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029"/>
  <workbookPr defaultThemeVersion="124226"/>
  <bookViews>
    <workbookView xWindow="-120" yWindow="-120" windowWidth="20730" windowHeight="11160" activeTab="0"/>
  </bookViews>
  <sheets>
    <sheet name="جدول النفقات للعام 2026م" sheetId="1" r:id="rId4"/>
  </sheets>
  <externalReferences>
    <externalReference r:id="rId1"/>
    <externalReference r:id="rId2"/>
    <externalReference r:id="rId3"/>
  </externalReferences>
  <definedNames>
    <definedName name="_xlnm.Print_Titles" localSheetId="0">'جدول النفقات للعام 2026م'!$2:$3</definedName>
    <definedName name="_xlnm.Print_Area">#REF!</definedName>
    <definedName name="_xlnm.Print_Titles">#REF!</definedName>
    <definedName name="_xlnm.Print_Area">#REF!</definedName>
    <definedName name="_xlnm.Print_Titles">#REF!</definedName>
    <definedName name="_xlnm.Print_Area">#REF!</definedName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<sst xmlns="http://schemas.openxmlformats.org/spreadsheetml/2006/main" uniqueCount="660" count="660">
  <si>
    <r>
      <rPr>
        <b/>
        <charset val="178"/>
        <u/>
        <sz val="18"/>
        <color rgb="FFFFFFFF"/>
        <rFont val="MCS Taybah S_U normal."/>
      </rPr>
      <t>مفـــــــردات الاستخـــــدامات ( الموازنة ) - المستشفى الجمهوري بصعده - للعام المالي 2016م</t>
    </r>
    <r>
      <rPr>
        <charset val="178"/>
        <u/>
        <sz val="18"/>
        <color rgb="FFFFFFFF"/>
        <rFont val="MCS Taybah S_U normal."/>
      </rPr>
      <t xml:space="preserve"> </t>
    </r>
  </si>
  <si>
    <t xml:space="preserve">رقم الاستمارة </t>
  </si>
  <si>
    <t>كشف التسوية</t>
  </si>
  <si>
    <t>التاريخ</t>
  </si>
  <si>
    <t>البيان</t>
  </si>
  <si>
    <t>اجمالي عام الاستخدامات</t>
  </si>
  <si>
    <t>اجمالي الباب الاول</t>
  </si>
  <si>
    <t>الفصل الاول</t>
  </si>
  <si>
    <t>البند الاول</t>
  </si>
  <si>
    <t>المرتبات الاساسية</t>
  </si>
  <si>
    <t>اجور تعاقدية</t>
  </si>
  <si>
    <t>البند الثالث</t>
  </si>
  <si>
    <t>اجور عمل اضافي</t>
  </si>
  <si>
    <t>مكافات</t>
  </si>
  <si>
    <t>البند الرابع</t>
  </si>
  <si>
    <t>طبيعة عمل</t>
  </si>
  <si>
    <t>بدل ريف</t>
  </si>
  <si>
    <t>بدل سكن</t>
  </si>
  <si>
    <t>بدل تحديث</t>
  </si>
  <si>
    <t>الفصل الثاني</t>
  </si>
  <si>
    <t>ح/حكومة</t>
  </si>
  <si>
    <t>اصابة عمل</t>
  </si>
  <si>
    <t>اجمالي الباب الثاني</t>
  </si>
  <si>
    <t>مياه</t>
  </si>
  <si>
    <t>انارة</t>
  </si>
  <si>
    <t>ادوات كتابية</t>
  </si>
  <si>
    <t>نشر واعلان</t>
  </si>
  <si>
    <t>اتصالات</t>
  </si>
  <si>
    <t>مؤتمرات واحتفالات</t>
  </si>
  <si>
    <t>نفقات النظافة</t>
  </si>
  <si>
    <t>اخرى</t>
  </si>
  <si>
    <t>نقل مهام</t>
  </si>
  <si>
    <t>انتقالات داخلية</t>
  </si>
  <si>
    <t>ايجار مباني</t>
  </si>
  <si>
    <t>ادوية ومستلزمات طبية</t>
  </si>
  <si>
    <t>اغذية وملبوسات</t>
  </si>
  <si>
    <t>صيانة مباني</t>
  </si>
  <si>
    <t>وقود وزيوت</t>
  </si>
  <si>
    <t>قطع غيار وصيانة وسائل النقل</t>
  </si>
  <si>
    <t>قطع غيار وصيانة الالات والمعدات والاثاث</t>
  </si>
  <si>
    <t>اجمالي الباب الرابع</t>
  </si>
  <si>
    <t>مركز صحي قحزة</t>
  </si>
  <si>
    <t>وحدة الغسيل الكلوي</t>
  </si>
  <si>
    <t>مشروع دعم الكلى</t>
  </si>
  <si>
    <t>الصالة والمطبخ</t>
  </si>
  <si>
    <t>مركز صحي رحبان</t>
  </si>
  <si>
    <t>الامانات</t>
  </si>
  <si>
    <t>يناير 2016م</t>
  </si>
  <si>
    <t>ما صرف مرتبات الموظفين الرسميين لشهر يناير 2016م</t>
  </si>
  <si>
    <t xml:space="preserve">اجمالي شهر بناير </t>
  </si>
  <si>
    <t>فبراير2016</t>
  </si>
  <si>
    <t>مقابل قيمة ادوات كتابية ومكتبية</t>
  </si>
  <si>
    <t>مقابل اجور عمال تحميل وتنزيل مغذيات</t>
  </si>
  <si>
    <t>مقابل قيمة خمسة كرتون بياض تصوير</t>
  </si>
  <si>
    <t>مقابل قيمة ادوية ومحاليل طبية</t>
  </si>
  <si>
    <t>مقابل قيمة لودكائيين امبول</t>
  </si>
  <si>
    <t>مقابل نقل الادوية والمحاليل من صنعاء الى المستشفى</t>
  </si>
  <si>
    <t>مقابل انتقالات المندوب في صنعاء وايصال سيارة الاسعاف الى المستشفى</t>
  </si>
  <si>
    <t>مقابل اجور عمال لنقل محتويات المخزن القديمة</t>
  </si>
  <si>
    <t>مقابل قطع غيار وصيانة محطة الاكسجين</t>
  </si>
  <si>
    <t>مقابل قيمة 1100 لتر بترول للمستشفى</t>
  </si>
  <si>
    <t>مقابل اجور نقل كمية البترول من موقع التفريغ الى المستشفى</t>
  </si>
  <si>
    <t>مقابل معتمد التغذية لشهر يناير 2016م</t>
  </si>
  <si>
    <t>مقابل تنجيد فرش اسفنج للمستشفى</t>
  </si>
  <si>
    <t>مقابل قيمة بدلة حراسة امنية ( امن العمليات والرقود )</t>
  </si>
  <si>
    <t>مقابل قيمة بطارية القلاب الصغير</t>
  </si>
  <si>
    <t>مقابل قيمة مقدمات قطع غيار للقلاب الصغير</t>
  </si>
  <si>
    <t>مقابل اجور نقل ادوية من مكتب الصحة الى المستشقى</t>
  </si>
  <si>
    <t xml:space="preserve">مقابل ضيافة لضيوف المستشفى </t>
  </si>
  <si>
    <t>مقابل قيمة مواد نظافة ( التزام من عام 2015م )</t>
  </si>
  <si>
    <t>مقابل قيمة اثاث للجمعية ( موكيت + عازل ) قيمة ستائر لمكتب المدير العام</t>
  </si>
  <si>
    <t>مقابل اصلاح ماطور شفط المياة والمجاري</t>
  </si>
  <si>
    <t>مقابل معتمد التغذية لشهر فبراير 2016م</t>
  </si>
  <si>
    <t>مقابل ايجار السكن لشهر يناير+ فبراير 2016م</t>
  </si>
  <si>
    <t>مقابل بدل سفر الى صنعاء ( 15 ) يوم</t>
  </si>
  <si>
    <t>مقابل اصلاح محطة الاكسجين</t>
  </si>
  <si>
    <t>مقابل اجور نقل الادوية والمحاليل من صنعاء الى المستشفى</t>
  </si>
  <si>
    <t>مقابل قيمة ادوات نظافة</t>
  </si>
  <si>
    <t>مقابل اجور اصلاح مكينةالمياة</t>
  </si>
  <si>
    <t xml:space="preserve">مقابل قيمة اربعة بواجي </t>
  </si>
  <si>
    <t>مقابل مرتبات الموظفين لشهر فبراير 2016م</t>
  </si>
  <si>
    <t>مقابل مكافاة واضافي لشهر يناير+ فبراير 2016م</t>
  </si>
  <si>
    <t>ماصرف باب ثاني فصل اول عهده</t>
  </si>
  <si>
    <t>ماصرف باب ثاني فصل ثاني عهده</t>
  </si>
  <si>
    <t>اجمالي الشهر</t>
  </si>
  <si>
    <t>اجمالي ما قبله</t>
  </si>
  <si>
    <t>اجمالي عام</t>
  </si>
  <si>
    <t>مارس2016م</t>
  </si>
  <si>
    <t>مقابل قيمة غراء لعازل فرش الجمعية</t>
  </si>
  <si>
    <t>مقابل قيمة بترول لباص الاسعاف الجديد من الوزارة الى المستشفى</t>
  </si>
  <si>
    <t>مقابل قيمة قطع غيار وصيانة باص المستشفى</t>
  </si>
  <si>
    <t>مقابل شراء دريل كهربائي وقطع غيار</t>
  </si>
  <si>
    <t>مقابل اصلاح وتشغيل ثلاجة المطبخ</t>
  </si>
  <si>
    <t>مقابل اجور نقل كمية الديزل من موقع التفريغ الى المستشفى</t>
  </si>
  <si>
    <t xml:space="preserve">مقابل تنقلات لتوفير كمية الديزل </t>
  </si>
  <si>
    <t>مقابل صيانة واصلاح ثلاجة الموتى</t>
  </si>
  <si>
    <t>مقابل قيمة فريون ومروحة لثلاجة الموتى</t>
  </si>
  <si>
    <t>مقابل مساعدة علاجية</t>
  </si>
  <si>
    <t>مقابل قيمة صبغة لقسم الاشعة المقطعية</t>
  </si>
  <si>
    <t>مقابل قيمة شرائح كود دفري</t>
  </si>
  <si>
    <t>مقابل مكافاة العملين بقسم الغسيل الكلوي لشهر فبراير2016م</t>
  </si>
  <si>
    <t>مقابل قيمة مغالق لمكاتب المالية</t>
  </si>
  <si>
    <t>مقابل مرتبات شهر مارس 2016م</t>
  </si>
  <si>
    <t>مقابل مكافاة واضافي لشهرمارس 2016م</t>
  </si>
  <si>
    <t>مقابل قطع ختم المناقصات</t>
  </si>
  <si>
    <t>مقابل معتمد التغذية لشهر مارس 2016م</t>
  </si>
  <si>
    <t>ابريل 2016م</t>
  </si>
  <si>
    <t>ماصرف مقابل نقل الادويه من مكتب الصحه</t>
  </si>
  <si>
    <t>ماصرف تنقلات مهندس النضام القادم من صنعاء</t>
  </si>
  <si>
    <t>ماصرف مقابل شراء ادوات نضافه</t>
  </si>
  <si>
    <t>ماصرف مقابل شراء اثاث استراحة الضيوف</t>
  </si>
  <si>
    <t>ماصرف قيمة اربع دبات ديزل لصالح سيارة الاكسجين</t>
  </si>
  <si>
    <t>ماصرف قيمة اربع مائه لتر ديزل</t>
  </si>
  <si>
    <t>ماصرف اجور عمل فك وتركيب النظام الصحي</t>
  </si>
  <si>
    <t>ماصرف قيمة اقلاص سفري وسفر وملاعق</t>
  </si>
  <si>
    <t>ماصرف قيمة اجار عبد الملك عامر لشهر3</t>
  </si>
  <si>
    <t>ماصرف قيمة محلول الكترولايت</t>
  </si>
  <si>
    <t>ماصرف قيمة نيدل اسنان</t>
  </si>
  <si>
    <t>ماصرف قيمة مناوبات شهر فبراير</t>
  </si>
  <si>
    <t>ماصرف قيمة بدلات صيانه</t>
  </si>
  <si>
    <t>ماصرف قيمة مائة لتر ديزل لصالح قلاب الاكسجين</t>
  </si>
  <si>
    <t>ماصرف قيمة مراوح ودينموه ومكرفون</t>
  </si>
  <si>
    <t>ماصرف مكافاة الغسيل الكلوي لشهر مارس</t>
  </si>
  <si>
    <t>بدون</t>
  </si>
  <si>
    <t>ماصرف مقابل ضيافة الفريق الطبي للامراض الجلدبة</t>
  </si>
  <si>
    <t>ماصرف قيمة قرطاسيه</t>
  </si>
  <si>
    <t>ماصرف مقابل محاليل مخبريه</t>
  </si>
  <si>
    <t>ماصرف قيمة صبغة للاشعة المقطعيه</t>
  </si>
  <si>
    <t xml:space="preserve">ماصرف مقابل ظروف وشهائد تكريم </t>
  </si>
  <si>
    <t>ماصرف مقابل اصلاح طابعة المخزن</t>
  </si>
  <si>
    <t>ماصرف مقابل شراء دفاتر دبل كيت</t>
  </si>
  <si>
    <t>ماصرف قيمة اربع دبات ديزل لصالح الاكسجين</t>
  </si>
  <si>
    <t>ماصرف مقابل نقل الادويه من صنعاء</t>
  </si>
  <si>
    <t>ماصرف مقابل نقل التذاكر والاسناد من صنعاء</t>
  </si>
  <si>
    <t>مقابل نقل البترول من ابوعبيد ال عقاب</t>
  </si>
  <si>
    <t>ماصرف مقابل تركيب مكيف غرفة الجراحه</t>
  </si>
  <si>
    <t>ماصرف مقابل شراء ادوات نظافه</t>
  </si>
  <si>
    <t>مقابل نقل الديزل من المحطه الى المستشفى</t>
  </si>
  <si>
    <t>ماصرف مرتبات العاملين لشهر ابريل</t>
  </si>
  <si>
    <t>مقابل مكافاة واضافي لشهرابريل 2016م</t>
  </si>
  <si>
    <t>ماصرف قيمة جهاز البصمه ( التزامات )</t>
  </si>
  <si>
    <t>ماصرف قيمه ومحاليل مخبريه</t>
  </si>
  <si>
    <t>ماصرف مقابل شراء محلول الكتروليت</t>
  </si>
  <si>
    <t>مايو 2016م</t>
  </si>
  <si>
    <t xml:space="preserve"> مقابل اعمال اضافية في قسم الكلى</t>
  </si>
  <si>
    <t>مكافئة الغسيل لشهر ابريل</t>
  </si>
  <si>
    <t>اصلاح وصيانة الة التصوير</t>
  </si>
  <si>
    <t xml:space="preserve">ضيافة وفود المستشفى </t>
  </si>
  <si>
    <t>مقابل نقل الديزل</t>
  </si>
  <si>
    <t>قيمة محاليل محبرية</t>
  </si>
  <si>
    <t xml:space="preserve">قيمة محاليل مخبرية </t>
  </si>
  <si>
    <t>قيمة تغذية المستشفى لشهرابريل</t>
  </si>
  <si>
    <t>ظيافة لزوار المستشفى من شهر 8-2015 وحتى 4- 2016م</t>
  </si>
  <si>
    <t>مناوبات العاملين لشهر مارس</t>
  </si>
  <si>
    <t>متعهد النظافة لشهرمايو</t>
  </si>
  <si>
    <t>مساعدة مولود</t>
  </si>
  <si>
    <t>بدل سفرصنعاء لتوريد الايرادات وصرف شيكات النفقات</t>
  </si>
  <si>
    <t>مقابل شراء قرطاسية</t>
  </si>
  <si>
    <t>ايجارات الاخصائيين لشهري مارس وابريل</t>
  </si>
  <si>
    <t>ايجارسكن اسرة الشهيد عبدالملك عامرلشهرابريل</t>
  </si>
  <si>
    <t>مستحقات المناوبين لشهر ابريل</t>
  </si>
  <si>
    <t>اجور اصلاح السيارة الشاص</t>
  </si>
  <si>
    <t>ماصرف مرتبات العاملين لشهر مايو</t>
  </si>
  <si>
    <t>مقابل مكافاة واضافي لشهرمايو 2016م</t>
  </si>
  <si>
    <t>يونيو2016</t>
  </si>
  <si>
    <t xml:space="preserve">مقابل نقل المحاليل من صنعاء الى المستشفى </t>
  </si>
  <si>
    <t xml:space="preserve">مقابل شراء محاليل طبيه لقسم غسيل الكلى </t>
  </si>
  <si>
    <t>مكافئة الغسيل الكلوي لشهر مايو 2016م</t>
  </si>
  <si>
    <t>صيانه واصلاح جهاز ال CBC</t>
  </si>
  <si>
    <t>تغذية المستشفى لشهر مايو 2016م</t>
  </si>
  <si>
    <t xml:space="preserve">مقابل شراء علاقيات قمامه </t>
  </si>
  <si>
    <t xml:space="preserve">مقابل شراء صبغه للاشعه المقطعيه </t>
  </si>
  <si>
    <t>اجار سكن الاخصائيين لشهر مايو 2016م</t>
  </si>
  <si>
    <t>مقابل شراء مايك وغسيل سياره وعلبه فار   من اخراى3/8</t>
  </si>
  <si>
    <t>مناوبات العاملين لشهر مايو 2016م</t>
  </si>
  <si>
    <t>قيمة الة تصوير شارب</t>
  </si>
  <si>
    <t>قيمة محلول الكترولايت لقسم المختبر</t>
  </si>
  <si>
    <t xml:space="preserve">قيمة صبغه لقسم الاشعه المقطعيه </t>
  </si>
  <si>
    <t>قيمة محلول CBCوملغم كبسول</t>
  </si>
  <si>
    <t>قيمة محلول الكترولايت</t>
  </si>
  <si>
    <t>قيمة محاليل مخبريه</t>
  </si>
  <si>
    <t>قيمة انابيب مخروطيه عدد 300</t>
  </si>
  <si>
    <t>……………………………………………….</t>
  </si>
  <si>
    <t xml:space="preserve">قيمة غراء   من اخرى </t>
  </si>
  <si>
    <t>ماصرف قيمة قرطاسيه للمستشفى</t>
  </si>
  <si>
    <t>قيمة شاشه ورسيفر لعبد الملك عامر من 3/8 اخرى</t>
  </si>
  <si>
    <t>قيمة جهاز فاحص من الات ومعدات</t>
  </si>
  <si>
    <t>مناوبة المذكور لشهر مايو 2016م في قسم غسل الكلى</t>
  </si>
  <si>
    <t>قيمة فلتر زيت وبطاريه 150 امبير ................</t>
  </si>
  <si>
    <t>مقابل قطع غيار لباص المستشفى</t>
  </si>
  <si>
    <t>قيمة قطع غيار لسياره الهيلوكس</t>
  </si>
  <si>
    <t>مقابل شراء موكيت للاستراحه</t>
  </si>
  <si>
    <t>نفل مواصير مضلات قسم المختبر والاسنان</t>
  </si>
  <si>
    <t>مقابل تصوير وتخريم سجل المختبر</t>
  </si>
  <si>
    <t>مكافئة قسم الغسيل لشهر يونيو 2016م</t>
  </si>
  <si>
    <t>مستحقات متعهد النظافه لشهر يونيو 2016م من النفقات</t>
  </si>
  <si>
    <t>قيمة الف ومائه لتر بترول لصالح السيارات التابعه للمستشفى</t>
  </si>
  <si>
    <t>بدل سفر الى صنعاء لمتابعه ادوية المختبر</t>
  </si>
  <si>
    <t>ماصرف مرتبات العاملين لشهر يونيو2016م</t>
  </si>
  <si>
    <t>مقابل مكافاة واضافي لشهريونيو 2016م</t>
  </si>
  <si>
    <t>يوليو 2016م</t>
  </si>
  <si>
    <t>ماصرف قيمه صنادل بلاستيك 650</t>
  </si>
  <si>
    <t>ماصرف مقابل اصلاح مواطير المستشفى</t>
  </si>
  <si>
    <t>17/7/2016</t>
  </si>
  <si>
    <t>ماصرف مقابل مشتروات للباص والشاص</t>
  </si>
  <si>
    <t>19/7/2016</t>
  </si>
  <si>
    <t>مقابل اجور عمل رمان وخراطه</t>
  </si>
  <si>
    <t xml:space="preserve">مقابل ادوات صيانه وسباكه </t>
  </si>
  <si>
    <t>23/7/2016</t>
  </si>
  <si>
    <t>ماصرف مرتبات العاملين لشهر يوليو2016م</t>
  </si>
  <si>
    <t>ماصرف طرف البنك كشوفات</t>
  </si>
  <si>
    <t>27/7/2016</t>
  </si>
  <si>
    <t xml:space="preserve">ماصرف قيمه بدله زيت للمولد فاتوره34633 </t>
  </si>
  <si>
    <t>اغسطس 2016م</t>
  </si>
  <si>
    <t>اجارسكن الاخصائيين لشهر يوليو</t>
  </si>
  <si>
    <t>مقابل نقل وتنزيل الادويه</t>
  </si>
  <si>
    <t>بدل ضيافه لزوار المستشفى</t>
  </si>
  <si>
    <t>مقابل عمل لافتات للمخيم الطبي</t>
  </si>
  <si>
    <t>مرتبات الموظفين الثابتين لشهر اغسطس</t>
  </si>
  <si>
    <t>مناوبات العاملين لشهر يونيو+يوليو</t>
  </si>
  <si>
    <t>مقابل تغذيه المستشفى لشهر يوليو واغسطس</t>
  </si>
  <si>
    <t>مقابل شراء ديزل للمولدات</t>
  </si>
  <si>
    <t>مقابل صيانه ثلاجه الموتى</t>
  </si>
  <si>
    <t>مقابل طباعه ظروف الاشعه المقطعيه</t>
  </si>
  <si>
    <t>سبتمبر 2016م</t>
  </si>
  <si>
    <t>قيمه افلام اشعه مقطعيه</t>
  </si>
  <si>
    <t>قيمه ادويه ومحاليل طبيه</t>
  </si>
  <si>
    <t>اكتوبر 2016م</t>
  </si>
  <si>
    <t>نوفمبر 2016م</t>
  </si>
  <si>
    <t>مقابل قيمة ديزل من الباب الثاني بالمناقلة</t>
  </si>
  <si>
    <t>مقابل نصف مرتبات شهر سبتمبر 2016م</t>
  </si>
  <si>
    <t>مقابل قيمة محاليل مخبرية</t>
  </si>
  <si>
    <t>مقابل عقد صيانة الاشعة المقطعية (مستحقات ناتكو)</t>
  </si>
  <si>
    <t>ديسمبر2016م</t>
  </si>
  <si>
    <t>مقابل اجور اضافية ومكافاة</t>
  </si>
  <si>
    <t>قيمة ادوية ومحاليل طبية</t>
  </si>
  <si>
    <t>مقابل توفير مواد غذائية</t>
  </si>
  <si>
    <t>قيمة ديزل للمولدات</t>
  </si>
  <si>
    <t>قيمة ادوات صيانة</t>
  </si>
  <si>
    <t>تسوية فوارق المصروفات خلال عام 2016م</t>
  </si>
  <si>
    <t>الاعتمادات</t>
  </si>
  <si>
    <t>الارصده</t>
  </si>
  <si>
    <t>ڤ</t>
  </si>
  <si>
    <t xml:space="preserve">مفـــــــردات الاستخـــــدامات ( الموازنة ) - المستشفى الجمهوري بصعده - للعام المالي 2025 م </t>
  </si>
  <si>
    <t>يناير 2025 م</t>
  </si>
  <si>
    <t>مارس2025 م</t>
  </si>
  <si>
    <t>ابريل 2025 م</t>
  </si>
  <si>
    <t>مايو 2025 م</t>
  </si>
  <si>
    <t>اغسطس 2025 م</t>
  </si>
  <si>
    <t>سبتمبر 2025 م</t>
  </si>
  <si>
    <t>اكتوبر 2025 م</t>
  </si>
  <si>
    <t>نوفمبر 2025 م</t>
  </si>
  <si>
    <t>ديسمبر2025 م</t>
  </si>
  <si>
    <t>='/مجلد جديد/اعمال 2016/[اليومية والمفردات 2025 م (تم الحفظ تلقائياً) (تم الحفظ تلقائياً).xlsx]النفقات'!F263</t>
  </si>
  <si>
    <t>='/مجلد جديد/اعمال 2016/[اليومية والمفردات 2025 م (تم الحفظ تلقائياً) (تم الحفظ تلقائياً).xlsx]النفقات'!G263</t>
  </si>
  <si>
    <t>='/مجلد جديد/اعمال 2016/[اليومية والمفردات 2025 م (تم الحفظ تلقائياً) (تم الحفظ تلقائياً).xlsx]النفقات'!H263</t>
  </si>
  <si>
    <t>='/مجلد جديد/اعمال 2016/[اليومية والمفردات 2025 م (تم الحفظ تلقائياً) (تم الحفظ تلقائياً).xlsx]النفقات'!I263</t>
  </si>
  <si>
    <t>='/مجلد جديد/اعمال 2016/[اليومية والمفردات 2025 م (تم الحفظ تلقائياً) (تم الحفظ تلقائياً).xlsx]النفقات'!J263</t>
  </si>
  <si>
    <t>='/مجلد جديد/اعمال 2016/[اليومية والمفردات 2025 م (تم الحفظ تلقائياً) (تم الحفظ تلقائياً).xlsx]النفقات'!K263</t>
  </si>
  <si>
    <t>='/مجلد جديد/اعمال 2016/[اليومية والمفردات 2025 م (تم الحفظ تلقائياً) (تم الحفظ تلقائياً).xlsx]النفقات'!L263</t>
  </si>
  <si>
    <t>='/مجلد جديد/اعمال 2016/[اليومية والمفردات 2025 م (تم الحفظ تلقائياً) (تم الحفظ تلقائياً).xlsx]النفقات'!M263</t>
  </si>
  <si>
    <t>='/مجلد جديد/اعمال 2016/[اليومية والمفردات 2025 م (تم الحفظ تلقائياً) (تم الحفظ تلقائياً).xlsx]النفقات'!N263</t>
  </si>
  <si>
    <t>='/مجلد جديد/اعمال 2016/[اليومية والمفردات 2025 م (تم الحفظ تلقائياً) (تم الحفظ تلقائياً).xlsx]النفقات'!O263</t>
  </si>
  <si>
    <t>='/مجلد جديد/اعمال 2016/[اليومية والمفردات 2025 م (تم الحفظ تلقائياً) (تم الحفظ تلقائياً).xlsx]النفقات'!P263</t>
  </si>
  <si>
    <t>='/مجلد جديد/اعمال 2016/[اليومية والمفردات 2025 م (تم الحفظ تلقائياً) (تم الحفظ تلقائياً).xlsx]النفقات'!Q263</t>
  </si>
  <si>
    <t>='/مجلد جديد/اعمال 2016/[اليومية والمفردات 2025 م (تم الحفظ تلقائياً) (تم الحفظ تلقائياً).xlsx]النفقات'!R263</t>
  </si>
  <si>
    <t>='/مجلد جديد/اعمال 2016/[اليومية والمفردات 2025 م (تم الحفظ تلقائياً) (تم الحفظ تلقائياً).xlsx]النفقات'!S263</t>
  </si>
  <si>
    <t>='/مجلد جديد/اعمال 2016/[اليومية والمفردات 2025 م (تم الحفظ تلقائياً) (تم الحفظ تلقائياً).xlsx]النفقات'!T263</t>
  </si>
  <si>
    <t>='/مجلد جديد/اعمال 2016/[اليومية والمفردات 2025 م (تم الحفظ تلقائياً) (تم الحفظ تلقائياً).xlsx]النفقات'!U263</t>
  </si>
  <si>
    <t>='/مجلد جديد/اعمال 2016/[اليومية والمفردات 2025 م (تم الحفظ تلقائياً) (تم الحفظ تلقائياً).xlsx]النفقات'!V263</t>
  </si>
  <si>
    <t>='/مجلد جديد/اعمال 2016/[اليومية والمفردات 2025 م (تم الحفظ تلقائياً) (تم الحفظ تلقائياً).xlsx]النفقات'!Y263</t>
  </si>
  <si>
    <t>='/مجلد جديد/اعمال 2016/[اليومية والمفردات 2025 م (تم الحفظ تلقائياً) (تم الحفظ تلقائياً).xlsx]النفقات'!Z263</t>
  </si>
  <si>
    <t>='/مجلد جديد/اعمال 2016/[اليومية والمفردات 2025 م (تم الحفظ تلقائياً) (تم الحفظ تلقائياً).xlsx]النفقات'!AA263</t>
  </si>
  <si>
    <t>='/مجلد جديد/اعمال 2016/[اليومية والمفردات 2025 م (تم الحفظ تلقائياً) (تم الحفظ تلقائياً).xlsx]النفقات'!AB263</t>
  </si>
  <si>
    <t>='/مجلد جديد/اعمال 2016/[اليومية والمفردات 2025 م (تم الحفظ تلقائياً) (تم الحفظ تلقائياً).xlsx]النفقات'!AC263</t>
  </si>
  <si>
    <t>='/مجلد جديد/اعمال 2016/[اليومية والمفردات 2025 م (تم الحفظ تلقائياً) (تم الحفظ تلقائياً).xlsx]النفقات'!AD263</t>
  </si>
  <si>
    <t>='/مجلد جديد/اعمال 2016/[اليومية والمفردات 2025 م (تم الحفظ تلقائياً) (تم الحفظ تلقائياً).xlsx]النفقات'!AE263</t>
  </si>
  <si>
    <t>='/مجلد جديد/اعمال 2016/[اليومية والمفردات 2025 م (تم الحفظ تلقائياً) (تم الحفظ تلقائياً).xlsx]النفقات'!AF263</t>
  </si>
  <si>
    <t>='/مجلد جديد/اعمال 2016/[اليومية والمفردات 2025 م (تم الحفظ تلقائياً) (تم الحفظ تلقائياً).xlsx]النفقات'!AG263</t>
  </si>
  <si>
    <t>='/مجلد جديد/اعمال 2016/[اليومية والمفردات 2025 م (تم الحفظ تلقائياً) (تم الحفظ تلقائياً).xlsx]النفقات'!AH263</t>
  </si>
  <si>
    <t>='/مجلد جديد/اعمال 2016/[اليومية والمفردات 2025 م (تم الحفظ تلقائياً) (تم الحفظ تلقائياً).xlsx]النفقات'!AI263</t>
  </si>
  <si>
    <t>='/مجلد جديد/اعمال 2016/[اليومية والمفردات 2025 م (تم الحفظ تلقائياً) (تم الحفظ تلقائياً).xlsx]النفقات'!AJ263</t>
  </si>
  <si>
    <t>='/مجلد جديد/اعمال 2016/[اليومية والمفردات 2025 م (تم الحفظ تلقائياً) (تم الحفظ تلقائياً).xlsx]النفقات'!AK263</t>
  </si>
  <si>
    <t>='/مجلد جديد/اعمال 2016/[اليومية والمفردات 2025 م (تم الحفظ تلقائياً) (تم الحفظ تلقائياً).xlsx]النفقات'!AL263</t>
  </si>
  <si>
    <t>='/مجلد جديد/اعمال 2016/[اليومية والمفردات 2025 م (تم الحفظ تلقائياً) (تم الحفظ تلقائياً).xlsx]النفقات'!AM263</t>
  </si>
  <si>
    <t>='/مجلد جديد/اعمال 2016/[اليومية والمفردات 2025 م (تم الحفظ تلقائياً) (تم الحفظ تلقائياً).xlsx]النفقات'!AN263</t>
  </si>
  <si>
    <t>='/مجلد جديد/اعمال 2016/[اليومية والمفردات 2025 م (تم الحفظ تلقائياً) (تم الحفظ تلقائياً).xlsx]النفقات'!AO263</t>
  </si>
  <si>
    <t>='/مجلد جديد/اعمال 2016/[اليومية والمفردات 2025 م (تم الحفظ تلقائياً) (تم الحفظ تلقائياً).xlsx]النفقات'!AP263</t>
  </si>
  <si>
    <t>='/مجلد جديد/اعمال 2016/[اليومية والمفردات 2025 م (تم الحفظ تلقائياً) (تم الحفظ تلقائياً).xlsx]النفقات'!AQ263</t>
  </si>
  <si>
    <t>مقابل طباعة كشوفات حساب من البنك</t>
  </si>
  <si>
    <t>مقابل صرف مكافات للمدربين للعام 2023/2025</t>
  </si>
  <si>
    <t xml:space="preserve">مفـــــــردات الاستخـــــدامات ( الموازنة ) - المستشفى الجمهوري بصعده - للعام المالي 2026 م </t>
  </si>
  <si>
    <t>يناير 2026 م</t>
  </si>
  <si>
    <t>مارس2026 م</t>
  </si>
  <si>
    <t>ابريل 2026 م</t>
  </si>
  <si>
    <t>مايو 2026 م</t>
  </si>
  <si>
    <t>اغسطس 2026 م</t>
  </si>
  <si>
    <t>سبتمبر 2026 م</t>
  </si>
  <si>
    <t>اكتوبر 2026 م</t>
  </si>
  <si>
    <t>نوفمبر 2026 م</t>
  </si>
  <si>
    <t>ديسمبر2026 م</t>
  </si>
  <si>
    <t>مقابل صرف مكافات للمدربين للعام 2023/2026</t>
  </si>
  <si>
    <t>مكافأة اعداد الحساب الختامي للمجلس للعام 2025</t>
  </si>
  <si>
    <t>يونيو2026</t>
  </si>
  <si>
    <t>يوليو2026</t>
  </si>
  <si>
    <t xml:space="preserve">ماصرف مقايل صرف بدل مراقبة امتحانات +شراء دفاتر حوافظ التوريد </t>
  </si>
  <si>
    <t>ماصرف مقايل صرف عهدة مؤقته لمواجهه نفقات نثرية</t>
  </si>
  <si>
    <t>فبراير2026</t>
  </si>
  <si>
    <t>مركز صحي</t>
  </si>
  <si>
    <t xml:space="preserve">مفـــــــردات الاستخـــــدامات ( الموازنة ) - المجلس اليمني للاختصاصات الطبية -فرع-صعدة للعام المالي 2026 م </t>
  </si>
  <si>
    <t xml:space="preserve">مفـــــــردات الاستخـــــدامات  - المجلس اليمني للاختصاصات الطبية -فرع-صعدة للعام المالي 2026 م </t>
  </si>
  <si>
    <r>
      <rPr>
        <b/>
        <sz val="20"/>
        <color rgb="FF000000"/>
        <rFont val="Arial"/>
      </rPr>
      <t xml:space="preserve">يناير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</si>
  <si>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Arial"/>
      </rPr>
      <t>فبراير</t>
    </r>
    <r>
      <rPr>
        <b/>
        <sz val="20"/>
        <color rgb="FF000000"/>
        <rFont val="Noto Sans Bengali"/>
      </rPr>
      <t>2026</t>
    </r>
  </si>
  <si>
    <r>
      <rPr>
        <b/>
        <sz val="20"/>
        <color rgb="FF000000"/>
        <rFont val="Arial"/>
      </rPr>
      <t>مارس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</si>
  <si>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charset val="178"/>
        <sz val="20"/>
        <color rgb="FF000000"/>
        <rFont val="Arial"/>
      </rPr>
      <t xml:space="preserve">مكافأة اعداد الحساب الختامي للمجلس للعام </t>
    </r>
    <r>
      <rPr>
        <b/>
        <charset val="178"/>
        <sz val="20"/>
        <color rgb="FF000000"/>
        <rFont val="Noto Sans Bengali"/>
      </rPr>
      <t>2025</t>
    </r>
  </si>
  <si>
    <r>
      <rPr>
        <b/>
        <sz val="20"/>
        <color rgb="FF000000"/>
        <rFont val="Arial"/>
      </rPr>
      <t xml:space="preserve">ابريل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</si>
  <si>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Arial"/>
      </rPr>
      <t xml:space="preserve">مايو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</si>
  <si>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Arial"/>
      </rPr>
      <t>يونيو</t>
    </r>
    <r>
      <rPr>
        <b/>
        <sz val="20"/>
        <color rgb="FF000000"/>
        <rFont val="Noto Sans Bengali"/>
      </rPr>
      <t>2026</t>
    </r>
  </si>
  <si>
    <r>
      <rPr>
        <b/>
        <sz val="20"/>
        <color rgb="FF000000"/>
        <rFont val="Arial"/>
      </rPr>
      <t>يوليو</t>
    </r>
    <r>
      <rPr>
        <b/>
        <sz val="20"/>
        <color rgb="FF000000"/>
        <rFont val="Noto Sans Bengali"/>
      </rPr>
      <t>2026</t>
    </r>
  </si>
  <si>
    <r>
      <rPr>
        <b/>
        <charset val="178"/>
        <sz val="20"/>
        <color rgb="FF000000"/>
        <rFont val="Arial"/>
      </rPr>
      <t xml:space="preserve">ماصرف مقايل صرف بدل مراقبة امتحانات </t>
    </r>
    <r>
      <rPr>
        <b/>
        <charset val="178"/>
        <sz val="20"/>
        <color rgb="FF000000"/>
        <rFont val="Noto Sans Bengali"/>
      </rPr>
      <t>+</t>
    </r>
    <r>
      <rPr>
        <b/>
        <charset val="178"/>
        <sz val="20"/>
        <color rgb="FF000000"/>
        <rFont val="Arial"/>
      </rPr>
      <t xml:space="preserve">شراء دفاتر حوافظ التوريد </t>
    </r>
  </si>
  <si>
    <r>
      <rPr>
        <b/>
        <sz val="20"/>
        <color rgb="FF000000"/>
        <rFont val="Arial"/>
      </rPr>
      <t xml:space="preserve">اغسطس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</si>
  <si>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Arial"/>
      </rPr>
      <t xml:space="preserve">سبتمبر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</si>
  <si>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Arial"/>
      </rPr>
      <t xml:space="preserve">اكتوبر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</si>
  <si>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Arial"/>
      </rPr>
      <t xml:space="preserve">نوفمبر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</si>
  <si>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Arial"/>
      </rPr>
      <t>ديسمبر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</si>
  <si>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Noto Naskh Arabic"/>
      </rPr>
      <t xml:space="preserve">يناير </t>
    </r>
    <r>
      <rPr>
        <b/>
        <sz val="20"/>
        <color rgb="FF000000"/>
        <rFont val="Noto Naskh Arabic"/>
      </rPr>
      <t xml:space="preserve">2026 </t>
    </r>
    <r>
      <rPr>
        <b/>
        <sz val="20"/>
        <color rgb="FF000000"/>
        <rFont val="Noto Naskh Arabic"/>
      </rPr>
      <t>م</t>
    </r>
  </si>
  <si>
    <r>
      <rPr>
        <b/>
        <sz val="20"/>
        <color rgb="FF000000"/>
        <rFont val="Noto Naskh Arabic"/>
      </rPr>
      <t xml:space="preserve">يناير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</si>
  <si>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Noto Naskh Arabic"/>
      </rPr>
      <t>فبراير</t>
    </r>
    <r>
      <rPr>
        <b/>
        <sz val="20"/>
        <color rgb="FF000000"/>
        <rFont val="Noto Naskh Arabic"/>
      </rPr>
      <t>2026</t>
    </r>
  </si>
  <si>
    <r>
      <rPr>
        <b/>
        <sz val="20"/>
        <color rgb="FF000000"/>
        <rFont val="Noto Naskh Arabic"/>
      </rPr>
      <t>فبراير</t>
    </r>
    <r>
      <rPr>
        <b/>
        <sz val="20"/>
        <color rgb="FF000000"/>
        <rFont val="Noto Sans Bengali"/>
      </rPr>
      <t>2026</t>
    </r>
  </si>
  <si>
    <r>
      <rPr>
        <b/>
        <sz val="20"/>
        <color rgb="FF000000"/>
        <rFont val="Noto Naskh Arabic"/>
      </rPr>
      <t>مارس</t>
    </r>
    <r>
      <rPr>
        <b/>
        <sz val="20"/>
        <color rgb="FF000000"/>
        <rFont val="Noto Naskh Arabic"/>
      </rPr>
      <t xml:space="preserve">2026 </t>
    </r>
    <r>
      <rPr>
        <b/>
        <sz val="20"/>
        <color rgb="FF000000"/>
        <rFont val="Noto Naskh Arabic"/>
      </rPr>
      <t>م</t>
    </r>
  </si>
  <si>
    <r>
      <rPr>
        <b/>
        <sz val="20"/>
        <color rgb="FF000000"/>
        <rFont val="Noto Naskh Arabic"/>
      </rPr>
      <t>مارس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</si>
  <si>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charset val="178"/>
        <sz val="20"/>
        <color rgb="FF000000"/>
        <rFont val="Noto Naskh Arabic"/>
      </rPr>
      <t xml:space="preserve">مكافأة اعداد الحساب الختامي للمجلس للعام </t>
    </r>
    <r>
      <rPr>
        <b/>
        <charset val="178"/>
        <sz val="20"/>
        <color rgb="FF000000"/>
        <rFont val="Noto Naskh Arabic"/>
      </rPr>
      <t>2025</t>
    </r>
  </si>
  <si>
    <r>
      <rPr>
        <b/>
        <charset val="178"/>
        <sz val="20"/>
        <color rgb="FF000000"/>
        <rFont val="Noto Naskh Arabic"/>
      </rPr>
      <t xml:space="preserve">مكافأة اعداد الحساب الختامي للمجلس للعام </t>
    </r>
    <r>
      <rPr>
        <b/>
        <charset val="178"/>
        <sz val="20"/>
        <color rgb="FF000000"/>
        <rFont val="Noto Sans Bengali"/>
      </rPr>
      <t>2025</t>
    </r>
  </si>
  <si>
    <r>
      <rPr>
        <b/>
        <sz val="20"/>
        <color rgb="FF000000"/>
        <rFont val="Noto Naskh Arabic"/>
      </rPr>
      <t xml:space="preserve">ابريل </t>
    </r>
    <r>
      <rPr>
        <b/>
        <sz val="20"/>
        <color rgb="FF000000"/>
        <rFont val="Noto Naskh Arabic"/>
      </rPr>
      <t xml:space="preserve">2026 </t>
    </r>
    <r>
      <rPr>
        <b/>
        <sz val="20"/>
        <color rgb="FF000000"/>
        <rFont val="Noto Naskh Arabic"/>
      </rPr>
      <t>م</t>
    </r>
  </si>
  <si>
    <r>
      <rPr>
        <b/>
        <sz val="20"/>
        <color rgb="FF000000"/>
        <rFont val="Noto Naskh Arabic"/>
      </rPr>
      <t xml:space="preserve">ابريل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</si>
  <si>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Noto Naskh Arabic"/>
      </rPr>
      <t xml:space="preserve">مايو </t>
    </r>
    <r>
      <rPr>
        <b/>
        <sz val="20"/>
        <color rgb="FF000000"/>
        <rFont val="Noto Naskh Arabic"/>
      </rPr>
      <t xml:space="preserve">2026 </t>
    </r>
    <r>
      <rPr>
        <b/>
        <sz val="20"/>
        <color rgb="FF000000"/>
        <rFont val="Noto Naskh Arabic"/>
      </rPr>
      <t>م</t>
    </r>
  </si>
  <si>
    <r>
      <rPr>
        <b/>
        <sz val="20"/>
        <color rgb="FF000000"/>
        <rFont val="Noto Naskh Arabic"/>
      </rPr>
      <t xml:space="preserve">مايو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</si>
  <si>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Noto Naskh Arabic"/>
      </rPr>
      <t>يونيو</t>
    </r>
    <r>
      <rPr>
        <b/>
        <sz val="20"/>
        <color rgb="FF000000"/>
        <rFont val="Noto Naskh Arabic"/>
      </rPr>
      <t>2026</t>
    </r>
  </si>
  <si>
    <r>
      <rPr>
        <b/>
        <sz val="20"/>
        <color rgb="FF000000"/>
        <rFont val="Noto Naskh Arabic"/>
      </rPr>
      <t>يونيو</t>
    </r>
    <r>
      <rPr>
        <b/>
        <sz val="20"/>
        <color rgb="FF000000"/>
        <rFont val="Noto Sans Bengali"/>
      </rPr>
      <t>2026</t>
    </r>
  </si>
  <si>
    <r>
      <rPr>
        <b/>
        <sz val="20"/>
        <color rgb="FF000000"/>
        <rFont val="Noto Naskh Arabic"/>
      </rPr>
      <t>يوليو</t>
    </r>
    <r>
      <rPr>
        <b/>
        <sz val="20"/>
        <color rgb="FF000000"/>
        <rFont val="Noto Naskh Arabic"/>
      </rPr>
      <t>2026</t>
    </r>
  </si>
  <si>
    <r>
      <rPr>
        <b/>
        <sz val="20"/>
        <color rgb="FF000000"/>
        <rFont val="Noto Naskh Arabic"/>
      </rPr>
      <t>يوليو</t>
    </r>
    <r>
      <rPr>
        <b/>
        <sz val="20"/>
        <color rgb="FF000000"/>
        <rFont val="Noto Sans Bengali"/>
      </rPr>
      <t>2026</t>
    </r>
  </si>
  <si>
    <r>
      <rPr>
        <b/>
        <charset val="178"/>
        <sz val="20"/>
        <color rgb="FF000000"/>
        <rFont val="Noto Naskh Arabic"/>
      </rPr>
      <t xml:space="preserve">ماصرف مقايل صرف بدل مراقبة امتحانات </t>
    </r>
    <r>
      <rPr>
        <b/>
        <charset val="178"/>
        <sz val="20"/>
        <color rgb="FF000000"/>
        <rFont val="Noto Naskh Arabic"/>
      </rPr>
      <t>+</t>
    </r>
    <r>
      <rPr>
        <b/>
        <charset val="178"/>
        <sz val="20"/>
        <color rgb="FF000000"/>
        <rFont val="Noto Naskh Arabic"/>
      </rPr>
      <t xml:space="preserve">شراء دفاتر حوافظ التوريد </t>
    </r>
  </si>
  <si>
    <r>
      <rPr>
        <b/>
        <charset val="178"/>
        <sz val="20"/>
        <color rgb="FF000000"/>
        <rFont val="Noto Naskh Arabic"/>
      </rPr>
      <t xml:space="preserve">ماصرف مقايل صرف بدل مراقبة امتحانات </t>
    </r>
    <r>
      <rPr>
        <b/>
        <charset val="178"/>
        <sz val="20"/>
        <color rgb="FF000000"/>
        <rFont val="Noto Sans Bengali"/>
      </rPr>
      <t>+</t>
    </r>
    <r>
      <rPr>
        <b/>
        <charset val="178"/>
        <sz val="20"/>
        <color rgb="FF000000"/>
        <rFont val="Arial"/>
      </rPr>
      <t xml:space="preserve">شراء دفاتر حوافظ التوريد </t>
    </r>
  </si>
  <si>
    <r>
      <rPr>
        <b/>
        <sz val="20"/>
        <color rgb="FF000000"/>
        <rFont val="Noto Naskh Arabic"/>
      </rPr>
      <t xml:space="preserve">اغسطس </t>
    </r>
    <r>
      <rPr>
        <b/>
        <sz val="20"/>
        <color rgb="FF000000"/>
        <rFont val="Noto Naskh Arabic"/>
      </rPr>
      <t xml:space="preserve">2026 </t>
    </r>
    <r>
      <rPr>
        <b/>
        <sz val="20"/>
        <color rgb="FF000000"/>
        <rFont val="Noto Naskh Arabic"/>
      </rPr>
      <t>م</t>
    </r>
  </si>
  <si>
    <r>
      <rPr>
        <b/>
        <sz val="20"/>
        <color rgb="FF000000"/>
        <rFont val="Noto Naskh Arabic"/>
      </rPr>
      <t xml:space="preserve">اغسطس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</si>
  <si>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Noto Naskh Arabic"/>
      </rPr>
      <t xml:space="preserve">سبتمبر </t>
    </r>
    <r>
      <rPr>
        <b/>
        <sz val="20"/>
        <color rgb="FF000000"/>
        <rFont val="Noto Naskh Arabic"/>
      </rPr>
      <t xml:space="preserve">2026 </t>
    </r>
    <r>
      <rPr>
        <b/>
        <sz val="20"/>
        <color rgb="FF000000"/>
        <rFont val="Noto Naskh Arabic"/>
      </rPr>
      <t>م</t>
    </r>
  </si>
  <si>
    <r>
      <rPr>
        <b/>
        <sz val="20"/>
        <color rgb="FF000000"/>
        <rFont val="Noto Naskh Arabic"/>
      </rPr>
      <t xml:space="preserve">سبتمبر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</si>
  <si>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Noto Naskh Arabic"/>
      </rPr>
      <t xml:space="preserve">اكتوبر </t>
    </r>
    <r>
      <rPr>
        <b/>
        <sz val="20"/>
        <color rgb="FF000000"/>
        <rFont val="Noto Naskh Arabic"/>
      </rPr>
      <t xml:space="preserve">2026 </t>
    </r>
    <r>
      <rPr>
        <b/>
        <sz val="20"/>
        <color rgb="FF000000"/>
        <rFont val="Noto Naskh Arabic"/>
      </rPr>
      <t>م</t>
    </r>
  </si>
  <si>
    <r>
      <rPr>
        <b/>
        <sz val="20"/>
        <color rgb="FF000000"/>
        <rFont val="Noto Naskh Arabic"/>
      </rPr>
      <t xml:space="preserve">اكتوبر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</si>
  <si>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Noto Naskh Arabic"/>
      </rPr>
      <t xml:space="preserve">نوفمبر </t>
    </r>
    <r>
      <rPr>
        <b/>
        <sz val="20"/>
        <color rgb="FF000000"/>
        <rFont val="Noto Naskh Arabic"/>
      </rPr>
      <t xml:space="preserve">2026 </t>
    </r>
    <r>
      <rPr>
        <b/>
        <sz val="20"/>
        <color rgb="FF000000"/>
        <rFont val="Noto Naskh Arabic"/>
      </rPr>
      <t>م</t>
    </r>
  </si>
  <si>
    <r>
      <rPr>
        <b/>
        <sz val="20"/>
        <color rgb="FF000000"/>
        <rFont val="Noto Naskh Arabic"/>
      </rPr>
      <t xml:space="preserve">نوفمبر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</si>
  <si>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Noto Naskh Arabic"/>
      </rPr>
      <t>ديسمبر</t>
    </r>
    <r>
      <rPr>
        <b/>
        <sz val="20"/>
        <color rgb="FF000000"/>
        <rFont val="Noto Naskh Arabic"/>
      </rPr>
      <t xml:space="preserve">2026 </t>
    </r>
    <r>
      <rPr>
        <b/>
        <sz val="20"/>
        <color rgb="FF000000"/>
        <rFont val="Noto Naskh Arabic"/>
      </rPr>
      <t>م</t>
    </r>
  </si>
  <si>
    <r>
      <rPr>
        <b/>
        <sz val="20"/>
        <color rgb="FF000000"/>
        <rFont val="Noto Naskh Arabic"/>
      </rPr>
      <t>ديسمبر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</si>
  <si>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Noto Naskh Arabic UI"/>
      </rPr>
      <t xml:space="preserve">يناير </t>
    </r>
    <r>
      <rPr>
        <b/>
        <sz val="20"/>
        <color rgb="FF000000"/>
        <rFont val="Noto Naskh Arabic UI"/>
      </rPr>
      <t xml:space="preserve">2026 </t>
    </r>
    <r>
      <rPr>
        <b/>
        <sz val="20"/>
        <color rgb="FF000000"/>
        <rFont val="Noto Naskh Arabic UI"/>
      </rPr>
      <t>م</t>
    </r>
  </si>
  <si>
    <r>
      <rPr>
        <b/>
        <sz val="20"/>
        <color rgb="FF000000"/>
        <rFont val="Noto Naskh Arabic UI"/>
      </rPr>
      <t xml:space="preserve">يناير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</si>
  <si>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Noto Naskh Arabic UI"/>
      </rPr>
      <t>فبراير</t>
    </r>
    <r>
      <rPr>
        <b/>
        <sz val="20"/>
        <color rgb="FF000000"/>
        <rFont val="Noto Naskh Arabic UI"/>
      </rPr>
      <t>2026</t>
    </r>
  </si>
  <si>
    <r>
      <rPr>
        <b/>
        <sz val="20"/>
        <color rgb="FF000000"/>
        <rFont val="Noto Naskh Arabic UI"/>
      </rPr>
      <t>فبراير</t>
    </r>
    <r>
      <rPr>
        <b/>
        <sz val="20"/>
        <color rgb="FF000000"/>
        <rFont val="Noto Sans Bengali"/>
      </rPr>
      <t>2026</t>
    </r>
  </si>
  <si>
    <r>
      <rPr>
        <b/>
        <sz val="20"/>
        <color rgb="FF000000"/>
        <rFont val="Noto Naskh Arabic UI"/>
      </rPr>
      <t>مارس</t>
    </r>
    <r>
      <rPr>
        <b/>
        <sz val="20"/>
        <color rgb="FF000000"/>
        <rFont val="Noto Naskh Arabic UI"/>
      </rPr>
      <t xml:space="preserve">2026 </t>
    </r>
    <r>
      <rPr>
        <b/>
        <sz val="20"/>
        <color rgb="FF000000"/>
        <rFont val="Noto Naskh Arabic UI"/>
      </rPr>
      <t>م</t>
    </r>
  </si>
  <si>
    <r>
      <rPr>
        <b/>
        <sz val="20"/>
        <color rgb="FF000000"/>
        <rFont val="Noto Naskh Arabic UI"/>
      </rPr>
      <t>مارس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</si>
  <si>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charset val="178"/>
        <sz val="20"/>
        <color rgb="FF000000"/>
        <rFont val="Noto Naskh Arabic UI"/>
      </rPr>
      <t xml:space="preserve">مكافأة اعداد الحساب الختامي للمجلس للعام </t>
    </r>
    <r>
      <rPr>
        <b/>
        <charset val="178"/>
        <sz val="20"/>
        <color rgb="FF000000"/>
        <rFont val="Noto Naskh Arabic UI"/>
      </rPr>
      <t>2025</t>
    </r>
  </si>
  <si>
    <r>
      <rPr>
        <b/>
        <charset val="178"/>
        <sz val="20"/>
        <color rgb="FF000000"/>
        <rFont val="Noto Naskh Arabic UI"/>
      </rPr>
      <t xml:space="preserve">مكافأة اعداد الحساب الختامي للمجلس للعام </t>
    </r>
    <r>
      <rPr>
        <b/>
        <charset val="178"/>
        <sz val="20"/>
        <color rgb="FF000000"/>
        <rFont val="Noto Sans Bengali"/>
      </rPr>
      <t>2025</t>
    </r>
  </si>
  <si>
    <r>
      <rPr>
        <b/>
        <sz val="20"/>
        <color rgb="FF000000"/>
        <rFont val="Noto Naskh Arabic UI"/>
      </rPr>
      <t xml:space="preserve">ابريل </t>
    </r>
    <r>
      <rPr>
        <b/>
        <sz val="20"/>
        <color rgb="FF000000"/>
        <rFont val="Noto Naskh Arabic UI"/>
      </rPr>
      <t xml:space="preserve">2026 </t>
    </r>
    <r>
      <rPr>
        <b/>
        <sz val="20"/>
        <color rgb="FF000000"/>
        <rFont val="Noto Naskh Arabic UI"/>
      </rPr>
      <t>م</t>
    </r>
  </si>
  <si>
    <r>
      <rPr>
        <b/>
        <sz val="20"/>
        <color rgb="FF000000"/>
        <rFont val="Noto Naskh Arabic UI"/>
      </rPr>
      <t xml:space="preserve">ابريل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</si>
  <si>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Noto Naskh Arabic UI"/>
      </rPr>
      <t xml:space="preserve">مايو </t>
    </r>
    <r>
      <rPr>
        <b/>
        <sz val="20"/>
        <color rgb="FF000000"/>
        <rFont val="Noto Naskh Arabic UI"/>
      </rPr>
      <t xml:space="preserve">2026 </t>
    </r>
    <r>
      <rPr>
        <b/>
        <sz val="20"/>
        <color rgb="FF000000"/>
        <rFont val="Noto Naskh Arabic UI"/>
      </rPr>
      <t>م</t>
    </r>
  </si>
  <si>
    <r>
      <rPr>
        <b/>
        <sz val="20"/>
        <color rgb="FF000000"/>
        <rFont val="Noto Naskh Arabic UI"/>
      </rPr>
      <t xml:space="preserve">مايو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</si>
  <si>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Noto Naskh Arabic UI"/>
      </rPr>
      <t>يونيو</t>
    </r>
    <r>
      <rPr>
        <b/>
        <sz val="20"/>
        <color rgb="FF000000"/>
        <rFont val="Noto Naskh Arabic UI"/>
      </rPr>
      <t>2026</t>
    </r>
  </si>
  <si>
    <r>
      <rPr>
        <b/>
        <sz val="20"/>
        <color rgb="FF000000"/>
        <rFont val="Noto Naskh Arabic UI"/>
      </rPr>
      <t>يونيو</t>
    </r>
    <r>
      <rPr>
        <b/>
        <sz val="20"/>
        <color rgb="FF000000"/>
        <rFont val="Noto Sans Bengali"/>
      </rPr>
      <t>2026</t>
    </r>
  </si>
  <si>
    <r>
      <rPr>
        <b/>
        <sz val="20"/>
        <color rgb="FF000000"/>
        <rFont val="Noto Naskh Arabic UI"/>
      </rPr>
      <t>يوليو</t>
    </r>
    <r>
      <rPr>
        <b/>
        <sz val="20"/>
        <color rgb="FF000000"/>
        <rFont val="Noto Naskh Arabic UI"/>
      </rPr>
      <t>2026</t>
    </r>
  </si>
  <si>
    <r>
      <rPr>
        <b/>
        <sz val="20"/>
        <color rgb="FF000000"/>
        <rFont val="Noto Naskh Arabic UI"/>
      </rPr>
      <t>يوليو</t>
    </r>
    <r>
      <rPr>
        <b/>
        <sz val="20"/>
        <color rgb="FF000000"/>
        <rFont val="Noto Sans Bengali"/>
      </rPr>
      <t>2026</t>
    </r>
  </si>
  <si>
    <r>
      <rPr>
        <b/>
        <charset val="178"/>
        <sz val="20"/>
        <color rgb="FF000000"/>
        <rFont val="Noto Naskh Arabic UI"/>
      </rPr>
      <t xml:space="preserve">ماصرف مقايل صرف بدل مراقبة امتحانات </t>
    </r>
    <r>
      <rPr>
        <b/>
        <charset val="178"/>
        <sz val="20"/>
        <color rgb="FF000000"/>
        <rFont val="Noto Naskh Arabic UI"/>
      </rPr>
      <t>+</t>
    </r>
    <r>
      <rPr>
        <b/>
        <charset val="178"/>
        <sz val="20"/>
        <color rgb="FF000000"/>
        <rFont val="Noto Naskh Arabic UI"/>
      </rPr>
      <t xml:space="preserve">شراء دفاتر حوافظ التوريد </t>
    </r>
  </si>
  <si>
    <r>
      <rPr>
        <b/>
        <charset val="178"/>
        <sz val="20"/>
        <color rgb="FF000000"/>
        <rFont val="Noto Naskh Arabic UI"/>
      </rPr>
      <t xml:space="preserve">ماصرف مقايل صرف بدل مراقبة امتحانات </t>
    </r>
    <r>
      <rPr>
        <b/>
        <charset val="178"/>
        <sz val="20"/>
        <color rgb="FF000000"/>
        <rFont val="Noto Sans Bengali"/>
      </rPr>
      <t>+</t>
    </r>
    <r>
      <rPr>
        <b/>
        <charset val="178"/>
        <sz val="20"/>
        <color rgb="FF000000"/>
        <rFont val="Arial"/>
      </rPr>
      <t xml:space="preserve">شراء دفاتر حوافظ التوريد </t>
    </r>
  </si>
  <si>
    <r>
      <rPr>
        <b/>
        <sz val="20"/>
        <color rgb="FF000000"/>
        <rFont val="Noto Naskh Arabic UI"/>
      </rPr>
      <t xml:space="preserve">اغسطس </t>
    </r>
    <r>
      <rPr>
        <b/>
        <sz val="20"/>
        <color rgb="FF000000"/>
        <rFont val="Noto Naskh Arabic UI"/>
      </rPr>
      <t xml:space="preserve">2026 </t>
    </r>
    <r>
      <rPr>
        <b/>
        <sz val="20"/>
        <color rgb="FF000000"/>
        <rFont val="Noto Naskh Arabic UI"/>
      </rPr>
      <t>م</t>
    </r>
  </si>
  <si>
    <r>
      <rPr>
        <b/>
        <sz val="20"/>
        <color rgb="FF000000"/>
        <rFont val="Noto Naskh Arabic UI"/>
      </rPr>
      <t xml:space="preserve">اغسطس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</si>
  <si>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Noto Naskh Arabic UI"/>
      </rPr>
      <t xml:space="preserve">سبتمبر </t>
    </r>
    <r>
      <rPr>
        <b/>
        <sz val="20"/>
        <color rgb="FF000000"/>
        <rFont val="Noto Naskh Arabic UI"/>
      </rPr>
      <t xml:space="preserve">2026 </t>
    </r>
    <r>
      <rPr>
        <b/>
        <sz val="20"/>
        <color rgb="FF000000"/>
        <rFont val="Noto Naskh Arabic UI"/>
      </rPr>
      <t>م</t>
    </r>
  </si>
  <si>
    <r>
      <rPr>
        <b/>
        <sz val="20"/>
        <color rgb="FF000000"/>
        <rFont val="Noto Naskh Arabic UI"/>
      </rPr>
      <t xml:space="preserve">سبتمبر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</si>
  <si>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Noto Naskh Arabic UI"/>
      </rPr>
      <t xml:space="preserve">اكتوبر </t>
    </r>
    <r>
      <rPr>
        <b/>
        <sz val="20"/>
        <color rgb="FF000000"/>
        <rFont val="Noto Naskh Arabic UI"/>
      </rPr>
      <t xml:space="preserve">2026 </t>
    </r>
    <r>
      <rPr>
        <b/>
        <sz val="20"/>
        <color rgb="FF000000"/>
        <rFont val="Noto Naskh Arabic UI"/>
      </rPr>
      <t>م</t>
    </r>
  </si>
  <si>
    <r>
      <rPr>
        <b/>
        <sz val="20"/>
        <color rgb="FF000000"/>
        <rFont val="Noto Naskh Arabic UI"/>
      </rPr>
      <t xml:space="preserve">اكتوبر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</si>
  <si>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Noto Naskh Arabic UI"/>
      </rPr>
      <t xml:space="preserve">نوفمبر </t>
    </r>
    <r>
      <rPr>
        <b/>
        <sz val="20"/>
        <color rgb="FF000000"/>
        <rFont val="Noto Naskh Arabic UI"/>
      </rPr>
      <t xml:space="preserve">2026 </t>
    </r>
    <r>
      <rPr>
        <b/>
        <sz val="20"/>
        <color rgb="FF000000"/>
        <rFont val="Noto Naskh Arabic UI"/>
      </rPr>
      <t>م</t>
    </r>
  </si>
  <si>
    <r>
      <rPr>
        <b/>
        <sz val="20"/>
        <color rgb="FF000000"/>
        <rFont val="Noto Naskh Arabic UI"/>
      </rPr>
      <t xml:space="preserve">نوفمبر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</si>
  <si>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Noto Naskh Arabic UI"/>
      </rPr>
      <t>ديسمبر</t>
    </r>
    <r>
      <rPr>
        <b/>
        <sz val="20"/>
        <color rgb="FF000000"/>
        <rFont val="Noto Naskh Arabic UI"/>
      </rPr>
      <t xml:space="preserve">2026 </t>
    </r>
    <r>
      <rPr>
        <b/>
        <sz val="20"/>
        <color rgb="FF000000"/>
        <rFont val="Noto Naskh Arabic UI"/>
      </rPr>
      <t>م</t>
    </r>
  </si>
  <si>
    <r>
      <rPr>
        <b/>
        <sz val="20"/>
        <color rgb="FF000000"/>
        <rFont val="Noto Naskh Arabic UI"/>
      </rPr>
      <t>ديسمبر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</si>
  <si>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Noto Sans Adlam"/>
      </rPr>
      <t xml:space="preserve">يناير </t>
    </r>
    <r>
      <rPr>
        <b/>
        <sz val="20"/>
        <color rgb="FF000000"/>
        <rFont val="Noto Sans Adlam"/>
      </rPr>
      <t xml:space="preserve">2026 </t>
    </r>
    <r>
      <rPr>
        <b/>
        <sz val="20"/>
        <color rgb="FF000000"/>
        <rFont val="Noto Sans Adlam"/>
      </rPr>
      <t>م</t>
    </r>
  </si>
  <si>
    <r>
      <rPr>
        <b/>
        <sz val="20"/>
        <color rgb="FF000000"/>
        <rFont val="Noto Sans Adlam"/>
      </rPr>
      <t xml:space="preserve">يناير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</si>
  <si>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Noto Sans Adlam"/>
      </rPr>
      <t>فبراير</t>
    </r>
    <r>
      <rPr>
        <b/>
        <sz val="20"/>
        <color rgb="FF000000"/>
        <rFont val="Noto Sans Adlam"/>
      </rPr>
      <t>2026</t>
    </r>
  </si>
  <si>
    <r>
      <rPr>
        <b/>
        <sz val="20"/>
        <color rgb="FF000000"/>
        <rFont val="Noto Sans Adlam"/>
      </rPr>
      <t>فبراير</t>
    </r>
    <r>
      <rPr>
        <b/>
        <sz val="20"/>
        <color rgb="FF000000"/>
        <rFont val="Noto Sans Bengali"/>
      </rPr>
      <t>2026</t>
    </r>
  </si>
  <si>
    <r>
      <rPr>
        <b/>
        <sz val="20"/>
        <color rgb="FF000000"/>
        <rFont val="Noto Sans Adlam"/>
      </rPr>
      <t>مارس</t>
    </r>
    <r>
      <rPr>
        <b/>
        <sz val="20"/>
        <color rgb="FF000000"/>
        <rFont val="Noto Sans Adlam"/>
      </rPr>
      <t xml:space="preserve">2026 </t>
    </r>
    <r>
      <rPr>
        <b/>
        <sz val="20"/>
        <color rgb="FF000000"/>
        <rFont val="Noto Sans Adlam"/>
      </rPr>
      <t>م</t>
    </r>
  </si>
  <si>
    <r>
      <rPr>
        <b/>
        <sz val="20"/>
        <color rgb="FF000000"/>
        <rFont val="Noto Sans Adlam"/>
      </rPr>
      <t>مارس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</si>
  <si>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charset val="178"/>
        <sz val="20"/>
        <color rgb="FF000000"/>
        <rFont val="Noto Sans Adlam"/>
      </rPr>
      <t xml:space="preserve">مكافأة اعداد الحساب الختامي للمجلس للعام </t>
    </r>
    <r>
      <rPr>
        <b/>
        <charset val="178"/>
        <sz val="20"/>
        <color rgb="FF000000"/>
        <rFont val="Noto Sans Adlam"/>
      </rPr>
      <t>2025</t>
    </r>
  </si>
  <si>
    <r>
      <rPr>
        <b/>
        <charset val="178"/>
        <sz val="20"/>
        <color rgb="FF000000"/>
        <rFont val="Noto Sans Adlam"/>
      </rPr>
      <t xml:space="preserve">مكافأة اعداد الحساب الختامي للمجلس للعام </t>
    </r>
    <r>
      <rPr>
        <b/>
        <charset val="178"/>
        <sz val="20"/>
        <color rgb="FF000000"/>
        <rFont val="Noto Sans Bengali"/>
      </rPr>
      <t>2025</t>
    </r>
  </si>
  <si>
    <r>
      <rPr>
        <b/>
        <sz val="20"/>
        <color rgb="FF000000"/>
        <rFont val="Noto Sans Adlam"/>
      </rPr>
      <t xml:space="preserve">ابريل </t>
    </r>
    <r>
      <rPr>
        <b/>
        <sz val="20"/>
        <color rgb="FF000000"/>
        <rFont val="Noto Sans Adlam"/>
      </rPr>
      <t xml:space="preserve">2026 </t>
    </r>
    <r>
      <rPr>
        <b/>
        <sz val="20"/>
        <color rgb="FF000000"/>
        <rFont val="Noto Sans Adlam"/>
      </rPr>
      <t>م</t>
    </r>
  </si>
  <si>
    <r>
      <rPr>
        <b/>
        <sz val="20"/>
        <color rgb="FF000000"/>
        <rFont val="Noto Sans Adlam"/>
      </rPr>
      <t xml:space="preserve">ابريل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</si>
  <si>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Noto Sans Adlam"/>
      </rPr>
      <t xml:space="preserve">مايو </t>
    </r>
    <r>
      <rPr>
        <b/>
        <sz val="20"/>
        <color rgb="FF000000"/>
        <rFont val="Noto Sans Adlam"/>
      </rPr>
      <t xml:space="preserve">2026 </t>
    </r>
    <r>
      <rPr>
        <b/>
        <sz val="20"/>
        <color rgb="FF000000"/>
        <rFont val="Noto Sans Adlam"/>
      </rPr>
      <t>م</t>
    </r>
  </si>
  <si>
    <r>
      <rPr>
        <b/>
        <sz val="20"/>
        <color rgb="FF000000"/>
        <rFont val="Noto Sans Adlam"/>
      </rPr>
      <t xml:space="preserve">مايو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</si>
  <si>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Noto Sans Adlam"/>
      </rPr>
      <t>يونيو</t>
    </r>
    <r>
      <rPr>
        <b/>
        <sz val="20"/>
        <color rgb="FF000000"/>
        <rFont val="Noto Sans Adlam"/>
      </rPr>
      <t>2026</t>
    </r>
  </si>
  <si>
    <r>
      <rPr>
        <b/>
        <sz val="20"/>
        <color rgb="FF000000"/>
        <rFont val="Noto Sans Adlam"/>
      </rPr>
      <t>يونيو</t>
    </r>
    <r>
      <rPr>
        <b/>
        <sz val="20"/>
        <color rgb="FF000000"/>
        <rFont val="Noto Sans Bengali"/>
      </rPr>
      <t>2026</t>
    </r>
  </si>
  <si>
    <r>
      <rPr>
        <b/>
        <sz val="20"/>
        <color rgb="FF000000"/>
        <rFont val="Noto Sans Adlam"/>
      </rPr>
      <t>يوليو</t>
    </r>
    <r>
      <rPr>
        <b/>
        <sz val="20"/>
        <color rgb="FF000000"/>
        <rFont val="Noto Sans Adlam"/>
      </rPr>
      <t>2026</t>
    </r>
  </si>
  <si>
    <r>
      <rPr>
        <b/>
        <sz val="20"/>
        <color rgb="FF000000"/>
        <rFont val="Noto Sans Adlam"/>
      </rPr>
      <t>يوليو</t>
    </r>
    <r>
      <rPr>
        <b/>
        <sz val="20"/>
        <color rgb="FF000000"/>
        <rFont val="Noto Sans Bengali"/>
      </rPr>
      <t>2026</t>
    </r>
  </si>
  <si>
    <r>
      <rPr>
        <b/>
        <charset val="178"/>
        <sz val="20"/>
        <color rgb="FF000000"/>
        <rFont val="Noto Sans Adlam"/>
      </rPr>
      <t xml:space="preserve">ماصرف مقايل صرف بدل مراقبة امتحانات </t>
    </r>
    <r>
      <rPr>
        <b/>
        <charset val="178"/>
        <sz val="20"/>
        <color rgb="FF000000"/>
        <rFont val="Noto Sans Adlam"/>
      </rPr>
      <t>+</t>
    </r>
    <r>
      <rPr>
        <b/>
        <charset val="178"/>
        <sz val="20"/>
        <color rgb="FF000000"/>
        <rFont val="Noto Sans Adlam"/>
      </rPr>
      <t xml:space="preserve">شراء دفاتر حوافظ التوريد </t>
    </r>
  </si>
  <si>
    <r>
      <rPr>
        <b/>
        <charset val="178"/>
        <sz val="20"/>
        <color rgb="FF000000"/>
        <rFont val="Noto Sans Adlam"/>
      </rPr>
      <t xml:space="preserve">ماصرف مقايل صرف بدل مراقبة امتحانات </t>
    </r>
    <r>
      <rPr>
        <b/>
        <charset val="178"/>
        <sz val="20"/>
        <color rgb="FF000000"/>
        <rFont val="Noto Sans Bengali"/>
      </rPr>
      <t>+</t>
    </r>
    <r>
      <rPr>
        <b/>
        <charset val="178"/>
        <sz val="20"/>
        <color rgb="FF000000"/>
        <rFont val="Arial"/>
      </rPr>
      <t xml:space="preserve">شراء دفاتر حوافظ التوريد </t>
    </r>
  </si>
  <si>
    <r>
      <rPr>
        <b/>
        <sz val="20"/>
        <color rgb="FF000000"/>
        <rFont val="Noto Sans Adlam"/>
      </rPr>
      <t xml:space="preserve">اغسطس </t>
    </r>
    <r>
      <rPr>
        <b/>
        <sz val="20"/>
        <color rgb="FF000000"/>
        <rFont val="Noto Sans Adlam"/>
      </rPr>
      <t xml:space="preserve">2026 </t>
    </r>
    <r>
      <rPr>
        <b/>
        <sz val="20"/>
        <color rgb="FF000000"/>
        <rFont val="Noto Sans Adlam"/>
      </rPr>
      <t>م</t>
    </r>
  </si>
  <si>
    <r>
      <rPr>
        <b/>
        <sz val="20"/>
        <color rgb="FF000000"/>
        <rFont val="Noto Sans Adlam"/>
      </rPr>
      <t xml:space="preserve">اغسطس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</si>
  <si>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Noto Sans Adlam"/>
      </rPr>
      <t xml:space="preserve">سبتمبر </t>
    </r>
    <r>
      <rPr>
        <b/>
        <sz val="20"/>
        <color rgb="FF000000"/>
        <rFont val="Noto Sans Adlam"/>
      </rPr>
      <t xml:space="preserve">2026 </t>
    </r>
    <r>
      <rPr>
        <b/>
        <sz val="20"/>
        <color rgb="FF000000"/>
        <rFont val="Noto Sans Adlam"/>
      </rPr>
      <t>م</t>
    </r>
  </si>
  <si>
    <r>
      <rPr>
        <b/>
        <sz val="20"/>
        <color rgb="FF000000"/>
        <rFont val="Noto Sans Adlam"/>
      </rPr>
      <t xml:space="preserve">سبتمبر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</si>
  <si>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Noto Sans Adlam"/>
      </rPr>
      <t xml:space="preserve">اكتوبر </t>
    </r>
    <r>
      <rPr>
        <b/>
        <sz val="20"/>
        <color rgb="FF000000"/>
        <rFont val="Noto Sans Adlam"/>
      </rPr>
      <t xml:space="preserve">2026 </t>
    </r>
    <r>
      <rPr>
        <b/>
        <sz val="20"/>
        <color rgb="FF000000"/>
        <rFont val="Noto Sans Adlam"/>
      </rPr>
      <t>م</t>
    </r>
  </si>
  <si>
    <r>
      <rPr>
        <b/>
        <sz val="20"/>
        <color rgb="FF000000"/>
        <rFont val="Noto Sans Adlam"/>
      </rPr>
      <t xml:space="preserve">اكتوبر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</si>
  <si>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Noto Sans Adlam"/>
      </rPr>
      <t xml:space="preserve">نوفمبر </t>
    </r>
    <r>
      <rPr>
        <b/>
        <sz val="20"/>
        <color rgb="FF000000"/>
        <rFont val="Noto Sans Adlam"/>
      </rPr>
      <t xml:space="preserve">2026 </t>
    </r>
    <r>
      <rPr>
        <b/>
        <sz val="20"/>
        <color rgb="FF000000"/>
        <rFont val="Noto Sans Adlam"/>
      </rPr>
      <t>م</t>
    </r>
  </si>
  <si>
    <r>
      <rPr>
        <b/>
        <sz val="20"/>
        <color rgb="FF000000"/>
        <rFont val="Noto Sans Adlam"/>
      </rPr>
      <t xml:space="preserve">نوفمبر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</si>
  <si>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Noto Sans Adlam"/>
      </rPr>
      <t>ديسمبر</t>
    </r>
    <r>
      <rPr>
        <b/>
        <sz val="20"/>
        <color rgb="FF000000"/>
        <rFont val="Noto Sans Adlam"/>
      </rPr>
      <t xml:space="preserve">2026 </t>
    </r>
    <r>
      <rPr>
        <b/>
        <sz val="20"/>
        <color rgb="FF000000"/>
        <rFont val="Noto Sans Adlam"/>
      </rPr>
      <t>م</t>
    </r>
  </si>
  <si>
    <r>
      <rPr>
        <b/>
        <sz val="20"/>
        <color rgb="FF000000"/>
        <rFont val="Noto Sans Adlam"/>
      </rPr>
      <t>ديسمبر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</si>
  <si>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Noto Sans Avestan"/>
      </rPr>
      <t xml:space="preserve">يناير </t>
    </r>
    <r>
      <rPr>
        <b/>
        <sz val="20"/>
        <color rgb="FF000000"/>
        <rFont val="Noto Sans Avestan"/>
      </rPr>
      <t xml:space="preserve">2026 </t>
    </r>
    <r>
      <rPr>
        <b/>
        <sz val="20"/>
        <color rgb="FF000000"/>
        <rFont val="Noto Sans Avestan"/>
      </rPr>
      <t>م</t>
    </r>
  </si>
  <si>
    <r>
      <rPr>
        <b/>
        <sz val="20"/>
        <color rgb="FF000000"/>
        <rFont val="Noto Sans Adlam"/>
      </rPr>
      <t xml:space="preserve">يناير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</si>
  <si>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Noto Sans Avestan"/>
      </rPr>
      <t>فبراير</t>
    </r>
    <r>
      <rPr>
        <b/>
        <sz val="20"/>
        <color rgb="FF000000"/>
        <rFont val="Noto Sans Avestan"/>
      </rPr>
      <t>2026</t>
    </r>
  </si>
  <si>
    <r>
      <rPr>
        <b/>
        <sz val="20"/>
        <color rgb="FF000000"/>
        <rFont val="Noto Sans Adlam"/>
      </rPr>
      <t>فبراير</t>
    </r>
    <r>
      <rPr>
        <b/>
        <sz val="20"/>
        <color rgb="FF000000"/>
        <rFont val="Noto Sans Bengali"/>
      </rPr>
      <t>2026</t>
    </r>
  </si>
  <si>
    <r>
      <rPr>
        <b/>
        <sz val="20"/>
        <color rgb="FF000000"/>
        <rFont val="Noto Sans Avestan"/>
      </rPr>
      <t>مارس</t>
    </r>
    <r>
      <rPr>
        <b/>
        <sz val="20"/>
        <color rgb="FF000000"/>
        <rFont val="Noto Sans Avestan"/>
      </rPr>
      <t xml:space="preserve">2026 </t>
    </r>
    <r>
      <rPr>
        <b/>
        <sz val="20"/>
        <color rgb="FF000000"/>
        <rFont val="Noto Sans Avestan"/>
      </rPr>
      <t>م</t>
    </r>
  </si>
  <si>
    <r>
      <rPr>
        <b/>
        <sz val="20"/>
        <color rgb="FF000000"/>
        <rFont val="Noto Sans Adlam"/>
      </rPr>
      <t>مارس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</si>
  <si>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charset val="178"/>
        <sz val="20"/>
        <color rgb="FF000000"/>
        <rFont val="Noto Sans Avestan"/>
      </rPr>
      <t xml:space="preserve">مكافأة اعداد الحساب الختامي للمجلس للعام </t>
    </r>
    <r>
      <rPr>
        <b/>
        <charset val="178"/>
        <sz val="20"/>
        <color rgb="FF000000"/>
        <rFont val="Noto Sans Avestan"/>
      </rPr>
      <t>2025</t>
    </r>
  </si>
  <si>
    <r>
      <rPr>
        <b/>
        <charset val="178"/>
        <sz val="20"/>
        <color rgb="FF000000"/>
        <rFont val="Noto Sans Adlam"/>
      </rPr>
      <t xml:space="preserve">مكافأة اعداد الحساب الختامي للمجلس للعام </t>
    </r>
    <r>
      <rPr>
        <b/>
        <charset val="178"/>
        <sz val="20"/>
        <color rgb="FF000000"/>
        <rFont val="Noto Sans Bengali"/>
      </rPr>
      <t>2025</t>
    </r>
  </si>
  <si>
    <r>
      <rPr>
        <b/>
        <sz val="20"/>
        <color rgb="FF000000"/>
        <rFont val="Noto Sans Avestan"/>
      </rPr>
      <t xml:space="preserve">ابريل </t>
    </r>
    <r>
      <rPr>
        <b/>
        <sz val="20"/>
        <color rgb="FF000000"/>
        <rFont val="Noto Sans Avestan"/>
      </rPr>
      <t xml:space="preserve">2026 </t>
    </r>
    <r>
      <rPr>
        <b/>
        <sz val="20"/>
        <color rgb="FF000000"/>
        <rFont val="Noto Sans Avestan"/>
      </rPr>
      <t>م</t>
    </r>
  </si>
  <si>
    <r>
      <rPr>
        <b/>
        <sz val="20"/>
        <color rgb="FF000000"/>
        <rFont val="Noto Sans Adlam"/>
      </rPr>
      <t xml:space="preserve">ابريل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</si>
  <si>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Noto Sans Avestan"/>
      </rPr>
      <t xml:space="preserve">مايو </t>
    </r>
    <r>
      <rPr>
        <b/>
        <sz val="20"/>
        <color rgb="FF000000"/>
        <rFont val="Noto Sans Avestan"/>
      </rPr>
      <t xml:space="preserve">2026 </t>
    </r>
    <r>
      <rPr>
        <b/>
        <sz val="20"/>
        <color rgb="FF000000"/>
        <rFont val="Noto Sans Avestan"/>
      </rPr>
      <t>م</t>
    </r>
  </si>
  <si>
    <r>
      <rPr>
        <b/>
        <sz val="20"/>
        <color rgb="FF000000"/>
        <rFont val="Noto Sans Adlam"/>
      </rPr>
      <t xml:space="preserve">مايو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</si>
  <si>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Noto Sans Avestan"/>
      </rPr>
      <t>يونيو</t>
    </r>
    <r>
      <rPr>
        <b/>
        <sz val="20"/>
        <color rgb="FF000000"/>
        <rFont val="Noto Sans Avestan"/>
      </rPr>
      <t>2026</t>
    </r>
  </si>
  <si>
    <r>
      <rPr>
        <b/>
        <sz val="20"/>
        <color rgb="FF000000"/>
        <rFont val="Noto Sans Adlam"/>
      </rPr>
      <t>يونيو</t>
    </r>
    <r>
      <rPr>
        <b/>
        <sz val="20"/>
        <color rgb="FF000000"/>
        <rFont val="Noto Sans Bengali"/>
      </rPr>
      <t>2026</t>
    </r>
  </si>
  <si>
    <r>
      <rPr>
        <b/>
        <sz val="20"/>
        <color rgb="FF000000"/>
        <rFont val="Noto Sans Avestan"/>
      </rPr>
      <t>يوليو</t>
    </r>
    <r>
      <rPr>
        <b/>
        <sz val="20"/>
        <color rgb="FF000000"/>
        <rFont val="Noto Sans Avestan"/>
      </rPr>
      <t>2026</t>
    </r>
  </si>
  <si>
    <r>
      <rPr>
        <b/>
        <sz val="20"/>
        <color rgb="FF000000"/>
        <rFont val="Noto Sans Adlam"/>
      </rPr>
      <t>يوليو</t>
    </r>
    <r>
      <rPr>
        <b/>
        <sz val="20"/>
        <color rgb="FF000000"/>
        <rFont val="Noto Sans Bengali"/>
      </rPr>
      <t>2026</t>
    </r>
  </si>
  <si>
    <r>
      <rPr>
        <b/>
        <charset val="178"/>
        <sz val="20"/>
        <color rgb="FF000000"/>
        <rFont val="Noto Sans Avestan"/>
      </rPr>
      <t xml:space="preserve">ماصرف مقايل صرف بدل مراقبة امتحانات </t>
    </r>
    <r>
      <rPr>
        <b/>
        <charset val="178"/>
        <sz val="20"/>
        <color rgb="FF000000"/>
        <rFont val="Noto Sans Avestan"/>
      </rPr>
      <t>+</t>
    </r>
    <r>
      <rPr>
        <b/>
        <charset val="178"/>
        <sz val="20"/>
        <color rgb="FF000000"/>
        <rFont val="Noto Sans Avestan"/>
      </rPr>
      <t xml:space="preserve">شراء دفاتر حوافظ التوريد </t>
    </r>
  </si>
  <si>
    <r>
      <rPr>
        <b/>
        <charset val="178"/>
        <sz val="20"/>
        <color rgb="FF000000"/>
        <rFont val="Noto Sans Adlam"/>
      </rPr>
      <t xml:space="preserve">ماصرف مقايل صرف بدل مراقبة امتحانات </t>
    </r>
    <r>
      <rPr>
        <b/>
        <charset val="178"/>
        <sz val="20"/>
        <color rgb="FF000000"/>
        <rFont val="Noto Sans Bengali"/>
      </rPr>
      <t>+</t>
    </r>
    <r>
      <rPr>
        <b/>
        <charset val="178"/>
        <sz val="20"/>
        <color rgb="FF000000"/>
        <rFont val="Arial"/>
      </rPr>
      <t xml:space="preserve">شراء دفاتر حوافظ التوريد </t>
    </r>
  </si>
  <si>
    <r>
      <rPr>
        <b/>
        <sz val="20"/>
        <color rgb="FF000000"/>
        <rFont val="Noto Sans Avestan"/>
      </rPr>
      <t xml:space="preserve">اغسطس </t>
    </r>
    <r>
      <rPr>
        <b/>
        <sz val="20"/>
        <color rgb="FF000000"/>
        <rFont val="Noto Sans Avestan"/>
      </rPr>
      <t xml:space="preserve">2026 </t>
    </r>
    <r>
      <rPr>
        <b/>
        <sz val="20"/>
        <color rgb="FF000000"/>
        <rFont val="Noto Sans Avestan"/>
      </rPr>
      <t>م</t>
    </r>
  </si>
  <si>
    <r>
      <rPr>
        <b/>
        <sz val="20"/>
        <color rgb="FF000000"/>
        <rFont val="Noto Sans Adlam"/>
      </rPr>
      <t xml:space="preserve">اغسطس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</si>
  <si>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Noto Sans Avestan"/>
      </rPr>
      <t xml:space="preserve">سبتمبر </t>
    </r>
    <r>
      <rPr>
        <b/>
        <sz val="20"/>
        <color rgb="FF000000"/>
        <rFont val="Noto Sans Avestan"/>
      </rPr>
      <t xml:space="preserve">2026 </t>
    </r>
    <r>
      <rPr>
        <b/>
        <sz val="20"/>
        <color rgb="FF000000"/>
        <rFont val="Noto Sans Avestan"/>
      </rPr>
      <t>م</t>
    </r>
  </si>
  <si>
    <r>
      <rPr>
        <b/>
        <sz val="20"/>
        <color rgb="FF000000"/>
        <rFont val="Noto Sans Adlam"/>
      </rPr>
      <t xml:space="preserve">سبتمبر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</si>
  <si>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Noto Sans Avestan"/>
      </rPr>
      <t xml:space="preserve">اكتوبر </t>
    </r>
    <r>
      <rPr>
        <b/>
        <sz val="20"/>
        <color rgb="FF000000"/>
        <rFont val="Noto Sans Avestan"/>
      </rPr>
      <t xml:space="preserve">2026 </t>
    </r>
    <r>
      <rPr>
        <b/>
        <sz val="20"/>
        <color rgb="FF000000"/>
        <rFont val="Noto Sans Avestan"/>
      </rPr>
      <t>م</t>
    </r>
  </si>
  <si>
    <r>
      <rPr>
        <b/>
        <sz val="20"/>
        <color rgb="FF000000"/>
        <rFont val="Noto Sans Adlam"/>
      </rPr>
      <t xml:space="preserve">اكتوبر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</si>
  <si>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Noto Sans Avestan"/>
      </rPr>
      <t xml:space="preserve">نوفمبر </t>
    </r>
    <r>
      <rPr>
        <b/>
        <sz val="20"/>
        <color rgb="FF000000"/>
        <rFont val="Noto Sans Avestan"/>
      </rPr>
      <t xml:space="preserve">2026 </t>
    </r>
    <r>
      <rPr>
        <b/>
        <sz val="20"/>
        <color rgb="FF000000"/>
        <rFont val="Noto Sans Avestan"/>
      </rPr>
      <t>م</t>
    </r>
  </si>
  <si>
    <r>
      <rPr>
        <b/>
        <sz val="20"/>
        <color rgb="FF000000"/>
        <rFont val="Noto Sans Adlam"/>
      </rPr>
      <t xml:space="preserve">نوفمبر 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</si>
  <si>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0"/>
        <color rgb="FF000000"/>
        <rFont val="Noto Sans Avestan"/>
      </rPr>
      <t>ديسمبر</t>
    </r>
    <r>
      <rPr>
        <b/>
        <sz val="20"/>
        <color rgb="FF000000"/>
        <rFont val="Noto Sans Avestan"/>
      </rPr>
      <t xml:space="preserve">2026 </t>
    </r>
    <r>
      <rPr>
        <b/>
        <sz val="20"/>
        <color rgb="FF000000"/>
        <rFont val="Noto Sans Avestan"/>
      </rPr>
      <t>م</t>
    </r>
  </si>
  <si>
    <r>
      <rPr>
        <b/>
        <sz val="20"/>
        <color rgb="FF000000"/>
        <rFont val="Noto Sans Adlam"/>
      </rPr>
      <t>ديسمبر</t>
    </r>
    <r>
      <rPr>
        <b/>
        <sz val="20"/>
        <color rgb="FF000000"/>
        <rFont val="Noto Sans Bengali"/>
      </rPr>
      <t xml:space="preserve">2026 </t>
    </r>
    <r>
      <rPr>
        <b/>
        <sz val="20"/>
        <color rgb="FF000000"/>
        <rFont val="Arial"/>
      </rPr>
      <t>م</t>
    </r>
  </si>
  <si>
    <r>
      <rPr>
        <b/>
        <sz val="28"/>
        <color rgb="FF000000"/>
        <rFont val="Noto Sans Adlam"/>
      </rPr>
      <t xml:space="preserve">يناير </t>
    </r>
    <r>
      <rPr>
        <b/>
        <sz val="28"/>
        <color rgb="FF000000"/>
        <rFont val="Noto Sans Bengali"/>
      </rPr>
      <t xml:space="preserve">2026 </t>
    </r>
    <r>
      <rPr>
        <b/>
        <sz val="28"/>
        <color rgb="FF000000"/>
        <rFont val="Arial"/>
      </rPr>
      <t>م</t>
    </r>
  </si>
  <si>
    <r>
      <rPr>
        <b/>
        <sz val="24"/>
        <color rgb="FF000000"/>
        <rFont val="Noto Sans Adlam"/>
      </rPr>
      <t xml:space="preserve">يناير </t>
    </r>
    <r>
      <rPr>
        <b/>
        <sz val="24"/>
        <color rgb="FF000000"/>
        <rFont val="Noto Sans Bengali"/>
      </rPr>
      <t xml:space="preserve">2026 </t>
    </r>
    <r>
      <rPr>
        <b/>
        <sz val="24"/>
        <color rgb="FF000000"/>
        <rFont val="Arial"/>
      </rPr>
      <t>م</t>
    </r>
  </si>
  <si>
    <r>
      <rPr>
        <b/>
        <sz val="24"/>
        <color rgb="FF000000"/>
        <rFont val="Noto Sans Adlam"/>
      </rPr>
      <t>فبراير</t>
    </r>
    <r>
      <rPr>
        <b/>
        <sz val="24"/>
        <color rgb="FF000000"/>
        <rFont val="Noto Sans Bengali"/>
      </rPr>
      <t>2026</t>
    </r>
  </si>
  <si>
    <r>
      <rPr>
        <b/>
        <sz val="24"/>
        <color rgb="FF000000"/>
        <rFont val="Noto Sans Adlam"/>
      </rPr>
      <t>مارس</t>
    </r>
    <r>
      <rPr>
        <b/>
        <sz val="24"/>
        <color rgb="FF000000"/>
        <rFont val="Noto Sans Bengali"/>
      </rPr>
      <t xml:space="preserve">2026 </t>
    </r>
    <r>
      <rPr>
        <b/>
        <sz val="24"/>
        <color rgb="FF000000"/>
        <rFont val="Arial"/>
      </rPr>
      <t>م</t>
    </r>
  </si>
  <si>
    <r>
      <rPr>
        <b/>
        <charset val="178"/>
        <sz val="24"/>
        <color rgb="FF000000"/>
        <rFont val="Noto Sans Adlam"/>
      </rPr>
      <t xml:space="preserve">مكافأة اعداد الحساب الختامي للمجلس للعام </t>
    </r>
    <r>
      <rPr>
        <b/>
        <charset val="178"/>
        <sz val="24"/>
        <color rgb="FF000000"/>
        <rFont val="Noto Sans Bengali"/>
      </rPr>
      <t>2025</t>
    </r>
  </si>
  <si>
    <r>
      <rPr>
        <b/>
        <sz val="24"/>
        <color rgb="FF000000"/>
        <rFont val="Noto Sans Adlam"/>
      </rPr>
      <t xml:space="preserve">ابريل </t>
    </r>
    <r>
      <rPr>
        <b/>
        <sz val="24"/>
        <color rgb="FF000000"/>
        <rFont val="Noto Sans Bengali"/>
      </rPr>
      <t xml:space="preserve">2026 </t>
    </r>
    <r>
      <rPr>
        <b/>
        <sz val="24"/>
        <color rgb="FF000000"/>
        <rFont val="Arial"/>
      </rPr>
      <t>م</t>
    </r>
  </si>
  <si>
    <r>
      <rPr>
        <b/>
        <charset val="178"/>
        <sz val="24"/>
        <color rgb="FF000000"/>
        <rFont val="Noto Sans Adlam"/>
      </rPr>
      <t xml:space="preserve">ماصرف مقايل صرف بدل مراقبة امتحانات </t>
    </r>
    <r>
      <rPr>
        <b/>
        <charset val="178"/>
        <sz val="24"/>
        <color rgb="FF000000"/>
        <rFont val="Noto Sans Bengali"/>
      </rPr>
      <t>+</t>
    </r>
    <r>
      <rPr>
        <b/>
        <charset val="178"/>
        <sz val="24"/>
        <color rgb="FF000000"/>
        <rFont val="Arial"/>
      </rPr>
      <t xml:space="preserve">شراء دفاتر حوافظ التوريد </t>
    </r>
  </si>
  <si>
    <r>
      <rPr>
        <b/>
        <sz val="24"/>
        <color rgb="FF000000"/>
        <rFont val="Noto Sans Adlam"/>
      </rPr>
      <t>ديسمبر</t>
    </r>
    <r>
      <rPr>
        <b/>
        <sz val="24"/>
        <color rgb="FF000000"/>
        <rFont val="Noto Sans Bengali"/>
      </rPr>
      <t xml:space="preserve">2026 </t>
    </r>
    <r>
      <rPr>
        <b/>
        <sz val="24"/>
        <color rgb="FF000000"/>
        <rFont val="Arial"/>
      </rPr>
      <t>م</t>
    </r>
  </si>
  <si>
    <r>
      <rPr>
        <b/>
        <sz val="24"/>
        <color rgb="FF000000"/>
        <rFont val="Noto Sans Avestan"/>
      </rPr>
      <t xml:space="preserve">يناير </t>
    </r>
    <r>
      <rPr>
        <b/>
        <sz val="24"/>
        <color rgb="FF000000"/>
        <rFont val="Noto Sans Avestan"/>
      </rPr>
      <t xml:space="preserve">2026 </t>
    </r>
    <r>
      <rPr>
        <b/>
        <sz val="24"/>
        <color rgb="FF000000"/>
        <rFont val="Noto Sans Avestan"/>
      </rPr>
      <t>م</t>
    </r>
  </si>
  <si>
    <r>
      <rPr>
        <b/>
        <sz val="24"/>
        <color rgb="FF000000"/>
        <rFont val="Noto Sans Avestan"/>
      </rPr>
      <t xml:space="preserve">يناير </t>
    </r>
    <r>
      <rPr>
        <b/>
        <sz val="24"/>
        <color rgb="FF000000"/>
        <rFont val="Noto Sans Bengali"/>
      </rPr>
      <t xml:space="preserve">2026 </t>
    </r>
    <r>
      <rPr>
        <b/>
        <sz val="24"/>
        <color rgb="FF000000"/>
        <rFont val="Arial"/>
      </rPr>
      <t>م</t>
    </r>
  </si>
  <si>
    <r>
      <rPr>
        <b/>
        <sz val="24"/>
        <color rgb="FF000000"/>
        <rFont val="Noto Sans Avestan"/>
      </rPr>
      <t>فبراير</t>
    </r>
    <r>
      <rPr>
        <b/>
        <sz val="24"/>
        <color rgb="FF000000"/>
        <rFont val="Noto Sans Avestan"/>
      </rPr>
      <t>2026</t>
    </r>
  </si>
  <si>
    <r>
      <rPr>
        <b/>
        <sz val="24"/>
        <color rgb="FF000000"/>
        <rFont val="Noto Sans Avestan"/>
      </rPr>
      <t>فبراير</t>
    </r>
    <r>
      <rPr>
        <b/>
        <sz val="24"/>
        <color rgb="FF000000"/>
        <rFont val="Noto Sans Bengali"/>
      </rPr>
      <t>2026</t>
    </r>
  </si>
  <si>
    <r>
      <rPr>
        <b/>
        <sz val="24"/>
        <color rgb="FF000000"/>
        <rFont val="Noto Sans Avestan"/>
      </rPr>
      <t>مارس</t>
    </r>
    <r>
      <rPr>
        <b/>
        <sz val="24"/>
        <color rgb="FF000000"/>
        <rFont val="Noto Sans Avestan"/>
      </rPr>
      <t xml:space="preserve">2026 </t>
    </r>
    <r>
      <rPr>
        <b/>
        <sz val="24"/>
        <color rgb="FF000000"/>
        <rFont val="Noto Sans Avestan"/>
      </rPr>
      <t>م</t>
    </r>
  </si>
  <si>
    <r>
      <rPr>
        <b/>
        <sz val="24"/>
        <color rgb="FF000000"/>
        <rFont val="Noto Sans Avestan"/>
      </rPr>
      <t>مارس</t>
    </r>
    <r>
      <rPr>
        <b/>
        <sz val="24"/>
        <color rgb="FF000000"/>
        <rFont val="Noto Sans Bengali"/>
      </rPr>
      <t xml:space="preserve">2026 </t>
    </r>
    <r>
      <rPr>
        <b/>
        <sz val="24"/>
        <color rgb="FF000000"/>
        <rFont val="Arial"/>
      </rPr>
      <t>م</t>
    </r>
  </si>
  <si>
    <r>
      <rPr>
        <b/>
        <charset val="178"/>
        <sz val="24"/>
        <color rgb="FF000000"/>
        <rFont val="Noto Sans Avestan"/>
      </rPr>
      <t xml:space="preserve">مكافأة اعداد الحساب الختامي للمجلس للعام </t>
    </r>
    <r>
      <rPr>
        <b/>
        <charset val="178"/>
        <sz val="24"/>
        <color rgb="FF000000"/>
        <rFont val="Noto Sans Avestan"/>
      </rPr>
      <t>2025</t>
    </r>
  </si>
  <si>
    <r>
      <rPr>
        <b/>
        <charset val="178"/>
        <sz val="24"/>
        <color rgb="FF000000"/>
        <rFont val="Noto Sans Avestan"/>
      </rPr>
      <t xml:space="preserve">مكافأة اعداد الحساب الختامي للمجلس للعام </t>
    </r>
    <r>
      <rPr>
        <b/>
        <charset val="178"/>
        <sz val="24"/>
        <color rgb="FF000000"/>
        <rFont val="Noto Sans Bengali"/>
      </rPr>
      <t>2025</t>
    </r>
  </si>
  <si>
    <r>
      <rPr>
        <b/>
        <sz val="24"/>
        <color rgb="FF000000"/>
        <rFont val="Noto Sans Avestan"/>
      </rPr>
      <t xml:space="preserve">ابريل </t>
    </r>
    <r>
      <rPr>
        <b/>
        <sz val="24"/>
        <color rgb="FF000000"/>
        <rFont val="Noto Sans Avestan"/>
      </rPr>
      <t xml:space="preserve">2026 </t>
    </r>
    <r>
      <rPr>
        <b/>
        <sz val="24"/>
        <color rgb="FF000000"/>
        <rFont val="Noto Sans Avestan"/>
      </rPr>
      <t>م</t>
    </r>
  </si>
  <si>
    <r>
      <rPr>
        <b/>
        <sz val="24"/>
        <color rgb="FF000000"/>
        <rFont val="Noto Sans Avestan"/>
      </rPr>
      <t xml:space="preserve">ابريل </t>
    </r>
    <r>
      <rPr>
        <b/>
        <sz val="24"/>
        <color rgb="FF000000"/>
        <rFont val="Noto Sans Bengali"/>
      </rPr>
      <t xml:space="preserve">2026 </t>
    </r>
    <r>
      <rPr>
        <b/>
        <sz val="24"/>
        <color rgb="FF000000"/>
        <rFont val="Arial"/>
      </rPr>
      <t>م</t>
    </r>
  </si>
  <si>
    <r>
      <rPr>
        <b/>
        <charset val="178"/>
        <sz val="24"/>
        <color rgb="FF000000"/>
        <rFont val="Noto Sans Avestan"/>
      </rPr>
      <t xml:space="preserve">ماصرف مقايل صرف بدل مراقبة امتحانات </t>
    </r>
    <r>
      <rPr>
        <b/>
        <charset val="178"/>
        <sz val="24"/>
        <color rgb="FF000000"/>
        <rFont val="Noto Sans Avestan"/>
      </rPr>
      <t>+</t>
    </r>
    <r>
      <rPr>
        <b/>
        <charset val="178"/>
        <sz val="24"/>
        <color rgb="FF000000"/>
        <rFont val="Noto Sans Avestan"/>
      </rPr>
      <t xml:space="preserve">شراء دفاتر حوافظ التوريد </t>
    </r>
  </si>
  <si>
    <r>
      <rPr>
        <b/>
        <charset val="178"/>
        <sz val="24"/>
        <color rgb="FF000000"/>
        <rFont val="Noto Sans Avestan"/>
      </rPr>
      <t xml:space="preserve">ماصرف مقايل صرف بدل مراقبة امتحانات </t>
    </r>
    <r>
      <rPr>
        <b/>
        <charset val="178"/>
        <sz val="24"/>
        <color rgb="FF000000"/>
        <rFont val="Noto Sans Bengali"/>
      </rPr>
      <t>+</t>
    </r>
    <r>
      <rPr>
        <b/>
        <charset val="178"/>
        <sz val="24"/>
        <color rgb="FF000000"/>
        <rFont val="Arial"/>
      </rPr>
      <t xml:space="preserve">شراء دفاتر حوافظ التوريد </t>
    </r>
  </si>
  <si>
    <r>
      <rPr>
        <b/>
        <sz val="24"/>
        <color rgb="FF000000"/>
        <rFont val="Noto Sans Avestan"/>
      </rPr>
      <t>ديسمبر</t>
    </r>
    <r>
      <rPr>
        <b/>
        <sz val="24"/>
        <color rgb="FF000000"/>
        <rFont val="Noto Sans Avestan"/>
      </rPr>
      <t xml:space="preserve">2026 </t>
    </r>
    <r>
      <rPr>
        <b/>
        <sz val="24"/>
        <color rgb="FF000000"/>
        <rFont val="Noto Sans Avestan"/>
      </rPr>
      <t>م</t>
    </r>
  </si>
  <si>
    <r>
      <rPr>
        <b/>
        <sz val="24"/>
        <color rgb="FF000000"/>
        <rFont val="Noto Sans Avestan"/>
      </rPr>
      <t>ديسمبر</t>
    </r>
    <r>
      <rPr>
        <b/>
        <sz val="24"/>
        <color rgb="FF000000"/>
        <rFont val="Noto Sans Bengali"/>
      </rPr>
      <t xml:space="preserve">2026 </t>
    </r>
    <r>
      <rPr>
        <b/>
        <sz val="24"/>
        <color rgb="FF000000"/>
        <rFont val="Arial"/>
      </rPr>
      <t>م</t>
    </r>
  </si>
  <si>
    <r>
      <rPr>
        <b/>
        <sz val="24"/>
        <color rgb="FF000000"/>
        <rFont val="Noto Naskh Arabic UI"/>
      </rPr>
      <t xml:space="preserve">يناير </t>
    </r>
    <r>
      <rPr>
        <b/>
        <sz val="24"/>
        <color rgb="FF000000"/>
        <rFont val="Noto Naskh Arabic UI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</si>
  <si>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Naskh Arabic UI"/>
      </rPr>
      <t xml:space="preserve">يناير </t>
    </r>
    <r>
      <rPr>
        <b/>
        <sz val="24"/>
        <color rgb="FF000000"/>
        <rFont val="Noto Sans Bengali"/>
      </rPr>
      <t xml:space="preserve">2026 </t>
    </r>
    <r>
      <rPr>
        <b/>
        <sz val="24"/>
        <color rgb="FF000000"/>
        <rFont val="Arial"/>
      </rPr>
      <t>م</t>
    </r>
  </si>
  <si>
    <r>
      <rPr>
        <b/>
        <sz val="24"/>
        <color rgb="FF000000"/>
        <rFont val="Noto Naskh Arabic UI"/>
      </rPr>
      <t>فبراير</t>
    </r>
    <r>
      <rPr>
        <b/>
        <sz val="24"/>
        <color rgb="FF000000"/>
        <rFont val="Noto Naskh Arabic UI"/>
      </rPr>
      <t>2026</t>
    </r>
  </si>
  <si>
    <r>
      <rPr>
        <b/>
        <sz val="24"/>
        <color rgb="FF000000"/>
        <rFont val="Noto Naskh Arabic UI"/>
      </rPr>
      <t>فبراير</t>
    </r>
    <r>
      <rPr>
        <b/>
        <sz val="24"/>
        <color rgb="FF000000"/>
        <rFont val="Noto Sans Bengali"/>
      </rPr>
      <t>2026</t>
    </r>
  </si>
  <si>
    <r>
      <rPr>
        <b/>
        <sz val="24"/>
        <color rgb="FF000000"/>
        <rFont val="Noto Naskh Arabic UI"/>
      </rPr>
      <t>مارس</t>
    </r>
    <r>
      <rPr>
        <b/>
        <sz val="24"/>
        <color rgb="FF000000"/>
        <rFont val="Noto Naskh Arabic UI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</si>
  <si>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Naskh Arabic UI"/>
      </rPr>
      <t>مارس</t>
    </r>
    <r>
      <rPr>
        <b/>
        <sz val="24"/>
        <color rgb="FF000000"/>
        <rFont val="Noto Sans Bengali"/>
      </rPr>
      <t xml:space="preserve">2026 </t>
    </r>
    <r>
      <rPr>
        <b/>
        <sz val="24"/>
        <color rgb="FF000000"/>
        <rFont val="Arial"/>
      </rPr>
      <t>م</t>
    </r>
  </si>
  <si>
    <r>
      <rPr>
        <b/>
        <charset val="178"/>
        <sz val="24"/>
        <color rgb="FF000000"/>
        <rFont val="Noto Naskh Arabic UI"/>
      </rPr>
      <t xml:space="preserve">مكافأة اعداد الحساب الختامي للمجلس للعام </t>
    </r>
    <r>
      <rPr>
        <b/>
        <charset val="178"/>
        <sz val="24"/>
        <color rgb="FF000000"/>
        <rFont val="Noto Naskh Arabic UI"/>
      </rPr>
      <t>2025</t>
    </r>
  </si>
  <si>
    <r>
      <rPr>
        <b/>
        <charset val="178"/>
        <sz val="24"/>
        <color rgb="FF000000"/>
        <rFont val="Noto Naskh Arabic UI"/>
      </rPr>
      <t xml:space="preserve">مكافأة اعداد الحساب الختامي للمجلس للعام </t>
    </r>
    <r>
      <rPr>
        <b/>
        <charset val="178"/>
        <sz val="24"/>
        <color rgb="FF000000"/>
        <rFont val="Noto Sans Bengali"/>
      </rPr>
      <t>2025</t>
    </r>
  </si>
  <si>
    <r>
      <rPr>
        <b/>
        <sz val="24"/>
        <color rgb="FF000000"/>
        <rFont val="Noto Naskh Arabic UI"/>
      </rPr>
      <t xml:space="preserve">ابريل </t>
    </r>
    <r>
      <rPr>
        <b/>
        <sz val="24"/>
        <color rgb="FF000000"/>
        <rFont val="Noto Naskh Arabic UI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</si>
  <si>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Naskh Arabic UI"/>
      </rPr>
      <t xml:space="preserve">ابريل </t>
    </r>
    <r>
      <rPr>
        <b/>
        <sz val="24"/>
        <color rgb="FF000000"/>
        <rFont val="Noto Sans Bengali"/>
      </rPr>
      <t xml:space="preserve">2026 </t>
    </r>
    <r>
      <rPr>
        <b/>
        <sz val="24"/>
        <color rgb="FF000000"/>
        <rFont val="Arial"/>
      </rPr>
      <t>م</t>
    </r>
  </si>
  <si>
    <r>
      <rPr>
        <b/>
        <charset val="178"/>
        <sz val="24"/>
        <color rgb="FF000000"/>
        <rFont val="Noto Naskh Arabic UI"/>
      </rPr>
      <t xml:space="preserve">ماصرف مقايل صرف بدل مراقبة امتحانات </t>
    </r>
    <r>
      <rPr>
        <b/>
        <charset val="178"/>
        <sz val="24"/>
        <color rgb="FF000000"/>
        <rFont val="Noto Naskh Arabic UI"/>
      </rPr>
      <t>+</t>
    </r>
    <r>
      <rPr>
        <b/>
        <charset val="178"/>
        <sz val="24"/>
        <color rgb="FF000000"/>
        <rFont val="Noto Naskh Arabic UI"/>
      </rPr>
      <t xml:space="preserve">شراء دفاتر حوافظ التوريد </t>
    </r>
  </si>
  <si>
    <r>
      <rPr>
        <b/>
        <charset val="178"/>
        <sz val="24"/>
        <color rgb="FF000000"/>
        <rFont val="Noto Naskh Arabic UI"/>
      </rPr>
      <t xml:space="preserve">ماصرف مقايل صرف بدل مراقبة امتحانات </t>
    </r>
    <r>
      <rPr>
        <b/>
        <charset val="178"/>
        <sz val="24"/>
        <color rgb="FF000000"/>
        <rFont val="Noto Sans Bengali"/>
      </rPr>
      <t>+</t>
    </r>
    <r>
      <rPr>
        <b/>
        <charset val="178"/>
        <sz val="24"/>
        <color rgb="FF000000"/>
        <rFont val="Arial"/>
      </rPr>
      <t xml:space="preserve">شراء دفاتر حوافظ التوريد </t>
    </r>
  </si>
  <si>
    <r>
      <rPr>
        <b/>
        <sz val="24"/>
        <color rgb="FF000000"/>
        <rFont val="Noto Naskh Arabic UI"/>
      </rPr>
      <t>ديسمبر</t>
    </r>
    <r>
      <rPr>
        <b/>
        <sz val="24"/>
        <color rgb="FF000000"/>
        <rFont val="Noto Naskh Arabic UI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</si>
  <si>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Naskh Arabic UI"/>
      </rPr>
      <t>ديسمبر</t>
    </r>
    <r>
      <rPr>
        <b/>
        <sz val="24"/>
        <color rgb="FF000000"/>
        <rFont val="Noto Sans Bengali"/>
      </rPr>
      <t xml:space="preserve">2026 </t>
    </r>
    <r>
      <rPr>
        <b/>
        <sz val="24"/>
        <color rgb="FF000000"/>
        <rFont val="Arial"/>
      </rPr>
      <t>م</t>
    </r>
  </si>
  <si>
    <r>
      <rPr>
        <b/>
        <sz val="24"/>
        <color rgb="FF000000"/>
        <rFont val="Noto Naskh Arabic UI"/>
      </rPr>
      <t xml:space="preserve">يناير </t>
    </r>
    <r>
      <rPr>
        <b/>
        <sz val="24"/>
        <color rgb="FF000000"/>
        <rFont val="Noto Naskh Arabic UI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</si>
  <si>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Naskh Arabic UI"/>
      </rPr>
      <t xml:space="preserve">يناير </t>
    </r>
    <r>
      <rPr>
        <b/>
        <sz val="24"/>
        <color rgb="FF000000"/>
        <rFont val="Noto Sans Bengali"/>
      </rPr>
      <t xml:space="preserve">2026 </t>
    </r>
    <r>
      <rPr>
        <b/>
        <sz val="24"/>
        <color rgb="FF000000"/>
        <rFont val="Arial"/>
      </rPr>
      <t>م</t>
    </r>
  </si>
  <si>
    <r>
      <rPr>
        <b/>
        <sz val="24"/>
        <color rgb="FF000000"/>
        <rFont val="Noto Naskh Arabic UI"/>
      </rPr>
      <t>فبراير</t>
    </r>
    <r>
      <rPr>
        <b/>
        <sz val="24"/>
        <color rgb="FF000000"/>
        <rFont val="Noto Naskh Arabic UI"/>
      </rPr>
      <t>2026</t>
    </r>
  </si>
  <si>
    <r>
      <rPr>
        <b/>
        <sz val="24"/>
        <color rgb="FF000000"/>
        <rFont val="Noto Naskh Arabic UI"/>
      </rPr>
      <t>فبراير</t>
    </r>
    <r>
      <rPr>
        <b/>
        <sz val="24"/>
        <color rgb="FF000000"/>
        <rFont val="Noto Sans Bengali"/>
      </rPr>
      <t>2026</t>
    </r>
  </si>
  <si>
    <r>
      <rPr>
        <b/>
        <sz val="24"/>
        <color rgb="FF000000"/>
        <rFont val="Noto Naskh Arabic UI"/>
      </rPr>
      <t>مارس</t>
    </r>
    <r>
      <rPr>
        <b/>
        <sz val="24"/>
        <color rgb="FF000000"/>
        <rFont val="Noto Naskh Arabic UI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</si>
  <si>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Naskh Arabic UI"/>
      </rPr>
      <t>مارس</t>
    </r>
    <r>
      <rPr>
        <b/>
        <sz val="24"/>
        <color rgb="FF000000"/>
        <rFont val="Noto Sans Bengali"/>
      </rPr>
      <t xml:space="preserve">2026 </t>
    </r>
    <r>
      <rPr>
        <b/>
        <sz val="24"/>
        <color rgb="FF000000"/>
        <rFont val="Arial"/>
      </rPr>
      <t>م</t>
    </r>
  </si>
  <si>
    <r>
      <rPr>
        <b/>
        <charset val="178"/>
        <sz val="24"/>
        <color rgb="FF000000"/>
        <rFont val="Noto Naskh Arabic UI"/>
      </rPr>
      <t xml:space="preserve">مكافأة اعداد الحساب الختامي للمجلس للعام </t>
    </r>
    <r>
      <rPr>
        <b/>
        <charset val="178"/>
        <sz val="24"/>
        <color rgb="FF000000"/>
        <rFont val="Noto Naskh Arabic UI"/>
      </rPr>
      <t>2025</t>
    </r>
  </si>
  <si>
    <r>
      <rPr>
        <b/>
        <charset val="178"/>
        <sz val="24"/>
        <color rgb="FF000000"/>
        <rFont val="Noto Naskh Arabic UI"/>
      </rPr>
      <t xml:space="preserve">مكافأة اعداد الحساب الختامي للمجلس للعام </t>
    </r>
    <r>
      <rPr>
        <b/>
        <charset val="178"/>
        <sz val="24"/>
        <color rgb="FF000000"/>
        <rFont val="Noto Sans Bengali"/>
      </rPr>
      <t>2025</t>
    </r>
  </si>
  <si>
    <r>
      <rPr>
        <b/>
        <sz val="24"/>
        <color rgb="FF000000"/>
        <rFont val="Noto Naskh Arabic UI"/>
      </rPr>
      <t xml:space="preserve">ابريل </t>
    </r>
    <r>
      <rPr>
        <b/>
        <sz val="24"/>
        <color rgb="FF000000"/>
        <rFont val="Noto Naskh Arabic UI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</si>
  <si>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Naskh Arabic UI"/>
      </rPr>
      <t xml:space="preserve">ابريل </t>
    </r>
    <r>
      <rPr>
        <b/>
        <sz val="24"/>
        <color rgb="FF000000"/>
        <rFont val="Noto Sans Bengali"/>
      </rPr>
      <t xml:space="preserve">2026 </t>
    </r>
    <r>
      <rPr>
        <b/>
        <sz val="24"/>
        <color rgb="FF000000"/>
        <rFont val="Arial"/>
      </rPr>
      <t>م</t>
    </r>
  </si>
  <si>
    <r>
      <rPr>
        <b/>
        <charset val="178"/>
        <sz val="24"/>
        <color rgb="FF000000"/>
        <rFont val="Noto Naskh Arabic UI"/>
      </rPr>
      <t xml:space="preserve">ماصرف مقايل صرف بدل مراقبة امتحانات </t>
    </r>
    <r>
      <rPr>
        <b/>
        <charset val="178"/>
        <sz val="24"/>
        <color rgb="FF000000"/>
        <rFont val="Noto Naskh Arabic UI"/>
      </rPr>
      <t>+</t>
    </r>
    <r>
      <rPr>
        <b/>
        <charset val="178"/>
        <sz val="24"/>
        <color rgb="FF000000"/>
        <rFont val="Noto Naskh Arabic UI"/>
      </rPr>
      <t xml:space="preserve">شراء دفاتر حوافظ التوريد </t>
    </r>
  </si>
  <si>
    <r>
      <rPr>
        <b/>
        <charset val="178"/>
        <sz val="24"/>
        <color rgb="FF000000"/>
        <rFont val="Noto Naskh Arabic UI"/>
      </rPr>
      <t xml:space="preserve">ماصرف مقايل صرف بدل مراقبة امتحانات </t>
    </r>
    <r>
      <rPr>
        <b/>
        <charset val="178"/>
        <sz val="24"/>
        <color rgb="FF000000"/>
        <rFont val="Noto Sans Bengali"/>
      </rPr>
      <t>+</t>
    </r>
    <r>
      <rPr>
        <b/>
        <charset val="178"/>
        <sz val="24"/>
        <color rgb="FF000000"/>
        <rFont val="Arial"/>
      </rPr>
      <t xml:space="preserve">شراء دفاتر حوافظ التوريد </t>
    </r>
  </si>
  <si>
    <r>
      <rPr>
        <b/>
        <sz val="24"/>
        <color rgb="FF000000"/>
        <rFont val="Noto Naskh Arabic UI"/>
      </rPr>
      <t>ديسمبر</t>
    </r>
    <r>
      <rPr>
        <b/>
        <sz val="24"/>
        <color rgb="FF000000"/>
        <rFont val="Noto Naskh Arabic UI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</si>
  <si>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Naskh Arabic UI"/>
      </rPr>
      <t>ديسمبر</t>
    </r>
    <r>
      <rPr>
        <b/>
        <sz val="24"/>
        <color rgb="FF000000"/>
        <rFont val="Noto Sans Bengali"/>
      </rPr>
      <t xml:space="preserve">2026 </t>
    </r>
    <r>
      <rPr>
        <b/>
        <sz val="24"/>
        <color rgb="FF000000"/>
        <rFont val="Arial"/>
      </rPr>
      <t>م</t>
    </r>
  </si>
  <si>
    <r>
      <rPr>
        <b/>
        <sz val="24"/>
        <color rgb="FF000000"/>
        <rFont val="MiSans C"/>
      </rPr>
      <t xml:space="preserve">يناير 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MiSans C"/>
      </rPr>
      <t>م</t>
    </r>
  </si>
  <si>
    <r>
      <rPr>
        <b/>
        <sz val="24"/>
        <color rgb="FF000000"/>
        <rFont val="Noto Naskh Arabic UI"/>
      </rPr>
      <t xml:space="preserve">يناير 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</si>
  <si>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MiSans C"/>
      </rPr>
      <t>فبراير</t>
    </r>
    <r>
      <rPr>
        <b/>
        <sz val="24"/>
        <color rgb="FF000000"/>
        <rFont val="MiSans C"/>
      </rPr>
      <t>2026</t>
    </r>
  </si>
  <si>
    <r>
      <rPr>
        <b/>
        <sz val="24"/>
        <color rgb="FF000000"/>
        <rFont val="Noto Naskh Arabic UI"/>
      </rPr>
      <t>فبراير</t>
    </r>
    <r>
      <rPr>
        <b/>
        <sz val="24"/>
        <color rgb="FF000000"/>
        <rFont val="MiSans C"/>
      </rPr>
      <t>2026</t>
    </r>
  </si>
  <si>
    <r>
      <rPr>
        <b/>
        <sz val="24"/>
        <color rgb="FF000000"/>
        <rFont val="MiSans C"/>
      </rPr>
      <t>مارس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MiSans C"/>
      </rPr>
      <t>م</t>
    </r>
  </si>
  <si>
    <r>
      <rPr>
        <b/>
        <sz val="24"/>
        <color rgb="FF000000"/>
        <rFont val="Noto Naskh Arabic UI"/>
      </rPr>
      <t>مارس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</si>
  <si>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charset val="178"/>
        <sz val="24"/>
        <color rgb="FF000000"/>
        <rFont val="MiSans C"/>
      </rPr>
      <t xml:space="preserve">مكافأة اعداد الحساب الختامي للمجلس للعام </t>
    </r>
    <r>
      <rPr>
        <b/>
        <charset val="178"/>
        <sz val="24"/>
        <color rgb="FF000000"/>
        <rFont val="MiSans C"/>
      </rPr>
      <t>2025</t>
    </r>
  </si>
  <si>
    <r>
      <rPr>
        <b/>
        <charset val="178"/>
        <sz val="24"/>
        <color rgb="FF000000"/>
        <rFont val="Noto Naskh Arabic UI"/>
      </rPr>
      <t xml:space="preserve">مكافأة اعداد الحساب الختامي للمجلس للعام </t>
    </r>
    <r>
      <rPr>
        <b/>
        <charset val="178"/>
        <sz val="24"/>
        <color rgb="FF000000"/>
        <rFont val="MiSans C"/>
      </rPr>
      <t>2025</t>
    </r>
  </si>
  <si>
    <r>
      <rPr>
        <b/>
        <sz val="24"/>
        <color rgb="FF000000"/>
        <rFont val="MiSans C"/>
      </rPr>
      <t xml:space="preserve">ابريل 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MiSans C"/>
      </rPr>
      <t>م</t>
    </r>
  </si>
  <si>
    <r>
      <rPr>
        <b/>
        <sz val="24"/>
        <color rgb="FF000000"/>
        <rFont val="Noto Naskh Arabic UI"/>
      </rPr>
      <t xml:space="preserve">ابريل 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</si>
  <si>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Naskh Arabic UI"/>
      </rPr>
      <t xml:space="preserve">مايو 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</si>
  <si>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Naskh Arabic UI"/>
      </rPr>
      <t>يونيو</t>
    </r>
    <r>
      <rPr>
        <b/>
        <sz val="24"/>
        <color rgb="FF000000"/>
        <rFont val="MiSans C"/>
      </rPr>
      <t>2026</t>
    </r>
  </si>
  <si>
    <r>
      <rPr>
        <b/>
        <sz val="24"/>
        <color rgb="FF000000"/>
        <rFont val="Noto Naskh Arabic UI"/>
      </rPr>
      <t>يوليو</t>
    </r>
    <r>
      <rPr>
        <b/>
        <sz val="24"/>
        <color rgb="FF000000"/>
        <rFont val="MiSans C"/>
      </rPr>
      <t>2026</t>
    </r>
  </si>
  <si>
    <r>
      <rPr>
        <b/>
        <charset val="178"/>
        <sz val="24"/>
        <color rgb="FF000000"/>
        <rFont val="MiSans C"/>
      </rPr>
      <t xml:space="preserve">ماصرف مقايل صرف بدل مراقبة امتحانات </t>
    </r>
    <r>
      <rPr>
        <b/>
        <charset val="178"/>
        <sz val="24"/>
        <color rgb="FF000000"/>
        <rFont val="MiSans C"/>
      </rPr>
      <t>+</t>
    </r>
    <r>
      <rPr>
        <b/>
        <charset val="178"/>
        <sz val="24"/>
        <color rgb="FF000000"/>
        <rFont val="MiSans C"/>
      </rPr>
      <t xml:space="preserve">شراء دفاتر حوافظ التوريد </t>
    </r>
  </si>
  <si>
    <r>
      <rPr>
        <b/>
        <charset val="178"/>
        <sz val="24"/>
        <color rgb="FF000000"/>
        <rFont val="Noto Naskh Arabic UI"/>
      </rPr>
      <t xml:space="preserve">ماصرف مقايل صرف بدل مراقبة امتحانات </t>
    </r>
    <r>
      <rPr>
        <b/>
        <charset val="178"/>
        <sz val="24"/>
        <color rgb="FF000000"/>
        <rFont val="MiSans C"/>
      </rPr>
      <t>+</t>
    </r>
    <r>
      <rPr>
        <b/>
        <charset val="178"/>
        <sz val="24"/>
        <color rgb="FF000000"/>
        <rFont val="Noto Naskh Arabic UI"/>
      </rPr>
      <t xml:space="preserve">شراء دفاتر حوافظ التوريد </t>
    </r>
  </si>
  <si>
    <r>
      <rPr>
        <b/>
        <sz val="24"/>
        <color rgb="FF000000"/>
        <rFont val="Noto Naskh Arabic UI"/>
      </rPr>
      <t xml:space="preserve">اغسطس 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</si>
  <si>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Naskh Arabic UI"/>
      </rPr>
      <t xml:space="preserve">سبتمبر 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</si>
  <si>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Naskh Arabic UI"/>
      </rPr>
      <t xml:space="preserve">اكتوبر 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</si>
  <si>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Naskh Arabic UI"/>
      </rPr>
      <t xml:space="preserve">نوفمبر 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</si>
  <si>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MiSans C"/>
      </rPr>
      <t>ديسمبر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MiSans C"/>
      </rPr>
      <t>م</t>
    </r>
  </si>
  <si>
    <r>
      <rPr>
        <b/>
        <sz val="24"/>
        <color rgb="FF000000"/>
        <rFont val="Noto Naskh Arabic UI"/>
      </rPr>
      <t>ديسمبر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</si>
  <si>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Sans Buhid"/>
      </rPr>
      <t xml:space="preserve">يناير </t>
    </r>
    <r>
      <rPr>
        <b/>
        <sz val="24"/>
        <color rgb="FF000000"/>
        <rFont val="Noto Sans Buhid"/>
      </rPr>
      <t xml:space="preserve">2026 </t>
    </r>
    <r>
      <rPr>
        <b/>
        <sz val="24"/>
        <color rgb="FF000000"/>
        <rFont val="Noto Sans Buhid"/>
      </rPr>
      <t>م</t>
    </r>
  </si>
  <si>
    <r>
      <rPr>
        <b/>
        <sz val="24"/>
        <color rgb="FF000000"/>
        <rFont val="MiSans C"/>
      </rPr>
      <t xml:space="preserve">يناير 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</si>
  <si>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Sans Buhid"/>
      </rPr>
      <t>فبراير</t>
    </r>
    <r>
      <rPr>
        <b/>
        <sz val="24"/>
        <color rgb="FF000000"/>
        <rFont val="Noto Sans Buhid"/>
      </rPr>
      <t>2026</t>
    </r>
  </si>
  <si>
    <r>
      <rPr>
        <b/>
        <sz val="24"/>
        <color rgb="FF000000"/>
        <rFont val="MiSans C"/>
      </rPr>
      <t>فبراير</t>
    </r>
    <r>
      <rPr>
        <b/>
        <sz val="24"/>
        <color rgb="FF000000"/>
        <rFont val="MiSans C"/>
      </rPr>
      <t>2026</t>
    </r>
  </si>
  <si>
    <r>
      <rPr>
        <b/>
        <sz val="24"/>
        <color rgb="FF000000"/>
        <rFont val="Noto Sans Buhid"/>
      </rPr>
      <t>مارس</t>
    </r>
    <r>
      <rPr>
        <b/>
        <sz val="24"/>
        <color rgb="FF000000"/>
        <rFont val="Noto Sans Buhid"/>
      </rPr>
      <t xml:space="preserve">2026 </t>
    </r>
    <r>
      <rPr>
        <b/>
        <sz val="24"/>
        <color rgb="FF000000"/>
        <rFont val="Noto Sans Buhid"/>
      </rPr>
      <t>م</t>
    </r>
  </si>
  <si>
    <r>
      <rPr>
        <b/>
        <sz val="24"/>
        <color rgb="FF000000"/>
        <rFont val="MiSans C"/>
      </rPr>
      <t>مارس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</si>
  <si>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charset val="178"/>
        <sz val="24"/>
        <color rgb="FF000000"/>
        <rFont val="Noto Sans Buhid"/>
      </rPr>
      <t xml:space="preserve">مكافأة اعداد الحساب الختامي للمجلس للعام </t>
    </r>
    <r>
      <rPr>
        <b/>
        <charset val="178"/>
        <sz val="24"/>
        <color rgb="FF000000"/>
        <rFont val="Noto Sans Buhid"/>
      </rPr>
      <t>2025</t>
    </r>
  </si>
  <si>
    <r>
      <rPr>
        <b/>
        <charset val="178"/>
        <sz val="24"/>
        <color rgb="FF000000"/>
        <rFont val="MiSans C"/>
      </rPr>
      <t xml:space="preserve">مكافأة اعداد الحساب الختامي للمجلس للعام </t>
    </r>
    <r>
      <rPr>
        <b/>
        <charset val="178"/>
        <sz val="24"/>
        <color rgb="FF000000"/>
        <rFont val="MiSans C"/>
      </rPr>
      <t>2025</t>
    </r>
  </si>
  <si>
    <r>
      <rPr>
        <b/>
        <sz val="24"/>
        <color rgb="FF000000"/>
        <rFont val="Noto Sans Buhid"/>
      </rPr>
      <t xml:space="preserve">ابريل </t>
    </r>
    <r>
      <rPr>
        <b/>
        <sz val="24"/>
        <color rgb="FF000000"/>
        <rFont val="Noto Sans Buhid"/>
      </rPr>
      <t xml:space="preserve">2026 </t>
    </r>
    <r>
      <rPr>
        <b/>
        <sz val="24"/>
        <color rgb="FF000000"/>
        <rFont val="Noto Sans Buhid"/>
      </rPr>
      <t>م</t>
    </r>
  </si>
  <si>
    <r>
      <rPr>
        <b/>
        <sz val="24"/>
        <color rgb="FF000000"/>
        <rFont val="MiSans C"/>
      </rPr>
      <t xml:space="preserve">ابريل 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</si>
  <si>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Sans Buhid"/>
      </rPr>
      <t xml:space="preserve">مايو </t>
    </r>
    <r>
      <rPr>
        <b/>
        <sz val="24"/>
        <color rgb="FF000000"/>
        <rFont val="Noto Sans Buhid"/>
      </rPr>
      <t xml:space="preserve">2026 </t>
    </r>
    <r>
      <rPr>
        <b/>
        <sz val="24"/>
        <color rgb="FF000000"/>
        <rFont val="Noto Sans Buhid"/>
      </rPr>
      <t>م</t>
    </r>
  </si>
  <si>
    <r>
      <rPr>
        <b/>
        <sz val="24"/>
        <color rgb="FF000000"/>
        <rFont val="MiSans C"/>
      </rPr>
      <t xml:space="preserve">مايو 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</si>
  <si>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Sans Buhid"/>
      </rPr>
      <t>يونيو</t>
    </r>
    <r>
      <rPr>
        <b/>
        <sz val="24"/>
        <color rgb="FF000000"/>
        <rFont val="Noto Sans Buhid"/>
      </rPr>
      <t>2026</t>
    </r>
  </si>
  <si>
    <r>
      <rPr>
        <b/>
        <sz val="24"/>
        <color rgb="FF000000"/>
        <rFont val="MiSans C"/>
      </rPr>
      <t>يونيو</t>
    </r>
    <r>
      <rPr>
        <b/>
        <sz val="24"/>
        <color rgb="FF000000"/>
        <rFont val="MiSans C"/>
      </rPr>
      <t>2026</t>
    </r>
  </si>
  <si>
    <r>
      <rPr>
        <b/>
        <sz val="24"/>
        <color rgb="FF000000"/>
        <rFont val="Noto Sans Buhid"/>
      </rPr>
      <t>يوليو</t>
    </r>
    <r>
      <rPr>
        <b/>
        <sz val="24"/>
        <color rgb="FF000000"/>
        <rFont val="Noto Sans Buhid"/>
      </rPr>
      <t>2026</t>
    </r>
  </si>
  <si>
    <r>
      <rPr>
        <b/>
        <sz val="24"/>
        <color rgb="FF000000"/>
        <rFont val="MiSans C"/>
      </rPr>
      <t>يوليو</t>
    </r>
    <r>
      <rPr>
        <b/>
        <sz val="24"/>
        <color rgb="FF000000"/>
        <rFont val="MiSans C"/>
      </rPr>
      <t>2026</t>
    </r>
  </si>
  <si>
    <r>
      <rPr>
        <b/>
        <charset val="178"/>
        <sz val="24"/>
        <color rgb="FF000000"/>
        <rFont val="Noto Sans Buhid"/>
      </rPr>
      <t xml:space="preserve">ماصرف مقايل صرف بدل مراقبة امتحانات </t>
    </r>
    <r>
      <rPr>
        <b/>
        <charset val="178"/>
        <sz val="24"/>
        <color rgb="FF000000"/>
        <rFont val="Noto Sans Buhid"/>
      </rPr>
      <t>+</t>
    </r>
    <r>
      <rPr>
        <b/>
        <charset val="178"/>
        <sz val="24"/>
        <color rgb="FF000000"/>
        <rFont val="Noto Sans Buhid"/>
      </rPr>
      <t xml:space="preserve">شراء دفاتر حوافظ التوريد </t>
    </r>
  </si>
  <si>
    <r>
      <rPr>
        <b/>
        <charset val="178"/>
        <sz val="24"/>
        <color rgb="FF000000"/>
        <rFont val="MiSans C"/>
      </rPr>
      <t xml:space="preserve">ماصرف مقايل صرف بدل مراقبة امتحانات </t>
    </r>
    <r>
      <rPr>
        <b/>
        <charset val="178"/>
        <sz val="24"/>
        <color rgb="FF000000"/>
        <rFont val="MiSans C"/>
      </rPr>
      <t>+</t>
    </r>
    <r>
      <rPr>
        <b/>
        <charset val="178"/>
        <sz val="24"/>
        <color rgb="FF000000"/>
        <rFont val="Noto Naskh Arabic UI"/>
      </rPr>
      <t xml:space="preserve">شراء دفاتر حوافظ التوريد </t>
    </r>
  </si>
  <si>
    <r>
      <rPr>
        <b/>
        <sz val="24"/>
        <color rgb="FF000000"/>
        <rFont val="Noto Sans Buhid"/>
      </rPr>
      <t xml:space="preserve">اغسطس </t>
    </r>
    <r>
      <rPr>
        <b/>
        <sz val="24"/>
        <color rgb="FF000000"/>
        <rFont val="Noto Sans Buhid"/>
      </rPr>
      <t xml:space="preserve">2026 </t>
    </r>
    <r>
      <rPr>
        <b/>
        <sz val="24"/>
        <color rgb="FF000000"/>
        <rFont val="Noto Sans Buhid"/>
      </rPr>
      <t>م</t>
    </r>
  </si>
  <si>
    <r>
      <rPr>
        <b/>
        <sz val="24"/>
        <color rgb="FF000000"/>
        <rFont val="MiSans C"/>
      </rPr>
      <t xml:space="preserve">اغسطس 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</si>
  <si>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Sans Buhid"/>
      </rPr>
      <t xml:space="preserve">سبتمبر </t>
    </r>
    <r>
      <rPr>
        <b/>
        <sz val="24"/>
        <color rgb="FF000000"/>
        <rFont val="Noto Sans Buhid"/>
      </rPr>
      <t xml:space="preserve">2026 </t>
    </r>
    <r>
      <rPr>
        <b/>
        <sz val="24"/>
        <color rgb="FF000000"/>
        <rFont val="Noto Sans Buhid"/>
      </rPr>
      <t>م</t>
    </r>
  </si>
  <si>
    <r>
      <rPr>
        <b/>
        <sz val="24"/>
        <color rgb="FF000000"/>
        <rFont val="MiSans C"/>
      </rPr>
      <t xml:space="preserve">سبتمبر 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</si>
  <si>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Sans Buhid"/>
      </rPr>
      <t xml:space="preserve">اكتوبر </t>
    </r>
    <r>
      <rPr>
        <b/>
        <sz val="24"/>
        <color rgb="FF000000"/>
        <rFont val="Noto Sans Buhid"/>
      </rPr>
      <t xml:space="preserve">2026 </t>
    </r>
    <r>
      <rPr>
        <b/>
        <sz val="24"/>
        <color rgb="FF000000"/>
        <rFont val="Noto Sans Buhid"/>
      </rPr>
      <t>م</t>
    </r>
  </si>
  <si>
    <r>
      <rPr>
        <b/>
        <sz val="24"/>
        <color rgb="FF000000"/>
        <rFont val="MiSans C"/>
      </rPr>
      <t xml:space="preserve">اكتوبر 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</si>
  <si>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Sans Buhid"/>
      </rPr>
      <t xml:space="preserve">نوفمبر </t>
    </r>
    <r>
      <rPr>
        <b/>
        <sz val="24"/>
        <color rgb="FF000000"/>
        <rFont val="Noto Sans Buhid"/>
      </rPr>
      <t xml:space="preserve">2026 </t>
    </r>
    <r>
      <rPr>
        <b/>
        <sz val="24"/>
        <color rgb="FF000000"/>
        <rFont val="Noto Sans Buhid"/>
      </rPr>
      <t>م</t>
    </r>
  </si>
  <si>
    <r>
      <rPr>
        <b/>
        <sz val="24"/>
        <color rgb="FF000000"/>
        <rFont val="MiSans C"/>
      </rPr>
      <t xml:space="preserve">نوفمبر 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</si>
  <si>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Sans Buhid"/>
      </rPr>
      <t>ديسمبر</t>
    </r>
    <r>
      <rPr>
        <b/>
        <sz val="24"/>
        <color rgb="FF000000"/>
        <rFont val="Noto Sans Buhid"/>
      </rPr>
      <t xml:space="preserve">2026 </t>
    </r>
    <r>
      <rPr>
        <b/>
        <sz val="24"/>
        <color rgb="FF000000"/>
        <rFont val="Noto Sans Buhid"/>
      </rPr>
      <t>م</t>
    </r>
  </si>
  <si>
    <r>
      <rPr>
        <b/>
        <sz val="24"/>
        <color rgb="FF000000"/>
        <rFont val="MiSans C"/>
      </rPr>
      <t>ديسمبر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</si>
  <si>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Sans Gothic"/>
      </rPr>
      <t xml:space="preserve">يناير </t>
    </r>
    <r>
      <rPr>
        <b/>
        <sz val="24"/>
        <color rgb="FF000000"/>
        <rFont val="Noto Sans Gothic"/>
      </rPr>
      <t xml:space="preserve">2026 </t>
    </r>
    <r>
      <rPr>
        <b/>
        <sz val="24"/>
        <color rgb="FF000000"/>
        <rFont val="Noto Sans Gothic"/>
      </rPr>
      <t>م</t>
    </r>
  </si>
  <si>
    <r>
      <rPr>
        <b/>
        <sz val="24"/>
        <color rgb="FF000000"/>
        <rFont val="Noto Sans Buhid"/>
      </rPr>
      <t xml:space="preserve">يناير 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</si>
  <si>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Sans Gothic"/>
      </rPr>
      <t>فبراير</t>
    </r>
    <r>
      <rPr>
        <b/>
        <sz val="24"/>
        <color rgb="FF000000"/>
        <rFont val="Noto Sans Gothic"/>
      </rPr>
      <t>2026</t>
    </r>
  </si>
  <si>
    <r>
      <rPr>
        <b/>
        <sz val="24"/>
        <color rgb="FF000000"/>
        <rFont val="Noto Sans Buhid"/>
      </rPr>
      <t>فبراير</t>
    </r>
    <r>
      <rPr>
        <b/>
        <sz val="24"/>
        <color rgb="FF000000"/>
        <rFont val="MiSans C"/>
      </rPr>
      <t>2026</t>
    </r>
  </si>
  <si>
    <r>
      <rPr>
        <b/>
        <sz val="24"/>
        <color rgb="FF000000"/>
        <rFont val="Noto Sans Gothic"/>
      </rPr>
      <t>مارس</t>
    </r>
    <r>
      <rPr>
        <b/>
        <sz val="24"/>
        <color rgb="FF000000"/>
        <rFont val="Noto Sans Gothic"/>
      </rPr>
      <t xml:space="preserve">2026 </t>
    </r>
    <r>
      <rPr>
        <b/>
        <sz val="24"/>
        <color rgb="FF000000"/>
        <rFont val="Noto Sans Gothic"/>
      </rPr>
      <t>م</t>
    </r>
  </si>
  <si>
    <r>
      <rPr>
        <b/>
        <sz val="24"/>
        <color rgb="FF000000"/>
        <rFont val="Noto Sans Buhid"/>
      </rPr>
      <t>مارس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</si>
  <si>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charset val="178"/>
        <sz val="24"/>
        <color rgb="FF000000"/>
        <rFont val="Noto Sans Gothic"/>
      </rPr>
      <t xml:space="preserve">مكافأة اعداد الحساب الختامي للمجلس للعام </t>
    </r>
    <r>
      <rPr>
        <b/>
        <charset val="178"/>
        <sz val="24"/>
        <color rgb="FF000000"/>
        <rFont val="Noto Sans Gothic"/>
      </rPr>
      <t>2025</t>
    </r>
  </si>
  <si>
    <r>
      <rPr>
        <b/>
        <charset val="178"/>
        <sz val="24"/>
        <color rgb="FF000000"/>
        <rFont val="Noto Sans Buhid"/>
      </rPr>
      <t xml:space="preserve">مكافأة اعداد الحساب الختامي للمجلس للعام </t>
    </r>
    <r>
      <rPr>
        <b/>
        <charset val="178"/>
        <sz val="24"/>
        <color rgb="FF000000"/>
        <rFont val="MiSans C"/>
      </rPr>
      <t>2025</t>
    </r>
  </si>
  <si>
    <r>
      <rPr>
        <b/>
        <sz val="24"/>
        <color rgb="FF000000"/>
        <rFont val="Noto Sans Gothic"/>
      </rPr>
      <t xml:space="preserve">ابريل </t>
    </r>
    <r>
      <rPr>
        <b/>
        <sz val="24"/>
        <color rgb="FF000000"/>
        <rFont val="Noto Sans Gothic"/>
      </rPr>
      <t xml:space="preserve">2026 </t>
    </r>
    <r>
      <rPr>
        <b/>
        <sz val="24"/>
        <color rgb="FF000000"/>
        <rFont val="Noto Sans Gothic"/>
      </rPr>
      <t>م</t>
    </r>
  </si>
  <si>
    <r>
      <rPr>
        <b/>
        <sz val="24"/>
        <color rgb="FF000000"/>
        <rFont val="Noto Sans Buhid"/>
      </rPr>
      <t xml:space="preserve">ابريل 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</si>
  <si>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Sans Gothic"/>
      </rPr>
      <t xml:space="preserve">مايو </t>
    </r>
    <r>
      <rPr>
        <b/>
        <sz val="24"/>
        <color rgb="FF000000"/>
        <rFont val="Noto Sans Gothic"/>
      </rPr>
      <t xml:space="preserve">2026 </t>
    </r>
    <r>
      <rPr>
        <b/>
        <sz val="24"/>
        <color rgb="FF000000"/>
        <rFont val="Noto Sans Gothic"/>
      </rPr>
      <t>م</t>
    </r>
  </si>
  <si>
    <r>
      <rPr>
        <b/>
        <sz val="24"/>
        <color rgb="FF000000"/>
        <rFont val="Noto Sans Buhid"/>
      </rPr>
      <t xml:space="preserve">مايو 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</si>
  <si>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Sans Gothic"/>
      </rPr>
      <t>يونيو</t>
    </r>
    <r>
      <rPr>
        <b/>
        <sz val="24"/>
        <color rgb="FF000000"/>
        <rFont val="Noto Sans Gothic"/>
      </rPr>
      <t>2026</t>
    </r>
  </si>
  <si>
    <r>
      <rPr>
        <b/>
        <sz val="24"/>
        <color rgb="FF000000"/>
        <rFont val="Noto Sans Buhid"/>
      </rPr>
      <t>يونيو</t>
    </r>
    <r>
      <rPr>
        <b/>
        <sz val="24"/>
        <color rgb="FF000000"/>
        <rFont val="MiSans C"/>
      </rPr>
      <t>2026</t>
    </r>
  </si>
  <si>
    <r>
      <rPr>
        <b/>
        <sz val="24"/>
        <color rgb="FF000000"/>
        <rFont val="Noto Sans Gothic"/>
      </rPr>
      <t>يوليو</t>
    </r>
    <r>
      <rPr>
        <b/>
        <sz val="24"/>
        <color rgb="FF000000"/>
        <rFont val="Noto Sans Gothic"/>
      </rPr>
      <t>2026</t>
    </r>
  </si>
  <si>
    <r>
      <rPr>
        <b/>
        <sz val="24"/>
        <color rgb="FF000000"/>
        <rFont val="Noto Sans Buhid"/>
      </rPr>
      <t>يوليو</t>
    </r>
    <r>
      <rPr>
        <b/>
        <sz val="24"/>
        <color rgb="FF000000"/>
        <rFont val="MiSans C"/>
      </rPr>
      <t>2026</t>
    </r>
  </si>
  <si>
    <r>
      <rPr>
        <b/>
        <charset val="178"/>
        <sz val="24"/>
        <color rgb="FF000000"/>
        <rFont val="Noto Sans Gothic"/>
      </rPr>
      <t xml:space="preserve">ماصرف مقايل صرف بدل مراقبة امتحانات </t>
    </r>
    <r>
      <rPr>
        <b/>
        <charset val="178"/>
        <sz val="24"/>
        <color rgb="FF000000"/>
        <rFont val="Noto Sans Gothic"/>
      </rPr>
      <t>+</t>
    </r>
    <r>
      <rPr>
        <b/>
        <charset val="178"/>
        <sz val="24"/>
        <color rgb="FF000000"/>
        <rFont val="Noto Sans Gothic"/>
      </rPr>
      <t xml:space="preserve">شراء دفاتر حوافظ التوريد </t>
    </r>
  </si>
  <si>
    <r>
      <rPr>
        <b/>
        <charset val="178"/>
        <sz val="24"/>
        <color rgb="FF000000"/>
        <rFont val="Noto Sans Buhid"/>
      </rPr>
      <t xml:space="preserve">ماصرف مقايل صرف بدل مراقبة امتحانات </t>
    </r>
    <r>
      <rPr>
        <b/>
        <charset val="178"/>
        <sz val="24"/>
        <color rgb="FF000000"/>
        <rFont val="MiSans C"/>
      </rPr>
      <t>+</t>
    </r>
    <r>
      <rPr>
        <b/>
        <charset val="178"/>
        <sz val="24"/>
        <color rgb="FF000000"/>
        <rFont val="Noto Naskh Arabic UI"/>
      </rPr>
      <t xml:space="preserve">شراء دفاتر حوافظ التوريد </t>
    </r>
  </si>
  <si>
    <r>
      <rPr>
        <b/>
        <sz val="24"/>
        <color rgb="FF000000"/>
        <rFont val="Noto Sans Gothic"/>
      </rPr>
      <t xml:space="preserve">اغسطس </t>
    </r>
    <r>
      <rPr>
        <b/>
        <sz val="24"/>
        <color rgb="FF000000"/>
        <rFont val="Noto Sans Gothic"/>
      </rPr>
      <t xml:space="preserve">2026 </t>
    </r>
    <r>
      <rPr>
        <b/>
        <sz val="24"/>
        <color rgb="FF000000"/>
        <rFont val="Noto Sans Gothic"/>
      </rPr>
      <t>م</t>
    </r>
  </si>
  <si>
    <r>
      <rPr>
        <b/>
        <sz val="24"/>
        <color rgb="FF000000"/>
        <rFont val="Noto Sans Buhid"/>
      </rPr>
      <t xml:space="preserve">اغسطس 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</si>
  <si>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Sans Gothic"/>
      </rPr>
      <t xml:space="preserve">سبتمبر </t>
    </r>
    <r>
      <rPr>
        <b/>
        <sz val="24"/>
        <color rgb="FF000000"/>
        <rFont val="Noto Sans Gothic"/>
      </rPr>
      <t xml:space="preserve">2026 </t>
    </r>
    <r>
      <rPr>
        <b/>
        <sz val="24"/>
        <color rgb="FF000000"/>
        <rFont val="Noto Sans Gothic"/>
      </rPr>
      <t>م</t>
    </r>
  </si>
  <si>
    <r>
      <rPr>
        <b/>
        <sz val="24"/>
        <color rgb="FF000000"/>
        <rFont val="Noto Sans Buhid"/>
      </rPr>
      <t xml:space="preserve">سبتمبر 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</si>
  <si>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Sans Gothic"/>
      </rPr>
      <t xml:space="preserve">اكتوبر </t>
    </r>
    <r>
      <rPr>
        <b/>
        <sz val="24"/>
        <color rgb="FF000000"/>
        <rFont val="Noto Sans Gothic"/>
      </rPr>
      <t xml:space="preserve">2026 </t>
    </r>
    <r>
      <rPr>
        <b/>
        <sz val="24"/>
        <color rgb="FF000000"/>
        <rFont val="Noto Sans Gothic"/>
      </rPr>
      <t>م</t>
    </r>
  </si>
  <si>
    <r>
      <rPr>
        <b/>
        <sz val="24"/>
        <color rgb="FF000000"/>
        <rFont val="Noto Sans Buhid"/>
      </rPr>
      <t xml:space="preserve">اكتوبر 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</si>
  <si>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Sans Gothic"/>
      </rPr>
      <t xml:space="preserve">نوفمبر </t>
    </r>
    <r>
      <rPr>
        <b/>
        <sz val="24"/>
        <color rgb="FF000000"/>
        <rFont val="Noto Sans Gothic"/>
      </rPr>
      <t xml:space="preserve">2026 </t>
    </r>
    <r>
      <rPr>
        <b/>
        <sz val="24"/>
        <color rgb="FF000000"/>
        <rFont val="Noto Sans Gothic"/>
      </rPr>
      <t>م</t>
    </r>
  </si>
  <si>
    <r>
      <rPr>
        <b/>
        <sz val="24"/>
        <color rgb="FF000000"/>
        <rFont val="Noto Sans Buhid"/>
      </rPr>
      <t xml:space="preserve">نوفمبر 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</si>
  <si>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Sans Gothic"/>
      </rPr>
      <t>ديسمبر</t>
    </r>
    <r>
      <rPr>
        <b/>
        <sz val="24"/>
        <color rgb="FF000000"/>
        <rFont val="Noto Sans Gothic"/>
      </rPr>
      <t xml:space="preserve">2026 </t>
    </r>
    <r>
      <rPr>
        <b/>
        <sz val="24"/>
        <color rgb="FF000000"/>
        <rFont val="Noto Sans Gothic"/>
      </rPr>
      <t>م</t>
    </r>
  </si>
  <si>
    <r>
      <rPr>
        <b/>
        <sz val="24"/>
        <color rgb="FF000000"/>
        <rFont val="Noto Sans Buhid"/>
      </rPr>
      <t>ديسمبر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</si>
  <si>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sz val="24"/>
        <color rgb="FF000000"/>
        <rFont val="Noto Sans Buhid"/>
      </rPr>
      <t xml:space="preserve">يناير </t>
    </r>
    <r>
      <rPr>
        <sz val="24"/>
        <color rgb="FF000000"/>
        <rFont val="MiSans C"/>
      </rPr>
      <t xml:space="preserve">2026 </t>
    </r>
    <r>
      <rPr>
        <sz val="24"/>
        <color rgb="FF000000"/>
        <rFont val="Noto Naskh Arabic UI"/>
      </rPr>
      <t>م</t>
    </r>
  </si>
  <si>
    <r>
      <rPr>
        <sz val="24"/>
        <color rgb="FF000000"/>
        <rFont val="Noto Sans Buhid"/>
      </rPr>
      <t>فبراير</t>
    </r>
    <r>
      <rPr>
        <sz val="24"/>
        <color rgb="FF000000"/>
        <rFont val="MiSans C"/>
      </rPr>
      <t>2026</t>
    </r>
  </si>
  <si>
    <r>
      <rPr>
        <sz val="24"/>
        <color rgb="FF000000"/>
        <rFont val="Noto Sans Buhid"/>
      </rPr>
      <t>مارس</t>
    </r>
    <r>
      <rPr>
        <sz val="24"/>
        <color rgb="FF000000"/>
        <rFont val="MiSans C"/>
      </rPr>
      <t xml:space="preserve">2026 </t>
    </r>
    <r>
      <rPr>
        <sz val="24"/>
        <color rgb="FF000000"/>
        <rFont val="Noto Naskh Arabic UI"/>
      </rPr>
      <t>م</t>
    </r>
  </si>
  <si>
    <r>
      <rPr>
        <charset val="178"/>
        <sz val="24"/>
        <color rgb="FF000000"/>
        <rFont val="Noto Sans Buhid"/>
      </rPr>
      <t xml:space="preserve">مكافأة اعداد الحساب الختامي للمجلس للعام </t>
    </r>
    <r>
      <rPr>
        <charset val="178"/>
        <sz val="24"/>
        <color rgb="FF000000"/>
        <rFont val="MiSans C"/>
      </rPr>
      <t>2025</t>
    </r>
  </si>
  <si>
    <r>
      <rPr>
        <sz val="24"/>
        <color rgb="FF000000"/>
        <rFont val="Noto Sans Buhid"/>
      </rPr>
      <t xml:space="preserve">ابريل </t>
    </r>
    <r>
      <rPr>
        <sz val="24"/>
        <color rgb="FF000000"/>
        <rFont val="MiSans C"/>
      </rPr>
      <t xml:space="preserve">2026 </t>
    </r>
    <r>
      <rPr>
        <sz val="24"/>
        <color rgb="FF000000"/>
        <rFont val="Noto Naskh Arabic UI"/>
      </rPr>
      <t>م</t>
    </r>
  </si>
  <si>
    <r>
      <rPr>
        <sz val="24"/>
        <color rgb="FF000000"/>
        <rFont val="Noto Sans Buhid"/>
      </rPr>
      <t xml:space="preserve">مايو </t>
    </r>
    <r>
      <rPr>
        <sz val="24"/>
        <color rgb="FF000000"/>
        <rFont val="MiSans C"/>
      </rPr>
      <t xml:space="preserve">2026 </t>
    </r>
    <r>
      <rPr>
        <sz val="24"/>
        <color rgb="FF000000"/>
        <rFont val="Noto Naskh Arabic UI"/>
      </rPr>
      <t>م</t>
    </r>
  </si>
  <si>
    <r>
      <rPr>
        <sz val="24"/>
        <color rgb="FF000000"/>
        <rFont val="Noto Sans Buhid"/>
      </rPr>
      <t>يونيو</t>
    </r>
    <r>
      <rPr>
        <sz val="24"/>
        <color rgb="FF000000"/>
        <rFont val="MiSans C"/>
      </rPr>
      <t>2026</t>
    </r>
  </si>
  <si>
    <r>
      <rPr>
        <sz val="24"/>
        <color rgb="FF000000"/>
        <rFont val="Noto Sans Buhid"/>
      </rPr>
      <t>يوليو</t>
    </r>
    <r>
      <rPr>
        <sz val="24"/>
        <color rgb="FF000000"/>
        <rFont val="MiSans C"/>
      </rPr>
      <t>2026</t>
    </r>
  </si>
  <si>
    <r>
      <rPr>
        <charset val="178"/>
        <sz val="24"/>
        <color rgb="FF000000"/>
        <rFont val="Noto Sans Buhid"/>
      </rPr>
      <t xml:space="preserve">ماصرف مقايل صرف بدل مراقبة امتحانات </t>
    </r>
    <r>
      <rPr>
        <charset val="178"/>
        <sz val="24"/>
        <color rgb="FF000000"/>
        <rFont val="MiSans C"/>
      </rPr>
      <t>+</t>
    </r>
    <r>
      <rPr>
        <charset val="178"/>
        <sz val="24"/>
        <color rgb="FF000000"/>
        <rFont val="Noto Naskh Arabic UI"/>
      </rPr>
      <t xml:space="preserve">شراء دفاتر حوافظ التوريد </t>
    </r>
  </si>
  <si>
    <r>
      <rPr>
        <sz val="24"/>
        <color rgb="FF000000"/>
        <rFont val="Noto Sans Buhid"/>
      </rPr>
      <t xml:space="preserve">اغسطس </t>
    </r>
    <r>
      <rPr>
        <sz val="24"/>
        <color rgb="FF000000"/>
        <rFont val="MiSans C"/>
      </rPr>
      <t xml:space="preserve">2026 </t>
    </r>
    <r>
      <rPr>
        <sz val="24"/>
        <color rgb="FF000000"/>
        <rFont val="Noto Naskh Arabic UI"/>
      </rPr>
      <t>م</t>
    </r>
  </si>
  <si>
    <r>
      <rPr>
        <sz val="24"/>
        <color rgb="FF000000"/>
        <rFont val="Noto Sans Buhid"/>
      </rPr>
      <t xml:space="preserve">سبتمبر </t>
    </r>
    <r>
      <rPr>
        <sz val="24"/>
        <color rgb="FF000000"/>
        <rFont val="MiSans C"/>
      </rPr>
      <t xml:space="preserve">2026 </t>
    </r>
    <r>
      <rPr>
        <sz val="24"/>
        <color rgb="FF000000"/>
        <rFont val="Noto Naskh Arabic UI"/>
      </rPr>
      <t>م</t>
    </r>
  </si>
  <si>
    <r>
      <rPr>
        <sz val="24"/>
        <color rgb="FF000000"/>
        <rFont val="Noto Sans Buhid"/>
      </rPr>
      <t xml:space="preserve">اكتوبر </t>
    </r>
    <r>
      <rPr>
        <sz val="24"/>
        <color rgb="FF000000"/>
        <rFont val="MiSans C"/>
      </rPr>
      <t xml:space="preserve">2026 </t>
    </r>
    <r>
      <rPr>
        <sz val="24"/>
        <color rgb="FF000000"/>
        <rFont val="Noto Naskh Arabic UI"/>
      </rPr>
      <t>م</t>
    </r>
  </si>
  <si>
    <r>
      <rPr>
        <sz val="24"/>
        <color rgb="FF000000"/>
        <rFont val="Noto Sans Buhid"/>
      </rPr>
      <t xml:space="preserve">نوفمبر </t>
    </r>
    <r>
      <rPr>
        <sz val="24"/>
        <color rgb="FF000000"/>
        <rFont val="MiSans C"/>
      </rPr>
      <t xml:space="preserve">2026 </t>
    </r>
    <r>
      <rPr>
        <sz val="24"/>
        <color rgb="FF000000"/>
        <rFont val="Noto Naskh Arabic UI"/>
      </rPr>
      <t>م</t>
    </r>
  </si>
  <si>
    <r>
      <rPr>
        <sz val="24"/>
        <color rgb="FF000000"/>
        <rFont val="Noto Sans Buhid"/>
      </rPr>
      <t>ديسمبر</t>
    </r>
    <r>
      <rPr>
        <sz val="24"/>
        <color rgb="FF000000"/>
        <rFont val="MiSans C"/>
      </rPr>
      <t xml:space="preserve">2026 </t>
    </r>
    <r>
      <rPr>
        <sz val="24"/>
        <color rgb="FF000000"/>
        <rFont val="Noto Naskh Arabic UI"/>
      </rPr>
      <t>م</t>
    </r>
  </si>
  <si>
    <r>
      <rPr>
        <b/>
        <sz val="24"/>
        <color rgb="FF000000"/>
        <rFont val="Noto Sans Buhid"/>
      </rPr>
      <t xml:space="preserve">يناير 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</si>
  <si>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Sans Buhid"/>
      </rPr>
      <t>فبراير</t>
    </r>
    <r>
      <rPr>
        <b/>
        <sz val="24"/>
        <color rgb="FF000000"/>
        <rFont val="MiSans C"/>
      </rPr>
      <t>2026</t>
    </r>
  </si>
  <si>
    <r>
      <rPr>
        <b/>
        <sz val="24"/>
        <color rgb="FF000000"/>
        <rFont val="Noto Sans Buhid"/>
      </rPr>
      <t>مارس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</si>
  <si>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charset val="178"/>
        <sz val="24"/>
        <color rgb="FF000000"/>
        <rFont val="Noto Sans Buhid"/>
      </rPr>
      <t xml:space="preserve">مكافأة اعداد الحساب الختامي للمجلس للعام </t>
    </r>
    <r>
      <rPr>
        <b/>
        <charset val="178"/>
        <sz val="24"/>
        <color rgb="FF000000"/>
        <rFont val="MiSans C"/>
      </rPr>
      <t>2025</t>
    </r>
  </si>
  <si>
    <r>
      <rPr>
        <b/>
        <sz val="24"/>
        <color rgb="FF000000"/>
        <rFont val="Noto Sans Buhid"/>
      </rPr>
      <t xml:space="preserve">ابريل 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</si>
  <si>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Sans Buhid"/>
      </rPr>
      <t xml:space="preserve">مايو 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</si>
  <si>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Sans Buhid"/>
      </rPr>
      <t>يونيو</t>
    </r>
    <r>
      <rPr>
        <b/>
        <sz val="24"/>
        <color rgb="FF000000"/>
        <rFont val="MiSans C"/>
      </rPr>
      <t>2026</t>
    </r>
  </si>
  <si>
    <r>
      <rPr>
        <b/>
        <sz val="24"/>
        <color rgb="FF000000"/>
        <rFont val="Noto Sans Buhid"/>
      </rPr>
      <t>يوليو</t>
    </r>
    <r>
      <rPr>
        <b/>
        <sz val="24"/>
        <color rgb="FF000000"/>
        <rFont val="MiSans C"/>
      </rPr>
      <t>2026</t>
    </r>
  </si>
  <si>
    <r>
      <rPr>
        <b/>
        <charset val="178"/>
        <sz val="24"/>
        <color rgb="FF000000"/>
        <rFont val="Noto Sans Buhid"/>
      </rPr>
      <t xml:space="preserve">ماصرف مقايل صرف بدل مراقبة امتحانات </t>
    </r>
    <r>
      <rPr>
        <b/>
        <charset val="178"/>
        <sz val="24"/>
        <color rgb="FF000000"/>
        <rFont val="MiSans C"/>
      </rPr>
      <t>+</t>
    </r>
    <r>
      <rPr>
        <b/>
        <charset val="178"/>
        <sz val="24"/>
        <color rgb="FF000000"/>
        <rFont val="Noto Naskh Arabic UI"/>
      </rPr>
      <t xml:space="preserve">شراء دفاتر حوافظ التوريد </t>
    </r>
  </si>
  <si>
    <r>
      <rPr>
        <b/>
        <sz val="24"/>
        <color rgb="FF000000"/>
        <rFont val="Noto Sans Buhid"/>
      </rPr>
      <t xml:space="preserve">اغسطس 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</si>
  <si>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Sans Buhid"/>
      </rPr>
      <t xml:space="preserve">سبتمبر 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</si>
  <si>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Sans Buhid"/>
      </rPr>
      <t xml:space="preserve">اكتوبر 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</si>
  <si>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Sans Buhid"/>
      </rPr>
      <t xml:space="preserve">نوفمبر 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</si>
  <si>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Sans Buhid"/>
      </rPr>
      <t>ديسمبر</t>
    </r>
    <r>
      <rPr>
        <b/>
        <sz val="24"/>
        <color rgb="FF000000"/>
        <rFont val="MiSans C"/>
      </rPr>
      <t xml:space="preserve">2026 </t>
    </r>
    <r>
      <rPr>
        <b/>
        <sz val="24"/>
        <color rgb="FF000000"/>
        <rFont val="Noto Naskh Arabic UI"/>
      </rPr>
      <t>م</t>
    </r>
  </si>
  <si>
    <r>
      <rPr>
        <b/>
        <sz val="24"/>
        <color rgb="FF000000"/>
        <rFont val="Noto Serif"/>
      </rPr>
      <t xml:space="preserve">يناير </t>
    </r>
    <r>
      <rPr>
        <b/>
        <sz val="24"/>
        <color rgb="FF000000"/>
        <rFont val="Noto Serif"/>
      </rPr>
      <t xml:space="preserve">2026 </t>
    </r>
    <r>
      <rPr>
        <b/>
        <sz val="24"/>
        <color rgb="FF000000"/>
        <rFont val="Noto Serif"/>
      </rPr>
      <t>م</t>
    </r>
  </si>
  <si>
    <r>
      <rPr>
        <b/>
        <sz val="24"/>
        <color rgb="FF000000"/>
        <rFont val="Noto Sans Gothic"/>
      </rPr>
      <t xml:space="preserve">يناير </t>
    </r>
    <r>
      <rPr>
        <b/>
        <sz val="24"/>
        <color rgb="FF000000"/>
        <rFont val="Noto Serif"/>
      </rPr>
      <t xml:space="preserve">2026 </t>
    </r>
    <r>
      <rPr>
        <b/>
        <sz val="24"/>
        <color rgb="FF000000"/>
        <rFont val="Noto Sans Gothic"/>
      </rPr>
      <t>م</t>
    </r>
  </si>
  <si>
    <r>
      <rPr>
        <b/>
        <sz val="24"/>
        <color rgb="FF000000"/>
        <rFont val="Noto Serif"/>
      </rPr>
      <t>فبراير</t>
    </r>
    <r>
      <rPr>
        <b/>
        <sz val="24"/>
        <color rgb="FF000000"/>
        <rFont val="Noto Serif"/>
      </rPr>
      <t>2026</t>
    </r>
  </si>
  <si>
    <r>
      <rPr>
        <b/>
        <sz val="24"/>
        <color rgb="FF000000"/>
        <rFont val="Noto Sans Gothic"/>
      </rPr>
      <t>فبراير</t>
    </r>
    <r>
      <rPr>
        <b/>
        <sz val="24"/>
        <color rgb="FF000000"/>
        <rFont val="Noto Serif"/>
      </rPr>
      <t>2026</t>
    </r>
  </si>
  <si>
    <r>
      <rPr>
        <b/>
        <sz val="24"/>
        <color rgb="FF000000"/>
        <rFont val="Noto Serif"/>
      </rPr>
      <t>مارس</t>
    </r>
    <r>
      <rPr>
        <b/>
        <sz val="24"/>
        <color rgb="FF000000"/>
        <rFont val="Noto Serif"/>
      </rPr>
      <t xml:space="preserve">2026 </t>
    </r>
    <r>
      <rPr>
        <b/>
        <sz val="24"/>
        <color rgb="FF000000"/>
        <rFont val="Noto Serif"/>
      </rPr>
      <t>م</t>
    </r>
  </si>
  <si>
    <r>
      <rPr>
        <b/>
        <sz val="24"/>
        <color rgb="FF000000"/>
        <rFont val="Noto Sans Gothic"/>
      </rPr>
      <t>مارس</t>
    </r>
    <r>
      <rPr>
        <b/>
        <sz val="24"/>
        <color rgb="FF000000"/>
        <rFont val="Noto Serif"/>
      </rPr>
      <t xml:space="preserve">2026 </t>
    </r>
    <r>
      <rPr>
        <b/>
        <sz val="24"/>
        <color rgb="FF000000"/>
        <rFont val="Noto Sans Gothic"/>
      </rPr>
      <t>م</t>
    </r>
  </si>
  <si>
    <r>
      <rPr>
        <b/>
        <charset val="178"/>
        <sz val="24"/>
        <color rgb="FF000000"/>
        <rFont val="Noto Serif"/>
      </rPr>
      <t xml:space="preserve">مكافأة اعداد الحساب الختامي للمجلس للعام </t>
    </r>
    <r>
      <rPr>
        <b/>
        <charset val="178"/>
        <sz val="24"/>
        <color rgb="FF000000"/>
        <rFont val="Noto Serif"/>
      </rPr>
      <t>2025</t>
    </r>
  </si>
  <si>
    <r>
      <rPr>
        <b/>
        <charset val="178"/>
        <sz val="24"/>
        <color rgb="FF000000"/>
        <rFont val="Noto Sans Gothic"/>
      </rPr>
      <t xml:space="preserve">مكافأة اعداد الحساب الختامي للمجلس للعام </t>
    </r>
    <r>
      <rPr>
        <b/>
        <charset val="178"/>
        <sz val="24"/>
        <color rgb="FF000000"/>
        <rFont val="Noto Serif"/>
      </rPr>
      <t>2025</t>
    </r>
  </si>
  <si>
    <r>
      <rPr>
        <b/>
        <sz val="24"/>
        <color rgb="FF000000"/>
        <rFont val="Noto Serif"/>
      </rPr>
      <t xml:space="preserve">ابريل </t>
    </r>
    <r>
      <rPr>
        <b/>
        <sz val="24"/>
        <color rgb="FF000000"/>
        <rFont val="Noto Serif"/>
      </rPr>
      <t xml:space="preserve">2026 </t>
    </r>
    <r>
      <rPr>
        <b/>
        <sz val="24"/>
        <color rgb="FF000000"/>
        <rFont val="Noto Serif"/>
      </rPr>
      <t>م</t>
    </r>
  </si>
  <si>
    <r>
      <rPr>
        <b/>
        <sz val="24"/>
        <color rgb="FF000000"/>
        <rFont val="Noto Sans Gothic"/>
      </rPr>
      <t xml:space="preserve">ابريل </t>
    </r>
    <r>
      <rPr>
        <b/>
        <sz val="24"/>
        <color rgb="FF000000"/>
        <rFont val="Noto Serif"/>
      </rPr>
      <t xml:space="preserve">2026 </t>
    </r>
    <r>
      <rPr>
        <b/>
        <sz val="24"/>
        <color rgb="FF000000"/>
        <rFont val="Noto Sans Gothic"/>
      </rPr>
      <t>م</t>
    </r>
  </si>
  <si>
    <r>
      <rPr>
        <b/>
        <sz val="24"/>
        <color rgb="FF000000"/>
        <rFont val="Noto Serif"/>
      </rPr>
      <t xml:space="preserve">مايو </t>
    </r>
    <r>
      <rPr>
        <b/>
        <sz val="24"/>
        <color rgb="FF000000"/>
        <rFont val="Noto Serif"/>
      </rPr>
      <t xml:space="preserve">2026 </t>
    </r>
    <r>
      <rPr>
        <b/>
        <sz val="24"/>
        <color rgb="FF000000"/>
        <rFont val="Noto Serif"/>
      </rPr>
      <t>م</t>
    </r>
  </si>
  <si>
    <r>
      <rPr>
        <b/>
        <sz val="24"/>
        <color rgb="FF000000"/>
        <rFont val="Noto Sans Gothic"/>
      </rPr>
      <t xml:space="preserve">مايو </t>
    </r>
    <r>
      <rPr>
        <b/>
        <sz val="24"/>
        <color rgb="FF000000"/>
        <rFont val="Noto Serif"/>
      </rPr>
      <t xml:space="preserve">2026 </t>
    </r>
    <r>
      <rPr>
        <b/>
        <sz val="24"/>
        <color rgb="FF000000"/>
        <rFont val="Noto Sans Gothic"/>
      </rPr>
      <t>م</t>
    </r>
  </si>
  <si>
    <r>
      <rPr>
        <b/>
        <sz val="24"/>
        <color rgb="FF000000"/>
        <rFont val="Noto Serif"/>
      </rPr>
      <t>يونيو</t>
    </r>
    <r>
      <rPr>
        <b/>
        <sz val="24"/>
        <color rgb="FF000000"/>
        <rFont val="Noto Serif"/>
      </rPr>
      <t>2026</t>
    </r>
  </si>
  <si>
    <r>
      <rPr>
        <b/>
        <sz val="24"/>
        <color rgb="FF000000"/>
        <rFont val="Noto Sans Gothic"/>
      </rPr>
      <t>يونيو</t>
    </r>
    <r>
      <rPr>
        <b/>
        <sz val="24"/>
        <color rgb="FF000000"/>
        <rFont val="Noto Serif"/>
      </rPr>
      <t>2026</t>
    </r>
  </si>
  <si>
    <r>
      <rPr>
        <b/>
        <sz val="24"/>
        <color rgb="FF000000"/>
        <rFont val="Noto Serif"/>
      </rPr>
      <t>يوليو</t>
    </r>
    <r>
      <rPr>
        <b/>
        <sz val="24"/>
        <color rgb="FF000000"/>
        <rFont val="Noto Serif"/>
      </rPr>
      <t>2026</t>
    </r>
  </si>
  <si>
    <r>
      <rPr>
        <b/>
        <sz val="24"/>
        <color rgb="FF000000"/>
        <rFont val="Noto Sans Gothic"/>
      </rPr>
      <t>يوليو</t>
    </r>
    <r>
      <rPr>
        <b/>
        <sz val="24"/>
        <color rgb="FF000000"/>
        <rFont val="Noto Serif"/>
      </rPr>
      <t>2026</t>
    </r>
  </si>
  <si>
    <r>
      <rPr>
        <b/>
        <charset val="178"/>
        <sz val="24"/>
        <color rgb="FF000000"/>
        <rFont val="Noto Serif"/>
      </rPr>
      <t xml:space="preserve">ماصرف مقايل صرف بدل مراقبة امتحانات </t>
    </r>
    <r>
      <rPr>
        <b/>
        <charset val="178"/>
        <sz val="24"/>
        <color rgb="FF000000"/>
        <rFont val="Noto Serif"/>
      </rPr>
      <t>+</t>
    </r>
    <r>
      <rPr>
        <b/>
        <charset val="178"/>
        <sz val="24"/>
        <color rgb="FF000000"/>
        <rFont val="Noto Serif"/>
      </rPr>
      <t xml:space="preserve">شراء دفاتر حوافظ التوريد </t>
    </r>
  </si>
  <si>
    <r>
      <rPr>
        <b/>
        <charset val="178"/>
        <sz val="24"/>
        <color rgb="FF000000"/>
        <rFont val="Noto Sans Gothic"/>
      </rPr>
      <t xml:space="preserve">ماصرف مقايل صرف بدل مراقبة امتحانات </t>
    </r>
    <r>
      <rPr>
        <b/>
        <charset val="178"/>
        <sz val="24"/>
        <color rgb="FF000000"/>
        <rFont val="Noto Serif"/>
      </rPr>
      <t>+</t>
    </r>
    <r>
      <rPr>
        <b/>
        <charset val="178"/>
        <sz val="24"/>
        <color rgb="FF000000"/>
        <rFont val="Noto Sans Gothic"/>
      </rPr>
      <t xml:space="preserve">شراء دفاتر حوافظ التوريد </t>
    </r>
  </si>
  <si>
    <r>
      <rPr>
        <b/>
        <sz val="24"/>
        <color rgb="FF000000"/>
        <rFont val="Noto Serif"/>
      </rPr>
      <t xml:space="preserve">اغسطس </t>
    </r>
    <r>
      <rPr>
        <b/>
        <sz val="24"/>
        <color rgb="FF000000"/>
        <rFont val="Noto Serif"/>
      </rPr>
      <t xml:space="preserve">2026 </t>
    </r>
    <r>
      <rPr>
        <b/>
        <sz val="24"/>
        <color rgb="FF000000"/>
        <rFont val="Noto Serif"/>
      </rPr>
      <t>م</t>
    </r>
  </si>
  <si>
    <r>
      <rPr>
        <b/>
        <sz val="24"/>
        <color rgb="FF000000"/>
        <rFont val="Noto Sans Gothic"/>
      </rPr>
      <t xml:space="preserve">اغسطس </t>
    </r>
    <r>
      <rPr>
        <b/>
        <sz val="24"/>
        <color rgb="FF000000"/>
        <rFont val="Noto Serif"/>
      </rPr>
      <t xml:space="preserve">2026 </t>
    </r>
    <r>
      <rPr>
        <b/>
        <sz val="24"/>
        <color rgb="FF000000"/>
        <rFont val="Noto Sans Gothic"/>
      </rPr>
      <t>م</t>
    </r>
  </si>
  <si>
    <r>
      <rPr>
        <b/>
        <sz val="24"/>
        <color rgb="FF000000"/>
        <rFont val="Noto Serif"/>
      </rPr>
      <t xml:space="preserve">سبتمبر </t>
    </r>
    <r>
      <rPr>
        <b/>
        <sz val="24"/>
        <color rgb="FF000000"/>
        <rFont val="Noto Serif"/>
      </rPr>
      <t xml:space="preserve">2026 </t>
    </r>
    <r>
      <rPr>
        <b/>
        <sz val="24"/>
        <color rgb="FF000000"/>
        <rFont val="Noto Serif"/>
      </rPr>
      <t>م</t>
    </r>
  </si>
  <si>
    <r>
      <rPr>
        <b/>
        <sz val="24"/>
        <color rgb="FF000000"/>
        <rFont val="Noto Sans Gothic"/>
      </rPr>
      <t xml:space="preserve">سبتمبر </t>
    </r>
    <r>
      <rPr>
        <b/>
        <sz val="24"/>
        <color rgb="FF000000"/>
        <rFont val="Noto Serif"/>
      </rPr>
      <t xml:space="preserve">2026 </t>
    </r>
    <r>
      <rPr>
        <b/>
        <sz val="24"/>
        <color rgb="FF000000"/>
        <rFont val="Noto Sans Gothic"/>
      </rPr>
      <t>م</t>
    </r>
  </si>
  <si>
    <r>
      <rPr>
        <b/>
        <sz val="24"/>
        <color rgb="FF000000"/>
        <rFont val="Noto Serif"/>
      </rPr>
      <t xml:space="preserve">اكتوبر </t>
    </r>
    <r>
      <rPr>
        <b/>
        <sz val="24"/>
        <color rgb="FF000000"/>
        <rFont val="Noto Serif"/>
      </rPr>
      <t xml:space="preserve">2026 </t>
    </r>
    <r>
      <rPr>
        <b/>
        <sz val="24"/>
        <color rgb="FF000000"/>
        <rFont val="Noto Serif"/>
      </rPr>
      <t>م</t>
    </r>
  </si>
  <si>
    <r>
      <rPr>
        <b/>
        <sz val="24"/>
        <color rgb="FF000000"/>
        <rFont val="Noto Sans Gothic"/>
      </rPr>
      <t xml:space="preserve">اكتوبر </t>
    </r>
    <r>
      <rPr>
        <b/>
        <sz val="24"/>
        <color rgb="FF000000"/>
        <rFont val="Noto Serif"/>
      </rPr>
      <t xml:space="preserve">2026 </t>
    </r>
    <r>
      <rPr>
        <b/>
        <sz val="24"/>
        <color rgb="FF000000"/>
        <rFont val="Noto Sans Gothic"/>
      </rPr>
      <t>م</t>
    </r>
  </si>
  <si>
    <r>
      <rPr>
        <b/>
        <sz val="24"/>
        <color rgb="FF000000"/>
        <rFont val="Noto Serif"/>
      </rPr>
      <t xml:space="preserve">نوفمبر </t>
    </r>
    <r>
      <rPr>
        <b/>
        <sz val="24"/>
        <color rgb="FF000000"/>
        <rFont val="Noto Serif"/>
      </rPr>
      <t xml:space="preserve">2026 </t>
    </r>
    <r>
      <rPr>
        <b/>
        <sz val="24"/>
        <color rgb="FF000000"/>
        <rFont val="Noto Serif"/>
      </rPr>
      <t>م</t>
    </r>
  </si>
  <si>
    <r>
      <rPr>
        <b/>
        <sz val="24"/>
        <color rgb="FF000000"/>
        <rFont val="Noto Sans Gothic"/>
      </rPr>
      <t xml:space="preserve">نوفمبر </t>
    </r>
    <r>
      <rPr>
        <b/>
        <sz val="24"/>
        <color rgb="FF000000"/>
        <rFont val="Noto Serif"/>
      </rPr>
      <t xml:space="preserve">2026 </t>
    </r>
    <r>
      <rPr>
        <b/>
        <sz val="24"/>
        <color rgb="FF000000"/>
        <rFont val="Noto Sans Gothic"/>
      </rPr>
      <t>م</t>
    </r>
  </si>
  <si>
    <r>
      <rPr>
        <b/>
        <sz val="24"/>
        <color rgb="FF000000"/>
        <rFont val="Noto Serif"/>
      </rPr>
      <t>ديسمبر</t>
    </r>
    <r>
      <rPr>
        <b/>
        <sz val="24"/>
        <color rgb="FF000000"/>
        <rFont val="Noto Serif"/>
      </rPr>
      <t xml:space="preserve">2026 </t>
    </r>
    <r>
      <rPr>
        <b/>
        <sz val="24"/>
        <color rgb="FF000000"/>
        <rFont val="Noto Serif"/>
      </rPr>
      <t>م</t>
    </r>
  </si>
  <si>
    <r>
      <rPr>
        <b/>
        <sz val="24"/>
        <color rgb="FF000000"/>
        <rFont val="Noto Sans Gothic"/>
      </rPr>
      <t>ديسمبر</t>
    </r>
    <r>
      <rPr>
        <b/>
        <sz val="24"/>
        <color rgb="FF000000"/>
        <rFont val="Noto Serif"/>
      </rPr>
      <t xml:space="preserve">2026 </t>
    </r>
    <r>
      <rPr>
        <b/>
        <sz val="24"/>
        <color rgb="FF000000"/>
        <rFont val="Noto Sans Gothic"/>
      </rPr>
      <t>م</t>
    </r>
  </si>
  <si>
    <t>باقي سلفة الدكتور يوسف</t>
  </si>
  <si>
    <t>ماصرف من العهدة مقابل شراء علم وطني +صور +لوحة مكتبية</t>
  </si>
  <si>
    <t>ماصرف من العهدة مقابل بدل امتحان +عصير +ارسال امتحانات</t>
  </si>
  <si>
    <t>ماصرف من العهده مقابل شراء دروع شهايد+ختم قران هدايا للخرجين</t>
  </si>
  <si>
    <t xml:space="preserve">ماصرف من العهده مقابل بدل مراقبه امتحان </t>
  </si>
  <si>
    <r>
      <rPr>
        <b/>
        <sz val="20"/>
        <color rgb="FF000000"/>
        <rFont val="Noto Sans Gothic"/>
      </rPr>
      <t xml:space="preserve">يناير </t>
    </r>
    <r>
      <rPr>
        <b/>
        <sz val="20"/>
        <color rgb="FF000000"/>
        <rFont val="Noto Serif"/>
      </rPr>
      <t xml:space="preserve">2026 </t>
    </r>
    <r>
      <rPr>
        <b/>
        <sz val="20"/>
        <color rgb="FF000000"/>
        <rFont val="Noto Sans Gothic"/>
      </rPr>
      <t>م</t>
    </r>
  </si>
  <si>
    <r>
      <rPr>
        <b/>
        <sz val="20"/>
        <color rgb="FF000000"/>
        <rFont val="Noto Sans Gothic"/>
      </rPr>
      <t>فبراير</t>
    </r>
    <r>
      <rPr>
        <b/>
        <sz val="20"/>
        <color rgb="FF000000"/>
        <rFont val="Noto Serif"/>
      </rPr>
      <t>2026</t>
    </r>
  </si>
  <si>
    <r>
      <rPr>
        <b/>
        <sz val="20"/>
        <color rgb="FF000000"/>
        <rFont val="Noto Sans Gothic"/>
      </rPr>
      <t>مارس</t>
    </r>
    <r>
      <rPr>
        <b/>
        <sz val="20"/>
        <color rgb="FF000000"/>
        <rFont val="Noto Serif"/>
      </rPr>
      <t xml:space="preserve">2026 </t>
    </r>
    <r>
      <rPr>
        <b/>
        <sz val="20"/>
        <color rgb="FF000000"/>
        <rFont val="Noto Sans Gothic"/>
      </rPr>
      <t>م</t>
    </r>
  </si>
  <si>
    <r>
      <rPr>
        <b/>
        <charset val="178"/>
        <sz val="20"/>
        <color rgb="FF000000"/>
        <rFont val="Noto Sans Gothic"/>
      </rPr>
      <t xml:space="preserve">مكافأة اعداد الحساب الختامي للمجلس للعام </t>
    </r>
    <r>
      <rPr>
        <b/>
        <charset val="178"/>
        <sz val="20"/>
        <color rgb="FF000000"/>
        <rFont val="Noto Serif"/>
      </rPr>
      <t>2025</t>
    </r>
  </si>
  <si>
    <r>
      <rPr>
        <b/>
        <sz val="20"/>
        <color rgb="FF000000"/>
        <rFont val="Noto Sans Gothic"/>
      </rPr>
      <t xml:space="preserve">ابريل </t>
    </r>
    <r>
      <rPr>
        <b/>
        <sz val="20"/>
        <color rgb="FF000000"/>
        <rFont val="Noto Serif"/>
      </rPr>
      <t xml:space="preserve">2026 </t>
    </r>
    <r>
      <rPr>
        <b/>
        <sz val="20"/>
        <color rgb="FF000000"/>
        <rFont val="Noto Sans Gothic"/>
      </rPr>
      <t>م</t>
    </r>
  </si>
  <si>
    <r>
      <rPr>
        <b/>
        <sz val="20"/>
        <color rgb="FF000000"/>
        <rFont val="Noto Sans Gothic"/>
      </rPr>
      <t xml:space="preserve">مايو </t>
    </r>
    <r>
      <rPr>
        <b/>
        <sz val="20"/>
        <color rgb="FF000000"/>
        <rFont val="Noto Serif"/>
      </rPr>
      <t xml:space="preserve">2026 </t>
    </r>
    <r>
      <rPr>
        <b/>
        <sz val="20"/>
        <color rgb="FF000000"/>
        <rFont val="Noto Sans Gothic"/>
      </rPr>
      <t>م</t>
    </r>
  </si>
  <si>
    <r>
      <rPr>
        <b/>
        <sz val="20"/>
        <color rgb="FF000000"/>
        <rFont val="Noto Sans Gothic"/>
      </rPr>
      <t>يونيو</t>
    </r>
    <r>
      <rPr>
        <b/>
        <sz val="20"/>
        <color rgb="FF000000"/>
        <rFont val="Noto Serif"/>
      </rPr>
      <t>2026</t>
    </r>
  </si>
  <si>
    <r>
      <rPr>
        <b/>
        <sz val="20"/>
        <color rgb="FF000000"/>
        <rFont val="Noto Sans Gothic"/>
      </rPr>
      <t>يوليو</t>
    </r>
    <r>
      <rPr>
        <b/>
        <sz val="20"/>
        <color rgb="FF000000"/>
        <rFont val="Noto Serif"/>
      </rPr>
      <t>2026</t>
    </r>
  </si>
  <si>
    <r>
      <rPr>
        <b/>
        <charset val="178"/>
        <sz val="20"/>
        <color rgb="FF000000"/>
        <rFont val="Noto Sans Gothic"/>
      </rPr>
      <t xml:space="preserve">ماصرف مقايل صرف بدل مراقبة امتحانات </t>
    </r>
    <r>
      <rPr>
        <b/>
        <charset val="178"/>
        <sz val="20"/>
        <color rgb="FF000000"/>
        <rFont val="Noto Serif"/>
      </rPr>
      <t>+</t>
    </r>
    <r>
      <rPr>
        <b/>
        <charset val="178"/>
        <sz val="20"/>
        <color rgb="FF000000"/>
        <rFont val="Noto Sans Gothic"/>
      </rPr>
      <t xml:space="preserve">شراء دفاتر حوافظ التوريد </t>
    </r>
  </si>
  <si>
    <r>
      <rPr>
        <b/>
        <sz val="20"/>
        <color rgb="FF000000"/>
        <rFont val="Noto Sans Gothic"/>
      </rPr>
      <t xml:space="preserve">اغسطس </t>
    </r>
    <r>
      <rPr>
        <b/>
        <sz val="20"/>
        <color rgb="FF000000"/>
        <rFont val="Noto Serif"/>
      </rPr>
      <t xml:space="preserve">2026 </t>
    </r>
    <r>
      <rPr>
        <b/>
        <sz val="20"/>
        <color rgb="FF000000"/>
        <rFont val="Noto Sans Gothic"/>
      </rPr>
      <t>م</t>
    </r>
  </si>
  <si>
    <r>
      <rPr>
        <b/>
        <sz val="20"/>
        <color rgb="FF000000"/>
        <rFont val="Noto Sans Gothic"/>
      </rPr>
      <t xml:space="preserve">سبتمبر </t>
    </r>
    <r>
      <rPr>
        <b/>
        <sz val="20"/>
        <color rgb="FF000000"/>
        <rFont val="Noto Serif"/>
      </rPr>
      <t xml:space="preserve">2026 </t>
    </r>
    <r>
      <rPr>
        <b/>
        <sz val="20"/>
        <color rgb="FF000000"/>
        <rFont val="Noto Sans Gothic"/>
      </rPr>
      <t>م</t>
    </r>
  </si>
  <si>
    <r>
      <rPr>
        <b/>
        <sz val="20"/>
        <color rgb="FF000000"/>
        <rFont val="Noto Sans Gothic"/>
      </rPr>
      <t xml:space="preserve">اكتوبر </t>
    </r>
    <r>
      <rPr>
        <b/>
        <sz val="20"/>
        <color rgb="FF000000"/>
        <rFont val="Noto Serif"/>
      </rPr>
      <t xml:space="preserve">2026 </t>
    </r>
    <r>
      <rPr>
        <b/>
        <sz val="20"/>
        <color rgb="FF000000"/>
        <rFont val="Noto Sans Gothic"/>
      </rPr>
      <t>م</t>
    </r>
  </si>
  <si>
    <r>
      <rPr>
        <b/>
        <sz val="20"/>
        <color rgb="FF000000"/>
        <rFont val="Noto Sans Gothic"/>
      </rPr>
      <t xml:space="preserve">نوفمبر </t>
    </r>
    <r>
      <rPr>
        <b/>
        <sz val="20"/>
        <color rgb="FF000000"/>
        <rFont val="Noto Serif"/>
      </rPr>
      <t xml:space="preserve">2026 </t>
    </r>
    <r>
      <rPr>
        <b/>
        <sz val="20"/>
        <color rgb="FF000000"/>
        <rFont val="Noto Sans Gothic"/>
      </rPr>
      <t>م</t>
    </r>
  </si>
  <si>
    <r>
      <rPr>
        <b/>
        <sz val="20"/>
        <color rgb="FF000000"/>
        <rFont val="Noto Sans Gothic"/>
      </rPr>
      <t>ديسمبر</t>
    </r>
    <r>
      <rPr>
        <b/>
        <sz val="20"/>
        <color rgb="FF000000"/>
        <rFont val="Noto Serif"/>
      </rPr>
      <t xml:space="preserve">2026 </t>
    </r>
    <r>
      <rPr>
        <b/>
        <sz val="20"/>
        <color rgb="FF000000"/>
        <rFont val="Noto Sans Gothic"/>
      </rPr>
      <t>م</t>
    </r>
  </si>
  <si>
    <t>ماصرف من العهدة مقابل تغطيه عمولة حوالات اقساط الدارسين</t>
  </si>
  <si>
    <r>
      <rPr>
        <b/>
        <sz val="12"/>
        <rFont val="Arial"/>
      </rPr>
      <t>اجمالي الشهر</t>
    </r>
  </si>
  <si>
    <r>
      <rPr>
        <b/>
        <sz val="12"/>
        <rFont val="Arial"/>
      </rPr>
      <t>اجمالي ما قبله</t>
    </r>
  </si>
  <si>
    <r>
      <rPr>
        <b/>
        <sz val="12"/>
        <rFont val="Arial"/>
      </rPr>
      <t>اجمالي عام</t>
    </r>
  </si>
  <si>
    <r>
      <rPr>
        <b/>
        <sz val="12"/>
        <rFont val="Arial"/>
      </rPr>
      <t>الاعتمادات</t>
    </r>
  </si>
  <si>
    <r>
      <rPr>
        <b/>
        <sz val="12"/>
        <rFont val="Arial"/>
      </rPr>
      <t>الارصده</t>
    </r>
  </si>
  <si>
    <r>
      <rPr>
        <b/>
        <sz val="12"/>
        <rFont val="Arial"/>
      </rPr>
      <t>اجمالي الشهر</t>
    </r>
  </si>
  <si>
    <r>
      <rPr>
        <b/>
        <sz val="12"/>
        <rFont val="Arial"/>
      </rPr>
      <t>اجمالي ما قبله</t>
    </r>
  </si>
  <si>
    <r>
      <rPr>
        <b/>
        <sz val="12"/>
        <rFont val="Arial"/>
      </rPr>
      <t>اجمالي عام</t>
    </r>
  </si>
  <si>
    <r>
      <rPr>
        <b/>
        <sz val="12"/>
        <rFont val="Arial"/>
      </rPr>
      <t>الاعتمادات</t>
    </r>
  </si>
  <si>
    <r>
      <rPr>
        <b/>
        <sz val="12"/>
        <rFont val="Arial"/>
      </rPr>
      <t>الارصده</t>
    </r>
  </si>
  <si>
    <r>
      <rPr>
        <b/>
        <sz val="12"/>
        <rFont val="Arial"/>
      </rPr>
      <t>الاعتمادات</t>
    </r>
  </si>
  <si>
    <r>
      <rPr>
        <b/>
        <sz val="12"/>
        <rFont val="Arial"/>
      </rPr>
      <t>الارصده</t>
    </r>
  </si>
  <si>
    <r>
      <rPr>
        <b/>
        <sz val="12"/>
        <rFont val="Arial"/>
      </rPr>
      <t>الاعتمادات</t>
    </r>
  </si>
  <si>
    <r>
      <rPr>
        <b/>
        <sz val="12"/>
        <rFont val="Arial"/>
      </rPr>
      <t>الارصده</t>
    </r>
  </si>
  <si>
    <r>
      <rPr>
        <b/>
        <sz val="24"/>
        <rFont val="Arial"/>
      </rPr>
      <t>الاعتمادات</t>
    </r>
  </si>
  <si>
    <r>
      <rPr>
        <b/>
        <sz val="24"/>
        <rFont val="Arial"/>
      </rPr>
      <t>الارصده</t>
    </r>
  </si>
  <si>
    <t>ب4600</t>
  </si>
  <si>
    <t>2600ح</t>
  </si>
  <si>
    <t>20حح</t>
  </si>
  <si>
    <r>
      <rPr>
        <b/>
        <sz val="28"/>
        <rFont val="Noto Naskh Arabic"/>
      </rPr>
      <t>ح</t>
    </r>
    <r>
      <rPr>
        <b/>
        <sz val="28"/>
        <rFont val="Source Sans Pro"/>
      </rPr>
      <t>/</t>
    </r>
    <r>
      <rPr>
        <b/>
        <sz val="28"/>
        <rFont val="Noto Naskh Arabic"/>
      </rPr>
      <t>حكومة</t>
    </r>
  </si>
</sst>
</file>

<file path=xl/styles.xml><?xml version="1.0" encoding="utf-8"?>
<styleSheet xmlns="http://schemas.openxmlformats.org/spreadsheetml/2006/main">
  <numFmts count="7">
    <numFmt numFmtId="0" formatCode="General"/>
    <numFmt numFmtId="3" formatCode="#,##0"/>
    <numFmt numFmtId="166" formatCode="dd/mm/yyyy"/>
    <numFmt numFmtId="4" formatCode="#,##0.00"/>
    <numFmt numFmtId="9" formatCode="0%"/>
    <numFmt numFmtId="167" formatCode="_-* #,##0.000_-;_-* #,##0.000\-;_-* &quot;-&quot;??_-;_-@_-"/>
    <numFmt numFmtId="168" formatCode="_-* #,##0.0000_-;_-* #,##0.0000\-;_-* &quot;-&quot;??_-;_-@_-"/>
  </numFmts>
  <fonts count="45">
    <font>
      <name val="Arial"/>
      <sz val="11"/>
    </font>
    <font>
      <name val="Arial"/>
      <b/>
      <charset val="178"/>
      <sz val="20"/>
      <color rgb="FF000000"/>
    </font>
    <font>
      <name val="Source Sans Pro"/>
      <b/>
      <charset val="178"/>
      <sz val="20"/>
      <color rgb="FF000000"/>
    </font>
    <font>
      <name val="Arial"/>
      <sz val="11"/>
    </font>
    <font>
      <name val="MCS Taybah S_U normal."/>
      <b/>
      <charset val="178"/>
      <u/>
      <sz val="20"/>
    </font>
    <font>
      <name val="MCS Taybah S_U normal."/>
      <b/>
      <charset val="178"/>
      <u/>
      <sz val="20"/>
      <color rgb="FFFFFFFF"/>
    </font>
    <font>
      <name val="Source Sans Pro"/>
      <b/>
      <sz val="28"/>
    </font>
    <font>
      <name val="Source Sans Pro"/>
      <b/>
      <sz val="18"/>
    </font>
    <font>
      <name val="Source Sans Pro"/>
      <b/>
      <charset val="178"/>
      <sz val="28"/>
      <color rgb="FF000000"/>
    </font>
    <font>
      <name val="Arial"/>
      <sz val="28"/>
    </font>
    <font>
      <name val="Noto Serif"/>
      <b/>
      <sz val="20"/>
      <color rgb="FF000000"/>
    </font>
    <font>
      <name val="Source Sans Pro"/>
      <b/>
      <sz val="20"/>
      <color rgb="FF000000"/>
    </font>
    <font>
      <name val="Noto Serif"/>
      <b/>
      <sz val="20"/>
    </font>
    <font>
      <name val="Times New Roman"/>
      <b/>
      <sz val="20"/>
    </font>
    <font>
      <name val="Times New Roman"/>
      <b/>
      <charset val="178"/>
      <sz val="20"/>
      <color rgb="FF000000"/>
    </font>
    <font>
      <name val="Noto Serif"/>
      <b/>
      <charset val="178"/>
      <sz val="20"/>
      <color rgb="FF000000"/>
    </font>
    <font>
      <name val="Arial"/>
      <sz val="20"/>
    </font>
    <font>
      <name val="Source Sans Pro"/>
      <b/>
      <sz val="20"/>
    </font>
    <font>
      <name val="Arial"/>
      <sz val="11"/>
    </font>
    <font>
      <name val="Times New Roman"/>
      <b/>
      <sz val="28"/>
    </font>
    <font>
      <name val="Source Sans Pro"/>
      <b/>
      <sz val="28"/>
      <color rgb="FF000000"/>
    </font>
    <font>
      <name val="Arial"/>
      <b/>
      <sz val="24"/>
    </font>
    <font>
      <name val="Arial"/>
      <charset val="178"/>
      <sz val="11"/>
      <color rgb="FF000000"/>
    </font>
    <font>
      <name val="Times New Roman"/>
      <b/>
      <sz val="28"/>
    </font>
    <font>
      <name val="Times New Roman"/>
      <b/>
      <charset val="178"/>
      <sz val="20"/>
      <color rgb="FF000000"/>
    </font>
    <font>
      <name val="Arial"/>
      <sz val="11"/>
    </font>
    <font>
      <name val="Arial"/>
      <b/>
      <sz val="20"/>
    </font>
    <font>
      <name val="Arial"/>
      <sz val="11"/>
    </font>
    <font>
      <name val="Arial"/>
      <b/>
      <sz val="12"/>
    </font>
    <font>
      <name val="Source Sans Pro"/>
      <b/>
      <sz val="12"/>
    </font>
    <font>
      <name val="Source Sans Pro"/>
      <sz val="20"/>
    </font>
    <font>
      <name val="Roboto"/>
      <sz val="18"/>
    </font>
    <font>
      <name val="Source Sans Pro"/>
      <b/>
      <sz val="18"/>
      <color rgb="FF000000"/>
    </font>
    <font>
      <name val="Roboto"/>
      <b/>
      <sz val="18"/>
      <color rgb="FF000000"/>
    </font>
    <font>
      <name val="Roboto"/>
      <b/>
      <sz val="18"/>
    </font>
    <font>
      <name val="Roboto"/>
      <b/>
      <charset val="178"/>
      <sz val="18"/>
      <color rgb="FF000000"/>
    </font>
    <font>
      <name val="Roboto"/>
      <sz val="36"/>
    </font>
    <font>
      <name val="Roboto"/>
      <b/>
      <sz val="36"/>
      <color rgb="FF000000"/>
    </font>
    <font>
      <name val="Source Sans Pro"/>
      <b/>
      <sz val="36"/>
      <color rgb="FF000000"/>
    </font>
    <font>
      <name val="Source Sans Pro"/>
      <sz val="28"/>
    </font>
    <font>
      <name val="Arial"/>
      <b/>
      <sz val="28"/>
    </font>
    <font>
      <name val="Arial"/>
      <b/>
      <sz val="28"/>
      <color rgb="FF000000"/>
    </font>
    <font>
      <name val="Arial"/>
      <b/>
      <charset val="178"/>
      <sz val="28"/>
      <color rgb="FF000000"/>
    </font>
    <font>
      <name val="Arial"/>
      <charset val="178"/>
      <sz val="10"/>
      <color rgb="FF000000"/>
    </font>
    <font>
      <name val="Arial"/>
      <u/>
      <sz val="10"/>
      <color indexed="1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FFCC99"/>
      </patternFill>
    </fill>
    <fill>
      <patternFill patternType="solid">
        <fgColor rgb="FFFFCC99"/>
        <bgColor indexed="64"/>
      </patternFill>
    </fill>
    <fill>
      <patternFill patternType="solid">
        <fgColor rgb="FFFFFFFF"/>
      </patternFill>
    </fill>
    <fill>
      <patternFill patternType="solid">
        <fgColor rgb="FFB7DDE8"/>
        <bgColor indexed="64"/>
      </patternFill>
    </fill>
    <fill>
      <patternFill patternType="solid">
        <fgColor rgb="FFE5DFEC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0"/>
      </left>
      <right/>
      <top style="double">
        <color indexed="0"/>
      </top>
      <bottom style="double">
        <color indexed="0"/>
      </bottom>
      <diagonal/>
    </border>
    <border>
      <left style="medium">
        <color indexed="0"/>
      </left>
      <right style="medium">
        <color indexed="0"/>
      </right>
      <top style="double">
        <color indexed="0"/>
      </top>
      <bottom style="double">
        <color indexed="0"/>
      </bottom>
      <diagonal/>
    </border>
    <border>
      <left/>
      <right style="medium">
        <color indexed="0"/>
      </right>
      <top style="double">
        <color indexed="0"/>
      </top>
      <bottom style="double">
        <color indexed="0"/>
      </bottom>
      <diagonal/>
    </border>
    <border>
      <left style="medium">
        <color indexed="0"/>
      </left>
      <right/>
      <top style="double">
        <color indexed="0"/>
      </top>
      <bottom/>
      <diagonal/>
    </border>
    <border>
      <left style="medium">
        <color indexed="0"/>
      </left>
      <right style="medium">
        <color indexed="0"/>
      </right>
      <top style="double">
        <color indexed="0"/>
      </top>
      <bottom/>
      <diagonal/>
    </border>
    <border>
      <left style="medium">
        <color indexed="0"/>
      </left>
      <right/>
      <top/>
      <bottom style="double">
        <color indexed="0"/>
      </bottom>
      <diagonal/>
    </border>
    <border>
      <left style="medium">
        <color indexed="0"/>
      </left>
      <right style="medium">
        <color indexed="0"/>
      </right>
      <top/>
      <bottom style="double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0"/>
      </left>
      <right/>
      <top style="medium">
        <color indexed="0"/>
      </top>
      <bottom/>
      <diagonal/>
    </border>
    <border>
      <left/>
      <right/>
      <top style="medium">
        <color indexed="0"/>
      </top>
      <bottom/>
      <diagonal/>
    </border>
    <border>
      <left/>
      <right style="medium">
        <color indexed="0"/>
      </right>
      <top style="medium">
        <color indexed="0"/>
      </top>
      <bottom/>
      <diagonal/>
    </border>
    <border>
      <left style="medium">
        <color indexed="0"/>
      </left>
      <right style="medium">
        <color indexed="0"/>
      </right>
      <top style="medium">
        <color indexed="0"/>
      </top>
      <bottom/>
      <diagonal/>
    </border>
    <border>
      <left style="medium">
        <color indexed="0"/>
      </left>
      <right style="medium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medium">
        <color indexed="0"/>
      </left>
      <right style="medium">
        <color indexed="0"/>
      </right>
      <top/>
      <bottom style="medium">
        <color indexed="0"/>
      </bottom>
      <diagonal/>
    </border>
    <border>
      <left style="medium">
        <color indexed="0"/>
      </left>
      <right style="medium">
        <color indexed="0"/>
      </right>
      <top/>
      <bottom style="thin">
        <color indexed="0"/>
      </bottom>
      <diagonal/>
    </border>
  </borders>
  <cellStyleXfs count="2">
    <xf numFmtId="0" fontId="0" fillId="0" borderId="0">
      <alignment vertical="center"/>
    </xf>
    <xf numFmtId="0" fontId="44" fillId="0" borderId="0">
      <alignment vertical="bottom"/>
      <protection locked="0" hidden="0"/>
    </xf>
  </cellStyleXfs>
  <cellXfs count="122">
    <xf numFmtId="0" fontId="0" fillId="0" borderId="0" xfId="0">
      <alignment vertical="center"/>
    </xf>
    <xf numFmtId="3" fontId="1" fillId="0" borderId="1" xfId="0" applyNumberFormat="1" applyFont="1" applyBorder="1" applyAlignment="1">
      <alignment horizontal="center" vertical="center" wrapText="1" shrinkToFit="1" readingOrder="1"/>
    </xf>
    <xf numFmtId="166" fontId="2" fillId="0" borderId="1" xfId="0" applyNumberFormat="1" applyFont="1" applyBorder="1" applyAlignment="1">
      <alignment horizontal="center" vertical="center" wrapText="1" shrinkToFit="1" readingOrder="1"/>
    </xf>
    <xf numFmtId="0" fontId="1" fillId="0" borderId="1" xfId="0" applyFont="1" applyBorder="1" applyAlignment="1">
      <alignment horizontal="center" vertical="center" wrapText="1" shrinkToFit="1" readingOrder="1"/>
    </xf>
    <xf numFmtId="4" fontId="1" fillId="0" borderId="1" xfId="0" applyNumberFormat="1" applyFont="1" applyBorder="1" applyAlignment="1">
      <alignment horizontal="center" vertical="center" wrapText="1" shrinkToFit="1" readingOrder="1"/>
    </xf>
    <xf numFmtId="0" fontId="3" fillId="0" borderId="2" xfId="0" applyBorder="1">
      <alignment vertical="center"/>
    </xf>
    <xf numFmtId="3" fontId="1" fillId="0" borderId="3" xfId="0" applyNumberFormat="1" applyFont="1" applyBorder="1" applyAlignment="1">
      <alignment horizontal="center" vertical="center" wrapText="1" shrinkToFit="1" readingOrder="1"/>
    </xf>
    <xf numFmtId="166" fontId="2" fillId="0" borderId="3" xfId="0" applyNumberFormat="1" applyFont="1" applyBorder="1" applyAlignment="1">
      <alignment horizontal="center" vertical="center" wrapText="1" shrinkToFit="1" readingOrder="1"/>
    </xf>
    <xf numFmtId="0" fontId="1" fillId="0" borderId="3" xfId="0" applyFont="1" applyBorder="1" applyAlignment="1">
      <alignment horizontal="center" vertical="center" wrapText="1" shrinkToFit="1" readingOrder="1"/>
    </xf>
    <xf numFmtId="4" fontId="1" fillId="0" borderId="3" xfId="0" applyNumberFormat="1" applyFont="1" applyBorder="1" applyAlignment="1">
      <alignment horizontal="center" vertical="center" wrapText="1" shrinkToFit="1" readingOrder="1"/>
    </xf>
    <xf numFmtId="4" fontId="4" fillId="2" borderId="3" xfId="0" applyNumberFormat="1" applyFont="1" applyFill="1" applyBorder="1" applyAlignment="1">
      <alignment horizontal="center" vertical="center" wrapText="1" shrinkToFit="1" readingOrder="1"/>
    </xf>
    <xf numFmtId="4" fontId="5" fillId="3" borderId="3" xfId="0" applyNumberFormat="1" applyFont="1" applyFill="1" applyBorder="1" applyAlignment="1">
      <alignment horizontal="center" vertical="center" wrapText="1" shrinkToFit="1" readingOrder="1"/>
    </xf>
    <xf numFmtId="0" fontId="6" fillId="0" borderId="4" xfId="0" applyFont="1" applyBorder="1" applyAlignment="1">
      <alignment horizontal="center" vertical="center" wrapText="1"/>
    </xf>
    <xf numFmtId="3" fontId="6" fillId="0" borderId="4" xfId="0" applyNumberFormat="1" applyFont="1" applyBorder="1" applyAlignment="1">
      <alignment horizontal="center" vertical="center" wrapText="1" shrinkToFit="1" textRotation="90" readingOrder="1"/>
    </xf>
    <xf numFmtId="166" fontId="6" fillId="0" borderId="4" xfId="0" applyNumberFormat="1" applyFont="1" applyBorder="1" applyAlignment="1">
      <alignment horizontal="center" vertical="center" wrapText="1" shrinkToFit="1" readingOrder="1"/>
    </xf>
    <xf numFmtId="0" fontId="6" fillId="0" borderId="4" xfId="0" applyFont="1" applyBorder="1" applyAlignment="1">
      <alignment horizontal="center" vertical="center" wrapText="1" shrinkToFit="1" readingOrder="1"/>
    </xf>
    <xf numFmtId="3" fontId="6" fillId="0" borderId="4" xfId="0" applyNumberFormat="1" applyFont="1" applyBorder="1" applyAlignment="1">
      <alignment horizontal="center" vertical="center" wrapText="1" shrinkToFit="1" readingOrder="1"/>
    </xf>
    <xf numFmtId="4" fontId="6" fillId="4" borderId="4" xfId="0" applyNumberFormat="1" applyFont="1" applyFill="1" applyBorder="1" applyAlignment="1">
      <alignment horizontal="center" vertical="center" wrapText="1" shrinkToFit="1" readingOrder="1"/>
    </xf>
    <xf numFmtId="4" fontId="6" fillId="5" borderId="4" xfId="0" applyNumberFormat="1" applyFont="1" applyFill="1" applyBorder="1" applyAlignment="1">
      <alignment horizontal="center" vertical="center" wrapText="1" shrinkToFit="1" readingOrder="1"/>
    </xf>
    <xf numFmtId="3" fontId="6" fillId="6" borderId="4" xfId="0" applyNumberFormat="1" applyFont="1" applyFill="1" applyBorder="1" applyAlignment="1">
      <alignment horizontal="center" vertical="center" wrapText="1" shrinkToFit="1" readingOrder="1"/>
    </xf>
    <xf numFmtId="3" fontId="6" fillId="7" borderId="4" xfId="0" applyNumberFormat="1" applyFont="1" applyFill="1" applyBorder="1" applyAlignment="1">
      <alignment horizontal="center" vertical="center" wrapText="1" shrinkToFit="1" readingOrder="1"/>
    </xf>
    <xf numFmtId="3" fontId="6" fillId="5" borderId="4" xfId="0" applyNumberFormat="1" applyFont="1" applyFill="1" applyBorder="1" applyAlignment="1">
      <alignment horizontal="center" vertical="center" wrapText="1" shrinkToFit="1" readingOrder="1"/>
    </xf>
    <xf numFmtId="3" fontId="7" fillId="0" borderId="4" xfId="0" applyNumberFormat="1" applyFont="1" applyBorder="1" applyAlignment="1">
      <alignment horizontal="center" vertical="center" wrapText="1" shrinkToFit="1" readingOrder="1"/>
    </xf>
    <xf numFmtId="3" fontId="8" fillId="0" borderId="4" xfId="0" applyNumberFormat="1" applyFont="1" applyBorder="1" applyAlignment="1">
      <alignment horizontal="center" vertical="center" wrapText="1" shrinkToFit="1" readingOrder="1"/>
    </xf>
    <xf numFmtId="3" fontId="2" fillId="0" borderId="4" xfId="0" applyNumberFormat="1" applyFont="1" applyBorder="1" applyAlignment="1">
      <alignment horizontal="center" vertical="center" wrapText="1" shrinkToFit="1" readingOrder="1"/>
    </xf>
    <xf numFmtId="0" fontId="9" fillId="8" borderId="0" xfId="0" applyFont="1" applyFill="1">
      <alignment vertical="center"/>
    </xf>
    <xf numFmtId="3" fontId="10" fillId="9" borderId="5" xfId="0" applyNumberFormat="1" applyFont="1" applyFill="1" applyBorder="1" applyAlignment="1">
      <alignment horizontal="center" vertical="center" shrinkToFit="1" readingOrder="1"/>
    </xf>
    <xf numFmtId="3" fontId="10" fillId="9" borderId="5" xfId="0" applyNumberFormat="1" applyFont="1" applyFill="1" applyBorder="1" applyAlignment="1">
      <alignment horizontal="center" vertical="center" shrinkToFit="1"/>
    </xf>
    <xf numFmtId="166" fontId="11" fillId="9" borderId="5" xfId="0" applyNumberFormat="1" applyFont="1" applyFill="1" applyBorder="1" applyAlignment="1">
      <alignment horizontal="center" vertical="center" shrinkToFit="1"/>
    </xf>
    <xf numFmtId="3" fontId="12" fillId="8" borderId="5" xfId="0" applyNumberFormat="1" applyFont="1" applyFill="1" applyBorder="1" applyAlignment="1">
      <alignment horizontal="center" vertical="center" wrapText="1" shrinkToFit="1" readingOrder="1"/>
    </xf>
    <xf numFmtId="3" fontId="12" fillId="9" borderId="5" xfId="0" applyNumberFormat="1" applyFont="1" applyFill="1" applyBorder="1" applyAlignment="1">
      <alignment horizontal="center" vertical="center" wrapText="1" shrinkToFit="1" readingOrder="1"/>
    </xf>
    <xf numFmtId="3" fontId="12" fillId="9" borderId="5" xfId="0" applyNumberFormat="1" applyFont="1" applyFill="1" applyBorder="1" applyAlignment="1">
      <alignment horizontal="center" vertical="center" shrinkToFit="1" readingOrder="1"/>
    </xf>
    <xf numFmtId="3" fontId="1" fillId="8" borderId="6" xfId="0" applyNumberFormat="1" applyFont="1" applyFill="1" applyBorder="1" applyAlignment="1">
      <alignment horizontal="center" vertical="center" wrapText="1" shrinkToFit="1" readingOrder="1"/>
    </xf>
    <xf numFmtId="3" fontId="12" fillId="0" borderId="7" xfId="0" applyNumberFormat="1" applyFont="1" applyBorder="1" applyAlignment="1">
      <alignment horizontal="center" vertical="center" shrinkToFit="1" readingOrder="1"/>
    </xf>
    <xf numFmtId="3" fontId="13" fillId="0" borderId="8" xfId="0" applyNumberFormat="1" applyFont="1" applyBorder="1" applyAlignment="1">
      <alignment horizontal="center" vertical="center" shrinkToFit="1" readingOrder="1"/>
    </xf>
    <xf numFmtId="166" fontId="11" fillId="0" borderId="9" xfId="0" applyNumberFormat="1" applyFont="1" applyBorder="1" applyAlignment="1">
      <alignment horizontal="center" vertical="center" shrinkToFit="1"/>
    </xf>
    <xf numFmtId="9" fontId="14" fillId="10" borderId="10" xfId="0" applyNumberFormat="1" applyFont="1" applyFill="1" applyBorder="1" applyAlignment="1">
      <alignment horizontal="center" vertical="center" shrinkToFit="1"/>
    </xf>
    <xf numFmtId="3" fontId="10" fillId="0" borderId="7" xfId="0" applyNumberFormat="1" applyFont="1" applyBorder="1" applyAlignment="1">
      <alignment horizontal="center" vertical="center" wrapText="1" shrinkToFit="1"/>
    </xf>
    <xf numFmtId="3" fontId="12" fillId="4" borderId="7" xfId="0" applyNumberFormat="1" applyFont="1" applyFill="1" applyBorder="1" applyAlignment="1">
      <alignment horizontal="center" vertical="center" wrapText="1" shrinkToFit="1" readingOrder="1"/>
    </xf>
    <xf numFmtId="3" fontId="12" fillId="5" borderId="7" xfId="0" applyNumberFormat="1" applyFont="1" applyFill="1" applyBorder="1" applyAlignment="1">
      <alignment horizontal="center" vertical="center" wrapText="1" shrinkToFit="1" readingOrder="1"/>
    </xf>
    <xf numFmtId="3" fontId="12" fillId="6" borderId="7" xfId="0" applyNumberFormat="1" applyFont="1" applyFill="1" applyBorder="1" applyAlignment="1">
      <alignment horizontal="center" vertical="center" wrapText="1" shrinkToFit="1" readingOrder="1"/>
    </xf>
    <xf numFmtId="3" fontId="12" fillId="7" borderId="7" xfId="0" applyNumberFormat="1" applyFont="1" applyFill="1" applyBorder="1" applyAlignment="1">
      <alignment horizontal="center" vertical="center" wrapText="1" shrinkToFit="1" readingOrder="1"/>
    </xf>
    <xf numFmtId="3" fontId="12" fillId="0" borderId="7" xfId="0" applyNumberFormat="1" applyFont="1" applyBorder="1" applyAlignment="1">
      <alignment horizontal="center" vertical="center" wrapText="1" shrinkToFit="1" readingOrder="1"/>
    </xf>
    <xf numFmtId="166" fontId="2" fillId="0" borderId="7" xfId="0" applyNumberFormat="1" applyFont="1" applyBorder="1" applyAlignment="1">
      <alignment horizontal="center" vertical="center" shrinkToFit="1"/>
    </xf>
    <xf numFmtId="3" fontId="15" fillId="0" borderId="7" xfId="0" applyNumberFormat="1" applyFont="1" applyBorder="1" applyAlignment="1">
      <alignment horizontal="center" vertical="center" shrinkToFit="1"/>
    </xf>
    <xf numFmtId="0" fontId="16" fillId="0" borderId="0" xfId="0" applyFont="1" applyAlignment="1">
      <alignment horizontal="center" vertical="center"/>
    </xf>
    <xf numFmtId="166" fontId="17" fillId="0" borderId="7" xfId="0" applyNumberFormat="1" applyFont="1" applyBorder="1" applyAlignment="1">
      <alignment horizontal="center" vertical="center" shrinkToFit="1" readingOrder="1"/>
    </xf>
    <xf numFmtId="3" fontId="12" fillId="11" borderId="7" xfId="0" applyNumberFormat="1" applyFont="1" applyFill="1" applyBorder="1" applyAlignment="1">
      <alignment horizontal="center" vertical="center" shrinkToFit="1" readingOrder="1"/>
    </xf>
    <xf numFmtId="166" fontId="17" fillId="11" borderId="7" xfId="0" applyNumberFormat="1" applyFont="1" applyFill="1" applyBorder="1" applyAlignment="1">
      <alignment horizontal="center" vertical="center" shrinkToFit="1" readingOrder="1"/>
    </xf>
    <xf numFmtId="3" fontId="12" fillId="11" borderId="7" xfId="0" applyNumberFormat="1" applyFont="1" applyFill="1" applyBorder="1" applyAlignment="1">
      <alignment horizontal="center" vertical="center" wrapText="1" shrinkToFit="1" readingOrder="1"/>
    </xf>
    <xf numFmtId="0" fontId="18" fillId="8" borderId="0" xfId="0" applyFill="1">
      <alignment vertical="center"/>
    </xf>
    <xf numFmtId="3" fontId="10" fillId="9" borderId="7" xfId="0" applyNumberFormat="1" applyFont="1" applyFill="1" applyBorder="1" applyAlignment="1">
      <alignment horizontal="center" vertical="center" shrinkToFit="1" readingOrder="1"/>
    </xf>
    <xf numFmtId="3" fontId="10" fillId="9" borderId="7" xfId="0" applyNumberFormat="1" applyFont="1" applyFill="1" applyBorder="1" applyAlignment="1">
      <alignment horizontal="center" vertical="center" shrinkToFit="1"/>
    </xf>
    <xf numFmtId="166" fontId="11" fillId="9" borderId="7" xfId="0" applyNumberFormat="1" applyFont="1" applyFill="1" applyBorder="1" applyAlignment="1">
      <alignment horizontal="center" vertical="center" shrinkToFit="1"/>
    </xf>
    <xf numFmtId="3" fontId="12" fillId="8" borderId="7" xfId="0" applyNumberFormat="1" applyFont="1" applyFill="1" applyBorder="1" applyAlignment="1">
      <alignment horizontal="center" vertical="center" wrapText="1" shrinkToFit="1" readingOrder="1"/>
    </xf>
    <xf numFmtId="3" fontId="12" fillId="9" borderId="7" xfId="0" applyNumberFormat="1" applyFont="1" applyFill="1" applyBorder="1" applyAlignment="1">
      <alignment horizontal="center" vertical="center" wrapText="1" shrinkToFit="1" readingOrder="1"/>
    </xf>
    <xf numFmtId="3" fontId="1" fillId="8" borderId="1" xfId="0" applyNumberFormat="1" applyFont="1" applyFill="1" applyBorder="1" applyAlignment="1">
      <alignment horizontal="center" vertical="center" wrapText="1" shrinkToFit="1" readingOrder="1"/>
    </xf>
    <xf numFmtId="3" fontId="19" fillId="0" borderId="11" xfId="0" applyNumberFormat="1" applyFont="1" applyBorder="1" applyAlignment="1">
      <alignment horizontal="center" vertical="center" shrinkToFit="1" readingOrder="1"/>
    </xf>
    <xf numFmtId="166" fontId="20" fillId="0" borderId="12" xfId="0" applyNumberFormat="1" applyFont="1" applyBorder="1" applyAlignment="1">
      <alignment horizontal="center" vertical="center" shrinkToFit="1"/>
    </xf>
    <xf numFmtId="0" fontId="21" fillId="0" borderId="0" xfId="0" applyNumberFormat="1" applyFont="1" applyAlignment="1">
      <alignment vertical="center" shrinkToFit="1"/>
    </xf>
    <xf numFmtId="3" fontId="15" fillId="0" borderId="7" xfId="0" applyNumberFormat="1" applyFont="1" applyBorder="1" applyAlignment="1">
      <alignment horizontal="center" vertical="center" wrapText="1" shrinkToFit="1"/>
    </xf>
    <xf numFmtId="3" fontId="22" fillId="2" borderId="0" xfId="0" applyNumberFormat="1" applyFill="1" applyAlignment="1">
      <alignment vertical="bottom" shrinkToFit="1" readingOrder="1"/>
    </xf>
    <xf numFmtId="3" fontId="12" fillId="2" borderId="7" xfId="0" applyNumberFormat="1" applyFont="1" applyFill="1" applyBorder="1" applyAlignment="1">
      <alignment horizontal="center" vertical="center" shrinkToFit="1" readingOrder="1"/>
    </xf>
    <xf numFmtId="166" fontId="17" fillId="2" borderId="7" xfId="0" applyNumberFormat="1" applyFont="1" applyFill="1" applyBorder="1" applyAlignment="1">
      <alignment horizontal="center" vertical="center" shrinkToFit="1" readingOrder="1"/>
    </xf>
    <xf numFmtId="3" fontId="12" fillId="2" borderId="7" xfId="0" applyNumberFormat="1" applyFont="1" applyFill="1" applyBorder="1" applyAlignment="1">
      <alignment horizontal="center" vertical="center" wrapText="1" shrinkToFit="1" readingOrder="1"/>
    </xf>
    <xf numFmtId="3" fontId="1" fillId="2" borderId="1" xfId="0" applyNumberFormat="1" applyFont="1" applyFill="1" applyBorder="1" applyAlignment="1">
      <alignment horizontal="center" vertical="center" wrapText="1" shrinkToFit="1" readingOrder="1"/>
    </xf>
    <xf numFmtId="0" fontId="3" fillId="8" borderId="0" xfId="0" applyFill="1" applyAlignment="1">
      <alignment vertical="center" wrapText="1"/>
    </xf>
    <xf numFmtId="3" fontId="10" fillId="9" borderId="7" xfId="0" applyNumberFormat="1" applyFont="1" applyFill="1" applyBorder="1" applyAlignment="1">
      <alignment horizontal="center" vertical="center" wrapText="1" shrinkToFit="1" readingOrder="1"/>
    </xf>
    <xf numFmtId="3" fontId="10" fillId="9" borderId="7" xfId="0" applyNumberFormat="1" applyFont="1" applyFill="1" applyBorder="1" applyAlignment="1">
      <alignment horizontal="center" vertical="center" wrapText="1" shrinkToFit="1"/>
    </xf>
    <xf numFmtId="166" fontId="11" fillId="9" borderId="7" xfId="0" applyNumberFormat="1" applyFont="1" applyFill="1" applyBorder="1" applyAlignment="1">
      <alignment horizontal="center" vertical="center" wrapText="1" shrinkToFit="1"/>
    </xf>
    <xf numFmtId="3" fontId="23" fillId="0" borderId="13" xfId="0" applyNumberFormat="1" applyFont="1" applyBorder="1" applyAlignment="1">
      <alignment horizontal="center" vertical="center" shrinkToFit="1" readingOrder="1"/>
    </xf>
    <xf numFmtId="166" fontId="20" fillId="0" borderId="14" xfId="0" applyNumberFormat="1" applyFont="1" applyBorder="1" applyAlignment="1">
      <alignment horizontal="center" vertical="center" shrinkToFit="1"/>
    </xf>
    <xf numFmtId="9" fontId="24" fillId="10" borderId="10" xfId="0" applyNumberFormat="1" applyFont="1" applyFill="1" applyBorder="1" applyAlignment="1">
      <alignment horizontal="center" vertical="center" shrinkToFit="1"/>
    </xf>
    <xf numFmtId="3" fontId="15" fillId="0" borderId="7" xfId="0" applyNumberFormat="1" applyFont="1" applyBorder="1" applyAlignment="1">
      <alignment horizontal="center" vertical="center" shrinkToFit="1" readingOrder="1"/>
    </xf>
    <xf numFmtId="166" fontId="2" fillId="0" borderId="7" xfId="0" applyNumberFormat="1" applyFont="1" applyBorder="1" applyAlignment="1">
      <alignment horizontal="center" vertical="center" shrinkToFit="1" readingOrder="1"/>
    </xf>
    <xf numFmtId="3" fontId="15" fillId="0" borderId="7" xfId="0" applyNumberFormat="1" applyFont="1" applyBorder="1" applyAlignment="1">
      <alignment horizontal="center" vertical="center" wrapText="1" shrinkToFit="1" readingOrder="1"/>
    </xf>
    <xf numFmtId="3" fontId="1" fillId="8" borderId="15" xfId="0" applyNumberFormat="1" applyFont="1" applyFill="1" applyBorder="1" applyAlignment="1">
      <alignment horizontal="center" vertical="center" wrapText="1" shrinkToFit="1" readingOrder="1"/>
    </xf>
    <xf numFmtId="3" fontId="25" fillId="8" borderId="0" xfId="0" applyNumberFormat="1" applyFill="1">
      <alignment vertical="center"/>
    </xf>
    <xf numFmtId="0" fontId="26" fillId="0" borderId="1" xfId="0" applyFont="1" applyBorder="1" applyAlignment="1">
      <alignment horizontal="center" vertical="center" wrapText="1"/>
    </xf>
    <xf numFmtId="3" fontId="12" fillId="0" borderId="7" xfId="1" applyNumberFormat="1" applyFont="1" applyBorder="1" applyAlignment="1">
      <alignment horizontal="center" vertical="center" shrinkToFit="1" readingOrder="1"/>
    </xf>
    <xf numFmtId="3" fontId="12" fillId="0" borderId="7" xfId="1" applyNumberFormat="1" applyFont="1" applyBorder="1" applyAlignment="1">
      <alignment horizontal="center" vertical="center" wrapText="1" shrinkToFit="1" readingOrder="1"/>
    </xf>
    <xf numFmtId="0" fontId="27" fillId="0" borderId="0" xfId="0" applyAlignment="1">
      <alignment vertical="center" wrapText="1"/>
    </xf>
    <xf numFmtId="3" fontId="28" fillId="0" borderId="16" xfId="0" applyNumberFormat="1" applyFont="1" applyBorder="1" applyAlignment="1">
      <alignment horizontal="center" vertical="center" wrapText="1" shrinkToFit="1" readingOrder="1"/>
    </xf>
    <xf numFmtId="3" fontId="28" fillId="0" borderId="17" xfId="0" applyNumberFormat="1" applyFont="1" applyBorder="1" applyAlignment="1">
      <alignment horizontal="center" vertical="center" wrapText="1" shrinkToFit="1" readingOrder="1"/>
    </xf>
    <xf numFmtId="166" fontId="29" fillId="0" borderId="17" xfId="0" applyNumberFormat="1" applyFont="1" applyBorder="1" applyAlignment="1">
      <alignment horizontal="center" vertical="center" wrapText="1" shrinkToFit="1" readingOrder="1"/>
    </xf>
    <xf numFmtId="3" fontId="28" fillId="0" borderId="18" xfId="0" applyNumberFormat="1" applyFont="1" applyBorder="1" applyAlignment="1">
      <alignment horizontal="center" vertical="center" wrapText="1" shrinkToFit="1" readingOrder="1"/>
    </xf>
    <xf numFmtId="3" fontId="28" fillId="0" borderId="19" xfId="0" applyNumberFormat="1" applyFont="1" applyBorder="1" applyAlignment="1">
      <alignment horizontal="center" vertical="center" wrapText="1" shrinkToFit="1" readingOrder="1"/>
    </xf>
    <xf numFmtId="4" fontId="28" fillId="10" borderId="19" xfId="0" applyNumberFormat="1" applyFont="1" applyFill="1" applyBorder="1" applyAlignment="1">
      <alignment horizontal="center" vertical="center" wrapText="1" shrinkToFit="1" readingOrder="1"/>
    </xf>
    <xf numFmtId="3" fontId="28" fillId="10" borderId="19" xfId="0" applyNumberFormat="1" applyFont="1" applyFill="1" applyBorder="1" applyAlignment="1">
      <alignment horizontal="center" vertical="center" wrapText="1" shrinkToFit="1" readingOrder="1"/>
    </xf>
    <xf numFmtId="3" fontId="28" fillId="0" borderId="20" xfId="0" applyNumberFormat="1" applyFont="1" applyBorder="1" applyAlignment="1">
      <alignment horizontal="center" vertical="center" wrapText="1" shrinkToFit="1" readingOrder="1"/>
    </xf>
    <xf numFmtId="0" fontId="27" fillId="0" borderId="0" xfId="0" applyBorder="1" applyAlignment="1">
      <alignment vertical="center" wrapText="1"/>
    </xf>
    <xf numFmtId="0" fontId="30" fillId="0" borderId="21" xfId="0" applyAlignment="1">
      <alignment vertical="center" wrapText="1"/>
    </xf>
    <xf numFmtId="3" fontId="17" fillId="0" borderId="22" xfId="0" applyNumberFormat="1" applyFont="1" applyBorder="1" applyAlignment="1">
      <alignment horizontal="center" vertical="center" wrapText="1" shrinkToFit="1" readingOrder="1"/>
    </xf>
    <xf numFmtId="3" fontId="17" fillId="0" borderId="21" xfId="0" applyNumberFormat="1" applyFont="1" applyBorder="1" applyAlignment="1">
      <alignment horizontal="center" vertical="center" wrapText="1" shrinkToFit="1" readingOrder="1"/>
    </xf>
    <xf numFmtId="166" fontId="17" fillId="0" borderId="21" xfId="0" applyNumberFormat="1" applyFont="1" applyBorder="1" applyAlignment="1">
      <alignment horizontal="center" vertical="center" wrapText="1" shrinkToFit="1" readingOrder="1"/>
    </xf>
    <xf numFmtId="4" fontId="17" fillId="10" borderId="21" xfId="0" applyNumberFormat="1" applyFont="1" applyFill="1" applyBorder="1" applyAlignment="1">
      <alignment horizontal="center" vertical="center" wrapText="1" shrinkToFit="1" readingOrder="1"/>
    </xf>
    <xf numFmtId="3" fontId="17" fillId="10" borderId="21" xfId="0" applyNumberFormat="1" applyFont="1" applyFill="1" applyBorder="1" applyAlignment="1">
      <alignment horizontal="center" vertical="center" wrapText="1" shrinkToFit="1" readingOrder="1"/>
    </xf>
    <xf numFmtId="0" fontId="30" fillId="0" borderId="21" xfId="0" applyFont="1" applyBorder="1" applyAlignment="1">
      <alignment vertical="center" wrapText="1"/>
    </xf>
    <xf numFmtId="3" fontId="2" fillId="0" borderId="21" xfId="0" applyNumberFormat="1" applyFont="1" applyBorder="1" applyAlignment="1">
      <alignment horizontal="center" vertical="center" wrapText="1" shrinkToFit="1" readingOrder="1"/>
    </xf>
    <xf numFmtId="3" fontId="2" fillId="0" borderId="23" xfId="0" applyNumberFormat="1" applyFont="1" applyBorder="1" applyAlignment="1">
      <alignment horizontal="center" vertical="center" wrapText="1" shrinkToFit="1" readingOrder="1"/>
    </xf>
    <xf numFmtId="167" fontId="31" fillId="0" borderId="0" xfId="0" applyAlignment="1">
      <alignment horizontal="center" vertical="center" wrapText="1"/>
    </xf>
    <xf numFmtId="167" fontId="31" fillId="0" borderId="0" xfId="0" applyNumberFormat="1" applyFont="1" applyBorder="1" applyAlignment="1">
      <alignment horizontal="center" vertical="center" wrapText="1"/>
    </xf>
    <xf numFmtId="166" fontId="32" fillId="0" borderId="0" xfId="0" applyNumberFormat="1" applyFont="1" applyBorder="1" applyAlignment="1">
      <alignment horizontal="center" vertical="center" wrapText="1" shrinkToFit="1" readingOrder="1"/>
    </xf>
    <xf numFmtId="167" fontId="33" fillId="0" borderId="0" xfId="0" applyNumberFormat="1" applyFont="1" applyBorder="1" applyAlignment="1">
      <alignment horizontal="center" vertical="center" wrapText="1" shrinkToFit="1" readingOrder="1"/>
    </xf>
    <xf numFmtId="167" fontId="34" fillId="10" borderId="0" xfId="0" applyNumberFormat="1" applyFont="1" applyFill="1" applyBorder="1" applyAlignment="1">
      <alignment horizontal="center" vertical="center" wrapText="1" shrinkToFit="1" readingOrder="1"/>
    </xf>
    <xf numFmtId="167" fontId="34" fillId="0" borderId="0" xfId="0" applyNumberFormat="1" applyFont="1" applyBorder="1" applyAlignment="1">
      <alignment horizontal="center" vertical="center" wrapText="1" shrinkToFit="1" readingOrder="1"/>
    </xf>
    <xf numFmtId="167" fontId="35" fillId="0" borderId="0" xfId="0" applyNumberFormat="1" applyFont="1" applyBorder="1" applyAlignment="1">
      <alignment horizontal="center" vertical="center" wrapText="1" shrinkToFit="1" readingOrder="1"/>
    </xf>
    <xf numFmtId="3" fontId="36" fillId="8" borderId="24" xfId="0" applyAlignment="1">
      <alignment horizontal="center" vertical="center" wrapText="1"/>
    </xf>
    <xf numFmtId="3" fontId="37" fillId="8" borderId="25" xfId="0" applyNumberFormat="1" applyFont="1" applyFill="1" applyBorder="1" applyAlignment="1">
      <alignment horizontal="center" vertical="center" wrapText="1"/>
    </xf>
    <xf numFmtId="166" fontId="38" fillId="8" borderId="25" xfId="0" applyNumberFormat="1" applyFont="1" applyFill="1" applyBorder="1" applyAlignment="1">
      <alignment horizontal="center" vertical="center" wrapText="1"/>
    </xf>
    <xf numFmtId="3" fontId="37" fillId="8" borderId="25" xfId="0" applyNumberFormat="1" applyFont="1" applyFill="1" applyBorder="1" applyAlignment="1">
      <alignment horizontal="center" vertical="center"/>
    </xf>
    <xf numFmtId="168" fontId="9" fillId="0" borderId="0" xfId="0" applyNumberFormat="1" applyFont="1" applyAlignment="1">
      <alignment vertical="center" wrapText="1"/>
    </xf>
    <xf numFmtId="168" fontId="9" fillId="0" borderId="0" xfId="0" applyNumberFormat="1" applyFont="1" applyBorder="1" applyAlignment="1">
      <alignment vertical="center" wrapText="1"/>
    </xf>
    <xf numFmtId="168" fontId="39" fillId="0" borderId="0" xfId="0" applyNumberFormat="1" applyFont="1" applyBorder="1" applyAlignment="1">
      <alignment horizontal="center" vertical="center" wrapText="1"/>
    </xf>
    <xf numFmtId="168" fontId="40" fillId="12" borderId="26" xfId="0" applyNumberFormat="1" applyFont="1" applyFill="1" applyBorder="1" applyAlignment="1">
      <alignment horizontal="center" vertical="center" wrapText="1" shrinkToFit="1" readingOrder="1"/>
    </xf>
    <xf numFmtId="168" fontId="41" fillId="0" borderId="0" xfId="0" applyNumberFormat="1" applyFont="1" applyBorder="1" applyAlignment="1">
      <alignment vertical="bottom" wrapText="1" shrinkToFit="1" readingOrder="1"/>
    </xf>
    <xf numFmtId="168" fontId="40" fillId="10" borderId="27" xfId="0" applyNumberFormat="1" applyFont="1" applyFill="1" applyBorder="1" applyAlignment="1">
      <alignment horizontal="center" vertical="center" wrapText="1" shrinkToFit="1" readingOrder="1"/>
    </xf>
    <xf numFmtId="168" fontId="40" fillId="0" borderId="28" xfId="0" applyNumberFormat="1" applyFont="1" applyBorder="1" applyAlignment="1">
      <alignment horizontal="center" vertical="center" wrapText="1" shrinkToFit="1" readingOrder="1"/>
    </xf>
    <xf numFmtId="168" fontId="42" fillId="0" borderId="1" xfId="0" applyNumberFormat="1" applyFont="1" applyBorder="1" applyAlignment="1">
      <alignment horizontal="center" vertical="center" wrapText="1" shrinkToFit="1" readingOrder="1"/>
    </xf>
    <xf numFmtId="3" fontId="43" fillId="0" borderId="0" xfId="0" applyNumberFormat="1" applyFont="1" applyAlignment="1">
      <alignment vertical="bottom" shrinkToFit="1" readingOrder="1"/>
    </xf>
    <xf numFmtId="3" fontId="26" fillId="2" borderId="1" xfId="0" applyNumberFormat="1" applyFont="1" applyFill="1" applyBorder="1" applyAlignment="1">
      <alignment horizontal="center" vertical="center" wrapText="1" shrinkToFit="1" readingOrder="1"/>
    </xf>
    <xf numFmtId="3" fontId="26" fillId="0" borderId="1" xfId="0" applyNumberFormat="1" applyFont="1" applyBorder="1" applyAlignment="1">
      <alignment horizontal="center" vertical="center" wrapText="1" shrinkToFit="1" readingOrder="1"/>
    </xf>
  </cellXfs>
  <cellStyles count="2">
    <cellStyle name="常规" xfId="0" builtinId="0"/>
    <cellStyle name="ارتباط تشعبي" xfId="1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externalLink" Target="externalLinks/externalLink1.xml"/><Relationship Id="rId2" Type="http://schemas.openxmlformats.org/officeDocument/2006/relationships/externalLink" Target="externalLinks/externalLink2.xml"/><Relationship Id="rId3" Type="http://schemas.openxmlformats.org/officeDocument/2006/relationships/externalLink" Target="externalLinks/externalLink3.xml"/><Relationship Id="rId4" Type="http://schemas.openxmlformats.org/officeDocument/2006/relationships/worksheet" Target="worksheets/sheet1.xml"/><Relationship Id="rId5" Type="http://www.wps.cn/officeDocument/2020/cellImage" Target="cellimages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C:/Users/TOSHIBA/AppData/Roaming/Microsoft/Excel/&#1575;&#1604;&#1603;&#1588;&#1601;%2520&#1575;&#1604;&#1588;&#1607;&#1585;&#1610;%25202016/&#1575;&#1604;&#1605;&#1587;&#1578;&#1588;&#1601;&#1609;%2520&#1575;&#1604;&#1580;&#1605;&#1607;&#1608;&#1585;&#1610;%25202016%2520&#1582;&#1578;&#1575;&#1605;&#1610;/W.xls" TargetMode="External"/></Relationships>
</file>

<file path=xl/externalLinks/_rels/externalLink2.xml.rels><?xml version="1.0" encoding="UTF-8" standalone="yes"?>
<Relationships xmlns="http://schemas.openxmlformats.org/package/2006/relationships"><Relationship Id="rId1" Type="http://schemas.openxmlformats.org/officeDocument/2006/relationships/externalLinkPath" Target="/&#1605;&#1580;&#1604;&#1583;%2520&#1580;&#1583;&#1610;&#1583;/&#1575;&#1593;&#1605;&#1575;&#1604;%25202016/&#1575;&#1604;&#1610;&#1608;&#1605;&#1610;&#1577;%2520&#1608;&#1575;&#1604;&#1605;&#1601;&#1585;&#1583;&#1575;&#1578;%25202016&#1605;%2520(&#1578;&#1605;%2520&#1575;&#1604;&#1581;&#1601;&#1592;%2520&#1578;&#1604;&#1602;&#1575;&#1574;&#1610;&#1575;&#1611;)%2520(&#1578;&#1605;%2520&#1575;&#1604;&#1581;&#1601;&#1592;%2520&#1578;&#1604;&#1602;&#1575;&#1574;&#1610;&#1575;&#1611;).xlsx" TargetMode="External"/></Relationships>
</file>

<file path=xl/externalLinks/_rels/externalLink3.xml.rels><?xml version="1.0" encoding="UTF-8" standalone="yes"?>
<Relationships xmlns="http://schemas.openxmlformats.org/package/2006/relationships"><Relationship Id="rId1" Type="http://schemas.openxmlformats.org/officeDocument/2006/relationships/externalLinkPath" Target="C:/Users/TOSHIBA/AppData/Roaming/Microsoft/Excel/&#1575;&#1604;&#1603;&#1588;&#1601;%2520&#1575;&#1604;&#1588;&#1607;&#1585;&#1610;%25202016/&#1575;&#1604;&#1605;&#1587;&#1578;&#1588;&#1601;&#1609;%2520&#1575;&#1604;&#1580;&#1605;&#1607;&#1608;&#1585;&#1610;%25202016%2520&#1582;&#1578;&#1575;&#1605;&#1610;/E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3"/>
      <sheetName val="m1"/>
      <sheetName val="4"/>
      <sheetName val="5"/>
      <sheetName val="6"/>
      <sheetName val="m2"/>
      <sheetName val="7"/>
      <sheetName val="8"/>
      <sheetName val="9"/>
      <sheetName val="m3"/>
      <sheetName val="10"/>
      <sheetName val="11"/>
      <sheetName val="12"/>
      <sheetName val="m4"/>
      <sheetName val="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">
          <cell r="B9">
            <v>1.14485013E8</v>
          </cell>
        </row>
      </sheetData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العهد دعم (2)"/>
      <sheetName val="السلف للموظفين دعم"/>
      <sheetName val="عهد دعم - امر خطي"/>
      <sheetName val="العهد دعم"/>
      <sheetName val="العهد"/>
      <sheetName val="النفقات -تقرير (3)"/>
      <sheetName val="الدعم الجاري -تقرير (2)"/>
      <sheetName val="النفقات -تقرير (2)"/>
      <sheetName val="الموارد 1 (4)"/>
      <sheetName val="النفقات غهد"/>
      <sheetName val="النفقات صندوق"/>
      <sheetName val="النفقات (2)"/>
      <sheetName val="الدعم الشعبي  (2)"/>
      <sheetName val="المصروفات دعم"/>
      <sheetName val="الدعم الجاري -تقرير"/>
      <sheetName val="الدعم الشعبي "/>
      <sheetName val="النفقات بنك (2)"/>
      <sheetName val="النفقات بنك"/>
      <sheetName val="النفقات -تقرير"/>
      <sheetName val="النفقات"/>
      <sheetName val="الصحة13"/>
      <sheetName val="الصحة (2)"/>
      <sheetName val="الصحة يومية"/>
      <sheetName val="ورقة1"/>
      <sheetName val="ورقة3"/>
      <sheetName val="ورقة1 (2)"/>
      <sheetName val="ورقة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63">
          <cell r="F263">
            <v>1.15124637025E8</v>
          </cell>
          <cell r="G263">
            <v>7.764004302499999E7</v>
          </cell>
          <cell r="H263">
            <v>7.336364296E7</v>
          </cell>
          <cell r="I263">
            <v>6.10727125E7</v>
          </cell>
          <cell r="J263">
            <v>6.10727125E7</v>
          </cell>
          <cell r="K263">
            <v>0.0</v>
          </cell>
          <cell r="L263">
            <v>6809356.96</v>
          </cell>
          <cell r="M263">
            <v>4809356.96</v>
          </cell>
          <cell r="N263">
            <v>2000000.0</v>
          </cell>
          <cell r="O263">
            <v>5481573.5</v>
          </cell>
          <cell r="P263">
            <v>4844396.5</v>
          </cell>
          <cell r="Q263">
            <v>618460.0</v>
          </cell>
          <cell r="R263">
            <v>0.0</v>
          </cell>
          <cell r="S263">
            <v>18717.0</v>
          </cell>
          <cell r="T263">
            <v>4276400.065</v>
          </cell>
          <cell r="U263">
            <v>3665485.7700000005</v>
          </cell>
          <cell r="V263">
            <v>610914.295</v>
          </cell>
          <cell r="Y263">
            <v>0.0</v>
          </cell>
          <cell r="Z263">
            <v>0.0</v>
          </cell>
          <cell r="AA263">
            <v>620737.0</v>
          </cell>
          <cell r="AB263">
            <v>0.0</v>
          </cell>
          <cell r="AC263">
            <v>0.0</v>
          </cell>
          <cell r="AD263">
            <v>0.0</v>
          </cell>
          <cell r="AE263">
            <v>3421680.0</v>
          </cell>
          <cell r="AF263">
            <v>1394246.0</v>
          </cell>
          <cell r="AG263">
            <v>478450.0</v>
          </cell>
          <cell r="AH263">
            <v>715400.0</v>
          </cell>
          <cell r="AI263">
            <v>2738000.0</v>
          </cell>
          <cell r="AJ263">
            <v>7843385.0</v>
          </cell>
          <cell r="AK263">
            <v>7495075.0</v>
          </cell>
          <cell r="AL263">
            <v>1092586.0</v>
          </cell>
          <cell r="AM263">
            <v>1.1685035E7</v>
          </cell>
          <cell r="AN263">
            <v>2400000.0</v>
          </cell>
          <cell r="AO263">
            <v>1075230.0</v>
          </cell>
          <cell r="AP263">
            <v>600000.0</v>
          </cell>
          <cell r="AQ263">
            <v>7609805.0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صفحة البرواز كشف شهري"/>
      <sheetName val="1"/>
      <sheetName val="2"/>
      <sheetName val="3"/>
      <sheetName val="الأولى"/>
      <sheetName val="4"/>
      <sheetName val="5"/>
      <sheetName val="6"/>
      <sheetName val="الثانية"/>
      <sheetName val="7"/>
      <sheetName val="8"/>
      <sheetName val="9"/>
      <sheetName val="الثالثة"/>
      <sheetName val="10"/>
      <sheetName val="11"/>
      <sheetName val="12"/>
      <sheetName val="الرابعة"/>
      <sheetName val="الأخير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">
          <cell r="H6">
            <v>7753272.0</v>
          </cell>
        </row>
        <row r="37">
          <cell r="L37">
            <v>3.645433E7</v>
          </cell>
        </row>
      </sheetData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XFD2430"/>
  <sheetViews>
    <sheetView tabSelected="1" workbookViewId="0" rightToLeft="1" zoomScale="35">
      <pane xSplit="2" ySplit="14" topLeftCell="C70" state="frozen" activePane="bottomRight"/>
      <selection pane="bottomRight" activeCell="A88" sqref="A88:XFD88"/>
    </sheetView>
  </sheetViews>
  <sheetFormatPr defaultRowHeight="14.25" defaultColWidth="190"/>
  <cols>
    <col min="1" max="1" customWidth="1" bestFit="1" width="13.7109375" style="1"/>
    <col min="2" max="2" customWidth="1" bestFit="1" width="13.7109375" style="1"/>
    <col min="3" max="3" customWidth="1" bestFit="1" width="27.574219" style="2"/>
    <col min="4" max="4" customWidth="1" bestFit="1" width="92.85156" style="3"/>
    <col min="5" max="5" customWidth="1" bestFit="1" width="13.660156" style="1"/>
    <col min="6" max="6" customWidth="1" bestFit="1" width="47.003906" style="4"/>
    <col min="7" max="7" customWidth="1" bestFit="1" width="47.003906" style="4"/>
    <col min="8" max="8" customWidth="1" bestFit="1" width="47.003906" style="1"/>
    <col min="9" max="9" customWidth="1" bestFit="1" width="47.003906" style="1"/>
    <col min="10" max="10" customWidth="1" bestFit="1" width="47.003906" style="1"/>
    <col min="11" max="11" customWidth="1" bestFit="1" width="16.574219" style="1"/>
    <col min="12" max="12" customWidth="1" bestFit="1" width="43.57422" style="1"/>
    <col min="13" max="13" customWidth="1" bestFit="1" width="44.28125" style="1"/>
    <col min="14" max="14" customWidth="1" bestFit="1" width="44.28125" style="1"/>
    <col min="15" max="15" customWidth="1" bestFit="1" width="44.28125" style="1"/>
    <col min="16" max="16" customWidth="1" bestFit="1" width="44.28125" style="1"/>
    <col min="17" max="17" customWidth="1" bestFit="1" width="38.710938" style="1"/>
    <col min="18" max="18" customWidth="1" width="8.761719" style="1"/>
    <col min="19" max="19" customWidth="1" bestFit="1" width="36.003906" style="1"/>
    <col min="20" max="20" customWidth="1" bestFit="1" width="44.28125" style="4"/>
    <col min="21" max="21" customWidth="1" bestFit="1" width="44.28125" style="1"/>
    <col min="22" max="22" customWidth="1" bestFit="1" width="38.710938" style="1"/>
    <col min="23" max="23" customWidth="1" bestFit="1" width="47.003906" style="1"/>
    <col min="24" max="24" customWidth="1" bestFit="1" width="47.003906" style="1"/>
    <col min="25" max="25" customWidth="1" bestFit="1" width="13.140625" style="1"/>
    <col min="26" max="26" customWidth="1" bestFit="1" width="13.140625" style="1"/>
    <col min="27" max="27" customWidth="1" bestFit="1" width="38.710938" style="1"/>
    <col min="28" max="28" customWidth="1" bestFit="1" width="13.140625" style="1"/>
    <col min="29" max="29" customWidth="1" bestFit="1" width="13.140625" style="1"/>
    <col min="30" max="30" customWidth="1" bestFit="1" width="19.710938" style="1"/>
    <col min="31" max="31" customWidth="1" bestFit="1" width="44.28125" style="1"/>
    <col min="32" max="32" customWidth="1" bestFit="1" width="38.710938" style="1"/>
    <col min="33" max="33" customWidth="1" bestFit="1" width="38.710938" style="1"/>
    <col min="34" max="34" customWidth="1" bestFit="1" width="38.710938" style="1"/>
    <col min="35" max="35" customWidth="1" bestFit="1" width="44.28125" style="1"/>
    <col min="36" max="36" customWidth="1" bestFit="1" width="44.28125" style="1"/>
    <col min="37" max="37" customWidth="1" bestFit="1" width="44.28125" style="1"/>
    <col min="38" max="38" customWidth="1" bestFit="1" width="38.710938" style="1"/>
    <col min="39" max="39" customWidth="1" bestFit="1" width="44.28125" style="1"/>
    <col min="40" max="40" customWidth="1" bestFit="1" width="22.691406" style="1"/>
    <col min="41" max="41" customWidth="1" bestFit="1" width="38.710938" style="1"/>
    <col min="42" max="42" customWidth="1" bestFit="1" width="44.710938" style="1"/>
    <col min="43" max="43" customWidth="1" bestFit="1" width="44.28125" style="1"/>
    <col min="44" max="44" customWidth="1" bestFit="1" width="22.003906" style="1"/>
    <col min="45" max="45" customWidth="1" bestFit="1" width="24.710938" style="1"/>
    <col min="46" max="46" customWidth="1" bestFit="1" width="25.421875" style="1"/>
    <col min="47" max="47" customWidth="1" bestFit="1" width="22.710938" style="1"/>
    <col min="48" max="48" customWidth="1" bestFit="1" width="16.28125" style="1"/>
    <col min="49" max="49" customWidth="1" bestFit="1" width="13.7109375" style="1"/>
    <col min="50" max="50" customWidth="1" bestFit="1" width="11.8515625" style="1"/>
    <col min="51" max="51" customWidth="1" bestFit="1" width="8.75" style="1"/>
    <col min="52" max="52" customWidth="1" bestFit="1" width="8.75" style="1"/>
    <col min="53" max="53" customWidth="0" width="8.75" style="1"/>
    <col min="54" max="54" customWidth="0" width="8.75" style="1"/>
    <col min="55" max="55" customWidth="0" width="8.75" style="1"/>
    <col min="56" max="56" customWidth="0" width="8.75" style="1"/>
    <col min="57" max="57" customWidth="0" width="8.75" style="1"/>
    <col min="58" max="58" customWidth="0" width="8.75" style="1"/>
    <col min="59" max="59" customWidth="0" width="8.75" style="1"/>
    <col min="60" max="60" customWidth="0" width="8.75" style="1"/>
    <col min="61" max="61" customWidth="0" width="8.75" style="1"/>
    <col min="62" max="62" customWidth="0" width="8.75" style="1"/>
    <col min="63" max="63" customWidth="0" width="8.75" style="1"/>
    <col min="64" max="64" customWidth="0" width="8.75" style="1"/>
    <col min="65" max="65" customWidth="0" width="8.75" style="1"/>
    <col min="66" max="66" customWidth="0" width="8.75" style="1"/>
    <col min="67" max="67" customWidth="0" width="8.75" style="1"/>
    <col min="68" max="68" customWidth="0" width="8.75" style="1"/>
    <col min="69" max="69" customWidth="0" width="8.75" style="1"/>
    <col min="70" max="70" customWidth="0" width="8.75" style="1"/>
    <col min="71" max="71" customWidth="0" width="8.75" style="1"/>
    <col min="72" max="72" customWidth="0" width="8.75" style="1"/>
    <col min="73" max="73" customWidth="0" width="8.75" style="1"/>
    <col min="74" max="74" customWidth="0" width="8.75" style="1"/>
    <col min="75" max="75" customWidth="0" width="8.75" style="1"/>
    <col min="76" max="76" customWidth="0" width="8.75" style="1"/>
    <col min="77" max="77" customWidth="0" width="8.75" style="1"/>
    <col min="78" max="78" customWidth="0" width="8.75" style="1"/>
    <col min="79" max="79" customWidth="0" width="8.75" style="1"/>
    <col min="80" max="80" customWidth="0" width="8.75" style="1"/>
    <col min="81" max="81" customWidth="0" width="8.75" style="1"/>
    <col min="82" max="82" customWidth="0" width="8.75" style="1"/>
    <col min="83" max="83" customWidth="0" width="8.75" style="1"/>
    <col min="84" max="84" customWidth="0" width="8.75" style="1"/>
    <col min="85" max="85" customWidth="0" width="8.75" style="1"/>
    <col min="86" max="86" customWidth="0" width="8.75" style="1"/>
    <col min="87" max="87" customWidth="0" width="8.75" style="1"/>
    <col min="88" max="88" customWidth="0" width="8.75" style="1"/>
    <col min="89" max="89" customWidth="0" width="8.75" style="1"/>
    <col min="90" max="90" customWidth="0" width="8.75" style="1"/>
    <col min="91" max="91" customWidth="0" width="8.75" style="1"/>
    <col min="92" max="92" customWidth="0" width="8.75" style="1"/>
    <col min="93" max="93" customWidth="0" width="8.75" style="1"/>
    <col min="94" max="94" customWidth="0" width="8.75" style="1"/>
    <col min="95" max="95" customWidth="0" width="8.75" style="1"/>
    <col min="96" max="96" customWidth="0" width="8.75" style="1"/>
    <col min="97" max="97" customWidth="0" width="8.75" style="1"/>
    <col min="98" max="98" customWidth="0" width="8.75" style="1"/>
    <col min="99" max="99" customWidth="0" width="8.75" style="1"/>
    <col min="100" max="100" customWidth="0" width="8.75" style="1"/>
    <col min="101" max="101" customWidth="0" width="8.75" style="1"/>
    <col min="102" max="102" customWidth="0" width="8.75" style="1"/>
    <col min="103" max="103" customWidth="0" width="8.75" style="1"/>
    <col min="104" max="104" customWidth="0" width="8.75" style="1"/>
    <col min="105" max="105" customWidth="0" width="8.75" style="1"/>
    <col min="106" max="106" customWidth="0" width="8.75" style="1"/>
    <col min="107" max="107" customWidth="0" width="8.75" style="1"/>
    <col min="108" max="108" customWidth="0" width="8.75" style="1"/>
    <col min="109" max="109" customWidth="0" width="8.75" style="1"/>
    <col min="110" max="110" customWidth="0" width="8.75" style="1"/>
    <col min="111" max="111" customWidth="0" width="8.75" style="1"/>
    <col min="112" max="112" customWidth="0" width="8.75" style="1"/>
    <col min="113" max="113" customWidth="0" width="8.75" style="1"/>
    <col min="114" max="114" customWidth="0" width="8.75" style="1"/>
    <col min="115" max="115" customWidth="0" width="8.75" style="1"/>
    <col min="116" max="116" customWidth="0" width="8.75" style="1"/>
    <col min="117" max="117" customWidth="0" width="8.75" style="1"/>
    <col min="118" max="118" customWidth="0" width="8.75" style="1"/>
    <col min="119" max="119" customWidth="0" width="8.75" style="1"/>
    <col min="120" max="120" customWidth="0" width="8.75" style="1"/>
    <col min="121" max="121" customWidth="0" width="8.75" style="1"/>
    <col min="122" max="122" customWidth="0" width="8.75" style="1"/>
    <col min="123" max="123" customWidth="0" width="8.75" style="1"/>
    <col min="124" max="124" customWidth="0" width="8.75" style="1"/>
    <col min="125" max="125" customWidth="0" width="8.75" style="1"/>
    <col min="126" max="126" customWidth="0" width="8.75" style="1"/>
    <col min="127" max="127" customWidth="0" width="8.75" style="1"/>
    <col min="128" max="128" customWidth="0" width="8.75" style="1"/>
    <col min="129" max="129" customWidth="0" width="8.75" style="1"/>
    <col min="130" max="130" customWidth="0" width="8.75" style="1"/>
    <col min="131" max="131" customWidth="0" width="8.75" style="1"/>
    <col min="132" max="132" customWidth="0" width="8.75" style="1"/>
    <col min="133" max="133" customWidth="0" width="8.75" style="1"/>
    <col min="134" max="134" customWidth="0" width="8.75" style="1"/>
    <col min="135" max="135" customWidth="0" width="8.75" style="1"/>
    <col min="136" max="136" customWidth="0" width="8.75" style="1"/>
    <col min="137" max="137" customWidth="0" width="8.75" style="1"/>
    <col min="138" max="138" customWidth="0" width="8.75" style="1"/>
    <col min="139" max="139" customWidth="0" width="8.75" style="1"/>
    <col min="140" max="140" customWidth="0" width="8.75" style="1"/>
    <col min="141" max="141" customWidth="0" width="8.75" style="1"/>
    <col min="142" max="142" customWidth="0" width="8.75" style="1"/>
    <col min="143" max="143" customWidth="0" width="8.75" style="1"/>
    <col min="144" max="144" customWidth="0" width="8.75" style="1"/>
    <col min="145" max="145" customWidth="0" width="8.75" style="1"/>
    <col min="146" max="146" customWidth="0" width="8.75" style="1"/>
    <col min="147" max="147" customWidth="0" width="8.75" style="1"/>
    <col min="148" max="148" customWidth="0" width="8.75" style="1"/>
    <col min="149" max="149" customWidth="0" width="8.75" style="1"/>
    <col min="150" max="150" customWidth="0" width="8.75" style="1"/>
    <col min="151" max="151" customWidth="0" width="8.75" style="1"/>
    <col min="152" max="152" customWidth="0" width="8.75" style="1"/>
    <col min="153" max="153" customWidth="0" width="8.75" style="1"/>
    <col min="154" max="154" customWidth="0" width="8.75" style="1"/>
    <col min="155" max="155" customWidth="0" width="8.75" style="1"/>
    <col min="156" max="156" customWidth="0" width="8.75" style="1"/>
    <col min="157" max="157" customWidth="0" width="8.75" style="1"/>
    <col min="158" max="158" customWidth="0" width="8.75" style="1"/>
    <col min="159" max="159" customWidth="0" width="8.75" style="1"/>
    <col min="160" max="160" customWidth="0" width="8.75" style="1"/>
    <col min="161" max="161" customWidth="0" width="8.75" style="1"/>
    <col min="162" max="162" customWidth="0" width="8.75" style="1"/>
    <col min="163" max="163" customWidth="0" width="8.75" style="1"/>
    <col min="164" max="164" customWidth="0" width="8.75" style="1"/>
    <col min="165" max="165" customWidth="0" width="8.75" style="1"/>
    <col min="166" max="166" customWidth="0" width="8.75" style="1"/>
    <col min="167" max="167" customWidth="0" width="8.75" style="1"/>
    <col min="168" max="168" customWidth="0" width="8.75" style="1"/>
    <col min="169" max="169" customWidth="0" width="8.75" style="1"/>
    <col min="170" max="170" customWidth="0" width="8.75" style="1"/>
    <col min="171" max="171" customWidth="0" width="8.75" style="1"/>
    <col min="172" max="172" customWidth="0" width="8.75" style="1"/>
    <col min="173" max="173" customWidth="0" width="8.75" style="1"/>
    <col min="174" max="174" customWidth="0" width="8.75" style="1"/>
    <col min="175" max="175" customWidth="0" width="8.75" style="1"/>
    <col min="176" max="176" customWidth="0" width="8.75" style="1"/>
    <col min="177" max="177" customWidth="0" width="8.75" style="1"/>
    <col min="178" max="178" customWidth="0" width="8.75" style="1"/>
    <col min="179" max="179" customWidth="0" width="8.75" style="1"/>
    <col min="180" max="180" customWidth="0" width="8.75" style="1"/>
    <col min="181" max="181" customWidth="0" width="8.75" style="1"/>
    <col min="182" max="182" customWidth="0" width="8.75" style="1"/>
    <col min="183" max="183" customWidth="0" width="8.75" style="1"/>
    <col min="184" max="184" customWidth="0" width="8.75" style="1"/>
    <col min="185" max="185" customWidth="0" width="8.75" style="1"/>
    <col min="186" max="186" customWidth="0" width="8.75" style="1"/>
    <col min="187" max="187" customWidth="0" width="8.75" style="1"/>
    <col min="188" max="188" customWidth="0" width="8.75" style="1"/>
    <col min="189" max="189" customWidth="0" width="8.75" style="1"/>
    <col min="190" max="190" customWidth="0" width="8.75" style="1"/>
    <col min="191" max="191" customWidth="0" width="8.75" style="1"/>
    <col min="192" max="192" customWidth="0" width="8.75" style="1"/>
    <col min="193" max="193" customWidth="0" width="8.75" style="1"/>
    <col min="194" max="194" customWidth="0" width="8.75" style="1"/>
    <col min="195" max="195" customWidth="0" width="8.75" style="1"/>
    <col min="196" max="196" customWidth="0" width="8.75" style="1"/>
    <col min="197" max="197" customWidth="0" width="8.75" style="1"/>
    <col min="198" max="198" customWidth="0" width="8.75" style="1"/>
    <col min="199" max="199" customWidth="0" width="8.75" style="1"/>
    <col min="200" max="200" customWidth="0" width="8.75" style="1"/>
    <col min="201" max="201" customWidth="0" width="8.75" style="1"/>
    <col min="202" max="202" customWidth="0" width="8.75" style="1"/>
    <col min="203" max="203" customWidth="0" width="8.75" style="1"/>
    <col min="204" max="204" customWidth="0" width="8.75" style="1"/>
    <col min="205" max="205" customWidth="0" width="8.75" style="1"/>
    <col min="206" max="206" customWidth="0" width="8.75" style="1"/>
    <col min="207" max="207" customWidth="0" width="8.75" style="1"/>
    <col min="208" max="208" customWidth="0" width="8.75" style="1"/>
    <col min="209" max="209" customWidth="0" width="8.75" style="1"/>
    <col min="210" max="210" customWidth="0" width="8.75" style="1"/>
    <col min="211" max="211" customWidth="0" width="8.75" style="1"/>
    <col min="212" max="212" customWidth="0" width="8.75" style="1"/>
    <col min="213" max="213" customWidth="0" width="8.75" style="1"/>
    <col min="214" max="214" customWidth="0" width="8.75" style="1"/>
    <col min="215" max="215" customWidth="0" width="8.75" style="1"/>
    <col min="216" max="216" customWidth="0" width="8.75" style="1"/>
    <col min="217" max="217" customWidth="0" width="8.75" style="1"/>
    <col min="218" max="218" customWidth="0" width="8.75" style="1"/>
    <col min="219" max="219" customWidth="0" width="8.75" style="1"/>
    <col min="220" max="220" customWidth="0" width="8.75" style="1"/>
    <col min="221" max="221" customWidth="0" width="8.75" style="1"/>
    <col min="222" max="222" customWidth="0" width="8.75" style="1"/>
    <col min="223" max="223" customWidth="0" width="8.75" style="1"/>
    <col min="224" max="224" customWidth="0" width="8.75" style="1"/>
    <col min="225" max="225" customWidth="0" width="8.75" style="1"/>
    <col min="226" max="226" customWidth="0" width="8.75" style="1"/>
    <col min="227" max="227" customWidth="0" width="8.75" style="1"/>
    <col min="228" max="228" customWidth="0" width="8.75" style="1"/>
    <col min="229" max="229" customWidth="0" width="8.75" style="1"/>
    <col min="230" max="230" customWidth="0" width="8.75" style="1"/>
    <col min="231" max="231" customWidth="0" width="8.75" style="1"/>
    <col min="232" max="232" customWidth="0" width="8.75" style="1"/>
    <col min="233" max="233" customWidth="0" width="8.75" style="1"/>
    <col min="234" max="234" customWidth="0" width="8.75" style="1"/>
    <col min="235" max="235" customWidth="0" width="8.75" style="1"/>
    <col min="236" max="236" customWidth="0" width="8.75" style="1"/>
    <col min="237" max="237" customWidth="0" width="8.75" style="1"/>
    <col min="238" max="238" customWidth="0" width="8.75" style="1"/>
    <col min="239" max="239" customWidth="0" width="8.75" style="1"/>
    <col min="240" max="240" customWidth="0" width="8.75" style="1"/>
    <col min="241" max="241" customWidth="0" width="8.75" style="1"/>
    <col min="242" max="242" customWidth="0" width="8.75" style="1"/>
    <col min="243" max="243" customWidth="0" width="8.75" style="1"/>
    <col min="244" max="244" customWidth="0" width="8.75" style="1"/>
    <col min="245" max="245" customWidth="0" width="8.75" style="1"/>
    <col min="246" max="246" customWidth="0" width="8.75" style="1"/>
    <col min="247" max="247" customWidth="0" width="8.75" style="1"/>
    <col min="248" max="248" customWidth="0" width="8.75" style="1"/>
    <col min="249" max="249" customWidth="0" width="8.75" style="1"/>
    <col min="250" max="250" customWidth="0" width="8.75" style="1"/>
    <col min="251" max="251" customWidth="0" width="8.75" style="1"/>
    <col min="252" max="252" customWidth="0" width="8.75" style="1"/>
    <col min="253" max="253" customWidth="0" width="8.75" style="1"/>
    <col min="254" max="254" customWidth="0" width="8.75" style="1"/>
    <col min="255" max="255" customWidth="0" width="8.75" style="1"/>
    <col min="256" max="256" customWidth="0" width="8.75" style="1"/>
    <col min="257" max="257" customWidth="0" width="8.75" style="1"/>
    <col min="258" max="258" customWidth="0" width="8.75" style="1"/>
    <col min="259" max="259" customWidth="0" width="8.75" style="1"/>
    <col min="260" max="260" customWidth="0" width="8.75" style="1"/>
    <col min="261" max="261" customWidth="0" width="8.75" style="1"/>
    <col min="262" max="262" customWidth="0" width="8.75" style="1"/>
    <col min="263" max="263" customWidth="0" width="8.75" style="1"/>
    <col min="264" max="264" customWidth="0" width="8.75" style="1"/>
    <col min="265" max="265" customWidth="0" width="8.75" style="1"/>
    <col min="266" max="266" customWidth="0" width="8.75" style="1"/>
    <col min="267" max="267" customWidth="0" width="8.75" style="1"/>
    <col min="268" max="268" customWidth="0" width="8.75" style="1"/>
    <col min="269" max="269" customWidth="0" width="8.75" style="1"/>
    <col min="270" max="270" customWidth="0" width="8.75" style="1"/>
    <col min="271" max="271" customWidth="0" width="8.75" style="1"/>
    <col min="272" max="272" customWidth="0" width="8.75" style="1"/>
    <col min="273" max="273" customWidth="0" width="8.75" style="1"/>
    <col min="274" max="274" customWidth="0" width="8.75" style="1"/>
    <col min="275" max="275" customWidth="0" width="8.75" style="1"/>
    <col min="276" max="276" customWidth="0" width="8.75" style="1"/>
    <col min="277" max="277" customWidth="0" width="8.75" style="1"/>
    <col min="278" max="278" customWidth="0" width="8.75" style="1"/>
    <col min="279" max="279" customWidth="0" width="8.75" style="1"/>
    <col min="280" max="280" customWidth="0" width="8.75" style="1"/>
    <col min="281" max="281" customWidth="0" width="8.75" style="1"/>
    <col min="282" max="282" customWidth="0" width="8.75" style="1"/>
    <col min="283" max="283" customWidth="0" width="8.75" style="1"/>
    <col min="284" max="284" customWidth="0" width="8.75" style="1"/>
    <col min="285" max="285" customWidth="0" width="8.75" style="1"/>
    <col min="286" max="286" customWidth="0" width="8.75" style="1"/>
    <col min="287" max="287" customWidth="0" width="8.75" style="1"/>
    <col min="288" max="288" customWidth="0" width="8.75" style="1"/>
    <col min="289" max="289" customWidth="0" width="8.75" style="1"/>
    <col min="290" max="290" customWidth="0" width="8.75" style="1"/>
    <col min="291" max="291" customWidth="0" width="8.75" style="1"/>
    <col min="292" max="292" customWidth="0" width="8.75" style="1"/>
    <col min="293" max="293" customWidth="0" width="8.75" style="1"/>
    <col min="294" max="294" customWidth="0" width="8.75" style="1"/>
    <col min="295" max="295" customWidth="0" width="8.75" style="1"/>
    <col min="296" max="296" customWidth="0" width="8.75" style="1"/>
    <col min="297" max="297" customWidth="0" width="8.75" style="1"/>
    <col min="298" max="298" customWidth="0" width="8.75" style="1"/>
    <col min="299" max="299" customWidth="0" width="8.75" style="1"/>
    <col min="300" max="300" customWidth="0" width="8.75" style="1"/>
    <col min="301" max="301" customWidth="0" width="8.75" style="1"/>
    <col min="302" max="302" customWidth="0" width="8.75" style="1"/>
    <col min="303" max="303" customWidth="0" width="8.75" style="1"/>
    <col min="304" max="304" customWidth="0" width="8.75" style="1"/>
    <col min="305" max="305" customWidth="0" width="8.75" style="1"/>
    <col min="306" max="306" customWidth="0" width="8.75" style="1"/>
    <col min="307" max="307" customWidth="0" width="8.75" style="1"/>
    <col min="308" max="308" customWidth="0" width="8.75" style="1"/>
    <col min="309" max="309" customWidth="0" width="8.75" style="1"/>
    <col min="310" max="310" customWidth="0" width="8.75" style="1"/>
    <col min="311" max="311" customWidth="0" width="8.75" style="1"/>
    <col min="312" max="312" customWidth="0" width="8.75" style="1"/>
    <col min="313" max="313" customWidth="0" width="8.75" style="1"/>
    <col min="314" max="314" customWidth="0" width="8.75" style="1"/>
    <col min="315" max="315" customWidth="0" width="8.75" style="1"/>
    <col min="316" max="316" customWidth="0" width="8.75" style="1"/>
    <col min="317" max="317" customWidth="0" width="8.75" style="1"/>
    <col min="318" max="318" customWidth="0" width="8.75" style="1"/>
    <col min="319" max="319" customWidth="0" width="8.75" style="1"/>
    <col min="320" max="320" customWidth="0" width="8.75" style="1"/>
    <col min="321" max="321" customWidth="0" width="8.75" style="1"/>
    <col min="322" max="322" customWidth="0" width="8.75" style="1"/>
    <col min="323" max="323" customWidth="0" width="8.75" style="1"/>
    <col min="324" max="324" customWidth="0" width="8.75" style="1"/>
    <col min="325" max="325" customWidth="0" width="8.75" style="1"/>
    <col min="326" max="326" customWidth="0" width="8.75" style="1"/>
    <col min="327" max="327" customWidth="0" width="8.75" style="1"/>
    <col min="328" max="328" customWidth="0" width="8.75" style="1"/>
    <col min="329" max="329" customWidth="0" width="8.75" style="1"/>
    <col min="330" max="330" customWidth="0" width="8.75" style="1"/>
    <col min="331" max="331" customWidth="0" width="8.75" style="1"/>
    <col min="332" max="332" customWidth="0" width="8.75" style="1"/>
    <col min="333" max="333" customWidth="0" width="8.75" style="1"/>
    <col min="334" max="334" customWidth="0" width="8.75" style="1"/>
    <col min="335" max="335" customWidth="0" width="8.75" style="1"/>
    <col min="336" max="336" customWidth="0" width="8.75" style="1"/>
    <col min="337" max="337" customWidth="0" width="8.75" style="1"/>
    <col min="338" max="338" customWidth="0" width="8.75" style="1"/>
    <col min="339" max="339" customWidth="0" width="8.75" style="1"/>
    <col min="340" max="340" customWidth="0" width="8.75" style="1"/>
    <col min="341" max="341" customWidth="0" width="8.75" style="1"/>
    <col min="342" max="342" customWidth="0" width="8.75" style="1"/>
    <col min="343" max="343" customWidth="0" width="8.75" style="1"/>
    <col min="344" max="344" customWidth="0" width="8.75" style="1"/>
    <col min="345" max="345" customWidth="0" width="8.75" style="1"/>
    <col min="346" max="346" customWidth="0" width="8.75" style="1"/>
    <col min="347" max="347" customWidth="0" width="8.75" style="1"/>
    <col min="348" max="348" customWidth="0" width="8.75" style="1"/>
    <col min="349" max="349" customWidth="0" width="8.75" style="1"/>
    <col min="350" max="350" customWidth="0" width="8.75" style="1"/>
    <col min="351" max="351" customWidth="0" width="8.75" style="1"/>
    <col min="352" max="352" customWidth="0" width="8.75" style="1"/>
    <col min="353" max="353" customWidth="0" width="8.75" style="1"/>
    <col min="354" max="354" customWidth="0" width="8.75" style="1"/>
    <col min="355" max="355" customWidth="0" width="8.75" style="1"/>
    <col min="356" max="356" customWidth="0" width="8.75" style="1"/>
    <col min="357" max="357" customWidth="0" width="8.75" style="1"/>
    <col min="358" max="358" customWidth="0" width="8.75" style="1"/>
    <col min="359" max="359" customWidth="0" width="8.75" style="1"/>
    <col min="360" max="360" customWidth="0" width="8.75" style="1"/>
    <col min="361" max="361" customWidth="0" width="8.75" style="1"/>
    <col min="362" max="362" customWidth="0" width="8.75" style="1"/>
    <col min="363" max="363" customWidth="0" width="8.75" style="1"/>
    <col min="364" max="364" customWidth="0" width="8.75" style="1"/>
    <col min="365" max="365" customWidth="0" width="8.75" style="1"/>
    <col min="366" max="366" customWidth="0" width="8.75" style="1"/>
    <col min="367" max="367" customWidth="0" width="8.75" style="1"/>
    <col min="368" max="368" customWidth="0" width="8.75" style="1"/>
    <col min="369" max="369" customWidth="0" width="8.75" style="1"/>
    <col min="370" max="370" customWidth="0" width="8.75" style="1"/>
    <col min="371" max="371" customWidth="0" width="8.75" style="1"/>
    <col min="372" max="372" customWidth="0" width="8.75" style="1"/>
    <col min="373" max="373" customWidth="0" width="8.75" style="1"/>
    <col min="374" max="374" customWidth="0" width="8.75" style="1"/>
    <col min="375" max="375" customWidth="0" width="8.75" style="1"/>
    <col min="376" max="376" customWidth="0" width="8.75" style="1"/>
    <col min="377" max="377" customWidth="0" width="8.75" style="1"/>
    <col min="378" max="378" customWidth="0" width="8.75" style="1"/>
    <col min="379" max="379" customWidth="0" width="8.75" style="1"/>
    <col min="380" max="380" customWidth="0" width="8.75" style="1"/>
    <col min="381" max="381" customWidth="0" width="8.75" style="1"/>
    <col min="382" max="382" customWidth="0" width="8.75" style="1"/>
    <col min="383" max="383" customWidth="0" width="8.75" style="1"/>
    <col min="384" max="384" customWidth="0" width="8.75" style="1"/>
    <col min="385" max="385" customWidth="0" width="8.75" style="1"/>
    <col min="386" max="386" customWidth="0" width="8.75" style="1"/>
    <col min="387" max="387" customWidth="0" width="8.75" style="1"/>
    <col min="388" max="388" customWidth="0" width="8.75" style="1"/>
    <col min="389" max="389" customWidth="0" width="8.75" style="1"/>
    <col min="390" max="390" customWidth="0" width="8.75" style="1"/>
    <col min="391" max="391" customWidth="0" width="8.75" style="1"/>
    <col min="392" max="392" customWidth="0" width="8.75" style="1"/>
    <col min="393" max="393" customWidth="0" width="8.75" style="1"/>
    <col min="394" max="394" customWidth="0" width="8.75" style="1"/>
    <col min="395" max="395" customWidth="0" width="8.75" style="1"/>
    <col min="396" max="396" customWidth="0" width="8.75" style="1"/>
    <col min="397" max="397" customWidth="0" width="8.75" style="1"/>
    <col min="398" max="398" customWidth="0" width="8.75" style="1"/>
    <col min="399" max="399" customWidth="0" width="8.75" style="1"/>
    <col min="400" max="400" customWidth="0" width="8.75" style="1"/>
    <col min="401" max="401" customWidth="0" width="8.75" style="1"/>
    <col min="402" max="402" customWidth="0" width="8.75" style="1"/>
    <col min="403" max="403" customWidth="0" width="8.75" style="1"/>
    <col min="404" max="404" customWidth="0" width="8.75" style="1"/>
    <col min="405" max="405" customWidth="0" width="8.75" style="1"/>
    <col min="406" max="406" customWidth="0" width="8.75" style="1"/>
    <col min="407" max="407" customWidth="0" width="8.75" style="1"/>
    <col min="408" max="408" customWidth="0" width="8.75" style="1"/>
    <col min="409" max="409" customWidth="0" width="8.75" style="1"/>
    <col min="410" max="410" customWidth="0" width="8.75" style="1"/>
    <col min="411" max="411" customWidth="0" width="8.75" style="1"/>
    <col min="412" max="412" customWidth="0" width="8.75" style="1"/>
    <col min="413" max="413" customWidth="0" width="8.75" style="1"/>
    <col min="414" max="414" customWidth="0" width="8.75" style="1"/>
    <col min="415" max="415" customWidth="0" width="8.75" style="1"/>
    <col min="416" max="416" customWidth="0" width="8.75" style="1"/>
    <col min="417" max="417" customWidth="0" width="8.75" style="1"/>
    <col min="418" max="418" customWidth="0" width="8.75" style="1"/>
    <col min="419" max="419" customWidth="0" width="8.75" style="1"/>
    <col min="420" max="420" customWidth="0" width="8.75" style="1"/>
    <col min="421" max="421" customWidth="0" width="8.75" style="1"/>
    <col min="422" max="422" customWidth="0" width="8.75" style="1"/>
    <col min="423" max="423" customWidth="0" width="8.75" style="1"/>
    <col min="424" max="424" customWidth="0" width="8.75" style="1"/>
    <col min="425" max="425" customWidth="0" width="8.75" style="1"/>
    <col min="426" max="426" customWidth="0" width="8.75" style="1"/>
    <col min="427" max="427" customWidth="0" width="8.75" style="1"/>
    <col min="428" max="428" customWidth="0" width="8.75" style="1"/>
    <col min="429" max="429" customWidth="0" width="8.75" style="1"/>
    <col min="430" max="430" customWidth="0" width="8.75" style="1"/>
    <col min="431" max="431" customWidth="0" width="8.75" style="1"/>
    <col min="432" max="432" customWidth="0" width="8.75" style="1"/>
    <col min="433" max="433" customWidth="0" width="8.75" style="1"/>
    <col min="434" max="434" customWidth="0" width="8.75" style="1"/>
    <col min="435" max="435" customWidth="0" width="8.75" style="1"/>
    <col min="436" max="436" customWidth="0" width="8.75" style="1"/>
    <col min="437" max="437" customWidth="0" width="8.75" style="1"/>
    <col min="438" max="438" customWidth="0" width="8.75" style="1"/>
    <col min="439" max="439" customWidth="0" width="8.75" style="1"/>
    <col min="440" max="440" customWidth="0" width="8.75" style="1"/>
    <col min="441" max="441" customWidth="0" width="8.75" style="1"/>
    <col min="442" max="442" customWidth="0" width="8.75" style="1"/>
    <col min="443" max="443" customWidth="0" width="8.75" style="1"/>
    <col min="444" max="444" customWidth="0" width="8.75" style="1"/>
    <col min="445" max="445" customWidth="0" width="8.75" style="1"/>
    <col min="446" max="446" customWidth="0" width="8.75" style="1"/>
    <col min="447" max="447" customWidth="0" width="8.75" style="1"/>
    <col min="448" max="448" customWidth="0" width="8.75" style="1"/>
    <col min="449" max="449" customWidth="0" width="8.75" style="1"/>
    <col min="450" max="450" customWidth="0" width="8.75" style="1"/>
    <col min="451" max="451" customWidth="0" width="8.75" style="1"/>
    <col min="452" max="452" customWidth="0" width="8.75" style="1"/>
    <col min="453" max="453" customWidth="0" width="8.75" style="1"/>
    <col min="454" max="454" customWidth="0" width="8.75" style="1"/>
    <col min="455" max="455" customWidth="0" width="8.75" style="1"/>
    <col min="456" max="456" customWidth="0" width="8.75" style="1"/>
    <col min="457" max="457" customWidth="0" width="8.75" style="1"/>
    <col min="458" max="458" customWidth="0" width="8.75" style="1"/>
    <col min="459" max="459" customWidth="0" width="8.75" style="1"/>
    <col min="460" max="460" customWidth="0" width="8.75" style="1"/>
    <col min="461" max="461" customWidth="0" width="8.75" style="1"/>
    <col min="462" max="462" customWidth="0" width="8.75" style="1"/>
    <col min="463" max="463" customWidth="0" width="8.75" style="1"/>
    <col min="464" max="464" customWidth="0" width="8.75" style="1"/>
    <col min="465" max="465" customWidth="0" width="8.75" style="1"/>
    <col min="466" max="466" customWidth="0" width="8.75" style="1"/>
    <col min="467" max="467" customWidth="0" width="8.75" style="1"/>
    <col min="468" max="468" customWidth="0" width="8.75" style="1"/>
    <col min="469" max="469" customWidth="0" width="8.75" style="1"/>
    <col min="470" max="470" customWidth="0" width="8.75" style="1"/>
    <col min="471" max="471" customWidth="0" width="8.75" style="1"/>
    <col min="472" max="472" customWidth="0" width="8.75" style="1"/>
    <col min="473" max="473" customWidth="0" width="8.75" style="1"/>
    <col min="474" max="474" customWidth="0" width="8.75" style="1"/>
    <col min="475" max="475" customWidth="0" width="8.75" style="1"/>
    <col min="476" max="476" customWidth="0" width="8.75" style="1"/>
    <col min="477" max="477" customWidth="0" width="8.75" style="1"/>
    <col min="478" max="478" customWidth="0" width="8.75" style="1"/>
    <col min="479" max="479" customWidth="0" width="8.75" style="1"/>
    <col min="480" max="480" customWidth="0" width="8.75" style="1"/>
    <col min="481" max="481" customWidth="0" width="8.75" style="1"/>
    <col min="482" max="482" customWidth="0" width="8.75" style="1"/>
    <col min="483" max="483" customWidth="0" width="8.75" style="1"/>
    <col min="484" max="484" customWidth="0" width="8.75" style="1"/>
    <col min="485" max="485" customWidth="0" width="8.75" style="1"/>
    <col min="486" max="486" customWidth="0" width="8.75" style="1"/>
    <col min="487" max="487" customWidth="0" width="8.75" style="1"/>
    <col min="488" max="488" customWidth="0" width="8.75" style="1"/>
    <col min="489" max="489" customWidth="0" width="8.75" style="1"/>
    <col min="490" max="490" customWidth="0" width="8.75" style="1"/>
    <col min="491" max="491" customWidth="0" width="8.75" style="1"/>
    <col min="492" max="492" customWidth="0" width="8.75" style="1"/>
    <col min="493" max="493" customWidth="0" width="8.75" style="1"/>
    <col min="494" max="494" customWidth="0" width="8.75" style="1"/>
    <col min="495" max="495" customWidth="0" width="8.75" style="1"/>
    <col min="496" max="496" customWidth="0" width="8.75" style="1"/>
    <col min="497" max="497" customWidth="0" width="8.75" style="1"/>
    <col min="498" max="498" customWidth="0" width="8.75" style="1"/>
    <col min="499" max="499" customWidth="0" width="8.75" style="1"/>
    <col min="500" max="500" customWidth="0" width="8.75" style="1"/>
    <col min="501" max="501" customWidth="0" width="8.75" style="1"/>
    <col min="502" max="502" customWidth="0" width="8.75" style="1"/>
    <col min="503" max="503" customWidth="0" width="8.75" style="1"/>
    <col min="504" max="504" customWidth="0" width="8.75" style="1"/>
    <col min="505" max="505" customWidth="0" width="8.75" style="1"/>
    <col min="506" max="506" customWidth="0" width="8.75" style="1"/>
    <col min="507" max="507" customWidth="0" width="8.75" style="1"/>
    <col min="508" max="508" customWidth="0" width="8.75" style="1"/>
    <col min="509" max="509" customWidth="0" width="8.75" style="1"/>
    <col min="510" max="510" customWidth="0" width="8.75" style="1"/>
    <col min="511" max="511" customWidth="0" width="8.75" style="1"/>
    <col min="512" max="512" customWidth="0" width="8.75" style="1"/>
    <col min="513" max="513" customWidth="0" width="8.75" style="1"/>
    <col min="514" max="514" customWidth="0" width="8.75" style="1"/>
    <col min="515" max="515" customWidth="0" width="8.75" style="1"/>
    <col min="516" max="516" customWidth="0" width="8.75" style="1"/>
    <col min="517" max="517" customWidth="0" width="8.75" style="1"/>
    <col min="518" max="518" customWidth="0" width="8.75" style="1"/>
    <col min="519" max="519" customWidth="0" width="8.75" style="1"/>
    <col min="520" max="520" customWidth="0" width="8.75" style="1"/>
    <col min="521" max="521" customWidth="0" width="8.75" style="1"/>
    <col min="522" max="522" customWidth="0" width="8.75" style="1"/>
    <col min="523" max="523" customWidth="0" width="8.75" style="1"/>
    <col min="524" max="524" customWidth="0" width="8.75" style="1"/>
    <col min="525" max="525" customWidth="0" width="8.75" style="1"/>
    <col min="526" max="526" customWidth="0" width="8.75" style="1"/>
    <col min="527" max="527" customWidth="0" width="8.75" style="1"/>
    <col min="528" max="528" customWidth="0" width="8.75" style="1"/>
    <col min="529" max="529" customWidth="0" width="8.75" style="1"/>
    <col min="530" max="530" customWidth="0" width="8.75" style="1"/>
    <col min="531" max="531" customWidth="0" width="8.75" style="1"/>
    <col min="532" max="532" customWidth="0" width="8.75" style="1"/>
    <col min="533" max="533" customWidth="0" width="8.75" style="1"/>
    <col min="534" max="534" customWidth="0" width="8.75" style="1"/>
    <col min="535" max="535" customWidth="0" width="8.75" style="1"/>
    <col min="536" max="536" customWidth="0" width="8.75" style="1"/>
    <col min="537" max="537" customWidth="0" width="8.75" style="1"/>
    <col min="538" max="538" customWidth="0" width="8.75" style="1"/>
    <col min="539" max="539" customWidth="0" width="8.75" style="1"/>
    <col min="540" max="540" customWidth="0" width="8.75" style="1"/>
    <col min="541" max="541" customWidth="0" width="8.75" style="1"/>
    <col min="542" max="542" customWidth="0" width="8.75" style="1"/>
    <col min="543" max="543" customWidth="0" width="8.75" style="1"/>
    <col min="544" max="544" customWidth="0" width="8.75" style="1"/>
    <col min="545" max="545" customWidth="0" width="8.75" style="1"/>
    <col min="546" max="546" customWidth="0" width="8.75" style="1"/>
    <col min="547" max="547" customWidth="0" width="8.75" style="1"/>
    <col min="548" max="548" customWidth="0" width="8.75" style="1"/>
    <col min="549" max="549" customWidth="0" width="8.75" style="1"/>
    <col min="550" max="550" customWidth="0" width="8.75" style="1"/>
    <col min="551" max="551" customWidth="0" width="8.75" style="1"/>
    <col min="552" max="552" customWidth="0" width="8.75" style="1"/>
    <col min="553" max="553" customWidth="0" width="8.75" style="1"/>
    <col min="554" max="554" customWidth="0" width="8.75" style="1"/>
    <col min="555" max="555" customWidth="0" width="8.75" style="1"/>
    <col min="556" max="556" customWidth="0" width="8.75" style="1"/>
    <col min="557" max="557" customWidth="0" width="8.75" style="1"/>
    <col min="558" max="558" customWidth="0" width="8.75" style="1"/>
    <col min="559" max="559" customWidth="0" width="8.75" style="1"/>
    <col min="560" max="560" customWidth="0" width="8.75" style="1"/>
    <col min="561" max="561" customWidth="0" width="8.75" style="1"/>
    <col min="562" max="562" customWidth="0" width="8.75" style="1"/>
    <col min="563" max="563" customWidth="0" width="8.75" style="1"/>
    <col min="564" max="564" customWidth="0" width="8.75" style="1"/>
    <col min="565" max="565" customWidth="0" width="8.75" style="1"/>
    <col min="566" max="566" customWidth="0" width="8.75" style="1"/>
    <col min="567" max="567" customWidth="0" width="8.75" style="1"/>
    <col min="568" max="568" customWidth="0" width="8.75" style="1"/>
    <col min="569" max="569" customWidth="0" width="8.75" style="1"/>
    <col min="570" max="570" customWidth="0" width="8.75" style="1"/>
    <col min="571" max="571" customWidth="0" width="8.75" style="1"/>
    <col min="572" max="572" customWidth="0" width="8.75" style="1"/>
    <col min="573" max="573" customWidth="0" width="8.75" style="1"/>
    <col min="574" max="574" customWidth="0" width="8.75" style="1"/>
    <col min="575" max="575" customWidth="0" width="8.75" style="1"/>
    <col min="576" max="576" customWidth="0" width="8.75" style="1"/>
    <col min="577" max="577" customWidth="0" width="8.75" style="1"/>
    <col min="578" max="578" customWidth="0" width="8.75" style="1"/>
    <col min="579" max="579" customWidth="0" width="8.75" style="1"/>
    <col min="580" max="580" customWidth="0" width="8.75" style="1"/>
    <col min="581" max="581" customWidth="0" width="8.75" style="1"/>
    <col min="582" max="582" customWidth="0" width="8.75" style="1"/>
    <col min="583" max="583" customWidth="0" width="8.75" style="1"/>
    <col min="584" max="584" customWidth="0" width="8.75" style="1"/>
    <col min="585" max="585" customWidth="0" width="8.75" style="1"/>
    <col min="586" max="586" customWidth="0" width="8.75" style="1"/>
    <col min="587" max="587" customWidth="0" width="8.75" style="1"/>
    <col min="588" max="588" customWidth="0" width="8.75" style="1"/>
    <col min="589" max="589" customWidth="0" width="8.75" style="1"/>
    <col min="590" max="590" customWidth="0" width="8.75" style="1"/>
    <col min="591" max="591" customWidth="0" width="8.75" style="1"/>
    <col min="592" max="592" customWidth="0" width="8.75" style="1"/>
    <col min="593" max="593" customWidth="0" width="8.75" style="1"/>
    <col min="594" max="594" customWidth="0" width="8.75" style="1"/>
    <col min="595" max="595" customWidth="0" width="8.75" style="1"/>
    <col min="596" max="596" customWidth="0" width="8.75" style="1"/>
    <col min="597" max="597" customWidth="0" width="8.75" style="1"/>
    <col min="598" max="598" customWidth="0" width="8.75" style="1"/>
    <col min="599" max="599" customWidth="0" width="8.75" style="1"/>
    <col min="600" max="600" customWidth="0" width="8.75" style="1"/>
    <col min="601" max="601" customWidth="0" width="8.75" style="1"/>
    <col min="602" max="602" customWidth="0" width="8.75" style="1"/>
    <col min="603" max="603" customWidth="0" width="8.75" style="1"/>
    <col min="604" max="604" customWidth="0" width="8.75" style="1"/>
    <col min="605" max="605" customWidth="0" width="8.75" style="1"/>
    <col min="606" max="606" customWidth="0" width="8.75" style="1"/>
    <col min="607" max="607" customWidth="0" width="8.75" style="1"/>
    <col min="608" max="608" customWidth="0" width="8.75" style="1"/>
    <col min="609" max="609" customWidth="0" width="8.75" style="1"/>
    <col min="610" max="610" customWidth="0" width="8.75" style="1"/>
    <col min="611" max="611" customWidth="0" width="8.75" style="1"/>
    <col min="612" max="612" customWidth="0" width="8.75" style="1"/>
    <col min="613" max="613" customWidth="0" width="8.75" style="1"/>
    <col min="614" max="614" customWidth="0" width="8.75" style="1"/>
    <col min="615" max="615" customWidth="0" width="8.75" style="1"/>
    <col min="616" max="616" customWidth="0" width="8.75" style="1"/>
    <col min="617" max="617" customWidth="0" width="8.75" style="1"/>
    <col min="618" max="618" customWidth="0" width="8.75" style="1"/>
    <col min="619" max="619" customWidth="0" width="8.75" style="1"/>
    <col min="620" max="620" customWidth="0" width="8.75" style="1"/>
    <col min="621" max="621" customWidth="0" width="8.75" style="1"/>
    <col min="622" max="622" customWidth="0" width="8.75" style="1"/>
    <col min="623" max="623" customWidth="0" width="8.75" style="1"/>
    <col min="624" max="624" customWidth="0" width="8.75" style="1"/>
    <col min="625" max="625" customWidth="0" width="8.75" style="1"/>
    <col min="626" max="626" customWidth="0" width="8.75" style="1"/>
    <col min="627" max="627" customWidth="0" width="8.75" style="1"/>
    <col min="628" max="628" customWidth="0" width="8.75" style="1"/>
    <col min="629" max="629" customWidth="0" width="8.75" style="1"/>
    <col min="630" max="630" customWidth="0" width="8.75" style="1"/>
    <col min="631" max="631" customWidth="0" width="8.75" style="1"/>
    <col min="632" max="632" customWidth="0" width="8.75" style="1"/>
    <col min="633" max="633" customWidth="0" width="8.75" style="1"/>
    <col min="634" max="634" customWidth="0" width="8.75" style="1"/>
    <col min="635" max="635" customWidth="0" width="8.75" style="1"/>
    <col min="636" max="636" customWidth="0" width="8.75" style="1"/>
    <col min="637" max="637" customWidth="0" width="8.75" style="1"/>
    <col min="638" max="638" customWidth="0" width="8.75" style="1"/>
    <col min="639" max="639" customWidth="0" width="8.75" style="1"/>
    <col min="640" max="640" customWidth="0" width="8.75" style="1"/>
    <col min="641" max="641" customWidth="0" width="8.75" style="1"/>
    <col min="642" max="642" customWidth="0" width="8.75" style="1"/>
    <col min="643" max="643" customWidth="0" width="8.75" style="1"/>
    <col min="644" max="644" customWidth="0" width="8.75" style="1"/>
    <col min="645" max="645" customWidth="0" width="8.75" style="1"/>
    <col min="646" max="646" customWidth="0" width="8.75" style="1"/>
    <col min="647" max="647" customWidth="0" width="8.75" style="1"/>
    <col min="648" max="648" customWidth="0" width="8.75" style="1"/>
    <col min="649" max="649" customWidth="0" width="8.75" style="1"/>
    <col min="650" max="650" customWidth="0" width="8.75" style="1"/>
    <col min="651" max="651" customWidth="0" width="8.75" style="1"/>
    <col min="652" max="652" customWidth="0" width="8.75" style="1"/>
    <col min="653" max="653" customWidth="0" width="8.75" style="1"/>
    <col min="654" max="654" customWidth="0" width="8.75" style="1"/>
    <col min="655" max="655" customWidth="0" width="8.75" style="1"/>
    <col min="656" max="656" customWidth="0" width="8.75" style="1"/>
    <col min="657" max="657" customWidth="0" width="8.75" style="1"/>
    <col min="658" max="658" customWidth="0" width="8.75" style="1"/>
    <col min="659" max="659" customWidth="0" width="8.75" style="1"/>
    <col min="660" max="660" customWidth="0" width="8.75" style="1"/>
    <col min="661" max="661" customWidth="0" width="8.75" style="1"/>
    <col min="662" max="662" customWidth="0" width="8.75" style="1"/>
    <col min="663" max="663" customWidth="0" width="8.75" style="1"/>
    <col min="664" max="664" customWidth="0" width="8.75" style="1"/>
    <col min="665" max="665" customWidth="0" width="8.75" style="1"/>
    <col min="666" max="666" customWidth="0" width="8.75" style="1"/>
    <col min="667" max="667" customWidth="0" width="8.75" style="1"/>
    <col min="668" max="668" customWidth="0" width="8.75" style="1"/>
    <col min="669" max="669" customWidth="0" width="8.75" style="1"/>
    <col min="670" max="670" customWidth="0" width="8.75" style="1"/>
    <col min="671" max="671" customWidth="0" width="8.75" style="1"/>
    <col min="672" max="672" customWidth="0" width="8.75" style="1"/>
    <col min="673" max="673" customWidth="0" width="8.75" style="1"/>
    <col min="674" max="674" customWidth="0" width="8.75" style="1"/>
    <col min="675" max="675" customWidth="0" width="8.75" style="1"/>
    <col min="676" max="676" customWidth="0" width="8.75" style="1"/>
    <col min="677" max="677" customWidth="0" width="8.75" style="1"/>
    <col min="678" max="678" customWidth="0" width="8.75" style="1"/>
    <col min="679" max="679" customWidth="0" width="8.75" style="1"/>
    <col min="680" max="680" customWidth="0" width="8.75" style="1"/>
    <col min="681" max="681" customWidth="0" width="8.75" style="1"/>
    <col min="682" max="682" customWidth="0" width="8.75" style="1"/>
    <col min="683" max="683" customWidth="0" width="8.75" style="1"/>
    <col min="684" max="684" customWidth="0" width="8.75" style="1"/>
    <col min="685" max="685" customWidth="0" width="8.75" style="1"/>
    <col min="686" max="686" customWidth="0" width="8.75" style="1"/>
    <col min="687" max="687" customWidth="0" width="8.75" style="1"/>
    <col min="688" max="688" customWidth="0" width="8.75" style="1"/>
    <col min="689" max="689" customWidth="0" width="8.75" style="1"/>
    <col min="690" max="690" customWidth="0" width="8.75" style="1"/>
    <col min="691" max="691" customWidth="0" width="8.75" style="1"/>
    <col min="692" max="692" customWidth="0" width="8.75" style="1"/>
    <col min="693" max="693" customWidth="0" width="8.75" style="1"/>
    <col min="694" max="694" customWidth="0" width="8.75" style="1"/>
    <col min="695" max="695" customWidth="0" width="8.75" style="1"/>
    <col min="696" max="696" customWidth="0" width="8.75" style="1"/>
    <col min="697" max="697" customWidth="0" width="8.75" style="1"/>
    <col min="698" max="698" customWidth="0" width="8.75" style="1"/>
    <col min="699" max="699" customWidth="0" width="8.75" style="1"/>
    <col min="700" max="700" customWidth="0" width="8.75" style="1"/>
    <col min="701" max="701" customWidth="0" width="8.75" style="1"/>
    <col min="702" max="702" customWidth="0" width="8.75" style="1"/>
    <col min="703" max="703" customWidth="0" width="8.75" style="1"/>
    <col min="704" max="704" customWidth="0" width="8.75" style="1"/>
    <col min="705" max="705" customWidth="0" width="8.75" style="1"/>
    <col min="706" max="706" customWidth="0" width="8.75" style="1"/>
    <col min="707" max="707" customWidth="0" width="8.75" style="1"/>
    <col min="708" max="708" customWidth="0" width="8.75" style="1"/>
    <col min="709" max="709" customWidth="0" width="8.75" style="1"/>
    <col min="710" max="710" customWidth="0" width="8.75" style="1"/>
    <col min="711" max="711" customWidth="0" width="8.75" style="1"/>
    <col min="712" max="712" customWidth="0" width="8.75" style="1"/>
    <col min="713" max="713" customWidth="0" width="8.75" style="1"/>
    <col min="714" max="714" customWidth="0" width="8.75" style="1"/>
    <col min="715" max="715" customWidth="0" width="8.75" style="1"/>
    <col min="716" max="716" customWidth="0" width="8.75" style="1"/>
    <col min="717" max="717" customWidth="0" width="8.75" style="1"/>
    <col min="718" max="718" customWidth="0" width="8.75" style="1"/>
    <col min="719" max="719" customWidth="0" width="8.75" style="1"/>
    <col min="720" max="720" customWidth="0" width="8.75" style="1"/>
    <col min="721" max="721" customWidth="0" width="8.75" style="1"/>
    <col min="722" max="722" customWidth="0" width="8.75" style="1"/>
    <col min="723" max="723" customWidth="0" width="8.75" style="1"/>
    <col min="724" max="724" customWidth="0" width="8.75" style="1"/>
    <col min="725" max="725" customWidth="0" width="8.75" style="1"/>
    <col min="726" max="726" customWidth="0" width="8.75" style="1"/>
    <col min="727" max="727" customWidth="0" width="8.75" style="1"/>
    <col min="728" max="728" customWidth="0" width="8.75" style="1"/>
    <col min="729" max="729" customWidth="0" width="8.75" style="1"/>
    <col min="730" max="730" customWidth="0" width="8.75" style="1"/>
    <col min="731" max="731" customWidth="0" width="8.75" style="1"/>
    <col min="732" max="732" customWidth="0" width="8.75" style="1"/>
    <col min="733" max="733" customWidth="0" width="8.75" style="1"/>
    <col min="734" max="734" customWidth="0" width="8.75" style="1"/>
    <col min="735" max="735" customWidth="0" width="8.75" style="1"/>
    <col min="736" max="736" customWidth="0" width="8.75" style="1"/>
    <col min="737" max="737" customWidth="0" width="8.75" style="1"/>
    <col min="738" max="738" customWidth="0" width="8.75" style="1"/>
    <col min="739" max="739" customWidth="0" width="8.75" style="1"/>
    <col min="740" max="740" customWidth="0" width="8.75" style="1"/>
    <col min="741" max="741" customWidth="0" width="8.75" style="1"/>
    <col min="742" max="742" customWidth="0" width="8.75" style="1"/>
    <col min="743" max="743" customWidth="0" width="8.75" style="1"/>
    <col min="744" max="744" customWidth="0" width="8.75" style="1"/>
    <col min="745" max="745" customWidth="0" width="8.75" style="1"/>
    <col min="746" max="746" customWidth="0" width="8.75" style="1"/>
    <col min="747" max="747" customWidth="0" width="8.75" style="1"/>
    <col min="748" max="748" customWidth="0" width="8.75" style="1"/>
    <col min="749" max="749" customWidth="0" width="8.75" style="1"/>
    <col min="750" max="750" customWidth="0" width="8.75" style="1"/>
    <col min="751" max="751" customWidth="0" width="8.75" style="1"/>
    <col min="752" max="752" customWidth="0" width="8.75" style="1"/>
    <col min="753" max="753" customWidth="0" width="8.75" style="1"/>
    <col min="754" max="754" customWidth="0" width="8.75" style="1"/>
    <col min="755" max="755" customWidth="0" width="8.75" style="1"/>
    <col min="756" max="756" customWidth="0" width="8.75" style="1"/>
    <col min="757" max="757" customWidth="0" width="8.75" style="1"/>
    <col min="758" max="758" customWidth="0" width="8.75" style="1"/>
    <col min="759" max="759" customWidth="0" width="8.75" style="1"/>
    <col min="760" max="760" customWidth="0" width="8.75" style="1"/>
    <col min="761" max="761" customWidth="0" width="8.75" style="1"/>
    <col min="762" max="762" customWidth="0" width="8.75" style="1"/>
    <col min="763" max="763" customWidth="0" width="8.75" style="1"/>
    <col min="764" max="764" customWidth="0" width="8.75" style="1"/>
    <col min="765" max="765" customWidth="0" width="8.75" style="1"/>
    <col min="766" max="766" customWidth="0" width="8.75" style="1"/>
    <col min="767" max="767" customWidth="0" width="8.75" style="1"/>
    <col min="768" max="768" customWidth="0" width="8.75" style="1"/>
    <col min="769" max="769" customWidth="0" width="8.75" style="1"/>
    <col min="770" max="770" customWidth="0" width="8.75" style="1"/>
    <col min="771" max="771" customWidth="0" width="8.75" style="1"/>
    <col min="772" max="772" customWidth="0" width="8.75" style="1"/>
    <col min="773" max="773" customWidth="0" width="8.75" style="1"/>
    <col min="774" max="774" customWidth="0" width="8.75" style="1"/>
    <col min="775" max="775" customWidth="0" width="8.75" style="1"/>
    <col min="776" max="776" customWidth="0" width="8.75" style="1"/>
    <col min="777" max="777" customWidth="0" width="8.75" style="1"/>
    <col min="778" max="778" customWidth="0" width="8.75" style="1"/>
    <col min="779" max="779" customWidth="0" width="8.75" style="1"/>
    <col min="780" max="780" customWidth="0" width="8.75" style="1"/>
    <col min="781" max="781" customWidth="0" width="8.75" style="1"/>
    <col min="782" max="782" customWidth="0" width="8.75" style="1"/>
    <col min="783" max="783" customWidth="0" width="8.75" style="1"/>
    <col min="784" max="784" customWidth="0" width="8.75" style="1"/>
    <col min="785" max="785" customWidth="0" width="8.75" style="1"/>
    <col min="786" max="786" customWidth="0" width="8.75" style="1"/>
    <col min="787" max="787" customWidth="0" width="8.75" style="1"/>
    <col min="788" max="788" customWidth="0" width="8.75" style="1"/>
    <col min="789" max="789" customWidth="0" width="8.75" style="1"/>
    <col min="790" max="790" customWidth="0" width="8.75" style="1"/>
    <col min="791" max="791" customWidth="0" width="8.75" style="1"/>
    <col min="792" max="792" customWidth="0" width="8.75" style="1"/>
    <col min="793" max="793" customWidth="0" width="8.75" style="1"/>
    <col min="794" max="794" customWidth="0" width="8.75" style="1"/>
    <col min="795" max="795" customWidth="0" width="8.75" style="1"/>
    <col min="796" max="796" customWidth="0" width="8.75" style="1"/>
    <col min="797" max="797" customWidth="0" width="8.75" style="1"/>
    <col min="798" max="798" customWidth="0" width="8.75" style="1"/>
    <col min="799" max="799" customWidth="0" width="8.75" style="1"/>
    <col min="800" max="800" customWidth="0" width="8.75" style="1"/>
    <col min="801" max="801" customWidth="0" width="8.75" style="1"/>
    <col min="802" max="802" customWidth="0" width="8.75" style="1"/>
    <col min="803" max="803" customWidth="0" width="8.75" style="1"/>
    <col min="804" max="804" customWidth="0" width="8.75" style="1"/>
    <col min="805" max="805" customWidth="0" width="8.75" style="1"/>
    <col min="806" max="806" customWidth="0" width="8.75" style="1"/>
    <col min="807" max="807" customWidth="0" width="8.75" style="1"/>
    <col min="808" max="808" customWidth="0" width="8.75" style="1"/>
    <col min="809" max="809" customWidth="0" width="8.75" style="1"/>
    <col min="810" max="810" customWidth="0" width="8.75" style="1"/>
    <col min="811" max="811" customWidth="0" width="8.75" style="1"/>
    <col min="812" max="812" customWidth="0" width="8.75" style="1"/>
    <col min="813" max="813" customWidth="0" width="8.75" style="1"/>
    <col min="814" max="814" customWidth="0" width="8.75" style="1"/>
    <col min="815" max="815" customWidth="0" width="8.75" style="1"/>
    <col min="816" max="816" customWidth="0" width="8.75" style="1"/>
    <col min="817" max="817" customWidth="0" width="8.75" style="1"/>
    <col min="818" max="818" customWidth="0" width="8.75" style="1"/>
    <col min="819" max="819" customWidth="0" width="8.75" style="1"/>
    <col min="820" max="820" customWidth="0" width="8.75" style="1"/>
    <col min="821" max="821" customWidth="0" width="8.75" style="1"/>
    <col min="822" max="822" customWidth="0" width="8.75" style="1"/>
    <col min="823" max="823" customWidth="0" width="8.75" style="1"/>
    <col min="824" max="824" customWidth="0" width="8.75" style="1"/>
    <col min="825" max="825" customWidth="0" width="8.75" style="1"/>
    <col min="826" max="826" customWidth="0" width="8.75" style="1"/>
    <col min="827" max="827" customWidth="0" width="8.75" style="1"/>
    <col min="828" max="828" customWidth="0" width="8.75" style="1"/>
    <col min="829" max="829" customWidth="0" width="8.75" style="1"/>
    <col min="830" max="830" customWidth="0" width="8.75" style="1"/>
    <col min="831" max="831" customWidth="0" width="8.75" style="1"/>
    <col min="832" max="832" customWidth="0" width="8.75" style="1"/>
    <col min="833" max="833" customWidth="0" width="8.75" style="1"/>
    <col min="834" max="834" customWidth="0" width="8.75" style="1"/>
    <col min="835" max="835" customWidth="0" width="8.75" style="1"/>
    <col min="836" max="836" customWidth="0" width="8.75" style="1"/>
    <col min="837" max="837" customWidth="0" width="8.75" style="1"/>
    <col min="838" max="838" customWidth="0" width="8.75" style="1"/>
    <col min="839" max="839" customWidth="0" width="8.75" style="1"/>
    <col min="840" max="840" customWidth="0" width="8.75" style="1"/>
    <col min="841" max="841" customWidth="0" width="8.75" style="1"/>
    <col min="842" max="842" customWidth="0" width="8.75" style="1"/>
    <col min="843" max="843" customWidth="0" width="8.75" style="1"/>
    <col min="844" max="844" customWidth="0" width="8.75" style="1"/>
    <col min="845" max="845" customWidth="0" width="8.75" style="1"/>
    <col min="846" max="846" customWidth="0" width="8.75" style="1"/>
    <col min="847" max="847" customWidth="0" width="8.75" style="1"/>
    <col min="848" max="848" customWidth="0" width="8.75" style="1"/>
    <col min="849" max="849" customWidth="0" width="8.75" style="1"/>
    <col min="850" max="850" customWidth="0" width="8.75" style="1"/>
    <col min="851" max="851" customWidth="0" width="8.75" style="1"/>
    <col min="852" max="852" customWidth="0" width="8.75" style="1"/>
    <col min="853" max="853" customWidth="0" width="8.75" style="1"/>
    <col min="854" max="854" customWidth="0" width="8.75" style="1"/>
    <col min="855" max="855" customWidth="0" width="8.75" style="1"/>
    <col min="856" max="856" customWidth="0" width="8.75" style="1"/>
    <col min="857" max="857" customWidth="0" width="8.75" style="1"/>
    <col min="858" max="858" customWidth="0" width="8.75" style="1"/>
    <col min="859" max="859" customWidth="0" width="8.75" style="1"/>
    <col min="860" max="860" customWidth="0" width="8.75" style="1"/>
    <col min="861" max="861" customWidth="0" width="8.75" style="1"/>
    <col min="862" max="862" customWidth="0" width="8.75" style="1"/>
    <col min="863" max="863" customWidth="0" width="8.75" style="1"/>
    <col min="864" max="864" customWidth="0" width="8.75" style="1"/>
    <col min="865" max="865" customWidth="0" width="8.75" style="1"/>
    <col min="866" max="866" customWidth="0" width="8.75" style="1"/>
    <col min="867" max="867" customWidth="0" width="8.75" style="1"/>
    <col min="868" max="868" customWidth="0" width="8.75" style="1"/>
    <col min="869" max="869" customWidth="0" width="8.75" style="1"/>
    <col min="870" max="870" customWidth="0" width="8.75" style="1"/>
    <col min="871" max="871" customWidth="0" width="8.75" style="1"/>
    <col min="872" max="872" customWidth="0" width="8.75" style="1"/>
    <col min="873" max="873" customWidth="0" width="8.75" style="1"/>
    <col min="874" max="874" customWidth="0" width="8.75" style="1"/>
    <col min="875" max="875" customWidth="0" width="8.75" style="1"/>
    <col min="876" max="876" customWidth="0" width="8.75" style="1"/>
    <col min="877" max="877" customWidth="0" width="8.75" style="1"/>
    <col min="878" max="878" customWidth="0" width="8.75" style="1"/>
    <col min="879" max="879" customWidth="0" width="8.75" style="1"/>
    <col min="880" max="880" customWidth="0" width="8.75" style="1"/>
    <col min="881" max="881" customWidth="0" width="8.75" style="1"/>
    <col min="882" max="882" customWidth="0" width="8.75" style="1"/>
    <col min="883" max="883" customWidth="0" width="8.75" style="1"/>
    <col min="884" max="884" customWidth="0" width="8.75" style="1"/>
    <col min="885" max="885" customWidth="0" width="8.75" style="1"/>
    <col min="886" max="886" customWidth="0" width="8.75" style="1"/>
    <col min="887" max="887" customWidth="0" width="8.75" style="1"/>
    <col min="888" max="888" customWidth="0" width="8.75" style="1"/>
    <col min="889" max="889" customWidth="0" width="8.75" style="1"/>
    <col min="890" max="890" customWidth="0" width="8.75" style="1"/>
    <col min="891" max="891" customWidth="0" width="8.75" style="1"/>
    <col min="892" max="892" customWidth="0" width="8.75" style="1"/>
    <col min="893" max="893" customWidth="0" width="8.75" style="1"/>
    <col min="894" max="894" customWidth="0" width="8.75" style="1"/>
    <col min="895" max="895" customWidth="0" width="8.75" style="1"/>
    <col min="896" max="896" customWidth="0" width="8.75" style="1"/>
    <col min="897" max="897" customWidth="0" width="8.75" style="1"/>
    <col min="898" max="898" customWidth="0" width="8.75" style="1"/>
    <col min="899" max="899" customWidth="0" width="8.75" style="1"/>
    <col min="900" max="900" customWidth="0" width="8.75" style="1"/>
    <col min="901" max="901" customWidth="0" width="8.75" style="1"/>
    <col min="902" max="902" customWidth="0" width="8.75" style="1"/>
    <col min="903" max="903" customWidth="0" width="8.75" style="1"/>
    <col min="904" max="904" customWidth="0" width="8.75" style="1"/>
    <col min="905" max="905" customWidth="0" width="8.75" style="1"/>
    <col min="906" max="906" customWidth="0" width="8.75" style="1"/>
    <col min="907" max="907" customWidth="0" width="8.75" style="1"/>
    <col min="908" max="908" customWidth="0" width="8.75" style="1"/>
    <col min="909" max="909" customWidth="0" width="8.75" style="1"/>
    <col min="910" max="910" customWidth="0" width="8.75" style="1"/>
    <col min="911" max="911" customWidth="0" width="8.75" style="1"/>
    <col min="912" max="912" customWidth="0" width="8.75" style="1"/>
    <col min="913" max="913" customWidth="0" width="8.75" style="1"/>
    <col min="914" max="914" customWidth="0" width="8.75" style="1"/>
    <col min="915" max="915" customWidth="0" width="8.75" style="1"/>
    <col min="916" max="916" customWidth="0" width="8.75" style="1"/>
    <col min="917" max="917" customWidth="0" width="8.75" style="1"/>
    <col min="918" max="918" customWidth="0" width="8.75" style="1"/>
    <col min="919" max="919" customWidth="0" width="8.75" style="1"/>
    <col min="920" max="920" customWidth="0" width="8.75" style="1"/>
    <col min="921" max="921" customWidth="0" width="8.75" style="1"/>
    <col min="922" max="922" customWidth="0" width="8.75" style="1"/>
    <col min="923" max="923" customWidth="0" width="8.75" style="1"/>
    <col min="924" max="924" customWidth="0" width="8.75" style="1"/>
    <col min="925" max="925" customWidth="0" width="8.75" style="1"/>
    <col min="926" max="926" customWidth="0" width="8.75" style="1"/>
    <col min="927" max="927" customWidth="0" width="8.75" style="1"/>
    <col min="928" max="928" customWidth="0" width="8.75" style="1"/>
    <col min="929" max="929" customWidth="0" width="8.75" style="1"/>
    <col min="930" max="930" customWidth="0" width="8.75" style="1"/>
    <col min="931" max="931" customWidth="0" width="8.75" style="1"/>
    <col min="932" max="932" customWidth="0" width="8.75" style="1"/>
    <col min="933" max="933" customWidth="0" width="8.75" style="1"/>
    <col min="934" max="934" customWidth="0" width="8.75" style="1"/>
    <col min="935" max="935" customWidth="0" width="8.75" style="1"/>
    <col min="936" max="936" customWidth="0" width="8.75" style="1"/>
    <col min="937" max="937" customWidth="0" width="8.75" style="1"/>
    <col min="938" max="938" customWidth="0" width="8.75" style="1"/>
    <col min="939" max="939" customWidth="0" width="8.75" style="1"/>
    <col min="940" max="940" customWidth="0" width="8.75" style="1"/>
    <col min="941" max="941" customWidth="0" width="8.75" style="1"/>
    <col min="942" max="942" customWidth="0" width="8.75" style="1"/>
    <col min="943" max="943" customWidth="0" width="8.75" style="1"/>
    <col min="944" max="944" customWidth="0" width="8.75" style="1"/>
    <col min="945" max="945" customWidth="0" width="8.75" style="1"/>
    <col min="946" max="946" customWidth="0" width="8.75" style="1"/>
    <col min="947" max="947" customWidth="0" width="8.75" style="1"/>
    <col min="948" max="948" customWidth="0" width="8.75" style="1"/>
    <col min="949" max="949" customWidth="0" width="8.75" style="1"/>
    <col min="950" max="950" customWidth="0" width="8.75" style="1"/>
    <col min="951" max="951" customWidth="0" width="8.75" style="1"/>
    <col min="952" max="952" customWidth="0" width="8.75" style="1"/>
    <col min="953" max="953" customWidth="0" width="8.75" style="1"/>
    <col min="954" max="954" customWidth="0" width="8.75" style="1"/>
    <col min="955" max="955" customWidth="0" width="8.75" style="1"/>
    <col min="956" max="956" customWidth="0" width="8.75" style="1"/>
    <col min="957" max="957" customWidth="0" width="8.75" style="1"/>
    <col min="958" max="958" customWidth="0" width="8.75" style="1"/>
    <col min="959" max="959" customWidth="0" width="8.75" style="1"/>
    <col min="960" max="960" customWidth="0" width="8.75" style="1"/>
    <col min="961" max="961" customWidth="0" width="8.75" style="1"/>
    <col min="962" max="962" customWidth="0" width="8.75" style="1"/>
    <col min="963" max="963" customWidth="0" width="8.75" style="1"/>
    <col min="964" max="964" customWidth="0" width="8.75" style="1"/>
    <col min="965" max="965" customWidth="0" width="8.75" style="1"/>
    <col min="966" max="966" customWidth="0" width="8.75" style="1"/>
    <col min="967" max="967" customWidth="0" width="8.75" style="1"/>
    <col min="968" max="968" customWidth="0" width="8.75" style="1"/>
    <col min="969" max="969" customWidth="0" width="8.75" style="1"/>
    <col min="970" max="970" customWidth="0" width="8.75" style="1"/>
    <col min="971" max="971" customWidth="0" width="8.75" style="1"/>
    <col min="972" max="972" customWidth="0" width="8.75" style="1"/>
    <col min="973" max="973" customWidth="0" width="8.75" style="1"/>
    <col min="974" max="974" customWidth="0" width="8.75" style="1"/>
    <col min="975" max="975" customWidth="0" width="8.75" style="1"/>
    <col min="976" max="976" customWidth="0" width="8.75" style="1"/>
    <col min="977" max="977" customWidth="0" width="8.75" style="1"/>
    <col min="978" max="978" customWidth="0" width="8.75" style="1"/>
    <col min="979" max="979" customWidth="0" width="8.75" style="1"/>
    <col min="980" max="980" customWidth="0" width="8.75" style="1"/>
    <col min="981" max="981" customWidth="0" width="8.75" style="1"/>
    <col min="982" max="982" customWidth="0" width="8.75" style="1"/>
    <col min="983" max="983" customWidth="0" width="8.75" style="1"/>
    <col min="984" max="984" customWidth="0" width="8.75" style="1"/>
    <col min="985" max="985" customWidth="0" width="8.75" style="1"/>
    <col min="986" max="986" customWidth="0" width="8.75" style="1"/>
    <col min="987" max="987" customWidth="0" width="8.75" style="1"/>
    <col min="988" max="988" customWidth="0" width="8.75" style="1"/>
    <col min="989" max="989" customWidth="0" width="8.75" style="1"/>
    <col min="990" max="990" customWidth="0" width="8.75" style="1"/>
    <col min="991" max="991" customWidth="0" width="8.75" style="1"/>
    <col min="992" max="992" customWidth="0" width="8.75" style="1"/>
    <col min="993" max="993" customWidth="0" width="8.75" style="1"/>
    <col min="994" max="994" customWidth="0" width="8.75" style="1"/>
    <col min="995" max="995" customWidth="0" width="8.75" style="1"/>
    <col min="996" max="996" customWidth="0" width="8.75" style="1"/>
    <col min="997" max="997" customWidth="0" width="8.75" style="1"/>
    <col min="998" max="998" customWidth="0" width="8.75" style="1"/>
    <col min="999" max="999" customWidth="0" width="8.75" style="1"/>
    <col min="1000" max="1000" customWidth="0" width="8.75" style="1"/>
    <col min="1001" max="1001" customWidth="0" width="8.75" style="1"/>
    <col min="1002" max="1002" customWidth="0" width="8.75" style="1"/>
    <col min="1003" max="1003" customWidth="0" width="8.75" style="1"/>
    <col min="1004" max="1004" customWidth="0" width="8.75" style="1"/>
    <col min="1005" max="1005" customWidth="0" width="8.75" style="1"/>
    <col min="1006" max="1006" customWidth="0" width="8.75" style="1"/>
    <col min="1007" max="1007" customWidth="0" width="8.75" style="1"/>
    <col min="1008" max="1008" customWidth="0" width="8.75" style="1"/>
    <col min="1009" max="1009" customWidth="0" width="8.75" style="1"/>
    <col min="1010" max="1010" customWidth="0" width="8.75" style="1"/>
    <col min="1011" max="1011" customWidth="0" width="8.75" style="1"/>
    <col min="1012" max="1012" customWidth="0" width="8.75" style="1"/>
    <col min="1013" max="1013" customWidth="0" width="8.75" style="1"/>
    <col min="1014" max="1014" customWidth="0" width="8.75" style="1"/>
    <col min="1015" max="1015" customWidth="0" width="8.75" style="1"/>
    <col min="1016" max="1016" customWidth="0" width="8.75" style="1"/>
    <col min="1017" max="1017" customWidth="0" width="8.75" style="1"/>
    <col min="1018" max="1018" customWidth="0" width="8.75" style="1"/>
    <col min="1019" max="1019" customWidth="0" width="8.75" style="1"/>
    <col min="1020" max="1020" customWidth="0" width="8.75" style="1"/>
    <col min="1021" max="1021" customWidth="0" width="8.75" style="1"/>
    <col min="1022" max="1022" customWidth="0" width="8.75" style="1"/>
    <col min="1023" max="1023" customWidth="0" width="8.75" style="1"/>
    <col min="1024" max="1024" customWidth="0" width="8.75" style="1"/>
    <col min="1025" max="1025" customWidth="0" width="8.75" style="1"/>
    <col min="1026" max="1026" customWidth="0" width="8.75" style="1"/>
    <col min="1027" max="1027" customWidth="0" width="8.75" style="1"/>
    <col min="1028" max="1028" customWidth="0" width="8.75" style="1"/>
    <col min="1029" max="1029" customWidth="0" width="8.75" style="1"/>
    <col min="1030" max="1030" customWidth="0" width="8.75" style="1"/>
    <col min="1031" max="1031" customWidth="0" width="8.75" style="1"/>
    <col min="1032" max="1032" customWidth="0" width="8.75" style="1"/>
    <col min="1033" max="1033" customWidth="0" width="8.75" style="1"/>
    <col min="1034" max="1034" customWidth="0" width="8.75" style="1"/>
    <col min="1035" max="1035" customWidth="0" width="8.75" style="1"/>
    <col min="1036" max="1036" customWidth="0" width="8.75" style="1"/>
    <col min="1037" max="1037" customWidth="0" width="8.75" style="1"/>
    <col min="1038" max="1038" customWidth="0" width="8.75" style="1"/>
    <col min="1039" max="1039" customWidth="0" width="8.75" style="1"/>
    <col min="1040" max="1040" customWidth="0" width="8.75" style="1"/>
    <col min="1041" max="1041" customWidth="0" width="8.75" style="1"/>
    <col min="1042" max="1042" customWidth="0" width="8.75" style="1"/>
    <col min="1043" max="1043" customWidth="0" width="8.75" style="1"/>
    <col min="1044" max="1044" customWidth="0" width="8.75" style="1"/>
    <col min="1045" max="1045" customWidth="0" width="8.75" style="1"/>
    <col min="1046" max="1046" customWidth="0" width="8.75" style="1"/>
    <col min="1047" max="1047" customWidth="0" width="8.75" style="1"/>
    <col min="1048" max="1048" customWidth="0" width="8.75" style="1"/>
    <col min="1049" max="1049" customWidth="0" width="8.75" style="1"/>
    <col min="1050" max="1050" customWidth="0" width="8.75" style="1"/>
    <col min="1051" max="1051" customWidth="0" width="8.75" style="1"/>
    <col min="1052" max="1052" customWidth="0" width="8.75" style="1"/>
    <col min="1053" max="1053" customWidth="0" width="8.75" style="1"/>
    <col min="1054" max="1054" customWidth="0" width="8.75" style="1"/>
    <col min="1055" max="1055" customWidth="0" width="8.75" style="1"/>
    <col min="1056" max="1056" customWidth="0" width="8.75" style="1"/>
    <col min="1057" max="1057" customWidth="0" width="8.75" style="1"/>
    <col min="1058" max="1058" customWidth="0" width="8.75" style="1"/>
    <col min="1059" max="1059" customWidth="0" width="8.75" style="1"/>
    <col min="1060" max="1060" customWidth="0" width="8.75" style="1"/>
    <col min="1061" max="1061" customWidth="0" width="8.75" style="1"/>
    <col min="1062" max="1062" customWidth="0" width="8.75" style="1"/>
    <col min="1063" max="1063" customWidth="0" width="8.75" style="1"/>
    <col min="1064" max="1064" customWidth="0" width="8.75" style="1"/>
    <col min="1065" max="1065" customWidth="0" width="8.75" style="1"/>
    <col min="1066" max="1066" customWidth="0" width="8.75" style="1"/>
    <col min="1067" max="1067" customWidth="0" width="8.75" style="1"/>
    <col min="1068" max="1068" customWidth="0" width="8.75" style="1"/>
    <col min="1069" max="1069" customWidth="0" width="8.75" style="1"/>
    <col min="1070" max="1070" customWidth="0" width="8.75" style="1"/>
    <col min="1071" max="1071" customWidth="0" width="8.75" style="1"/>
    <col min="1072" max="1072" customWidth="0" width="8.75" style="1"/>
    <col min="1073" max="1073" customWidth="0" width="8.75" style="1"/>
    <col min="1074" max="1074" customWidth="0" width="8.75" style="1"/>
    <col min="1075" max="1075" customWidth="0" width="8.75" style="1"/>
    <col min="1076" max="1076" customWidth="0" width="8.75" style="1"/>
    <col min="1077" max="1077" customWidth="0" width="8.75" style="1"/>
    <col min="1078" max="1078" customWidth="0" width="8.75" style="1"/>
    <col min="1079" max="1079" customWidth="0" width="8.75" style="1"/>
    <col min="1080" max="1080" customWidth="0" width="8.75" style="1"/>
    <col min="1081" max="1081" customWidth="0" width="8.75" style="1"/>
    <col min="1082" max="1082" customWidth="0" width="8.75" style="1"/>
    <col min="1083" max="1083" customWidth="0" width="8.75" style="1"/>
    <col min="1084" max="1084" customWidth="0" width="8.75" style="1"/>
    <col min="1085" max="1085" customWidth="0" width="8.75" style="1"/>
    <col min="1086" max="1086" customWidth="0" width="8.75" style="1"/>
    <col min="1087" max="1087" customWidth="0" width="8.75" style="1"/>
    <col min="1088" max="1088" customWidth="0" width="8.75" style="1"/>
    <col min="1089" max="1089" customWidth="0" width="8.75" style="1"/>
    <col min="1090" max="1090" customWidth="0" width="8.75" style="1"/>
    <col min="1091" max="1091" customWidth="0" width="8.75" style="1"/>
    <col min="1092" max="1092" customWidth="0" width="8.75" style="1"/>
    <col min="1093" max="1093" customWidth="0" width="8.75" style="1"/>
    <col min="1094" max="1094" customWidth="0" width="8.75" style="1"/>
    <col min="1095" max="1095" customWidth="0" width="8.75" style="1"/>
    <col min="1096" max="1096" customWidth="0" width="8.75" style="1"/>
    <col min="1097" max="1097" customWidth="0" width="8.75" style="1"/>
    <col min="1098" max="1098" customWidth="0" width="8.75" style="1"/>
    <col min="1099" max="1099" customWidth="0" width="8.75" style="1"/>
    <col min="1100" max="1100" customWidth="0" width="8.75" style="1"/>
    <col min="1101" max="1101" customWidth="0" width="8.75" style="1"/>
    <col min="1102" max="1102" customWidth="0" width="8.75" style="1"/>
    <col min="1103" max="1103" customWidth="0" width="8.75" style="1"/>
    <col min="1104" max="1104" customWidth="0" width="8.75" style="1"/>
    <col min="1105" max="1105" customWidth="0" width="8.75" style="1"/>
    <col min="1106" max="1106" customWidth="0" width="8.75" style="1"/>
    <col min="1107" max="1107" customWidth="0" width="8.75" style="1"/>
    <col min="1108" max="1108" customWidth="0" width="8.75" style="1"/>
    <col min="1109" max="1109" customWidth="0" width="8.75" style="1"/>
    <col min="1110" max="1110" customWidth="0" width="8.75" style="1"/>
    <col min="1111" max="1111" customWidth="0" width="8.75" style="1"/>
    <col min="1112" max="1112" customWidth="0" width="8.75" style="1"/>
    <col min="1113" max="1113" customWidth="0" width="8.75" style="1"/>
    <col min="1114" max="1114" customWidth="0" width="8.75" style="1"/>
    <col min="1115" max="1115" customWidth="0" width="8.75" style="1"/>
    <col min="1116" max="1116" customWidth="0" width="8.75" style="1"/>
    <col min="1117" max="1117" customWidth="0" width="8.75" style="1"/>
    <col min="1118" max="1118" customWidth="0" width="8.75" style="1"/>
    <col min="1119" max="1119" customWidth="0" width="8.75" style="1"/>
    <col min="1120" max="1120" customWidth="0" width="8.75" style="1"/>
    <col min="1121" max="1121" customWidth="0" width="8.75" style="1"/>
    <col min="1122" max="1122" customWidth="0" width="8.75" style="1"/>
    <col min="1123" max="1123" customWidth="0" width="8.75" style="1"/>
    <col min="1124" max="1124" customWidth="0" width="8.75" style="1"/>
    <col min="1125" max="1125" customWidth="0" width="8.75" style="1"/>
    <col min="1126" max="1126" customWidth="0" width="8.75" style="1"/>
    <col min="1127" max="1127" customWidth="0" width="8.75" style="1"/>
    <col min="1128" max="1128" customWidth="0" width="8.75" style="1"/>
    <col min="1129" max="1129" customWidth="0" width="8.75" style="1"/>
    <col min="1130" max="1130" customWidth="0" width="8.75" style="1"/>
    <col min="1131" max="1131" customWidth="0" width="8.75" style="1"/>
    <col min="1132" max="1132" customWidth="0" width="8.75" style="1"/>
    <col min="1133" max="1133" customWidth="0" width="8.75" style="1"/>
    <col min="1134" max="1134" customWidth="0" width="8.75" style="1"/>
    <col min="1135" max="1135" customWidth="0" width="8.75" style="1"/>
    <col min="1136" max="1136" customWidth="0" width="8.75" style="1"/>
    <col min="1137" max="1137" customWidth="0" width="8.75" style="1"/>
    <col min="1138" max="1138" customWidth="0" width="8.75" style="1"/>
    <col min="1139" max="1139" customWidth="0" width="8.75" style="1"/>
    <col min="1140" max="1140" customWidth="0" width="8.75" style="1"/>
    <col min="1141" max="1141" customWidth="0" width="8.75" style="1"/>
    <col min="1142" max="1142" customWidth="0" width="8.75" style="1"/>
    <col min="1143" max="1143" customWidth="0" width="8.75" style="1"/>
    <col min="1144" max="1144" customWidth="0" width="8.75" style="1"/>
    <col min="1145" max="1145" customWidth="0" width="8.75" style="1"/>
    <col min="1146" max="1146" customWidth="0" width="8.75" style="1"/>
    <col min="1147" max="1147" customWidth="0" width="8.75" style="1"/>
    <col min="1148" max="1148" customWidth="0" width="8.75" style="1"/>
    <col min="1149" max="1149" customWidth="0" width="8.75" style="1"/>
    <col min="1150" max="1150" customWidth="0" width="8.75" style="1"/>
    <col min="1151" max="1151" customWidth="0" width="8.75" style="1"/>
    <col min="1152" max="1152" customWidth="0" width="8.75" style="1"/>
    <col min="1153" max="1153" customWidth="0" width="8.75" style="1"/>
    <col min="1154" max="1154" customWidth="0" width="8.75" style="1"/>
    <col min="1155" max="1155" customWidth="0" width="8.75" style="1"/>
    <col min="1156" max="1156" customWidth="0" width="8.75" style="1"/>
    <col min="1157" max="1157" customWidth="0" width="8.75" style="1"/>
    <col min="1158" max="1158" customWidth="0" width="8.75" style="1"/>
    <col min="1159" max="1159" customWidth="0" width="8.75" style="1"/>
    <col min="1160" max="1160" customWidth="0" width="8.75" style="1"/>
    <col min="1161" max="1161" customWidth="0" width="8.75" style="1"/>
    <col min="1162" max="1162" customWidth="0" width="8.75" style="1"/>
    <col min="1163" max="1163" customWidth="0" width="8.75" style="1"/>
    <col min="1164" max="1164" customWidth="0" width="8.75" style="1"/>
    <col min="1165" max="1165" customWidth="0" width="8.75" style="1"/>
    <col min="1166" max="1166" customWidth="0" width="8.75" style="1"/>
    <col min="1167" max="1167" customWidth="0" width="8.75" style="1"/>
    <col min="1168" max="1168" customWidth="0" width="8.75" style="1"/>
    <col min="1169" max="1169" customWidth="0" width="8.75" style="1"/>
    <col min="1170" max="1170" customWidth="0" width="8.75" style="1"/>
    <col min="1171" max="1171" customWidth="0" width="8.75" style="1"/>
    <col min="1172" max="1172" customWidth="0" width="8.75" style="1"/>
    <col min="1173" max="1173" customWidth="0" width="8.75" style="1"/>
    <col min="1174" max="1174" customWidth="0" width="8.75" style="1"/>
    <col min="1175" max="1175" customWidth="0" width="8.75" style="1"/>
    <col min="1176" max="1176" customWidth="0" width="8.75" style="1"/>
    <col min="1177" max="1177" customWidth="0" width="8.75" style="1"/>
    <col min="1178" max="1178" customWidth="0" width="8.75" style="1"/>
    <col min="1179" max="1179" customWidth="0" width="8.75" style="1"/>
    <col min="1180" max="1180" customWidth="0" width="8.75" style="1"/>
    <col min="1181" max="1181" customWidth="0" width="8.75" style="1"/>
    <col min="1182" max="1182" customWidth="0" width="8.75" style="1"/>
    <col min="1183" max="1183" customWidth="0" width="8.75" style="1"/>
    <col min="1184" max="1184" customWidth="0" width="8.75" style="1"/>
    <col min="1185" max="1185" customWidth="0" width="8.75" style="1"/>
    <col min="1186" max="1186" customWidth="0" width="8.75" style="1"/>
    <col min="1187" max="1187" customWidth="0" width="8.75" style="1"/>
    <col min="1188" max="1188" customWidth="0" width="8.75" style="1"/>
    <col min="1189" max="1189" customWidth="0" width="8.75" style="1"/>
    <col min="1190" max="1190" customWidth="0" width="8.75" style="1"/>
    <col min="1191" max="1191" customWidth="0" width="8.75" style="1"/>
    <col min="1192" max="1192" customWidth="0" width="8.75" style="1"/>
    <col min="1193" max="1193" customWidth="0" width="8.75" style="1"/>
    <col min="1194" max="1194" customWidth="0" width="8.75" style="1"/>
    <col min="1195" max="1195" customWidth="0" width="8.75" style="1"/>
    <col min="1196" max="1196" customWidth="0" width="8.75" style="1"/>
    <col min="1197" max="1197" customWidth="0" width="8.75" style="1"/>
    <col min="1198" max="1198" customWidth="0" width="8.75" style="1"/>
    <col min="1199" max="1199" customWidth="0" width="8.75" style="1"/>
    <col min="1200" max="1200" customWidth="0" width="8.75" style="1"/>
    <col min="1201" max="1201" customWidth="0" width="8.75" style="1"/>
    <col min="1202" max="1202" customWidth="0" width="8.75" style="1"/>
    <col min="1203" max="1203" customWidth="0" width="8.75" style="1"/>
    <col min="1204" max="1204" customWidth="0" width="8.75" style="1"/>
    <col min="1205" max="1205" customWidth="0" width="8.75" style="1"/>
    <col min="1206" max="1206" customWidth="0" width="8.75" style="1"/>
    <col min="1207" max="1207" customWidth="0" width="8.75" style="1"/>
    <col min="1208" max="1208" customWidth="0" width="8.75" style="1"/>
    <col min="1209" max="1209" customWidth="0" width="8.75" style="1"/>
    <col min="1210" max="1210" customWidth="0" width="8.75" style="1"/>
    <col min="1211" max="1211" customWidth="0" width="8.75" style="1"/>
    <col min="1212" max="1212" customWidth="0" width="8.75" style="1"/>
    <col min="1213" max="1213" customWidth="0" width="8.75" style="1"/>
    <col min="1214" max="1214" customWidth="0" width="8.75" style="1"/>
    <col min="1215" max="1215" customWidth="0" width="8.75" style="1"/>
    <col min="1216" max="1216" customWidth="0" width="8.75" style="1"/>
    <col min="1217" max="1217" customWidth="0" width="8.75" style="1"/>
    <col min="1218" max="1218" customWidth="0" width="8.75" style="1"/>
    <col min="1219" max="1219" customWidth="0" width="8.75" style="1"/>
    <col min="1220" max="1220" customWidth="0" width="8.75" style="1"/>
    <col min="1221" max="1221" customWidth="0" width="8.75" style="1"/>
    <col min="1222" max="1222" customWidth="0" width="8.75" style="1"/>
    <col min="1223" max="1223" customWidth="0" width="8.75" style="1"/>
    <col min="1224" max="1224" customWidth="0" width="8.75" style="1"/>
    <col min="1225" max="1225" customWidth="0" width="8.75" style="1"/>
    <col min="1226" max="1226" customWidth="0" width="8.75" style="1"/>
    <col min="1227" max="1227" customWidth="0" width="8.75" style="1"/>
    <col min="1228" max="1228" customWidth="0" width="8.75" style="1"/>
    <col min="1229" max="1229" customWidth="0" width="8.75" style="1"/>
    <col min="1230" max="1230" customWidth="0" width="8.75" style="1"/>
    <col min="1231" max="1231" customWidth="0" width="8.75" style="1"/>
    <col min="1232" max="1232" customWidth="0" width="8.75" style="1"/>
    <col min="1233" max="1233" customWidth="0" width="8.75" style="1"/>
    <col min="1234" max="1234" customWidth="0" width="8.75" style="1"/>
    <col min="1235" max="1235" customWidth="0" width="8.75" style="1"/>
    <col min="1236" max="1236" customWidth="0" width="8.75" style="1"/>
    <col min="1237" max="1237" customWidth="0" width="8.75" style="1"/>
    <col min="1238" max="1238" customWidth="0" width="8.75" style="1"/>
    <col min="1239" max="1239" customWidth="0" width="8.75" style="1"/>
    <col min="1240" max="1240" customWidth="0" width="8.75" style="1"/>
    <col min="1241" max="1241" customWidth="0" width="8.75" style="1"/>
    <col min="1242" max="1242" customWidth="0" width="8.75" style="1"/>
    <col min="1243" max="1243" customWidth="0" width="8.75" style="1"/>
    <col min="1244" max="1244" customWidth="0" width="8.75" style="1"/>
    <col min="1245" max="1245" customWidth="0" width="8.75" style="1"/>
    <col min="1246" max="1246" customWidth="0" width="8.75" style="1"/>
    <col min="1247" max="1247" customWidth="0" width="8.75" style="1"/>
    <col min="1248" max="1248" customWidth="0" width="8.75" style="1"/>
    <col min="1249" max="1249" customWidth="0" width="8.75" style="1"/>
    <col min="1250" max="1250" customWidth="0" width="8.75" style="1"/>
    <col min="1251" max="1251" customWidth="0" width="8.75" style="1"/>
    <col min="1252" max="1252" customWidth="0" width="8.75" style="1"/>
    <col min="1253" max="1253" customWidth="0" width="8.75" style="1"/>
    <col min="1254" max="1254" customWidth="0" width="8.75" style="1"/>
    <col min="1255" max="1255" customWidth="0" width="8.75" style="1"/>
    <col min="1256" max="1256" customWidth="0" width="8.75" style="1"/>
    <col min="1257" max="1257" customWidth="0" width="8.75" style="1"/>
    <col min="1258" max="1258" customWidth="0" width="8.75" style="1"/>
    <col min="1259" max="1259" customWidth="0" width="8.75" style="1"/>
    <col min="1260" max="1260" customWidth="0" width="8.75" style="1"/>
    <col min="1261" max="1261" customWidth="0" width="8.75" style="1"/>
    <col min="1262" max="1262" customWidth="0" width="8.75" style="1"/>
    <col min="1263" max="1263" customWidth="0" width="8.75" style="1"/>
    <col min="1264" max="1264" customWidth="0" width="8.75" style="1"/>
    <col min="1265" max="1265" customWidth="0" width="8.75" style="1"/>
    <col min="1266" max="1266" customWidth="0" width="8.75" style="1"/>
    <col min="1267" max="1267" customWidth="0" width="8.75" style="1"/>
    <col min="1268" max="1268" customWidth="0" width="8.75" style="1"/>
    <col min="1269" max="1269" customWidth="0" width="8.75" style="1"/>
    <col min="1270" max="1270" customWidth="0" width="8.75" style="1"/>
    <col min="1271" max="1271" customWidth="0" width="8.75" style="1"/>
    <col min="1272" max="1272" customWidth="0" width="8.75" style="1"/>
    <col min="1273" max="1273" customWidth="0" width="8.75" style="1"/>
    <col min="1274" max="1274" customWidth="0" width="8.75" style="1"/>
    <col min="1275" max="1275" customWidth="0" width="8.75" style="1"/>
    <col min="1276" max="1276" customWidth="0" width="8.75" style="1"/>
    <col min="1277" max="1277" customWidth="0" width="8.75" style="1"/>
    <col min="1278" max="1278" customWidth="0" width="8.75" style="1"/>
    <col min="1279" max="1279" customWidth="0" width="8.75" style="1"/>
    <col min="1280" max="1280" customWidth="0" width="8.75" style="1"/>
    <col min="1281" max="1281" customWidth="0" width="8.75" style="1"/>
    <col min="1282" max="1282" customWidth="0" width="8.75" style="1"/>
    <col min="1283" max="1283" customWidth="0" width="8.75" style="1"/>
    <col min="1284" max="1284" customWidth="0" width="8.75" style="1"/>
    <col min="1285" max="1285" customWidth="0" width="8.75" style="1"/>
    <col min="1286" max="1286" customWidth="0" width="8.75" style="1"/>
    <col min="1287" max="1287" customWidth="0" width="8.75" style="1"/>
    <col min="1288" max="1288" customWidth="0" width="8.75" style="1"/>
    <col min="1289" max="1289" customWidth="0" width="8.75" style="1"/>
    <col min="1290" max="1290" customWidth="0" width="8.75" style="1"/>
    <col min="1291" max="1291" customWidth="0" width="8.75" style="1"/>
    <col min="1292" max="1292" customWidth="0" width="8.75" style="1"/>
    <col min="1293" max="1293" customWidth="0" width="8.75" style="1"/>
    <col min="1294" max="1294" customWidth="0" width="8.75" style="1"/>
    <col min="1295" max="1295" customWidth="0" width="8.75" style="1"/>
    <col min="1296" max="1296" customWidth="0" width="8.75" style="1"/>
    <col min="1297" max="1297" customWidth="0" width="8.75" style="1"/>
    <col min="1298" max="1298" customWidth="0" width="8.75" style="1"/>
    <col min="1299" max="1299" customWidth="0" width="8.75" style="1"/>
    <col min="1300" max="1300" customWidth="0" width="8.75" style="1"/>
    <col min="1301" max="1301" customWidth="0" width="8.75" style="1"/>
    <col min="1302" max="1302" customWidth="0" width="8.75" style="1"/>
    <col min="1303" max="1303" customWidth="0" width="8.75" style="1"/>
    <col min="1304" max="1304" customWidth="0" width="8.75" style="1"/>
    <col min="1305" max="1305" customWidth="0" width="8.75" style="1"/>
    <col min="1306" max="1306" customWidth="0" width="8.75" style="1"/>
    <col min="1307" max="1307" customWidth="0" width="8.75" style="1"/>
    <col min="1308" max="1308" customWidth="0" width="8.75" style="1"/>
    <col min="1309" max="1309" customWidth="0" width="8.75" style="1"/>
    <col min="1310" max="1310" customWidth="0" width="8.75" style="1"/>
    <col min="1311" max="1311" customWidth="0" width="8.75" style="1"/>
    <col min="1312" max="1312" customWidth="0" width="8.75" style="1"/>
    <col min="1313" max="1313" customWidth="0" width="8.75" style="1"/>
    <col min="1314" max="1314" customWidth="0" width="8.75" style="1"/>
    <col min="1315" max="1315" customWidth="0" width="8.75" style="1"/>
    <col min="1316" max="1316" customWidth="0" width="8.75" style="1"/>
    <col min="1317" max="1317" customWidth="0" width="8.75" style="1"/>
    <col min="1318" max="1318" customWidth="0" width="8.75" style="1"/>
    <col min="1319" max="1319" customWidth="0" width="8.75" style="1"/>
    <col min="1320" max="1320" customWidth="0" width="8.75" style="1"/>
    <col min="1321" max="1321" customWidth="0" width="8.75" style="1"/>
    <col min="1322" max="1322" customWidth="0" width="8.75" style="1"/>
    <col min="1323" max="1323" customWidth="0" width="8.75" style="1"/>
    <col min="1324" max="1324" customWidth="0" width="8.75" style="1"/>
    <col min="1325" max="1325" customWidth="0" width="8.75" style="1"/>
    <col min="1326" max="1326" customWidth="0" width="8.75" style="1"/>
    <col min="1327" max="1327" customWidth="0" width="8.75" style="1"/>
    <col min="1328" max="1328" customWidth="0" width="8.75" style="1"/>
    <col min="1329" max="1329" customWidth="0" width="8.75" style="1"/>
    <col min="1330" max="1330" customWidth="0" width="8.75" style="1"/>
    <col min="1331" max="1331" customWidth="0" width="8.75" style="1"/>
    <col min="1332" max="1332" customWidth="0" width="8.75" style="1"/>
    <col min="1333" max="1333" customWidth="0" width="8.75" style="1"/>
    <col min="1334" max="1334" customWidth="0" width="8.75" style="1"/>
    <col min="1335" max="1335" customWidth="0" width="8.75" style="1"/>
    <col min="1336" max="1336" customWidth="0" width="8.75" style="1"/>
    <col min="1337" max="1337" customWidth="0" width="8.75" style="1"/>
    <col min="1338" max="1338" customWidth="0" width="8.75" style="1"/>
    <col min="1339" max="1339" customWidth="0" width="8.75" style="1"/>
    <col min="1340" max="1340" customWidth="0" width="8.75" style="1"/>
    <col min="1341" max="1341" customWidth="0" width="8.75" style="1"/>
    <col min="1342" max="1342" customWidth="0" width="8.75" style="1"/>
    <col min="1343" max="1343" customWidth="0" width="8.75" style="1"/>
    <col min="1344" max="1344" customWidth="0" width="8.75" style="1"/>
    <col min="1345" max="1345" customWidth="0" width="8.75" style="1"/>
    <col min="1346" max="1346" customWidth="0" width="8.75" style="1"/>
    <col min="1347" max="1347" customWidth="0" width="8.75" style="1"/>
    <col min="1348" max="1348" customWidth="0" width="8.75" style="1"/>
    <col min="1349" max="1349" customWidth="0" width="8.75" style="1"/>
    <col min="1350" max="1350" customWidth="0" width="8.75" style="1"/>
    <col min="1351" max="1351" customWidth="0" width="8.75" style="1"/>
    <col min="1352" max="1352" customWidth="0" width="8.75" style="1"/>
    <col min="1353" max="1353" customWidth="0" width="8.75" style="1"/>
    <col min="1354" max="1354" customWidth="0" width="8.75" style="1"/>
    <col min="1355" max="1355" customWidth="0" width="8.75" style="1"/>
    <col min="1356" max="1356" customWidth="0" width="8.75" style="1"/>
    <col min="1357" max="1357" customWidth="0" width="8.75" style="1"/>
    <col min="1358" max="1358" customWidth="0" width="8.75" style="1"/>
    <col min="1359" max="1359" customWidth="0" width="8.75" style="1"/>
    <col min="1360" max="1360" customWidth="0" width="8.75" style="1"/>
    <col min="1361" max="1361" customWidth="0" width="8.75" style="1"/>
    <col min="1362" max="1362" customWidth="0" width="8.75" style="1"/>
    <col min="1363" max="1363" customWidth="0" width="8.75" style="1"/>
    <col min="1364" max="1364" customWidth="0" width="8.75" style="1"/>
    <col min="1365" max="1365" customWidth="0" width="8.75" style="1"/>
    <col min="1366" max="1366" customWidth="0" width="8.75" style="1"/>
    <col min="1367" max="1367" customWidth="0" width="8.75" style="1"/>
    <col min="1368" max="1368" customWidth="0" width="8.75" style="1"/>
    <col min="1369" max="1369" customWidth="0" width="8.75" style="1"/>
    <col min="1370" max="1370" customWidth="0" width="8.75" style="1"/>
    <col min="1371" max="1371" customWidth="0" width="8.75" style="1"/>
    <col min="1372" max="1372" customWidth="0" width="8.75" style="1"/>
    <col min="1373" max="1373" customWidth="0" width="8.75" style="1"/>
    <col min="1374" max="1374" customWidth="0" width="8.75" style="1"/>
    <col min="1375" max="1375" customWidth="0" width="8.75" style="1"/>
    <col min="1376" max="1376" customWidth="0" width="8.75" style="1"/>
    <col min="1377" max="1377" customWidth="0" width="8.75" style="1"/>
    <col min="1378" max="1378" customWidth="0" width="8.75" style="1"/>
    <col min="1379" max="1379" customWidth="0" width="8.75" style="1"/>
    <col min="1380" max="1380" customWidth="0" width="8.75" style="1"/>
    <col min="1381" max="1381" customWidth="0" width="8.75" style="1"/>
    <col min="1382" max="1382" customWidth="0" width="8.75" style="1"/>
    <col min="1383" max="1383" customWidth="0" width="8.75" style="1"/>
    <col min="1384" max="1384" customWidth="0" width="8.75" style="1"/>
    <col min="1385" max="1385" customWidth="0" width="8.75" style="1"/>
    <col min="1386" max="1386" customWidth="0" width="8.75" style="1"/>
    <col min="1387" max="1387" customWidth="0" width="8.75" style="1"/>
    <col min="1388" max="1388" customWidth="0" width="8.75" style="1"/>
    <col min="1389" max="1389" customWidth="0" width="8.75" style="1"/>
    <col min="1390" max="1390" customWidth="0" width="8.75" style="1"/>
    <col min="1391" max="1391" customWidth="0" width="8.75" style="1"/>
    <col min="1392" max="1392" customWidth="0" width="8.75" style="1"/>
    <col min="1393" max="1393" customWidth="0" width="8.75" style="1"/>
    <col min="1394" max="1394" customWidth="0" width="8.75" style="1"/>
    <col min="1395" max="1395" customWidth="0" width="8.75" style="1"/>
    <col min="1396" max="1396" customWidth="0" width="8.75" style="1"/>
    <col min="1397" max="1397" customWidth="0" width="8.75" style="1"/>
    <col min="1398" max="1398" customWidth="0" width="8.75" style="1"/>
    <col min="1399" max="1399" customWidth="0" width="8.75" style="1"/>
    <col min="1400" max="1400" customWidth="0" width="8.75" style="1"/>
    <col min="1401" max="1401" customWidth="0" width="8.75" style="1"/>
    <col min="1402" max="1402" customWidth="0" width="8.75" style="1"/>
    <col min="1403" max="1403" customWidth="0" width="8.75" style="1"/>
    <col min="1404" max="1404" customWidth="0" width="8.75" style="1"/>
    <col min="1405" max="1405" customWidth="0" width="8.75" style="1"/>
    <col min="1406" max="1406" customWidth="0" width="8.75" style="1"/>
    <col min="1407" max="1407" customWidth="0" width="8.75" style="1"/>
    <col min="1408" max="1408" customWidth="0" width="8.75" style="1"/>
    <col min="1409" max="1409" customWidth="0" width="8.75" style="1"/>
    <col min="1410" max="1410" customWidth="0" width="8.75" style="1"/>
    <col min="1411" max="1411" customWidth="0" width="8.75" style="1"/>
    <col min="1412" max="1412" customWidth="0" width="8.75" style="1"/>
    <col min="1413" max="1413" customWidth="0" width="8.75" style="1"/>
    <col min="1414" max="1414" customWidth="0" width="8.75" style="1"/>
    <col min="1415" max="1415" customWidth="0" width="8.75" style="1"/>
    <col min="1416" max="1416" customWidth="0" width="8.75" style="1"/>
    <col min="1417" max="1417" customWidth="0" width="8.75" style="1"/>
    <col min="1418" max="1418" customWidth="0" width="8.75" style="1"/>
    <col min="1419" max="1419" customWidth="0" width="8.75" style="1"/>
    <col min="1420" max="1420" customWidth="0" width="8.75" style="1"/>
    <col min="1421" max="1421" customWidth="0" width="8.75" style="1"/>
    <col min="1422" max="1422" customWidth="0" width="8.75" style="1"/>
    <col min="1423" max="1423" customWidth="0" width="8.75" style="1"/>
    <col min="1424" max="1424" customWidth="0" width="8.75" style="1"/>
    <col min="1425" max="1425" customWidth="0" width="8.75" style="1"/>
    <col min="1426" max="1426" customWidth="0" width="8.75" style="1"/>
    <col min="1427" max="1427" customWidth="0" width="8.75" style="1"/>
    <col min="1428" max="1428" customWidth="0" width="8.75" style="1"/>
    <col min="1429" max="1429" customWidth="0" width="8.75" style="1"/>
    <col min="1430" max="1430" customWidth="0" width="8.75" style="1"/>
    <col min="1431" max="1431" customWidth="0" width="8.75" style="1"/>
    <col min="1432" max="1432" customWidth="0" width="8.75" style="1"/>
    <col min="1433" max="1433" customWidth="0" width="8.75" style="1"/>
    <col min="1434" max="1434" customWidth="0" width="8.75" style="1"/>
    <col min="1435" max="1435" customWidth="0" width="8.75" style="1"/>
    <col min="1436" max="1436" customWidth="0" width="8.75" style="1"/>
    <col min="1437" max="1437" customWidth="0" width="8.75" style="1"/>
    <col min="1438" max="1438" customWidth="0" width="8.75" style="1"/>
    <col min="1439" max="1439" customWidth="0" width="8.75" style="1"/>
    <col min="1440" max="1440" customWidth="0" width="8.75" style="1"/>
    <col min="1441" max="1441" customWidth="0" width="8.75" style="1"/>
    <col min="1442" max="1442" customWidth="0" width="8.75" style="1"/>
    <col min="1443" max="1443" customWidth="0" width="8.75" style="1"/>
    <col min="1444" max="1444" customWidth="0" width="8.75" style="1"/>
    <col min="1445" max="1445" customWidth="0" width="8.75" style="1"/>
    <col min="1446" max="1446" customWidth="0" width="8.75" style="1"/>
    <col min="1447" max="1447" customWidth="0" width="8.75" style="1"/>
    <col min="1448" max="1448" customWidth="0" width="8.75" style="1"/>
    <col min="1449" max="1449" customWidth="0" width="8.75" style="1"/>
    <col min="1450" max="1450" customWidth="0" width="8.75" style="1"/>
    <col min="1451" max="1451" customWidth="0" width="8.75" style="1"/>
    <col min="1452" max="1452" customWidth="0" width="8.75" style="1"/>
    <col min="1453" max="1453" customWidth="0" width="8.75" style="1"/>
    <col min="1454" max="1454" customWidth="0" width="8.75" style="1"/>
    <col min="1455" max="1455" customWidth="0" width="8.75" style="1"/>
    <col min="1456" max="1456" customWidth="0" width="8.75" style="1"/>
    <col min="1457" max="1457" customWidth="0" width="8.75" style="1"/>
    <col min="1458" max="1458" customWidth="0" width="8.75" style="1"/>
    <col min="1459" max="1459" customWidth="0" width="8.75" style="1"/>
    <col min="1460" max="1460" customWidth="0" width="8.75" style="1"/>
    <col min="1461" max="1461" customWidth="0" width="8.75" style="1"/>
    <col min="1462" max="1462" customWidth="0" width="8.75" style="1"/>
    <col min="1463" max="1463" customWidth="0" width="8.75" style="1"/>
    <col min="1464" max="1464" customWidth="0" width="8.75" style="1"/>
    <col min="1465" max="1465" customWidth="0" width="8.75" style="1"/>
    <col min="1466" max="1466" customWidth="0" width="8.75" style="1"/>
    <col min="1467" max="1467" customWidth="0" width="8.75" style="1"/>
    <col min="1468" max="1468" customWidth="0" width="8.75" style="1"/>
    <col min="1469" max="1469" customWidth="0" width="8.75" style="1"/>
    <col min="1470" max="1470" customWidth="0" width="8.75" style="1"/>
    <col min="1471" max="1471" customWidth="0" width="8.75" style="1"/>
    <col min="1472" max="1472" customWidth="0" width="8.75" style="1"/>
    <col min="1473" max="1473" customWidth="0" width="8.75" style="1"/>
    <col min="1474" max="1474" customWidth="0" width="8.75" style="1"/>
    <col min="1475" max="1475" customWidth="0" width="8.75" style="1"/>
    <col min="1476" max="1476" customWidth="0" width="8.75" style="1"/>
    <col min="1477" max="1477" customWidth="0" width="8.75" style="1"/>
    <col min="1478" max="1478" customWidth="0" width="8.75" style="1"/>
    <col min="1479" max="1479" customWidth="0" width="8.75" style="1"/>
    <col min="1480" max="1480" customWidth="0" width="8.75" style="1"/>
    <col min="1481" max="1481" customWidth="0" width="8.75" style="1"/>
    <col min="1482" max="1482" customWidth="0" width="8.75" style="1"/>
    <col min="1483" max="1483" customWidth="0" width="8.75" style="1"/>
    <col min="1484" max="1484" customWidth="0" width="8.75" style="1"/>
    <col min="1485" max="1485" customWidth="0" width="8.75" style="1"/>
    <col min="1486" max="1486" customWidth="0" width="8.75" style="1"/>
    <col min="1487" max="1487" customWidth="0" width="8.75" style="1"/>
    <col min="1488" max="1488" customWidth="0" width="8.75" style="1"/>
    <col min="1489" max="1489" customWidth="0" width="8.75" style="1"/>
    <col min="1490" max="1490" customWidth="0" width="8.75" style="1"/>
    <col min="1491" max="1491" customWidth="0" width="8.75" style="1"/>
    <col min="1492" max="1492" customWidth="0" width="8.75" style="1"/>
    <col min="1493" max="1493" customWidth="0" width="8.75" style="1"/>
    <col min="1494" max="1494" customWidth="0" width="8.75" style="1"/>
    <col min="1495" max="1495" customWidth="0" width="8.75" style="1"/>
    <col min="1496" max="1496" customWidth="0" width="8.75" style="1"/>
    <col min="1497" max="1497" customWidth="0" width="8.75" style="1"/>
    <col min="1498" max="1498" customWidth="0" width="8.75" style="1"/>
    <col min="1499" max="1499" customWidth="0" width="8.75" style="1"/>
    <col min="1500" max="1500" customWidth="0" width="8.75" style="1"/>
    <col min="1501" max="1501" customWidth="0" width="8.75" style="1"/>
    <col min="1502" max="1502" customWidth="0" width="8.75" style="1"/>
    <col min="1503" max="1503" customWidth="0" width="8.75" style="1"/>
    <col min="1504" max="1504" customWidth="0" width="8.75" style="1"/>
    <col min="1505" max="1505" customWidth="0" width="8.75" style="1"/>
    <col min="1506" max="1506" customWidth="0" width="8.75" style="1"/>
    <col min="1507" max="1507" customWidth="0" width="8.75" style="1"/>
    <col min="1508" max="1508" customWidth="0" width="8.75" style="1"/>
    <col min="1509" max="1509" customWidth="0" width="8.75" style="1"/>
    <col min="1510" max="1510" customWidth="0" width="8.75" style="1"/>
    <col min="1511" max="1511" customWidth="0" width="8.75" style="1"/>
    <col min="1512" max="1512" customWidth="0" width="8.75" style="1"/>
    <col min="1513" max="1513" customWidth="0" width="8.75" style="1"/>
    <col min="1514" max="1514" customWidth="0" width="8.75" style="1"/>
    <col min="1515" max="1515" customWidth="0" width="8.75" style="1"/>
    <col min="1516" max="1516" customWidth="0" width="8.75" style="1"/>
    <col min="1517" max="1517" customWidth="0" width="8.75" style="1"/>
    <col min="1518" max="1518" customWidth="0" width="8.75" style="1"/>
    <col min="1519" max="1519" customWidth="0" width="8.75" style="1"/>
    <col min="1520" max="1520" customWidth="0" width="8.75" style="1"/>
    <col min="1521" max="1521" customWidth="0" width="8.75" style="1"/>
    <col min="1522" max="1522" customWidth="0" width="8.75" style="1"/>
    <col min="1523" max="1523" customWidth="0" width="8.75" style="1"/>
    <col min="1524" max="1524" customWidth="0" width="8.75" style="1"/>
    <col min="1525" max="1525" customWidth="0" width="8.75" style="1"/>
    <col min="1526" max="1526" customWidth="0" width="8.75" style="1"/>
    <col min="1527" max="1527" customWidth="0" width="8.75" style="1"/>
    <col min="1528" max="1528" customWidth="0" width="8.75" style="1"/>
    <col min="1529" max="1529" customWidth="0" width="8.75" style="1"/>
    <col min="1530" max="1530" customWidth="0" width="8.75" style="1"/>
    <col min="1531" max="1531" customWidth="0" width="8.75" style="1"/>
    <col min="1532" max="1532" customWidth="0" width="8.75" style="1"/>
    <col min="1533" max="1533" customWidth="0" width="8.75" style="1"/>
    <col min="1534" max="1534" customWidth="0" width="8.75" style="1"/>
    <col min="1535" max="1535" customWidth="0" width="8.75" style="1"/>
    <col min="1536" max="1536" customWidth="0" width="8.75" style="1"/>
    <col min="1537" max="1537" customWidth="0" width="8.75" style="1"/>
    <col min="1538" max="1538" customWidth="0" width="8.75" style="1"/>
    <col min="1539" max="1539" customWidth="0" width="8.75" style="1"/>
    <col min="1540" max="1540" customWidth="0" width="8.75" style="1"/>
    <col min="1541" max="1541" customWidth="0" width="8.75" style="1"/>
    <col min="1542" max="1542" customWidth="0" width="8.75" style="1"/>
    <col min="1543" max="1543" customWidth="0" width="8.75" style="1"/>
    <col min="1544" max="1544" customWidth="0" width="8.75" style="1"/>
    <col min="1545" max="1545" customWidth="0" width="8.75" style="1"/>
    <col min="1546" max="1546" customWidth="0" width="8.75" style="1"/>
    <col min="1547" max="1547" customWidth="0" width="8.75" style="1"/>
    <col min="1548" max="1548" customWidth="0" width="8.75" style="1"/>
    <col min="1549" max="1549" customWidth="0" width="8.75" style="1"/>
    <col min="1550" max="1550" customWidth="0" width="8.75" style="1"/>
    <col min="1551" max="1551" customWidth="0" width="8.75" style="1"/>
    <col min="1552" max="1552" customWidth="0" width="8.75" style="1"/>
    <col min="1553" max="1553" customWidth="0" width="8.75" style="1"/>
    <col min="1554" max="1554" customWidth="0" width="8.75" style="1"/>
    <col min="1555" max="1555" customWidth="0" width="8.75" style="1"/>
    <col min="1556" max="1556" customWidth="0" width="8.75" style="1"/>
    <col min="1557" max="1557" customWidth="0" width="8.75" style="1"/>
    <col min="1558" max="1558" customWidth="0" width="8.75" style="1"/>
    <col min="1559" max="1559" customWidth="0" width="8.75" style="1"/>
    <col min="1560" max="1560" customWidth="0" width="8.75" style="1"/>
    <col min="1561" max="1561" customWidth="0" width="8.75" style="1"/>
    <col min="1562" max="1562" customWidth="0" width="8.75" style="1"/>
    <col min="1563" max="1563" customWidth="0" width="8.75" style="1"/>
    <col min="1564" max="1564" customWidth="0" width="8.75" style="1"/>
    <col min="1565" max="1565" customWidth="0" width="8.75" style="1"/>
    <col min="1566" max="1566" customWidth="0" width="8.75" style="1"/>
    <col min="1567" max="1567" customWidth="0" width="8.75" style="1"/>
    <col min="1568" max="1568" customWidth="0" width="8.75" style="1"/>
    <col min="1569" max="1569" customWidth="0" width="8.75" style="1"/>
    <col min="1570" max="1570" customWidth="0" width="8.75" style="1"/>
    <col min="1571" max="1571" customWidth="0" width="8.75" style="1"/>
    <col min="1572" max="1572" customWidth="0" width="8.75" style="1"/>
    <col min="1573" max="1573" customWidth="0" width="8.75" style="1"/>
    <col min="1574" max="1574" customWidth="0" width="8.75" style="1"/>
    <col min="1575" max="1575" customWidth="0" width="8.75" style="1"/>
    <col min="1576" max="1576" customWidth="0" width="8.75" style="1"/>
    <col min="1577" max="1577" customWidth="0" width="8.75" style="1"/>
    <col min="1578" max="1578" customWidth="0" width="8.75" style="1"/>
    <col min="1579" max="1579" customWidth="0" width="8.75" style="1"/>
    <col min="1580" max="1580" customWidth="0" width="8.75" style="1"/>
    <col min="1581" max="1581" customWidth="0" width="8.75" style="1"/>
    <col min="1582" max="1582" customWidth="0" width="8.75" style="1"/>
    <col min="1583" max="1583" customWidth="0" width="8.75" style="1"/>
    <col min="1584" max="1584" customWidth="0" width="8.75" style="1"/>
    <col min="1585" max="1585" customWidth="0" width="8.75" style="1"/>
    <col min="1586" max="1586" customWidth="0" width="8.75" style="1"/>
    <col min="1587" max="1587" customWidth="0" width="8.75" style="1"/>
    <col min="1588" max="1588" customWidth="0" width="8.75" style="1"/>
    <col min="1589" max="1589" customWidth="0" width="8.75" style="1"/>
    <col min="1590" max="1590" customWidth="0" width="8.75" style="1"/>
    <col min="1591" max="1591" customWidth="0" width="8.75" style="1"/>
    <col min="1592" max="1592" customWidth="0" width="8.75" style="1"/>
    <col min="1593" max="1593" customWidth="0" width="8.75" style="1"/>
    <col min="1594" max="1594" customWidth="0" width="8.75" style="1"/>
    <col min="1595" max="1595" customWidth="0" width="8.75" style="1"/>
    <col min="1596" max="1596" customWidth="0" width="8.75" style="1"/>
    <col min="1597" max="1597" customWidth="0" width="8.75" style="1"/>
    <col min="1598" max="1598" customWidth="0" width="8.75" style="1"/>
    <col min="1599" max="1599" customWidth="0" width="8.75" style="1"/>
    <col min="1600" max="1600" customWidth="0" width="8.75" style="1"/>
    <col min="1601" max="1601" customWidth="0" width="8.75" style="1"/>
    <col min="1602" max="1602" customWidth="0" width="8.75" style="1"/>
    <col min="1603" max="1603" customWidth="0" width="8.75" style="1"/>
    <col min="1604" max="1604" customWidth="0" width="8.75" style="1"/>
    <col min="1605" max="1605" customWidth="0" width="8.75" style="1"/>
    <col min="1606" max="1606" customWidth="0" width="8.75" style="1"/>
    <col min="1607" max="1607" customWidth="0" width="8.75" style="1"/>
    <col min="1608" max="1608" customWidth="0" width="8.75" style="1"/>
    <col min="1609" max="1609" customWidth="0" width="8.75" style="1"/>
    <col min="1610" max="1610" customWidth="0" width="8.75" style="1"/>
    <col min="1611" max="1611" customWidth="0" width="8.75" style="1"/>
    <col min="1612" max="1612" customWidth="0" width="8.75" style="1"/>
    <col min="1613" max="1613" customWidth="0" width="8.75" style="1"/>
    <col min="1614" max="1614" customWidth="0" width="8.75" style="1"/>
    <col min="1615" max="1615" customWidth="0" width="8.75" style="1"/>
    <col min="1616" max="1616" customWidth="0" width="8.75" style="1"/>
    <col min="1617" max="1617" customWidth="0" width="8.75" style="1"/>
    <col min="1618" max="1618" customWidth="0" width="8.75" style="1"/>
    <col min="1619" max="1619" customWidth="0" width="8.75" style="1"/>
    <col min="1620" max="1620" customWidth="0" width="8.75" style="1"/>
    <col min="1621" max="1621" customWidth="0" width="8.75" style="1"/>
    <col min="1622" max="1622" customWidth="0" width="8.75" style="1"/>
    <col min="1623" max="1623" customWidth="0" width="8.75" style="1"/>
    <col min="1624" max="1624" customWidth="0" width="8.75" style="1"/>
    <col min="1625" max="1625" customWidth="0" width="8.75" style="1"/>
    <col min="1626" max="1626" customWidth="0" width="8.75" style="1"/>
    <col min="1627" max="1627" customWidth="0" width="8.75" style="1"/>
    <col min="1628" max="1628" customWidth="0" width="8.75" style="1"/>
    <col min="1629" max="1629" customWidth="0" width="8.75" style="1"/>
    <col min="1630" max="1630" customWidth="0" width="8.75" style="1"/>
    <col min="1631" max="1631" customWidth="0" width="8.75" style="1"/>
    <col min="1632" max="1632" customWidth="0" width="8.75" style="1"/>
    <col min="1633" max="1633" customWidth="0" width="8.75" style="1"/>
    <col min="1634" max="1634" customWidth="0" width="8.75" style="1"/>
    <col min="1635" max="1635" customWidth="0" width="8.75" style="1"/>
    <col min="1636" max="1636" customWidth="0" width="8.75" style="1"/>
    <col min="1637" max="1637" customWidth="0" width="8.75" style="1"/>
    <col min="1638" max="1638" customWidth="0" width="8.75" style="1"/>
    <col min="1639" max="1639" customWidth="0" width="8.75" style="1"/>
    <col min="1640" max="1640" customWidth="0" width="8.75" style="1"/>
    <col min="1641" max="1641" customWidth="0" width="8.75" style="1"/>
    <col min="1642" max="1642" customWidth="0" width="8.75" style="1"/>
    <col min="1643" max="1643" customWidth="0" width="8.75" style="1"/>
    <col min="1644" max="1644" customWidth="0" width="8.75" style="1"/>
    <col min="1645" max="1645" customWidth="0" width="8.75" style="1"/>
    <col min="1646" max="1646" customWidth="0" width="8.75" style="1"/>
    <col min="1647" max="1647" customWidth="0" width="8.75" style="1"/>
    <col min="1648" max="1648" customWidth="0" width="8.75" style="1"/>
    <col min="1649" max="1649" customWidth="0" width="8.75" style="1"/>
    <col min="1650" max="1650" customWidth="0" width="8.75" style="1"/>
    <col min="1651" max="1651" customWidth="0" width="8.75" style="1"/>
    <col min="1652" max="1652" customWidth="0" width="8.75" style="1"/>
    <col min="1653" max="1653" customWidth="0" width="8.75" style="1"/>
    <col min="1654" max="1654" customWidth="0" width="8.75" style="1"/>
    <col min="1655" max="1655" customWidth="0" width="8.75" style="1"/>
    <col min="1656" max="1656" customWidth="0" width="8.75" style="1"/>
    <col min="1657" max="1657" customWidth="0" width="8.75" style="1"/>
    <col min="1658" max="1658" customWidth="0" width="8.75" style="1"/>
    <col min="1659" max="1659" customWidth="0" width="8.75" style="1"/>
    <col min="1660" max="1660" customWidth="0" width="8.75" style="1"/>
    <col min="1661" max="1661" customWidth="0" width="8.75" style="1"/>
    <col min="1662" max="1662" customWidth="0" width="8.75" style="1"/>
    <col min="1663" max="1663" customWidth="0" width="8.75" style="1"/>
    <col min="1664" max="1664" customWidth="0" width="8.75" style="1"/>
    <col min="1665" max="1665" customWidth="0" width="8.75" style="1"/>
    <col min="1666" max="1666" customWidth="0" width="8.75" style="1"/>
    <col min="1667" max="1667" customWidth="0" width="8.75" style="1"/>
    <col min="1668" max="1668" customWidth="0" width="8.75" style="1"/>
    <col min="1669" max="1669" customWidth="0" width="8.75" style="1"/>
    <col min="1670" max="1670" customWidth="0" width="8.75" style="1"/>
    <col min="1671" max="1671" customWidth="0" width="8.75" style="1"/>
    <col min="1672" max="1672" customWidth="0" width="8.75" style="1"/>
    <col min="1673" max="1673" customWidth="0" width="8.75" style="1"/>
    <col min="1674" max="1674" customWidth="0" width="8.75" style="1"/>
    <col min="1675" max="1675" customWidth="0" width="8.75" style="1"/>
    <col min="1676" max="1676" customWidth="0" width="8.75" style="1"/>
    <col min="1677" max="1677" customWidth="0" width="8.75" style="1"/>
    <col min="1678" max="1678" customWidth="0" width="8.75" style="1"/>
    <col min="1679" max="1679" customWidth="0" width="8.75" style="1"/>
    <col min="1680" max="1680" customWidth="0" width="8.75" style="1"/>
    <col min="1681" max="1681" customWidth="0" width="8.75" style="1"/>
    <col min="1682" max="1682" customWidth="0" width="8.75" style="1"/>
    <col min="1683" max="1683" customWidth="0" width="8.75" style="1"/>
    <col min="1684" max="1684" customWidth="0" width="8.75" style="1"/>
    <col min="1685" max="1685" customWidth="0" width="8.75" style="1"/>
    <col min="1686" max="1686" customWidth="0" width="8.75" style="1"/>
    <col min="1687" max="1687" customWidth="0" width="8.75" style="1"/>
    <col min="1688" max="1688" customWidth="0" width="8.75" style="1"/>
    <col min="1689" max="1689" customWidth="0" width="8.75" style="1"/>
    <col min="1690" max="1690" customWidth="0" width="8.75" style="1"/>
    <col min="1691" max="1691" customWidth="0" width="8.75" style="1"/>
    <col min="1692" max="1692" customWidth="0" width="8.75" style="1"/>
    <col min="1693" max="1693" customWidth="0" width="8.75" style="1"/>
    <col min="1694" max="1694" customWidth="0" width="8.75" style="1"/>
    <col min="1695" max="1695" customWidth="0" width="8.75" style="1"/>
    <col min="1696" max="1696" customWidth="0" width="8.75" style="1"/>
    <col min="1697" max="1697" customWidth="0" width="8.75" style="1"/>
    <col min="1698" max="1698" customWidth="0" width="8.75" style="1"/>
    <col min="1699" max="1699" customWidth="0" width="8.75" style="1"/>
    <col min="1700" max="1700" customWidth="0" width="8.75" style="1"/>
    <col min="1701" max="1701" customWidth="0" width="8.75" style="1"/>
    <col min="1702" max="1702" customWidth="0" width="8.75" style="1"/>
    <col min="1703" max="1703" customWidth="0" width="8.75" style="1"/>
    <col min="1704" max="1704" customWidth="0" width="8.75" style="1"/>
    <col min="1705" max="1705" customWidth="0" width="8.75" style="1"/>
    <col min="1706" max="1706" customWidth="0" width="8.75" style="1"/>
    <col min="1707" max="1707" customWidth="0" width="8.75" style="1"/>
    <col min="1708" max="1708" customWidth="0" width="8.75" style="1"/>
    <col min="1709" max="1709" customWidth="0" width="8.75" style="1"/>
    <col min="1710" max="1710" customWidth="0" width="8.75" style="1"/>
    <col min="1711" max="1711" customWidth="0" width="8.75" style="1"/>
    <col min="1712" max="1712" customWidth="0" width="8.75" style="1"/>
    <col min="1713" max="1713" customWidth="0" width="8.75" style="1"/>
    <col min="1714" max="1714" customWidth="0" width="8.75" style="1"/>
    <col min="1715" max="1715" customWidth="0" width="8.75" style="1"/>
    <col min="1716" max="1716" customWidth="0" width="8.75" style="1"/>
    <col min="1717" max="1717" customWidth="0" width="8.75" style="1"/>
    <col min="1718" max="1718" customWidth="0" width="8.75" style="1"/>
    <col min="1719" max="1719" customWidth="0" width="8.75" style="1"/>
    <col min="1720" max="1720" customWidth="0" width="8.75" style="1"/>
    <col min="1721" max="1721" customWidth="0" width="8.75" style="1"/>
    <col min="1722" max="1722" customWidth="0" width="8.75" style="1"/>
    <col min="1723" max="1723" customWidth="0" width="8.75" style="1"/>
    <col min="1724" max="1724" customWidth="0" width="8.75" style="1"/>
    <col min="1725" max="1725" customWidth="0" width="8.75" style="1"/>
    <col min="1726" max="1726" customWidth="0" width="8.75" style="1"/>
    <col min="1727" max="1727" customWidth="0" width="8.75" style="1"/>
    <col min="1728" max="1728" customWidth="0" width="8.75" style="1"/>
    <col min="1729" max="1729" customWidth="0" width="8.75" style="1"/>
    <col min="1730" max="1730" customWidth="0" width="8.75" style="1"/>
    <col min="1731" max="1731" customWidth="0" width="8.75" style="1"/>
    <col min="1732" max="1732" customWidth="0" width="8.75" style="1"/>
    <col min="1733" max="1733" customWidth="0" width="8.75" style="1"/>
    <col min="1734" max="1734" customWidth="0" width="8.75" style="1"/>
    <col min="1735" max="1735" customWidth="0" width="8.75" style="1"/>
    <col min="1736" max="1736" customWidth="0" width="8.75" style="1"/>
    <col min="1737" max="1737" customWidth="0" width="8.75" style="1"/>
    <col min="1738" max="1738" customWidth="0" width="8.75" style="1"/>
    <col min="1739" max="1739" customWidth="0" width="8.75" style="1"/>
    <col min="1740" max="1740" customWidth="0" width="8.75" style="1"/>
    <col min="1741" max="1741" customWidth="0" width="8.75" style="1"/>
    <col min="1742" max="1742" customWidth="0" width="8.75" style="1"/>
    <col min="1743" max="1743" customWidth="0" width="8.75" style="1"/>
    <col min="1744" max="1744" customWidth="0" width="8.75" style="1"/>
    <col min="1745" max="1745" customWidth="0" width="8.75" style="1"/>
    <col min="1746" max="1746" customWidth="0" width="8.75" style="1"/>
    <col min="1747" max="1747" customWidth="0" width="8.75" style="1"/>
    <col min="1748" max="1748" customWidth="0" width="8.75" style="1"/>
    <col min="1749" max="1749" customWidth="0" width="8.75" style="1"/>
    <col min="1750" max="1750" customWidth="0" width="8.75" style="1"/>
    <col min="1751" max="1751" customWidth="0" width="8.75" style="1"/>
    <col min="1752" max="1752" customWidth="0" width="8.75" style="1"/>
    <col min="1753" max="1753" customWidth="0" width="8.75" style="1"/>
    <col min="1754" max="1754" customWidth="0" width="8.75" style="1"/>
    <col min="1755" max="1755" customWidth="0" width="8.75" style="1"/>
    <col min="1756" max="1756" customWidth="0" width="8.75" style="1"/>
    <col min="1757" max="1757" customWidth="0" width="8.75" style="1"/>
    <col min="1758" max="1758" customWidth="0" width="8.75" style="1"/>
    <col min="1759" max="1759" customWidth="0" width="8.75" style="1"/>
    <col min="1760" max="1760" customWidth="0" width="8.75" style="1"/>
    <col min="1761" max="1761" customWidth="0" width="8.75" style="1"/>
    <col min="1762" max="1762" customWidth="0" width="8.75" style="1"/>
    <col min="1763" max="1763" customWidth="0" width="8.75" style="1"/>
    <col min="1764" max="1764" customWidth="0" width="8.75" style="1"/>
    <col min="1765" max="1765" customWidth="0" width="8.75" style="1"/>
    <col min="1766" max="1766" customWidth="0" width="8.75" style="1"/>
    <col min="1767" max="1767" customWidth="0" width="8.75" style="1"/>
    <col min="1768" max="1768" customWidth="0" width="8.75" style="1"/>
    <col min="1769" max="1769" customWidth="0" width="8.75" style="1"/>
    <col min="1770" max="1770" customWidth="0" width="8.75" style="1"/>
    <col min="1771" max="1771" customWidth="0" width="8.75" style="1"/>
    <col min="1772" max="1772" customWidth="0" width="8.75" style="1"/>
    <col min="1773" max="1773" customWidth="0" width="8.75" style="1"/>
    <col min="1774" max="1774" customWidth="0" width="8.75" style="1"/>
    <col min="1775" max="1775" customWidth="0" width="8.75" style="1"/>
    <col min="1776" max="1776" customWidth="0" width="8.75" style="1"/>
    <col min="1777" max="1777" customWidth="0" width="8.75" style="1"/>
    <col min="1778" max="1778" customWidth="0" width="8.75" style="1"/>
    <col min="1779" max="1779" customWidth="0" width="8.75" style="1"/>
    <col min="1780" max="1780" customWidth="0" width="8.75" style="1"/>
    <col min="1781" max="1781" customWidth="0" width="8.75" style="1"/>
    <col min="1782" max="1782" customWidth="0" width="8.75" style="1"/>
    <col min="1783" max="1783" customWidth="0" width="8.75" style="1"/>
    <col min="1784" max="1784" customWidth="0" width="8.75" style="1"/>
    <col min="1785" max="1785" customWidth="0" width="8.75" style="1"/>
    <col min="1786" max="1786" customWidth="0" width="8.75" style="1"/>
    <col min="1787" max="1787" customWidth="0" width="8.75" style="1"/>
    <col min="1788" max="1788" customWidth="0" width="8.75" style="1"/>
    <col min="1789" max="1789" customWidth="0" width="8.75" style="1"/>
    <col min="1790" max="1790" customWidth="0" width="8.75" style="1"/>
    <col min="1791" max="1791" customWidth="0" width="8.75" style="1"/>
    <col min="1792" max="1792" customWidth="0" width="8.75" style="1"/>
    <col min="1793" max="1793" customWidth="0" width="8.75" style="1"/>
    <col min="1794" max="1794" customWidth="0" width="8.75" style="1"/>
    <col min="1795" max="1795" customWidth="0" width="8.75" style="1"/>
    <col min="1796" max="1796" customWidth="0" width="8.75" style="1"/>
    <col min="1797" max="1797" customWidth="0" width="8.75" style="1"/>
    <col min="1798" max="1798" customWidth="0" width="8.75" style="1"/>
    <col min="1799" max="1799" customWidth="0" width="8.75" style="1"/>
    <col min="1800" max="1800" customWidth="0" width="8.75" style="1"/>
    <col min="1801" max="1801" customWidth="0" width="8.75" style="1"/>
    <col min="1802" max="1802" customWidth="0" width="8.75" style="1"/>
    <col min="1803" max="1803" customWidth="0" width="8.75" style="1"/>
    <col min="1804" max="1804" customWidth="0" width="8.75" style="1"/>
    <col min="1805" max="1805" customWidth="0" width="8.75" style="1"/>
    <col min="1806" max="1806" customWidth="0" width="8.75" style="1"/>
    <col min="1807" max="1807" customWidth="0" width="8.75" style="1"/>
    <col min="1808" max="1808" customWidth="0" width="8.75" style="1"/>
    <col min="1809" max="1809" customWidth="0" width="8.75" style="1"/>
    <col min="1810" max="1810" customWidth="0" width="8.75" style="1"/>
    <col min="1811" max="1811" customWidth="0" width="8.75" style="1"/>
    <col min="1812" max="1812" customWidth="0" width="8.75" style="1"/>
    <col min="1813" max="1813" customWidth="0" width="8.75" style="1"/>
    <col min="1814" max="1814" customWidth="0" width="8.75" style="1"/>
    <col min="1815" max="1815" customWidth="0" width="8.75" style="1"/>
    <col min="1816" max="1816" customWidth="0" width="8.75" style="1"/>
    <col min="1817" max="1817" customWidth="0" width="8.75" style="1"/>
    <col min="1818" max="1818" customWidth="0" width="8.75" style="1"/>
    <col min="1819" max="1819" customWidth="0" width="8.75" style="1"/>
    <col min="1820" max="1820" customWidth="0" width="8.75" style="1"/>
    <col min="1821" max="1821" customWidth="0" width="8.75" style="1"/>
    <col min="1822" max="1822" customWidth="0" width="8.75" style="1"/>
    <col min="1823" max="1823" customWidth="0" width="8.75" style="1"/>
    <col min="1824" max="1824" customWidth="0" width="8.75" style="1"/>
    <col min="1825" max="1825" customWidth="0" width="8.75" style="1"/>
    <col min="1826" max="1826" customWidth="0" width="8.75" style="1"/>
    <col min="1827" max="1827" customWidth="0" width="8.75" style="1"/>
    <col min="1828" max="1828" customWidth="0" width="8.75" style="1"/>
    <col min="1829" max="1829" customWidth="0" width="8.75" style="1"/>
    <col min="1830" max="1830" customWidth="0" width="8.75" style="1"/>
    <col min="1831" max="1831" customWidth="0" width="8.75" style="1"/>
    <col min="1832" max="1832" customWidth="0" width="8.75" style="1"/>
    <col min="1833" max="1833" customWidth="0" width="8.75" style="1"/>
    <col min="1834" max="1834" customWidth="0" width="8.75" style="1"/>
    <col min="1835" max="1835" customWidth="0" width="8.75" style="1"/>
    <col min="1836" max="1836" customWidth="0" width="8.75" style="1"/>
    <col min="1837" max="1837" customWidth="0" width="8.75" style="1"/>
    <col min="1838" max="1838" customWidth="0" width="8.75" style="1"/>
    <col min="1839" max="1839" customWidth="0" width="8.75" style="1"/>
    <col min="1840" max="1840" customWidth="0" width="8.75" style="1"/>
    <col min="1841" max="1841" customWidth="0" width="8.75" style="1"/>
    <col min="1842" max="1842" customWidth="0" width="8.75" style="1"/>
    <col min="1843" max="1843" customWidth="0" width="8.75" style="1"/>
    <col min="1844" max="1844" customWidth="0" width="8.75" style="1"/>
    <col min="1845" max="1845" customWidth="0" width="8.75" style="1"/>
    <col min="1846" max="1846" customWidth="0" width="8.75" style="1"/>
    <col min="1847" max="1847" customWidth="0" width="8.75" style="1"/>
    <col min="1848" max="1848" customWidth="0" width="8.75" style="1"/>
    <col min="1849" max="1849" customWidth="0" width="8.75" style="1"/>
    <col min="1850" max="1850" customWidth="0" width="8.75" style="1"/>
    <col min="1851" max="1851" customWidth="0" width="8.75" style="1"/>
    <col min="1852" max="1852" customWidth="0" width="8.75" style="1"/>
    <col min="1853" max="1853" customWidth="0" width="8.75" style="1"/>
    <col min="1854" max="1854" customWidth="0" width="8.75" style="1"/>
    <col min="1855" max="1855" customWidth="0" width="8.75" style="1"/>
    <col min="1856" max="1856" customWidth="0" width="8.75" style="1"/>
    <col min="1857" max="1857" customWidth="0" width="8.75" style="1"/>
    <col min="1858" max="1858" customWidth="0" width="8.75" style="1"/>
    <col min="1859" max="1859" customWidth="0" width="8.75" style="1"/>
    <col min="1860" max="1860" customWidth="0" width="8.75" style="1"/>
    <col min="1861" max="1861" customWidth="0" width="8.75" style="1"/>
    <col min="1862" max="1862" customWidth="0" width="8.75" style="1"/>
    <col min="1863" max="1863" customWidth="0" width="8.75" style="1"/>
    <col min="1864" max="1864" customWidth="0" width="8.75" style="1"/>
    <col min="1865" max="1865" customWidth="0" width="8.75" style="1"/>
    <col min="1866" max="1866" customWidth="0" width="8.75" style="1"/>
    <col min="1867" max="1867" customWidth="0" width="8.75" style="1"/>
    <col min="1868" max="1868" customWidth="0" width="8.75" style="1"/>
    <col min="1869" max="1869" customWidth="0" width="8.75" style="1"/>
    <col min="1870" max="1870" customWidth="0" width="8.75" style="1"/>
    <col min="1871" max="1871" customWidth="0" width="8.75" style="1"/>
    <col min="1872" max="1872" customWidth="0" width="8.75" style="1"/>
    <col min="1873" max="1873" customWidth="0" width="8.75" style="1"/>
    <col min="1874" max="1874" customWidth="0" width="8.75" style="1"/>
    <col min="1875" max="1875" customWidth="0" width="8.75" style="1"/>
    <col min="1876" max="1876" customWidth="0" width="8.75" style="1"/>
    <col min="1877" max="1877" customWidth="0" width="8.75" style="1"/>
    <col min="1878" max="1878" customWidth="0" width="8.75" style="1"/>
    <col min="1879" max="1879" customWidth="0" width="8.75" style="1"/>
    <col min="1880" max="1880" customWidth="0" width="8.75" style="1"/>
    <col min="1881" max="1881" customWidth="0" width="8.75" style="1"/>
    <col min="1882" max="1882" customWidth="0" width="8.75" style="1"/>
    <col min="1883" max="1883" customWidth="0" width="8.75" style="1"/>
    <col min="1884" max="1884" customWidth="0" width="8.75" style="1"/>
    <col min="1885" max="1885" customWidth="0" width="8.75" style="1"/>
    <col min="1886" max="1886" customWidth="0" width="8.75" style="1"/>
    <col min="1887" max="1887" customWidth="0" width="8.75" style="1"/>
    <col min="1888" max="1888" customWidth="0" width="8.75" style="1"/>
    <col min="1889" max="1889" customWidth="0" width="8.75" style="1"/>
    <col min="1890" max="1890" customWidth="0" width="8.75" style="1"/>
    <col min="1891" max="1891" customWidth="0" width="8.75" style="1"/>
    <col min="1892" max="1892" customWidth="0" width="8.75" style="1"/>
    <col min="1893" max="1893" customWidth="0" width="8.75" style="1"/>
    <col min="1894" max="1894" customWidth="0" width="8.75" style="1"/>
    <col min="1895" max="1895" customWidth="0" width="8.75" style="1"/>
    <col min="1896" max="1896" customWidth="0" width="8.75" style="1"/>
    <col min="1897" max="1897" customWidth="0" width="8.75" style="1"/>
    <col min="1898" max="1898" customWidth="0" width="8.75" style="1"/>
    <col min="1899" max="1899" customWidth="0" width="8.75" style="1"/>
    <col min="1900" max="1900" customWidth="0" width="8.75" style="1"/>
    <col min="1901" max="1901" customWidth="0" width="8.75" style="1"/>
    <col min="1902" max="1902" customWidth="0" width="8.75" style="1"/>
    <col min="1903" max="1903" customWidth="0" width="8.75" style="1"/>
    <col min="1904" max="1904" customWidth="0" width="8.75" style="1"/>
    <col min="1905" max="1905" customWidth="0" width="8.75" style="1"/>
    <col min="1906" max="1906" customWidth="0" width="8.75" style="1"/>
    <col min="1907" max="1907" customWidth="0" width="8.75" style="1"/>
    <col min="1908" max="1908" customWidth="0" width="8.75" style="1"/>
    <col min="1909" max="1909" customWidth="0" width="8.75" style="1"/>
    <col min="1910" max="1910" customWidth="0" width="8.75" style="1"/>
    <col min="1911" max="1911" customWidth="0" width="8.75" style="1"/>
    <col min="1912" max="1912" customWidth="0" width="8.75" style="1"/>
    <col min="1913" max="1913" customWidth="0" width="8.75" style="1"/>
    <col min="1914" max="1914" customWidth="0" width="8.75" style="1"/>
    <col min="1915" max="1915" customWidth="0" width="8.75" style="1"/>
    <col min="1916" max="1916" customWidth="0" width="8.75" style="1"/>
    <col min="1917" max="1917" customWidth="0" width="8.75" style="1"/>
    <col min="1918" max="1918" customWidth="0" width="8.75" style="1"/>
    <col min="1919" max="1919" customWidth="0" width="8.75" style="1"/>
    <col min="1920" max="1920" customWidth="0" width="8.75" style="1"/>
    <col min="1921" max="1921" customWidth="0" width="8.75" style="1"/>
    <col min="1922" max="1922" customWidth="0" width="8.75" style="1"/>
    <col min="1923" max="1923" customWidth="0" width="8.75" style="1"/>
    <col min="1924" max="1924" customWidth="0" width="8.75" style="1"/>
    <col min="1925" max="1925" customWidth="0" width="8.75" style="1"/>
    <col min="1926" max="1926" customWidth="0" width="8.75" style="1"/>
    <col min="1927" max="1927" customWidth="0" width="8.75" style="1"/>
    <col min="1928" max="1928" customWidth="0" width="8.75" style="1"/>
    <col min="1929" max="1929" customWidth="0" width="8.75" style="1"/>
    <col min="1930" max="1930" customWidth="0" width="8.75" style="1"/>
    <col min="1931" max="1931" customWidth="0" width="8.75" style="1"/>
    <col min="1932" max="1932" customWidth="0" width="8.75" style="1"/>
    <col min="1933" max="1933" customWidth="0" width="8.75" style="1"/>
    <col min="1934" max="1934" customWidth="0" width="8.75" style="1"/>
    <col min="1935" max="1935" customWidth="0" width="8.75" style="1"/>
    <col min="1936" max="1936" customWidth="0" width="8.75" style="1"/>
    <col min="1937" max="1937" customWidth="0" width="8.75" style="1"/>
    <col min="1938" max="1938" customWidth="0" width="8.75" style="1"/>
    <col min="1939" max="1939" customWidth="0" width="8.75" style="1"/>
    <col min="1940" max="1940" customWidth="0" width="8.75" style="1"/>
    <col min="1941" max="1941" customWidth="0" width="8.75" style="1"/>
    <col min="1942" max="1942" customWidth="0" width="8.75" style="1"/>
    <col min="1943" max="1943" customWidth="0" width="8.75" style="1"/>
    <col min="1944" max="1944" customWidth="0" width="8.75" style="1"/>
    <col min="1945" max="1945" customWidth="0" width="8.75" style="1"/>
    <col min="1946" max="1946" customWidth="0" width="8.75" style="1"/>
    <col min="1947" max="1947" customWidth="0" width="8.75" style="1"/>
    <col min="1948" max="1948" customWidth="0" width="8.75" style="1"/>
    <col min="1949" max="1949" customWidth="0" width="8.75" style="1"/>
    <col min="1950" max="1950" customWidth="0" width="8.75" style="1"/>
    <col min="1951" max="1951" customWidth="0" width="8.75" style="1"/>
    <col min="1952" max="1952" customWidth="0" width="8.75" style="1"/>
    <col min="1953" max="1953" customWidth="0" width="8.75" style="1"/>
    <col min="1954" max="1954" customWidth="0" width="8.75" style="1"/>
    <col min="1955" max="1955" customWidth="0" width="8.75" style="1"/>
    <col min="1956" max="1956" customWidth="0" width="8.75" style="1"/>
    <col min="1957" max="1957" customWidth="0" width="8.75" style="1"/>
    <col min="1958" max="1958" customWidth="0" width="8.75" style="1"/>
    <col min="1959" max="1959" customWidth="0" width="8.75" style="1"/>
    <col min="1960" max="1960" customWidth="0" width="8.75" style="1"/>
    <col min="1961" max="1961" customWidth="0" width="8.75" style="1"/>
    <col min="1962" max="1962" customWidth="0" width="8.75" style="1"/>
    <col min="1963" max="1963" customWidth="0" width="8.75" style="1"/>
    <col min="1964" max="1964" customWidth="0" width="8.75" style="1"/>
    <col min="1965" max="1965" customWidth="0" width="8.75" style="1"/>
    <col min="1966" max="1966" customWidth="0" width="8.75" style="1"/>
    <col min="1967" max="1967" customWidth="0" width="8.75" style="1"/>
    <col min="1968" max="1968" customWidth="0" width="8.75" style="1"/>
    <col min="1969" max="1969" customWidth="0" width="8.75" style="1"/>
    <col min="1970" max="1970" customWidth="0" width="8.75" style="1"/>
    <col min="1971" max="1971" customWidth="0" width="8.75" style="1"/>
    <col min="1972" max="1972" customWidth="0" width="8.75" style="1"/>
    <col min="1973" max="1973" customWidth="0" width="8.75" style="1"/>
    <col min="1974" max="1974" customWidth="0" width="8.75" style="1"/>
    <col min="1975" max="1975" customWidth="0" width="8.75" style="1"/>
    <col min="1976" max="1976" customWidth="0" width="8.75" style="1"/>
    <col min="1977" max="1977" customWidth="0" width="8.75" style="1"/>
    <col min="1978" max="1978" customWidth="0" width="8.75" style="1"/>
    <col min="1979" max="1979" customWidth="0" width="8.75" style="1"/>
    <col min="1980" max="1980" customWidth="0" width="8.75" style="1"/>
    <col min="1981" max="1981" customWidth="0" width="8.75" style="1"/>
    <col min="1982" max="1982" customWidth="0" width="8.75" style="1"/>
    <col min="1983" max="1983" customWidth="0" width="8.75" style="1"/>
    <col min="1984" max="1984" customWidth="0" width="8.75" style="1"/>
    <col min="1985" max="1985" customWidth="0" width="8.75" style="1"/>
    <col min="1986" max="1986" customWidth="0" width="8.75" style="1"/>
    <col min="1987" max="1987" customWidth="0" width="8.75" style="1"/>
    <col min="1988" max="1988" customWidth="0" width="8.75" style="1"/>
    <col min="1989" max="1989" customWidth="0" width="8.75" style="1"/>
    <col min="1990" max="1990" customWidth="0" width="8.75" style="1"/>
    <col min="1991" max="1991" customWidth="0" width="8.75" style="1"/>
    <col min="1992" max="1992" customWidth="0" width="8.75" style="1"/>
    <col min="1993" max="1993" customWidth="0" width="8.75" style="1"/>
    <col min="1994" max="1994" customWidth="0" width="8.75" style="1"/>
    <col min="1995" max="1995" customWidth="0" width="8.75" style="1"/>
    <col min="1996" max="1996" customWidth="0" width="8.75" style="1"/>
    <col min="1997" max="1997" customWidth="0" width="8.75" style="1"/>
    <col min="1998" max="1998" customWidth="0" width="8.75" style="1"/>
    <col min="1999" max="1999" customWidth="0" width="8.75" style="1"/>
    <col min="2000" max="2000" customWidth="0" width="8.75" style="1"/>
    <col min="2001" max="2001" customWidth="0" width="8.75" style="1"/>
    <col min="2002" max="2002" customWidth="0" width="8.75" style="1"/>
    <col min="2003" max="2003" customWidth="0" width="8.75" style="1"/>
    <col min="2004" max="2004" customWidth="0" width="8.75" style="1"/>
    <col min="2005" max="2005" customWidth="0" width="8.75" style="1"/>
    <col min="2006" max="2006" customWidth="0" width="8.75" style="1"/>
    <col min="2007" max="2007" customWidth="0" width="8.75" style="1"/>
    <col min="2008" max="2008" customWidth="0" width="8.75" style="1"/>
    <col min="2009" max="2009" customWidth="0" width="8.75" style="1"/>
    <col min="2010" max="2010" customWidth="0" width="8.75" style="1"/>
    <col min="2011" max="2011" customWidth="0" width="8.75" style="1"/>
    <col min="2012" max="2012" customWidth="0" width="8.75" style="1"/>
    <col min="2013" max="2013" customWidth="0" width="8.75" style="1"/>
    <col min="2014" max="2014" customWidth="0" width="8.75" style="1"/>
    <col min="2015" max="2015" customWidth="0" width="8.75" style="1"/>
    <col min="2016" max="2016" customWidth="0" width="8.75" style="1"/>
    <col min="2017" max="2017" customWidth="0" width="8.75" style="1"/>
    <col min="2018" max="2018" customWidth="0" width="8.75" style="1"/>
    <col min="2019" max="2019" customWidth="0" width="8.75" style="1"/>
    <col min="2020" max="2020" customWidth="0" width="8.75" style="1"/>
    <col min="2021" max="2021" customWidth="0" width="8.75" style="1"/>
    <col min="2022" max="2022" customWidth="0" width="8.75" style="1"/>
    <col min="2023" max="2023" customWidth="0" width="8.75" style="1"/>
    <col min="2024" max="2024" customWidth="0" width="8.75" style="1"/>
    <col min="2025" max="2025" customWidth="0" width="8.75" style="1"/>
    <col min="2026" max="2026" customWidth="0" width="8.75" style="1"/>
    <col min="2027" max="2027" customWidth="0" width="8.75" style="1"/>
    <col min="2028" max="2028" customWidth="0" width="8.75" style="1"/>
    <col min="2029" max="2029" customWidth="0" width="8.75" style="1"/>
    <col min="2030" max="2030" customWidth="0" width="8.75" style="1"/>
    <col min="2031" max="2031" customWidth="0" width="8.75" style="1"/>
    <col min="2032" max="2032" customWidth="0" width="8.75" style="1"/>
    <col min="2033" max="2033" customWidth="0" width="8.75" style="1"/>
    <col min="2034" max="2034" customWidth="0" width="8.75" style="1"/>
    <col min="2035" max="2035" customWidth="0" width="8.75" style="1"/>
    <col min="2036" max="2036" customWidth="0" width="8.75" style="1"/>
    <col min="2037" max="2037" customWidth="0" width="8.75" style="1"/>
    <col min="2038" max="2038" customWidth="0" width="8.75" style="1"/>
    <col min="2039" max="2039" customWidth="0" width="8.75" style="1"/>
    <col min="2040" max="2040" customWidth="0" width="8.75" style="1"/>
    <col min="2041" max="2041" customWidth="0" width="8.75" style="1"/>
    <col min="2042" max="2042" customWidth="0" width="8.75" style="1"/>
    <col min="2043" max="2043" customWidth="0" width="8.75" style="1"/>
    <col min="2044" max="2044" customWidth="0" width="8.75" style="1"/>
    <col min="2045" max="2045" customWidth="0" width="8.75" style="1"/>
    <col min="2046" max="2046" customWidth="0" width="8.75" style="1"/>
    <col min="2047" max="2047" customWidth="0" width="8.75" style="1"/>
    <col min="2048" max="2048" customWidth="0" width="8.75" style="1"/>
    <col min="2049" max="2049" customWidth="0" width="8.75" style="1"/>
    <col min="2050" max="2050" customWidth="0" width="8.75" style="1"/>
    <col min="2051" max="2051" customWidth="0" width="8.75" style="1"/>
    <col min="2052" max="2052" customWidth="0" width="8.75" style="1"/>
    <col min="2053" max="2053" customWidth="0" width="8.75" style="1"/>
    <col min="2054" max="2054" customWidth="0" width="8.75" style="1"/>
    <col min="2055" max="2055" customWidth="0" width="8.75" style="1"/>
    <col min="2056" max="2056" customWidth="0" width="8.75" style="1"/>
    <col min="2057" max="2057" customWidth="0" width="8.75" style="1"/>
    <col min="2058" max="2058" customWidth="0" width="8.75" style="1"/>
    <col min="2059" max="2059" customWidth="0" width="8.75" style="1"/>
    <col min="2060" max="2060" customWidth="0" width="8.75" style="1"/>
    <col min="2061" max="2061" customWidth="0" width="8.75" style="1"/>
    <col min="2062" max="2062" customWidth="0" width="8.75" style="1"/>
    <col min="2063" max="2063" customWidth="0" width="8.75" style="1"/>
    <col min="2064" max="2064" customWidth="0" width="8.75" style="1"/>
    <col min="2065" max="2065" customWidth="0" width="8.75" style="1"/>
    <col min="2066" max="2066" customWidth="0" width="8.75" style="1"/>
    <col min="2067" max="2067" customWidth="0" width="8.75" style="1"/>
    <col min="2068" max="2068" customWidth="0" width="8.75" style="1"/>
    <col min="2069" max="2069" customWidth="0" width="8.75" style="1"/>
    <col min="2070" max="2070" customWidth="0" width="8.75" style="1"/>
    <col min="2071" max="2071" customWidth="0" width="8.75" style="1"/>
    <col min="2072" max="2072" customWidth="0" width="8.75" style="1"/>
    <col min="2073" max="2073" customWidth="0" width="8.75" style="1"/>
    <col min="2074" max="2074" customWidth="0" width="8.75" style="1"/>
    <col min="2075" max="2075" customWidth="0" width="8.75" style="1"/>
    <col min="2076" max="2076" customWidth="0" width="8.75" style="1"/>
    <col min="2077" max="2077" customWidth="0" width="8.75" style="1"/>
    <col min="2078" max="2078" customWidth="0" width="8.75" style="1"/>
    <col min="2079" max="2079" customWidth="0" width="8.75" style="1"/>
    <col min="2080" max="2080" customWidth="0" width="8.75" style="1"/>
    <col min="2081" max="2081" customWidth="0" width="8.75" style="1"/>
    <col min="2082" max="2082" customWidth="0" width="8.75" style="1"/>
    <col min="2083" max="2083" customWidth="0" width="8.75" style="1"/>
    <col min="2084" max="2084" customWidth="0" width="8.75" style="1"/>
    <col min="2085" max="2085" customWidth="0" width="8.75" style="1"/>
    <col min="2086" max="2086" customWidth="0" width="8.75" style="1"/>
    <col min="2087" max="2087" customWidth="0" width="8.75" style="1"/>
    <col min="2088" max="2088" customWidth="0" width="8.75" style="1"/>
    <col min="2089" max="2089" customWidth="0" width="8.75" style="1"/>
    <col min="2090" max="2090" customWidth="0" width="8.75" style="1"/>
    <col min="2091" max="2091" customWidth="0" width="8.75" style="1"/>
    <col min="2092" max="2092" customWidth="0" width="8.75" style="1"/>
    <col min="2093" max="2093" customWidth="0" width="8.75" style="1"/>
    <col min="2094" max="2094" customWidth="0" width="8.75" style="1"/>
    <col min="2095" max="2095" customWidth="0" width="8.75" style="1"/>
    <col min="2096" max="2096" customWidth="0" width="8.75" style="1"/>
    <col min="2097" max="2097" customWidth="0" width="8.75" style="1"/>
    <col min="2098" max="2098" customWidth="0" width="8.75" style="1"/>
    <col min="2099" max="2099" customWidth="0" width="8.75" style="1"/>
    <col min="2100" max="2100" customWidth="0" width="8.75" style="1"/>
    <col min="2101" max="2101" customWidth="0" width="8.75" style="1"/>
    <col min="2102" max="2102" customWidth="0" width="8.75" style="1"/>
    <col min="2103" max="2103" customWidth="0" width="8.75" style="1"/>
    <col min="2104" max="2104" customWidth="0" width="8.75" style="1"/>
    <col min="2105" max="2105" customWidth="0" width="8.75" style="1"/>
    <col min="2106" max="2106" customWidth="0" width="8.75" style="1"/>
    <col min="2107" max="2107" customWidth="0" width="8.75" style="1"/>
    <col min="2108" max="2108" customWidth="0" width="8.75" style="1"/>
    <col min="2109" max="2109" customWidth="0" width="8.75" style="1"/>
    <col min="2110" max="2110" customWidth="0" width="8.75" style="1"/>
    <col min="2111" max="2111" customWidth="0" width="8.75" style="1"/>
    <col min="2112" max="2112" customWidth="0" width="8.75" style="1"/>
    <col min="2113" max="2113" customWidth="0" width="8.75" style="1"/>
    <col min="2114" max="2114" customWidth="0" width="8.75" style="1"/>
    <col min="2115" max="2115" customWidth="0" width="8.75" style="1"/>
    <col min="2116" max="2116" customWidth="0" width="8.75" style="1"/>
    <col min="2117" max="2117" customWidth="0" width="8.75" style="1"/>
    <col min="2118" max="2118" customWidth="0" width="8.75" style="1"/>
    <col min="2119" max="2119" customWidth="0" width="8.75" style="1"/>
    <col min="2120" max="2120" customWidth="0" width="8.75" style="1"/>
    <col min="2121" max="2121" customWidth="0" width="8.75" style="1"/>
    <col min="2122" max="2122" customWidth="0" width="8.75" style="1"/>
    <col min="2123" max="2123" customWidth="0" width="8.75" style="1"/>
    <col min="2124" max="2124" customWidth="0" width="8.75" style="1"/>
    <col min="2125" max="2125" customWidth="0" width="8.75" style="1"/>
    <col min="2126" max="2126" customWidth="0" width="8.75" style="1"/>
    <col min="2127" max="2127" customWidth="0" width="8.75" style="1"/>
    <col min="2128" max="2128" customWidth="0" width="8.75" style="1"/>
    <col min="2129" max="2129" customWidth="0" width="8.75" style="1"/>
    <col min="2130" max="2130" customWidth="0" width="8.75" style="1"/>
    <col min="2131" max="2131" customWidth="0" width="8.75" style="1"/>
    <col min="2132" max="2132" customWidth="0" width="8.75" style="1"/>
    <col min="2133" max="2133" customWidth="0" width="8.75" style="1"/>
    <col min="2134" max="2134" customWidth="0" width="8.75" style="1"/>
    <col min="2135" max="2135" customWidth="0" width="8.75" style="1"/>
    <col min="2136" max="2136" customWidth="0" width="8.75" style="1"/>
    <col min="2137" max="2137" customWidth="0" width="8.75" style="1"/>
    <col min="2138" max="2138" customWidth="0" width="8.75" style="1"/>
    <col min="2139" max="2139" customWidth="0" width="8.75" style="1"/>
    <col min="2140" max="2140" customWidth="0" width="8.75" style="1"/>
    <col min="2141" max="2141" customWidth="0" width="8.75" style="1"/>
    <col min="2142" max="2142" customWidth="0" width="8.75" style="1"/>
    <col min="2143" max="2143" customWidth="0" width="8.75" style="1"/>
    <col min="2144" max="2144" customWidth="0" width="8.75" style="1"/>
    <col min="2145" max="2145" customWidth="0" width="8.75" style="1"/>
    <col min="2146" max="2146" customWidth="0" width="8.75" style="1"/>
    <col min="2147" max="2147" customWidth="0" width="8.75" style="1"/>
    <col min="2148" max="2148" customWidth="0" width="8.75" style="1"/>
    <col min="2149" max="2149" customWidth="0" width="8.75" style="1"/>
    <col min="2150" max="2150" customWidth="0" width="8.75" style="1"/>
    <col min="2151" max="2151" customWidth="0" width="8.75" style="1"/>
    <col min="2152" max="2152" customWidth="0" width="8.75" style="1"/>
    <col min="2153" max="2153" customWidth="0" width="8.75" style="1"/>
    <col min="2154" max="2154" customWidth="0" width="8.75" style="1"/>
    <col min="2155" max="2155" customWidth="0" width="8.75" style="1"/>
    <col min="2156" max="2156" customWidth="0" width="8.75" style="1"/>
    <col min="2157" max="2157" customWidth="0" width="8.75" style="1"/>
    <col min="2158" max="2158" customWidth="0" width="8.75" style="1"/>
    <col min="2159" max="2159" customWidth="0" width="8.75" style="1"/>
    <col min="2160" max="2160" customWidth="0" width="8.75" style="1"/>
    <col min="2161" max="2161" customWidth="0" width="8.75" style="1"/>
    <col min="2162" max="2162" customWidth="0" width="8.75" style="1"/>
    <col min="2163" max="2163" customWidth="0" width="8.75" style="1"/>
    <col min="2164" max="2164" customWidth="0" width="8.75" style="1"/>
    <col min="2165" max="2165" customWidth="0" width="8.75" style="1"/>
    <col min="2166" max="2166" customWidth="0" width="8.75" style="1"/>
    <col min="2167" max="2167" customWidth="0" width="8.75" style="1"/>
    <col min="2168" max="2168" customWidth="0" width="8.75" style="1"/>
    <col min="2169" max="2169" customWidth="0" width="8.75" style="1"/>
    <col min="2170" max="2170" customWidth="0" width="8.75" style="1"/>
    <col min="2171" max="2171" customWidth="0" width="8.75" style="1"/>
    <col min="2172" max="2172" customWidth="0" width="8.75" style="1"/>
    <col min="2173" max="2173" customWidth="0" width="8.75" style="1"/>
    <col min="2174" max="2174" customWidth="0" width="8.75" style="1"/>
    <col min="2175" max="2175" customWidth="0" width="8.75" style="1"/>
    <col min="2176" max="2176" customWidth="0" width="8.75" style="1"/>
    <col min="2177" max="2177" customWidth="0" width="8.75" style="1"/>
    <col min="2178" max="2178" customWidth="0" width="8.75" style="1"/>
    <col min="2179" max="2179" customWidth="0" width="8.75" style="1"/>
    <col min="2180" max="2180" customWidth="0" width="8.75" style="1"/>
    <col min="2181" max="2181" customWidth="0" width="8.75" style="1"/>
    <col min="2182" max="2182" customWidth="0" width="8.75" style="1"/>
    <col min="2183" max="2183" customWidth="0" width="8.75" style="1"/>
    <col min="2184" max="2184" customWidth="0" width="8.75" style="1"/>
    <col min="2185" max="2185" customWidth="0" width="8.75" style="1"/>
    <col min="2186" max="2186" customWidth="0" width="8.75" style="1"/>
    <col min="2187" max="2187" customWidth="0" width="8.75" style="1"/>
    <col min="2188" max="2188" customWidth="0" width="8.75" style="1"/>
    <col min="2189" max="2189" customWidth="0" width="8.75" style="1"/>
    <col min="2190" max="2190" customWidth="0" width="8.75" style="1"/>
    <col min="2191" max="2191" customWidth="0" width="8.75" style="1"/>
    <col min="2192" max="2192" customWidth="0" width="8.75" style="1"/>
    <col min="2193" max="2193" customWidth="0" width="8.75" style="1"/>
    <col min="2194" max="2194" customWidth="0" width="8.75" style="1"/>
    <col min="2195" max="2195" customWidth="0" width="8.75" style="1"/>
    <col min="2196" max="2196" customWidth="0" width="8.75" style="1"/>
    <col min="2197" max="2197" customWidth="0" width="8.75" style="1"/>
    <col min="2198" max="2198" customWidth="0" width="8.75" style="1"/>
    <col min="2199" max="2199" customWidth="0" width="8.75" style="1"/>
    <col min="2200" max="2200" customWidth="0" width="8.75" style="1"/>
    <col min="2201" max="2201" customWidth="0" width="8.75" style="1"/>
    <col min="2202" max="2202" customWidth="0" width="8.75" style="1"/>
    <col min="2203" max="2203" customWidth="0" width="8.75" style="1"/>
    <col min="2204" max="2204" customWidth="0" width="8.75" style="1"/>
    <col min="2205" max="2205" customWidth="0" width="8.75" style="1"/>
    <col min="2206" max="2206" customWidth="0" width="8.75" style="1"/>
    <col min="2207" max="2207" customWidth="0" width="8.75" style="1"/>
    <col min="2208" max="2208" customWidth="0" width="8.75" style="1"/>
    <col min="2209" max="2209" customWidth="0" width="8.75" style="1"/>
    <col min="2210" max="2210" customWidth="0" width="8.75" style="1"/>
    <col min="2211" max="2211" customWidth="0" width="8.75" style="1"/>
    <col min="2212" max="2212" customWidth="0" width="8.75" style="1"/>
    <col min="2213" max="2213" customWidth="0" width="8.75" style="1"/>
    <col min="2214" max="2214" customWidth="0" width="8.75" style="1"/>
    <col min="2215" max="2215" customWidth="0" width="8.75" style="1"/>
    <col min="2216" max="2216" customWidth="0" width="8.75" style="1"/>
    <col min="2217" max="2217" customWidth="0" width="8.75" style="1"/>
    <col min="2218" max="2218" customWidth="0" width="8.75" style="1"/>
    <col min="2219" max="2219" customWidth="0" width="8.75" style="1"/>
    <col min="2220" max="2220" customWidth="0" width="8.75" style="1"/>
    <col min="2221" max="2221" customWidth="0" width="8.75" style="1"/>
    <col min="2222" max="2222" customWidth="0" width="8.75" style="1"/>
    <col min="2223" max="2223" customWidth="0" width="8.75" style="1"/>
    <col min="2224" max="2224" customWidth="0" width="8.75" style="1"/>
    <col min="2225" max="2225" customWidth="0" width="8.75" style="1"/>
    <col min="2226" max="2226" customWidth="0" width="8.75" style="1"/>
    <col min="2227" max="2227" customWidth="0" width="8.75" style="1"/>
    <col min="2228" max="2228" customWidth="0" width="8.75" style="1"/>
    <col min="2229" max="2229" customWidth="0" width="8.75" style="1"/>
    <col min="2230" max="2230" customWidth="0" width="8.75" style="1"/>
    <col min="2231" max="2231" customWidth="0" width="8.75" style="1"/>
    <col min="2232" max="2232" customWidth="0" width="8.75" style="1"/>
    <col min="2233" max="2233" customWidth="0" width="8.75" style="1"/>
    <col min="2234" max="2234" customWidth="0" width="8.75" style="1"/>
    <col min="2235" max="2235" customWidth="0" width="8.75" style="1"/>
    <col min="2236" max="2236" customWidth="0" width="8.75" style="1"/>
    <col min="2237" max="2237" customWidth="0" width="8.75" style="1"/>
    <col min="2238" max="2238" customWidth="0" width="8.75" style="1"/>
    <col min="2239" max="2239" customWidth="0" width="8.75" style="1"/>
    <col min="2240" max="2240" customWidth="0" width="8.75" style="1"/>
    <col min="2241" max="2241" customWidth="0" width="8.75" style="1"/>
    <col min="2242" max="2242" customWidth="0" width="8.75" style="1"/>
    <col min="2243" max="2243" customWidth="0" width="8.75" style="1"/>
    <col min="2244" max="2244" customWidth="0" width="8.75" style="1"/>
    <col min="2245" max="2245" customWidth="0" width="8.75" style="1"/>
    <col min="2246" max="2246" customWidth="0" width="8.75" style="1"/>
    <col min="2247" max="2247" customWidth="0" width="8.75" style="1"/>
    <col min="2248" max="2248" customWidth="0" width="8.75" style="1"/>
    <col min="2249" max="2249" customWidth="0" width="8.75" style="1"/>
    <col min="2250" max="2250" customWidth="0" width="8.75" style="1"/>
    <col min="2251" max="2251" customWidth="0" width="8.75" style="1"/>
    <col min="2252" max="2252" customWidth="0" width="8.75" style="1"/>
    <col min="2253" max="2253" customWidth="0" width="8.75" style="1"/>
    <col min="2254" max="2254" customWidth="0" width="8.75" style="1"/>
    <col min="2255" max="2255" customWidth="0" width="8.75" style="1"/>
    <col min="2256" max="2256" customWidth="0" width="8.75" style="1"/>
    <col min="2257" max="2257" customWidth="0" width="8.75" style="1"/>
    <col min="2258" max="2258" customWidth="0" width="8.75" style="1"/>
    <col min="2259" max="2259" customWidth="0" width="8.75" style="1"/>
    <col min="2260" max="2260" customWidth="0" width="8.75" style="1"/>
    <col min="2261" max="2261" customWidth="0" width="8.75" style="1"/>
    <col min="2262" max="2262" customWidth="0" width="8.75" style="1"/>
    <col min="2263" max="2263" customWidth="0" width="8.75" style="1"/>
    <col min="2264" max="2264" customWidth="0" width="8.75" style="1"/>
    <col min="2265" max="2265" customWidth="0" width="8.75" style="1"/>
    <col min="2266" max="2266" customWidth="0" width="8.75" style="1"/>
    <col min="2267" max="2267" customWidth="0" width="8.75" style="1"/>
    <col min="2268" max="2268" customWidth="0" width="8.75" style="1"/>
    <col min="2269" max="2269" customWidth="0" width="8.75" style="1"/>
    <col min="2270" max="2270" customWidth="0" width="8.75" style="1"/>
    <col min="2271" max="2271" customWidth="0" width="8.75" style="1"/>
    <col min="2272" max="2272" customWidth="0" width="8.75" style="1"/>
    <col min="2273" max="2273" customWidth="0" width="8.75" style="1"/>
    <col min="2274" max="2274" customWidth="0" width="8.75" style="1"/>
    <col min="2275" max="2275" customWidth="0" width="8.75" style="1"/>
    <col min="2276" max="2276" customWidth="0" width="8.75" style="1"/>
    <col min="2277" max="2277" customWidth="0" width="8.75" style="1"/>
    <col min="2278" max="2278" customWidth="0" width="8.75" style="1"/>
    <col min="2279" max="2279" customWidth="0" width="8.75" style="1"/>
    <col min="2280" max="2280" customWidth="0" width="8.75" style="1"/>
    <col min="2281" max="2281" customWidth="0" width="8.75" style="1"/>
    <col min="2282" max="2282" customWidth="0" width="8.75" style="1"/>
    <col min="2283" max="2283" customWidth="0" width="8.75" style="1"/>
    <col min="2284" max="2284" customWidth="0" width="8.75" style="1"/>
    <col min="2285" max="2285" customWidth="0" width="8.75" style="1"/>
    <col min="2286" max="2286" customWidth="0" width="8.75" style="1"/>
    <col min="2287" max="2287" customWidth="0" width="8.75" style="1"/>
    <col min="2288" max="2288" customWidth="0" width="8.75" style="1"/>
    <col min="2289" max="2289" customWidth="0" width="8.75" style="1"/>
    <col min="2290" max="2290" customWidth="0" width="8.75" style="1"/>
    <col min="2291" max="2291" customWidth="0" width="8.75" style="1"/>
    <col min="2292" max="2292" customWidth="0" width="8.75" style="1"/>
    <col min="2293" max="2293" customWidth="0" width="8.75" style="1"/>
    <col min="2294" max="2294" customWidth="0" width="8.75" style="1"/>
    <col min="2295" max="2295" customWidth="0" width="8.75" style="1"/>
    <col min="2296" max="2296" customWidth="0" width="8.75" style="1"/>
    <col min="2297" max="2297" customWidth="0" width="8.75" style="1"/>
    <col min="2298" max="2298" customWidth="0" width="8.75" style="1"/>
    <col min="2299" max="2299" customWidth="0" width="8.75" style="1"/>
    <col min="2300" max="2300" customWidth="0" width="8.75" style="1"/>
    <col min="2301" max="2301" customWidth="0" width="8.75" style="1"/>
    <col min="2302" max="2302" customWidth="0" width="8.75" style="1"/>
    <col min="2303" max="2303" customWidth="0" width="8.75" style="1"/>
    <col min="2304" max="2304" customWidth="0" width="8.75" style="1"/>
    <col min="2305" max="2305" customWidth="0" width="8.75" style="1"/>
    <col min="2306" max="2306" customWidth="0" width="8.75" style="1"/>
    <col min="2307" max="2307" customWidth="0" width="8.75" style="1"/>
    <col min="2308" max="2308" customWidth="0" width="8.75" style="1"/>
    <col min="2309" max="2309" customWidth="0" width="8.75" style="1"/>
    <col min="2310" max="2310" customWidth="0" width="8.75" style="1"/>
    <col min="2311" max="2311" customWidth="0" width="8.75" style="1"/>
    <col min="2312" max="2312" customWidth="0" width="8.75" style="1"/>
    <col min="2313" max="2313" customWidth="0" width="8.75" style="1"/>
    <col min="2314" max="2314" customWidth="0" width="8.75" style="1"/>
    <col min="2315" max="2315" customWidth="0" width="8.75" style="1"/>
    <col min="2316" max="2316" customWidth="0" width="8.75" style="1"/>
    <col min="2317" max="2317" customWidth="0" width="8.75" style="1"/>
    <col min="2318" max="2318" customWidth="0" width="8.75" style="1"/>
    <col min="2319" max="2319" customWidth="0" width="8.75" style="1"/>
    <col min="2320" max="2320" customWidth="0" width="8.75" style="1"/>
    <col min="2321" max="2321" customWidth="0" width="8.75" style="1"/>
    <col min="2322" max="2322" customWidth="0" width="8.75" style="1"/>
    <col min="2323" max="2323" customWidth="0" width="8.75" style="1"/>
    <col min="2324" max="2324" customWidth="0" width="8.75" style="1"/>
    <col min="2325" max="2325" customWidth="0" width="8.75" style="1"/>
    <col min="2326" max="2326" customWidth="0" width="8.75" style="1"/>
    <col min="2327" max="2327" customWidth="0" width="8.75" style="1"/>
    <col min="2328" max="2328" customWidth="0" width="8.75" style="1"/>
    <col min="2329" max="2329" customWidth="0" width="8.75" style="1"/>
    <col min="2330" max="2330" customWidth="0" width="8.75" style="1"/>
    <col min="2331" max="2331" customWidth="0" width="8.75" style="1"/>
    <col min="2332" max="2332" customWidth="0" width="8.75" style="1"/>
    <col min="2333" max="2333" customWidth="0" width="8.75" style="1"/>
    <col min="2334" max="2334" customWidth="0" width="8.75" style="1"/>
    <col min="2335" max="2335" customWidth="0" width="8.75" style="1"/>
    <col min="2336" max="2336" customWidth="0" width="8.75" style="1"/>
    <col min="2337" max="2337" customWidth="0" width="8.75" style="1"/>
    <col min="2338" max="2338" customWidth="0" width="8.75" style="1"/>
    <col min="2339" max="2339" customWidth="0" width="8.75" style="1"/>
    <col min="2340" max="2340" customWidth="0" width="8.75" style="1"/>
    <col min="2341" max="2341" customWidth="0" width="8.75" style="1"/>
    <col min="2342" max="2342" customWidth="0" width="8.75" style="1"/>
    <col min="2343" max="2343" customWidth="0" width="8.75" style="1"/>
    <col min="2344" max="2344" customWidth="0" width="8.75" style="1"/>
    <col min="2345" max="2345" customWidth="0" width="8.75" style="1"/>
    <col min="2346" max="2346" customWidth="0" width="8.75" style="1"/>
    <col min="2347" max="2347" customWidth="0" width="8.75" style="1"/>
    <col min="2348" max="2348" customWidth="0" width="8.75" style="1"/>
    <col min="2349" max="2349" customWidth="0" width="8.75" style="1"/>
    <col min="2350" max="2350" customWidth="0" width="8.75" style="1"/>
    <col min="2351" max="2351" customWidth="0" width="8.75" style="1"/>
    <col min="2352" max="2352" customWidth="0" width="8.75" style="1"/>
    <col min="2353" max="2353" customWidth="0" width="8.75" style="1"/>
    <col min="2354" max="2354" customWidth="0" width="8.75" style="1"/>
    <col min="2355" max="2355" customWidth="0" width="8.75" style="1"/>
    <col min="2356" max="2356" customWidth="0" width="8.75" style="1"/>
    <col min="2357" max="2357" customWidth="0" width="8.75" style="1"/>
    <col min="2358" max="2358" customWidth="0" width="8.75" style="1"/>
    <col min="2359" max="2359" customWidth="0" width="8.75" style="1"/>
    <col min="2360" max="2360" customWidth="0" width="8.75" style="1"/>
    <col min="2361" max="2361" customWidth="0" width="8.75" style="1"/>
    <col min="2362" max="2362" customWidth="0" width="8.75" style="1"/>
    <col min="2363" max="2363" customWidth="0" width="8.75" style="1"/>
    <col min="2364" max="2364" customWidth="0" width="8.75" style="1"/>
    <col min="2365" max="2365" customWidth="0" width="8.75" style="1"/>
    <col min="2366" max="2366" customWidth="0" width="8.75" style="1"/>
    <col min="2367" max="2367" customWidth="0" width="8.75" style="1"/>
    <col min="2368" max="2368" customWidth="0" width="8.75" style="1"/>
    <col min="2369" max="2369" customWidth="0" width="8.75" style="1"/>
    <col min="2370" max="2370" customWidth="0" width="8.75" style="1"/>
    <col min="2371" max="2371" customWidth="0" width="8.75" style="1"/>
    <col min="2372" max="2372" customWidth="0" width="8.75" style="1"/>
    <col min="2373" max="2373" customWidth="0" width="8.75" style="1"/>
    <col min="2374" max="2374" customWidth="0" width="8.75" style="1"/>
    <col min="2375" max="2375" customWidth="0" width="8.75" style="1"/>
    <col min="2376" max="2376" customWidth="0" width="8.75" style="1"/>
    <col min="2377" max="2377" customWidth="0" width="8.75" style="1"/>
    <col min="2378" max="2378" customWidth="0" width="8.75" style="1"/>
    <col min="2379" max="2379" customWidth="0" width="8.75" style="1"/>
    <col min="2380" max="2380" customWidth="0" width="8.75" style="1"/>
    <col min="2381" max="2381" customWidth="0" width="8.75" style="1"/>
    <col min="2382" max="2382" customWidth="0" width="8.75" style="1"/>
    <col min="2383" max="2383" customWidth="0" width="8.75" style="1"/>
    <col min="2384" max="2384" customWidth="0" width="8.75" style="1"/>
    <col min="2385" max="2385" customWidth="0" width="8.75" style="1"/>
    <col min="2386" max="2386" customWidth="0" width="8.75" style="1"/>
    <col min="2387" max="2387" customWidth="0" width="8.75" style="1"/>
    <col min="2388" max="2388" customWidth="0" width="8.75" style="1"/>
    <col min="2389" max="2389" customWidth="0" width="8.75" style="1"/>
    <col min="2390" max="2390" customWidth="0" width="8.75" style="1"/>
    <col min="2391" max="2391" customWidth="0" width="8.75" style="1"/>
    <col min="2392" max="2392" customWidth="0" width="8.75" style="1"/>
    <col min="2393" max="2393" customWidth="0" width="8.75" style="1"/>
    <col min="2394" max="2394" customWidth="0" width="8.75" style="1"/>
    <col min="2395" max="2395" customWidth="0" width="8.75" style="1"/>
    <col min="2396" max="2396" customWidth="0" width="8.75" style="1"/>
    <col min="2397" max="2397" customWidth="0" width="8.75" style="1"/>
    <col min="2398" max="2398" customWidth="0" width="8.75" style="1"/>
    <col min="2399" max="2399" customWidth="0" width="8.75" style="1"/>
    <col min="2400" max="2400" customWidth="0" width="8.75" style="1"/>
    <col min="2401" max="2401" customWidth="0" width="8.75" style="1"/>
    <col min="2402" max="2402" customWidth="0" width="8.75" style="1"/>
    <col min="2403" max="2403" customWidth="0" width="8.75" style="1"/>
    <col min="2404" max="2404" customWidth="0" width="8.75" style="1"/>
    <col min="2405" max="2405" customWidth="0" width="8.75" style="1"/>
    <col min="2406" max="2406" customWidth="0" width="8.75" style="1"/>
    <col min="2407" max="2407" customWidth="0" width="8.75" style="1"/>
    <col min="2408" max="2408" customWidth="0" width="8.75" style="1"/>
    <col min="2409" max="2409" customWidth="0" width="8.75" style="1"/>
    <col min="2410" max="2410" customWidth="0" width="8.75" style="1"/>
    <col min="2411" max="2411" customWidth="0" width="8.75" style="1"/>
    <col min="2412" max="2412" customWidth="0" width="8.75" style="1"/>
    <col min="2413" max="2413" customWidth="0" width="8.75" style="1"/>
    <col min="2414" max="2414" customWidth="0" width="8.75" style="1"/>
    <col min="2415" max="2415" customWidth="0" width="8.75" style="1"/>
    <col min="2416" max="2416" customWidth="0" width="8.75" style="1"/>
    <col min="2417" max="2417" customWidth="0" width="8.75" style="1"/>
    <col min="2418" max="2418" customWidth="0" width="8.75" style="1"/>
    <col min="2419" max="2419" customWidth="0" width="8.75" style="1"/>
    <col min="2420" max="2420" customWidth="0" width="8.75" style="1"/>
    <col min="2421" max="2421" customWidth="0" width="8.75" style="1"/>
    <col min="2422" max="2422" customWidth="0" width="8.75" style="1"/>
    <col min="2423" max="2423" customWidth="0" width="8.75" style="1"/>
    <col min="2424" max="2424" customWidth="0" width="8.75" style="1"/>
    <col min="2425" max="2425" customWidth="0" width="8.75" style="1"/>
    <col min="2426" max="2426" customWidth="0" width="8.75" style="1"/>
    <col min="2427" max="2427" customWidth="0" width="8.75" style="1"/>
    <col min="2428" max="2428" customWidth="0" width="8.75" style="1"/>
    <col min="2429" max="2429" customWidth="0" width="8.75" style="1"/>
    <col min="2430" max="2430" customWidth="0" width="8.75" style="1"/>
    <col min="2431" max="2431" customWidth="0" width="8.75" style="1"/>
    <col min="2432" max="2432" customWidth="0" width="8.75" style="1"/>
    <col min="2433" max="2433" customWidth="0" width="8.75" style="1"/>
    <col min="2434" max="2434" customWidth="0" width="8.75" style="1"/>
    <col min="2435" max="2435" customWidth="0" width="8.75" style="1"/>
    <col min="2436" max="2436" customWidth="0" width="8.75" style="1"/>
    <col min="2437" max="2437" customWidth="0" width="8.75" style="1"/>
    <col min="2438" max="2438" customWidth="0" width="8.75" style="1"/>
    <col min="2439" max="2439" customWidth="0" width="8.75" style="1"/>
    <col min="2440" max="2440" customWidth="0" width="8.75" style="1"/>
    <col min="2441" max="2441" customWidth="0" width="8.75" style="1"/>
    <col min="2442" max="2442" customWidth="0" width="8.75" style="1"/>
    <col min="2443" max="2443" customWidth="0" width="8.75" style="1"/>
    <col min="2444" max="2444" customWidth="0" width="8.75" style="1"/>
    <col min="2445" max="2445" customWidth="0" width="8.75" style="1"/>
    <col min="2446" max="2446" customWidth="0" width="8.75" style="1"/>
    <col min="2447" max="2447" customWidth="0" width="8.75" style="1"/>
    <col min="2448" max="2448" customWidth="0" width="8.75" style="1"/>
    <col min="2449" max="2449" customWidth="0" width="8.75" style="1"/>
    <col min="2450" max="2450" customWidth="0" width="8.75" style="1"/>
    <col min="2451" max="2451" customWidth="0" width="8.75" style="1"/>
    <col min="2452" max="2452" customWidth="0" width="8.75" style="1"/>
    <col min="2453" max="2453" customWidth="0" width="8.75" style="1"/>
    <col min="2454" max="2454" customWidth="0" width="8.75" style="1"/>
    <col min="2455" max="2455" customWidth="0" width="8.75" style="1"/>
    <col min="2456" max="2456" customWidth="0" width="8.75" style="1"/>
    <col min="2457" max="2457" customWidth="0" width="8.75" style="1"/>
    <col min="2458" max="2458" customWidth="0" width="8.75" style="1"/>
    <col min="2459" max="2459" customWidth="0" width="8.75" style="1"/>
    <col min="2460" max="2460" customWidth="0" width="8.75" style="1"/>
    <col min="2461" max="2461" customWidth="0" width="8.75" style="1"/>
    <col min="2462" max="2462" customWidth="0" width="8.75" style="1"/>
    <col min="2463" max="2463" customWidth="0" width="8.75" style="1"/>
    <col min="2464" max="2464" customWidth="0" width="8.75" style="1"/>
    <col min="2465" max="2465" customWidth="0" width="8.75" style="1"/>
    <col min="2466" max="2466" customWidth="0" width="8.75" style="1"/>
    <col min="2467" max="2467" customWidth="0" width="8.75" style="1"/>
    <col min="2468" max="2468" customWidth="0" width="8.75" style="1"/>
    <col min="2469" max="2469" customWidth="0" width="8.75" style="1"/>
    <col min="2470" max="2470" customWidth="0" width="8.75" style="1"/>
    <col min="2471" max="2471" customWidth="0" width="8.75" style="1"/>
    <col min="2472" max="2472" customWidth="0" width="8.75" style="1"/>
    <col min="2473" max="2473" customWidth="0" width="8.75" style="1"/>
    <col min="2474" max="2474" customWidth="0" width="8.75" style="1"/>
    <col min="2475" max="2475" customWidth="0" width="8.75" style="1"/>
    <col min="2476" max="2476" customWidth="0" width="8.75" style="1"/>
    <col min="2477" max="2477" customWidth="0" width="8.75" style="1"/>
    <col min="2478" max="2478" customWidth="0" width="8.75" style="1"/>
    <col min="2479" max="2479" customWidth="0" width="8.75" style="1"/>
    <col min="2480" max="2480" customWidth="0" width="8.75" style="1"/>
    <col min="2481" max="2481" customWidth="0" width="8.75" style="1"/>
    <col min="2482" max="2482" customWidth="0" width="8.75" style="1"/>
    <col min="2483" max="2483" customWidth="0" width="8.75" style="1"/>
    <col min="2484" max="2484" customWidth="0" width="8.75" style="1"/>
    <col min="2485" max="2485" customWidth="0" width="8.75" style="1"/>
    <col min="2486" max="2486" customWidth="0" width="8.75" style="1"/>
    <col min="2487" max="2487" customWidth="0" width="8.75" style="1"/>
    <col min="2488" max="2488" customWidth="0" width="8.75" style="1"/>
    <col min="2489" max="2489" customWidth="0" width="8.75" style="1"/>
    <col min="2490" max="2490" customWidth="0" width="8.75" style="1"/>
    <col min="2491" max="2491" customWidth="0" width="8.75" style="1"/>
    <col min="2492" max="2492" customWidth="0" width="8.75" style="1"/>
    <col min="2493" max="2493" customWidth="0" width="8.75" style="1"/>
    <col min="2494" max="2494" customWidth="0" width="8.75" style="1"/>
    <col min="2495" max="2495" customWidth="0" width="8.75" style="1"/>
    <col min="2496" max="2496" customWidth="0" width="8.75" style="1"/>
    <col min="2497" max="2497" customWidth="0" width="8.75" style="1"/>
    <col min="2498" max="2498" customWidth="0" width="8.75" style="1"/>
    <col min="2499" max="2499" customWidth="0" width="8.75" style="1"/>
    <col min="2500" max="2500" customWidth="0" width="8.75" style="1"/>
    <col min="2501" max="2501" customWidth="0" width="8.75" style="1"/>
    <col min="2502" max="2502" customWidth="0" width="8.75" style="1"/>
    <col min="2503" max="2503" customWidth="0" width="8.75" style="1"/>
    <col min="2504" max="2504" customWidth="0" width="8.75" style="1"/>
    <col min="2505" max="2505" customWidth="0" width="8.75" style="1"/>
    <col min="2506" max="2506" customWidth="0" width="8.75" style="1"/>
    <col min="2507" max="2507" customWidth="0" width="8.75" style="1"/>
    <col min="2508" max="2508" customWidth="0" width="8.75" style="1"/>
    <col min="2509" max="2509" customWidth="0" width="8.75" style="1"/>
    <col min="2510" max="2510" customWidth="0" width="8.75" style="1"/>
    <col min="2511" max="2511" customWidth="0" width="8.75" style="1"/>
    <col min="2512" max="2512" customWidth="0" width="8.75" style="1"/>
    <col min="2513" max="2513" customWidth="0" width="8.75" style="1"/>
    <col min="2514" max="2514" customWidth="0" width="8.75" style="1"/>
    <col min="2515" max="2515" customWidth="0" width="8.75" style="1"/>
    <col min="2516" max="2516" customWidth="0" width="8.75" style="1"/>
    <col min="2517" max="2517" customWidth="0" width="8.75" style="1"/>
    <col min="2518" max="2518" customWidth="0" width="8.75" style="1"/>
    <col min="2519" max="2519" customWidth="0" width="8.75" style="1"/>
    <col min="2520" max="2520" customWidth="0" width="8.75" style="1"/>
    <col min="2521" max="2521" customWidth="0" width="8.75" style="1"/>
    <col min="2522" max="2522" customWidth="0" width="8.75" style="1"/>
    <col min="2523" max="2523" customWidth="0" width="8.75" style="1"/>
    <col min="2524" max="2524" customWidth="0" width="8.75" style="1"/>
    <col min="2525" max="2525" customWidth="0" width="8.75" style="1"/>
    <col min="2526" max="2526" customWidth="0" width="8.75" style="1"/>
    <col min="2527" max="2527" customWidth="0" width="8.75" style="1"/>
    <col min="2528" max="2528" customWidth="0" width="8.75" style="1"/>
    <col min="2529" max="2529" customWidth="0" width="8.75" style="1"/>
    <col min="2530" max="2530" customWidth="0" width="8.75" style="1"/>
    <col min="2531" max="2531" customWidth="0" width="8.75" style="1"/>
    <col min="2532" max="2532" customWidth="0" width="8.75" style="1"/>
    <col min="2533" max="2533" customWidth="0" width="8.75" style="1"/>
    <col min="2534" max="2534" customWidth="0" width="8.75" style="1"/>
    <col min="2535" max="2535" customWidth="0" width="8.75" style="1"/>
    <col min="2536" max="2536" customWidth="0" width="8.75" style="1"/>
    <col min="2537" max="2537" customWidth="0" width="8.75" style="1"/>
    <col min="2538" max="2538" customWidth="0" width="8.75" style="1"/>
    <col min="2539" max="2539" customWidth="0" width="8.75" style="1"/>
    <col min="2540" max="2540" customWidth="0" width="8.75" style="1"/>
    <col min="2541" max="2541" customWidth="0" width="8.75" style="1"/>
    <col min="2542" max="2542" customWidth="0" width="8.75" style="1"/>
    <col min="2543" max="2543" customWidth="0" width="8.75" style="1"/>
    <col min="2544" max="2544" customWidth="0" width="8.75" style="1"/>
    <col min="2545" max="2545" customWidth="0" width="8.75" style="1"/>
    <col min="2546" max="2546" customWidth="0" width="8.75" style="1"/>
    <col min="2547" max="2547" customWidth="0" width="8.75" style="1"/>
    <col min="2548" max="2548" customWidth="0" width="8.75" style="1"/>
    <col min="2549" max="2549" customWidth="0" width="8.75" style="1"/>
    <col min="2550" max="2550" customWidth="0" width="8.75" style="1"/>
    <col min="2551" max="2551" customWidth="0" width="8.75" style="1"/>
    <col min="2552" max="2552" customWidth="0" width="8.75" style="1"/>
    <col min="2553" max="2553" customWidth="0" width="8.75" style="1"/>
    <col min="2554" max="2554" customWidth="0" width="8.75" style="1"/>
    <col min="2555" max="2555" customWidth="0" width="8.75" style="1"/>
    <col min="2556" max="2556" customWidth="0" width="8.75" style="1"/>
    <col min="2557" max="2557" customWidth="0" width="8.75" style="1"/>
    <col min="2558" max="2558" customWidth="0" width="8.75" style="1"/>
    <col min="2559" max="2559" customWidth="0" width="8.75" style="1"/>
    <col min="2560" max="2560" customWidth="0" width="8.75" style="1"/>
    <col min="2561" max="2561" customWidth="0" width="8.75" style="1"/>
    <col min="2562" max="2562" customWidth="0" width="8.75" style="1"/>
    <col min="2563" max="2563" customWidth="0" width="8.75" style="1"/>
    <col min="2564" max="2564" customWidth="0" width="8.75" style="1"/>
    <col min="2565" max="2565" customWidth="0" width="8.75" style="1"/>
    <col min="2566" max="2566" customWidth="0" width="8.75" style="1"/>
    <col min="2567" max="2567" customWidth="0" width="8.75" style="1"/>
    <col min="2568" max="2568" customWidth="0" width="8.75" style="1"/>
    <col min="2569" max="2569" customWidth="0" width="8.75" style="1"/>
    <col min="2570" max="2570" customWidth="0" width="8.75" style="1"/>
    <col min="2571" max="2571" customWidth="0" width="8.75" style="1"/>
    <col min="2572" max="2572" customWidth="0" width="8.75" style="1"/>
    <col min="2573" max="2573" customWidth="0" width="8.75" style="1"/>
    <col min="2574" max="2574" customWidth="0" width="8.75" style="1"/>
    <col min="2575" max="2575" customWidth="0" width="8.75" style="1"/>
    <col min="2576" max="2576" customWidth="0" width="8.75" style="1"/>
    <col min="2577" max="2577" customWidth="0" width="8.75" style="1"/>
    <col min="2578" max="2578" customWidth="0" width="8.75" style="1"/>
    <col min="2579" max="2579" customWidth="0" width="8.75" style="1"/>
    <col min="2580" max="2580" customWidth="0" width="8.75" style="1"/>
    <col min="2581" max="2581" customWidth="0" width="8.75" style="1"/>
    <col min="2582" max="2582" customWidth="0" width="8.75" style="1"/>
    <col min="2583" max="2583" customWidth="0" width="8.75" style="1"/>
    <col min="2584" max="2584" customWidth="0" width="8.75" style="1"/>
    <col min="2585" max="2585" customWidth="0" width="8.75" style="1"/>
    <col min="2586" max="2586" customWidth="0" width="8.75" style="1"/>
    <col min="2587" max="2587" customWidth="0" width="8.75" style="1"/>
    <col min="2588" max="2588" customWidth="0" width="8.75" style="1"/>
    <col min="2589" max="2589" customWidth="0" width="8.75" style="1"/>
    <col min="2590" max="2590" customWidth="0" width="8.75" style="1"/>
    <col min="2591" max="2591" customWidth="0" width="8.75" style="1"/>
    <col min="2592" max="2592" customWidth="0" width="8.75" style="1"/>
    <col min="2593" max="2593" customWidth="0" width="8.75" style="1"/>
    <col min="2594" max="2594" customWidth="0" width="8.75" style="1"/>
    <col min="2595" max="2595" customWidth="0" width="8.75" style="1"/>
    <col min="2596" max="2596" customWidth="0" width="8.75" style="1"/>
    <col min="2597" max="2597" customWidth="0" width="8.75" style="1"/>
    <col min="2598" max="2598" customWidth="0" width="8.75" style="1"/>
    <col min="2599" max="2599" customWidth="0" width="8.75" style="1"/>
    <col min="2600" max="2600" customWidth="0" width="8.75" style="1"/>
    <col min="2601" max="2601" customWidth="0" width="8.75" style="1"/>
    <col min="2602" max="2602" customWidth="0" width="8.75" style="1"/>
    <col min="2603" max="2603" customWidth="0" width="8.75" style="1"/>
    <col min="2604" max="2604" customWidth="0" width="8.75" style="1"/>
    <col min="2605" max="2605" customWidth="0" width="8.75" style="1"/>
    <col min="2606" max="2606" customWidth="0" width="8.75" style="1"/>
    <col min="2607" max="2607" customWidth="0" width="8.75" style="1"/>
    <col min="2608" max="2608" customWidth="0" width="8.75" style="1"/>
    <col min="2609" max="2609" customWidth="0" width="8.75" style="1"/>
    <col min="2610" max="2610" customWidth="0" width="8.75" style="1"/>
    <col min="2611" max="2611" customWidth="0" width="8.75" style="1"/>
    <col min="2612" max="2612" customWidth="0" width="8.75" style="1"/>
    <col min="2613" max="2613" customWidth="0" width="8.75" style="1"/>
    <col min="2614" max="2614" customWidth="0" width="8.75" style="1"/>
    <col min="2615" max="2615" customWidth="0" width="8.75" style="1"/>
    <col min="2616" max="2616" customWidth="0" width="8.75" style="1"/>
    <col min="2617" max="2617" customWidth="0" width="8.75" style="1"/>
    <col min="2618" max="2618" customWidth="0" width="8.75" style="1"/>
    <col min="2619" max="2619" customWidth="0" width="8.75" style="1"/>
    <col min="2620" max="2620" customWidth="0" width="8.75" style="1"/>
    <col min="2621" max="2621" customWidth="0" width="8.75" style="1"/>
    <col min="2622" max="2622" customWidth="0" width="8.75" style="1"/>
    <col min="2623" max="2623" customWidth="0" width="8.75" style="1"/>
    <col min="2624" max="2624" customWidth="0" width="8.75" style="1"/>
    <col min="2625" max="2625" customWidth="0" width="8.75" style="1"/>
    <col min="2626" max="2626" customWidth="0" width="8.75" style="1"/>
    <col min="2627" max="2627" customWidth="0" width="8.75" style="1"/>
    <col min="2628" max="2628" customWidth="0" width="8.75" style="1"/>
    <col min="2629" max="2629" customWidth="0" width="8.75" style="1"/>
    <col min="2630" max="2630" customWidth="0" width="8.75" style="1"/>
    <col min="2631" max="2631" customWidth="0" width="8.75" style="1"/>
    <col min="2632" max="2632" customWidth="0" width="8.75" style="1"/>
    <col min="2633" max="2633" customWidth="0" width="8.75" style="1"/>
    <col min="2634" max="2634" customWidth="0" width="8.75" style="1"/>
    <col min="2635" max="2635" customWidth="0" width="8.75" style="1"/>
    <col min="2636" max="2636" customWidth="0" width="8.75" style="1"/>
    <col min="2637" max="2637" customWidth="0" width="8.75" style="1"/>
    <col min="2638" max="2638" customWidth="0" width="8.75" style="1"/>
    <col min="2639" max="2639" customWidth="0" width="8.75" style="1"/>
    <col min="2640" max="2640" customWidth="0" width="8.75" style="1"/>
    <col min="2641" max="2641" customWidth="0" width="8.75" style="1"/>
    <col min="2642" max="2642" customWidth="0" width="8.75" style="1"/>
    <col min="2643" max="2643" customWidth="0" width="8.75" style="1"/>
    <col min="2644" max="2644" customWidth="0" width="8.75" style="1"/>
    <col min="2645" max="2645" customWidth="0" width="8.75" style="1"/>
    <col min="2646" max="2646" customWidth="0" width="8.75" style="1"/>
    <col min="2647" max="2647" customWidth="0" width="8.75" style="1"/>
    <col min="2648" max="2648" customWidth="0" width="8.75" style="1"/>
    <col min="2649" max="2649" customWidth="0" width="8.75" style="1"/>
    <col min="2650" max="2650" customWidth="0" width="8.75" style="1"/>
    <col min="2651" max="2651" customWidth="0" width="8.75" style="1"/>
    <col min="2652" max="2652" customWidth="0" width="8.75" style="1"/>
    <col min="2653" max="2653" customWidth="0" width="8.75" style="1"/>
    <col min="2654" max="2654" customWidth="0" width="8.75" style="1"/>
    <col min="2655" max="2655" customWidth="0" width="8.75" style="1"/>
    <col min="2656" max="2656" customWidth="0" width="8.75" style="1"/>
    <col min="2657" max="2657" customWidth="0" width="8.75" style="1"/>
    <col min="2658" max="2658" customWidth="0" width="8.75" style="1"/>
    <col min="2659" max="2659" customWidth="0" width="8.75" style="1"/>
    <col min="2660" max="2660" customWidth="0" width="8.75" style="1"/>
    <col min="2661" max="2661" customWidth="0" width="8.75" style="1"/>
    <col min="2662" max="2662" customWidth="0" width="8.75" style="1"/>
    <col min="2663" max="2663" customWidth="0" width="8.75" style="1"/>
    <col min="2664" max="2664" customWidth="0" width="8.75" style="1"/>
    <col min="2665" max="2665" customWidth="0" width="8.75" style="1"/>
    <col min="2666" max="2666" customWidth="0" width="8.75" style="1"/>
    <col min="2667" max="2667" customWidth="0" width="8.75" style="1"/>
    <col min="2668" max="2668" customWidth="0" width="8.75" style="1"/>
    <col min="2669" max="2669" customWidth="0" width="8.75" style="1"/>
    <col min="2670" max="2670" customWidth="0" width="8.75" style="1"/>
    <col min="2671" max="2671" customWidth="0" width="8.75" style="1"/>
    <col min="2672" max="2672" customWidth="0" width="8.75" style="1"/>
    <col min="2673" max="2673" customWidth="0" width="8.75" style="1"/>
    <col min="2674" max="2674" customWidth="0" width="8.75" style="1"/>
    <col min="2675" max="2675" customWidth="0" width="8.75" style="1"/>
    <col min="2676" max="2676" customWidth="0" width="8.75" style="1"/>
    <col min="2677" max="2677" customWidth="0" width="8.75" style="1"/>
    <col min="2678" max="2678" customWidth="0" width="8.75" style="1"/>
    <col min="2679" max="2679" customWidth="0" width="8.75" style="1"/>
    <col min="2680" max="2680" customWidth="0" width="8.75" style="1"/>
    <col min="2681" max="2681" customWidth="0" width="8.75" style="1"/>
    <col min="2682" max="2682" customWidth="0" width="8.75" style="1"/>
    <col min="2683" max="2683" customWidth="0" width="8.75" style="1"/>
    <col min="2684" max="2684" customWidth="0" width="8.75" style="1"/>
    <col min="2685" max="2685" customWidth="0" width="8.75" style="1"/>
    <col min="2686" max="2686" customWidth="0" width="8.75" style="1"/>
    <col min="2687" max="2687" customWidth="0" width="8.75" style="1"/>
    <col min="2688" max="2688" customWidth="0" width="8.75" style="1"/>
    <col min="2689" max="2689" customWidth="0" width="8.75" style="1"/>
    <col min="2690" max="2690" customWidth="0" width="8.75" style="1"/>
    <col min="2691" max="2691" customWidth="0" width="8.75" style="1"/>
    <col min="2692" max="2692" customWidth="0" width="8.75" style="1"/>
    <col min="2693" max="2693" customWidth="0" width="8.75" style="1"/>
    <col min="2694" max="2694" customWidth="0" width="8.75" style="1"/>
    <col min="2695" max="2695" customWidth="0" width="8.75" style="1"/>
    <col min="2696" max="2696" customWidth="0" width="8.75" style="1"/>
    <col min="2697" max="2697" customWidth="0" width="8.75" style="1"/>
    <col min="2698" max="2698" customWidth="0" width="8.75" style="1"/>
    <col min="2699" max="2699" customWidth="0" width="8.75" style="1"/>
    <col min="2700" max="2700" customWidth="0" width="8.75" style="1"/>
    <col min="2701" max="2701" customWidth="0" width="8.75" style="1"/>
    <col min="2702" max="2702" customWidth="0" width="8.75" style="1"/>
    <col min="2703" max="2703" customWidth="0" width="8.75" style="1"/>
    <col min="2704" max="2704" customWidth="0" width="8.75" style="1"/>
    <col min="2705" max="2705" customWidth="0" width="8.75" style="1"/>
    <col min="2706" max="2706" customWidth="0" width="8.75" style="1"/>
    <col min="2707" max="2707" customWidth="0" width="8.75" style="1"/>
    <col min="2708" max="2708" customWidth="0" width="8.75" style="1"/>
    <col min="2709" max="2709" customWidth="0" width="8.75" style="1"/>
    <col min="2710" max="2710" customWidth="0" width="8.75" style="1"/>
    <col min="2711" max="2711" customWidth="0" width="8.75" style="1"/>
    <col min="2712" max="2712" customWidth="0" width="8.75" style="1"/>
    <col min="2713" max="2713" customWidth="0" width="8.75" style="1"/>
    <col min="2714" max="2714" customWidth="0" width="8.75" style="1"/>
    <col min="2715" max="2715" customWidth="0" width="8.75" style="1"/>
    <col min="2716" max="2716" customWidth="0" width="8.75" style="1"/>
    <col min="2717" max="2717" customWidth="0" width="8.75" style="1"/>
    <col min="2718" max="2718" customWidth="0" width="8.75" style="1"/>
    <col min="2719" max="2719" customWidth="0" width="8.75" style="1"/>
    <col min="2720" max="2720" customWidth="0" width="8.75" style="1"/>
    <col min="2721" max="2721" customWidth="0" width="8.75" style="1"/>
    <col min="2722" max="2722" customWidth="0" width="8.75" style="1"/>
    <col min="2723" max="2723" customWidth="0" width="8.75" style="1"/>
    <col min="2724" max="2724" customWidth="0" width="8.75" style="1"/>
    <col min="2725" max="2725" customWidth="0" width="8.75" style="1"/>
    <col min="2726" max="2726" customWidth="0" width="8.75" style="1"/>
    <col min="2727" max="2727" customWidth="0" width="8.75" style="1"/>
    <col min="2728" max="2728" customWidth="0" width="8.75" style="1"/>
    <col min="2729" max="2729" customWidth="0" width="8.75" style="1"/>
    <col min="2730" max="2730" customWidth="0" width="8.75" style="1"/>
    <col min="2731" max="2731" customWidth="0" width="8.75" style="1"/>
    <col min="2732" max="2732" customWidth="0" width="8.75" style="1"/>
    <col min="2733" max="2733" customWidth="0" width="8.75" style="1"/>
    <col min="2734" max="2734" customWidth="0" width="8.75" style="1"/>
    <col min="2735" max="2735" customWidth="0" width="8.75" style="1"/>
    <col min="2736" max="2736" customWidth="0" width="8.75" style="1"/>
    <col min="2737" max="2737" customWidth="0" width="8.75" style="1"/>
    <col min="2738" max="2738" customWidth="0" width="8.75" style="1"/>
    <col min="2739" max="2739" customWidth="0" width="8.75" style="1"/>
    <col min="2740" max="2740" customWidth="0" width="8.75" style="1"/>
    <col min="2741" max="2741" customWidth="0" width="8.75" style="1"/>
    <col min="2742" max="2742" customWidth="0" width="8.75" style="1"/>
    <col min="2743" max="2743" customWidth="0" width="8.75" style="1"/>
    <col min="2744" max="2744" customWidth="0" width="8.75" style="1"/>
    <col min="2745" max="2745" customWidth="0" width="8.75" style="1"/>
    <col min="2746" max="2746" customWidth="0" width="8.75" style="1"/>
    <col min="2747" max="2747" customWidth="0" width="8.75" style="1"/>
    <col min="2748" max="2748" customWidth="0" width="8.75" style="1"/>
    <col min="2749" max="2749" customWidth="0" width="8.75" style="1"/>
    <col min="2750" max="2750" customWidth="0" width="8.75" style="1"/>
    <col min="2751" max="2751" customWidth="0" width="8.75" style="1"/>
    <col min="2752" max="2752" customWidth="0" width="8.75" style="1"/>
    <col min="2753" max="2753" customWidth="0" width="8.75" style="1"/>
    <col min="2754" max="2754" customWidth="0" width="8.75" style="1"/>
    <col min="2755" max="2755" customWidth="0" width="8.75" style="1"/>
    <col min="2756" max="2756" customWidth="0" width="8.75" style="1"/>
    <col min="2757" max="2757" customWidth="0" width="8.75" style="1"/>
    <col min="2758" max="2758" customWidth="0" width="8.75" style="1"/>
    <col min="2759" max="2759" customWidth="0" width="8.75" style="1"/>
    <col min="2760" max="2760" customWidth="0" width="8.75" style="1"/>
    <col min="2761" max="2761" customWidth="0" width="8.75" style="1"/>
    <col min="2762" max="2762" customWidth="0" width="8.75" style="1"/>
    <col min="2763" max="2763" customWidth="0" width="8.75" style="1"/>
    <col min="2764" max="2764" customWidth="0" width="8.75" style="1"/>
    <col min="2765" max="2765" customWidth="0" width="8.75" style="1"/>
    <col min="2766" max="2766" customWidth="0" width="8.75" style="1"/>
    <col min="2767" max="2767" customWidth="0" width="8.75" style="1"/>
    <col min="2768" max="2768" customWidth="0" width="8.75" style="1"/>
    <col min="2769" max="2769" customWidth="0" width="8.75" style="1"/>
    <col min="2770" max="2770" customWidth="0" width="8.75" style="1"/>
    <col min="2771" max="2771" customWidth="0" width="8.75" style="1"/>
    <col min="2772" max="2772" customWidth="0" width="8.75" style="1"/>
    <col min="2773" max="2773" customWidth="0" width="8.75" style="1"/>
    <col min="2774" max="2774" customWidth="0" width="8.75" style="1"/>
    <col min="2775" max="2775" customWidth="0" width="8.75" style="1"/>
    <col min="2776" max="2776" customWidth="0" width="8.75" style="1"/>
    <col min="2777" max="2777" customWidth="0" width="8.75" style="1"/>
    <col min="2778" max="2778" customWidth="0" width="8.75" style="1"/>
    <col min="2779" max="2779" customWidth="0" width="8.75" style="1"/>
    <col min="2780" max="2780" customWidth="0" width="8.75" style="1"/>
    <col min="2781" max="2781" customWidth="0" width="8.75" style="1"/>
    <col min="2782" max="2782" customWidth="0" width="8.75" style="1"/>
    <col min="2783" max="2783" customWidth="0" width="8.75" style="1"/>
    <col min="2784" max="2784" customWidth="0" width="8.75" style="1"/>
    <col min="2785" max="2785" customWidth="0" width="8.75" style="1"/>
    <col min="2786" max="2786" customWidth="0" width="8.75" style="1"/>
    <col min="2787" max="2787" customWidth="0" width="8.75" style="1"/>
    <col min="2788" max="2788" customWidth="0" width="8.75" style="1"/>
    <col min="2789" max="2789" customWidth="0" width="8.75" style="1"/>
    <col min="2790" max="2790" customWidth="0" width="8.75" style="1"/>
    <col min="2791" max="2791" customWidth="0" width="8.75" style="1"/>
    <col min="2792" max="2792" customWidth="0" width="8.75" style="1"/>
    <col min="2793" max="2793" customWidth="0" width="8.75" style="1"/>
    <col min="2794" max="2794" customWidth="0" width="8.75" style="1"/>
    <col min="2795" max="2795" customWidth="0" width="8.75" style="1"/>
    <col min="2796" max="2796" customWidth="0" width="8.75" style="1"/>
    <col min="2797" max="2797" customWidth="0" width="8.75" style="1"/>
    <col min="2798" max="2798" customWidth="0" width="8.75" style="1"/>
    <col min="2799" max="2799" customWidth="0" width="8.75" style="1"/>
    <col min="2800" max="2800" customWidth="0" width="8.75" style="1"/>
    <col min="2801" max="2801" customWidth="0" width="8.75" style="1"/>
    <col min="2802" max="2802" customWidth="0" width="8.75" style="1"/>
    <col min="2803" max="2803" customWidth="0" width="8.75" style="1"/>
    <col min="2804" max="2804" customWidth="0" width="8.75" style="1"/>
    <col min="2805" max="2805" customWidth="0" width="8.75" style="1"/>
    <col min="2806" max="2806" customWidth="0" width="8.75" style="1"/>
    <col min="2807" max="2807" customWidth="0" width="8.75" style="1"/>
    <col min="2808" max="2808" customWidth="0" width="8.75" style="1"/>
    <col min="2809" max="2809" customWidth="0" width="8.75" style="1"/>
    <col min="2810" max="2810" customWidth="0" width="8.75" style="1"/>
    <col min="2811" max="2811" customWidth="0" width="8.75" style="1"/>
    <col min="2812" max="2812" customWidth="0" width="8.75" style="1"/>
    <col min="2813" max="2813" customWidth="0" width="8.75" style="1"/>
    <col min="2814" max="2814" customWidth="0" width="8.75" style="1"/>
    <col min="2815" max="2815" customWidth="0" width="8.75" style="1"/>
    <col min="2816" max="2816" customWidth="0" width="8.75" style="1"/>
    <col min="2817" max="2817" customWidth="0" width="8.75" style="1"/>
    <col min="2818" max="2818" customWidth="0" width="8.75" style="1"/>
    <col min="2819" max="2819" customWidth="0" width="8.75" style="1"/>
    <col min="2820" max="2820" customWidth="0" width="8.75" style="1"/>
    <col min="2821" max="2821" customWidth="0" width="8.75" style="1"/>
    <col min="2822" max="2822" customWidth="0" width="8.75" style="1"/>
    <col min="2823" max="2823" customWidth="0" width="8.75" style="1"/>
    <col min="2824" max="2824" customWidth="0" width="8.75" style="1"/>
    <col min="2825" max="2825" customWidth="0" width="8.75" style="1"/>
    <col min="2826" max="2826" customWidth="0" width="8.75" style="1"/>
    <col min="2827" max="2827" customWidth="0" width="8.75" style="1"/>
    <col min="2828" max="2828" customWidth="0" width="8.75" style="1"/>
    <col min="2829" max="2829" customWidth="0" width="8.75" style="1"/>
    <col min="2830" max="2830" customWidth="0" width="8.75" style="1"/>
    <col min="2831" max="2831" customWidth="0" width="8.75" style="1"/>
    <col min="2832" max="2832" customWidth="0" width="8.75" style="1"/>
    <col min="2833" max="2833" customWidth="0" width="8.75" style="1"/>
    <col min="2834" max="2834" customWidth="0" width="8.75" style="1"/>
    <col min="2835" max="2835" customWidth="0" width="8.75" style="1"/>
    <col min="2836" max="2836" customWidth="0" width="8.75" style="1"/>
    <col min="2837" max="2837" customWidth="0" width="8.75" style="1"/>
    <col min="2838" max="2838" customWidth="0" width="8.75" style="1"/>
    <col min="2839" max="2839" customWidth="0" width="8.75" style="1"/>
    <col min="2840" max="2840" customWidth="0" width="8.75" style="1"/>
    <col min="2841" max="2841" customWidth="0" width="8.75" style="1"/>
    <col min="2842" max="2842" customWidth="0" width="8.75" style="1"/>
    <col min="2843" max="2843" customWidth="0" width="8.75" style="1"/>
    <col min="2844" max="2844" customWidth="0" width="8.75" style="1"/>
    <col min="2845" max="2845" customWidth="0" width="8.75" style="1"/>
    <col min="2846" max="2846" customWidth="0" width="8.75" style="1"/>
    <col min="2847" max="2847" customWidth="0" width="8.75" style="1"/>
    <col min="2848" max="2848" customWidth="0" width="8.75" style="1"/>
    <col min="2849" max="2849" customWidth="0" width="8.75" style="1"/>
    <col min="2850" max="2850" customWidth="0" width="8.75" style="1"/>
    <col min="2851" max="2851" customWidth="0" width="8.75" style="1"/>
    <col min="2852" max="2852" customWidth="0" width="8.75" style="1"/>
    <col min="2853" max="2853" customWidth="0" width="8.75" style="1"/>
    <col min="2854" max="2854" customWidth="0" width="8.75" style="1"/>
    <col min="2855" max="2855" customWidth="0" width="8.75" style="1"/>
    <col min="2856" max="2856" customWidth="0" width="8.75" style="1"/>
    <col min="2857" max="2857" customWidth="0" width="8.75" style="1"/>
    <col min="2858" max="2858" customWidth="0" width="8.75" style="1"/>
    <col min="2859" max="2859" customWidth="0" width="8.75" style="1"/>
    <col min="2860" max="2860" customWidth="0" width="8.75" style="1"/>
    <col min="2861" max="2861" customWidth="0" width="8.75" style="1"/>
    <col min="2862" max="2862" customWidth="0" width="8.75" style="1"/>
    <col min="2863" max="2863" customWidth="0" width="8.75" style="1"/>
    <col min="2864" max="2864" customWidth="0" width="8.75" style="1"/>
    <col min="2865" max="2865" customWidth="0" width="8.75" style="1"/>
    <col min="2866" max="2866" customWidth="0" width="8.75" style="1"/>
    <col min="2867" max="2867" customWidth="0" width="8.75" style="1"/>
    <col min="2868" max="2868" customWidth="0" width="8.75" style="1"/>
    <col min="2869" max="2869" customWidth="0" width="8.75" style="1"/>
    <col min="2870" max="2870" customWidth="0" width="8.75" style="1"/>
    <col min="2871" max="2871" customWidth="0" width="8.75" style="1"/>
    <col min="2872" max="2872" customWidth="0" width="8.75" style="1"/>
    <col min="2873" max="2873" customWidth="0" width="8.75" style="1"/>
    <col min="2874" max="2874" customWidth="0" width="8.75" style="1"/>
    <col min="2875" max="2875" customWidth="0" width="8.75" style="1"/>
    <col min="2876" max="2876" customWidth="0" width="8.75" style="1"/>
    <col min="2877" max="2877" customWidth="0" width="8.75" style="1"/>
    <col min="2878" max="2878" customWidth="0" width="8.75" style="1"/>
    <col min="2879" max="2879" customWidth="0" width="8.75" style="1"/>
    <col min="2880" max="2880" customWidth="0" width="8.75" style="1"/>
    <col min="2881" max="2881" customWidth="0" width="8.75" style="1"/>
    <col min="2882" max="2882" customWidth="0" width="8.75" style="1"/>
    <col min="2883" max="2883" customWidth="0" width="8.75" style="1"/>
    <col min="2884" max="2884" customWidth="0" width="8.75" style="1"/>
    <col min="2885" max="2885" customWidth="0" width="8.75" style="1"/>
    <col min="2886" max="2886" customWidth="0" width="8.75" style="1"/>
    <col min="2887" max="2887" customWidth="0" width="8.75" style="1"/>
    <col min="2888" max="2888" customWidth="0" width="8.75" style="1"/>
    <col min="2889" max="2889" customWidth="0" width="8.75" style="1"/>
    <col min="2890" max="2890" customWidth="0" width="8.75" style="1"/>
    <col min="2891" max="2891" customWidth="0" width="8.75" style="1"/>
    <col min="2892" max="2892" customWidth="0" width="8.75" style="1"/>
    <col min="2893" max="2893" customWidth="0" width="8.75" style="1"/>
    <col min="2894" max="2894" customWidth="0" width="8.75" style="1"/>
    <col min="2895" max="2895" customWidth="0" width="8.75" style="1"/>
    <col min="2896" max="2896" customWidth="0" width="8.75" style="1"/>
    <col min="2897" max="2897" customWidth="0" width="8.75" style="1"/>
    <col min="2898" max="2898" customWidth="0" width="8.75" style="1"/>
    <col min="2899" max="2899" customWidth="0" width="8.75" style="1"/>
    <col min="2900" max="2900" customWidth="0" width="8.75" style="1"/>
    <col min="2901" max="2901" customWidth="0" width="8.75" style="1"/>
    <col min="2902" max="2902" customWidth="0" width="8.75" style="1"/>
    <col min="2903" max="2903" customWidth="0" width="8.75" style="1"/>
    <col min="2904" max="2904" customWidth="0" width="8.75" style="1"/>
    <col min="2905" max="2905" customWidth="0" width="8.75" style="1"/>
    <col min="2906" max="2906" customWidth="0" width="8.75" style="1"/>
    <col min="2907" max="2907" customWidth="0" width="8.75" style="1"/>
    <col min="2908" max="2908" customWidth="0" width="8.75" style="1"/>
    <col min="2909" max="2909" customWidth="0" width="8.75" style="1"/>
    <col min="2910" max="2910" customWidth="0" width="8.75" style="1"/>
    <col min="2911" max="2911" customWidth="0" width="8.75" style="1"/>
    <col min="2912" max="2912" customWidth="0" width="8.75" style="1"/>
    <col min="2913" max="2913" customWidth="0" width="8.75" style="1"/>
    <col min="2914" max="2914" customWidth="0" width="8.75" style="1"/>
    <col min="2915" max="2915" customWidth="0" width="8.75" style="1"/>
    <col min="2916" max="2916" customWidth="0" width="8.75" style="1"/>
    <col min="2917" max="2917" customWidth="0" width="8.75" style="1"/>
    <col min="2918" max="2918" customWidth="0" width="8.75" style="1"/>
    <col min="2919" max="2919" customWidth="0" width="8.75" style="1"/>
    <col min="2920" max="2920" customWidth="0" width="8.75" style="1"/>
    <col min="2921" max="2921" customWidth="0" width="8.75" style="1"/>
    <col min="2922" max="2922" customWidth="0" width="8.75" style="1"/>
    <col min="2923" max="2923" customWidth="0" width="8.75" style="1"/>
    <col min="2924" max="2924" customWidth="0" width="8.75" style="1"/>
    <col min="2925" max="2925" customWidth="0" width="8.75" style="1"/>
    <col min="2926" max="2926" customWidth="0" width="8.75" style="1"/>
    <col min="2927" max="2927" customWidth="0" width="8.75" style="1"/>
    <col min="2928" max="2928" customWidth="0" width="8.75" style="1"/>
    <col min="2929" max="2929" customWidth="0" width="8.75" style="1"/>
    <col min="2930" max="2930" customWidth="0" width="8.75" style="1"/>
    <col min="2931" max="2931" customWidth="0" width="8.75" style="1"/>
    <col min="2932" max="2932" customWidth="0" width="8.75" style="1"/>
    <col min="2933" max="2933" customWidth="0" width="8.75" style="1"/>
    <col min="2934" max="2934" customWidth="0" width="8.75" style="1"/>
    <col min="2935" max="2935" customWidth="0" width="8.75" style="1"/>
    <col min="2936" max="2936" customWidth="0" width="8.75" style="1"/>
    <col min="2937" max="2937" customWidth="0" width="8.75" style="1"/>
    <col min="2938" max="2938" customWidth="0" width="8.75" style="1"/>
    <col min="2939" max="2939" customWidth="0" width="8.75" style="1"/>
    <col min="2940" max="2940" customWidth="0" width="8.75" style="1"/>
    <col min="2941" max="2941" customWidth="0" width="8.75" style="1"/>
    <col min="2942" max="2942" customWidth="0" width="8.75" style="1"/>
    <col min="2943" max="2943" customWidth="0" width="8.75" style="1"/>
    <col min="2944" max="2944" customWidth="0" width="8.75" style="1"/>
    <col min="2945" max="2945" customWidth="0" width="8.75" style="1"/>
    <col min="2946" max="2946" customWidth="0" width="8.75" style="1"/>
    <col min="2947" max="2947" customWidth="0" width="8.75" style="1"/>
    <col min="2948" max="2948" customWidth="0" width="8.75" style="1"/>
    <col min="2949" max="2949" customWidth="0" width="8.75" style="1"/>
    <col min="2950" max="2950" customWidth="0" width="8.75" style="1"/>
    <col min="2951" max="2951" customWidth="0" width="8.75" style="1"/>
    <col min="2952" max="2952" customWidth="0" width="8.75" style="1"/>
    <col min="2953" max="2953" customWidth="0" width="8.75" style="1"/>
    <col min="2954" max="2954" customWidth="0" width="8.75" style="1"/>
    <col min="2955" max="2955" customWidth="0" width="8.75" style="1"/>
    <col min="2956" max="2956" customWidth="0" width="8.75" style="1"/>
    <col min="2957" max="2957" customWidth="0" width="8.75" style="1"/>
    <col min="2958" max="2958" customWidth="0" width="8.75" style="1"/>
    <col min="2959" max="2959" customWidth="0" width="8.75" style="1"/>
    <col min="2960" max="2960" customWidth="0" width="8.75" style="1"/>
    <col min="2961" max="2961" customWidth="0" width="8.75" style="1"/>
    <col min="2962" max="2962" customWidth="0" width="8.75" style="1"/>
    <col min="2963" max="2963" customWidth="0" width="8.75" style="1"/>
    <col min="2964" max="2964" customWidth="0" width="8.75" style="1"/>
    <col min="2965" max="2965" customWidth="0" width="8.75" style="1"/>
    <col min="2966" max="2966" customWidth="0" width="8.75" style="1"/>
    <col min="2967" max="2967" customWidth="0" width="8.75" style="1"/>
    <col min="2968" max="2968" customWidth="0" width="8.75" style="1"/>
    <col min="2969" max="2969" customWidth="0" width="8.75" style="1"/>
    <col min="2970" max="2970" customWidth="0" width="8.75" style="1"/>
    <col min="2971" max="2971" customWidth="0" width="8.75" style="1"/>
    <col min="2972" max="2972" customWidth="0" width="8.75" style="1"/>
    <col min="2973" max="2973" customWidth="0" width="8.75" style="1"/>
    <col min="2974" max="2974" customWidth="0" width="8.75" style="1"/>
    <col min="2975" max="2975" customWidth="0" width="8.75" style="1"/>
    <col min="2976" max="2976" customWidth="0" width="8.75" style="1"/>
    <col min="2977" max="2977" customWidth="0" width="8.75" style="1"/>
    <col min="2978" max="2978" customWidth="0" width="8.75" style="1"/>
    <col min="2979" max="2979" customWidth="0" width="8.75" style="1"/>
    <col min="2980" max="2980" customWidth="0" width="8.75" style="1"/>
    <col min="2981" max="2981" customWidth="0" width="8.75" style="1"/>
    <col min="2982" max="2982" customWidth="0" width="8.75" style="1"/>
    <col min="2983" max="2983" customWidth="0" width="8.75" style="1"/>
    <col min="2984" max="2984" customWidth="0" width="8.75" style="1"/>
    <col min="2985" max="2985" customWidth="0" width="8.75" style="1"/>
    <col min="2986" max="2986" customWidth="0" width="8.75" style="1"/>
    <col min="2987" max="2987" customWidth="0" width="8.75" style="1"/>
    <col min="2988" max="2988" customWidth="0" width="8.75" style="1"/>
    <col min="2989" max="2989" customWidth="0" width="8.75" style="1"/>
    <col min="2990" max="2990" customWidth="0" width="8.75" style="1"/>
    <col min="2991" max="2991" customWidth="0" width="8.75" style="1"/>
    <col min="2992" max="2992" customWidth="0" width="8.75" style="1"/>
    <col min="2993" max="2993" customWidth="0" width="8.75" style="1"/>
    <col min="2994" max="2994" customWidth="0" width="8.75" style="1"/>
    <col min="2995" max="2995" customWidth="0" width="8.75" style="1"/>
    <col min="2996" max="2996" customWidth="0" width="8.75" style="1"/>
    <col min="2997" max="2997" customWidth="0" width="8.75" style="1"/>
    <col min="2998" max="2998" customWidth="0" width="8.75" style="1"/>
    <col min="2999" max="2999" customWidth="0" width="8.75" style="1"/>
    <col min="3000" max="3000" customWidth="0" width="8.75" style="1"/>
    <col min="3001" max="3001" customWidth="0" width="8.75" style="1"/>
    <col min="3002" max="3002" customWidth="0" width="8.75" style="1"/>
    <col min="3003" max="3003" customWidth="0" width="8.75" style="1"/>
    <col min="3004" max="3004" customWidth="0" width="8.75" style="1"/>
    <col min="3005" max="3005" customWidth="0" width="8.75" style="1"/>
    <col min="3006" max="3006" customWidth="0" width="8.75" style="1"/>
    <col min="3007" max="3007" customWidth="0" width="8.75" style="1"/>
    <col min="3008" max="3008" customWidth="0" width="8.75" style="1"/>
    <col min="3009" max="3009" customWidth="0" width="8.75" style="1"/>
    <col min="3010" max="3010" customWidth="0" width="8.75" style="1"/>
    <col min="3011" max="3011" customWidth="0" width="8.75" style="1"/>
    <col min="3012" max="3012" customWidth="0" width="8.75" style="1"/>
    <col min="3013" max="3013" customWidth="0" width="8.75" style="1"/>
    <col min="3014" max="3014" customWidth="0" width="8.75" style="1"/>
    <col min="3015" max="3015" customWidth="0" width="8.75" style="1"/>
    <col min="3016" max="3016" customWidth="0" width="8.75" style="1"/>
    <col min="3017" max="3017" customWidth="0" width="8.75" style="1"/>
    <col min="3018" max="3018" customWidth="0" width="8.75" style="1"/>
    <col min="3019" max="3019" customWidth="0" width="8.75" style="1"/>
    <col min="3020" max="3020" customWidth="0" width="8.75" style="1"/>
    <col min="3021" max="3021" customWidth="0" width="8.75" style="1"/>
    <col min="3022" max="3022" customWidth="0" width="8.75" style="1"/>
    <col min="3023" max="3023" customWidth="0" width="8.75" style="1"/>
    <col min="3024" max="3024" customWidth="0" width="8.75" style="1"/>
    <col min="3025" max="3025" customWidth="0" width="8.75" style="1"/>
    <col min="3026" max="3026" customWidth="0" width="8.75" style="1"/>
    <col min="3027" max="3027" customWidth="0" width="8.75" style="1"/>
    <col min="3028" max="3028" customWidth="0" width="8.75" style="1"/>
    <col min="3029" max="3029" customWidth="0" width="8.75" style="1"/>
    <col min="3030" max="3030" customWidth="0" width="8.75" style="1"/>
    <col min="3031" max="3031" customWidth="0" width="8.75" style="1"/>
    <col min="3032" max="3032" customWidth="0" width="8.75" style="1"/>
    <col min="3033" max="3033" customWidth="0" width="8.75" style="1"/>
    <col min="3034" max="3034" customWidth="0" width="8.75" style="1"/>
    <col min="3035" max="3035" customWidth="0" width="8.75" style="1"/>
    <col min="3036" max="3036" customWidth="0" width="8.75" style="1"/>
    <col min="3037" max="3037" customWidth="0" width="8.75" style="1"/>
    <col min="3038" max="3038" customWidth="0" width="8.75" style="1"/>
    <col min="3039" max="3039" customWidth="0" width="8.75" style="1"/>
    <col min="3040" max="3040" customWidth="0" width="8.75" style="1"/>
    <col min="3041" max="3041" customWidth="0" width="8.75" style="1"/>
    <col min="3042" max="3042" customWidth="0" width="8.75" style="1"/>
    <col min="3043" max="3043" customWidth="0" width="8.75" style="1"/>
    <col min="3044" max="3044" customWidth="0" width="8.75" style="1"/>
    <col min="3045" max="3045" customWidth="0" width="8.75" style="1"/>
    <col min="3046" max="3046" customWidth="0" width="8.75" style="1"/>
    <col min="3047" max="3047" customWidth="0" width="8.75" style="1"/>
    <col min="3048" max="3048" customWidth="0" width="8.75" style="1"/>
    <col min="3049" max="3049" customWidth="0" width="8.75" style="1"/>
    <col min="3050" max="3050" customWidth="0" width="8.75" style="1"/>
    <col min="3051" max="3051" customWidth="0" width="8.75" style="1"/>
    <col min="3052" max="3052" customWidth="0" width="8.75" style="1"/>
    <col min="3053" max="3053" customWidth="0" width="8.75" style="1"/>
    <col min="3054" max="3054" customWidth="0" width="8.75" style="1"/>
    <col min="3055" max="3055" customWidth="0" width="8.75" style="1"/>
    <col min="3056" max="3056" customWidth="0" width="8.75" style="1"/>
    <col min="3057" max="3057" customWidth="0" width="8.75" style="1"/>
    <col min="3058" max="3058" customWidth="0" width="8.75" style="1"/>
    <col min="3059" max="3059" customWidth="0" width="8.75" style="1"/>
    <col min="3060" max="3060" customWidth="0" width="8.75" style="1"/>
    <col min="3061" max="3061" customWidth="0" width="8.75" style="1"/>
    <col min="3062" max="3062" customWidth="0" width="8.75" style="1"/>
    <col min="3063" max="3063" customWidth="0" width="8.75" style="1"/>
    <col min="3064" max="3064" customWidth="0" width="8.75" style="1"/>
    <col min="3065" max="3065" customWidth="0" width="8.75" style="1"/>
    <col min="3066" max="3066" customWidth="0" width="8.75" style="1"/>
    <col min="3067" max="3067" customWidth="0" width="8.75" style="1"/>
    <col min="3068" max="3068" customWidth="0" width="8.75" style="1"/>
    <col min="3069" max="3069" customWidth="0" width="8.75" style="1"/>
    <col min="3070" max="3070" customWidth="0" width="8.75" style="1"/>
    <col min="3071" max="3071" customWidth="0" width="8.75" style="1"/>
    <col min="3072" max="3072" customWidth="0" width="8.75" style="1"/>
    <col min="3073" max="3073" customWidth="0" width="8.75" style="1"/>
    <col min="3074" max="3074" customWidth="0" width="8.75" style="1"/>
    <col min="3075" max="3075" customWidth="0" width="8.75" style="1"/>
    <col min="3076" max="3076" customWidth="0" width="8.75" style="1"/>
    <col min="3077" max="3077" customWidth="0" width="8.75" style="1"/>
    <col min="3078" max="3078" customWidth="0" width="8.75" style="1"/>
    <col min="3079" max="3079" customWidth="0" width="8.75" style="1"/>
    <col min="3080" max="3080" customWidth="0" width="8.75" style="1"/>
    <col min="3081" max="3081" customWidth="0" width="8.75" style="1"/>
    <col min="3082" max="3082" customWidth="0" width="8.75" style="1"/>
    <col min="3083" max="3083" customWidth="0" width="8.75" style="1"/>
    <col min="3084" max="3084" customWidth="0" width="8.75" style="1"/>
    <col min="3085" max="3085" customWidth="0" width="8.75" style="1"/>
    <col min="3086" max="3086" customWidth="0" width="8.75" style="1"/>
    <col min="3087" max="3087" customWidth="0" width="8.75" style="1"/>
    <col min="3088" max="3088" customWidth="0" width="8.75" style="1"/>
    <col min="3089" max="3089" customWidth="0" width="8.75" style="1"/>
    <col min="3090" max="3090" customWidth="0" width="8.75" style="1"/>
    <col min="3091" max="3091" customWidth="0" width="8.75" style="1"/>
    <col min="3092" max="3092" customWidth="0" width="8.75" style="1"/>
    <col min="3093" max="3093" customWidth="0" width="8.75" style="1"/>
    <col min="3094" max="3094" customWidth="0" width="8.75" style="1"/>
    <col min="3095" max="3095" customWidth="0" width="8.75" style="1"/>
    <col min="3096" max="3096" customWidth="0" width="8.75" style="1"/>
    <col min="3097" max="3097" customWidth="0" width="8.75" style="1"/>
    <col min="3098" max="3098" customWidth="0" width="8.75" style="1"/>
    <col min="3099" max="3099" customWidth="0" width="8.75" style="1"/>
    <col min="3100" max="3100" customWidth="0" width="8.75" style="1"/>
    <col min="3101" max="3101" customWidth="0" width="8.75" style="1"/>
    <col min="3102" max="3102" customWidth="0" width="8.75" style="1"/>
    <col min="3103" max="3103" customWidth="0" width="8.75" style="1"/>
    <col min="3104" max="3104" customWidth="0" width="8.75" style="1"/>
    <col min="3105" max="3105" customWidth="0" width="8.75" style="1"/>
    <col min="3106" max="3106" customWidth="0" width="8.75" style="1"/>
    <col min="3107" max="3107" customWidth="0" width="8.75" style="1"/>
    <col min="3108" max="3108" customWidth="0" width="8.75" style="1"/>
    <col min="3109" max="3109" customWidth="0" width="8.75" style="1"/>
    <col min="3110" max="3110" customWidth="0" width="8.75" style="1"/>
    <col min="3111" max="3111" customWidth="0" width="8.75" style="1"/>
    <col min="3112" max="3112" customWidth="0" width="8.75" style="1"/>
    <col min="3113" max="3113" customWidth="0" width="8.75" style="1"/>
    <col min="3114" max="3114" customWidth="0" width="8.75" style="1"/>
    <col min="3115" max="3115" customWidth="0" width="8.75" style="1"/>
    <col min="3116" max="3116" customWidth="0" width="8.75" style="1"/>
    <col min="3117" max="3117" customWidth="0" width="8.75" style="1"/>
    <col min="3118" max="3118" customWidth="0" width="8.75" style="1"/>
    <col min="3119" max="3119" customWidth="0" width="8.75" style="1"/>
    <col min="3120" max="3120" customWidth="0" width="8.75" style="1"/>
    <col min="3121" max="3121" customWidth="0" width="8.75" style="1"/>
    <col min="3122" max="3122" customWidth="0" width="8.75" style="1"/>
    <col min="3123" max="3123" customWidth="0" width="8.75" style="1"/>
    <col min="3124" max="3124" customWidth="0" width="8.75" style="1"/>
    <col min="3125" max="3125" customWidth="0" width="8.75" style="1"/>
    <col min="3126" max="3126" customWidth="0" width="8.75" style="1"/>
    <col min="3127" max="3127" customWidth="0" width="8.75" style="1"/>
    <col min="3128" max="3128" customWidth="0" width="8.75" style="1"/>
    <col min="3129" max="3129" customWidth="0" width="8.75" style="1"/>
    <col min="3130" max="3130" customWidth="0" width="8.75" style="1"/>
    <col min="3131" max="3131" customWidth="0" width="8.75" style="1"/>
    <col min="3132" max="3132" customWidth="0" width="8.75" style="1"/>
    <col min="3133" max="3133" customWidth="0" width="8.75" style="1"/>
    <col min="3134" max="3134" customWidth="0" width="8.75" style="1"/>
    <col min="3135" max="3135" customWidth="0" width="8.75" style="1"/>
    <col min="3136" max="3136" customWidth="0" width="8.75" style="1"/>
    <col min="3137" max="3137" customWidth="0" width="8.75" style="1"/>
    <col min="3138" max="3138" customWidth="0" width="8.75" style="1"/>
    <col min="3139" max="3139" customWidth="0" width="8.75" style="1"/>
    <col min="3140" max="3140" customWidth="0" width="8.75" style="1"/>
    <col min="3141" max="3141" customWidth="0" width="8.75" style="1"/>
    <col min="3142" max="3142" customWidth="0" width="8.75" style="1"/>
    <col min="3143" max="3143" customWidth="0" width="8.75" style="1"/>
    <col min="3144" max="3144" customWidth="0" width="8.75" style="1"/>
    <col min="3145" max="3145" customWidth="0" width="8.75" style="1"/>
    <col min="3146" max="3146" customWidth="0" width="8.75" style="1"/>
    <col min="3147" max="3147" customWidth="0" width="8.75" style="1"/>
    <col min="3148" max="3148" customWidth="0" width="8.75" style="1"/>
    <col min="3149" max="3149" customWidth="0" width="8.75" style="1"/>
    <col min="3150" max="3150" customWidth="0" width="8.75" style="1"/>
    <col min="3151" max="3151" customWidth="0" width="8.75" style="1"/>
    <col min="3152" max="3152" customWidth="0" width="8.75" style="1"/>
    <col min="3153" max="3153" customWidth="0" width="8.75" style="1"/>
    <col min="3154" max="3154" customWidth="0" width="8.75" style="1"/>
    <col min="3155" max="3155" customWidth="0" width="8.75" style="1"/>
    <col min="3156" max="3156" customWidth="0" width="8.75" style="1"/>
    <col min="3157" max="3157" customWidth="0" width="8.75" style="1"/>
    <col min="3158" max="3158" customWidth="0" width="8.75" style="1"/>
    <col min="3159" max="3159" customWidth="0" width="8.75" style="1"/>
    <col min="3160" max="3160" customWidth="0" width="8.75" style="1"/>
    <col min="3161" max="3161" customWidth="0" width="8.75" style="1"/>
    <col min="3162" max="3162" customWidth="0" width="8.75" style="1"/>
    <col min="3163" max="3163" customWidth="0" width="8.75" style="1"/>
    <col min="3164" max="3164" customWidth="0" width="8.75" style="1"/>
    <col min="3165" max="3165" customWidth="0" width="8.75" style="1"/>
    <col min="3166" max="3166" customWidth="0" width="8.75" style="1"/>
    <col min="3167" max="3167" customWidth="0" width="8.75" style="1"/>
    <col min="3168" max="3168" customWidth="0" width="8.75" style="1"/>
    <col min="3169" max="3169" customWidth="0" width="8.75" style="1"/>
    <col min="3170" max="3170" customWidth="0" width="8.75" style="1"/>
    <col min="3171" max="3171" customWidth="0" width="8.75" style="1"/>
    <col min="3172" max="3172" customWidth="0" width="8.75" style="1"/>
    <col min="3173" max="3173" customWidth="0" width="8.75" style="1"/>
    <col min="3174" max="3174" customWidth="0" width="8.75" style="1"/>
    <col min="3175" max="3175" customWidth="0" width="8.75" style="1"/>
    <col min="3176" max="3176" customWidth="0" width="8.75" style="1"/>
    <col min="3177" max="3177" customWidth="0" width="8.75" style="1"/>
    <col min="3178" max="3178" customWidth="0" width="8.75" style="1"/>
    <col min="3179" max="3179" customWidth="0" width="8.75" style="1"/>
    <col min="3180" max="3180" customWidth="0" width="8.75" style="1"/>
    <col min="3181" max="3181" customWidth="0" width="8.75" style="1"/>
    <col min="3182" max="3182" customWidth="0" width="8.75" style="1"/>
    <col min="3183" max="3183" customWidth="0" width="8.75" style="1"/>
    <col min="3184" max="3184" customWidth="0" width="8.75" style="1"/>
    <col min="3185" max="3185" customWidth="0" width="8.75" style="1"/>
    <col min="3186" max="3186" customWidth="0" width="8.75" style="1"/>
    <col min="3187" max="3187" customWidth="0" width="8.75" style="1"/>
    <col min="3188" max="3188" customWidth="0" width="8.75" style="1"/>
    <col min="3189" max="3189" customWidth="0" width="8.75" style="1"/>
    <col min="3190" max="3190" customWidth="0" width="8.75" style="1"/>
    <col min="3191" max="3191" customWidth="0" width="8.75" style="1"/>
    <col min="3192" max="3192" customWidth="0" width="8.75" style="1"/>
    <col min="3193" max="3193" customWidth="0" width="8.75" style="1"/>
    <col min="3194" max="3194" customWidth="0" width="8.75" style="1"/>
    <col min="3195" max="3195" customWidth="0" width="8.75" style="1"/>
    <col min="3196" max="3196" customWidth="0" width="8.75" style="1"/>
    <col min="3197" max="3197" customWidth="0" width="8.75" style="1"/>
    <col min="3198" max="3198" customWidth="0" width="8.75" style="1"/>
    <col min="3199" max="3199" customWidth="0" width="8.75" style="1"/>
    <col min="3200" max="3200" customWidth="0" width="8.75" style="1"/>
    <col min="3201" max="3201" customWidth="0" width="8.75" style="1"/>
    <col min="3202" max="3202" customWidth="0" width="8.75" style="1"/>
    <col min="3203" max="3203" customWidth="0" width="8.75" style="1"/>
    <col min="3204" max="3204" customWidth="0" width="8.75" style="1"/>
    <col min="3205" max="3205" customWidth="0" width="8.75" style="1"/>
    <col min="3206" max="3206" customWidth="0" width="8.75" style="1"/>
    <col min="3207" max="3207" customWidth="0" width="8.75" style="1"/>
    <col min="3208" max="3208" customWidth="0" width="8.75" style="1"/>
    <col min="3209" max="3209" customWidth="0" width="8.75" style="1"/>
    <col min="3210" max="3210" customWidth="0" width="8.75" style="1"/>
    <col min="3211" max="3211" customWidth="0" width="8.75" style="1"/>
    <col min="3212" max="3212" customWidth="0" width="8.75" style="1"/>
    <col min="3213" max="3213" customWidth="0" width="8.75" style="1"/>
    <col min="3214" max="3214" customWidth="0" width="8.75" style="1"/>
    <col min="3215" max="3215" customWidth="0" width="8.75" style="1"/>
    <col min="3216" max="3216" customWidth="0" width="8.75" style="1"/>
    <col min="3217" max="3217" customWidth="0" width="8.75" style="1"/>
    <col min="3218" max="3218" customWidth="0" width="8.75" style="1"/>
    <col min="3219" max="3219" customWidth="0" width="8.75" style="1"/>
    <col min="3220" max="3220" customWidth="0" width="8.75" style="1"/>
    <col min="3221" max="3221" customWidth="0" width="8.75" style="1"/>
    <col min="3222" max="3222" customWidth="0" width="8.75" style="1"/>
    <col min="3223" max="3223" customWidth="0" width="8.75" style="1"/>
    <col min="3224" max="3224" customWidth="0" width="8.75" style="1"/>
    <col min="3225" max="3225" customWidth="0" width="8.75" style="1"/>
    <col min="3226" max="3226" customWidth="0" width="8.75" style="1"/>
    <col min="3227" max="3227" customWidth="0" width="8.75" style="1"/>
    <col min="3228" max="3228" customWidth="0" width="8.75" style="1"/>
    <col min="3229" max="3229" customWidth="0" width="8.75" style="1"/>
    <col min="3230" max="3230" customWidth="0" width="8.75" style="1"/>
    <col min="3231" max="3231" customWidth="0" width="8.75" style="1"/>
    <col min="3232" max="3232" customWidth="0" width="8.75" style="1"/>
    <col min="3233" max="3233" customWidth="0" width="8.75" style="1"/>
    <col min="3234" max="3234" customWidth="0" width="8.75" style="1"/>
    <col min="3235" max="3235" customWidth="0" width="8.75" style="1"/>
    <col min="3236" max="3236" customWidth="0" width="8.75" style="1"/>
    <col min="3237" max="3237" customWidth="0" width="8.75" style="1"/>
    <col min="3238" max="3238" customWidth="0" width="8.75" style="1"/>
    <col min="3239" max="3239" customWidth="0" width="8.75" style="1"/>
    <col min="3240" max="3240" customWidth="0" width="8.75" style="1"/>
    <col min="3241" max="3241" customWidth="0" width="8.75" style="1"/>
    <col min="3242" max="3242" customWidth="0" width="8.75" style="1"/>
    <col min="3243" max="3243" customWidth="0" width="8.75" style="1"/>
    <col min="3244" max="3244" customWidth="0" width="8.75" style="1"/>
    <col min="3245" max="3245" customWidth="0" width="8.75" style="1"/>
    <col min="3246" max="3246" customWidth="0" width="8.75" style="1"/>
    <col min="3247" max="3247" customWidth="0" width="8.75" style="1"/>
    <col min="3248" max="3248" customWidth="0" width="8.75" style="1"/>
    <col min="3249" max="3249" customWidth="0" width="8.75" style="1"/>
    <col min="3250" max="3250" customWidth="0" width="8.75" style="1"/>
    <col min="3251" max="3251" customWidth="0" width="8.75" style="1"/>
    <col min="3252" max="3252" customWidth="0" width="8.75" style="1"/>
    <col min="3253" max="3253" customWidth="0" width="8.75" style="1"/>
    <col min="3254" max="3254" customWidth="0" width="8.75" style="1"/>
    <col min="3255" max="3255" customWidth="0" width="8.75" style="1"/>
    <col min="3256" max="3256" customWidth="0" width="8.75" style="1"/>
    <col min="3257" max="3257" customWidth="0" width="8.75" style="1"/>
    <col min="3258" max="3258" customWidth="0" width="8.75" style="1"/>
    <col min="3259" max="3259" customWidth="0" width="8.75" style="1"/>
    <col min="3260" max="3260" customWidth="0" width="8.75" style="1"/>
    <col min="3261" max="3261" customWidth="0" width="8.75" style="1"/>
    <col min="3262" max="3262" customWidth="0" width="8.75" style="1"/>
    <col min="3263" max="3263" customWidth="0" width="8.75" style="1"/>
    <col min="3264" max="3264" customWidth="0" width="8.75" style="1"/>
    <col min="3265" max="3265" customWidth="0" width="8.75" style="1"/>
    <col min="3266" max="3266" customWidth="0" width="8.75" style="1"/>
    <col min="3267" max="3267" customWidth="0" width="8.75" style="1"/>
    <col min="3268" max="3268" customWidth="0" width="8.75" style="1"/>
    <col min="3269" max="3269" customWidth="0" width="8.75" style="1"/>
    <col min="3270" max="3270" customWidth="0" width="8.75" style="1"/>
    <col min="3271" max="3271" customWidth="0" width="8.75" style="1"/>
    <col min="3272" max="3272" customWidth="0" width="8.75" style="1"/>
    <col min="3273" max="3273" customWidth="0" width="8.75" style="1"/>
    <col min="3274" max="3274" customWidth="0" width="8.75" style="1"/>
    <col min="3275" max="3275" customWidth="0" width="8.75" style="1"/>
    <col min="3276" max="3276" customWidth="0" width="8.75" style="1"/>
    <col min="3277" max="3277" customWidth="0" width="8.75" style="1"/>
    <col min="3278" max="3278" customWidth="0" width="8.75" style="1"/>
    <col min="3279" max="3279" customWidth="0" width="8.75" style="1"/>
    <col min="3280" max="3280" customWidth="0" width="8.75" style="1"/>
    <col min="3281" max="3281" customWidth="0" width="8.75" style="1"/>
    <col min="3282" max="3282" customWidth="0" width="8.75" style="1"/>
    <col min="3283" max="3283" customWidth="0" width="8.75" style="1"/>
    <col min="3284" max="3284" customWidth="0" width="8.75" style="1"/>
    <col min="3285" max="3285" customWidth="0" width="8.75" style="1"/>
    <col min="3286" max="3286" customWidth="0" width="8.75" style="1"/>
    <col min="3287" max="3287" customWidth="0" width="8.75" style="1"/>
    <col min="3288" max="3288" customWidth="0" width="8.75" style="1"/>
    <col min="3289" max="3289" customWidth="0" width="8.75" style="1"/>
    <col min="3290" max="3290" customWidth="0" width="8.75" style="1"/>
    <col min="3291" max="3291" customWidth="0" width="8.75" style="1"/>
    <col min="3292" max="3292" customWidth="0" width="8.75" style="1"/>
    <col min="3293" max="3293" customWidth="0" width="8.75" style="1"/>
    <col min="3294" max="3294" customWidth="0" width="8.75" style="1"/>
    <col min="3295" max="3295" customWidth="0" width="8.75" style="1"/>
    <col min="3296" max="3296" customWidth="0" width="8.75" style="1"/>
    <col min="3297" max="3297" customWidth="0" width="8.75" style="1"/>
    <col min="3298" max="3298" customWidth="0" width="8.75" style="1"/>
    <col min="3299" max="3299" customWidth="0" width="8.75" style="1"/>
    <col min="3300" max="3300" customWidth="0" width="8.75" style="1"/>
    <col min="3301" max="3301" customWidth="0" width="8.75" style="1"/>
    <col min="3302" max="3302" customWidth="0" width="8.75" style="1"/>
    <col min="3303" max="3303" customWidth="0" width="8.75" style="1"/>
    <col min="3304" max="3304" customWidth="0" width="8.75" style="1"/>
    <col min="3305" max="3305" customWidth="0" width="8.75" style="1"/>
    <col min="3306" max="3306" customWidth="0" width="8.75" style="1"/>
    <col min="3307" max="3307" customWidth="0" width="8.75" style="1"/>
    <col min="3308" max="3308" customWidth="0" width="8.75" style="1"/>
    <col min="3309" max="3309" customWidth="0" width="8.75" style="1"/>
    <col min="3310" max="3310" customWidth="0" width="8.75" style="1"/>
    <col min="3311" max="3311" customWidth="0" width="8.75" style="1"/>
    <col min="3312" max="3312" customWidth="0" width="8.75" style="1"/>
    <col min="3313" max="3313" customWidth="0" width="8.75" style="1"/>
    <col min="3314" max="3314" customWidth="0" width="8.75" style="1"/>
    <col min="3315" max="3315" customWidth="0" width="8.75" style="1"/>
    <col min="3316" max="3316" customWidth="0" width="8.75" style="1"/>
    <col min="3317" max="3317" customWidth="0" width="8.75" style="1"/>
    <col min="3318" max="3318" customWidth="0" width="8.75" style="1"/>
    <col min="3319" max="3319" customWidth="0" width="8.75" style="1"/>
    <col min="3320" max="3320" customWidth="0" width="8.75" style="1"/>
    <col min="3321" max="3321" customWidth="0" width="8.75" style="1"/>
    <col min="3322" max="3322" customWidth="0" width="8.75" style="1"/>
    <col min="3323" max="3323" customWidth="0" width="8.75" style="1"/>
    <col min="3324" max="3324" customWidth="0" width="8.75" style="1"/>
    <col min="3325" max="3325" customWidth="0" width="8.75" style="1"/>
    <col min="3326" max="3326" customWidth="0" width="8.75" style="1"/>
    <col min="3327" max="3327" customWidth="0" width="8.75" style="1"/>
    <col min="3328" max="3328" customWidth="0" width="8.75" style="1"/>
    <col min="3329" max="3329" customWidth="0" width="8.75" style="1"/>
    <col min="3330" max="3330" customWidth="0" width="8.75" style="1"/>
    <col min="3331" max="3331" customWidth="0" width="8.75" style="1"/>
    <col min="3332" max="3332" customWidth="0" width="8.75" style="1"/>
    <col min="3333" max="3333" customWidth="0" width="8.75" style="1"/>
    <col min="3334" max="3334" customWidth="0" width="8.75" style="1"/>
    <col min="3335" max="3335" customWidth="0" width="8.75" style="1"/>
    <col min="3336" max="3336" customWidth="0" width="8.75" style="1"/>
    <col min="3337" max="3337" customWidth="0" width="8.75" style="1"/>
    <col min="3338" max="3338" customWidth="0" width="8.75" style="1"/>
    <col min="3339" max="3339" customWidth="0" width="8.75" style="1"/>
    <col min="3340" max="3340" customWidth="0" width="8.75" style="1"/>
    <col min="3341" max="3341" customWidth="0" width="8.75" style="1"/>
    <col min="3342" max="3342" customWidth="0" width="8.75" style="1"/>
    <col min="3343" max="3343" customWidth="0" width="8.75" style="1"/>
    <col min="3344" max="3344" customWidth="0" width="8.75" style="1"/>
    <col min="3345" max="3345" customWidth="0" width="8.75" style="1"/>
    <col min="3346" max="3346" customWidth="0" width="8.75" style="1"/>
    <col min="3347" max="3347" customWidth="0" width="8.75" style="1"/>
    <col min="3348" max="3348" customWidth="0" width="8.75" style="1"/>
    <col min="3349" max="3349" customWidth="0" width="8.75" style="1"/>
    <col min="3350" max="3350" customWidth="0" width="8.75" style="1"/>
    <col min="3351" max="3351" customWidth="0" width="8.75" style="1"/>
    <col min="3352" max="3352" customWidth="0" width="8.75" style="1"/>
    <col min="3353" max="3353" customWidth="0" width="8.75" style="1"/>
    <col min="3354" max="3354" customWidth="0" width="8.75" style="1"/>
    <col min="3355" max="3355" customWidth="0" width="8.75" style="1"/>
    <col min="3356" max="3356" customWidth="0" width="8.75" style="1"/>
    <col min="3357" max="3357" customWidth="0" width="8.75" style="1"/>
    <col min="3358" max="3358" customWidth="0" width="8.75" style="1"/>
    <col min="3359" max="3359" customWidth="0" width="8.75" style="1"/>
    <col min="3360" max="3360" customWidth="0" width="8.75" style="1"/>
    <col min="3361" max="3361" customWidth="0" width="8.75" style="1"/>
    <col min="3362" max="3362" customWidth="0" width="8.75" style="1"/>
    <col min="3363" max="3363" customWidth="0" width="8.75" style="1"/>
    <col min="3364" max="3364" customWidth="0" width="8.75" style="1"/>
    <col min="3365" max="3365" customWidth="0" width="8.75" style="1"/>
    <col min="3366" max="3366" customWidth="0" width="8.75" style="1"/>
    <col min="3367" max="3367" customWidth="0" width="8.75" style="1"/>
    <col min="3368" max="3368" customWidth="0" width="8.75" style="1"/>
    <col min="3369" max="3369" customWidth="0" width="8.75" style="1"/>
    <col min="3370" max="3370" customWidth="0" width="8.75" style="1"/>
    <col min="3371" max="3371" customWidth="0" width="8.75" style="1"/>
    <col min="3372" max="3372" customWidth="0" width="8.75" style="1"/>
    <col min="3373" max="3373" customWidth="0" width="8.75" style="1"/>
    <col min="3374" max="3374" customWidth="0" width="8.75" style="1"/>
    <col min="3375" max="3375" customWidth="0" width="8.75" style="1"/>
    <col min="3376" max="3376" customWidth="0" width="8.75" style="1"/>
    <col min="3377" max="3377" customWidth="0" width="8.75" style="1"/>
    <col min="3378" max="3378" customWidth="0" width="8.75" style="1"/>
    <col min="3379" max="3379" customWidth="0" width="8.75" style="1"/>
    <col min="3380" max="3380" customWidth="0" width="8.75" style="1"/>
    <col min="3381" max="3381" customWidth="0" width="8.75" style="1"/>
    <col min="3382" max="3382" customWidth="0" width="8.75" style="1"/>
    <col min="3383" max="3383" customWidth="0" width="8.75" style="1"/>
    <col min="3384" max="3384" customWidth="0" width="8.75" style="1"/>
    <col min="3385" max="3385" customWidth="0" width="8.75" style="1"/>
    <col min="3386" max="3386" customWidth="0" width="8.75" style="1"/>
    <col min="3387" max="3387" customWidth="0" width="8.75" style="1"/>
    <col min="3388" max="3388" customWidth="0" width="8.75" style="1"/>
    <col min="3389" max="3389" customWidth="0" width="8.75" style="1"/>
    <col min="3390" max="3390" customWidth="0" width="8.75" style="1"/>
    <col min="3391" max="3391" customWidth="0" width="8.75" style="1"/>
    <col min="3392" max="3392" customWidth="0" width="8.75" style="1"/>
    <col min="3393" max="3393" customWidth="0" width="8.75" style="1"/>
    <col min="3394" max="3394" customWidth="0" width="8.75" style="1"/>
    <col min="3395" max="3395" customWidth="0" width="8.75" style="1"/>
    <col min="3396" max="3396" customWidth="0" width="8.75" style="1"/>
    <col min="3397" max="3397" customWidth="0" width="8.75" style="1"/>
    <col min="3398" max="3398" customWidth="0" width="8.75" style="1"/>
    <col min="3399" max="3399" customWidth="0" width="8.75" style="1"/>
    <col min="3400" max="3400" customWidth="0" width="8.75" style="1"/>
    <col min="3401" max="3401" customWidth="0" width="8.75" style="1"/>
    <col min="3402" max="3402" customWidth="0" width="8.75" style="1"/>
    <col min="3403" max="3403" customWidth="0" width="8.75" style="1"/>
    <col min="3404" max="3404" customWidth="0" width="8.75" style="1"/>
    <col min="3405" max="3405" customWidth="0" width="8.75" style="1"/>
    <col min="3406" max="3406" customWidth="0" width="8.75" style="1"/>
    <col min="3407" max="3407" customWidth="0" width="8.75" style="1"/>
    <col min="3408" max="3408" customWidth="0" width="8.75" style="1"/>
    <col min="3409" max="3409" customWidth="0" width="8.75" style="1"/>
    <col min="3410" max="3410" customWidth="0" width="8.75" style="1"/>
    <col min="3411" max="3411" customWidth="0" width="8.75" style="1"/>
    <col min="3412" max="3412" customWidth="0" width="8.75" style="1"/>
    <col min="3413" max="3413" customWidth="0" width="8.75" style="1"/>
    <col min="3414" max="3414" customWidth="0" width="8.75" style="1"/>
    <col min="3415" max="3415" customWidth="0" width="8.75" style="1"/>
    <col min="3416" max="3416" customWidth="0" width="8.75" style="1"/>
    <col min="3417" max="3417" customWidth="0" width="8.75" style="1"/>
    <col min="3418" max="3418" customWidth="0" width="8.75" style="1"/>
    <col min="3419" max="3419" customWidth="0" width="8.75" style="1"/>
    <col min="3420" max="3420" customWidth="0" width="8.75" style="1"/>
    <col min="3421" max="3421" customWidth="0" width="8.75" style="1"/>
    <col min="3422" max="3422" customWidth="0" width="8.75" style="1"/>
    <col min="3423" max="3423" customWidth="0" width="8.75" style="1"/>
    <col min="3424" max="3424" customWidth="0" width="8.75" style="1"/>
    <col min="3425" max="3425" customWidth="0" width="8.75" style="1"/>
    <col min="3426" max="3426" customWidth="0" width="8.75" style="1"/>
    <col min="3427" max="3427" customWidth="0" width="8.75" style="1"/>
    <col min="3428" max="3428" customWidth="0" width="8.75" style="1"/>
    <col min="3429" max="3429" customWidth="0" width="8.75" style="1"/>
    <col min="3430" max="3430" customWidth="0" width="8.75" style="1"/>
    <col min="3431" max="3431" customWidth="0" width="8.75" style="1"/>
    <col min="3432" max="3432" customWidth="0" width="8.75" style="1"/>
    <col min="3433" max="3433" customWidth="0" width="8.75" style="1"/>
    <col min="3434" max="3434" customWidth="0" width="8.75" style="1"/>
    <col min="3435" max="3435" customWidth="0" width="8.75" style="1"/>
    <col min="3436" max="3436" customWidth="0" width="8.75" style="1"/>
    <col min="3437" max="3437" customWidth="0" width="8.75" style="1"/>
    <col min="3438" max="3438" customWidth="0" width="8.75" style="1"/>
    <col min="3439" max="3439" customWidth="0" width="8.75" style="1"/>
    <col min="3440" max="3440" customWidth="0" width="8.75" style="1"/>
    <col min="3441" max="3441" customWidth="0" width="8.75" style="1"/>
    <col min="3442" max="3442" customWidth="0" width="8.75" style="1"/>
    <col min="3443" max="3443" customWidth="0" width="8.75" style="1"/>
    <col min="3444" max="3444" customWidth="0" width="8.75" style="1"/>
    <col min="3445" max="3445" customWidth="0" width="8.75" style="1"/>
    <col min="3446" max="3446" customWidth="0" width="8.75" style="1"/>
    <col min="3447" max="3447" customWidth="0" width="8.75" style="1"/>
    <col min="3448" max="3448" customWidth="0" width="8.75" style="1"/>
    <col min="3449" max="3449" customWidth="0" width="8.75" style="1"/>
    <col min="3450" max="3450" customWidth="0" width="8.75" style="1"/>
    <col min="3451" max="3451" customWidth="0" width="8.75" style="1"/>
    <col min="3452" max="3452" customWidth="0" width="8.75" style="1"/>
    <col min="3453" max="3453" customWidth="0" width="8.75" style="1"/>
    <col min="3454" max="3454" customWidth="0" width="8.75" style="1"/>
    <col min="3455" max="3455" customWidth="0" width="8.75" style="1"/>
    <col min="3456" max="3456" customWidth="0" width="8.75" style="1"/>
    <col min="3457" max="3457" customWidth="0" width="8.75" style="1"/>
    <col min="3458" max="3458" customWidth="0" width="8.75" style="1"/>
    <col min="3459" max="3459" customWidth="0" width="8.75" style="1"/>
    <col min="3460" max="3460" customWidth="0" width="8.75" style="1"/>
    <col min="3461" max="3461" customWidth="0" width="8.75" style="1"/>
    <col min="3462" max="3462" customWidth="0" width="8.75" style="1"/>
    <col min="3463" max="3463" customWidth="0" width="8.75" style="1"/>
    <col min="3464" max="3464" customWidth="0" width="8.75" style="1"/>
    <col min="3465" max="3465" customWidth="0" width="8.75" style="1"/>
    <col min="3466" max="3466" customWidth="0" width="8.75" style="1"/>
    <col min="3467" max="3467" customWidth="0" width="8.75" style="1"/>
    <col min="3468" max="3468" customWidth="0" width="8.75" style="1"/>
    <col min="3469" max="3469" customWidth="0" width="8.75" style="1"/>
    <col min="3470" max="3470" customWidth="0" width="8.75" style="1"/>
    <col min="3471" max="3471" customWidth="0" width="8.75" style="1"/>
    <col min="3472" max="3472" customWidth="0" width="8.75" style="1"/>
    <col min="3473" max="3473" customWidth="0" width="8.75" style="1"/>
    <col min="3474" max="3474" customWidth="0" width="8.75" style="1"/>
    <col min="3475" max="3475" customWidth="0" width="8.75" style="1"/>
    <col min="3476" max="3476" customWidth="0" width="8.75" style="1"/>
    <col min="3477" max="3477" customWidth="0" width="8.75" style="1"/>
    <col min="3478" max="3478" customWidth="0" width="8.75" style="1"/>
    <col min="3479" max="3479" customWidth="0" width="8.75" style="1"/>
    <col min="3480" max="3480" customWidth="0" width="8.75" style="1"/>
    <col min="3481" max="3481" customWidth="0" width="8.75" style="1"/>
    <col min="3482" max="3482" customWidth="0" width="8.75" style="1"/>
    <col min="3483" max="3483" customWidth="0" width="8.75" style="1"/>
    <col min="3484" max="3484" customWidth="0" width="8.75" style="1"/>
    <col min="3485" max="3485" customWidth="0" width="8.75" style="1"/>
    <col min="3486" max="3486" customWidth="0" width="8.75" style="1"/>
    <col min="3487" max="3487" customWidth="0" width="8.75" style="1"/>
    <col min="3488" max="3488" customWidth="0" width="8.75" style="1"/>
    <col min="3489" max="3489" customWidth="0" width="8.75" style="1"/>
    <col min="3490" max="3490" customWidth="0" width="8.75" style="1"/>
    <col min="3491" max="3491" customWidth="0" width="8.75" style="1"/>
    <col min="3492" max="3492" customWidth="0" width="8.75" style="1"/>
    <col min="3493" max="3493" customWidth="0" width="8.75" style="1"/>
    <col min="3494" max="3494" customWidth="0" width="8.75" style="1"/>
    <col min="3495" max="3495" customWidth="0" width="8.75" style="1"/>
    <col min="3496" max="3496" customWidth="0" width="8.75" style="1"/>
    <col min="3497" max="3497" customWidth="0" width="8.75" style="1"/>
    <col min="3498" max="3498" customWidth="0" width="8.75" style="1"/>
    <col min="3499" max="3499" customWidth="0" width="8.75" style="1"/>
    <col min="3500" max="3500" customWidth="0" width="8.75" style="1"/>
    <col min="3501" max="3501" customWidth="0" width="8.75" style="1"/>
    <col min="3502" max="3502" customWidth="0" width="8.75" style="1"/>
    <col min="3503" max="3503" customWidth="0" width="8.75" style="1"/>
    <col min="3504" max="3504" customWidth="0" width="8.75" style="1"/>
    <col min="3505" max="3505" customWidth="0" width="8.75" style="1"/>
    <col min="3506" max="3506" customWidth="0" width="8.75" style="1"/>
    <col min="3507" max="3507" customWidth="0" width="8.75" style="1"/>
    <col min="3508" max="3508" customWidth="0" width="8.75" style="1"/>
    <col min="3509" max="3509" customWidth="0" width="8.75" style="1"/>
    <col min="3510" max="3510" customWidth="0" width="8.75" style="1"/>
    <col min="3511" max="3511" customWidth="0" width="8.75" style="1"/>
    <col min="3512" max="3512" customWidth="0" width="8.75" style="1"/>
    <col min="3513" max="3513" customWidth="0" width="8.75" style="1"/>
    <col min="3514" max="3514" customWidth="0" width="8.75" style="1"/>
    <col min="3515" max="3515" customWidth="0" width="8.75" style="1"/>
    <col min="3516" max="3516" customWidth="0" width="8.75" style="1"/>
    <col min="3517" max="3517" customWidth="0" width="8.75" style="1"/>
    <col min="3518" max="3518" customWidth="0" width="8.75" style="1"/>
    <col min="3519" max="3519" customWidth="0" width="8.75" style="1"/>
    <col min="3520" max="3520" customWidth="0" width="8.75" style="1"/>
    <col min="3521" max="3521" customWidth="0" width="8.75" style="1"/>
    <col min="3522" max="3522" customWidth="0" width="8.75" style="1"/>
    <col min="3523" max="3523" customWidth="0" width="8.75" style="1"/>
    <col min="3524" max="3524" customWidth="0" width="8.75" style="1"/>
    <col min="3525" max="3525" customWidth="0" width="8.75" style="1"/>
    <col min="3526" max="3526" customWidth="0" width="8.75" style="1"/>
    <col min="3527" max="3527" customWidth="0" width="8.75" style="1"/>
    <col min="3528" max="3528" customWidth="0" width="8.75" style="1"/>
    <col min="3529" max="3529" customWidth="0" width="8.75" style="1"/>
    <col min="3530" max="3530" customWidth="0" width="8.75" style="1"/>
    <col min="3531" max="3531" customWidth="0" width="8.75" style="1"/>
    <col min="3532" max="3532" customWidth="0" width="8.75" style="1"/>
    <col min="3533" max="3533" customWidth="0" width="8.75" style="1"/>
    <col min="3534" max="3534" customWidth="0" width="8.75" style="1"/>
    <col min="3535" max="3535" customWidth="0" width="8.75" style="1"/>
    <col min="3536" max="3536" customWidth="0" width="8.75" style="1"/>
    <col min="3537" max="3537" customWidth="0" width="8.75" style="1"/>
    <col min="3538" max="3538" customWidth="0" width="8.75" style="1"/>
    <col min="3539" max="3539" customWidth="0" width="8.75" style="1"/>
    <col min="3540" max="3540" customWidth="0" width="8.75" style="1"/>
    <col min="3541" max="3541" customWidth="0" width="8.75" style="1"/>
    <col min="3542" max="3542" customWidth="0" width="8.75" style="1"/>
    <col min="3543" max="3543" customWidth="0" width="8.75" style="1"/>
    <col min="3544" max="3544" customWidth="0" width="8.75" style="1"/>
    <col min="3545" max="3545" customWidth="0" width="8.75" style="1"/>
    <col min="3546" max="3546" customWidth="0" width="8.75" style="1"/>
    <col min="3547" max="3547" customWidth="0" width="8.75" style="1"/>
    <col min="3548" max="3548" customWidth="0" width="8.75" style="1"/>
    <col min="3549" max="3549" customWidth="0" width="8.75" style="1"/>
    <col min="3550" max="3550" customWidth="0" width="8.75" style="1"/>
    <col min="3551" max="3551" customWidth="0" width="8.75" style="1"/>
    <col min="3552" max="3552" customWidth="0" width="8.75" style="1"/>
    <col min="3553" max="3553" customWidth="0" width="8.75" style="1"/>
    <col min="3554" max="3554" customWidth="0" width="8.75" style="1"/>
    <col min="3555" max="3555" customWidth="0" width="8.75" style="1"/>
    <col min="3556" max="3556" customWidth="0" width="8.75" style="1"/>
    <col min="3557" max="3557" customWidth="0" width="8.75" style="1"/>
    <col min="3558" max="3558" customWidth="0" width="8.75" style="1"/>
    <col min="3559" max="3559" customWidth="0" width="8.75" style="1"/>
    <col min="3560" max="3560" customWidth="0" width="8.75" style="1"/>
    <col min="3561" max="3561" customWidth="0" width="8.75" style="1"/>
    <col min="3562" max="3562" customWidth="0" width="8.75" style="1"/>
    <col min="3563" max="3563" customWidth="0" width="8.75" style="1"/>
    <col min="3564" max="3564" customWidth="0" width="8.75" style="1"/>
    <col min="3565" max="3565" customWidth="0" width="8.75" style="1"/>
    <col min="3566" max="3566" customWidth="0" width="8.75" style="1"/>
    <col min="3567" max="3567" customWidth="0" width="8.75" style="1"/>
    <col min="3568" max="3568" customWidth="0" width="8.75" style="1"/>
    <col min="3569" max="3569" customWidth="0" width="8.75" style="1"/>
    <col min="3570" max="3570" customWidth="0" width="8.75" style="1"/>
    <col min="3571" max="3571" customWidth="0" width="8.75" style="1"/>
    <col min="3572" max="3572" customWidth="0" width="8.75" style="1"/>
    <col min="3573" max="3573" customWidth="0" width="8.75" style="1"/>
    <col min="3574" max="3574" customWidth="0" width="8.75" style="1"/>
    <col min="3575" max="3575" customWidth="0" width="8.75" style="1"/>
    <col min="3576" max="3576" customWidth="0" width="8.75" style="1"/>
    <col min="3577" max="3577" customWidth="0" width="8.75" style="1"/>
    <col min="3578" max="3578" customWidth="0" width="8.75" style="1"/>
    <col min="3579" max="3579" customWidth="0" width="8.75" style="1"/>
    <col min="3580" max="3580" customWidth="0" width="8.75" style="1"/>
    <col min="3581" max="3581" customWidth="0" width="8.75" style="1"/>
    <col min="3582" max="3582" customWidth="0" width="8.75" style="1"/>
    <col min="3583" max="3583" customWidth="0" width="8.75" style="1"/>
    <col min="3584" max="3584" customWidth="0" width="8.75" style="1"/>
    <col min="3585" max="3585" customWidth="0" width="8.75" style="1"/>
    <col min="3586" max="3586" customWidth="0" width="8.75" style="1"/>
    <col min="3587" max="3587" customWidth="0" width="8.75" style="1"/>
    <col min="3588" max="3588" customWidth="0" width="8.75" style="1"/>
    <col min="3589" max="3589" customWidth="0" width="8.75" style="1"/>
    <col min="3590" max="3590" customWidth="0" width="8.75" style="1"/>
    <col min="3591" max="3591" customWidth="0" width="8.75" style="1"/>
    <col min="3592" max="3592" customWidth="0" width="8.75" style="1"/>
    <col min="3593" max="3593" customWidth="0" width="8.75" style="1"/>
    <col min="3594" max="3594" customWidth="0" width="8.75" style="1"/>
    <col min="3595" max="3595" customWidth="0" width="8.75" style="1"/>
    <col min="3596" max="3596" customWidth="0" width="8.75" style="1"/>
    <col min="3597" max="3597" customWidth="0" width="8.75" style="1"/>
    <col min="3598" max="3598" customWidth="0" width="8.75" style="1"/>
    <col min="3599" max="3599" customWidth="0" width="8.75" style="1"/>
    <col min="3600" max="3600" customWidth="0" width="8.75" style="1"/>
    <col min="3601" max="3601" customWidth="0" width="8.75" style="1"/>
    <col min="3602" max="3602" customWidth="0" width="8.75" style="1"/>
    <col min="3603" max="3603" customWidth="0" width="8.75" style="1"/>
    <col min="3604" max="3604" customWidth="0" width="8.75" style="1"/>
    <col min="3605" max="3605" customWidth="0" width="8.75" style="1"/>
    <col min="3606" max="3606" customWidth="0" width="8.75" style="1"/>
    <col min="3607" max="3607" customWidth="0" width="8.75" style="1"/>
    <col min="3608" max="3608" customWidth="0" width="8.75" style="1"/>
    <col min="3609" max="3609" customWidth="0" width="8.75" style="1"/>
    <col min="3610" max="3610" customWidth="0" width="8.75" style="1"/>
    <col min="3611" max="3611" customWidth="0" width="8.75" style="1"/>
    <col min="3612" max="3612" customWidth="0" width="8.75" style="1"/>
    <col min="3613" max="3613" customWidth="0" width="8.75" style="1"/>
    <col min="3614" max="3614" customWidth="0" width="8.75" style="1"/>
    <col min="3615" max="3615" customWidth="0" width="8.75" style="1"/>
    <col min="3616" max="3616" customWidth="0" width="8.75" style="1"/>
    <col min="3617" max="3617" customWidth="0" width="8.75" style="1"/>
    <col min="3618" max="3618" customWidth="0" width="8.75" style="1"/>
    <col min="3619" max="3619" customWidth="0" width="8.75" style="1"/>
    <col min="3620" max="3620" customWidth="0" width="8.75" style="1"/>
    <col min="3621" max="3621" customWidth="0" width="8.75" style="1"/>
    <col min="3622" max="3622" customWidth="0" width="8.75" style="1"/>
    <col min="3623" max="3623" customWidth="0" width="8.75" style="1"/>
    <col min="3624" max="3624" customWidth="0" width="8.75" style="1"/>
    <col min="3625" max="3625" customWidth="0" width="8.75" style="1"/>
    <col min="3626" max="3626" customWidth="0" width="8.75" style="1"/>
    <col min="3627" max="3627" customWidth="0" width="8.75" style="1"/>
    <col min="3628" max="3628" customWidth="0" width="8.75" style="1"/>
    <col min="3629" max="3629" customWidth="0" width="8.75" style="1"/>
    <col min="3630" max="3630" customWidth="0" width="8.75" style="1"/>
    <col min="3631" max="3631" customWidth="0" width="8.75" style="1"/>
    <col min="3632" max="3632" customWidth="0" width="8.75" style="1"/>
    <col min="3633" max="3633" customWidth="0" width="8.75" style="1"/>
    <col min="3634" max="3634" customWidth="0" width="8.75" style="1"/>
    <col min="3635" max="3635" customWidth="0" width="8.75" style="1"/>
    <col min="3636" max="3636" customWidth="0" width="8.75" style="1"/>
    <col min="3637" max="3637" customWidth="0" width="8.75" style="1"/>
    <col min="3638" max="3638" customWidth="0" width="8.75" style="1"/>
    <col min="3639" max="3639" customWidth="0" width="8.75" style="1"/>
    <col min="3640" max="3640" customWidth="0" width="8.75" style="1"/>
    <col min="3641" max="3641" customWidth="0" width="8.75" style="1"/>
    <col min="3642" max="3642" customWidth="0" width="8.75" style="1"/>
    <col min="3643" max="3643" customWidth="0" width="8.75" style="1"/>
    <col min="3644" max="3644" customWidth="0" width="8.75" style="1"/>
    <col min="3645" max="3645" customWidth="0" width="8.75" style="1"/>
    <col min="3646" max="3646" customWidth="0" width="8.75" style="1"/>
    <col min="3647" max="3647" customWidth="0" width="8.75" style="1"/>
    <col min="3648" max="3648" customWidth="0" width="8.75" style="1"/>
    <col min="3649" max="3649" customWidth="0" width="8.75" style="1"/>
    <col min="3650" max="3650" customWidth="0" width="8.75" style="1"/>
    <col min="3651" max="3651" customWidth="0" width="8.75" style="1"/>
    <col min="3652" max="3652" customWidth="0" width="8.75" style="1"/>
    <col min="3653" max="3653" customWidth="0" width="8.75" style="1"/>
    <col min="3654" max="3654" customWidth="0" width="8.75" style="1"/>
    <col min="3655" max="3655" customWidth="0" width="8.75" style="1"/>
    <col min="3656" max="3656" customWidth="0" width="8.75" style="1"/>
    <col min="3657" max="3657" customWidth="0" width="8.75" style="1"/>
    <col min="3658" max="3658" customWidth="0" width="8.75" style="1"/>
    <col min="3659" max="3659" customWidth="0" width="8.75" style="1"/>
    <col min="3660" max="3660" customWidth="0" width="8.75" style="1"/>
    <col min="3661" max="3661" customWidth="0" width="8.75" style="1"/>
    <col min="3662" max="3662" customWidth="0" width="8.75" style="1"/>
    <col min="3663" max="3663" customWidth="0" width="8.75" style="1"/>
    <col min="3664" max="3664" customWidth="0" width="8.75" style="1"/>
    <col min="3665" max="3665" customWidth="0" width="8.75" style="1"/>
    <col min="3666" max="3666" customWidth="0" width="8.75" style="1"/>
    <col min="3667" max="3667" customWidth="0" width="8.75" style="1"/>
    <col min="3668" max="3668" customWidth="0" width="8.75" style="1"/>
    <col min="3669" max="3669" customWidth="0" width="8.75" style="1"/>
    <col min="3670" max="3670" customWidth="0" width="8.75" style="1"/>
    <col min="3671" max="3671" customWidth="0" width="8.75" style="1"/>
    <col min="3672" max="3672" customWidth="0" width="8.75" style="1"/>
    <col min="3673" max="3673" customWidth="0" width="8.75" style="1"/>
    <col min="3674" max="3674" customWidth="0" width="8.75" style="1"/>
    <col min="3675" max="3675" customWidth="0" width="8.75" style="1"/>
    <col min="3676" max="3676" customWidth="0" width="8.75" style="1"/>
    <col min="3677" max="3677" customWidth="0" width="8.75" style="1"/>
    <col min="3678" max="3678" customWidth="0" width="8.75" style="1"/>
    <col min="3679" max="3679" customWidth="0" width="8.75" style="1"/>
    <col min="3680" max="3680" customWidth="0" width="8.75" style="1"/>
    <col min="3681" max="3681" customWidth="0" width="8.75" style="1"/>
    <col min="3682" max="3682" customWidth="0" width="8.75" style="1"/>
    <col min="3683" max="3683" customWidth="0" width="8.75" style="1"/>
    <col min="3684" max="3684" customWidth="0" width="8.75" style="1"/>
    <col min="3685" max="3685" customWidth="0" width="8.75" style="1"/>
    <col min="3686" max="3686" customWidth="0" width="8.75" style="1"/>
    <col min="3687" max="3687" customWidth="0" width="8.75" style="1"/>
    <col min="3688" max="3688" customWidth="0" width="8.75" style="1"/>
    <col min="3689" max="3689" customWidth="0" width="8.75" style="1"/>
    <col min="3690" max="3690" customWidth="0" width="8.75" style="1"/>
    <col min="3691" max="3691" customWidth="0" width="8.75" style="1"/>
    <col min="3692" max="3692" customWidth="0" width="8.75" style="1"/>
    <col min="3693" max="3693" customWidth="0" width="8.75" style="1"/>
    <col min="3694" max="3694" customWidth="0" width="8.75" style="1"/>
    <col min="3695" max="3695" customWidth="0" width="8.75" style="1"/>
    <col min="3696" max="3696" customWidth="0" width="8.75" style="1"/>
    <col min="3697" max="3697" customWidth="0" width="8.75" style="1"/>
    <col min="3698" max="3698" customWidth="0" width="8.75" style="1"/>
    <col min="3699" max="3699" customWidth="0" width="8.75" style="1"/>
    <col min="3700" max="3700" customWidth="0" width="8.75" style="1"/>
    <col min="3701" max="3701" customWidth="0" width="8.75" style="1"/>
    <col min="3702" max="3702" customWidth="0" width="8.75" style="1"/>
    <col min="3703" max="3703" customWidth="0" width="8.75" style="1"/>
    <col min="3704" max="3704" customWidth="0" width="8.75" style="1"/>
    <col min="3705" max="3705" customWidth="0" width="8.75" style="1"/>
    <col min="3706" max="3706" customWidth="0" width="8.75" style="1"/>
    <col min="3707" max="3707" customWidth="0" width="8.75" style="1"/>
    <col min="3708" max="3708" customWidth="0" width="8.75" style="1"/>
    <col min="3709" max="3709" customWidth="0" width="8.75" style="1"/>
    <col min="3710" max="3710" customWidth="0" width="8.75" style="1"/>
    <col min="3711" max="3711" customWidth="0" width="8.75" style="1"/>
    <col min="3712" max="3712" customWidth="0" width="8.75" style="1"/>
    <col min="3713" max="3713" customWidth="0" width="8.75" style="1"/>
    <col min="3714" max="3714" customWidth="0" width="8.75" style="1"/>
    <col min="3715" max="3715" customWidth="0" width="8.75" style="1"/>
    <col min="3716" max="3716" customWidth="0" width="8.75" style="1"/>
    <col min="3717" max="3717" customWidth="0" width="8.75" style="1"/>
    <col min="3718" max="3718" customWidth="0" width="8.75" style="1"/>
    <col min="3719" max="3719" customWidth="0" width="8.75" style="1"/>
    <col min="3720" max="3720" customWidth="0" width="8.75" style="1"/>
    <col min="3721" max="3721" customWidth="0" width="8.75" style="1"/>
    <col min="3722" max="3722" customWidth="0" width="8.75" style="1"/>
    <col min="3723" max="3723" customWidth="0" width="8.75" style="1"/>
    <col min="3724" max="3724" customWidth="0" width="8.75" style="1"/>
    <col min="3725" max="3725" customWidth="0" width="8.75" style="1"/>
    <col min="3726" max="3726" customWidth="0" width="8.75" style="1"/>
    <col min="3727" max="3727" customWidth="0" width="8.75" style="1"/>
    <col min="3728" max="3728" customWidth="0" width="8.75" style="1"/>
    <col min="3729" max="3729" customWidth="0" width="8.75" style="1"/>
    <col min="3730" max="3730" customWidth="0" width="8.75" style="1"/>
    <col min="3731" max="3731" customWidth="0" width="8.75" style="1"/>
    <col min="3732" max="3732" customWidth="0" width="8.75" style="1"/>
    <col min="3733" max="3733" customWidth="0" width="8.75" style="1"/>
    <col min="3734" max="3734" customWidth="0" width="8.75" style="1"/>
    <col min="3735" max="3735" customWidth="0" width="8.75" style="1"/>
    <col min="3736" max="3736" customWidth="0" width="8.75" style="1"/>
    <col min="3737" max="3737" customWidth="0" width="8.75" style="1"/>
    <col min="3738" max="3738" customWidth="0" width="8.75" style="1"/>
    <col min="3739" max="3739" customWidth="0" width="8.75" style="1"/>
    <col min="3740" max="3740" customWidth="0" width="8.75" style="1"/>
    <col min="3741" max="3741" customWidth="0" width="8.75" style="1"/>
    <col min="3742" max="3742" customWidth="0" width="8.75" style="1"/>
    <col min="3743" max="3743" customWidth="0" width="8.75" style="1"/>
    <col min="3744" max="3744" customWidth="0" width="8.75" style="1"/>
    <col min="3745" max="3745" customWidth="0" width="8.75" style="1"/>
    <col min="3746" max="3746" customWidth="0" width="8.75" style="1"/>
    <col min="3747" max="3747" customWidth="0" width="8.75" style="1"/>
    <col min="3748" max="3748" customWidth="0" width="8.75" style="1"/>
    <col min="3749" max="3749" customWidth="0" width="8.75" style="1"/>
    <col min="3750" max="3750" customWidth="0" width="8.75" style="1"/>
    <col min="3751" max="3751" customWidth="0" width="8.75" style="1"/>
    <col min="3752" max="3752" customWidth="0" width="8.75" style="1"/>
    <col min="3753" max="3753" customWidth="0" width="8.75" style="1"/>
    <col min="3754" max="3754" customWidth="0" width="8.75" style="1"/>
    <col min="3755" max="3755" customWidth="0" width="8.75" style="1"/>
    <col min="3756" max="3756" customWidth="0" width="8.75" style="1"/>
    <col min="3757" max="3757" customWidth="0" width="8.75" style="1"/>
    <col min="3758" max="3758" customWidth="0" width="8.75" style="1"/>
    <col min="3759" max="3759" customWidth="0" width="8.75" style="1"/>
    <col min="3760" max="3760" customWidth="0" width="8.75" style="1"/>
    <col min="3761" max="3761" customWidth="0" width="8.75" style="1"/>
    <col min="3762" max="3762" customWidth="0" width="8.75" style="1"/>
    <col min="3763" max="3763" customWidth="0" width="8.75" style="1"/>
    <col min="3764" max="3764" customWidth="0" width="8.75" style="1"/>
    <col min="3765" max="3765" customWidth="0" width="8.75" style="1"/>
    <col min="3766" max="3766" customWidth="0" width="8.75" style="1"/>
    <col min="3767" max="3767" customWidth="0" width="8.75" style="1"/>
    <col min="3768" max="3768" customWidth="0" width="8.75" style="1"/>
    <col min="3769" max="3769" customWidth="0" width="8.75" style="1"/>
    <col min="3770" max="3770" customWidth="0" width="8.75" style="1"/>
    <col min="3771" max="3771" customWidth="0" width="8.75" style="1"/>
    <col min="3772" max="3772" customWidth="0" width="8.75" style="1"/>
    <col min="3773" max="3773" customWidth="0" width="8.75" style="1"/>
    <col min="3774" max="3774" customWidth="0" width="8.75" style="1"/>
    <col min="3775" max="3775" customWidth="0" width="8.75" style="1"/>
    <col min="3776" max="3776" customWidth="0" width="8.75" style="1"/>
    <col min="3777" max="3777" customWidth="0" width="8.75" style="1"/>
    <col min="3778" max="3778" customWidth="0" width="8.75" style="1"/>
    <col min="3779" max="3779" customWidth="0" width="8.75" style="1"/>
    <col min="3780" max="3780" customWidth="0" width="8.75" style="1"/>
    <col min="3781" max="3781" customWidth="0" width="8.75" style="1"/>
    <col min="3782" max="3782" customWidth="0" width="8.75" style="1"/>
    <col min="3783" max="3783" customWidth="0" width="8.75" style="1"/>
    <col min="3784" max="3784" customWidth="0" width="8.75" style="1"/>
    <col min="3785" max="3785" customWidth="0" width="8.75" style="1"/>
    <col min="3786" max="3786" customWidth="0" width="8.75" style="1"/>
    <col min="3787" max="3787" customWidth="0" width="8.75" style="1"/>
    <col min="3788" max="3788" customWidth="0" width="8.75" style="1"/>
    <col min="3789" max="3789" customWidth="0" width="8.75" style="1"/>
    <col min="3790" max="3790" customWidth="0" width="8.75" style="1"/>
    <col min="3791" max="3791" customWidth="0" width="8.75" style="1"/>
    <col min="3792" max="3792" customWidth="0" width="8.75" style="1"/>
    <col min="3793" max="3793" customWidth="0" width="8.75" style="1"/>
    <col min="3794" max="3794" customWidth="0" width="8.75" style="1"/>
    <col min="3795" max="3795" customWidth="0" width="8.75" style="1"/>
    <col min="3796" max="3796" customWidth="0" width="8.75" style="1"/>
    <col min="3797" max="3797" customWidth="0" width="8.75" style="1"/>
    <col min="3798" max="3798" customWidth="0" width="8.75" style="1"/>
    <col min="3799" max="3799" customWidth="0" width="8.75" style="1"/>
    <col min="3800" max="3800" customWidth="0" width="8.75" style="1"/>
    <col min="3801" max="3801" customWidth="0" width="8.75" style="1"/>
    <col min="3802" max="3802" customWidth="0" width="8.75" style="1"/>
    <col min="3803" max="3803" customWidth="0" width="8.75" style="1"/>
    <col min="3804" max="3804" customWidth="0" width="8.75" style="1"/>
    <col min="3805" max="3805" customWidth="0" width="8.75" style="1"/>
    <col min="3806" max="3806" customWidth="0" width="8.75" style="1"/>
    <col min="3807" max="3807" customWidth="0" width="8.75" style="1"/>
    <col min="3808" max="3808" customWidth="0" width="8.75" style="1"/>
    <col min="3809" max="3809" customWidth="0" width="8.75" style="1"/>
    <col min="3810" max="3810" customWidth="0" width="8.75" style="1"/>
    <col min="3811" max="3811" customWidth="0" width="8.75" style="1"/>
    <col min="3812" max="3812" customWidth="0" width="8.75" style="1"/>
    <col min="3813" max="3813" customWidth="0" width="8.75" style="1"/>
    <col min="3814" max="3814" customWidth="0" width="8.75" style="1"/>
    <col min="3815" max="3815" customWidth="0" width="8.75" style="1"/>
    <col min="3816" max="3816" customWidth="0" width="8.75" style="1"/>
    <col min="3817" max="3817" customWidth="0" width="8.75" style="1"/>
    <col min="3818" max="3818" customWidth="0" width="8.75" style="1"/>
    <col min="3819" max="3819" customWidth="0" width="8.75" style="1"/>
    <col min="3820" max="3820" customWidth="0" width="8.75" style="1"/>
    <col min="3821" max="3821" customWidth="0" width="8.75" style="1"/>
    <col min="3822" max="3822" customWidth="0" width="8.75" style="1"/>
    <col min="3823" max="3823" customWidth="0" width="8.75" style="1"/>
    <col min="3824" max="3824" customWidth="0" width="8.75" style="1"/>
    <col min="3825" max="3825" customWidth="0" width="8.75" style="1"/>
    <col min="3826" max="3826" customWidth="0" width="8.75" style="1"/>
    <col min="3827" max="3827" customWidth="0" width="8.75" style="1"/>
    <col min="3828" max="3828" customWidth="0" width="8.75" style="1"/>
    <col min="3829" max="3829" customWidth="0" width="8.75" style="1"/>
    <col min="3830" max="3830" customWidth="0" width="8.75" style="1"/>
    <col min="3831" max="3831" customWidth="0" width="8.75" style="1"/>
    <col min="3832" max="3832" customWidth="0" width="8.75" style="1"/>
    <col min="3833" max="3833" customWidth="0" width="8.75" style="1"/>
    <col min="3834" max="3834" customWidth="0" width="8.75" style="1"/>
    <col min="3835" max="3835" customWidth="0" width="8.75" style="1"/>
    <col min="3836" max="3836" customWidth="0" width="8.75" style="1"/>
    <col min="3837" max="3837" customWidth="0" width="8.75" style="1"/>
    <col min="3838" max="3838" customWidth="0" width="8.75" style="1"/>
    <col min="3839" max="3839" customWidth="0" width="8.75" style="1"/>
    <col min="3840" max="3840" customWidth="0" width="8.75" style="1"/>
    <col min="3841" max="3841" customWidth="0" width="8.75" style="1"/>
    <col min="3842" max="3842" customWidth="0" width="8.75" style="1"/>
    <col min="3843" max="3843" customWidth="0" width="8.75" style="1"/>
    <col min="3844" max="3844" customWidth="0" width="8.75" style="1"/>
    <col min="3845" max="3845" customWidth="0" width="8.75" style="1"/>
    <col min="3846" max="3846" customWidth="0" width="8.75" style="1"/>
    <col min="3847" max="3847" customWidth="0" width="8.75" style="1"/>
    <col min="3848" max="3848" customWidth="0" width="8.75" style="1"/>
    <col min="3849" max="3849" customWidth="0" width="8.75" style="1"/>
    <col min="3850" max="3850" customWidth="0" width="8.75" style="1"/>
    <col min="3851" max="3851" customWidth="0" width="8.75" style="1"/>
    <col min="3852" max="3852" customWidth="0" width="8.75" style="1"/>
    <col min="3853" max="3853" customWidth="0" width="8.75" style="1"/>
    <col min="3854" max="3854" customWidth="0" width="8.75" style="1"/>
    <col min="3855" max="3855" customWidth="0" width="8.75" style="1"/>
    <col min="3856" max="3856" customWidth="0" width="8.75" style="1"/>
    <col min="3857" max="3857" customWidth="0" width="8.75" style="1"/>
    <col min="3858" max="3858" customWidth="0" width="8.75" style="1"/>
    <col min="3859" max="3859" customWidth="0" width="8.75" style="1"/>
    <col min="3860" max="3860" customWidth="0" width="8.75" style="1"/>
    <col min="3861" max="3861" customWidth="0" width="8.75" style="1"/>
    <col min="3862" max="3862" customWidth="0" width="8.75" style="1"/>
    <col min="3863" max="3863" customWidth="0" width="8.75" style="1"/>
    <col min="3864" max="3864" customWidth="0" width="8.75" style="1"/>
    <col min="3865" max="3865" customWidth="0" width="8.75" style="1"/>
    <col min="3866" max="3866" customWidth="0" width="8.75" style="1"/>
    <col min="3867" max="3867" customWidth="0" width="8.75" style="1"/>
    <col min="3868" max="3868" customWidth="0" width="8.75" style="1"/>
    <col min="3869" max="3869" customWidth="0" width="8.75" style="1"/>
    <col min="3870" max="3870" customWidth="0" width="8.75" style="1"/>
    <col min="3871" max="3871" customWidth="0" width="8.75" style="1"/>
    <col min="3872" max="3872" customWidth="0" width="8.75" style="1"/>
    <col min="3873" max="3873" customWidth="0" width="8.75" style="1"/>
    <col min="3874" max="3874" customWidth="0" width="8.75" style="1"/>
    <col min="3875" max="3875" customWidth="0" width="8.75" style="1"/>
    <col min="3876" max="3876" customWidth="0" width="8.75" style="1"/>
    <col min="3877" max="3877" customWidth="0" width="8.75" style="1"/>
    <col min="3878" max="3878" customWidth="0" width="8.75" style="1"/>
    <col min="3879" max="3879" customWidth="0" width="8.75" style="1"/>
    <col min="3880" max="3880" customWidth="0" width="8.75" style="1"/>
    <col min="3881" max="3881" customWidth="0" width="8.75" style="1"/>
    <col min="3882" max="3882" customWidth="0" width="8.75" style="1"/>
    <col min="3883" max="3883" customWidth="0" width="8.75" style="1"/>
    <col min="3884" max="3884" customWidth="0" width="8.75" style="1"/>
    <col min="3885" max="3885" customWidth="0" width="8.75" style="1"/>
    <col min="3886" max="3886" customWidth="0" width="8.75" style="1"/>
    <col min="3887" max="3887" customWidth="0" width="8.75" style="1"/>
    <col min="3888" max="3888" customWidth="0" width="8.75" style="1"/>
    <col min="3889" max="3889" customWidth="0" width="8.75" style="1"/>
    <col min="3890" max="3890" customWidth="0" width="8.75" style="1"/>
    <col min="3891" max="3891" customWidth="0" width="8.75" style="1"/>
    <col min="3892" max="3892" customWidth="0" width="8.75" style="1"/>
    <col min="3893" max="3893" customWidth="0" width="8.75" style="1"/>
    <col min="3894" max="3894" customWidth="0" width="8.75" style="1"/>
    <col min="3895" max="3895" customWidth="0" width="8.75" style="1"/>
    <col min="3896" max="3896" customWidth="0" width="8.75" style="1"/>
    <col min="3897" max="3897" customWidth="0" width="8.75" style="1"/>
    <col min="3898" max="3898" customWidth="0" width="8.75" style="1"/>
    <col min="3899" max="3899" customWidth="0" width="8.75" style="1"/>
    <col min="3900" max="3900" customWidth="0" width="8.75" style="1"/>
    <col min="3901" max="3901" customWidth="0" width="8.75" style="1"/>
    <col min="3902" max="3902" customWidth="0" width="8.75" style="1"/>
    <col min="3903" max="3903" customWidth="0" width="8.75" style="1"/>
    <col min="3904" max="3904" customWidth="0" width="8.75" style="1"/>
    <col min="3905" max="3905" customWidth="0" width="8.75" style="1"/>
    <col min="3906" max="3906" customWidth="0" width="8.75" style="1"/>
    <col min="3907" max="3907" customWidth="0" width="8.75" style="1"/>
    <col min="3908" max="3908" customWidth="0" width="8.75" style="1"/>
    <col min="3909" max="3909" customWidth="0" width="8.75" style="1"/>
    <col min="3910" max="3910" customWidth="0" width="8.75" style="1"/>
    <col min="3911" max="3911" customWidth="0" width="8.75" style="1"/>
    <col min="3912" max="3912" customWidth="0" width="8.75" style="1"/>
    <col min="3913" max="3913" customWidth="0" width="8.75" style="1"/>
    <col min="3914" max="3914" customWidth="0" width="8.75" style="1"/>
    <col min="3915" max="3915" customWidth="0" width="8.75" style="1"/>
    <col min="3916" max="3916" customWidth="0" width="8.75" style="1"/>
    <col min="3917" max="3917" customWidth="0" width="8.75" style="1"/>
    <col min="3918" max="3918" customWidth="0" width="8.75" style="1"/>
    <col min="3919" max="3919" customWidth="0" width="8.75" style="1"/>
    <col min="3920" max="3920" customWidth="0" width="8.75" style="1"/>
    <col min="3921" max="3921" customWidth="0" width="8.75" style="1"/>
    <col min="3922" max="3922" customWidth="0" width="8.75" style="1"/>
    <col min="3923" max="3923" customWidth="0" width="8.75" style="1"/>
    <col min="3924" max="3924" customWidth="0" width="8.75" style="1"/>
    <col min="3925" max="3925" customWidth="0" width="8.75" style="1"/>
    <col min="3926" max="3926" customWidth="0" width="8.75" style="1"/>
    <col min="3927" max="3927" customWidth="0" width="8.75" style="1"/>
    <col min="3928" max="3928" customWidth="0" width="8.75" style="1"/>
    <col min="3929" max="3929" customWidth="0" width="8.75" style="1"/>
    <col min="3930" max="3930" customWidth="0" width="8.75" style="1"/>
    <col min="3931" max="3931" customWidth="0" width="8.75" style="1"/>
    <col min="3932" max="3932" customWidth="0" width="8.75" style="1"/>
    <col min="3933" max="3933" customWidth="0" width="8.75" style="1"/>
    <col min="3934" max="3934" customWidth="0" width="8.75" style="1"/>
    <col min="3935" max="3935" customWidth="0" width="8.75" style="1"/>
    <col min="3936" max="3936" customWidth="0" width="8.75" style="1"/>
    <col min="3937" max="3937" customWidth="0" width="8.75" style="1"/>
    <col min="3938" max="3938" customWidth="0" width="8.75" style="1"/>
    <col min="3939" max="3939" customWidth="0" width="8.75" style="1"/>
    <col min="3940" max="3940" customWidth="0" width="8.75" style="1"/>
    <col min="3941" max="3941" customWidth="0" width="8.75" style="1"/>
    <col min="3942" max="3942" customWidth="0" width="8.75" style="1"/>
    <col min="3943" max="3943" customWidth="0" width="8.75" style="1"/>
    <col min="3944" max="3944" customWidth="0" width="8.75" style="1"/>
    <col min="3945" max="3945" customWidth="0" width="8.75" style="1"/>
    <col min="3946" max="3946" customWidth="0" width="8.75" style="1"/>
    <col min="3947" max="3947" customWidth="0" width="8.75" style="1"/>
    <col min="3948" max="3948" customWidth="0" width="8.75" style="1"/>
    <col min="3949" max="3949" customWidth="0" width="8.75" style="1"/>
    <col min="3950" max="3950" customWidth="0" width="8.75" style="1"/>
    <col min="3951" max="3951" customWidth="0" width="8.75" style="1"/>
    <col min="3952" max="3952" customWidth="0" width="8.75" style="1"/>
    <col min="3953" max="3953" customWidth="0" width="8.75" style="1"/>
    <col min="3954" max="3954" customWidth="0" width="8.75" style="1"/>
    <col min="3955" max="3955" customWidth="0" width="8.75" style="1"/>
    <col min="3956" max="3956" customWidth="0" width="8.75" style="1"/>
    <col min="3957" max="3957" customWidth="0" width="8.75" style="1"/>
    <col min="3958" max="3958" customWidth="0" width="8.75" style="1"/>
    <col min="3959" max="3959" customWidth="0" width="8.75" style="1"/>
    <col min="3960" max="3960" customWidth="0" width="8.75" style="1"/>
    <col min="3961" max="3961" customWidth="0" width="8.75" style="1"/>
    <col min="3962" max="3962" customWidth="0" width="8.75" style="1"/>
    <col min="3963" max="3963" customWidth="0" width="8.75" style="1"/>
    <col min="3964" max="3964" customWidth="0" width="8.75" style="1"/>
    <col min="3965" max="3965" customWidth="0" width="8.75" style="1"/>
    <col min="3966" max="3966" customWidth="0" width="8.75" style="1"/>
    <col min="3967" max="3967" customWidth="0" width="8.75" style="1"/>
    <col min="3968" max="3968" customWidth="0" width="8.75" style="1"/>
    <col min="3969" max="3969" customWidth="0" width="8.75" style="1"/>
    <col min="3970" max="3970" customWidth="0" width="8.75" style="1"/>
    <col min="3971" max="3971" customWidth="0" width="8.75" style="1"/>
    <col min="3972" max="3972" customWidth="0" width="8.75" style="1"/>
    <col min="3973" max="3973" customWidth="0" width="8.75" style="1"/>
    <col min="3974" max="3974" customWidth="0" width="8.75" style="1"/>
    <col min="3975" max="3975" customWidth="0" width="8.75" style="1"/>
    <col min="3976" max="3976" customWidth="0" width="8.75" style="1"/>
    <col min="3977" max="3977" customWidth="0" width="8.75" style="1"/>
    <col min="3978" max="3978" customWidth="0" width="8.75" style="1"/>
    <col min="3979" max="3979" customWidth="0" width="8.75" style="1"/>
    <col min="3980" max="3980" customWidth="0" width="8.75" style="1"/>
    <col min="3981" max="3981" customWidth="0" width="8.75" style="1"/>
    <col min="3982" max="3982" customWidth="0" width="8.75" style="1"/>
    <col min="3983" max="3983" customWidth="0" width="8.75" style="1"/>
    <col min="3984" max="3984" customWidth="0" width="8.75" style="1"/>
    <col min="3985" max="3985" customWidth="0" width="8.75" style="1"/>
    <col min="3986" max="3986" customWidth="0" width="8.75" style="1"/>
    <col min="3987" max="3987" customWidth="0" width="8.75" style="1"/>
    <col min="3988" max="3988" customWidth="0" width="8.75" style="1"/>
    <col min="3989" max="3989" customWidth="0" width="8.75" style="1"/>
    <col min="3990" max="3990" customWidth="0" width="8.75" style="1"/>
    <col min="3991" max="3991" customWidth="0" width="8.75" style="1"/>
    <col min="3992" max="3992" customWidth="0" width="8.75" style="1"/>
    <col min="3993" max="3993" customWidth="0" width="8.75" style="1"/>
    <col min="3994" max="3994" customWidth="0" width="8.75" style="1"/>
    <col min="3995" max="3995" customWidth="0" width="8.75" style="1"/>
    <col min="3996" max="3996" customWidth="0" width="8.75" style="1"/>
    <col min="3997" max="3997" customWidth="0" width="8.75" style="1"/>
    <col min="3998" max="3998" customWidth="0" width="8.75" style="1"/>
    <col min="3999" max="3999" customWidth="0" width="8.75" style="1"/>
    <col min="4000" max="4000" customWidth="0" width="8.75" style="1"/>
    <col min="4001" max="4001" customWidth="0" width="8.75" style="1"/>
    <col min="4002" max="4002" customWidth="0" width="8.75" style="1"/>
    <col min="4003" max="4003" customWidth="0" width="8.75" style="1"/>
    <col min="4004" max="4004" customWidth="0" width="8.75" style="1"/>
    <col min="4005" max="4005" customWidth="0" width="8.75" style="1"/>
    <col min="4006" max="4006" customWidth="0" width="8.75" style="1"/>
    <col min="4007" max="4007" customWidth="0" width="8.75" style="1"/>
    <col min="4008" max="4008" customWidth="0" width="8.75" style="1"/>
    <col min="4009" max="4009" customWidth="0" width="8.75" style="1"/>
    <col min="4010" max="4010" customWidth="0" width="8.75" style="1"/>
    <col min="4011" max="4011" customWidth="0" width="8.75" style="1"/>
    <col min="4012" max="4012" customWidth="0" width="8.75" style="1"/>
    <col min="4013" max="4013" customWidth="0" width="8.75" style="1"/>
    <col min="4014" max="4014" customWidth="0" width="8.75" style="1"/>
    <col min="4015" max="4015" customWidth="0" width="8.75" style="1"/>
    <col min="4016" max="4016" customWidth="0" width="8.75" style="1"/>
    <col min="4017" max="4017" customWidth="0" width="8.75" style="1"/>
    <col min="4018" max="4018" customWidth="0" width="8.75" style="1"/>
    <col min="4019" max="4019" customWidth="0" width="8.75" style="1"/>
    <col min="4020" max="4020" customWidth="0" width="8.75" style="1"/>
    <col min="4021" max="4021" customWidth="0" width="8.75" style="1"/>
    <col min="4022" max="4022" customWidth="0" width="8.75" style="1"/>
    <col min="4023" max="4023" customWidth="0" width="8.75" style="1"/>
    <col min="4024" max="4024" customWidth="0" width="8.75" style="1"/>
    <col min="4025" max="4025" customWidth="0" width="8.75" style="1"/>
    <col min="4026" max="4026" customWidth="0" width="8.75" style="1"/>
    <col min="4027" max="4027" customWidth="0" width="8.75" style="1"/>
    <col min="4028" max="4028" customWidth="0" width="8.75" style="1"/>
    <col min="4029" max="4029" customWidth="0" width="8.75" style="1"/>
    <col min="4030" max="4030" customWidth="0" width="8.75" style="1"/>
    <col min="4031" max="4031" customWidth="0" width="8.75" style="1"/>
    <col min="4032" max="4032" customWidth="0" width="8.75" style="1"/>
    <col min="4033" max="4033" customWidth="0" width="8.75" style="1"/>
    <col min="4034" max="4034" customWidth="0" width="8.75" style="1"/>
    <col min="4035" max="4035" customWidth="0" width="8.75" style="1"/>
    <col min="4036" max="4036" customWidth="0" width="8.75" style="1"/>
    <col min="4037" max="4037" customWidth="0" width="8.75" style="1"/>
    <col min="4038" max="4038" customWidth="0" width="8.75" style="1"/>
    <col min="4039" max="4039" customWidth="0" width="8.75" style="1"/>
    <col min="4040" max="4040" customWidth="0" width="8.75" style="1"/>
    <col min="4041" max="4041" customWidth="0" width="8.75" style="1"/>
    <col min="4042" max="4042" customWidth="0" width="8.75" style="1"/>
    <col min="4043" max="4043" customWidth="0" width="8.75" style="1"/>
    <col min="4044" max="4044" customWidth="0" width="8.75" style="1"/>
    <col min="4045" max="4045" customWidth="0" width="8.75" style="1"/>
    <col min="4046" max="4046" customWidth="0" width="8.75" style="1"/>
    <col min="4047" max="4047" customWidth="0" width="8.75" style="1"/>
    <col min="4048" max="4048" customWidth="0" width="8.75" style="1"/>
    <col min="4049" max="4049" customWidth="0" width="8.75" style="1"/>
    <col min="4050" max="4050" customWidth="0" width="8.75" style="1"/>
    <col min="4051" max="4051" customWidth="0" width="8.75" style="1"/>
    <col min="4052" max="4052" customWidth="0" width="8.75" style="1"/>
    <col min="4053" max="4053" customWidth="0" width="8.75" style="1"/>
    <col min="4054" max="4054" customWidth="0" width="8.75" style="1"/>
    <col min="4055" max="4055" customWidth="0" width="8.75" style="1"/>
    <col min="4056" max="4056" customWidth="0" width="8.75" style="1"/>
    <col min="4057" max="4057" customWidth="0" width="8.75" style="1"/>
    <col min="4058" max="4058" customWidth="0" width="8.75" style="1"/>
    <col min="4059" max="4059" customWidth="0" width="8.75" style="1"/>
    <col min="4060" max="4060" customWidth="0" width="8.75" style="1"/>
    <col min="4061" max="4061" customWidth="0" width="8.75" style="1"/>
    <col min="4062" max="4062" customWidth="0" width="8.75" style="1"/>
    <col min="4063" max="4063" customWidth="0" width="8.75" style="1"/>
    <col min="4064" max="4064" customWidth="0" width="8.75" style="1"/>
    <col min="4065" max="4065" customWidth="0" width="8.75" style="1"/>
    <col min="4066" max="4066" customWidth="0" width="8.75" style="1"/>
    <col min="4067" max="4067" customWidth="0" width="8.75" style="1"/>
    <col min="4068" max="4068" customWidth="0" width="8.75" style="1"/>
    <col min="4069" max="4069" customWidth="0" width="8.75" style="1"/>
    <col min="4070" max="4070" customWidth="0" width="8.75" style="1"/>
    <col min="4071" max="4071" customWidth="0" width="8.75" style="1"/>
    <col min="4072" max="4072" customWidth="0" width="8.75" style="1"/>
    <col min="4073" max="4073" customWidth="0" width="8.75" style="1"/>
    <col min="4074" max="4074" customWidth="0" width="8.75" style="1"/>
    <col min="4075" max="4075" customWidth="0" width="8.75" style="1"/>
    <col min="4076" max="4076" customWidth="0" width="8.75" style="1"/>
    <col min="4077" max="4077" customWidth="0" width="8.75" style="1"/>
    <col min="4078" max="4078" customWidth="0" width="8.75" style="1"/>
    <col min="4079" max="4079" customWidth="0" width="8.75" style="1"/>
    <col min="4080" max="4080" customWidth="0" width="8.75" style="1"/>
    <col min="4081" max="4081" customWidth="0" width="8.75" style="1"/>
    <col min="4082" max="4082" customWidth="0" width="8.75" style="1"/>
    <col min="4083" max="4083" customWidth="0" width="8.75" style="1"/>
    <col min="4084" max="4084" customWidth="0" width="8.75" style="1"/>
    <col min="4085" max="4085" customWidth="0" width="8.75" style="1"/>
    <col min="4086" max="4086" customWidth="0" width="8.75" style="1"/>
    <col min="4087" max="4087" customWidth="0" width="8.75" style="1"/>
    <col min="4088" max="4088" customWidth="0" width="8.75" style="1"/>
    <col min="4089" max="4089" customWidth="0" width="8.75" style="1"/>
    <col min="4090" max="4090" customWidth="0" width="8.75" style="1"/>
    <col min="4091" max="4091" customWidth="0" width="8.75" style="1"/>
    <col min="4092" max="4092" customWidth="0" width="8.75" style="1"/>
    <col min="4093" max="4093" customWidth="0" width="8.75" style="1"/>
    <col min="4094" max="4094" customWidth="0" width="8.75" style="1"/>
    <col min="4095" max="4095" customWidth="0" width="8.75" style="1"/>
    <col min="4096" max="4096" customWidth="0" width="8.75" style="1"/>
    <col min="4097" max="4097" customWidth="0" width="8.75" style="1"/>
    <col min="4098" max="4098" customWidth="0" width="8.75" style="1"/>
    <col min="4099" max="4099" customWidth="0" width="8.75" style="1"/>
    <col min="4100" max="4100" customWidth="0" width="8.75" style="1"/>
    <col min="4101" max="4101" customWidth="0" width="8.75" style="1"/>
    <col min="4102" max="4102" customWidth="0" width="8.75" style="1"/>
    <col min="4103" max="4103" customWidth="0" width="8.75" style="1"/>
    <col min="4104" max="4104" customWidth="0" width="8.75" style="1"/>
    <col min="4105" max="4105" customWidth="0" width="8.75" style="1"/>
    <col min="4106" max="4106" customWidth="0" width="8.75" style="1"/>
    <col min="4107" max="4107" customWidth="0" width="8.75" style="1"/>
    <col min="4108" max="4108" customWidth="0" width="8.75" style="1"/>
    <col min="4109" max="4109" customWidth="0" width="8.75" style="1"/>
    <col min="4110" max="4110" customWidth="0" width="8.75" style="1"/>
    <col min="4111" max="4111" customWidth="0" width="8.75" style="1"/>
    <col min="4112" max="4112" customWidth="0" width="8.75" style="1"/>
    <col min="4113" max="4113" customWidth="0" width="8.75" style="1"/>
    <col min="4114" max="4114" customWidth="0" width="8.75" style="1"/>
    <col min="4115" max="4115" customWidth="0" width="8.75" style="1"/>
    <col min="4116" max="4116" customWidth="0" width="8.75" style="1"/>
    <col min="4117" max="4117" customWidth="0" width="8.75" style="1"/>
    <col min="4118" max="4118" customWidth="0" width="8.75" style="1"/>
    <col min="4119" max="4119" customWidth="0" width="8.75" style="1"/>
    <col min="4120" max="4120" customWidth="0" width="8.75" style="1"/>
    <col min="4121" max="4121" customWidth="0" width="8.75" style="1"/>
    <col min="4122" max="4122" customWidth="0" width="8.75" style="1"/>
    <col min="4123" max="4123" customWidth="0" width="8.75" style="1"/>
    <col min="4124" max="4124" customWidth="0" width="8.75" style="1"/>
    <col min="4125" max="4125" customWidth="0" width="8.75" style="1"/>
    <col min="4126" max="4126" customWidth="0" width="8.75" style="1"/>
    <col min="4127" max="4127" customWidth="0" width="8.75" style="1"/>
    <col min="4128" max="4128" customWidth="0" width="8.75" style="1"/>
    <col min="4129" max="4129" customWidth="0" width="8.75" style="1"/>
    <col min="4130" max="4130" customWidth="0" width="8.75" style="1"/>
    <col min="4131" max="4131" customWidth="0" width="8.75" style="1"/>
    <col min="4132" max="4132" customWidth="0" width="8.75" style="1"/>
    <col min="4133" max="4133" customWidth="0" width="8.75" style="1"/>
    <col min="4134" max="4134" customWidth="0" width="8.75" style="1"/>
    <col min="4135" max="4135" customWidth="0" width="8.75" style="1"/>
    <col min="4136" max="4136" customWidth="0" width="8.75" style="1"/>
    <col min="4137" max="4137" customWidth="0" width="8.75" style="1"/>
    <col min="4138" max="4138" customWidth="0" width="8.75" style="1"/>
    <col min="4139" max="4139" customWidth="0" width="8.75" style="1"/>
    <col min="4140" max="4140" customWidth="0" width="8.75" style="1"/>
    <col min="4141" max="4141" customWidth="0" width="8.75" style="1"/>
    <col min="4142" max="4142" customWidth="0" width="8.75" style="1"/>
    <col min="4143" max="4143" customWidth="0" width="8.75" style="1"/>
    <col min="4144" max="4144" customWidth="0" width="8.75" style="1"/>
    <col min="4145" max="4145" customWidth="0" width="8.75" style="1"/>
    <col min="4146" max="4146" customWidth="0" width="8.75" style="1"/>
    <col min="4147" max="4147" customWidth="0" width="8.75" style="1"/>
    <col min="4148" max="4148" customWidth="0" width="8.75" style="1"/>
    <col min="4149" max="4149" customWidth="0" width="8.75" style="1"/>
    <col min="4150" max="4150" customWidth="0" width="8.75" style="1"/>
    <col min="4151" max="4151" customWidth="0" width="8.75" style="1"/>
    <col min="4152" max="4152" customWidth="0" width="8.75" style="1"/>
    <col min="4153" max="4153" customWidth="0" width="8.75" style="1"/>
    <col min="4154" max="4154" customWidth="0" width="8.75" style="1"/>
    <col min="4155" max="4155" customWidth="0" width="8.75" style="1"/>
    <col min="4156" max="4156" customWidth="0" width="8.75" style="1"/>
    <col min="4157" max="4157" customWidth="0" width="8.75" style="1"/>
    <col min="4158" max="4158" customWidth="0" width="8.75" style="1"/>
    <col min="4159" max="4159" customWidth="0" width="8.75" style="1"/>
    <col min="4160" max="4160" customWidth="0" width="8.75" style="1"/>
    <col min="4161" max="4161" customWidth="0" width="8.75" style="1"/>
    <col min="4162" max="4162" customWidth="0" width="8.75" style="1"/>
    <col min="4163" max="4163" customWidth="0" width="8.75" style="1"/>
    <col min="4164" max="4164" customWidth="0" width="8.75" style="1"/>
    <col min="4165" max="4165" customWidth="0" width="8.75" style="1"/>
    <col min="4166" max="4166" customWidth="0" width="8.75" style="1"/>
    <col min="4167" max="4167" customWidth="0" width="8.75" style="1"/>
    <col min="4168" max="4168" customWidth="0" width="8.75" style="1"/>
    <col min="4169" max="4169" customWidth="0" width="8.75" style="1"/>
    <col min="4170" max="4170" customWidth="0" width="8.75" style="1"/>
    <col min="4171" max="4171" customWidth="0" width="8.75" style="1"/>
    <col min="4172" max="4172" customWidth="0" width="8.75" style="1"/>
    <col min="4173" max="4173" customWidth="0" width="8.75" style="1"/>
    <col min="4174" max="4174" customWidth="0" width="8.75" style="1"/>
    <col min="4175" max="4175" customWidth="0" width="8.75" style="1"/>
    <col min="4176" max="4176" customWidth="0" width="8.75" style="1"/>
    <col min="4177" max="4177" customWidth="0" width="8.75" style="1"/>
    <col min="4178" max="4178" customWidth="0" width="8.75" style="1"/>
    <col min="4179" max="4179" customWidth="0" width="8.75" style="1"/>
    <col min="4180" max="4180" customWidth="0" width="8.75" style="1"/>
    <col min="4181" max="4181" customWidth="0" width="8.75" style="1"/>
    <col min="4182" max="4182" customWidth="0" width="8.75" style="1"/>
    <col min="4183" max="4183" customWidth="0" width="8.75" style="1"/>
    <col min="4184" max="4184" customWidth="0" width="8.75" style="1"/>
    <col min="4185" max="4185" customWidth="0" width="8.75" style="1"/>
    <col min="4186" max="4186" customWidth="0" width="8.75" style="1"/>
    <col min="4187" max="4187" customWidth="0" width="8.75" style="1"/>
    <col min="4188" max="4188" customWidth="0" width="8.75" style="1"/>
    <col min="4189" max="4189" customWidth="0" width="8.75" style="1"/>
    <col min="4190" max="4190" customWidth="0" width="8.75" style="1"/>
    <col min="4191" max="4191" customWidth="0" width="8.75" style="1"/>
    <col min="4192" max="4192" customWidth="0" width="8.75" style="1"/>
    <col min="4193" max="4193" customWidth="0" width="8.75" style="1"/>
    <col min="4194" max="4194" customWidth="0" width="8.75" style="1"/>
    <col min="4195" max="4195" customWidth="0" width="8.75" style="1"/>
    <col min="4196" max="4196" customWidth="0" width="8.75" style="1"/>
    <col min="4197" max="4197" customWidth="0" width="8.75" style="1"/>
    <col min="4198" max="4198" customWidth="0" width="8.75" style="1"/>
    <col min="4199" max="4199" customWidth="0" width="8.75" style="1"/>
    <col min="4200" max="4200" customWidth="0" width="8.75" style="1"/>
    <col min="4201" max="4201" customWidth="0" width="8.75" style="1"/>
    <col min="4202" max="4202" customWidth="0" width="8.75" style="1"/>
    <col min="4203" max="4203" customWidth="0" width="8.75" style="1"/>
    <col min="4204" max="4204" customWidth="0" width="8.75" style="1"/>
    <col min="4205" max="4205" customWidth="0" width="8.75" style="1"/>
    <col min="4206" max="4206" customWidth="0" width="8.75" style="1"/>
    <col min="4207" max="4207" customWidth="0" width="8.75" style="1"/>
    <col min="4208" max="4208" customWidth="0" width="8.75" style="1"/>
    <col min="4209" max="4209" customWidth="0" width="8.75" style="1"/>
    <col min="4210" max="4210" customWidth="0" width="8.75" style="1"/>
    <col min="4211" max="4211" customWidth="0" width="8.75" style="1"/>
    <col min="4212" max="4212" customWidth="0" width="8.75" style="1"/>
    <col min="4213" max="4213" customWidth="0" width="8.75" style="1"/>
    <col min="4214" max="4214" customWidth="0" width="8.75" style="1"/>
    <col min="4215" max="4215" customWidth="0" width="8.75" style="1"/>
    <col min="4216" max="4216" customWidth="0" width="8.75" style="1"/>
    <col min="4217" max="4217" customWidth="0" width="8.75" style="1"/>
    <col min="4218" max="4218" customWidth="0" width="8.75" style="1"/>
    <col min="4219" max="4219" customWidth="0" width="8.75" style="1"/>
    <col min="4220" max="4220" customWidth="0" width="8.75" style="1"/>
    <col min="4221" max="4221" customWidth="0" width="8.75" style="1"/>
    <col min="4222" max="4222" customWidth="0" width="8.75" style="1"/>
    <col min="4223" max="4223" customWidth="0" width="8.75" style="1"/>
    <col min="4224" max="4224" customWidth="0" width="8.75" style="1"/>
    <col min="4225" max="4225" customWidth="0" width="8.75" style="1"/>
    <col min="4226" max="4226" customWidth="0" width="8.75" style="1"/>
    <col min="4227" max="4227" customWidth="0" width="8.75" style="1"/>
    <col min="4228" max="4228" customWidth="0" width="8.75" style="1"/>
    <col min="4229" max="4229" customWidth="0" width="8.75" style="1"/>
    <col min="4230" max="4230" customWidth="0" width="8.75" style="1"/>
    <col min="4231" max="4231" customWidth="0" width="8.75" style="1"/>
    <col min="4232" max="4232" customWidth="0" width="8.75" style="1"/>
    <col min="4233" max="4233" customWidth="0" width="8.75" style="1"/>
    <col min="4234" max="4234" customWidth="0" width="8.75" style="1"/>
    <col min="4235" max="4235" customWidth="0" width="8.75" style="1"/>
    <col min="4236" max="4236" customWidth="0" width="8.75" style="1"/>
    <col min="4237" max="4237" customWidth="0" width="8.75" style="1"/>
    <col min="4238" max="4238" customWidth="0" width="8.75" style="1"/>
    <col min="4239" max="4239" customWidth="0" width="8.75" style="1"/>
    <col min="4240" max="4240" customWidth="0" width="8.75" style="1"/>
    <col min="4241" max="4241" customWidth="0" width="8.75" style="1"/>
    <col min="4242" max="4242" customWidth="0" width="8.75" style="1"/>
    <col min="4243" max="4243" customWidth="0" width="8.75" style="1"/>
    <col min="4244" max="4244" customWidth="0" width="8.75" style="1"/>
    <col min="4245" max="4245" customWidth="0" width="8.75" style="1"/>
    <col min="4246" max="4246" customWidth="0" width="8.75" style="1"/>
    <col min="4247" max="4247" customWidth="0" width="8.75" style="1"/>
    <col min="4248" max="4248" customWidth="0" width="8.75" style="1"/>
    <col min="4249" max="4249" customWidth="0" width="8.75" style="1"/>
    <col min="4250" max="4250" customWidth="0" width="8.75" style="1"/>
    <col min="4251" max="4251" customWidth="0" width="8.75" style="1"/>
    <col min="4252" max="4252" customWidth="0" width="8.75" style="1"/>
    <col min="4253" max="4253" customWidth="0" width="8.75" style="1"/>
    <col min="4254" max="4254" customWidth="0" width="8.75" style="1"/>
    <col min="4255" max="4255" customWidth="0" width="8.75" style="1"/>
    <col min="4256" max="4256" customWidth="0" width="8.75" style="1"/>
    <col min="4257" max="4257" customWidth="0" width="8.75" style="1"/>
    <col min="4258" max="4258" customWidth="0" width="8.75" style="1"/>
    <col min="4259" max="4259" customWidth="0" width="8.75" style="1"/>
    <col min="4260" max="4260" customWidth="0" width="8.75" style="1"/>
    <col min="4261" max="4261" customWidth="0" width="8.75" style="1"/>
    <col min="4262" max="4262" customWidth="0" width="8.75" style="1"/>
    <col min="4263" max="4263" customWidth="0" width="8.75" style="1"/>
    <col min="4264" max="4264" customWidth="0" width="8.75" style="1"/>
    <col min="4265" max="4265" customWidth="0" width="8.75" style="1"/>
    <col min="4266" max="4266" customWidth="0" width="8.75" style="1"/>
    <col min="4267" max="4267" customWidth="0" width="8.75" style="1"/>
    <col min="4268" max="4268" customWidth="0" width="8.75" style="1"/>
    <col min="4269" max="4269" customWidth="0" width="8.75" style="1"/>
    <col min="4270" max="4270" customWidth="0" width="8.75" style="1"/>
    <col min="4271" max="4271" customWidth="0" width="8.75" style="1"/>
    <col min="4272" max="4272" customWidth="0" width="8.75" style="1"/>
    <col min="4273" max="4273" customWidth="0" width="8.75" style="1"/>
    <col min="4274" max="4274" customWidth="0" width="8.75" style="1"/>
    <col min="4275" max="4275" customWidth="0" width="8.75" style="1"/>
    <col min="4276" max="4276" customWidth="0" width="8.75" style="1"/>
    <col min="4277" max="4277" customWidth="0" width="8.75" style="1"/>
    <col min="4278" max="4278" customWidth="0" width="8.75" style="1"/>
    <col min="4279" max="4279" customWidth="0" width="8.75" style="1"/>
    <col min="4280" max="4280" customWidth="0" width="8.75" style="1"/>
    <col min="4281" max="4281" customWidth="0" width="8.75" style="1"/>
    <col min="4282" max="4282" customWidth="0" width="8.75" style="1"/>
    <col min="4283" max="4283" customWidth="0" width="8.75" style="1"/>
    <col min="4284" max="4284" customWidth="0" width="8.75" style="1"/>
    <col min="4285" max="4285" customWidth="0" width="8.75" style="1"/>
    <col min="4286" max="4286" customWidth="0" width="8.75" style="1"/>
    <col min="4287" max="4287" customWidth="0" width="8.75" style="1"/>
    <col min="4288" max="4288" customWidth="0" width="8.75" style="1"/>
    <col min="4289" max="4289" customWidth="0" width="8.75" style="1"/>
    <col min="4290" max="4290" customWidth="0" width="8.75" style="1"/>
    <col min="4291" max="4291" customWidth="0" width="8.75" style="1"/>
    <col min="4292" max="4292" customWidth="0" width="8.75" style="1"/>
    <col min="4293" max="4293" customWidth="0" width="8.75" style="1"/>
    <col min="4294" max="4294" customWidth="0" width="8.75" style="1"/>
    <col min="4295" max="4295" customWidth="0" width="8.75" style="1"/>
    <col min="4296" max="4296" customWidth="0" width="8.75" style="1"/>
    <col min="4297" max="4297" customWidth="0" width="8.75" style="1"/>
    <col min="4298" max="4298" customWidth="0" width="8.75" style="1"/>
    <col min="4299" max="4299" customWidth="0" width="8.75" style="1"/>
    <col min="4300" max="4300" customWidth="0" width="8.75" style="1"/>
    <col min="4301" max="4301" customWidth="0" width="8.75" style="1"/>
    <col min="4302" max="4302" customWidth="0" width="8.75" style="1"/>
    <col min="4303" max="4303" customWidth="0" width="8.75" style="1"/>
    <col min="4304" max="4304" customWidth="0" width="8.75" style="1"/>
    <col min="4305" max="4305" customWidth="0" width="8.75" style="1"/>
    <col min="4306" max="4306" customWidth="0" width="8.75" style="1"/>
    <col min="4307" max="4307" customWidth="0" width="8.75" style="1"/>
    <col min="4308" max="4308" customWidth="0" width="8.75" style="1"/>
    <col min="4309" max="4309" customWidth="0" width="8.75" style="1"/>
    <col min="4310" max="4310" customWidth="0" width="8.75" style="1"/>
    <col min="4311" max="4311" customWidth="0" width="8.75" style="1"/>
    <col min="4312" max="4312" customWidth="0" width="8.75" style="1"/>
    <col min="4313" max="4313" customWidth="0" width="8.75" style="1"/>
    <col min="4314" max="4314" customWidth="0" width="8.75" style="1"/>
    <col min="4315" max="4315" customWidth="0" width="8.75" style="1"/>
    <col min="4316" max="4316" customWidth="0" width="8.75" style="1"/>
    <col min="4317" max="4317" customWidth="0" width="8.75" style="1"/>
    <col min="4318" max="4318" customWidth="0" width="8.75" style="1"/>
    <col min="4319" max="4319" customWidth="0" width="8.75" style="1"/>
    <col min="4320" max="4320" customWidth="0" width="8.75" style="1"/>
    <col min="4321" max="4321" customWidth="0" width="8.75" style="1"/>
    <col min="4322" max="4322" customWidth="0" width="8.75" style="1"/>
    <col min="4323" max="4323" customWidth="0" width="8.75" style="1"/>
    <col min="4324" max="4324" customWidth="0" width="8.75" style="1"/>
    <col min="4325" max="4325" customWidth="0" width="8.75" style="1"/>
    <col min="4326" max="4326" customWidth="0" width="8.75" style="1"/>
    <col min="4327" max="4327" customWidth="0" width="8.75" style="1"/>
    <col min="4328" max="4328" customWidth="0" width="8.75" style="1"/>
    <col min="4329" max="4329" customWidth="0" width="8.75" style="1"/>
    <col min="4330" max="4330" customWidth="0" width="8.75" style="1"/>
    <col min="4331" max="4331" customWidth="0" width="8.75" style="1"/>
    <col min="4332" max="4332" customWidth="0" width="8.75" style="1"/>
    <col min="4333" max="4333" customWidth="0" width="8.75" style="1"/>
    <col min="4334" max="4334" customWidth="0" width="8.75" style="1"/>
    <col min="4335" max="4335" customWidth="0" width="8.75" style="1"/>
    <col min="4336" max="4336" customWidth="0" width="8.75" style="1"/>
    <col min="4337" max="4337" customWidth="0" width="8.75" style="1"/>
    <col min="4338" max="4338" customWidth="0" width="8.75" style="1"/>
    <col min="4339" max="4339" customWidth="0" width="8.75" style="1"/>
    <col min="4340" max="4340" customWidth="0" width="8.75" style="1"/>
    <col min="4341" max="4341" customWidth="0" width="8.75" style="1"/>
    <col min="4342" max="4342" customWidth="0" width="8.75" style="1"/>
    <col min="4343" max="4343" customWidth="0" width="8.75" style="1"/>
    <col min="4344" max="4344" customWidth="0" width="8.75" style="1"/>
    <col min="4345" max="4345" customWidth="0" width="8.75" style="1"/>
    <col min="4346" max="4346" customWidth="0" width="8.75" style="1"/>
    <col min="4347" max="4347" customWidth="0" width="8.75" style="1"/>
    <col min="4348" max="4348" customWidth="0" width="8.75" style="1"/>
    <col min="4349" max="4349" customWidth="0" width="8.75" style="1"/>
    <col min="4350" max="4350" customWidth="0" width="8.75" style="1"/>
    <col min="4351" max="4351" customWidth="0" width="8.75" style="1"/>
    <col min="4352" max="4352" customWidth="0" width="8.75" style="1"/>
    <col min="4353" max="4353" customWidth="0" width="8.75" style="1"/>
    <col min="4354" max="4354" customWidth="0" width="8.75" style="1"/>
    <col min="4355" max="4355" customWidth="0" width="8.75" style="1"/>
    <col min="4356" max="4356" customWidth="0" width="8.75" style="1"/>
    <col min="4357" max="4357" customWidth="0" width="8.75" style="1"/>
    <col min="4358" max="4358" customWidth="0" width="8.75" style="1"/>
    <col min="4359" max="4359" customWidth="0" width="8.75" style="1"/>
    <col min="4360" max="4360" customWidth="0" width="8.75" style="1"/>
    <col min="4361" max="4361" customWidth="0" width="8.75" style="1"/>
    <col min="4362" max="4362" customWidth="0" width="8.75" style="1"/>
    <col min="4363" max="4363" customWidth="0" width="8.75" style="1"/>
    <col min="4364" max="4364" customWidth="0" width="8.75" style="1"/>
    <col min="4365" max="4365" customWidth="0" width="8.75" style="1"/>
    <col min="4366" max="4366" customWidth="0" width="8.75" style="1"/>
    <col min="4367" max="4367" customWidth="0" width="8.75" style="1"/>
    <col min="4368" max="4368" customWidth="0" width="8.75" style="1"/>
    <col min="4369" max="4369" customWidth="0" width="8.75" style="1"/>
    <col min="4370" max="4370" customWidth="0" width="8.75" style="1"/>
    <col min="4371" max="4371" customWidth="0" width="8.75" style="1"/>
    <col min="4372" max="4372" customWidth="0" width="8.75" style="1"/>
    <col min="4373" max="4373" customWidth="0" width="8.75" style="1"/>
    <col min="4374" max="4374" customWidth="0" width="8.75" style="1"/>
    <col min="4375" max="4375" customWidth="0" width="8.75" style="1"/>
    <col min="4376" max="4376" customWidth="0" width="8.75" style="1"/>
    <col min="4377" max="4377" customWidth="0" width="8.75" style="1"/>
    <col min="4378" max="4378" customWidth="0" width="8.75" style="1"/>
    <col min="4379" max="4379" customWidth="0" width="8.75" style="1"/>
    <col min="4380" max="4380" customWidth="0" width="8.75" style="1"/>
    <col min="4381" max="4381" customWidth="0" width="8.75" style="1"/>
    <col min="4382" max="4382" customWidth="0" width="8.75" style="1"/>
    <col min="4383" max="4383" customWidth="0" width="8.75" style="1"/>
    <col min="4384" max="4384" customWidth="0" width="8.75" style="1"/>
    <col min="4385" max="4385" customWidth="0" width="8.75" style="1"/>
    <col min="4386" max="4386" customWidth="0" width="8.75" style="1"/>
    <col min="4387" max="4387" customWidth="0" width="8.75" style="1"/>
    <col min="4388" max="4388" customWidth="0" width="8.75" style="1"/>
    <col min="4389" max="4389" customWidth="0" width="8.75" style="1"/>
    <col min="4390" max="4390" customWidth="0" width="8.75" style="1"/>
    <col min="4391" max="4391" customWidth="0" width="8.75" style="1"/>
    <col min="4392" max="4392" customWidth="0" width="8.75" style="1"/>
    <col min="4393" max="4393" customWidth="0" width="8.75" style="1"/>
    <col min="4394" max="4394" customWidth="0" width="8.75" style="1"/>
    <col min="4395" max="4395" customWidth="0" width="8.75" style="1"/>
    <col min="4396" max="4396" customWidth="0" width="8.75" style="1"/>
    <col min="4397" max="4397" customWidth="0" width="8.75" style="1"/>
    <col min="4398" max="4398" customWidth="0" width="8.75" style="1"/>
    <col min="4399" max="4399" customWidth="0" width="8.75" style="1"/>
    <col min="4400" max="4400" customWidth="0" width="8.75" style="1"/>
    <col min="4401" max="4401" customWidth="0" width="8.75" style="1"/>
    <col min="4402" max="4402" customWidth="0" width="8.75" style="1"/>
    <col min="4403" max="4403" customWidth="0" width="8.75" style="1"/>
    <col min="4404" max="4404" customWidth="0" width="8.75" style="1"/>
    <col min="4405" max="4405" customWidth="0" width="8.75" style="1"/>
    <col min="4406" max="4406" customWidth="0" width="8.75" style="1"/>
    <col min="4407" max="4407" customWidth="0" width="8.75" style="1"/>
    <col min="4408" max="4408" customWidth="0" width="8.75" style="1"/>
    <col min="4409" max="4409" customWidth="0" width="8.75" style="1"/>
    <col min="4410" max="4410" customWidth="0" width="8.75" style="1"/>
    <col min="4411" max="4411" customWidth="0" width="8.75" style="1"/>
    <col min="4412" max="4412" customWidth="0" width="8.75" style="1"/>
    <col min="4413" max="4413" customWidth="0" width="8.75" style="1"/>
    <col min="4414" max="4414" customWidth="0" width="8.75" style="1"/>
    <col min="4415" max="4415" customWidth="0" width="8.75" style="1"/>
    <col min="4416" max="4416" customWidth="0" width="8.75" style="1"/>
    <col min="4417" max="4417" customWidth="0" width="8.75" style="1"/>
    <col min="4418" max="4418" customWidth="0" width="8.75" style="1"/>
    <col min="4419" max="4419" customWidth="0" width="8.75" style="1"/>
    <col min="4420" max="4420" customWidth="0" width="8.75" style="1"/>
    <col min="4421" max="4421" customWidth="0" width="8.75" style="1"/>
    <col min="4422" max="4422" customWidth="0" width="8.75" style="1"/>
    <col min="4423" max="4423" customWidth="0" width="8.75" style="1"/>
    <col min="4424" max="4424" customWidth="0" width="8.75" style="1"/>
    <col min="4425" max="4425" customWidth="0" width="8.75" style="1"/>
    <col min="4426" max="4426" customWidth="0" width="8.75" style="1"/>
    <col min="4427" max="4427" customWidth="0" width="8.75" style="1"/>
    <col min="4428" max="4428" customWidth="0" width="8.75" style="1"/>
    <col min="4429" max="4429" customWidth="0" width="8.75" style="1"/>
    <col min="4430" max="4430" customWidth="0" width="8.75" style="1"/>
    <col min="4431" max="4431" customWidth="0" width="8.75" style="1"/>
    <col min="4432" max="4432" customWidth="0" width="8.75" style="1"/>
    <col min="4433" max="4433" customWidth="0" width="8.75" style="1"/>
    <col min="4434" max="4434" customWidth="0" width="8.75" style="1"/>
    <col min="4435" max="4435" customWidth="0" width="8.75" style="1"/>
    <col min="4436" max="4436" customWidth="0" width="8.75" style="1"/>
    <col min="4437" max="4437" customWidth="0" width="8.75" style="1"/>
    <col min="4438" max="4438" customWidth="0" width="8.75" style="1"/>
    <col min="4439" max="4439" customWidth="0" width="8.75" style="1"/>
    <col min="4440" max="4440" customWidth="0" width="8.75" style="1"/>
    <col min="4441" max="4441" customWidth="0" width="8.75" style="1"/>
    <col min="4442" max="4442" customWidth="0" width="8.75" style="1"/>
    <col min="4443" max="4443" customWidth="0" width="8.75" style="1"/>
    <col min="4444" max="4444" customWidth="0" width="8.75" style="1"/>
    <col min="4445" max="4445" customWidth="0" width="8.75" style="1"/>
    <col min="4446" max="4446" customWidth="0" width="8.75" style="1"/>
    <col min="4447" max="4447" customWidth="0" width="8.75" style="1"/>
    <col min="4448" max="4448" customWidth="0" width="8.75" style="1"/>
    <col min="4449" max="4449" customWidth="0" width="8.75" style="1"/>
    <col min="4450" max="4450" customWidth="0" width="8.75" style="1"/>
    <col min="4451" max="4451" customWidth="0" width="8.75" style="1"/>
    <col min="4452" max="4452" customWidth="0" width="8.75" style="1"/>
    <col min="4453" max="4453" customWidth="0" width="8.75" style="1"/>
    <col min="4454" max="4454" customWidth="0" width="8.75" style="1"/>
    <col min="4455" max="4455" customWidth="0" width="8.75" style="1"/>
    <col min="4456" max="4456" customWidth="0" width="8.75" style="1"/>
    <col min="4457" max="4457" customWidth="0" width="8.75" style="1"/>
    <col min="4458" max="4458" customWidth="0" width="8.75" style="1"/>
    <col min="4459" max="4459" customWidth="0" width="8.75" style="1"/>
    <col min="4460" max="4460" customWidth="0" width="8.75" style="1"/>
    <col min="4461" max="4461" customWidth="0" width="8.75" style="1"/>
    <col min="4462" max="4462" customWidth="0" width="8.75" style="1"/>
    <col min="4463" max="4463" customWidth="0" width="8.75" style="1"/>
    <col min="4464" max="4464" customWidth="0" width="8.75" style="1"/>
    <col min="4465" max="4465" customWidth="0" width="8.75" style="1"/>
    <col min="4466" max="4466" customWidth="0" width="8.75" style="1"/>
    <col min="4467" max="4467" customWidth="0" width="8.75" style="1"/>
    <col min="4468" max="4468" customWidth="0" width="8.75" style="1"/>
    <col min="4469" max="4469" customWidth="0" width="8.75" style="1"/>
    <col min="4470" max="4470" customWidth="0" width="8.75" style="1"/>
    <col min="4471" max="4471" customWidth="0" width="8.75" style="1"/>
    <col min="4472" max="4472" customWidth="0" width="8.75" style="1"/>
    <col min="4473" max="4473" customWidth="0" width="8.75" style="1"/>
    <col min="4474" max="4474" customWidth="0" width="8.75" style="1"/>
    <col min="4475" max="4475" customWidth="0" width="8.75" style="1"/>
    <col min="4476" max="4476" customWidth="0" width="8.75" style="1"/>
    <col min="4477" max="4477" customWidth="0" width="8.75" style="1"/>
    <col min="4478" max="4478" customWidth="0" width="8.75" style="1"/>
    <col min="4479" max="4479" customWidth="0" width="8.75" style="1"/>
    <col min="4480" max="4480" customWidth="0" width="8.75" style="1"/>
    <col min="4481" max="4481" customWidth="0" width="8.75" style="1"/>
    <col min="4482" max="4482" customWidth="0" width="8.75" style="1"/>
    <col min="4483" max="4483" customWidth="0" width="8.75" style="1"/>
    <col min="4484" max="4484" customWidth="0" width="8.75" style="1"/>
    <col min="4485" max="4485" customWidth="0" width="8.75" style="1"/>
    <col min="4486" max="4486" customWidth="0" width="8.75" style="1"/>
    <col min="4487" max="4487" customWidth="0" width="8.75" style="1"/>
    <col min="4488" max="4488" customWidth="0" width="8.75" style="1"/>
    <col min="4489" max="4489" customWidth="0" width="8.75" style="1"/>
    <col min="4490" max="4490" customWidth="0" width="8.75" style="1"/>
    <col min="4491" max="4491" customWidth="0" width="8.75" style="1"/>
    <col min="4492" max="4492" customWidth="0" width="8.75" style="1"/>
    <col min="4493" max="4493" customWidth="0" width="8.75" style="1"/>
    <col min="4494" max="4494" customWidth="0" width="8.75" style="1"/>
    <col min="4495" max="4495" customWidth="0" width="8.75" style="1"/>
    <col min="4496" max="4496" customWidth="0" width="8.75" style="1"/>
    <col min="4497" max="4497" customWidth="0" width="8.75" style="1"/>
    <col min="4498" max="4498" customWidth="0" width="8.75" style="1"/>
    <col min="4499" max="4499" customWidth="0" width="8.75" style="1"/>
    <col min="4500" max="4500" customWidth="0" width="8.75" style="1"/>
    <col min="4501" max="4501" customWidth="0" width="8.75" style="1"/>
    <col min="4502" max="4502" customWidth="0" width="8.75" style="1"/>
    <col min="4503" max="4503" customWidth="0" width="8.75" style="1"/>
    <col min="4504" max="4504" customWidth="0" width="8.75" style="1"/>
    <col min="4505" max="4505" customWidth="0" width="8.75" style="1"/>
    <col min="4506" max="4506" customWidth="0" width="8.75" style="1"/>
    <col min="4507" max="4507" customWidth="0" width="8.75" style="1"/>
    <col min="4508" max="4508" customWidth="0" width="8.75" style="1"/>
    <col min="4509" max="4509" customWidth="0" width="8.75" style="1"/>
    <col min="4510" max="4510" customWidth="0" width="8.75" style="1"/>
    <col min="4511" max="4511" customWidth="0" width="8.75" style="1"/>
    <col min="4512" max="4512" customWidth="0" width="8.75" style="1"/>
    <col min="4513" max="4513" customWidth="0" width="8.75" style="1"/>
    <col min="4514" max="4514" customWidth="0" width="8.75" style="1"/>
    <col min="4515" max="4515" customWidth="0" width="8.75" style="1"/>
    <col min="4516" max="4516" customWidth="0" width="8.75" style="1"/>
    <col min="4517" max="4517" customWidth="0" width="8.75" style="1"/>
    <col min="4518" max="4518" customWidth="0" width="8.75" style="1"/>
    <col min="4519" max="4519" customWidth="0" width="8.75" style="1"/>
    <col min="4520" max="4520" customWidth="0" width="8.75" style="1"/>
    <col min="4521" max="4521" customWidth="0" width="8.75" style="1"/>
    <col min="4522" max="4522" customWidth="0" width="8.75" style="1"/>
    <col min="4523" max="4523" customWidth="0" width="8.75" style="1"/>
    <col min="4524" max="4524" customWidth="0" width="8.75" style="1"/>
    <col min="4525" max="4525" customWidth="0" width="8.75" style="1"/>
    <col min="4526" max="4526" customWidth="0" width="8.75" style="1"/>
    <col min="4527" max="4527" customWidth="0" width="8.75" style="1"/>
    <col min="4528" max="4528" customWidth="0" width="8.75" style="1"/>
    <col min="4529" max="4529" customWidth="0" width="8.75" style="1"/>
    <col min="4530" max="4530" customWidth="0" width="8.75" style="1"/>
    <col min="4531" max="4531" customWidth="0" width="8.75" style="1"/>
    <col min="4532" max="4532" customWidth="0" width="8.75" style="1"/>
    <col min="4533" max="4533" customWidth="0" width="8.75" style="1"/>
    <col min="4534" max="4534" customWidth="0" width="8.75" style="1"/>
    <col min="4535" max="4535" customWidth="0" width="8.75" style="1"/>
    <col min="4536" max="4536" customWidth="0" width="8.75" style="1"/>
    <col min="4537" max="4537" customWidth="0" width="8.75" style="1"/>
    <col min="4538" max="4538" customWidth="0" width="8.75" style="1"/>
    <col min="4539" max="4539" customWidth="0" width="8.75" style="1"/>
    <col min="4540" max="4540" customWidth="0" width="8.75" style="1"/>
    <col min="4541" max="4541" customWidth="0" width="8.75" style="1"/>
    <col min="4542" max="4542" customWidth="0" width="8.75" style="1"/>
    <col min="4543" max="4543" customWidth="0" width="8.75" style="1"/>
    <col min="4544" max="4544" customWidth="0" width="8.75" style="1"/>
    <col min="4545" max="4545" customWidth="0" width="8.75" style="1"/>
    <col min="4546" max="4546" customWidth="0" width="8.75" style="1"/>
    <col min="4547" max="4547" customWidth="0" width="8.75" style="1"/>
    <col min="4548" max="4548" customWidth="0" width="8.75" style="1"/>
    <col min="4549" max="4549" customWidth="0" width="8.75" style="1"/>
    <col min="4550" max="4550" customWidth="0" width="8.75" style="1"/>
    <col min="4551" max="4551" customWidth="0" width="8.75" style="1"/>
    <col min="4552" max="4552" customWidth="0" width="8.75" style="1"/>
    <col min="4553" max="4553" customWidth="0" width="8.75" style="1"/>
    <col min="4554" max="4554" customWidth="0" width="8.75" style="1"/>
    <col min="4555" max="4555" customWidth="0" width="8.75" style="1"/>
    <col min="4556" max="4556" customWidth="0" width="8.75" style="1"/>
    <col min="4557" max="4557" customWidth="0" width="8.75" style="1"/>
    <col min="4558" max="4558" customWidth="0" width="8.75" style="1"/>
    <col min="4559" max="4559" customWidth="0" width="8.75" style="1"/>
    <col min="4560" max="4560" customWidth="0" width="8.75" style="1"/>
    <col min="4561" max="4561" customWidth="0" width="8.75" style="1"/>
    <col min="4562" max="4562" customWidth="0" width="8.75" style="1"/>
    <col min="4563" max="4563" customWidth="0" width="8.75" style="1"/>
    <col min="4564" max="4564" customWidth="0" width="8.75" style="1"/>
    <col min="4565" max="4565" customWidth="0" width="8.75" style="1"/>
    <col min="4566" max="4566" customWidth="0" width="8.75" style="1"/>
    <col min="4567" max="4567" customWidth="0" width="8.75" style="1"/>
    <col min="4568" max="4568" customWidth="0" width="8.75" style="1"/>
    <col min="4569" max="4569" customWidth="0" width="8.75" style="1"/>
    <col min="4570" max="4570" customWidth="0" width="8.75" style="1"/>
    <col min="4571" max="4571" customWidth="0" width="8.75" style="1"/>
    <col min="4572" max="4572" customWidth="0" width="8.75" style="1"/>
    <col min="4573" max="4573" customWidth="0" width="8.75" style="1"/>
    <col min="4574" max="4574" customWidth="0" width="8.75" style="1"/>
    <col min="4575" max="4575" customWidth="0" width="8.75" style="1"/>
    <col min="4576" max="4576" customWidth="0" width="8.75" style="1"/>
    <col min="4577" max="4577" customWidth="0" width="8.75" style="1"/>
    <col min="4578" max="4578" customWidth="0" width="8.75" style="1"/>
    <col min="4579" max="4579" customWidth="0" width="8.75" style="1"/>
    <col min="4580" max="4580" customWidth="0" width="8.75" style="1"/>
    <col min="4581" max="4581" customWidth="0" width="8.75" style="1"/>
    <col min="4582" max="4582" customWidth="0" width="8.75" style="1"/>
    <col min="4583" max="4583" customWidth="0" width="8.75" style="1"/>
    <col min="4584" max="4584" customWidth="0" width="8.75" style="1"/>
    <col min="4585" max="4585" customWidth="0" width="8.75" style="1"/>
    <col min="4586" max="4586" customWidth="0" width="8.75" style="1"/>
    <col min="4587" max="4587" customWidth="0" width="8.75" style="1"/>
    <col min="4588" max="4588" customWidth="0" width="8.75" style="1"/>
    <col min="4589" max="4589" customWidth="0" width="8.75" style="1"/>
    <col min="4590" max="4590" customWidth="0" width="8.75" style="1"/>
    <col min="4591" max="4591" customWidth="0" width="8.75" style="1"/>
    <col min="4592" max="4592" customWidth="0" width="8.75" style="1"/>
    <col min="4593" max="4593" customWidth="0" width="8.75" style="1"/>
    <col min="4594" max="4594" customWidth="0" width="8.75" style="1"/>
    <col min="4595" max="4595" customWidth="0" width="8.75" style="1"/>
    <col min="4596" max="4596" customWidth="0" width="8.75" style="1"/>
    <col min="4597" max="4597" customWidth="0" width="8.75" style="1"/>
    <col min="4598" max="4598" customWidth="0" width="8.75" style="1"/>
    <col min="4599" max="4599" customWidth="0" width="8.75" style="1"/>
    <col min="4600" max="4600" customWidth="0" width="8.75" style="1"/>
    <col min="4601" max="4601" customWidth="0" width="8.75" style="1"/>
    <col min="4602" max="4602" customWidth="0" width="8.75" style="1"/>
    <col min="4603" max="4603" customWidth="0" width="8.75" style="1"/>
    <col min="4604" max="4604" customWidth="0" width="8.75" style="1"/>
    <col min="4605" max="4605" customWidth="0" width="8.75" style="1"/>
    <col min="4606" max="4606" customWidth="0" width="8.75" style="1"/>
    <col min="4607" max="4607" customWidth="0" width="8.75" style="1"/>
    <col min="4608" max="4608" customWidth="0" width="8.75" style="1"/>
    <col min="4609" max="4609" customWidth="0" width="8.75" style="1"/>
    <col min="4610" max="4610" customWidth="0" width="8.75" style="1"/>
    <col min="4611" max="4611" customWidth="0" width="8.75" style="1"/>
    <col min="4612" max="4612" customWidth="0" width="8.75" style="1"/>
    <col min="4613" max="4613" customWidth="0" width="8.75" style="1"/>
    <col min="4614" max="4614" customWidth="0" width="8.75" style="1"/>
    <col min="4615" max="4615" customWidth="0" width="8.75" style="1"/>
    <col min="4616" max="4616" customWidth="0" width="8.75" style="1"/>
    <col min="4617" max="4617" customWidth="0" width="8.75" style="1"/>
    <col min="4618" max="4618" customWidth="0" width="8.75" style="1"/>
    <col min="4619" max="4619" customWidth="0" width="8.75" style="1"/>
    <col min="4620" max="4620" customWidth="0" width="8.75" style="1"/>
    <col min="4621" max="4621" customWidth="0" width="8.75" style="1"/>
    <col min="4622" max="4622" customWidth="0" width="8.75" style="1"/>
    <col min="4623" max="4623" customWidth="0" width="8.75" style="1"/>
    <col min="4624" max="4624" customWidth="0" width="8.75" style="1"/>
    <col min="4625" max="4625" customWidth="0" width="8.75" style="1"/>
    <col min="4626" max="4626" customWidth="0" width="8.75" style="1"/>
    <col min="4627" max="4627" customWidth="0" width="8.75" style="1"/>
    <col min="4628" max="4628" customWidth="0" width="8.75" style="1"/>
    <col min="4629" max="4629" customWidth="0" width="8.75" style="1"/>
    <col min="4630" max="4630" customWidth="0" width="8.75" style="1"/>
    <col min="4631" max="4631" customWidth="0" width="8.75" style="1"/>
    <col min="4632" max="4632" customWidth="0" width="8.75" style="1"/>
    <col min="4633" max="4633" customWidth="0" width="8.75" style="1"/>
    <col min="4634" max="4634" customWidth="0" width="8.75" style="1"/>
    <col min="4635" max="4635" customWidth="0" width="8.75" style="1"/>
    <col min="4636" max="4636" customWidth="0" width="8.75" style="1"/>
    <col min="4637" max="4637" customWidth="0" width="8.75" style="1"/>
    <col min="4638" max="4638" customWidth="0" width="8.75" style="1"/>
    <col min="4639" max="4639" customWidth="0" width="8.75" style="1"/>
    <col min="4640" max="4640" customWidth="0" width="8.75" style="1"/>
    <col min="4641" max="4641" customWidth="0" width="8.75" style="1"/>
    <col min="4642" max="4642" customWidth="0" width="8.75" style="1"/>
    <col min="4643" max="4643" customWidth="0" width="8.75" style="1"/>
    <col min="4644" max="4644" customWidth="0" width="8.75" style="1"/>
    <col min="4645" max="4645" customWidth="0" width="8.75" style="1"/>
    <col min="4646" max="4646" customWidth="0" width="8.75" style="1"/>
    <col min="4647" max="4647" customWidth="0" width="8.75" style="1"/>
    <col min="4648" max="4648" customWidth="0" width="8.75" style="1"/>
    <col min="4649" max="4649" customWidth="0" width="8.75" style="1"/>
    <col min="4650" max="4650" customWidth="0" width="8.75" style="1"/>
    <col min="4651" max="4651" customWidth="0" width="8.75" style="1"/>
    <col min="4652" max="4652" customWidth="0" width="8.75" style="1"/>
    <col min="4653" max="4653" customWidth="0" width="8.75" style="1"/>
    <col min="4654" max="4654" customWidth="0" width="8.75" style="1"/>
    <col min="4655" max="4655" customWidth="0" width="8.75" style="1"/>
    <col min="4656" max="4656" customWidth="0" width="8.75" style="1"/>
    <col min="4657" max="4657" customWidth="0" width="8.75" style="1"/>
    <col min="4658" max="4658" customWidth="0" width="8.75" style="1"/>
    <col min="4659" max="4659" customWidth="0" width="8.75" style="1"/>
    <col min="4660" max="4660" customWidth="0" width="8.75" style="1"/>
    <col min="4661" max="4661" customWidth="0" width="8.75" style="1"/>
    <col min="4662" max="4662" customWidth="0" width="8.75" style="1"/>
    <col min="4663" max="4663" customWidth="0" width="8.75" style="1"/>
    <col min="4664" max="4664" customWidth="0" width="8.75" style="1"/>
    <col min="4665" max="4665" customWidth="0" width="8.75" style="1"/>
    <col min="4666" max="4666" customWidth="0" width="8.75" style="1"/>
    <col min="4667" max="4667" customWidth="0" width="8.75" style="1"/>
    <col min="4668" max="4668" customWidth="0" width="8.75" style="1"/>
    <col min="4669" max="4669" customWidth="0" width="8.75" style="1"/>
    <col min="4670" max="4670" customWidth="0" width="8.75" style="1"/>
    <col min="4671" max="4671" customWidth="0" width="8.75" style="1"/>
    <col min="4672" max="4672" customWidth="0" width="8.75" style="1"/>
    <col min="4673" max="4673" customWidth="0" width="8.75" style="1"/>
    <col min="4674" max="4674" customWidth="0" width="8.75" style="1"/>
    <col min="4675" max="4675" customWidth="0" width="8.75" style="1"/>
    <col min="4676" max="4676" customWidth="0" width="8.75" style="1"/>
    <col min="4677" max="4677" customWidth="0" width="8.75" style="1"/>
    <col min="4678" max="4678" customWidth="0" width="8.75" style="1"/>
    <col min="4679" max="4679" customWidth="0" width="8.75" style="1"/>
    <col min="4680" max="4680" customWidth="0" width="8.75" style="1"/>
    <col min="4681" max="4681" customWidth="0" width="8.75" style="1"/>
    <col min="4682" max="4682" customWidth="0" width="8.75" style="1"/>
    <col min="4683" max="4683" customWidth="0" width="8.75" style="1"/>
    <col min="4684" max="4684" customWidth="0" width="8.75" style="1"/>
    <col min="4685" max="4685" customWidth="0" width="8.75" style="1"/>
    <col min="4686" max="4686" customWidth="0" width="8.75" style="1"/>
    <col min="4687" max="4687" customWidth="0" width="8.75" style="1"/>
    <col min="4688" max="4688" customWidth="0" width="8.75" style="1"/>
    <col min="4689" max="4689" customWidth="0" width="8.75" style="1"/>
    <col min="4690" max="4690" customWidth="0" width="8.75" style="1"/>
    <col min="4691" max="4691" customWidth="0" width="8.75" style="1"/>
    <col min="4692" max="4692" customWidth="0" width="8.75" style="1"/>
    <col min="4693" max="4693" customWidth="0" width="8.75" style="1"/>
    <col min="4694" max="4694" customWidth="0" width="8.75" style="1"/>
    <col min="4695" max="4695" customWidth="0" width="8.75" style="1"/>
    <col min="4696" max="4696" customWidth="0" width="8.75" style="1"/>
    <col min="4697" max="4697" customWidth="0" width="8.75" style="1"/>
    <col min="4698" max="4698" customWidth="0" width="8.75" style="1"/>
    <col min="4699" max="4699" customWidth="0" width="8.75" style="1"/>
    <col min="4700" max="4700" customWidth="0" width="8.75" style="1"/>
    <col min="4701" max="4701" customWidth="0" width="8.75" style="1"/>
    <col min="4702" max="4702" customWidth="0" width="8.75" style="1"/>
    <col min="4703" max="4703" customWidth="0" width="8.75" style="1"/>
    <col min="4704" max="4704" customWidth="0" width="8.75" style="1"/>
    <col min="4705" max="4705" customWidth="0" width="8.75" style="1"/>
    <col min="4706" max="4706" customWidth="0" width="8.75" style="1"/>
    <col min="4707" max="4707" customWidth="0" width="8.75" style="1"/>
    <col min="4708" max="4708" customWidth="0" width="8.75" style="1"/>
    <col min="4709" max="4709" customWidth="0" width="8.75" style="1"/>
    <col min="4710" max="4710" customWidth="0" width="8.75" style="1"/>
    <col min="4711" max="4711" customWidth="0" width="8.75" style="1"/>
    <col min="4712" max="4712" customWidth="0" width="8.75" style="1"/>
    <col min="4713" max="4713" customWidth="0" width="8.75" style="1"/>
    <col min="4714" max="4714" customWidth="0" width="8.75" style="1"/>
    <col min="4715" max="4715" customWidth="0" width="8.75" style="1"/>
    <col min="4716" max="4716" customWidth="0" width="8.75" style="1"/>
    <col min="4717" max="4717" customWidth="0" width="8.75" style="1"/>
    <col min="4718" max="4718" customWidth="0" width="8.75" style="1"/>
    <col min="4719" max="4719" customWidth="0" width="8.75" style="1"/>
    <col min="4720" max="4720" customWidth="0" width="8.75" style="1"/>
    <col min="4721" max="4721" customWidth="0" width="8.75" style="1"/>
    <col min="4722" max="4722" customWidth="0" width="8.75" style="1"/>
    <col min="4723" max="4723" customWidth="0" width="8.75" style="1"/>
    <col min="4724" max="4724" customWidth="0" width="8.75" style="1"/>
    <col min="4725" max="4725" customWidth="0" width="8.75" style="1"/>
    <col min="4726" max="4726" customWidth="0" width="8.75" style="1"/>
    <col min="4727" max="4727" customWidth="0" width="8.75" style="1"/>
    <col min="4728" max="4728" customWidth="0" width="8.75" style="1"/>
    <col min="4729" max="4729" customWidth="0" width="8.75" style="1"/>
    <col min="4730" max="4730" customWidth="0" width="8.75" style="1"/>
    <col min="4731" max="4731" customWidth="0" width="8.75" style="1"/>
    <col min="4732" max="4732" customWidth="0" width="8.75" style="1"/>
    <col min="4733" max="4733" customWidth="0" width="8.75" style="1"/>
    <col min="4734" max="4734" customWidth="0" width="8.75" style="1"/>
    <col min="4735" max="4735" customWidth="0" width="8.75" style="1"/>
    <col min="4736" max="4736" customWidth="0" width="8.75" style="1"/>
    <col min="4737" max="4737" customWidth="0" width="8.75" style="1"/>
    <col min="4738" max="4738" customWidth="0" width="8.75" style="1"/>
    <col min="4739" max="4739" customWidth="0" width="8.75" style="1"/>
    <col min="4740" max="4740" customWidth="0" width="8.75" style="1"/>
    <col min="4741" max="4741" customWidth="0" width="8.75" style="1"/>
    <col min="4742" max="4742" customWidth="0" width="8.75" style="1"/>
    <col min="4743" max="4743" customWidth="0" width="8.75" style="1"/>
    <col min="4744" max="4744" customWidth="0" width="8.75" style="1"/>
    <col min="4745" max="4745" customWidth="0" width="8.75" style="1"/>
    <col min="4746" max="4746" customWidth="0" width="8.75" style="1"/>
    <col min="4747" max="4747" customWidth="0" width="8.75" style="1"/>
    <col min="4748" max="4748" customWidth="0" width="8.75" style="1"/>
    <col min="4749" max="4749" customWidth="0" width="8.75" style="1"/>
    <col min="4750" max="4750" customWidth="0" width="8.75" style="1"/>
    <col min="4751" max="4751" customWidth="0" width="8.75" style="1"/>
    <col min="4752" max="4752" customWidth="0" width="8.75" style="1"/>
    <col min="4753" max="4753" customWidth="0" width="8.75" style="1"/>
    <col min="4754" max="4754" customWidth="0" width="8.75" style="1"/>
    <col min="4755" max="4755" customWidth="0" width="8.75" style="1"/>
    <col min="4756" max="4756" customWidth="0" width="8.75" style="1"/>
    <col min="4757" max="4757" customWidth="0" width="8.75" style="1"/>
    <col min="4758" max="4758" customWidth="0" width="8.75" style="1"/>
    <col min="4759" max="4759" customWidth="0" width="8.75" style="1"/>
    <col min="4760" max="4760" customWidth="0" width="8.75" style="1"/>
    <col min="4761" max="4761" customWidth="0" width="8.75" style="1"/>
    <col min="4762" max="4762" customWidth="0" width="8.75" style="1"/>
    <col min="4763" max="4763" customWidth="0" width="8.75" style="1"/>
    <col min="4764" max="4764" customWidth="0" width="8.75" style="1"/>
    <col min="4765" max="4765" customWidth="0" width="8.75" style="1"/>
    <col min="4766" max="4766" customWidth="0" width="8.75" style="1"/>
    <col min="4767" max="4767" customWidth="0" width="8.75" style="1"/>
    <col min="4768" max="4768" customWidth="0" width="8.75" style="1"/>
    <col min="4769" max="4769" customWidth="0" width="8.75" style="1"/>
    <col min="4770" max="4770" customWidth="0" width="8.75" style="1"/>
    <col min="4771" max="4771" customWidth="0" width="8.75" style="1"/>
    <col min="4772" max="4772" customWidth="0" width="8.75" style="1"/>
    <col min="4773" max="4773" customWidth="0" width="8.75" style="1"/>
    <col min="4774" max="4774" customWidth="0" width="8.75" style="1"/>
    <col min="4775" max="4775" customWidth="0" width="8.75" style="1"/>
    <col min="4776" max="4776" customWidth="0" width="8.75" style="1"/>
    <col min="4777" max="4777" customWidth="0" width="8.75" style="1"/>
    <col min="4778" max="4778" customWidth="0" width="8.75" style="1"/>
    <col min="4779" max="4779" customWidth="0" width="8.75" style="1"/>
    <col min="4780" max="4780" customWidth="0" width="8.75" style="1"/>
    <col min="4781" max="4781" customWidth="0" width="8.75" style="1"/>
    <col min="4782" max="4782" customWidth="0" width="8.75" style="1"/>
    <col min="4783" max="4783" customWidth="0" width="8.75" style="1"/>
    <col min="4784" max="4784" customWidth="0" width="8.75" style="1"/>
    <col min="4785" max="4785" customWidth="0" width="8.75" style="1"/>
    <col min="4786" max="4786" customWidth="0" width="8.75" style="1"/>
    <col min="4787" max="4787" customWidth="0" width="8.75" style="1"/>
    <col min="4788" max="4788" customWidth="0" width="8.75" style="1"/>
    <col min="4789" max="4789" customWidth="0" width="8.75" style="1"/>
    <col min="4790" max="4790" customWidth="0" width="8.75" style="1"/>
    <col min="4791" max="4791" customWidth="0" width="8.75" style="1"/>
    <col min="4792" max="4792" customWidth="0" width="8.75" style="1"/>
    <col min="4793" max="4793" customWidth="0" width="8.75" style="1"/>
    <col min="4794" max="4794" customWidth="0" width="8.75" style="1"/>
    <col min="4795" max="4795" customWidth="0" width="8.75" style="1"/>
    <col min="4796" max="4796" customWidth="0" width="8.75" style="1"/>
    <col min="4797" max="4797" customWidth="0" width="8.75" style="1"/>
    <col min="4798" max="4798" customWidth="0" width="8.75" style="1"/>
    <col min="4799" max="4799" customWidth="0" width="8.75" style="1"/>
    <col min="4800" max="4800" customWidth="0" width="8.75" style="1"/>
    <col min="4801" max="4801" customWidth="0" width="8.75" style="1"/>
    <col min="4802" max="4802" customWidth="0" width="8.75" style="1"/>
    <col min="4803" max="4803" customWidth="0" width="8.75" style="1"/>
    <col min="4804" max="4804" customWidth="0" width="8.75" style="1"/>
    <col min="4805" max="4805" customWidth="0" width="8.75" style="1"/>
    <col min="4806" max="4806" customWidth="0" width="8.75" style="1"/>
    <col min="4807" max="4807" customWidth="0" width="8.75" style="1"/>
    <col min="4808" max="4808" customWidth="0" width="8.75" style="1"/>
    <col min="4809" max="4809" customWidth="0" width="8.75" style="1"/>
    <col min="4810" max="4810" customWidth="0" width="8.75" style="1"/>
    <col min="4811" max="4811" customWidth="0" width="8.75" style="1"/>
    <col min="4812" max="4812" customWidth="0" width="8.75" style="1"/>
    <col min="4813" max="4813" customWidth="0" width="8.75" style="1"/>
    <col min="4814" max="4814" customWidth="0" width="8.75" style="1"/>
    <col min="4815" max="4815" customWidth="0" width="8.75" style="1"/>
    <col min="4816" max="4816" customWidth="0" width="8.75" style="1"/>
    <col min="4817" max="4817" customWidth="0" width="8.75" style="1"/>
    <col min="4818" max="4818" customWidth="0" width="8.75" style="1"/>
    <col min="4819" max="4819" customWidth="0" width="8.75" style="1"/>
    <col min="4820" max="4820" customWidth="0" width="8.75" style="1"/>
    <col min="4821" max="4821" customWidth="0" width="8.75" style="1"/>
    <col min="4822" max="4822" customWidth="0" width="8.75" style="1"/>
    <col min="4823" max="4823" customWidth="0" width="8.75" style="1"/>
    <col min="4824" max="4824" customWidth="0" width="8.75" style="1"/>
    <col min="4825" max="4825" customWidth="0" width="8.75" style="1"/>
    <col min="4826" max="4826" customWidth="0" width="8.75" style="1"/>
    <col min="4827" max="4827" customWidth="0" width="8.75" style="1"/>
    <col min="4828" max="4828" customWidth="0" width="8.75" style="1"/>
    <col min="4829" max="4829" customWidth="0" width="8.75" style="1"/>
    <col min="4830" max="4830" customWidth="0" width="8.75" style="1"/>
    <col min="4831" max="4831" customWidth="0" width="8.75" style="1"/>
    <col min="4832" max="4832" customWidth="0" width="8.75" style="1"/>
    <col min="4833" max="4833" customWidth="0" width="8.75" style="1"/>
    <col min="4834" max="4834" customWidth="0" width="8.75" style="1"/>
    <col min="4835" max="4835" customWidth="0" width="8.75" style="1"/>
    <col min="4836" max="4836" customWidth="0" width="8.75" style="1"/>
    <col min="4837" max="4837" customWidth="0" width="8.75" style="1"/>
    <col min="4838" max="4838" customWidth="0" width="8.75" style="1"/>
    <col min="4839" max="4839" customWidth="0" width="8.75" style="1"/>
    <col min="4840" max="4840" customWidth="0" width="8.75" style="1"/>
    <col min="4841" max="4841" customWidth="0" width="8.75" style="1"/>
    <col min="4842" max="4842" customWidth="0" width="8.75" style="1"/>
    <col min="4843" max="4843" customWidth="0" width="8.75" style="1"/>
    <col min="4844" max="4844" customWidth="0" width="8.75" style="1"/>
    <col min="4845" max="4845" customWidth="0" width="8.75" style="1"/>
    <col min="4846" max="4846" customWidth="0" width="8.75" style="1"/>
    <col min="4847" max="4847" customWidth="0" width="8.75" style="1"/>
    <col min="4848" max="4848" customWidth="0" width="8.75" style="1"/>
    <col min="4849" max="4849" customWidth="0" width="8.75" style="1"/>
    <col min="4850" max="4850" customWidth="0" width="8.75" style="1"/>
    <col min="4851" max="4851" customWidth="0" width="8.75" style="1"/>
    <col min="4852" max="4852" customWidth="0" width="8.75" style="1"/>
    <col min="4853" max="4853" customWidth="0" width="8.75" style="1"/>
    <col min="4854" max="4854" customWidth="0" width="8.75" style="1"/>
    <col min="4855" max="4855" customWidth="0" width="8.75" style="1"/>
    <col min="4856" max="4856" customWidth="0" width="8.75" style="1"/>
    <col min="4857" max="4857" customWidth="0" width="8.75" style="1"/>
    <col min="4858" max="4858" customWidth="0" width="8.75" style="1"/>
    <col min="4859" max="4859" customWidth="0" width="8.75" style="1"/>
    <col min="4860" max="4860" customWidth="0" width="8.75" style="1"/>
    <col min="4861" max="4861" customWidth="0" width="8.75" style="1"/>
    <col min="4862" max="4862" customWidth="0" width="8.75" style="1"/>
    <col min="4863" max="4863" customWidth="0" width="8.75" style="1"/>
    <col min="4864" max="4864" customWidth="0" width="8.75" style="1"/>
    <col min="4865" max="4865" customWidth="0" width="8.75" style="1"/>
    <col min="4866" max="4866" customWidth="0" width="8.75" style="1"/>
    <col min="4867" max="4867" customWidth="0" width="8.75" style="1"/>
    <col min="4868" max="4868" customWidth="0" width="8.75" style="1"/>
    <col min="4869" max="4869" customWidth="0" width="8.75" style="1"/>
    <col min="4870" max="4870" customWidth="0" width="8.75" style="1"/>
    <col min="4871" max="4871" customWidth="0" width="8.75" style="1"/>
    <col min="4872" max="4872" customWidth="0" width="8.75" style="1"/>
    <col min="4873" max="4873" customWidth="0" width="8.75" style="1"/>
    <col min="4874" max="4874" customWidth="0" width="8.75" style="1"/>
    <col min="4875" max="4875" customWidth="0" width="8.75" style="1"/>
    <col min="4876" max="4876" customWidth="0" width="8.75" style="1"/>
    <col min="4877" max="4877" customWidth="0" width="8.75" style="1"/>
    <col min="4878" max="4878" customWidth="0" width="8.75" style="1"/>
    <col min="4879" max="4879" customWidth="0" width="8.75" style="1"/>
    <col min="4880" max="4880" customWidth="0" width="8.75" style="1"/>
    <col min="4881" max="4881" customWidth="0" width="8.75" style="1"/>
    <col min="4882" max="4882" customWidth="0" width="8.75" style="1"/>
    <col min="4883" max="4883" customWidth="0" width="8.75" style="1"/>
    <col min="4884" max="4884" customWidth="0" width="8.75" style="1"/>
    <col min="4885" max="4885" customWidth="0" width="8.75" style="1"/>
    <col min="4886" max="4886" customWidth="0" width="8.75" style="1"/>
    <col min="4887" max="4887" customWidth="0" width="8.75" style="1"/>
    <col min="4888" max="4888" customWidth="0" width="8.75" style="1"/>
    <col min="4889" max="4889" customWidth="0" width="8.75" style="1"/>
    <col min="4890" max="4890" customWidth="0" width="8.75" style="1"/>
    <col min="4891" max="4891" customWidth="0" width="8.75" style="1"/>
    <col min="4892" max="4892" customWidth="0" width="8.75" style="1"/>
    <col min="4893" max="4893" customWidth="0" width="8.75" style="1"/>
    <col min="4894" max="4894" customWidth="0" width="8.75" style="1"/>
    <col min="4895" max="4895" customWidth="0" width="8.75" style="1"/>
    <col min="4896" max="4896" customWidth="0" width="8.75" style="1"/>
    <col min="4897" max="4897" customWidth="0" width="8.75" style="1"/>
    <col min="4898" max="4898" customWidth="0" width="8.75" style="1"/>
    <col min="4899" max="4899" customWidth="0" width="8.75" style="1"/>
    <col min="4900" max="4900" customWidth="0" width="8.75" style="1"/>
    <col min="4901" max="4901" customWidth="0" width="8.75" style="1"/>
    <col min="4902" max="4902" customWidth="0" width="8.75" style="1"/>
    <col min="4903" max="4903" customWidth="0" width="8.75" style="1"/>
    <col min="4904" max="4904" customWidth="0" width="8.75" style="1"/>
    <col min="4905" max="4905" customWidth="0" width="8.75" style="1"/>
    <col min="4906" max="4906" customWidth="0" width="8.75" style="1"/>
    <col min="4907" max="4907" customWidth="0" width="8.75" style="1"/>
    <col min="4908" max="4908" customWidth="0" width="8.75" style="1"/>
    <col min="4909" max="4909" customWidth="0" width="8.75" style="1"/>
    <col min="4910" max="4910" customWidth="0" width="8.75" style="1"/>
    <col min="4911" max="4911" customWidth="0" width="8.75" style="1"/>
    <col min="4912" max="4912" customWidth="0" width="8.75" style="1"/>
    <col min="4913" max="4913" customWidth="0" width="8.75" style="1"/>
    <col min="4914" max="4914" customWidth="0" width="8.75" style="1"/>
    <col min="4915" max="4915" customWidth="0" width="8.75" style="1"/>
    <col min="4916" max="4916" customWidth="0" width="8.75" style="1"/>
    <col min="4917" max="4917" customWidth="0" width="8.75" style="1"/>
    <col min="4918" max="4918" customWidth="0" width="8.75" style="1"/>
    <col min="4919" max="4919" customWidth="0" width="8.75" style="1"/>
    <col min="4920" max="4920" customWidth="0" width="8.75" style="1"/>
    <col min="4921" max="4921" customWidth="0" width="8.75" style="1"/>
    <col min="4922" max="4922" customWidth="0" width="8.75" style="1"/>
    <col min="4923" max="4923" customWidth="0" width="8.75" style="1"/>
    <col min="4924" max="4924" customWidth="0" width="8.75" style="1"/>
    <col min="4925" max="4925" customWidth="0" width="8.75" style="1"/>
    <col min="4926" max="4926" customWidth="0" width="8.75" style="1"/>
    <col min="4927" max="4927" customWidth="0" width="8.75" style="1"/>
    <col min="4928" max="4928" customWidth="0" width="8.75" style="1"/>
    <col min="4929" max="4929" customWidth="0" width="8.75" style="1"/>
    <col min="4930" max="4930" customWidth="0" width="8.75" style="1"/>
    <col min="4931" max="4931" customWidth="0" width="8.75" style="1"/>
    <col min="4932" max="4932" customWidth="0" width="8.75" style="1"/>
    <col min="4933" max="4933" customWidth="0" width="8.75" style="1"/>
    <col min="4934" max="4934" customWidth="0" width="8.75" style="1"/>
    <col min="4935" max="4935" customWidth="0" width="8.75" style="1"/>
    <col min="4936" max="4936" customWidth="0" width="8.75" style="1"/>
    <col min="4937" max="4937" customWidth="0" width="8.75" style="1"/>
    <col min="4938" max="4938" customWidth="0" width="8.75" style="1"/>
    <col min="4939" max="4939" customWidth="0" width="8.75" style="1"/>
    <col min="4940" max="4940" customWidth="0" width="8.75" style="1"/>
    <col min="4941" max="4941" customWidth="0" width="8.75" style="1"/>
    <col min="4942" max="4942" customWidth="0" width="8.75" style="1"/>
    <col min="4943" max="4943" customWidth="0" width="8.75" style="1"/>
    <col min="4944" max="4944" customWidth="0" width="8.75" style="1"/>
    <col min="4945" max="4945" customWidth="0" width="8.75" style="1"/>
    <col min="4946" max="4946" customWidth="0" width="8.75" style="1"/>
    <col min="4947" max="4947" customWidth="0" width="8.75" style="1"/>
    <col min="4948" max="4948" customWidth="0" width="8.75" style="1"/>
    <col min="4949" max="4949" customWidth="0" width="8.75" style="1"/>
    <col min="4950" max="4950" customWidth="0" width="8.75" style="1"/>
    <col min="4951" max="4951" customWidth="0" width="8.75" style="1"/>
    <col min="4952" max="4952" customWidth="0" width="8.75" style="1"/>
    <col min="4953" max="4953" customWidth="0" width="8.75" style="1"/>
    <col min="4954" max="4954" customWidth="0" width="8.75" style="1"/>
    <col min="4955" max="4955" customWidth="0" width="8.75" style="1"/>
    <col min="4956" max="4956" customWidth="0" width="8.75" style="1"/>
    <col min="4957" max="4957" customWidth="0" width="8.75" style="1"/>
    <col min="4958" max="4958" customWidth="0" width="8.75" style="1"/>
    <col min="4959" max="4959" customWidth="0" width="8.75" style="1"/>
    <col min="4960" max="4960" customWidth="0" width="8.75" style="1"/>
    <col min="4961" max="4961" customWidth="0" width="8.75" style="1"/>
    <col min="4962" max="4962" customWidth="0" width="8.75" style="1"/>
    <col min="4963" max="4963" customWidth="0" width="8.75" style="1"/>
    <col min="4964" max="4964" customWidth="0" width="8.75" style="1"/>
    <col min="4965" max="4965" customWidth="0" width="8.75" style="1"/>
    <col min="4966" max="4966" customWidth="0" width="8.75" style="1"/>
    <col min="4967" max="4967" customWidth="0" width="8.75" style="1"/>
    <col min="4968" max="4968" customWidth="0" width="8.75" style="1"/>
    <col min="4969" max="4969" customWidth="0" width="8.75" style="1"/>
    <col min="4970" max="4970" customWidth="0" width="8.75" style="1"/>
    <col min="4971" max="4971" customWidth="0" width="8.75" style="1"/>
    <col min="4972" max="4972" customWidth="0" width="8.75" style="1"/>
    <col min="4973" max="4973" customWidth="0" width="8.75" style="1"/>
    <col min="4974" max="4974" customWidth="0" width="8.75" style="1"/>
    <col min="4975" max="4975" customWidth="0" width="8.75" style="1"/>
    <col min="4976" max="4976" customWidth="0" width="8.75" style="1"/>
    <col min="4977" max="4977" customWidth="0" width="8.75" style="1"/>
    <col min="4978" max="4978" customWidth="0" width="8.75" style="1"/>
    <col min="4979" max="4979" customWidth="0" width="8.75" style="1"/>
    <col min="4980" max="4980" customWidth="0" width="8.75" style="1"/>
    <col min="4981" max="4981" customWidth="0" width="8.75" style="1"/>
    <col min="4982" max="4982" customWidth="0" width="8.75" style="1"/>
    <col min="4983" max="4983" customWidth="0" width="8.75" style="1"/>
    <col min="4984" max="4984" customWidth="0" width="8.75" style="1"/>
    <col min="4985" max="4985" customWidth="0" width="8.75" style="1"/>
    <col min="4986" max="4986" customWidth="0" width="8.75" style="1"/>
    <col min="4987" max="4987" customWidth="0" width="8.75" style="1"/>
    <col min="4988" max="4988" customWidth="0" width="8.75" style="1"/>
    <col min="4989" max="4989" customWidth="0" width="8.75" style="1"/>
    <col min="4990" max="4990" customWidth="0" width="8.75" style="1"/>
    <col min="4991" max="4991" customWidth="0" width="8.75" style="1"/>
    <col min="4992" max="4992" customWidth="0" width="8.75" style="1"/>
    <col min="4993" max="4993" customWidth="0" width="8.75" style="1"/>
    <col min="4994" max="4994" customWidth="0" width="8.75" style="1"/>
    <col min="4995" max="4995" customWidth="0" width="8.75" style="1"/>
    <col min="4996" max="4996" customWidth="0" width="8.75" style="1"/>
    <col min="4997" max="4997" customWidth="0" width="8.75" style="1"/>
    <col min="4998" max="4998" customWidth="0" width="8.75" style="1"/>
    <col min="4999" max="4999" customWidth="0" width="8.75" style="1"/>
    <col min="5000" max="5000" customWidth="0" width="8.75" style="1"/>
    <col min="5001" max="5001" customWidth="0" width="8.75" style="1"/>
    <col min="5002" max="5002" customWidth="0" width="8.75" style="1"/>
    <col min="5003" max="5003" customWidth="0" width="8.75" style="1"/>
    <col min="5004" max="5004" customWidth="0" width="8.75" style="1"/>
    <col min="5005" max="5005" customWidth="0" width="8.75" style="1"/>
    <col min="5006" max="5006" customWidth="0" width="8.75" style="1"/>
    <col min="5007" max="5007" customWidth="0" width="8.75" style="1"/>
    <col min="5008" max="5008" customWidth="0" width="8.75" style="1"/>
    <col min="5009" max="5009" customWidth="0" width="8.75" style="1"/>
    <col min="5010" max="5010" customWidth="0" width="8.75" style="1"/>
    <col min="5011" max="5011" customWidth="0" width="8.75" style="1"/>
    <col min="5012" max="5012" customWidth="0" width="8.75" style="1"/>
    <col min="5013" max="5013" customWidth="0" width="8.75" style="1"/>
    <col min="5014" max="5014" customWidth="0" width="8.75" style="1"/>
    <col min="5015" max="5015" customWidth="0" width="8.75" style="1"/>
    <col min="5016" max="5016" customWidth="0" width="8.75" style="1"/>
    <col min="5017" max="5017" customWidth="0" width="8.75" style="1"/>
    <col min="5018" max="5018" customWidth="0" width="8.75" style="1"/>
    <col min="5019" max="5019" customWidth="0" width="8.75" style="1"/>
    <col min="5020" max="5020" customWidth="0" width="8.75" style="1"/>
    <col min="5021" max="5021" customWidth="0" width="8.75" style="1"/>
    <col min="5022" max="5022" customWidth="0" width="8.75" style="1"/>
    <col min="5023" max="5023" customWidth="0" width="8.75" style="1"/>
    <col min="5024" max="5024" customWidth="0" width="8.75" style="1"/>
    <col min="5025" max="5025" customWidth="0" width="8.75" style="1"/>
    <col min="5026" max="5026" customWidth="0" width="8.75" style="1"/>
    <col min="5027" max="5027" customWidth="0" width="8.75" style="1"/>
    <col min="5028" max="5028" customWidth="0" width="8.75" style="1"/>
    <col min="5029" max="5029" customWidth="0" width="8.75" style="1"/>
    <col min="5030" max="5030" customWidth="0" width="8.75" style="1"/>
    <col min="5031" max="5031" customWidth="0" width="8.75" style="1"/>
    <col min="5032" max="5032" customWidth="0" width="8.75" style="1"/>
    <col min="5033" max="5033" customWidth="0" width="8.75" style="1"/>
    <col min="5034" max="5034" customWidth="0" width="8.75" style="1"/>
    <col min="5035" max="5035" customWidth="0" width="8.75" style="1"/>
    <col min="5036" max="5036" customWidth="0" width="8.75" style="1"/>
    <col min="5037" max="5037" customWidth="0" width="8.75" style="1"/>
    <col min="5038" max="5038" customWidth="0" width="8.75" style="1"/>
    <col min="5039" max="5039" customWidth="0" width="8.75" style="1"/>
    <col min="5040" max="5040" customWidth="0" width="8.75" style="1"/>
    <col min="5041" max="5041" customWidth="0" width="8.75" style="1"/>
    <col min="5042" max="5042" customWidth="0" width="8.75" style="1"/>
    <col min="5043" max="5043" customWidth="0" width="8.75" style="1"/>
    <col min="5044" max="5044" customWidth="0" width="8.75" style="1"/>
    <col min="5045" max="5045" customWidth="0" width="8.75" style="1"/>
    <col min="5046" max="5046" customWidth="0" width="8.75" style="1"/>
    <col min="5047" max="5047" customWidth="0" width="8.75" style="1"/>
    <col min="5048" max="5048" customWidth="0" width="8.75" style="1"/>
    <col min="5049" max="5049" customWidth="0" width="8.75" style="1"/>
    <col min="5050" max="5050" customWidth="0" width="8.75" style="1"/>
    <col min="5051" max="5051" customWidth="0" width="8.75" style="1"/>
    <col min="5052" max="5052" customWidth="0" width="8.75" style="1"/>
    <col min="5053" max="5053" customWidth="0" width="8.75" style="1"/>
    <col min="5054" max="5054" customWidth="0" width="8.75" style="1"/>
    <col min="5055" max="5055" customWidth="0" width="8.75" style="1"/>
    <col min="5056" max="5056" customWidth="0" width="8.75" style="1"/>
    <col min="5057" max="5057" customWidth="0" width="8.75" style="1"/>
    <col min="5058" max="5058" customWidth="0" width="8.75" style="1"/>
    <col min="5059" max="5059" customWidth="0" width="8.75" style="1"/>
    <col min="5060" max="5060" customWidth="0" width="8.75" style="1"/>
    <col min="5061" max="5061" customWidth="0" width="8.75" style="1"/>
    <col min="5062" max="5062" customWidth="0" width="8.75" style="1"/>
    <col min="5063" max="5063" customWidth="0" width="8.75" style="1"/>
    <col min="5064" max="5064" customWidth="0" width="8.75" style="1"/>
    <col min="5065" max="5065" customWidth="0" width="8.75" style="1"/>
    <col min="5066" max="5066" customWidth="0" width="8.75" style="1"/>
    <col min="5067" max="5067" customWidth="0" width="8.75" style="1"/>
    <col min="5068" max="5068" customWidth="0" width="8.75" style="1"/>
    <col min="5069" max="5069" customWidth="0" width="8.75" style="1"/>
    <col min="5070" max="5070" customWidth="0" width="8.75" style="1"/>
    <col min="5071" max="5071" customWidth="0" width="8.75" style="1"/>
    <col min="5072" max="5072" customWidth="0" width="8.75" style="1"/>
    <col min="5073" max="5073" customWidth="0" width="8.75" style="1"/>
    <col min="5074" max="5074" customWidth="0" width="8.75" style="1"/>
    <col min="5075" max="5075" customWidth="0" width="8.75" style="1"/>
    <col min="5076" max="5076" customWidth="0" width="8.75" style="1"/>
    <col min="5077" max="5077" customWidth="0" width="8.75" style="1"/>
    <col min="5078" max="5078" customWidth="0" width="8.75" style="1"/>
    <col min="5079" max="5079" customWidth="0" width="8.75" style="1"/>
    <col min="5080" max="5080" customWidth="0" width="8.75" style="1"/>
    <col min="5081" max="5081" customWidth="0" width="8.75" style="1"/>
    <col min="5082" max="5082" customWidth="0" width="8.75" style="1"/>
    <col min="5083" max="5083" customWidth="0" width="8.75" style="1"/>
    <col min="5084" max="5084" customWidth="0" width="8.75" style="1"/>
    <col min="5085" max="5085" customWidth="0" width="8.75" style="1"/>
    <col min="5086" max="5086" customWidth="0" width="8.75" style="1"/>
    <col min="5087" max="5087" customWidth="0" width="8.75" style="1"/>
    <col min="5088" max="5088" customWidth="0" width="8.75" style="1"/>
    <col min="5089" max="5089" customWidth="0" width="8.75" style="1"/>
    <col min="5090" max="5090" customWidth="0" width="8.75" style="1"/>
    <col min="5091" max="5091" customWidth="0" width="8.75" style="1"/>
    <col min="5092" max="5092" customWidth="0" width="8.75" style="1"/>
    <col min="5093" max="5093" customWidth="0" width="8.75" style="1"/>
    <col min="5094" max="5094" customWidth="0" width="8.75" style="1"/>
    <col min="5095" max="5095" customWidth="0" width="8.75" style="1"/>
    <col min="5096" max="5096" customWidth="0" width="8.75" style="1"/>
    <col min="5097" max="5097" customWidth="0" width="8.75" style="1"/>
    <col min="5098" max="5098" customWidth="0" width="8.75" style="1"/>
    <col min="5099" max="5099" customWidth="0" width="8.75" style="1"/>
    <col min="5100" max="5100" customWidth="0" width="8.75" style="1"/>
    <col min="5101" max="5101" customWidth="0" width="8.75" style="1"/>
    <col min="5102" max="5102" customWidth="0" width="8.75" style="1"/>
    <col min="5103" max="5103" customWidth="0" width="8.75" style="1"/>
    <col min="5104" max="5104" customWidth="0" width="8.75" style="1"/>
    <col min="5105" max="5105" customWidth="0" width="8.75" style="1"/>
    <col min="5106" max="5106" customWidth="0" width="8.75" style="1"/>
    <col min="5107" max="5107" customWidth="0" width="8.75" style="1"/>
    <col min="5108" max="5108" customWidth="0" width="8.75" style="1"/>
    <col min="5109" max="5109" customWidth="0" width="8.75" style="1"/>
    <col min="5110" max="5110" customWidth="0" width="8.75" style="1"/>
    <col min="5111" max="5111" customWidth="0" width="8.75" style="1"/>
    <col min="5112" max="5112" customWidth="0" width="8.75" style="1"/>
    <col min="5113" max="5113" customWidth="0" width="8.75" style="1"/>
    <col min="5114" max="5114" customWidth="0" width="8.75" style="1"/>
    <col min="5115" max="5115" customWidth="0" width="8.75" style="1"/>
    <col min="5116" max="5116" customWidth="0" width="8.75" style="1"/>
    <col min="5117" max="5117" customWidth="0" width="8.75" style="1"/>
    <col min="5118" max="5118" customWidth="0" width="8.75" style="1"/>
    <col min="5119" max="5119" customWidth="0" width="8.75" style="1"/>
    <col min="5120" max="5120" customWidth="0" width="8.75" style="1"/>
    <col min="5121" max="5121" customWidth="0" width="8.75" style="1"/>
    <col min="5122" max="5122" customWidth="0" width="8.75" style="1"/>
    <col min="5123" max="5123" customWidth="0" width="8.75" style="1"/>
    <col min="5124" max="5124" customWidth="0" width="8.75" style="1"/>
    <col min="5125" max="5125" customWidth="0" width="8.75" style="1"/>
    <col min="5126" max="5126" customWidth="0" width="8.75" style="1"/>
    <col min="5127" max="5127" customWidth="0" width="8.75" style="1"/>
    <col min="5128" max="5128" customWidth="0" width="8.75" style="1"/>
    <col min="5129" max="5129" customWidth="0" width="8.75" style="1"/>
    <col min="5130" max="5130" customWidth="0" width="8.75" style="1"/>
    <col min="5131" max="5131" customWidth="0" width="8.75" style="1"/>
    <col min="5132" max="5132" customWidth="0" width="8.75" style="1"/>
    <col min="5133" max="5133" customWidth="0" width="8.75" style="1"/>
    <col min="5134" max="5134" customWidth="0" width="8.75" style="1"/>
    <col min="5135" max="5135" customWidth="0" width="8.75" style="1"/>
    <col min="5136" max="5136" customWidth="0" width="8.75" style="1"/>
    <col min="5137" max="5137" customWidth="0" width="8.75" style="1"/>
    <col min="5138" max="5138" customWidth="0" width="8.75" style="1"/>
    <col min="5139" max="5139" customWidth="0" width="8.75" style="1"/>
    <col min="5140" max="5140" customWidth="0" width="8.75" style="1"/>
    <col min="5141" max="5141" customWidth="0" width="8.75" style="1"/>
    <col min="5142" max="5142" customWidth="0" width="8.75" style="1"/>
    <col min="5143" max="5143" customWidth="0" width="8.75" style="1"/>
    <col min="5144" max="5144" customWidth="0" width="8.75" style="1"/>
    <col min="5145" max="5145" customWidth="0" width="8.75" style="1"/>
    <col min="5146" max="5146" customWidth="0" width="8.75" style="1"/>
    <col min="5147" max="5147" customWidth="0" width="8.75" style="1"/>
    <col min="5148" max="5148" customWidth="0" width="8.75" style="1"/>
    <col min="5149" max="5149" customWidth="0" width="8.75" style="1"/>
    <col min="5150" max="5150" customWidth="0" width="8.75" style="1"/>
    <col min="5151" max="5151" customWidth="0" width="8.75" style="1"/>
    <col min="5152" max="5152" customWidth="0" width="8.75" style="1"/>
    <col min="5153" max="5153" customWidth="0" width="8.75" style="1"/>
    <col min="5154" max="5154" customWidth="0" width="8.75" style="1"/>
    <col min="5155" max="5155" customWidth="0" width="8.75" style="1"/>
    <col min="5156" max="5156" customWidth="0" width="8.75" style="1"/>
    <col min="5157" max="5157" customWidth="0" width="8.75" style="1"/>
    <col min="5158" max="5158" customWidth="0" width="8.75" style="1"/>
    <col min="5159" max="5159" customWidth="0" width="8.75" style="1"/>
    <col min="5160" max="5160" customWidth="0" width="8.75" style="1"/>
    <col min="5161" max="5161" customWidth="0" width="8.75" style="1"/>
    <col min="5162" max="5162" customWidth="0" width="8.75" style="1"/>
    <col min="5163" max="5163" customWidth="0" width="8.75" style="1"/>
    <col min="5164" max="5164" customWidth="0" width="8.75" style="1"/>
    <col min="5165" max="5165" customWidth="0" width="8.75" style="1"/>
    <col min="5166" max="5166" customWidth="0" width="8.75" style="1"/>
    <col min="5167" max="5167" customWidth="0" width="8.75" style="1"/>
    <col min="5168" max="5168" customWidth="0" width="8.75" style="1"/>
    <col min="5169" max="5169" customWidth="0" width="8.75" style="1"/>
    <col min="5170" max="5170" customWidth="0" width="8.75" style="1"/>
    <col min="5171" max="5171" customWidth="0" width="8.75" style="1"/>
    <col min="5172" max="5172" customWidth="0" width="8.75" style="1"/>
    <col min="5173" max="5173" customWidth="0" width="8.75" style="1"/>
    <col min="5174" max="5174" customWidth="0" width="8.75" style="1"/>
    <col min="5175" max="5175" customWidth="0" width="8.75" style="1"/>
    <col min="5176" max="5176" customWidth="0" width="8.75" style="1"/>
    <col min="5177" max="5177" customWidth="0" width="8.75" style="1"/>
    <col min="5178" max="5178" customWidth="0" width="8.75" style="1"/>
    <col min="5179" max="5179" customWidth="0" width="8.75" style="1"/>
    <col min="5180" max="5180" customWidth="0" width="8.75" style="1"/>
    <col min="5181" max="5181" customWidth="0" width="8.75" style="1"/>
    <col min="5182" max="5182" customWidth="0" width="8.75" style="1"/>
    <col min="5183" max="5183" customWidth="0" width="8.75" style="1"/>
    <col min="5184" max="5184" customWidth="0" width="8.75" style="1"/>
    <col min="5185" max="5185" customWidth="0" width="8.75" style="1"/>
    <col min="5186" max="5186" customWidth="0" width="8.75" style="1"/>
    <col min="5187" max="5187" customWidth="0" width="8.75" style="1"/>
    <col min="5188" max="5188" customWidth="0" width="8.75" style="1"/>
    <col min="5189" max="5189" customWidth="0" width="8.75" style="1"/>
    <col min="5190" max="5190" customWidth="0" width="8.75" style="1"/>
    <col min="5191" max="5191" customWidth="0" width="8.75" style="1"/>
    <col min="5192" max="5192" customWidth="0" width="8.75" style="1"/>
    <col min="5193" max="5193" customWidth="0" width="8.75" style="1"/>
    <col min="5194" max="5194" customWidth="0" width="8.75" style="1"/>
    <col min="5195" max="5195" customWidth="0" width="8.75" style="1"/>
    <col min="5196" max="5196" customWidth="0" width="8.75" style="1"/>
    <col min="5197" max="5197" customWidth="0" width="8.75" style="1"/>
    <col min="5198" max="5198" customWidth="0" width="8.75" style="1"/>
    <col min="5199" max="5199" customWidth="0" width="8.75" style="1"/>
    <col min="5200" max="5200" customWidth="0" width="8.75" style="1"/>
    <col min="5201" max="5201" customWidth="0" width="8.75" style="1"/>
    <col min="5202" max="5202" customWidth="0" width="8.75" style="1"/>
    <col min="5203" max="5203" customWidth="0" width="8.75" style="1"/>
    <col min="5204" max="5204" customWidth="0" width="8.75" style="1"/>
    <col min="5205" max="5205" customWidth="0" width="8.75" style="1"/>
    <col min="5206" max="5206" customWidth="0" width="8.75" style="1"/>
    <col min="5207" max="5207" customWidth="0" width="8.75" style="1"/>
    <col min="5208" max="5208" customWidth="0" width="8.75" style="1"/>
    <col min="5209" max="5209" customWidth="0" width="8.75" style="1"/>
    <col min="5210" max="5210" customWidth="0" width="8.75" style="1"/>
    <col min="5211" max="5211" customWidth="0" width="8.75" style="1"/>
    <col min="5212" max="5212" customWidth="0" width="8.75" style="1"/>
    <col min="5213" max="5213" customWidth="0" width="8.75" style="1"/>
    <col min="5214" max="5214" customWidth="0" width="8.75" style="1"/>
    <col min="5215" max="5215" customWidth="0" width="8.75" style="1"/>
    <col min="5216" max="5216" customWidth="0" width="8.75" style="1"/>
    <col min="5217" max="5217" customWidth="0" width="8.75" style="1"/>
    <col min="5218" max="5218" customWidth="0" width="8.75" style="1"/>
    <col min="5219" max="5219" customWidth="0" width="8.75" style="1"/>
    <col min="5220" max="5220" customWidth="0" width="8.75" style="1"/>
    <col min="5221" max="5221" customWidth="0" width="8.75" style="1"/>
    <col min="5222" max="5222" customWidth="0" width="8.75" style="1"/>
    <col min="5223" max="5223" customWidth="0" width="8.75" style="1"/>
    <col min="5224" max="5224" customWidth="0" width="8.75" style="1"/>
    <col min="5225" max="5225" customWidth="0" width="8.75" style="1"/>
    <col min="5226" max="5226" customWidth="0" width="8.75" style="1"/>
    <col min="5227" max="5227" customWidth="0" width="8.75" style="1"/>
    <col min="5228" max="5228" customWidth="0" width="8.75" style="1"/>
    <col min="5229" max="5229" customWidth="0" width="8.75" style="1"/>
    <col min="5230" max="5230" customWidth="0" width="8.75" style="1"/>
    <col min="5231" max="5231" customWidth="0" width="8.75" style="1"/>
    <col min="5232" max="5232" customWidth="0" width="8.75" style="1"/>
    <col min="5233" max="5233" customWidth="0" width="8.75" style="1"/>
    <col min="5234" max="5234" customWidth="0" width="8.75" style="1"/>
    <col min="5235" max="5235" customWidth="0" width="8.75" style="1"/>
    <col min="5236" max="5236" customWidth="0" width="8.75" style="1"/>
    <col min="5237" max="5237" customWidth="0" width="8.75" style="1"/>
    <col min="5238" max="5238" customWidth="0" width="8.75" style="1"/>
    <col min="5239" max="5239" customWidth="0" width="8.75" style="1"/>
    <col min="5240" max="5240" customWidth="0" width="8.75" style="1"/>
    <col min="5241" max="5241" customWidth="0" width="8.75" style="1"/>
    <col min="5242" max="5242" customWidth="0" width="8.75" style="1"/>
    <col min="5243" max="5243" customWidth="0" width="8.75" style="1"/>
    <col min="5244" max="5244" customWidth="0" width="8.75" style="1"/>
    <col min="5245" max="5245" customWidth="0" width="8.75" style="1"/>
    <col min="5246" max="5246" customWidth="0" width="8.75" style="1"/>
    <col min="5247" max="5247" customWidth="0" width="8.75" style="1"/>
    <col min="5248" max="5248" customWidth="0" width="8.75" style="1"/>
    <col min="5249" max="5249" customWidth="0" width="8.75" style="1"/>
    <col min="5250" max="5250" customWidth="0" width="8.75" style="1"/>
    <col min="5251" max="5251" customWidth="0" width="8.75" style="1"/>
    <col min="5252" max="5252" customWidth="0" width="8.75" style="1"/>
    <col min="5253" max="5253" customWidth="0" width="8.75" style="1"/>
    <col min="5254" max="5254" customWidth="0" width="8.75" style="1"/>
    <col min="5255" max="5255" customWidth="0" width="8.75" style="1"/>
    <col min="5256" max="5256" customWidth="0" width="8.75" style="1"/>
    <col min="5257" max="5257" customWidth="0" width="8.75" style="1"/>
    <col min="5258" max="5258" customWidth="0" width="8.75" style="1"/>
    <col min="5259" max="5259" customWidth="0" width="8.75" style="1"/>
    <col min="5260" max="5260" customWidth="0" width="8.75" style="1"/>
    <col min="5261" max="5261" customWidth="0" width="8.75" style="1"/>
    <col min="5262" max="5262" customWidth="0" width="8.75" style="1"/>
    <col min="5263" max="5263" customWidth="0" width="8.75" style="1"/>
    <col min="5264" max="5264" customWidth="0" width="8.75" style="1"/>
    <col min="5265" max="5265" customWidth="0" width="8.75" style="1"/>
    <col min="5266" max="5266" customWidth="0" width="8.75" style="1"/>
    <col min="5267" max="5267" customWidth="0" width="8.75" style="1"/>
    <col min="5268" max="5268" customWidth="0" width="8.75" style="1"/>
    <col min="5269" max="5269" customWidth="0" width="8.75" style="1"/>
    <col min="5270" max="5270" customWidth="0" width="8.75" style="1"/>
    <col min="5271" max="5271" customWidth="0" width="8.75" style="1"/>
    <col min="5272" max="5272" customWidth="0" width="8.75" style="1"/>
    <col min="5273" max="5273" customWidth="0" width="8.75" style="1"/>
    <col min="5274" max="5274" customWidth="0" width="8.75" style="1"/>
    <col min="5275" max="5275" customWidth="0" width="8.75" style="1"/>
    <col min="5276" max="5276" customWidth="0" width="8.75" style="1"/>
    <col min="5277" max="5277" customWidth="0" width="8.75" style="1"/>
    <col min="5278" max="5278" customWidth="0" width="8.75" style="1"/>
    <col min="5279" max="5279" customWidth="0" width="8.75" style="1"/>
    <col min="5280" max="5280" customWidth="0" width="8.75" style="1"/>
    <col min="5281" max="5281" customWidth="0" width="8.75" style="1"/>
    <col min="5282" max="5282" customWidth="0" width="8.75" style="1"/>
    <col min="5283" max="5283" customWidth="0" width="8.75" style="1"/>
    <col min="5284" max="5284" customWidth="0" width="8.75" style="1"/>
    <col min="5285" max="5285" customWidth="0" width="8.75" style="1"/>
    <col min="5286" max="5286" customWidth="0" width="8.75" style="1"/>
    <col min="5287" max="5287" customWidth="0" width="8.75" style="1"/>
    <col min="5288" max="5288" customWidth="0" width="8.75" style="1"/>
    <col min="5289" max="5289" customWidth="0" width="8.75" style="1"/>
    <col min="5290" max="5290" customWidth="0" width="8.75" style="1"/>
    <col min="5291" max="5291" customWidth="0" width="8.75" style="1"/>
    <col min="5292" max="5292" customWidth="0" width="8.75" style="1"/>
    <col min="5293" max="5293" customWidth="0" width="8.75" style="1"/>
    <col min="5294" max="5294" customWidth="0" width="8.75" style="1"/>
    <col min="5295" max="5295" customWidth="0" width="8.75" style="1"/>
    <col min="5296" max="5296" customWidth="0" width="8.75" style="1"/>
    <col min="5297" max="5297" customWidth="0" width="8.75" style="1"/>
    <col min="5298" max="5298" customWidth="0" width="8.75" style="1"/>
    <col min="5299" max="5299" customWidth="0" width="8.75" style="1"/>
    <col min="5300" max="5300" customWidth="0" width="8.75" style="1"/>
    <col min="5301" max="5301" customWidth="0" width="8.75" style="1"/>
    <col min="5302" max="5302" customWidth="0" width="8.75" style="1"/>
    <col min="5303" max="5303" customWidth="0" width="8.75" style="1"/>
    <col min="5304" max="5304" customWidth="0" width="8.75" style="1"/>
    <col min="5305" max="5305" customWidth="0" width="8.75" style="1"/>
    <col min="5306" max="5306" customWidth="0" width="8.75" style="1"/>
    <col min="5307" max="5307" customWidth="0" width="8.75" style="1"/>
    <col min="5308" max="5308" customWidth="0" width="8.75" style="1"/>
    <col min="5309" max="5309" customWidth="0" width="8.75" style="1"/>
    <col min="5310" max="5310" customWidth="0" width="8.75" style="1"/>
    <col min="5311" max="5311" customWidth="0" width="8.75" style="1"/>
    <col min="5312" max="5312" customWidth="0" width="8.75" style="1"/>
    <col min="5313" max="5313" customWidth="0" width="8.75" style="1"/>
    <col min="5314" max="5314" customWidth="0" width="8.75" style="1"/>
    <col min="5315" max="5315" customWidth="0" width="8.75" style="1"/>
    <col min="5316" max="5316" customWidth="0" width="8.75" style="1"/>
    <col min="5317" max="5317" customWidth="0" width="8.75" style="1"/>
    <col min="5318" max="5318" customWidth="0" width="8.75" style="1"/>
    <col min="5319" max="5319" customWidth="0" width="8.75" style="1"/>
    <col min="5320" max="5320" customWidth="0" width="8.75" style="1"/>
    <col min="5321" max="5321" customWidth="0" width="8.75" style="1"/>
    <col min="5322" max="5322" customWidth="0" width="8.75" style="1"/>
    <col min="5323" max="5323" customWidth="0" width="8.75" style="1"/>
    <col min="5324" max="5324" customWidth="0" width="8.75" style="1"/>
    <col min="5325" max="5325" customWidth="0" width="8.75" style="1"/>
    <col min="5326" max="5326" customWidth="0" width="8.75" style="1"/>
    <col min="5327" max="5327" customWidth="0" width="8.75" style="1"/>
    <col min="5328" max="5328" customWidth="0" width="8.75" style="1"/>
    <col min="5329" max="5329" customWidth="0" width="8.75" style="1"/>
    <col min="5330" max="5330" customWidth="0" width="8.75" style="1"/>
    <col min="5331" max="5331" customWidth="0" width="8.75" style="1"/>
    <col min="5332" max="5332" customWidth="0" width="8.75" style="1"/>
    <col min="5333" max="5333" customWidth="0" width="8.75" style="1"/>
    <col min="5334" max="5334" customWidth="0" width="8.75" style="1"/>
    <col min="5335" max="5335" customWidth="0" width="8.75" style="1"/>
    <col min="5336" max="5336" customWidth="0" width="8.75" style="1"/>
    <col min="5337" max="5337" customWidth="0" width="8.75" style="1"/>
    <col min="5338" max="5338" customWidth="0" width="8.75" style="1"/>
    <col min="5339" max="5339" customWidth="0" width="8.75" style="1"/>
    <col min="5340" max="5340" customWidth="0" width="8.75" style="1"/>
    <col min="5341" max="5341" customWidth="0" width="8.75" style="1"/>
    <col min="5342" max="5342" customWidth="0" width="8.75" style="1"/>
    <col min="5343" max="5343" customWidth="0" width="8.75" style="1"/>
    <col min="5344" max="5344" customWidth="0" width="8.75" style="1"/>
    <col min="5345" max="5345" customWidth="0" width="8.75" style="1"/>
    <col min="5346" max="5346" customWidth="0" width="8.75" style="1"/>
    <col min="5347" max="5347" customWidth="0" width="8.75" style="1"/>
    <col min="5348" max="5348" customWidth="0" width="8.75" style="1"/>
    <col min="5349" max="5349" customWidth="0" width="8.75" style="1"/>
    <col min="5350" max="5350" customWidth="0" width="8.75" style="1"/>
    <col min="5351" max="5351" customWidth="0" width="8.75" style="1"/>
    <col min="5352" max="5352" customWidth="0" width="8.75" style="1"/>
    <col min="5353" max="5353" customWidth="0" width="8.75" style="1"/>
    <col min="5354" max="5354" customWidth="0" width="8.75" style="1"/>
    <col min="5355" max="5355" customWidth="0" width="8.75" style="1"/>
    <col min="5356" max="5356" customWidth="0" width="8.75" style="1"/>
    <col min="5357" max="5357" customWidth="0" width="8.75" style="1"/>
    <col min="5358" max="5358" customWidth="0" width="8.75" style="1"/>
    <col min="5359" max="5359" customWidth="0" width="8.75" style="1"/>
    <col min="5360" max="5360" customWidth="0" width="8.75" style="1"/>
    <col min="5361" max="5361" customWidth="0" width="8.75" style="1"/>
    <col min="5362" max="5362" customWidth="0" width="8.75" style="1"/>
    <col min="5363" max="5363" customWidth="0" width="8.75" style="1"/>
    <col min="5364" max="5364" customWidth="0" width="8.75" style="1"/>
    <col min="5365" max="5365" customWidth="0" width="8.75" style="1"/>
    <col min="5366" max="5366" customWidth="0" width="8.75" style="1"/>
    <col min="5367" max="5367" customWidth="0" width="8.75" style="1"/>
    <col min="5368" max="5368" customWidth="0" width="8.75" style="1"/>
    <col min="5369" max="5369" customWidth="0" width="8.75" style="1"/>
    <col min="5370" max="5370" customWidth="0" width="8.75" style="1"/>
    <col min="5371" max="5371" customWidth="0" width="8.75" style="1"/>
    <col min="5372" max="5372" customWidth="0" width="8.75" style="1"/>
    <col min="5373" max="5373" customWidth="0" width="8.75" style="1"/>
    <col min="5374" max="5374" customWidth="0" width="8.75" style="1"/>
    <col min="5375" max="5375" customWidth="0" width="8.75" style="1"/>
    <col min="5376" max="5376" customWidth="0" width="8.75" style="1"/>
    <col min="5377" max="5377" customWidth="0" width="8.75" style="1"/>
    <col min="5378" max="5378" customWidth="0" width="8.75" style="1"/>
    <col min="5379" max="5379" customWidth="0" width="8.75" style="1"/>
    <col min="5380" max="5380" customWidth="0" width="8.75" style="1"/>
    <col min="5381" max="5381" customWidth="0" width="8.75" style="1"/>
    <col min="5382" max="5382" customWidth="0" width="8.75" style="1"/>
    <col min="5383" max="5383" customWidth="0" width="8.75" style="1"/>
    <col min="5384" max="5384" customWidth="0" width="8.75" style="1"/>
    <col min="5385" max="5385" customWidth="0" width="8.75" style="1"/>
    <col min="5386" max="5386" customWidth="0" width="8.75" style="1"/>
    <col min="5387" max="5387" customWidth="0" width="8.75" style="1"/>
    <col min="5388" max="5388" customWidth="0" width="8.75" style="1"/>
    <col min="5389" max="5389" customWidth="0" width="8.75" style="1"/>
    <col min="5390" max="5390" customWidth="0" width="8.75" style="1"/>
    <col min="5391" max="5391" customWidth="0" width="8.75" style="1"/>
    <col min="5392" max="5392" customWidth="0" width="8.75" style="1"/>
    <col min="5393" max="5393" customWidth="0" width="8.75" style="1"/>
    <col min="5394" max="5394" customWidth="0" width="8.75" style="1"/>
    <col min="5395" max="5395" customWidth="0" width="8.75" style="1"/>
    <col min="5396" max="5396" customWidth="0" width="8.75" style="1"/>
    <col min="5397" max="5397" customWidth="0" width="8.75" style="1"/>
    <col min="5398" max="5398" customWidth="0" width="8.75" style="1"/>
    <col min="5399" max="5399" customWidth="0" width="8.75" style="1"/>
    <col min="5400" max="5400" customWidth="0" width="8.75" style="1"/>
    <col min="5401" max="5401" customWidth="0" width="8.75" style="1"/>
    <col min="5402" max="5402" customWidth="0" width="8.75" style="1"/>
    <col min="5403" max="5403" customWidth="0" width="8.75" style="1"/>
    <col min="5404" max="5404" customWidth="0" width="8.75" style="1"/>
    <col min="5405" max="5405" customWidth="0" width="8.75" style="1"/>
    <col min="5406" max="5406" customWidth="0" width="8.75" style="1"/>
    <col min="5407" max="5407" customWidth="0" width="8.75" style="1"/>
    <col min="5408" max="5408" customWidth="0" width="8.75" style="1"/>
    <col min="5409" max="5409" customWidth="0" width="8.75" style="1"/>
    <col min="5410" max="5410" customWidth="0" width="8.75" style="1"/>
    <col min="5411" max="5411" customWidth="0" width="8.75" style="1"/>
    <col min="5412" max="5412" customWidth="0" width="8.75" style="1"/>
    <col min="5413" max="5413" customWidth="0" width="8.75" style="1"/>
    <col min="5414" max="5414" customWidth="0" width="8.75" style="1"/>
    <col min="5415" max="5415" customWidth="0" width="8.75" style="1"/>
    <col min="5416" max="5416" customWidth="0" width="8.75" style="1"/>
    <col min="5417" max="5417" customWidth="0" width="8.75" style="1"/>
    <col min="5418" max="5418" customWidth="0" width="8.75" style="1"/>
    <col min="5419" max="5419" customWidth="0" width="8.75" style="1"/>
    <col min="5420" max="5420" customWidth="0" width="8.75" style="1"/>
    <col min="5421" max="5421" customWidth="0" width="8.75" style="1"/>
    <col min="5422" max="5422" customWidth="0" width="8.75" style="1"/>
    <col min="5423" max="5423" customWidth="0" width="8.75" style="1"/>
    <col min="5424" max="5424" customWidth="0" width="8.75" style="1"/>
    <col min="5425" max="5425" customWidth="0" width="8.75" style="1"/>
    <col min="5426" max="5426" customWidth="0" width="8.75" style="1"/>
    <col min="5427" max="5427" customWidth="0" width="8.75" style="1"/>
    <col min="5428" max="5428" customWidth="0" width="8.75" style="1"/>
    <col min="5429" max="5429" customWidth="0" width="8.75" style="1"/>
    <col min="5430" max="5430" customWidth="0" width="8.75" style="1"/>
    <col min="5431" max="5431" customWidth="0" width="8.75" style="1"/>
    <col min="5432" max="5432" customWidth="0" width="8.75" style="1"/>
    <col min="5433" max="5433" customWidth="0" width="8.75" style="1"/>
    <col min="5434" max="5434" customWidth="0" width="8.75" style="1"/>
    <col min="5435" max="5435" customWidth="0" width="8.75" style="1"/>
    <col min="5436" max="5436" customWidth="0" width="8.75" style="1"/>
    <col min="5437" max="5437" customWidth="0" width="8.75" style="1"/>
    <col min="5438" max="5438" customWidth="0" width="8.75" style="1"/>
    <col min="5439" max="5439" customWidth="0" width="8.75" style="1"/>
    <col min="5440" max="5440" customWidth="0" width="8.75" style="1"/>
    <col min="5441" max="5441" customWidth="0" width="8.75" style="1"/>
    <col min="5442" max="5442" customWidth="0" width="8.75" style="1"/>
    <col min="5443" max="5443" customWidth="0" width="8.75" style="1"/>
    <col min="5444" max="5444" customWidth="0" width="8.75" style="1"/>
    <col min="5445" max="5445" customWidth="0" width="8.75" style="1"/>
    <col min="5446" max="5446" customWidth="0" width="8.75" style="1"/>
    <col min="5447" max="5447" customWidth="0" width="8.75" style="1"/>
    <col min="5448" max="5448" customWidth="0" width="8.75" style="1"/>
    <col min="5449" max="5449" customWidth="0" width="8.75" style="1"/>
    <col min="5450" max="5450" customWidth="0" width="8.75" style="1"/>
    <col min="5451" max="5451" customWidth="0" width="8.75" style="1"/>
    <col min="5452" max="5452" customWidth="0" width="8.75" style="1"/>
    <col min="5453" max="5453" customWidth="0" width="8.75" style="1"/>
    <col min="5454" max="5454" customWidth="0" width="8.75" style="1"/>
    <col min="5455" max="5455" customWidth="0" width="8.75" style="1"/>
    <col min="5456" max="5456" customWidth="0" width="8.75" style="1"/>
    <col min="5457" max="5457" customWidth="0" width="8.75" style="1"/>
    <col min="5458" max="5458" customWidth="0" width="8.75" style="1"/>
    <col min="5459" max="5459" customWidth="0" width="8.75" style="1"/>
    <col min="5460" max="5460" customWidth="0" width="8.75" style="1"/>
    <col min="5461" max="5461" customWidth="0" width="8.75" style="1"/>
    <col min="5462" max="5462" customWidth="0" width="8.75" style="1"/>
    <col min="5463" max="5463" customWidth="0" width="8.75" style="1"/>
    <col min="5464" max="5464" customWidth="0" width="8.75" style="1"/>
    <col min="5465" max="5465" customWidth="0" width="8.75" style="1"/>
    <col min="5466" max="5466" customWidth="0" width="8.75" style="1"/>
    <col min="5467" max="5467" customWidth="0" width="8.75" style="1"/>
    <col min="5468" max="5468" customWidth="0" width="8.75" style="1"/>
    <col min="5469" max="5469" customWidth="0" width="8.75" style="1"/>
    <col min="5470" max="5470" customWidth="0" width="8.75" style="1"/>
    <col min="5471" max="5471" customWidth="0" width="8.75" style="1"/>
    <col min="5472" max="5472" customWidth="0" width="8.75" style="1"/>
    <col min="5473" max="5473" customWidth="0" width="8.75" style="1"/>
    <col min="5474" max="5474" customWidth="0" width="8.75" style="1"/>
    <col min="5475" max="5475" customWidth="0" width="8.75" style="1"/>
    <col min="5476" max="5476" customWidth="0" width="8.75" style="1"/>
    <col min="5477" max="5477" customWidth="0" width="8.75" style="1"/>
    <col min="5478" max="5478" customWidth="0" width="8.75" style="1"/>
    <col min="5479" max="5479" customWidth="0" width="8.75" style="1"/>
    <col min="5480" max="5480" customWidth="0" width="8.75" style="1"/>
    <col min="5481" max="5481" customWidth="0" width="8.75" style="1"/>
    <col min="5482" max="5482" customWidth="0" width="8.75" style="1"/>
    <col min="5483" max="5483" customWidth="0" width="8.75" style="1"/>
    <col min="5484" max="5484" customWidth="0" width="8.75" style="1"/>
    <col min="5485" max="5485" customWidth="0" width="8.75" style="1"/>
    <col min="5486" max="5486" customWidth="0" width="8.75" style="1"/>
    <col min="5487" max="5487" customWidth="0" width="8.75" style="1"/>
    <col min="5488" max="5488" customWidth="0" width="8.75" style="1"/>
    <col min="5489" max="5489" customWidth="0" width="8.75" style="1"/>
    <col min="5490" max="5490" customWidth="0" width="8.75" style="1"/>
    <col min="5491" max="5491" customWidth="0" width="8.75" style="1"/>
    <col min="5492" max="5492" customWidth="0" width="8.75" style="1"/>
    <col min="5493" max="5493" customWidth="0" width="8.75" style="1"/>
    <col min="5494" max="5494" customWidth="0" width="8.75" style="1"/>
    <col min="5495" max="5495" customWidth="0" width="8.75" style="1"/>
    <col min="5496" max="5496" customWidth="0" width="8.75" style="1"/>
    <col min="5497" max="5497" customWidth="0" width="8.75" style="1"/>
    <col min="5498" max="5498" customWidth="0" width="8.75" style="1"/>
    <col min="5499" max="5499" customWidth="0" width="8.75" style="1"/>
    <col min="5500" max="5500" customWidth="0" width="8.75" style="1"/>
    <col min="5501" max="5501" customWidth="0" width="8.75" style="1"/>
    <col min="5502" max="5502" customWidth="0" width="8.75" style="1"/>
    <col min="5503" max="5503" customWidth="0" width="8.75" style="1"/>
    <col min="5504" max="5504" customWidth="0" width="8.75" style="1"/>
    <col min="5505" max="5505" customWidth="0" width="8.75" style="1"/>
    <col min="5506" max="5506" customWidth="0" width="8.75" style="1"/>
    <col min="5507" max="5507" customWidth="0" width="8.75" style="1"/>
    <col min="5508" max="5508" customWidth="0" width="8.75" style="1"/>
    <col min="5509" max="5509" customWidth="0" width="8.75" style="1"/>
    <col min="5510" max="5510" customWidth="0" width="8.75" style="1"/>
    <col min="5511" max="5511" customWidth="0" width="8.75" style="1"/>
    <col min="5512" max="5512" customWidth="0" width="8.75" style="1"/>
    <col min="5513" max="5513" customWidth="0" width="8.75" style="1"/>
    <col min="5514" max="5514" customWidth="0" width="8.75" style="1"/>
    <col min="5515" max="5515" customWidth="0" width="8.75" style="1"/>
    <col min="5516" max="5516" customWidth="0" width="8.75" style="1"/>
    <col min="5517" max="5517" customWidth="0" width="8.75" style="1"/>
    <col min="5518" max="5518" customWidth="0" width="8.75" style="1"/>
    <col min="5519" max="5519" customWidth="0" width="8.75" style="1"/>
    <col min="5520" max="5520" customWidth="0" width="8.75" style="1"/>
    <col min="5521" max="5521" customWidth="0" width="8.75" style="1"/>
    <col min="5522" max="5522" customWidth="0" width="8.75" style="1"/>
    <col min="5523" max="5523" customWidth="0" width="8.75" style="1"/>
    <col min="5524" max="5524" customWidth="0" width="8.75" style="1"/>
    <col min="5525" max="5525" customWidth="0" width="8.75" style="1"/>
    <col min="5526" max="5526" customWidth="0" width="8.75" style="1"/>
    <col min="5527" max="5527" customWidth="0" width="8.75" style="1"/>
    <col min="5528" max="5528" customWidth="0" width="8.75" style="1"/>
    <col min="5529" max="5529" customWidth="0" width="8.75" style="1"/>
    <col min="5530" max="5530" customWidth="0" width="8.75" style="1"/>
    <col min="5531" max="5531" customWidth="0" width="8.75" style="1"/>
    <col min="5532" max="5532" customWidth="0" width="8.75" style="1"/>
    <col min="5533" max="5533" customWidth="0" width="8.75" style="1"/>
    <col min="5534" max="5534" customWidth="0" width="8.75" style="1"/>
    <col min="5535" max="5535" customWidth="0" width="8.75" style="1"/>
    <col min="5536" max="5536" customWidth="0" width="8.75" style="1"/>
    <col min="5537" max="5537" customWidth="0" width="8.75" style="1"/>
    <col min="5538" max="5538" customWidth="0" width="8.75" style="1"/>
    <col min="5539" max="5539" customWidth="0" width="8.75" style="1"/>
    <col min="5540" max="5540" customWidth="0" width="8.75" style="1"/>
    <col min="5541" max="5541" customWidth="0" width="8.75" style="1"/>
    <col min="5542" max="5542" customWidth="0" width="8.75" style="1"/>
    <col min="5543" max="5543" customWidth="0" width="8.75" style="1"/>
    <col min="5544" max="5544" customWidth="0" width="8.75" style="1"/>
    <col min="5545" max="5545" customWidth="0" width="8.75" style="1"/>
    <col min="5546" max="5546" customWidth="0" width="8.75" style="1"/>
    <col min="5547" max="5547" customWidth="0" width="8.75" style="1"/>
    <col min="5548" max="5548" customWidth="0" width="8.75" style="1"/>
    <col min="5549" max="5549" customWidth="0" width="8.75" style="1"/>
    <col min="5550" max="5550" customWidth="0" width="8.75" style="1"/>
    <col min="5551" max="5551" customWidth="0" width="8.75" style="1"/>
    <col min="5552" max="5552" customWidth="0" width="8.75" style="1"/>
    <col min="5553" max="5553" customWidth="0" width="8.75" style="1"/>
    <col min="5554" max="5554" customWidth="0" width="8.75" style="1"/>
    <col min="5555" max="5555" customWidth="0" width="8.75" style="1"/>
    <col min="5556" max="5556" customWidth="0" width="8.75" style="1"/>
    <col min="5557" max="5557" customWidth="0" width="8.75" style="1"/>
    <col min="5558" max="5558" customWidth="0" width="8.75" style="1"/>
    <col min="5559" max="5559" customWidth="0" width="8.75" style="1"/>
    <col min="5560" max="5560" customWidth="0" width="8.75" style="1"/>
    <col min="5561" max="5561" customWidth="0" width="8.75" style="1"/>
    <col min="5562" max="5562" customWidth="0" width="8.75" style="1"/>
    <col min="5563" max="5563" customWidth="0" width="8.75" style="1"/>
    <col min="5564" max="5564" customWidth="0" width="8.75" style="1"/>
    <col min="5565" max="5565" customWidth="0" width="8.75" style="1"/>
    <col min="5566" max="5566" customWidth="0" width="8.75" style="1"/>
    <col min="5567" max="5567" customWidth="0" width="8.75" style="1"/>
    <col min="5568" max="5568" customWidth="0" width="8.75" style="1"/>
    <col min="5569" max="5569" customWidth="0" width="8.75" style="1"/>
    <col min="5570" max="5570" customWidth="0" width="8.75" style="1"/>
    <col min="5571" max="5571" customWidth="0" width="8.75" style="1"/>
    <col min="5572" max="5572" customWidth="0" width="8.75" style="1"/>
    <col min="5573" max="5573" customWidth="0" width="8.75" style="1"/>
    <col min="5574" max="5574" customWidth="0" width="8.75" style="1"/>
    <col min="5575" max="5575" customWidth="0" width="8.75" style="1"/>
    <col min="5576" max="5576" customWidth="0" width="8.75" style="1"/>
    <col min="5577" max="5577" customWidth="0" width="8.75" style="1"/>
    <col min="5578" max="5578" customWidth="0" width="8.75" style="1"/>
    <col min="5579" max="5579" customWidth="0" width="8.75" style="1"/>
    <col min="5580" max="5580" customWidth="0" width="8.75" style="1"/>
    <col min="5581" max="5581" customWidth="0" width="8.75" style="1"/>
    <col min="5582" max="5582" customWidth="0" width="8.75" style="1"/>
    <col min="5583" max="5583" customWidth="0" width="8.75" style="1"/>
    <col min="5584" max="5584" customWidth="0" width="8.75" style="1"/>
    <col min="5585" max="5585" customWidth="0" width="8.75" style="1"/>
    <col min="5586" max="5586" customWidth="0" width="8.75" style="1"/>
    <col min="5587" max="5587" customWidth="0" width="8.75" style="1"/>
    <col min="5588" max="5588" customWidth="0" width="8.75" style="1"/>
    <col min="5589" max="5589" customWidth="0" width="8.75" style="1"/>
    <col min="5590" max="5590" customWidth="0" width="8.75" style="1"/>
    <col min="5591" max="5591" customWidth="0" width="8.75" style="1"/>
    <col min="5592" max="5592" customWidth="0" width="8.75" style="1"/>
    <col min="5593" max="5593" customWidth="0" width="8.75" style="1"/>
    <col min="5594" max="5594" customWidth="0" width="8.75" style="1"/>
    <col min="5595" max="5595" customWidth="0" width="8.75" style="1"/>
    <col min="5596" max="5596" customWidth="0" width="8.75" style="1"/>
    <col min="5597" max="5597" customWidth="0" width="8.75" style="1"/>
    <col min="5598" max="5598" customWidth="0" width="8.75" style="1"/>
    <col min="5599" max="5599" customWidth="0" width="8.75" style="1"/>
    <col min="5600" max="5600" customWidth="0" width="8.75" style="1"/>
    <col min="5601" max="5601" customWidth="0" width="8.75" style="1"/>
    <col min="5602" max="5602" customWidth="0" width="8.75" style="1"/>
    <col min="5603" max="5603" customWidth="0" width="8.75" style="1"/>
    <col min="5604" max="5604" customWidth="0" width="8.75" style="1"/>
    <col min="5605" max="5605" customWidth="0" width="8.75" style="1"/>
    <col min="5606" max="5606" customWidth="0" width="8.75" style="1"/>
    <col min="5607" max="5607" customWidth="0" width="8.75" style="1"/>
    <col min="5608" max="5608" customWidth="0" width="8.75" style="1"/>
    <col min="5609" max="5609" customWidth="0" width="8.75" style="1"/>
    <col min="5610" max="5610" customWidth="0" width="8.75" style="1"/>
    <col min="5611" max="5611" customWidth="0" width="8.75" style="1"/>
    <col min="5612" max="5612" customWidth="0" width="8.75" style="1"/>
    <col min="5613" max="5613" customWidth="0" width="8.75" style="1"/>
    <col min="5614" max="5614" customWidth="0" width="8.75" style="1"/>
    <col min="5615" max="5615" customWidth="0" width="8.75" style="1"/>
    <col min="5616" max="5616" customWidth="0" width="8.75" style="1"/>
    <col min="5617" max="5617" customWidth="0" width="8.75" style="1"/>
    <col min="5618" max="5618" customWidth="0" width="8.75" style="1"/>
    <col min="5619" max="5619" customWidth="0" width="8.75" style="1"/>
    <col min="5620" max="5620" customWidth="0" width="8.75" style="1"/>
    <col min="5621" max="5621" customWidth="0" width="8.75" style="1"/>
    <col min="5622" max="5622" customWidth="0" width="8.75" style="1"/>
    <col min="5623" max="5623" customWidth="0" width="8.75" style="1"/>
    <col min="5624" max="5624" customWidth="0" width="8.75" style="1"/>
    <col min="5625" max="5625" customWidth="0" width="8.75" style="1"/>
    <col min="5626" max="5626" customWidth="0" width="8.75" style="1"/>
    <col min="5627" max="5627" customWidth="0" width="8.75" style="1"/>
    <col min="5628" max="5628" customWidth="0" width="8.75" style="1"/>
    <col min="5629" max="5629" customWidth="0" width="8.75" style="1"/>
    <col min="5630" max="5630" customWidth="0" width="8.75" style="1"/>
    <col min="5631" max="5631" customWidth="0" width="8.75" style="1"/>
    <col min="5632" max="5632" customWidth="0" width="8.75" style="1"/>
    <col min="5633" max="5633" customWidth="0" width="8.75" style="1"/>
    <col min="5634" max="5634" customWidth="0" width="8.75" style="1"/>
    <col min="5635" max="5635" customWidth="0" width="8.75" style="1"/>
    <col min="5636" max="5636" customWidth="0" width="8.75" style="1"/>
    <col min="5637" max="5637" customWidth="0" width="8.75" style="1"/>
    <col min="5638" max="5638" customWidth="0" width="8.75" style="1"/>
    <col min="5639" max="5639" customWidth="0" width="8.75" style="1"/>
    <col min="5640" max="5640" customWidth="0" width="8.75" style="1"/>
    <col min="5641" max="5641" customWidth="0" width="8.75" style="1"/>
    <col min="5642" max="5642" customWidth="0" width="8.75" style="1"/>
    <col min="5643" max="5643" customWidth="0" width="8.75" style="1"/>
    <col min="5644" max="5644" customWidth="0" width="8.75" style="1"/>
    <col min="5645" max="5645" customWidth="0" width="8.75" style="1"/>
    <col min="5646" max="5646" customWidth="0" width="8.75" style="1"/>
    <col min="5647" max="5647" customWidth="0" width="8.75" style="1"/>
    <col min="5648" max="5648" customWidth="0" width="8.75" style="1"/>
    <col min="5649" max="5649" customWidth="0" width="8.75" style="1"/>
    <col min="5650" max="5650" customWidth="0" width="8.75" style="1"/>
    <col min="5651" max="5651" customWidth="0" width="8.75" style="1"/>
    <col min="5652" max="5652" customWidth="0" width="8.75" style="1"/>
    <col min="5653" max="5653" customWidth="0" width="8.75" style="1"/>
    <col min="5654" max="5654" customWidth="0" width="8.75" style="1"/>
    <col min="5655" max="5655" customWidth="0" width="8.75" style="1"/>
    <col min="5656" max="5656" customWidth="0" width="8.75" style="1"/>
    <col min="5657" max="5657" customWidth="0" width="8.75" style="1"/>
    <col min="5658" max="5658" customWidth="0" width="8.75" style="1"/>
    <col min="5659" max="5659" customWidth="0" width="8.75" style="1"/>
    <col min="5660" max="5660" customWidth="0" width="8.75" style="1"/>
    <col min="5661" max="5661" customWidth="0" width="8.75" style="1"/>
    <col min="5662" max="5662" customWidth="0" width="8.75" style="1"/>
    <col min="5663" max="5663" customWidth="0" width="8.75" style="1"/>
    <col min="5664" max="5664" customWidth="0" width="8.75" style="1"/>
    <col min="5665" max="5665" customWidth="0" width="8.75" style="1"/>
    <col min="5666" max="5666" customWidth="0" width="8.75" style="1"/>
    <col min="5667" max="5667" customWidth="0" width="8.75" style="1"/>
    <col min="5668" max="5668" customWidth="0" width="8.75" style="1"/>
    <col min="5669" max="5669" customWidth="0" width="8.75" style="1"/>
    <col min="5670" max="5670" customWidth="0" width="8.75" style="1"/>
    <col min="5671" max="5671" customWidth="0" width="8.75" style="1"/>
    <col min="5672" max="5672" customWidth="0" width="8.75" style="1"/>
    <col min="5673" max="5673" customWidth="0" width="8.75" style="1"/>
    <col min="5674" max="5674" customWidth="0" width="8.75" style="1"/>
    <col min="5675" max="5675" customWidth="0" width="8.75" style="1"/>
    <col min="5676" max="5676" customWidth="0" width="8.75" style="1"/>
    <col min="5677" max="5677" customWidth="0" width="8.75" style="1"/>
    <col min="5678" max="5678" customWidth="0" width="8.75" style="1"/>
    <col min="5679" max="5679" customWidth="0" width="8.75" style="1"/>
    <col min="5680" max="5680" customWidth="0" width="8.75" style="1"/>
    <col min="5681" max="5681" customWidth="0" width="8.75" style="1"/>
    <col min="5682" max="5682" customWidth="0" width="8.75" style="1"/>
    <col min="5683" max="5683" customWidth="0" width="8.75" style="1"/>
    <col min="5684" max="5684" customWidth="0" width="8.75" style="1"/>
    <col min="5685" max="5685" customWidth="0" width="8.75" style="1"/>
    <col min="5686" max="5686" customWidth="0" width="8.75" style="1"/>
    <col min="5687" max="5687" customWidth="0" width="8.75" style="1"/>
    <col min="5688" max="5688" customWidth="0" width="8.75" style="1"/>
    <col min="5689" max="5689" customWidth="0" width="8.75" style="1"/>
    <col min="5690" max="5690" customWidth="0" width="8.75" style="1"/>
    <col min="5691" max="5691" customWidth="0" width="8.75" style="1"/>
    <col min="5692" max="5692" customWidth="0" width="8.75" style="1"/>
    <col min="5693" max="5693" customWidth="0" width="8.75" style="1"/>
    <col min="5694" max="5694" customWidth="0" width="8.75" style="1"/>
    <col min="5695" max="5695" customWidth="0" width="8.75" style="1"/>
    <col min="5696" max="5696" customWidth="0" width="8.75" style="1"/>
    <col min="5697" max="5697" customWidth="0" width="8.75" style="1"/>
    <col min="5698" max="5698" customWidth="0" width="8.75" style="1"/>
    <col min="5699" max="5699" customWidth="0" width="8.75" style="1"/>
    <col min="5700" max="5700" customWidth="0" width="8.75" style="1"/>
    <col min="5701" max="5701" customWidth="0" width="8.75" style="1"/>
    <col min="5702" max="5702" customWidth="0" width="8.75" style="1"/>
    <col min="5703" max="5703" customWidth="0" width="8.75" style="1"/>
    <col min="5704" max="5704" customWidth="0" width="8.75" style="1"/>
    <col min="5705" max="5705" customWidth="0" width="8.75" style="1"/>
    <col min="5706" max="5706" customWidth="0" width="8.75" style="1"/>
    <col min="5707" max="5707" customWidth="0" width="8.75" style="1"/>
    <col min="5708" max="5708" customWidth="0" width="8.75" style="1"/>
    <col min="5709" max="5709" customWidth="0" width="8.75" style="1"/>
    <col min="5710" max="5710" customWidth="0" width="8.75" style="1"/>
    <col min="5711" max="5711" customWidth="0" width="8.75" style="1"/>
    <col min="5712" max="5712" customWidth="0" width="8.75" style="1"/>
    <col min="5713" max="5713" customWidth="0" width="8.75" style="1"/>
    <col min="5714" max="5714" customWidth="0" width="8.75" style="1"/>
    <col min="5715" max="5715" customWidth="0" width="8.75" style="1"/>
    <col min="5716" max="5716" customWidth="0" width="8.75" style="1"/>
    <col min="5717" max="5717" customWidth="0" width="8.75" style="1"/>
    <col min="5718" max="5718" customWidth="0" width="8.75" style="1"/>
    <col min="5719" max="5719" customWidth="0" width="8.75" style="1"/>
    <col min="5720" max="5720" customWidth="0" width="8.75" style="1"/>
    <col min="5721" max="5721" customWidth="0" width="8.75" style="1"/>
    <col min="5722" max="5722" customWidth="0" width="8.75" style="1"/>
    <col min="5723" max="5723" customWidth="0" width="8.75" style="1"/>
    <col min="5724" max="5724" customWidth="0" width="8.75" style="1"/>
    <col min="5725" max="5725" customWidth="0" width="8.75" style="1"/>
    <col min="5726" max="5726" customWidth="0" width="8.75" style="1"/>
    <col min="5727" max="5727" customWidth="0" width="8.75" style="1"/>
    <col min="5728" max="5728" customWidth="0" width="8.75" style="1"/>
    <col min="5729" max="5729" customWidth="0" width="8.75" style="1"/>
    <col min="5730" max="5730" customWidth="0" width="8.75" style="1"/>
    <col min="5731" max="5731" customWidth="0" width="8.75" style="1"/>
    <col min="5732" max="5732" customWidth="0" width="8.75" style="1"/>
    <col min="5733" max="5733" customWidth="0" width="8.75" style="1"/>
    <col min="5734" max="5734" customWidth="0" width="8.75" style="1"/>
    <col min="5735" max="5735" customWidth="0" width="8.75" style="1"/>
    <col min="5736" max="5736" customWidth="0" width="8.75" style="1"/>
    <col min="5737" max="5737" customWidth="0" width="8.75" style="1"/>
    <col min="5738" max="5738" customWidth="0" width="8.75" style="1"/>
    <col min="5739" max="5739" customWidth="0" width="8.75" style="1"/>
    <col min="5740" max="5740" customWidth="0" width="8.75" style="1"/>
    <col min="5741" max="5741" customWidth="0" width="8.75" style="1"/>
    <col min="5742" max="5742" customWidth="0" width="8.75" style="1"/>
    <col min="5743" max="5743" customWidth="0" width="8.75" style="1"/>
    <col min="5744" max="5744" customWidth="0" width="8.75" style="1"/>
    <col min="5745" max="5745" customWidth="0" width="8.75" style="1"/>
    <col min="5746" max="5746" customWidth="0" width="8.75" style="1"/>
    <col min="5747" max="5747" customWidth="0" width="8.75" style="1"/>
    <col min="5748" max="5748" customWidth="0" width="8.75" style="1"/>
    <col min="5749" max="5749" customWidth="0" width="8.75" style="1"/>
    <col min="5750" max="5750" customWidth="0" width="8.75" style="1"/>
    <col min="5751" max="5751" customWidth="0" width="8.75" style="1"/>
    <col min="5752" max="5752" customWidth="0" width="8.75" style="1"/>
    <col min="5753" max="5753" customWidth="0" width="8.75" style="1"/>
    <col min="5754" max="5754" customWidth="0" width="8.75" style="1"/>
    <col min="5755" max="5755" customWidth="0" width="8.75" style="1"/>
    <col min="5756" max="5756" customWidth="0" width="8.75" style="1"/>
    <col min="5757" max="5757" customWidth="0" width="8.75" style="1"/>
    <col min="5758" max="5758" customWidth="0" width="8.75" style="1"/>
    <col min="5759" max="5759" customWidth="0" width="8.75" style="1"/>
    <col min="5760" max="5760" customWidth="0" width="8.75" style="1"/>
    <col min="5761" max="5761" customWidth="0" width="8.75" style="1"/>
    <col min="5762" max="5762" customWidth="0" width="8.75" style="1"/>
    <col min="5763" max="5763" customWidth="0" width="8.75" style="1"/>
    <col min="5764" max="5764" customWidth="0" width="8.75" style="1"/>
    <col min="5765" max="5765" customWidth="0" width="8.75" style="1"/>
    <col min="5766" max="5766" customWidth="0" width="8.75" style="1"/>
    <col min="5767" max="5767" customWidth="0" width="8.75" style="1"/>
    <col min="5768" max="5768" customWidth="0" width="8.75" style="1"/>
    <col min="5769" max="5769" customWidth="0" width="8.75" style="1"/>
    <col min="5770" max="5770" customWidth="0" width="8.75" style="1"/>
    <col min="5771" max="5771" customWidth="0" width="8.75" style="1"/>
    <col min="5772" max="5772" customWidth="0" width="8.75" style="1"/>
    <col min="5773" max="5773" customWidth="0" width="8.75" style="1"/>
    <col min="5774" max="5774" customWidth="0" width="8.75" style="1"/>
    <col min="5775" max="5775" customWidth="0" width="8.75" style="1"/>
    <col min="5776" max="5776" customWidth="0" width="8.75" style="1"/>
    <col min="5777" max="5777" customWidth="0" width="8.75" style="1"/>
    <col min="5778" max="5778" customWidth="0" width="8.75" style="1"/>
    <col min="5779" max="5779" customWidth="0" width="8.75" style="1"/>
    <col min="5780" max="5780" customWidth="0" width="8.75" style="1"/>
    <col min="5781" max="5781" customWidth="0" width="8.75" style="1"/>
    <col min="5782" max="5782" customWidth="0" width="8.75" style="1"/>
    <col min="5783" max="5783" customWidth="0" width="8.75" style="1"/>
    <col min="5784" max="5784" customWidth="0" width="8.75" style="1"/>
    <col min="5785" max="5785" customWidth="0" width="8.75" style="1"/>
    <col min="5786" max="5786" customWidth="0" width="8.75" style="1"/>
    <col min="5787" max="5787" customWidth="0" width="8.75" style="1"/>
    <col min="5788" max="5788" customWidth="0" width="8.75" style="1"/>
    <col min="5789" max="5789" customWidth="0" width="8.75" style="1"/>
    <col min="5790" max="5790" customWidth="0" width="8.75" style="1"/>
    <col min="5791" max="5791" customWidth="0" width="8.75" style="1"/>
    <col min="5792" max="5792" customWidth="0" width="8.75" style="1"/>
    <col min="5793" max="5793" customWidth="0" width="8.75" style="1"/>
    <col min="5794" max="5794" customWidth="0" width="8.75" style="1"/>
    <col min="5795" max="5795" customWidth="0" width="8.75" style="1"/>
    <col min="5796" max="5796" customWidth="0" width="8.75" style="1"/>
    <col min="5797" max="5797" customWidth="0" width="8.75" style="1"/>
    <col min="5798" max="5798" customWidth="0" width="8.75" style="1"/>
    <col min="5799" max="5799" customWidth="0" width="8.75" style="1"/>
    <col min="5800" max="5800" customWidth="0" width="8.75" style="1"/>
    <col min="5801" max="5801" customWidth="0" width="8.75" style="1"/>
    <col min="5802" max="5802" customWidth="0" width="8.75" style="1"/>
    <col min="5803" max="5803" customWidth="0" width="8.75" style="1"/>
    <col min="5804" max="5804" customWidth="0" width="8.75" style="1"/>
    <col min="5805" max="5805" customWidth="0" width="8.75" style="1"/>
    <col min="5806" max="5806" customWidth="0" width="8.75" style="1"/>
    <col min="5807" max="5807" customWidth="0" width="8.75" style="1"/>
    <col min="5808" max="5808" customWidth="0" width="8.75" style="1"/>
    <col min="5809" max="5809" customWidth="0" width="8.75" style="1"/>
    <col min="5810" max="5810" customWidth="0" width="8.75" style="1"/>
    <col min="5811" max="5811" customWidth="0" width="8.75" style="1"/>
    <col min="5812" max="5812" customWidth="0" width="8.75" style="1"/>
    <col min="5813" max="5813" customWidth="0" width="8.75" style="1"/>
    <col min="5814" max="5814" customWidth="0" width="8.75" style="1"/>
    <col min="5815" max="5815" customWidth="0" width="8.75" style="1"/>
    <col min="5816" max="5816" customWidth="0" width="8.75" style="1"/>
    <col min="5817" max="5817" customWidth="0" width="8.75" style="1"/>
    <col min="5818" max="5818" customWidth="0" width="8.75" style="1"/>
    <col min="5819" max="5819" customWidth="0" width="8.75" style="1"/>
    <col min="5820" max="5820" customWidth="0" width="8.75" style="1"/>
    <col min="5821" max="5821" customWidth="0" width="8.75" style="1"/>
    <col min="5822" max="5822" customWidth="0" width="8.75" style="1"/>
    <col min="5823" max="5823" customWidth="0" width="8.75" style="1"/>
    <col min="5824" max="5824" customWidth="0" width="8.75" style="1"/>
    <col min="5825" max="5825" customWidth="0" width="8.75" style="1"/>
    <col min="5826" max="5826" customWidth="0" width="8.75" style="1"/>
    <col min="5827" max="5827" customWidth="0" width="8.75" style="1"/>
    <col min="5828" max="5828" customWidth="0" width="8.75" style="1"/>
    <col min="5829" max="5829" customWidth="0" width="8.75" style="1"/>
    <col min="5830" max="5830" customWidth="0" width="8.75" style="1"/>
    <col min="5831" max="5831" customWidth="0" width="8.75" style="1"/>
    <col min="5832" max="5832" customWidth="0" width="8.75" style="1"/>
    <col min="5833" max="5833" customWidth="0" width="8.75" style="1"/>
    <col min="5834" max="5834" customWidth="0" width="8.75" style="1"/>
    <col min="5835" max="5835" customWidth="0" width="8.75" style="1"/>
    <col min="5836" max="5836" customWidth="0" width="8.75" style="1"/>
    <col min="5837" max="5837" customWidth="0" width="8.75" style="1"/>
    <col min="5838" max="5838" customWidth="0" width="8.75" style="1"/>
    <col min="5839" max="5839" customWidth="0" width="8.75" style="1"/>
    <col min="5840" max="5840" customWidth="0" width="8.75" style="1"/>
    <col min="5841" max="5841" customWidth="0" width="8.75" style="1"/>
    <col min="5842" max="5842" customWidth="0" width="8.75" style="1"/>
    <col min="5843" max="5843" customWidth="0" width="8.75" style="1"/>
    <col min="5844" max="5844" customWidth="0" width="8.75" style="1"/>
    <col min="5845" max="5845" customWidth="0" width="8.75" style="1"/>
    <col min="5846" max="5846" customWidth="0" width="8.75" style="1"/>
    <col min="5847" max="5847" customWidth="0" width="8.75" style="1"/>
    <col min="5848" max="5848" customWidth="0" width="8.75" style="1"/>
    <col min="5849" max="5849" customWidth="0" width="8.75" style="1"/>
    <col min="5850" max="5850" customWidth="0" width="8.75" style="1"/>
    <col min="5851" max="5851" customWidth="0" width="8.75" style="1"/>
    <col min="5852" max="5852" customWidth="0" width="8.75" style="1"/>
    <col min="5853" max="5853" customWidth="0" width="8.75" style="1"/>
    <col min="5854" max="5854" customWidth="0" width="8.75" style="1"/>
    <col min="5855" max="5855" customWidth="0" width="8.75" style="1"/>
    <col min="5856" max="5856" customWidth="0" width="8.75" style="1"/>
    <col min="5857" max="5857" customWidth="0" width="8.75" style="1"/>
    <col min="5858" max="5858" customWidth="0" width="8.75" style="1"/>
    <col min="5859" max="5859" customWidth="0" width="8.75" style="1"/>
    <col min="5860" max="5860" customWidth="0" width="8.75" style="1"/>
    <col min="5861" max="5861" customWidth="0" width="8.75" style="1"/>
    <col min="5862" max="5862" customWidth="0" width="8.75" style="1"/>
    <col min="5863" max="5863" customWidth="0" width="8.75" style="1"/>
    <col min="5864" max="5864" customWidth="0" width="8.75" style="1"/>
    <col min="5865" max="5865" customWidth="0" width="8.75" style="1"/>
    <col min="5866" max="5866" customWidth="0" width="8.75" style="1"/>
    <col min="5867" max="5867" customWidth="0" width="8.75" style="1"/>
    <col min="5868" max="5868" customWidth="0" width="8.75" style="1"/>
    <col min="5869" max="5869" customWidth="0" width="8.75" style="1"/>
    <col min="5870" max="5870" customWidth="0" width="8.75" style="1"/>
    <col min="5871" max="5871" customWidth="0" width="8.75" style="1"/>
    <col min="5872" max="5872" customWidth="0" width="8.75" style="1"/>
    <col min="5873" max="5873" customWidth="0" width="8.75" style="1"/>
    <col min="5874" max="5874" customWidth="0" width="8.75" style="1"/>
    <col min="5875" max="5875" customWidth="0" width="8.75" style="1"/>
    <col min="5876" max="5876" customWidth="0" width="8.75" style="1"/>
    <col min="5877" max="5877" customWidth="0" width="8.75" style="1"/>
    <col min="5878" max="5878" customWidth="0" width="8.75" style="1"/>
    <col min="5879" max="5879" customWidth="0" width="8.75" style="1"/>
    <col min="5880" max="5880" customWidth="0" width="8.75" style="1"/>
    <col min="5881" max="5881" customWidth="0" width="8.75" style="1"/>
    <col min="5882" max="5882" customWidth="0" width="8.75" style="1"/>
    <col min="5883" max="5883" customWidth="0" width="8.75" style="1"/>
    <col min="5884" max="5884" customWidth="0" width="8.75" style="1"/>
    <col min="5885" max="5885" customWidth="0" width="8.75" style="1"/>
    <col min="5886" max="5886" customWidth="0" width="8.75" style="1"/>
    <col min="5887" max="5887" customWidth="0" width="8.75" style="1"/>
    <col min="5888" max="5888" customWidth="0" width="8.75" style="1"/>
    <col min="5889" max="5889" customWidth="0" width="8.75" style="1"/>
    <col min="5890" max="5890" customWidth="0" width="8.75" style="1"/>
    <col min="5891" max="5891" customWidth="0" width="8.75" style="1"/>
    <col min="5892" max="5892" customWidth="0" width="8.75" style="1"/>
    <col min="5893" max="5893" customWidth="0" width="8.75" style="1"/>
    <col min="5894" max="5894" customWidth="0" width="8.75" style="1"/>
    <col min="5895" max="5895" customWidth="0" width="8.75" style="1"/>
    <col min="5896" max="5896" customWidth="0" width="8.75" style="1"/>
    <col min="5897" max="5897" customWidth="0" width="8.75" style="1"/>
    <col min="5898" max="5898" customWidth="0" width="8.75" style="1"/>
    <col min="5899" max="5899" customWidth="0" width="8.75" style="1"/>
    <col min="5900" max="5900" customWidth="0" width="8.75" style="1"/>
    <col min="5901" max="5901" customWidth="0" width="8.75" style="1"/>
    <col min="5902" max="5902" customWidth="0" width="8.75" style="1"/>
    <col min="5903" max="5903" customWidth="0" width="8.75" style="1"/>
    <col min="5904" max="5904" customWidth="0" width="8.75" style="1"/>
    <col min="5905" max="5905" customWidth="0" width="8.75" style="1"/>
    <col min="5906" max="5906" customWidth="0" width="8.75" style="1"/>
    <col min="5907" max="5907" customWidth="0" width="8.75" style="1"/>
    <col min="5908" max="5908" customWidth="0" width="8.75" style="1"/>
    <col min="5909" max="5909" customWidth="0" width="8.75" style="1"/>
    <col min="5910" max="5910" customWidth="0" width="8.75" style="1"/>
    <col min="5911" max="5911" customWidth="0" width="8.75" style="1"/>
    <col min="5912" max="5912" customWidth="0" width="8.75" style="1"/>
    <col min="5913" max="5913" customWidth="0" width="8.75" style="1"/>
    <col min="5914" max="5914" customWidth="0" width="8.75" style="1"/>
    <col min="5915" max="5915" customWidth="0" width="8.75" style="1"/>
    <col min="5916" max="5916" customWidth="0" width="8.75" style="1"/>
    <col min="5917" max="5917" customWidth="0" width="8.75" style="1"/>
    <col min="5918" max="5918" customWidth="0" width="8.75" style="1"/>
    <col min="5919" max="5919" customWidth="0" width="8.75" style="1"/>
    <col min="5920" max="5920" customWidth="0" width="8.75" style="1"/>
    <col min="5921" max="5921" customWidth="0" width="8.75" style="1"/>
    <col min="5922" max="5922" customWidth="0" width="8.75" style="1"/>
    <col min="5923" max="5923" customWidth="0" width="8.75" style="1"/>
    <col min="5924" max="5924" customWidth="0" width="8.75" style="1"/>
    <col min="5925" max="5925" customWidth="0" width="8.75" style="1"/>
    <col min="5926" max="5926" customWidth="0" width="8.75" style="1"/>
    <col min="5927" max="5927" customWidth="0" width="8.75" style="1"/>
    <col min="5928" max="5928" customWidth="0" width="8.75" style="1"/>
    <col min="5929" max="5929" customWidth="0" width="8.75" style="1"/>
    <col min="5930" max="5930" customWidth="0" width="8.75" style="1"/>
    <col min="5931" max="5931" customWidth="0" width="8.75" style="1"/>
    <col min="5932" max="5932" customWidth="0" width="8.75" style="1"/>
    <col min="5933" max="5933" customWidth="0" width="8.75" style="1"/>
    <col min="5934" max="5934" customWidth="0" width="8.75" style="1"/>
    <col min="5935" max="5935" customWidth="0" width="8.75" style="1"/>
    <col min="5936" max="5936" customWidth="0" width="8.75" style="1"/>
    <col min="5937" max="5937" customWidth="0" width="8.75" style="1"/>
    <col min="5938" max="5938" customWidth="0" width="8.75" style="1"/>
    <col min="5939" max="5939" customWidth="0" width="8.75" style="1"/>
    <col min="5940" max="5940" customWidth="0" width="8.75" style="1"/>
    <col min="5941" max="5941" customWidth="0" width="8.75" style="1"/>
    <col min="5942" max="5942" customWidth="0" width="8.75" style="1"/>
    <col min="5943" max="5943" customWidth="0" width="8.75" style="1"/>
    <col min="5944" max="5944" customWidth="0" width="8.75" style="1"/>
    <col min="5945" max="5945" customWidth="0" width="8.75" style="1"/>
    <col min="5946" max="5946" customWidth="0" width="8.75" style="1"/>
    <col min="5947" max="5947" customWidth="0" width="8.75" style="1"/>
    <col min="5948" max="5948" customWidth="0" width="8.75" style="1"/>
    <col min="5949" max="5949" customWidth="0" width="8.75" style="1"/>
    <col min="5950" max="5950" customWidth="0" width="8.75" style="1"/>
    <col min="5951" max="5951" customWidth="0" width="8.75" style="1"/>
    <col min="5952" max="5952" customWidth="0" width="8.75" style="1"/>
    <col min="5953" max="5953" customWidth="0" width="8.75" style="1"/>
    <col min="5954" max="5954" customWidth="0" width="8.75" style="1"/>
    <col min="5955" max="5955" customWidth="0" width="8.75" style="1"/>
    <col min="5956" max="5956" customWidth="0" width="8.75" style="1"/>
    <col min="5957" max="5957" customWidth="0" width="8.75" style="1"/>
    <col min="5958" max="5958" customWidth="0" width="8.75" style="1"/>
    <col min="5959" max="5959" customWidth="0" width="8.75" style="1"/>
    <col min="5960" max="5960" customWidth="0" width="8.75" style="1"/>
    <col min="5961" max="5961" customWidth="0" width="8.75" style="1"/>
    <col min="5962" max="5962" customWidth="0" width="8.75" style="1"/>
    <col min="5963" max="5963" customWidth="0" width="8.75" style="1"/>
    <col min="5964" max="5964" customWidth="0" width="8.75" style="1"/>
    <col min="5965" max="5965" customWidth="0" width="8.75" style="1"/>
    <col min="5966" max="5966" customWidth="0" width="8.75" style="1"/>
    <col min="5967" max="5967" customWidth="0" width="8.75" style="1"/>
    <col min="5968" max="5968" customWidth="0" width="8.75" style="1"/>
    <col min="5969" max="5969" customWidth="0" width="8.75" style="1"/>
    <col min="5970" max="5970" customWidth="0" width="8.75" style="1"/>
    <col min="5971" max="5971" customWidth="0" width="8.75" style="1"/>
    <col min="5972" max="5972" customWidth="0" width="8.75" style="1"/>
    <col min="5973" max="5973" customWidth="0" width="8.75" style="1"/>
    <col min="5974" max="5974" customWidth="0" width="8.75" style="1"/>
    <col min="5975" max="5975" customWidth="0" width="8.75" style="1"/>
    <col min="5976" max="5976" customWidth="0" width="8.75" style="1"/>
    <col min="5977" max="5977" customWidth="0" width="8.75" style="1"/>
    <col min="5978" max="5978" customWidth="0" width="8.75" style="1"/>
    <col min="5979" max="5979" customWidth="0" width="8.75" style="1"/>
    <col min="5980" max="5980" customWidth="0" width="8.75" style="1"/>
    <col min="5981" max="5981" customWidth="0" width="8.75" style="1"/>
    <col min="5982" max="5982" customWidth="0" width="8.75" style="1"/>
    <col min="5983" max="5983" customWidth="0" width="8.75" style="1"/>
    <col min="5984" max="5984" customWidth="0" width="8.75" style="1"/>
    <col min="5985" max="5985" customWidth="0" width="8.75" style="1"/>
    <col min="5986" max="5986" customWidth="0" width="8.75" style="1"/>
    <col min="5987" max="5987" customWidth="0" width="8.75" style="1"/>
    <col min="5988" max="5988" customWidth="0" width="8.75" style="1"/>
    <col min="5989" max="5989" customWidth="0" width="8.75" style="1"/>
    <col min="5990" max="5990" customWidth="0" width="8.75" style="1"/>
    <col min="5991" max="5991" customWidth="0" width="8.75" style="1"/>
    <col min="5992" max="5992" customWidth="0" width="8.75" style="1"/>
    <col min="5993" max="5993" customWidth="0" width="8.75" style="1"/>
    <col min="5994" max="5994" customWidth="0" width="8.75" style="1"/>
    <col min="5995" max="5995" customWidth="0" width="8.75" style="1"/>
    <col min="5996" max="5996" customWidth="0" width="8.75" style="1"/>
    <col min="5997" max="5997" customWidth="0" width="8.75" style="1"/>
    <col min="5998" max="5998" customWidth="0" width="8.75" style="1"/>
    <col min="5999" max="5999" customWidth="0" width="8.75" style="1"/>
    <col min="6000" max="6000" customWidth="0" width="8.75" style="1"/>
    <col min="6001" max="6001" customWidth="0" width="8.75" style="1"/>
    <col min="6002" max="6002" customWidth="0" width="8.75" style="1"/>
    <col min="6003" max="6003" customWidth="0" width="8.75" style="1"/>
    <col min="6004" max="6004" customWidth="0" width="8.75" style="1"/>
    <col min="6005" max="6005" customWidth="0" width="8.75" style="1"/>
    <col min="6006" max="6006" customWidth="0" width="8.75" style="1"/>
    <col min="6007" max="6007" customWidth="0" width="8.75" style="1"/>
    <col min="6008" max="6008" customWidth="0" width="8.75" style="1"/>
    <col min="6009" max="6009" customWidth="0" width="8.75" style="1"/>
    <col min="6010" max="6010" customWidth="0" width="8.75" style="1"/>
    <col min="6011" max="6011" customWidth="0" width="8.75" style="1"/>
    <col min="6012" max="6012" customWidth="0" width="8.75" style="1"/>
    <col min="6013" max="6013" customWidth="0" width="8.75" style="1"/>
    <col min="6014" max="6014" customWidth="0" width="8.75" style="1"/>
    <col min="6015" max="6015" customWidth="0" width="8.75" style="1"/>
    <col min="6016" max="6016" customWidth="0" width="8.75" style="1"/>
    <col min="6017" max="6017" customWidth="0" width="8.75" style="1"/>
    <col min="6018" max="6018" customWidth="0" width="8.75" style="1"/>
    <col min="6019" max="6019" customWidth="0" width="8.75" style="1"/>
    <col min="6020" max="6020" customWidth="0" width="8.75" style="1"/>
    <col min="6021" max="6021" customWidth="0" width="8.75" style="1"/>
    <col min="6022" max="6022" customWidth="0" width="8.75" style="1"/>
    <col min="6023" max="6023" customWidth="0" width="8.75" style="1"/>
    <col min="6024" max="6024" customWidth="0" width="8.75" style="1"/>
    <col min="6025" max="6025" customWidth="0" width="8.75" style="1"/>
    <col min="6026" max="6026" customWidth="0" width="8.75" style="1"/>
    <col min="6027" max="6027" customWidth="0" width="8.75" style="1"/>
    <col min="6028" max="6028" customWidth="0" width="8.75" style="1"/>
    <col min="6029" max="6029" customWidth="0" width="8.75" style="1"/>
    <col min="6030" max="6030" customWidth="0" width="8.75" style="1"/>
    <col min="6031" max="6031" customWidth="0" width="8.75" style="1"/>
    <col min="6032" max="6032" customWidth="0" width="8.75" style="1"/>
    <col min="6033" max="6033" customWidth="0" width="8.75" style="1"/>
    <col min="6034" max="6034" customWidth="0" width="8.75" style="1"/>
    <col min="6035" max="6035" customWidth="0" width="8.75" style="1"/>
    <col min="6036" max="6036" customWidth="0" width="8.75" style="1"/>
    <col min="6037" max="6037" customWidth="0" width="8.75" style="1"/>
    <col min="6038" max="6038" customWidth="0" width="8.75" style="1"/>
    <col min="6039" max="6039" customWidth="0" width="8.75" style="1"/>
    <col min="6040" max="6040" customWidth="0" width="8.75" style="1"/>
    <col min="6041" max="6041" customWidth="0" width="8.75" style="1"/>
    <col min="6042" max="6042" customWidth="0" width="8.75" style="1"/>
    <col min="6043" max="6043" customWidth="0" width="8.75" style="1"/>
    <col min="6044" max="6044" customWidth="0" width="8.75" style="1"/>
    <col min="6045" max="6045" customWidth="0" width="8.75" style="1"/>
    <col min="6046" max="6046" customWidth="0" width="8.75" style="1"/>
    <col min="6047" max="6047" customWidth="0" width="8.75" style="1"/>
    <col min="6048" max="6048" customWidth="0" width="8.75" style="1"/>
    <col min="6049" max="6049" customWidth="0" width="8.75" style="1"/>
    <col min="6050" max="6050" customWidth="0" width="8.75" style="1"/>
    <col min="6051" max="6051" customWidth="0" width="8.75" style="1"/>
    <col min="6052" max="6052" customWidth="0" width="8.75" style="1"/>
    <col min="6053" max="6053" customWidth="0" width="8.75" style="1"/>
    <col min="6054" max="6054" customWidth="0" width="8.75" style="1"/>
    <col min="6055" max="6055" customWidth="0" width="8.75" style="1"/>
    <col min="6056" max="6056" customWidth="0" width="8.75" style="1"/>
    <col min="6057" max="6057" customWidth="0" width="8.75" style="1"/>
    <col min="6058" max="6058" customWidth="0" width="8.75" style="1"/>
    <col min="6059" max="6059" customWidth="0" width="8.75" style="1"/>
    <col min="6060" max="6060" customWidth="0" width="8.75" style="1"/>
    <col min="6061" max="6061" customWidth="0" width="8.75" style="1"/>
    <col min="6062" max="6062" customWidth="0" width="8.75" style="1"/>
    <col min="6063" max="6063" customWidth="0" width="8.75" style="1"/>
    <col min="6064" max="6064" customWidth="0" width="8.75" style="1"/>
    <col min="6065" max="6065" customWidth="0" width="8.75" style="1"/>
    <col min="6066" max="6066" customWidth="0" width="8.75" style="1"/>
    <col min="6067" max="6067" customWidth="0" width="8.75" style="1"/>
    <col min="6068" max="6068" customWidth="0" width="8.75" style="1"/>
    <col min="6069" max="6069" customWidth="0" width="8.75" style="1"/>
    <col min="6070" max="6070" customWidth="0" width="8.75" style="1"/>
    <col min="6071" max="6071" customWidth="0" width="8.75" style="1"/>
    <col min="6072" max="6072" customWidth="0" width="8.75" style="1"/>
    <col min="6073" max="6073" customWidth="0" width="8.75" style="1"/>
    <col min="6074" max="6074" customWidth="0" width="8.75" style="1"/>
    <col min="6075" max="6075" customWidth="0" width="8.75" style="1"/>
    <col min="6076" max="6076" customWidth="0" width="8.75" style="1"/>
    <col min="6077" max="6077" customWidth="0" width="8.75" style="1"/>
    <col min="6078" max="6078" customWidth="0" width="8.75" style="1"/>
    <col min="6079" max="6079" customWidth="0" width="8.75" style="1"/>
    <col min="6080" max="6080" customWidth="0" width="8.75" style="1"/>
    <col min="6081" max="6081" customWidth="0" width="8.75" style="1"/>
    <col min="6082" max="6082" customWidth="0" width="8.75" style="1"/>
    <col min="6083" max="6083" customWidth="0" width="8.75" style="1"/>
    <col min="6084" max="6084" customWidth="0" width="8.75" style="1"/>
    <col min="6085" max="6085" customWidth="0" width="8.75" style="1"/>
    <col min="6086" max="6086" customWidth="0" width="8.75" style="1"/>
    <col min="6087" max="6087" customWidth="0" width="8.75" style="1"/>
    <col min="6088" max="6088" customWidth="0" width="8.75" style="1"/>
    <col min="6089" max="6089" customWidth="0" width="8.75" style="1"/>
    <col min="6090" max="6090" customWidth="0" width="8.75" style="1"/>
    <col min="6091" max="6091" customWidth="0" width="8.75" style="1"/>
    <col min="6092" max="6092" customWidth="0" width="8.75" style="1"/>
    <col min="6093" max="6093" customWidth="0" width="8.75" style="1"/>
    <col min="6094" max="6094" customWidth="0" width="8.75" style="1"/>
    <col min="6095" max="6095" customWidth="0" width="8.75" style="1"/>
    <col min="6096" max="6096" customWidth="0" width="8.75" style="1"/>
    <col min="6097" max="6097" customWidth="0" width="8.75" style="1"/>
    <col min="6098" max="6098" customWidth="0" width="8.75" style="1"/>
    <col min="6099" max="6099" customWidth="0" width="8.75" style="1"/>
    <col min="6100" max="6100" customWidth="0" width="8.75" style="1"/>
    <col min="6101" max="6101" customWidth="0" width="8.75" style="1"/>
    <col min="6102" max="6102" customWidth="0" width="8.75" style="1"/>
    <col min="6103" max="6103" customWidth="0" width="8.75" style="1"/>
    <col min="6104" max="6104" customWidth="0" width="8.75" style="1"/>
    <col min="6105" max="6105" customWidth="0" width="8.75" style="1"/>
    <col min="6106" max="6106" customWidth="0" width="8.75" style="1"/>
    <col min="6107" max="6107" customWidth="0" width="8.75" style="1"/>
    <col min="6108" max="6108" customWidth="0" width="8.75" style="1"/>
    <col min="6109" max="6109" customWidth="0" width="8.75" style="1"/>
    <col min="6110" max="6110" customWidth="0" width="8.75" style="1"/>
    <col min="6111" max="6111" customWidth="0" width="8.75" style="1"/>
    <col min="6112" max="6112" customWidth="0" width="8.75" style="1"/>
    <col min="6113" max="6113" customWidth="0" width="8.75" style="1"/>
    <col min="6114" max="6114" customWidth="0" width="8.75" style="1"/>
    <col min="6115" max="6115" customWidth="0" width="8.75" style="1"/>
    <col min="6116" max="6116" customWidth="0" width="8.75" style="1"/>
    <col min="6117" max="6117" customWidth="0" width="8.75" style="1"/>
    <col min="6118" max="6118" customWidth="0" width="8.75" style="1"/>
    <col min="6119" max="6119" customWidth="0" width="8.75" style="1"/>
    <col min="6120" max="6120" customWidth="0" width="8.75" style="1"/>
    <col min="6121" max="6121" customWidth="0" width="8.75" style="1"/>
    <col min="6122" max="6122" customWidth="0" width="8.75" style="1"/>
    <col min="6123" max="6123" customWidth="0" width="8.75" style="1"/>
    <col min="6124" max="6124" customWidth="0" width="8.75" style="1"/>
    <col min="6125" max="6125" customWidth="0" width="8.75" style="1"/>
    <col min="6126" max="6126" customWidth="0" width="8.75" style="1"/>
    <col min="6127" max="6127" customWidth="0" width="8.75" style="1"/>
    <col min="6128" max="6128" customWidth="0" width="8.75" style="1"/>
    <col min="6129" max="6129" customWidth="0" width="8.75" style="1"/>
    <col min="6130" max="6130" customWidth="0" width="8.75" style="1"/>
    <col min="6131" max="6131" customWidth="0" width="8.75" style="1"/>
    <col min="6132" max="6132" customWidth="0" width="8.75" style="1"/>
    <col min="6133" max="6133" customWidth="0" width="8.75" style="1"/>
    <col min="6134" max="6134" customWidth="0" width="8.75" style="1"/>
    <col min="6135" max="6135" customWidth="0" width="8.75" style="1"/>
    <col min="6136" max="6136" customWidth="0" width="8.75" style="1"/>
    <col min="6137" max="6137" customWidth="0" width="8.75" style="1"/>
    <col min="6138" max="6138" customWidth="0" width="8.75" style="1"/>
    <col min="6139" max="6139" customWidth="0" width="8.75" style="1"/>
    <col min="6140" max="6140" customWidth="0" width="8.75" style="1"/>
    <col min="6141" max="6141" customWidth="0" width="8.75" style="1"/>
    <col min="6142" max="6142" customWidth="0" width="8.75" style="1"/>
    <col min="6143" max="6143" customWidth="0" width="8.75" style="1"/>
    <col min="6144" max="6144" customWidth="0" width="8.75" style="1"/>
    <col min="6145" max="6145" customWidth="0" width="8.75" style="1"/>
    <col min="6146" max="6146" customWidth="0" width="8.75" style="1"/>
    <col min="6147" max="6147" customWidth="0" width="8.75" style="1"/>
    <col min="6148" max="6148" customWidth="0" width="8.75" style="1"/>
    <col min="6149" max="6149" customWidth="0" width="8.75" style="1"/>
    <col min="6150" max="6150" customWidth="0" width="8.75" style="1"/>
    <col min="6151" max="6151" customWidth="0" width="8.75" style="1"/>
    <col min="6152" max="6152" customWidth="0" width="8.75" style="1"/>
    <col min="6153" max="6153" customWidth="0" width="8.75" style="1"/>
    <col min="6154" max="6154" customWidth="0" width="8.75" style="1"/>
    <col min="6155" max="6155" customWidth="0" width="8.75" style="1"/>
    <col min="6156" max="6156" customWidth="0" width="8.75" style="1"/>
    <col min="6157" max="6157" customWidth="0" width="8.75" style="1"/>
    <col min="6158" max="6158" customWidth="0" width="8.75" style="1"/>
    <col min="6159" max="6159" customWidth="0" width="8.75" style="1"/>
    <col min="6160" max="6160" customWidth="0" width="8.75" style="1"/>
    <col min="6161" max="6161" customWidth="0" width="8.75" style="1"/>
    <col min="6162" max="6162" customWidth="0" width="8.75" style="1"/>
    <col min="6163" max="6163" customWidth="0" width="8.75" style="1"/>
    <col min="6164" max="6164" customWidth="0" width="8.75" style="1"/>
    <col min="6165" max="6165" customWidth="0" width="8.75" style="1"/>
    <col min="6166" max="6166" customWidth="0" width="8.75" style="1"/>
    <col min="6167" max="6167" customWidth="0" width="8.75" style="1"/>
    <col min="6168" max="6168" customWidth="0" width="8.75" style="1"/>
    <col min="6169" max="6169" customWidth="0" width="8.75" style="1"/>
    <col min="6170" max="6170" customWidth="0" width="8.75" style="1"/>
    <col min="6171" max="6171" customWidth="0" width="8.75" style="1"/>
    <col min="6172" max="6172" customWidth="0" width="8.75" style="1"/>
    <col min="6173" max="6173" customWidth="0" width="8.75" style="1"/>
    <col min="6174" max="6174" customWidth="0" width="8.75" style="1"/>
    <col min="6175" max="6175" customWidth="0" width="8.75" style="1"/>
    <col min="6176" max="6176" customWidth="0" width="8.75" style="1"/>
    <col min="6177" max="6177" customWidth="0" width="8.75" style="1"/>
    <col min="6178" max="6178" customWidth="0" width="8.75" style="1"/>
    <col min="6179" max="6179" customWidth="0" width="8.75" style="1"/>
    <col min="6180" max="6180" customWidth="0" width="8.75" style="1"/>
    <col min="6181" max="6181" customWidth="0" width="8.75" style="1"/>
    <col min="6182" max="6182" customWidth="0" width="8.75" style="1"/>
    <col min="6183" max="6183" customWidth="0" width="8.75" style="1"/>
    <col min="6184" max="6184" customWidth="0" width="8.75" style="1"/>
    <col min="6185" max="6185" customWidth="0" width="8.75" style="1"/>
    <col min="6186" max="6186" customWidth="0" width="8.75" style="1"/>
    <col min="6187" max="6187" customWidth="0" width="8.75" style="1"/>
    <col min="6188" max="6188" customWidth="0" width="8.75" style="1"/>
    <col min="6189" max="6189" customWidth="0" width="8.75" style="1"/>
    <col min="6190" max="6190" customWidth="0" width="8.75" style="1"/>
    <col min="6191" max="6191" customWidth="0" width="8.75" style="1"/>
    <col min="6192" max="6192" customWidth="0" width="8.75" style="1"/>
    <col min="6193" max="6193" customWidth="0" width="8.75" style="1"/>
    <col min="6194" max="6194" customWidth="0" width="8.75" style="1"/>
    <col min="6195" max="6195" customWidth="0" width="8.75" style="1"/>
    <col min="6196" max="6196" customWidth="0" width="8.75" style="1"/>
    <col min="6197" max="6197" customWidth="0" width="8.75" style="1"/>
    <col min="6198" max="6198" customWidth="0" width="8.75" style="1"/>
    <col min="6199" max="6199" customWidth="0" width="8.75" style="1"/>
    <col min="6200" max="6200" customWidth="0" width="8.75" style="1"/>
    <col min="6201" max="6201" customWidth="0" width="8.75" style="1"/>
    <col min="6202" max="6202" customWidth="0" width="8.75" style="1"/>
    <col min="6203" max="6203" customWidth="0" width="8.75" style="1"/>
    <col min="6204" max="6204" customWidth="0" width="8.75" style="1"/>
    <col min="6205" max="6205" customWidth="0" width="8.75" style="1"/>
    <col min="6206" max="6206" customWidth="0" width="8.75" style="1"/>
    <col min="6207" max="6207" customWidth="0" width="8.75" style="1"/>
    <col min="6208" max="6208" customWidth="0" width="8.75" style="1"/>
    <col min="6209" max="6209" customWidth="0" width="8.75" style="1"/>
    <col min="6210" max="6210" customWidth="0" width="8.75" style="1"/>
    <col min="6211" max="6211" customWidth="0" width="8.75" style="1"/>
    <col min="6212" max="6212" customWidth="0" width="8.75" style="1"/>
    <col min="6213" max="6213" customWidth="0" width="8.75" style="1"/>
    <col min="6214" max="6214" customWidth="0" width="8.75" style="1"/>
    <col min="6215" max="6215" customWidth="0" width="8.75" style="1"/>
    <col min="6216" max="6216" customWidth="0" width="8.75" style="1"/>
    <col min="6217" max="6217" customWidth="0" width="8.75" style="1"/>
    <col min="6218" max="6218" customWidth="0" width="8.75" style="1"/>
    <col min="6219" max="6219" customWidth="0" width="8.75" style="1"/>
    <col min="6220" max="6220" customWidth="0" width="8.75" style="1"/>
    <col min="6221" max="6221" customWidth="0" width="8.75" style="1"/>
    <col min="6222" max="6222" customWidth="0" width="8.75" style="1"/>
    <col min="6223" max="6223" customWidth="0" width="8.75" style="1"/>
    <col min="6224" max="6224" customWidth="0" width="8.75" style="1"/>
    <col min="6225" max="6225" customWidth="0" width="8.75" style="1"/>
    <col min="6226" max="6226" customWidth="0" width="8.75" style="1"/>
    <col min="6227" max="6227" customWidth="0" width="8.75" style="1"/>
    <col min="6228" max="6228" customWidth="0" width="8.75" style="1"/>
    <col min="6229" max="6229" customWidth="0" width="8.75" style="1"/>
    <col min="6230" max="6230" customWidth="0" width="8.75" style="1"/>
    <col min="6231" max="6231" customWidth="0" width="8.75" style="1"/>
    <col min="6232" max="6232" customWidth="0" width="8.75" style="1"/>
    <col min="6233" max="6233" customWidth="0" width="8.75" style="1"/>
    <col min="6234" max="6234" customWidth="0" width="8.75" style="1"/>
    <col min="6235" max="6235" customWidth="0" width="8.75" style="1"/>
    <col min="6236" max="6236" customWidth="0" width="8.75" style="1"/>
    <col min="6237" max="6237" customWidth="0" width="8.75" style="1"/>
    <col min="6238" max="6238" customWidth="0" width="8.75" style="1"/>
    <col min="6239" max="6239" customWidth="0" width="8.75" style="1"/>
    <col min="6240" max="6240" customWidth="0" width="8.75" style="1"/>
    <col min="6241" max="6241" customWidth="0" width="8.75" style="1"/>
    <col min="6242" max="6242" customWidth="0" width="8.75" style="1"/>
    <col min="6243" max="6243" customWidth="0" width="8.75" style="1"/>
    <col min="6244" max="6244" customWidth="0" width="8.75" style="1"/>
    <col min="6245" max="6245" customWidth="0" width="8.75" style="1"/>
    <col min="6246" max="6246" customWidth="0" width="8.75" style="1"/>
    <col min="6247" max="6247" customWidth="0" width="8.75" style="1"/>
    <col min="6248" max="6248" customWidth="0" width="8.75" style="1"/>
    <col min="6249" max="6249" customWidth="0" width="8.75" style="1"/>
    <col min="6250" max="6250" customWidth="0" width="8.75" style="1"/>
    <col min="6251" max="6251" customWidth="0" width="8.75" style="1"/>
    <col min="6252" max="6252" customWidth="0" width="8.75" style="1"/>
    <col min="6253" max="6253" customWidth="0" width="8.75" style="1"/>
    <col min="6254" max="6254" customWidth="0" width="8.75" style="1"/>
    <col min="6255" max="6255" customWidth="0" width="8.75" style="1"/>
    <col min="6256" max="6256" customWidth="0" width="8.75" style="1"/>
    <col min="6257" max="6257" customWidth="0" width="8.75" style="1"/>
    <col min="6258" max="6258" customWidth="0" width="8.75" style="1"/>
    <col min="6259" max="6259" customWidth="0" width="8.75" style="1"/>
    <col min="6260" max="6260" customWidth="0" width="8.75" style="1"/>
    <col min="6261" max="6261" customWidth="0" width="8.75" style="1"/>
    <col min="6262" max="6262" customWidth="0" width="8.75" style="1"/>
    <col min="6263" max="6263" customWidth="0" width="8.75" style="1"/>
    <col min="6264" max="6264" customWidth="0" width="8.75" style="1"/>
    <col min="6265" max="6265" customWidth="0" width="8.75" style="1"/>
    <col min="6266" max="6266" customWidth="0" width="8.75" style="1"/>
    <col min="6267" max="6267" customWidth="0" width="8.75" style="1"/>
    <col min="6268" max="6268" customWidth="0" width="8.75" style="1"/>
    <col min="6269" max="6269" customWidth="0" width="8.75" style="1"/>
    <col min="6270" max="6270" customWidth="0" width="8.75" style="1"/>
    <col min="6271" max="6271" customWidth="0" width="8.75" style="1"/>
    <col min="6272" max="6272" customWidth="0" width="8.75" style="1"/>
    <col min="6273" max="6273" customWidth="0" width="8.75" style="1"/>
    <col min="6274" max="6274" customWidth="0" width="8.75" style="1"/>
    <col min="6275" max="6275" customWidth="0" width="8.75" style="1"/>
    <col min="6276" max="6276" customWidth="0" width="8.75" style="1"/>
    <col min="6277" max="6277" customWidth="0" width="8.75" style="1"/>
    <col min="6278" max="6278" customWidth="0" width="8.75" style="1"/>
    <col min="6279" max="6279" customWidth="0" width="8.75" style="1"/>
    <col min="6280" max="6280" customWidth="0" width="8.75" style="1"/>
    <col min="6281" max="6281" customWidth="0" width="8.75" style="1"/>
    <col min="6282" max="6282" customWidth="0" width="8.75" style="1"/>
    <col min="6283" max="6283" customWidth="0" width="8.75" style="1"/>
    <col min="6284" max="6284" customWidth="0" width="8.75" style="1"/>
    <col min="6285" max="6285" customWidth="0" width="8.75" style="1"/>
    <col min="6286" max="6286" customWidth="0" width="8.75" style="1"/>
    <col min="6287" max="6287" customWidth="0" width="8.75" style="1"/>
    <col min="6288" max="6288" customWidth="0" width="8.75" style="1"/>
    <col min="6289" max="6289" customWidth="0" width="8.75" style="1"/>
    <col min="6290" max="6290" customWidth="0" width="8.75" style="1"/>
    <col min="6291" max="6291" customWidth="0" width="8.75" style="1"/>
    <col min="6292" max="6292" customWidth="0" width="8.75" style="1"/>
    <col min="6293" max="6293" customWidth="0" width="8.75" style="1"/>
    <col min="6294" max="6294" customWidth="0" width="8.75" style="1"/>
    <col min="6295" max="6295" customWidth="0" width="8.75" style="1"/>
    <col min="6296" max="6296" customWidth="0" width="8.75" style="1"/>
    <col min="6297" max="6297" customWidth="0" width="8.75" style="1"/>
    <col min="6298" max="6298" customWidth="0" width="8.75" style="1"/>
    <col min="6299" max="6299" customWidth="0" width="8.75" style="1"/>
    <col min="6300" max="6300" customWidth="0" width="8.75" style="1"/>
    <col min="6301" max="6301" customWidth="0" width="8.75" style="1"/>
    <col min="6302" max="6302" customWidth="0" width="8.75" style="1"/>
    <col min="6303" max="6303" customWidth="0" width="8.75" style="1"/>
    <col min="6304" max="6304" customWidth="0" width="8.75" style="1"/>
    <col min="6305" max="6305" customWidth="0" width="8.75" style="1"/>
    <col min="6306" max="6306" customWidth="0" width="8.75" style="1"/>
    <col min="6307" max="6307" customWidth="0" width="8.75" style="1"/>
    <col min="6308" max="6308" customWidth="0" width="8.75" style="1"/>
    <col min="6309" max="6309" customWidth="0" width="8.75" style="1"/>
    <col min="6310" max="6310" customWidth="0" width="8.75" style="1"/>
    <col min="6311" max="6311" customWidth="0" width="8.75" style="1"/>
    <col min="6312" max="6312" customWidth="0" width="8.75" style="1"/>
    <col min="6313" max="6313" customWidth="0" width="8.75" style="1"/>
    <col min="6314" max="6314" customWidth="0" width="8.75" style="1"/>
    <col min="6315" max="6315" customWidth="0" width="8.75" style="1"/>
    <col min="6316" max="6316" customWidth="0" width="8.75" style="1"/>
    <col min="6317" max="6317" customWidth="0" width="8.75" style="1"/>
    <col min="6318" max="6318" customWidth="0" width="8.75" style="1"/>
    <col min="6319" max="6319" customWidth="0" width="8.75" style="1"/>
    <col min="6320" max="6320" customWidth="0" width="8.75" style="1"/>
    <col min="6321" max="6321" customWidth="0" width="8.75" style="1"/>
    <col min="6322" max="6322" customWidth="0" width="8.75" style="1"/>
    <col min="6323" max="6323" customWidth="0" width="8.75" style="1"/>
    <col min="6324" max="6324" customWidth="0" width="8.75" style="1"/>
    <col min="6325" max="6325" customWidth="0" width="8.75" style="1"/>
    <col min="6326" max="6326" customWidth="0" width="8.75" style="1"/>
    <col min="6327" max="6327" customWidth="0" width="8.75" style="1"/>
    <col min="6328" max="6328" customWidth="0" width="8.75" style="1"/>
    <col min="6329" max="6329" customWidth="0" width="8.75" style="1"/>
    <col min="6330" max="6330" customWidth="0" width="8.75" style="1"/>
    <col min="6331" max="6331" customWidth="0" width="8.75" style="1"/>
    <col min="6332" max="6332" customWidth="0" width="8.75" style="1"/>
    <col min="6333" max="6333" customWidth="0" width="8.75" style="1"/>
    <col min="6334" max="6334" customWidth="0" width="8.75" style="1"/>
    <col min="6335" max="6335" customWidth="0" width="8.75" style="1"/>
    <col min="6336" max="6336" customWidth="0" width="8.75" style="1"/>
    <col min="6337" max="6337" customWidth="0" width="8.75" style="1"/>
    <col min="6338" max="6338" customWidth="0" width="8.75" style="1"/>
    <col min="6339" max="6339" customWidth="0" width="8.75" style="1"/>
    <col min="6340" max="6340" customWidth="0" width="8.75" style="1"/>
    <col min="6341" max="6341" customWidth="0" width="8.75" style="1"/>
    <col min="6342" max="6342" customWidth="0" width="8.75" style="1"/>
    <col min="6343" max="6343" customWidth="0" width="8.75" style="1"/>
    <col min="6344" max="6344" customWidth="0" width="8.75" style="1"/>
    <col min="6345" max="6345" customWidth="0" width="8.75" style="1"/>
    <col min="6346" max="6346" customWidth="0" width="8.75" style="1"/>
    <col min="6347" max="6347" customWidth="0" width="8.75" style="1"/>
    <col min="6348" max="6348" customWidth="0" width="8.75" style="1"/>
    <col min="6349" max="6349" customWidth="0" width="8.75" style="1"/>
    <col min="6350" max="6350" customWidth="0" width="8.75" style="1"/>
    <col min="6351" max="6351" customWidth="0" width="8.75" style="1"/>
    <col min="6352" max="6352" customWidth="0" width="8.75" style="1"/>
    <col min="6353" max="6353" customWidth="0" width="8.75" style="1"/>
    <col min="6354" max="6354" customWidth="0" width="8.75" style="1"/>
    <col min="6355" max="6355" customWidth="0" width="8.75" style="1"/>
    <col min="6356" max="6356" customWidth="0" width="8.75" style="1"/>
    <col min="6357" max="6357" customWidth="0" width="8.75" style="1"/>
    <col min="6358" max="6358" customWidth="0" width="8.75" style="1"/>
    <col min="6359" max="6359" customWidth="0" width="8.75" style="1"/>
    <col min="6360" max="6360" customWidth="0" width="8.75" style="1"/>
    <col min="6361" max="6361" customWidth="0" width="8.75" style="1"/>
    <col min="6362" max="6362" customWidth="0" width="8.75" style="1"/>
    <col min="6363" max="6363" customWidth="0" width="8.75" style="1"/>
    <col min="6364" max="6364" customWidth="0" width="8.75" style="1"/>
    <col min="6365" max="6365" customWidth="0" width="8.75" style="1"/>
    <col min="6366" max="6366" customWidth="0" width="8.75" style="1"/>
    <col min="6367" max="6367" customWidth="0" width="8.75" style="1"/>
    <col min="6368" max="6368" customWidth="0" width="8.75" style="1"/>
    <col min="6369" max="6369" customWidth="0" width="8.75" style="1"/>
    <col min="6370" max="6370" customWidth="0" width="8.75" style="1"/>
    <col min="6371" max="6371" customWidth="0" width="8.75" style="1"/>
    <col min="6372" max="6372" customWidth="0" width="8.75" style="1"/>
    <col min="6373" max="6373" customWidth="0" width="8.75" style="1"/>
    <col min="6374" max="6374" customWidth="0" width="8.75" style="1"/>
    <col min="6375" max="6375" customWidth="0" width="8.75" style="1"/>
    <col min="6376" max="6376" customWidth="0" width="8.75" style="1"/>
    <col min="6377" max="6377" customWidth="0" width="8.75" style="1"/>
    <col min="6378" max="6378" customWidth="0" width="8.75" style="1"/>
    <col min="6379" max="6379" customWidth="0" width="8.75" style="1"/>
    <col min="6380" max="6380" customWidth="0" width="8.75" style="1"/>
    <col min="6381" max="6381" customWidth="0" width="8.75" style="1"/>
    <col min="6382" max="6382" customWidth="0" width="8.75" style="1"/>
    <col min="6383" max="6383" customWidth="0" width="8.75" style="1"/>
    <col min="6384" max="6384" customWidth="0" width="8.75" style="1"/>
    <col min="6385" max="6385" customWidth="0" width="8.75" style="1"/>
    <col min="6386" max="6386" customWidth="0" width="8.75" style="1"/>
    <col min="6387" max="6387" customWidth="0" width="8.75" style="1"/>
    <col min="6388" max="6388" customWidth="0" width="8.75" style="1"/>
    <col min="6389" max="6389" customWidth="0" width="8.75" style="1"/>
    <col min="6390" max="6390" customWidth="0" width="8.75" style="1"/>
    <col min="6391" max="6391" customWidth="0" width="8.75" style="1"/>
    <col min="6392" max="6392" customWidth="0" width="8.75" style="1"/>
    <col min="6393" max="6393" customWidth="0" width="8.75" style="1"/>
    <col min="6394" max="6394" customWidth="0" width="8.75" style="1"/>
    <col min="6395" max="6395" customWidth="0" width="8.75" style="1"/>
    <col min="6396" max="6396" customWidth="0" width="8.75" style="1"/>
    <col min="6397" max="6397" customWidth="0" width="8.75" style="1"/>
    <col min="6398" max="6398" customWidth="0" width="8.75" style="1"/>
    <col min="6399" max="6399" customWidth="0" width="8.75" style="1"/>
    <col min="6400" max="6400" customWidth="0" width="8.75" style="1"/>
    <col min="6401" max="6401" customWidth="0" width="8.75" style="1"/>
    <col min="6402" max="6402" customWidth="0" width="8.75" style="1"/>
    <col min="6403" max="6403" customWidth="0" width="8.75" style="1"/>
    <col min="6404" max="6404" customWidth="0" width="8.75" style="1"/>
    <col min="6405" max="6405" customWidth="0" width="8.75" style="1"/>
    <col min="6406" max="6406" customWidth="0" width="8.75" style="1"/>
    <col min="6407" max="6407" customWidth="0" width="8.75" style="1"/>
    <col min="6408" max="6408" customWidth="0" width="8.75" style="1"/>
    <col min="6409" max="6409" customWidth="0" width="8.75" style="1"/>
    <col min="6410" max="6410" customWidth="0" width="8.75" style="1"/>
    <col min="6411" max="6411" customWidth="0" width="8.75" style="1"/>
    <col min="6412" max="6412" customWidth="0" width="8.75" style="1"/>
    <col min="6413" max="6413" customWidth="0" width="8.75" style="1"/>
    <col min="6414" max="6414" customWidth="0" width="8.75" style="1"/>
    <col min="6415" max="6415" customWidth="0" width="8.75" style="1"/>
    <col min="6416" max="6416" customWidth="0" width="8.75" style="1"/>
    <col min="6417" max="6417" customWidth="0" width="8.75" style="1"/>
    <col min="6418" max="6418" customWidth="0" width="8.75" style="1"/>
    <col min="6419" max="6419" customWidth="0" width="8.75" style="1"/>
    <col min="6420" max="6420" customWidth="0" width="8.75" style="1"/>
    <col min="6421" max="6421" customWidth="0" width="8.75" style="1"/>
    <col min="6422" max="6422" customWidth="0" width="8.75" style="1"/>
    <col min="6423" max="6423" customWidth="0" width="8.75" style="1"/>
    <col min="6424" max="6424" customWidth="0" width="8.75" style="1"/>
    <col min="6425" max="6425" customWidth="0" width="8.75" style="1"/>
    <col min="6426" max="6426" customWidth="0" width="8.75" style="1"/>
    <col min="6427" max="6427" customWidth="0" width="8.75" style="1"/>
    <col min="6428" max="6428" customWidth="0" width="8.75" style="1"/>
    <col min="6429" max="6429" customWidth="0" width="8.75" style="1"/>
    <col min="6430" max="6430" customWidth="0" width="8.75" style="1"/>
    <col min="6431" max="6431" customWidth="0" width="8.75" style="1"/>
    <col min="6432" max="6432" customWidth="0" width="8.75" style="1"/>
    <col min="6433" max="6433" customWidth="0" width="8.75" style="1"/>
    <col min="6434" max="6434" customWidth="0" width="8.75" style="1"/>
    <col min="6435" max="6435" customWidth="0" width="8.75" style="1"/>
    <col min="6436" max="6436" customWidth="0" width="8.75" style="1"/>
    <col min="6437" max="6437" customWidth="0" width="8.75" style="1"/>
    <col min="6438" max="6438" customWidth="0" width="8.75" style="1"/>
    <col min="6439" max="6439" customWidth="0" width="8.75" style="1"/>
    <col min="6440" max="6440" customWidth="0" width="8.75" style="1"/>
    <col min="6441" max="6441" customWidth="0" width="8.75" style="1"/>
    <col min="6442" max="6442" customWidth="0" width="8.75" style="1"/>
    <col min="6443" max="6443" customWidth="0" width="8.75" style="1"/>
    <col min="6444" max="6444" customWidth="0" width="8.75" style="1"/>
    <col min="6445" max="6445" customWidth="0" width="8.75" style="1"/>
    <col min="6446" max="6446" customWidth="0" width="8.75" style="1"/>
    <col min="6447" max="6447" customWidth="0" width="8.75" style="1"/>
    <col min="6448" max="6448" customWidth="0" width="8.75" style="1"/>
    <col min="6449" max="6449" customWidth="0" width="8.75" style="1"/>
    <col min="6450" max="6450" customWidth="0" width="8.75" style="1"/>
    <col min="6451" max="6451" customWidth="0" width="8.75" style="1"/>
    <col min="6452" max="6452" customWidth="0" width="8.75" style="1"/>
    <col min="6453" max="6453" customWidth="0" width="8.75" style="1"/>
    <col min="6454" max="6454" customWidth="0" width="8.75" style="1"/>
    <col min="6455" max="6455" customWidth="0" width="8.75" style="1"/>
    <col min="6456" max="6456" customWidth="0" width="8.75" style="1"/>
    <col min="6457" max="6457" customWidth="0" width="8.75" style="1"/>
    <col min="6458" max="6458" customWidth="0" width="8.75" style="1"/>
    <col min="6459" max="6459" customWidth="0" width="8.75" style="1"/>
    <col min="6460" max="6460" customWidth="0" width="8.75" style="1"/>
    <col min="6461" max="6461" customWidth="0" width="8.75" style="1"/>
    <col min="6462" max="6462" customWidth="0" width="8.75" style="1"/>
    <col min="6463" max="6463" customWidth="0" width="8.75" style="1"/>
    <col min="6464" max="6464" customWidth="0" width="8.75" style="1"/>
    <col min="6465" max="6465" customWidth="0" width="8.75" style="1"/>
    <col min="6466" max="6466" customWidth="0" width="8.75" style="1"/>
    <col min="6467" max="6467" customWidth="0" width="8.75" style="1"/>
    <col min="6468" max="6468" customWidth="0" width="8.75" style="1"/>
    <col min="6469" max="6469" customWidth="0" width="8.75" style="1"/>
    <col min="6470" max="6470" customWidth="0" width="8.75" style="1"/>
    <col min="6471" max="6471" customWidth="0" width="8.75" style="1"/>
    <col min="6472" max="6472" customWidth="0" width="8.75" style="1"/>
    <col min="6473" max="6473" customWidth="0" width="8.75" style="1"/>
    <col min="6474" max="6474" customWidth="0" width="8.75" style="1"/>
    <col min="6475" max="6475" customWidth="0" width="8.75" style="1"/>
    <col min="6476" max="6476" customWidth="0" width="8.75" style="1"/>
    <col min="6477" max="6477" customWidth="0" width="8.75" style="1"/>
    <col min="6478" max="6478" customWidth="0" width="8.75" style="1"/>
    <col min="6479" max="6479" customWidth="0" width="8.75" style="1"/>
    <col min="6480" max="6480" customWidth="0" width="8.75" style="1"/>
    <col min="6481" max="6481" customWidth="0" width="8.75" style="1"/>
    <col min="6482" max="6482" customWidth="0" width="8.75" style="1"/>
    <col min="6483" max="6483" customWidth="0" width="8.75" style="1"/>
    <col min="6484" max="6484" customWidth="0" width="8.75" style="1"/>
    <col min="6485" max="6485" customWidth="0" width="8.75" style="1"/>
    <col min="6486" max="6486" customWidth="0" width="8.75" style="1"/>
    <col min="6487" max="6487" customWidth="0" width="8.75" style="1"/>
    <col min="6488" max="6488" customWidth="0" width="8.75" style="1"/>
    <col min="6489" max="6489" customWidth="0" width="8.75" style="1"/>
    <col min="6490" max="6490" customWidth="0" width="8.75" style="1"/>
    <col min="6491" max="6491" customWidth="0" width="8.75" style="1"/>
    <col min="6492" max="6492" customWidth="0" width="8.75" style="1"/>
    <col min="6493" max="6493" customWidth="0" width="8.75" style="1"/>
    <col min="6494" max="6494" customWidth="0" width="8.75" style="1"/>
    <col min="6495" max="6495" customWidth="0" width="8.75" style="1"/>
    <col min="6496" max="6496" customWidth="0" width="8.75" style="1"/>
    <col min="6497" max="6497" customWidth="0" width="8.75" style="1"/>
    <col min="6498" max="6498" customWidth="0" width="8.75" style="1"/>
    <col min="6499" max="6499" customWidth="0" width="8.75" style="1"/>
    <col min="6500" max="6500" customWidth="0" width="8.75" style="1"/>
    <col min="6501" max="6501" customWidth="0" width="8.75" style="1"/>
    <col min="6502" max="6502" customWidth="0" width="8.75" style="1"/>
    <col min="6503" max="6503" customWidth="0" width="8.75" style="1"/>
    <col min="6504" max="6504" customWidth="0" width="8.75" style="1"/>
    <col min="6505" max="6505" customWidth="0" width="8.75" style="1"/>
    <col min="6506" max="6506" customWidth="0" width="8.75" style="1"/>
    <col min="6507" max="6507" customWidth="0" width="8.75" style="1"/>
    <col min="6508" max="6508" customWidth="0" width="8.75" style="1"/>
    <col min="6509" max="6509" customWidth="0" width="8.75" style="1"/>
    <col min="6510" max="6510" customWidth="0" width="8.75" style="1"/>
    <col min="6511" max="6511" customWidth="0" width="8.75" style="1"/>
    <col min="6512" max="6512" customWidth="0" width="8.75" style="1"/>
    <col min="6513" max="6513" customWidth="0" width="8.75" style="1"/>
    <col min="6514" max="6514" customWidth="0" width="8.75" style="1"/>
    <col min="6515" max="6515" customWidth="0" width="8.75" style="1"/>
    <col min="6516" max="6516" customWidth="0" width="8.75" style="1"/>
    <col min="6517" max="6517" customWidth="0" width="8.75" style="1"/>
    <col min="6518" max="6518" customWidth="0" width="8.75" style="1"/>
    <col min="6519" max="6519" customWidth="0" width="8.75" style="1"/>
    <col min="6520" max="6520" customWidth="0" width="8.75" style="1"/>
    <col min="6521" max="6521" customWidth="0" width="8.75" style="1"/>
    <col min="6522" max="6522" customWidth="0" width="8.75" style="1"/>
    <col min="6523" max="6523" customWidth="0" width="8.75" style="1"/>
    <col min="6524" max="6524" customWidth="0" width="8.75" style="1"/>
    <col min="6525" max="6525" customWidth="0" width="8.75" style="1"/>
    <col min="6526" max="6526" customWidth="0" width="8.75" style="1"/>
    <col min="6527" max="6527" customWidth="0" width="8.75" style="1"/>
    <col min="6528" max="6528" customWidth="0" width="8.75" style="1"/>
    <col min="6529" max="6529" customWidth="0" width="8.75" style="1"/>
    <col min="6530" max="6530" customWidth="0" width="8.75" style="1"/>
    <col min="6531" max="6531" customWidth="0" width="8.75" style="1"/>
    <col min="6532" max="6532" customWidth="0" width="8.75" style="1"/>
    <col min="6533" max="6533" customWidth="0" width="8.75" style="1"/>
    <col min="6534" max="6534" customWidth="0" width="8.75" style="1"/>
    <col min="6535" max="6535" customWidth="0" width="8.75" style="1"/>
    <col min="6536" max="6536" customWidth="0" width="8.75" style="1"/>
    <col min="6537" max="6537" customWidth="0" width="8.75" style="1"/>
    <col min="6538" max="6538" customWidth="0" width="8.75" style="1"/>
    <col min="6539" max="6539" customWidth="0" width="8.75" style="1"/>
    <col min="6540" max="6540" customWidth="0" width="8.75" style="1"/>
    <col min="6541" max="6541" customWidth="0" width="8.75" style="1"/>
    <col min="6542" max="6542" customWidth="0" width="8.75" style="1"/>
    <col min="6543" max="6543" customWidth="0" width="8.75" style="1"/>
    <col min="6544" max="6544" customWidth="0" width="8.75" style="1"/>
    <col min="6545" max="6545" customWidth="0" width="8.75" style="1"/>
    <col min="6546" max="6546" customWidth="0" width="8.75" style="1"/>
    <col min="6547" max="6547" customWidth="0" width="8.75" style="1"/>
    <col min="6548" max="6548" customWidth="0" width="8.75" style="1"/>
    <col min="6549" max="6549" customWidth="0" width="8.75" style="1"/>
    <col min="6550" max="6550" customWidth="0" width="8.75" style="1"/>
    <col min="6551" max="6551" customWidth="0" width="8.75" style="1"/>
    <col min="6552" max="6552" customWidth="0" width="8.75" style="1"/>
    <col min="6553" max="6553" customWidth="0" width="8.75" style="1"/>
    <col min="6554" max="6554" customWidth="0" width="8.75" style="1"/>
    <col min="6555" max="6555" customWidth="0" width="8.75" style="1"/>
    <col min="6556" max="6556" customWidth="0" width="8.75" style="1"/>
    <col min="6557" max="6557" customWidth="0" width="8.75" style="1"/>
    <col min="6558" max="6558" customWidth="0" width="8.75" style="1"/>
    <col min="6559" max="6559" customWidth="0" width="8.75" style="1"/>
    <col min="6560" max="6560" customWidth="0" width="8.75" style="1"/>
    <col min="6561" max="6561" customWidth="0" width="8.75" style="1"/>
    <col min="6562" max="6562" customWidth="0" width="8.75" style="1"/>
    <col min="6563" max="6563" customWidth="0" width="8.75" style="1"/>
    <col min="6564" max="6564" customWidth="0" width="8.75" style="1"/>
    <col min="6565" max="6565" customWidth="0" width="8.75" style="1"/>
    <col min="6566" max="6566" customWidth="0" width="8.75" style="1"/>
    <col min="6567" max="6567" customWidth="0" width="8.75" style="1"/>
    <col min="6568" max="6568" customWidth="0" width="8.75" style="1"/>
    <col min="6569" max="6569" customWidth="0" width="8.75" style="1"/>
    <col min="6570" max="6570" customWidth="0" width="8.75" style="1"/>
    <col min="6571" max="6571" customWidth="0" width="8.75" style="1"/>
    <col min="6572" max="6572" customWidth="0" width="8.75" style="1"/>
    <col min="6573" max="6573" customWidth="0" width="8.75" style="1"/>
    <col min="6574" max="6574" customWidth="0" width="8.75" style="1"/>
    <col min="6575" max="6575" customWidth="0" width="8.75" style="1"/>
    <col min="6576" max="6576" customWidth="0" width="8.75" style="1"/>
    <col min="6577" max="6577" customWidth="0" width="8.75" style="1"/>
    <col min="6578" max="6578" customWidth="0" width="8.75" style="1"/>
    <col min="6579" max="6579" customWidth="0" width="8.75" style="1"/>
    <col min="6580" max="6580" customWidth="0" width="8.75" style="1"/>
    <col min="6581" max="6581" customWidth="0" width="8.75" style="1"/>
    <col min="6582" max="6582" customWidth="0" width="8.75" style="1"/>
    <col min="6583" max="6583" customWidth="0" width="8.75" style="1"/>
    <col min="6584" max="6584" customWidth="0" width="8.75" style="1"/>
    <col min="6585" max="6585" customWidth="0" width="8.75" style="1"/>
    <col min="6586" max="6586" customWidth="0" width="8.75" style="1"/>
    <col min="6587" max="6587" customWidth="0" width="8.75" style="1"/>
    <col min="6588" max="6588" customWidth="0" width="8.75" style="1"/>
    <col min="6589" max="6589" customWidth="0" width="8.75" style="1"/>
    <col min="6590" max="6590" customWidth="0" width="8.75" style="1"/>
    <col min="6591" max="6591" customWidth="0" width="8.75" style="1"/>
    <col min="6592" max="6592" customWidth="0" width="8.75" style="1"/>
    <col min="6593" max="6593" customWidth="0" width="8.75" style="1"/>
    <col min="6594" max="6594" customWidth="0" width="8.75" style="1"/>
    <col min="6595" max="6595" customWidth="0" width="8.75" style="1"/>
    <col min="6596" max="6596" customWidth="0" width="8.75" style="1"/>
    <col min="6597" max="6597" customWidth="0" width="8.75" style="1"/>
    <col min="6598" max="6598" customWidth="0" width="8.75" style="1"/>
    <col min="6599" max="6599" customWidth="0" width="8.75" style="1"/>
    <col min="6600" max="6600" customWidth="0" width="8.75" style="1"/>
    <col min="6601" max="6601" customWidth="0" width="8.75" style="1"/>
    <col min="6602" max="6602" customWidth="0" width="8.75" style="1"/>
    <col min="6603" max="6603" customWidth="0" width="8.75" style="1"/>
    <col min="6604" max="6604" customWidth="0" width="8.75" style="1"/>
    <col min="6605" max="6605" customWidth="0" width="8.75" style="1"/>
    <col min="6606" max="6606" customWidth="0" width="8.75" style="1"/>
    <col min="6607" max="6607" customWidth="0" width="8.75" style="1"/>
    <col min="6608" max="6608" customWidth="0" width="8.75" style="1"/>
    <col min="6609" max="6609" customWidth="0" width="8.75" style="1"/>
    <col min="6610" max="6610" customWidth="0" width="8.75" style="1"/>
    <col min="6611" max="6611" customWidth="0" width="8.75" style="1"/>
    <col min="6612" max="6612" customWidth="0" width="8.75" style="1"/>
    <col min="6613" max="6613" customWidth="0" width="8.75" style="1"/>
    <col min="6614" max="6614" customWidth="0" width="8.75" style="1"/>
    <col min="6615" max="6615" customWidth="0" width="8.75" style="1"/>
    <col min="6616" max="6616" customWidth="0" width="8.75" style="1"/>
    <col min="6617" max="6617" customWidth="0" width="8.75" style="1"/>
    <col min="6618" max="6618" customWidth="0" width="8.75" style="1"/>
    <col min="6619" max="6619" customWidth="0" width="8.75" style="1"/>
    <col min="6620" max="6620" customWidth="0" width="8.75" style="1"/>
    <col min="6621" max="6621" customWidth="0" width="8.75" style="1"/>
    <col min="6622" max="6622" customWidth="0" width="8.75" style="1"/>
    <col min="6623" max="6623" customWidth="0" width="8.75" style="1"/>
    <col min="6624" max="6624" customWidth="0" width="8.75" style="1"/>
    <col min="6625" max="6625" customWidth="0" width="8.75" style="1"/>
    <col min="6626" max="6626" customWidth="0" width="8.75" style="1"/>
    <col min="6627" max="6627" customWidth="0" width="8.75" style="1"/>
    <col min="6628" max="6628" customWidth="0" width="8.75" style="1"/>
    <col min="6629" max="6629" customWidth="0" width="8.75" style="1"/>
    <col min="6630" max="6630" customWidth="0" width="8.75" style="1"/>
    <col min="6631" max="6631" customWidth="0" width="8.75" style="1"/>
    <col min="6632" max="6632" customWidth="0" width="8.75" style="1"/>
    <col min="6633" max="6633" customWidth="0" width="8.75" style="1"/>
    <col min="6634" max="6634" customWidth="0" width="8.75" style="1"/>
    <col min="6635" max="6635" customWidth="0" width="8.75" style="1"/>
    <col min="6636" max="6636" customWidth="0" width="8.75" style="1"/>
    <col min="6637" max="6637" customWidth="0" width="8.75" style="1"/>
    <col min="6638" max="6638" customWidth="0" width="8.75" style="1"/>
    <col min="6639" max="6639" customWidth="0" width="8.75" style="1"/>
    <col min="6640" max="6640" customWidth="0" width="8.75" style="1"/>
    <col min="6641" max="6641" customWidth="0" width="8.75" style="1"/>
    <col min="6642" max="6642" customWidth="0" width="8.75" style="1"/>
    <col min="6643" max="6643" customWidth="0" width="8.75" style="1"/>
    <col min="6644" max="6644" customWidth="0" width="8.75" style="1"/>
    <col min="6645" max="6645" customWidth="0" width="8.75" style="1"/>
    <col min="6646" max="6646" customWidth="0" width="8.75" style="1"/>
    <col min="6647" max="6647" customWidth="0" width="8.75" style="1"/>
    <col min="6648" max="6648" customWidth="0" width="8.75" style="1"/>
    <col min="6649" max="6649" customWidth="0" width="8.75" style="1"/>
    <col min="6650" max="6650" customWidth="0" width="8.75" style="1"/>
    <col min="6651" max="6651" customWidth="0" width="8.75" style="1"/>
    <col min="6652" max="6652" customWidth="0" width="8.75" style="1"/>
    <col min="6653" max="6653" customWidth="0" width="8.75" style="1"/>
    <col min="6654" max="6654" customWidth="0" width="8.75" style="1"/>
    <col min="6655" max="6655" customWidth="0" width="8.75" style="1"/>
    <col min="6656" max="6656" customWidth="0" width="8.75" style="1"/>
    <col min="6657" max="6657" customWidth="0" width="8.75" style="1"/>
    <col min="6658" max="6658" customWidth="0" width="8.75" style="1"/>
    <col min="6659" max="6659" customWidth="0" width="8.75" style="1"/>
    <col min="6660" max="6660" customWidth="0" width="8.75" style="1"/>
    <col min="6661" max="6661" customWidth="0" width="8.75" style="1"/>
    <col min="6662" max="6662" customWidth="0" width="8.75" style="1"/>
    <col min="6663" max="6663" customWidth="0" width="8.75" style="1"/>
    <col min="6664" max="6664" customWidth="0" width="8.75" style="1"/>
    <col min="6665" max="6665" customWidth="0" width="8.75" style="1"/>
    <col min="6666" max="6666" customWidth="0" width="8.75" style="1"/>
    <col min="6667" max="6667" customWidth="0" width="8.75" style="1"/>
    <col min="6668" max="6668" customWidth="0" width="8.75" style="1"/>
    <col min="6669" max="6669" customWidth="0" width="8.75" style="1"/>
    <col min="6670" max="6670" customWidth="0" width="8.75" style="1"/>
    <col min="6671" max="6671" customWidth="0" width="8.75" style="1"/>
    <col min="6672" max="6672" customWidth="0" width="8.75" style="1"/>
    <col min="6673" max="6673" customWidth="0" width="8.75" style="1"/>
    <col min="6674" max="6674" customWidth="0" width="8.75" style="1"/>
    <col min="6675" max="6675" customWidth="0" width="8.75" style="1"/>
    <col min="6676" max="6676" customWidth="0" width="8.75" style="1"/>
    <col min="6677" max="6677" customWidth="0" width="8.75" style="1"/>
    <col min="6678" max="6678" customWidth="0" width="8.75" style="1"/>
    <col min="6679" max="6679" customWidth="0" width="8.75" style="1"/>
    <col min="6680" max="6680" customWidth="0" width="8.75" style="1"/>
    <col min="6681" max="6681" customWidth="0" width="8.75" style="1"/>
    <col min="6682" max="6682" customWidth="0" width="8.75" style="1"/>
    <col min="6683" max="6683" customWidth="0" width="8.75" style="1"/>
    <col min="6684" max="6684" customWidth="0" width="8.75" style="1"/>
    <col min="6685" max="6685" customWidth="0" width="8.75" style="1"/>
    <col min="6686" max="6686" customWidth="0" width="8.75" style="1"/>
    <col min="6687" max="6687" customWidth="0" width="8.75" style="1"/>
    <col min="6688" max="6688" customWidth="0" width="8.75" style="1"/>
    <col min="6689" max="6689" customWidth="0" width="8.75" style="1"/>
    <col min="6690" max="6690" customWidth="0" width="8.75" style="1"/>
    <col min="6691" max="6691" customWidth="0" width="8.75" style="1"/>
    <col min="6692" max="6692" customWidth="0" width="8.75" style="1"/>
    <col min="6693" max="6693" customWidth="0" width="8.75" style="1"/>
    <col min="6694" max="6694" customWidth="0" width="8.75" style="1"/>
    <col min="6695" max="6695" customWidth="0" width="8.75" style="1"/>
    <col min="6696" max="6696" customWidth="0" width="8.75" style="1"/>
    <col min="6697" max="6697" customWidth="0" width="8.75" style="1"/>
    <col min="6698" max="6698" customWidth="0" width="8.75" style="1"/>
    <col min="6699" max="6699" customWidth="0" width="8.75" style="1"/>
    <col min="6700" max="6700" customWidth="0" width="8.75" style="1"/>
    <col min="6701" max="6701" customWidth="0" width="8.75" style="1"/>
    <col min="6702" max="6702" customWidth="0" width="8.75" style="1"/>
    <col min="6703" max="6703" customWidth="0" width="8.75" style="1"/>
    <col min="6704" max="6704" customWidth="0" width="8.75" style="1"/>
    <col min="6705" max="6705" customWidth="0" width="8.75" style="1"/>
    <col min="6706" max="6706" customWidth="0" width="8.75" style="1"/>
    <col min="6707" max="6707" customWidth="0" width="8.75" style="1"/>
    <col min="6708" max="6708" customWidth="0" width="8.75" style="1"/>
    <col min="6709" max="6709" customWidth="0" width="8.75" style="1"/>
    <col min="6710" max="6710" customWidth="0" width="8.75" style="1"/>
    <col min="6711" max="6711" customWidth="0" width="8.75" style="1"/>
    <col min="6712" max="6712" customWidth="0" width="8.75" style="1"/>
    <col min="6713" max="6713" customWidth="0" width="8.75" style="1"/>
    <col min="6714" max="6714" customWidth="0" width="8.75" style="1"/>
    <col min="6715" max="6715" customWidth="0" width="8.75" style="1"/>
    <col min="6716" max="6716" customWidth="0" width="8.75" style="1"/>
    <col min="6717" max="6717" customWidth="0" width="8.75" style="1"/>
    <col min="6718" max="6718" customWidth="0" width="8.75" style="1"/>
    <col min="6719" max="6719" customWidth="0" width="8.75" style="1"/>
    <col min="6720" max="6720" customWidth="0" width="8.75" style="1"/>
    <col min="6721" max="6721" customWidth="0" width="8.75" style="1"/>
    <col min="6722" max="6722" customWidth="0" width="8.75" style="1"/>
    <col min="6723" max="6723" customWidth="0" width="8.75" style="1"/>
    <col min="6724" max="6724" customWidth="0" width="8.75" style="1"/>
    <col min="6725" max="6725" customWidth="0" width="8.75" style="1"/>
    <col min="6726" max="6726" customWidth="0" width="8.75" style="1"/>
    <col min="6727" max="6727" customWidth="0" width="8.75" style="1"/>
    <col min="6728" max="6728" customWidth="0" width="8.75" style="1"/>
    <col min="6729" max="6729" customWidth="0" width="8.75" style="1"/>
    <col min="6730" max="6730" customWidth="0" width="8.75" style="1"/>
    <col min="6731" max="6731" customWidth="0" width="8.75" style="1"/>
    <col min="6732" max="6732" customWidth="0" width="8.75" style="1"/>
    <col min="6733" max="6733" customWidth="0" width="8.75" style="1"/>
    <col min="6734" max="6734" customWidth="0" width="8.75" style="1"/>
    <col min="6735" max="6735" customWidth="0" width="8.75" style="1"/>
    <col min="6736" max="6736" customWidth="0" width="8.75" style="1"/>
    <col min="6737" max="6737" customWidth="0" width="8.75" style="1"/>
    <col min="6738" max="6738" customWidth="0" width="8.75" style="1"/>
    <col min="6739" max="6739" customWidth="0" width="8.75" style="1"/>
    <col min="6740" max="6740" customWidth="0" width="8.75" style="1"/>
    <col min="6741" max="6741" customWidth="0" width="8.75" style="1"/>
    <col min="6742" max="6742" customWidth="0" width="8.75" style="1"/>
    <col min="6743" max="6743" customWidth="0" width="8.75" style="1"/>
    <col min="6744" max="6744" customWidth="0" width="8.75" style="1"/>
    <col min="6745" max="6745" customWidth="0" width="8.75" style="1"/>
    <col min="6746" max="6746" customWidth="0" width="8.75" style="1"/>
    <col min="6747" max="6747" customWidth="0" width="8.75" style="1"/>
    <col min="6748" max="6748" customWidth="0" width="8.75" style="1"/>
    <col min="6749" max="6749" customWidth="0" width="8.75" style="1"/>
    <col min="6750" max="6750" customWidth="0" width="8.75" style="1"/>
    <col min="6751" max="6751" customWidth="0" width="8.75" style="1"/>
    <col min="6752" max="6752" customWidth="0" width="8.75" style="1"/>
    <col min="6753" max="6753" customWidth="0" width="8.75" style="1"/>
    <col min="6754" max="6754" customWidth="0" width="8.75" style="1"/>
    <col min="6755" max="6755" customWidth="0" width="8.75" style="1"/>
    <col min="6756" max="6756" customWidth="0" width="8.75" style="1"/>
    <col min="6757" max="6757" customWidth="0" width="8.75" style="1"/>
    <col min="6758" max="6758" customWidth="0" width="8.75" style="1"/>
    <col min="6759" max="6759" customWidth="0" width="8.75" style="1"/>
    <col min="6760" max="6760" customWidth="0" width="8.75" style="1"/>
    <col min="6761" max="6761" customWidth="0" width="8.75" style="1"/>
    <col min="6762" max="6762" customWidth="0" width="8.75" style="1"/>
    <col min="6763" max="6763" customWidth="0" width="8.75" style="1"/>
    <col min="6764" max="6764" customWidth="0" width="8.75" style="1"/>
    <col min="6765" max="6765" customWidth="0" width="8.75" style="1"/>
    <col min="6766" max="6766" customWidth="0" width="8.75" style="1"/>
    <col min="6767" max="6767" customWidth="0" width="8.75" style="1"/>
    <col min="6768" max="6768" customWidth="0" width="8.75" style="1"/>
    <col min="6769" max="6769" customWidth="0" width="8.75" style="1"/>
    <col min="6770" max="6770" customWidth="0" width="8.75" style="1"/>
    <col min="6771" max="6771" customWidth="0" width="8.75" style="1"/>
    <col min="6772" max="6772" customWidth="0" width="8.75" style="1"/>
    <col min="6773" max="6773" customWidth="0" width="8.75" style="1"/>
    <col min="6774" max="6774" customWidth="0" width="8.75" style="1"/>
    <col min="6775" max="6775" customWidth="0" width="8.75" style="1"/>
    <col min="6776" max="6776" customWidth="0" width="8.75" style="1"/>
    <col min="6777" max="6777" customWidth="0" width="8.75" style="1"/>
    <col min="6778" max="6778" customWidth="0" width="8.75" style="1"/>
    <col min="6779" max="6779" customWidth="0" width="8.75" style="1"/>
    <col min="6780" max="6780" customWidth="0" width="8.75" style="1"/>
    <col min="6781" max="6781" customWidth="0" width="8.75" style="1"/>
    <col min="6782" max="6782" customWidth="0" width="8.75" style="1"/>
    <col min="6783" max="6783" customWidth="0" width="8.75" style="1"/>
    <col min="6784" max="6784" customWidth="0" width="8.75" style="1"/>
    <col min="6785" max="6785" customWidth="0" width="8.75" style="1"/>
    <col min="6786" max="6786" customWidth="0" width="8.75" style="1"/>
    <col min="6787" max="6787" customWidth="0" width="8.75" style="1"/>
    <col min="6788" max="6788" customWidth="0" width="8.75" style="1"/>
    <col min="6789" max="6789" customWidth="0" width="8.75" style="1"/>
    <col min="6790" max="6790" customWidth="0" width="8.75" style="1"/>
    <col min="6791" max="6791" customWidth="0" width="8.75" style="1"/>
    <col min="6792" max="6792" customWidth="0" width="8.75" style="1"/>
    <col min="6793" max="6793" customWidth="0" width="8.75" style="1"/>
    <col min="6794" max="6794" customWidth="0" width="8.75" style="1"/>
    <col min="6795" max="6795" customWidth="0" width="8.75" style="1"/>
    <col min="6796" max="6796" customWidth="0" width="8.75" style="1"/>
    <col min="6797" max="6797" customWidth="0" width="8.75" style="1"/>
    <col min="6798" max="6798" customWidth="0" width="8.75" style="1"/>
    <col min="6799" max="6799" customWidth="0" width="8.75" style="1"/>
    <col min="6800" max="6800" customWidth="0" width="8.75" style="1"/>
    <col min="6801" max="6801" customWidth="0" width="8.75" style="1"/>
    <col min="6802" max="6802" customWidth="0" width="8.75" style="1"/>
    <col min="6803" max="6803" customWidth="0" width="8.75" style="1"/>
    <col min="6804" max="6804" customWidth="0" width="8.75" style="1"/>
    <col min="6805" max="6805" customWidth="0" width="8.75" style="1"/>
    <col min="6806" max="6806" customWidth="0" width="8.75" style="1"/>
    <col min="6807" max="6807" customWidth="0" width="8.75" style="1"/>
    <col min="6808" max="6808" customWidth="0" width="8.75" style="1"/>
    <col min="6809" max="6809" customWidth="0" width="8.75" style="1"/>
    <col min="6810" max="6810" customWidth="0" width="8.75" style="1"/>
    <col min="6811" max="6811" customWidth="0" width="8.75" style="1"/>
    <col min="6812" max="6812" customWidth="0" width="8.75" style="1"/>
    <col min="6813" max="6813" customWidth="0" width="8.75" style="1"/>
    <col min="6814" max="6814" customWidth="0" width="8.75" style="1"/>
    <col min="6815" max="6815" customWidth="0" width="8.75" style="1"/>
    <col min="6816" max="6816" customWidth="0" width="8.75" style="1"/>
    <col min="6817" max="6817" customWidth="0" width="8.75" style="1"/>
    <col min="6818" max="6818" customWidth="0" width="8.75" style="1"/>
    <col min="6819" max="6819" customWidth="0" width="8.75" style="1"/>
    <col min="6820" max="6820" customWidth="0" width="8.75" style="1"/>
    <col min="6821" max="6821" customWidth="0" width="8.75" style="1"/>
    <col min="6822" max="6822" customWidth="0" width="8.75" style="1"/>
    <col min="6823" max="6823" customWidth="0" width="8.75" style="1"/>
    <col min="6824" max="6824" customWidth="0" width="8.75" style="1"/>
    <col min="6825" max="6825" customWidth="0" width="8.75" style="1"/>
    <col min="6826" max="6826" customWidth="0" width="8.75" style="1"/>
    <col min="6827" max="6827" customWidth="0" width="8.75" style="1"/>
    <col min="6828" max="6828" customWidth="0" width="8.75" style="1"/>
    <col min="6829" max="6829" customWidth="0" width="8.75" style="1"/>
    <col min="6830" max="6830" customWidth="0" width="8.75" style="1"/>
    <col min="6831" max="6831" customWidth="0" width="8.75" style="1"/>
    <col min="6832" max="6832" customWidth="0" width="8.75" style="1"/>
    <col min="6833" max="6833" customWidth="0" width="8.75" style="1"/>
    <col min="6834" max="6834" customWidth="0" width="8.75" style="1"/>
    <col min="6835" max="6835" customWidth="0" width="8.75" style="1"/>
    <col min="6836" max="6836" customWidth="0" width="8.75" style="1"/>
    <col min="6837" max="6837" customWidth="0" width="8.75" style="1"/>
    <col min="6838" max="6838" customWidth="0" width="8.75" style="1"/>
    <col min="6839" max="6839" customWidth="0" width="8.75" style="1"/>
    <col min="6840" max="6840" customWidth="0" width="8.75" style="1"/>
    <col min="6841" max="6841" customWidth="0" width="8.75" style="1"/>
    <col min="6842" max="6842" customWidth="0" width="8.75" style="1"/>
    <col min="6843" max="6843" customWidth="0" width="8.75" style="1"/>
    <col min="6844" max="6844" customWidth="0" width="8.75" style="1"/>
    <col min="6845" max="6845" customWidth="0" width="8.75" style="1"/>
    <col min="6846" max="6846" customWidth="0" width="8.75" style="1"/>
    <col min="6847" max="6847" customWidth="0" width="8.75" style="1"/>
    <col min="6848" max="6848" customWidth="0" width="8.75" style="1"/>
    <col min="6849" max="6849" customWidth="0" width="8.75" style="1"/>
    <col min="6850" max="6850" customWidth="0" width="8.75" style="1"/>
    <col min="6851" max="6851" customWidth="0" width="8.75" style="1"/>
    <col min="6852" max="6852" customWidth="0" width="8.75" style="1"/>
    <col min="6853" max="6853" customWidth="0" width="8.75" style="1"/>
    <col min="6854" max="6854" customWidth="0" width="8.75" style="1"/>
    <col min="6855" max="6855" customWidth="0" width="8.75" style="1"/>
    <col min="6856" max="6856" customWidth="0" width="8.75" style="1"/>
    <col min="6857" max="6857" customWidth="0" width="8.75" style="1"/>
    <col min="6858" max="6858" customWidth="0" width="8.75" style="1"/>
    <col min="6859" max="6859" customWidth="0" width="8.75" style="1"/>
    <col min="6860" max="6860" customWidth="0" width="8.75" style="1"/>
    <col min="6861" max="6861" customWidth="0" width="8.75" style="1"/>
    <col min="6862" max="6862" customWidth="0" width="8.75" style="1"/>
    <col min="6863" max="6863" customWidth="0" width="8.75" style="1"/>
    <col min="6864" max="6864" customWidth="0" width="8.75" style="1"/>
    <col min="6865" max="6865" customWidth="0" width="8.75" style="1"/>
    <col min="6866" max="6866" customWidth="0" width="8.75" style="1"/>
    <col min="6867" max="6867" customWidth="0" width="8.75" style="1"/>
    <col min="6868" max="6868" customWidth="0" width="8.75" style="1"/>
    <col min="6869" max="6869" customWidth="0" width="8.75" style="1"/>
    <col min="6870" max="6870" customWidth="0" width="8.75" style="1"/>
    <col min="6871" max="6871" customWidth="0" width="8.75" style="1"/>
    <col min="6872" max="6872" customWidth="0" width="8.75" style="1"/>
    <col min="6873" max="6873" customWidth="0" width="8.75" style="1"/>
    <col min="6874" max="6874" customWidth="0" width="8.75" style="1"/>
    <col min="6875" max="6875" customWidth="0" width="8.75" style="1"/>
    <col min="6876" max="6876" customWidth="0" width="8.75" style="1"/>
    <col min="6877" max="6877" customWidth="0" width="8.75" style="1"/>
    <col min="6878" max="6878" customWidth="0" width="8.75" style="1"/>
    <col min="6879" max="6879" customWidth="0" width="8.75" style="1"/>
    <col min="6880" max="6880" customWidth="0" width="8.75" style="1"/>
    <col min="6881" max="6881" customWidth="0" width="8.75" style="1"/>
    <col min="6882" max="6882" customWidth="0" width="8.75" style="1"/>
    <col min="6883" max="6883" customWidth="0" width="8.75" style="1"/>
    <col min="6884" max="6884" customWidth="0" width="8.75" style="1"/>
    <col min="6885" max="6885" customWidth="0" width="8.75" style="1"/>
    <col min="6886" max="6886" customWidth="0" width="8.75" style="1"/>
    <col min="6887" max="6887" customWidth="0" width="8.75" style="1"/>
    <col min="6888" max="6888" customWidth="0" width="8.75" style="1"/>
    <col min="6889" max="6889" customWidth="0" width="8.75" style="1"/>
    <col min="6890" max="6890" customWidth="0" width="8.75" style="1"/>
    <col min="6891" max="6891" customWidth="0" width="8.75" style="1"/>
    <col min="6892" max="6892" customWidth="0" width="8.75" style="1"/>
    <col min="6893" max="6893" customWidth="0" width="8.75" style="1"/>
    <col min="6894" max="6894" customWidth="0" width="8.75" style="1"/>
    <col min="6895" max="6895" customWidth="0" width="8.75" style="1"/>
    <col min="6896" max="6896" customWidth="0" width="8.75" style="1"/>
    <col min="6897" max="6897" customWidth="0" width="8.75" style="1"/>
    <col min="6898" max="6898" customWidth="0" width="8.75" style="1"/>
    <col min="6899" max="6899" customWidth="0" width="8.75" style="1"/>
    <col min="6900" max="6900" customWidth="0" width="8.75" style="1"/>
    <col min="6901" max="6901" customWidth="0" width="8.75" style="1"/>
    <col min="6902" max="6902" customWidth="0" width="8.75" style="1"/>
    <col min="6903" max="6903" customWidth="0" width="8.75" style="1"/>
    <col min="6904" max="6904" customWidth="0" width="8.75" style="1"/>
    <col min="6905" max="6905" customWidth="0" width="8.75" style="1"/>
    <col min="6906" max="6906" customWidth="0" width="8.75" style="1"/>
    <col min="6907" max="6907" customWidth="0" width="8.75" style="1"/>
    <col min="6908" max="6908" customWidth="0" width="8.75" style="1"/>
    <col min="6909" max="6909" customWidth="0" width="8.75" style="1"/>
    <col min="6910" max="6910" customWidth="0" width="8.75" style="1"/>
    <col min="6911" max="6911" customWidth="0" width="8.75" style="1"/>
    <col min="6912" max="6912" customWidth="0" width="8.75" style="1"/>
    <col min="6913" max="6913" customWidth="0" width="8.75" style="1"/>
    <col min="6914" max="6914" customWidth="0" width="8.75" style="1"/>
    <col min="6915" max="6915" customWidth="0" width="8.75" style="1"/>
    <col min="6916" max="6916" customWidth="0" width="8.75" style="1"/>
    <col min="6917" max="6917" customWidth="0" width="8.75" style="1"/>
    <col min="6918" max="6918" customWidth="0" width="8.75" style="1"/>
    <col min="6919" max="6919" customWidth="0" width="8.75" style="1"/>
    <col min="6920" max="6920" customWidth="0" width="8.75" style="1"/>
    <col min="6921" max="6921" customWidth="0" width="8.75" style="1"/>
    <col min="6922" max="6922" customWidth="0" width="8.75" style="1"/>
    <col min="6923" max="6923" customWidth="0" width="8.75" style="1"/>
    <col min="6924" max="6924" customWidth="0" width="8.75" style="1"/>
    <col min="6925" max="6925" customWidth="0" width="8.75" style="1"/>
    <col min="6926" max="6926" customWidth="0" width="8.75" style="1"/>
    <col min="6927" max="6927" customWidth="0" width="8.75" style="1"/>
    <col min="6928" max="6928" customWidth="0" width="8.75" style="1"/>
    <col min="6929" max="6929" customWidth="0" width="8.75" style="1"/>
    <col min="6930" max="6930" customWidth="0" width="8.75" style="1"/>
    <col min="6931" max="6931" customWidth="0" width="8.75" style="1"/>
    <col min="6932" max="6932" customWidth="0" width="8.75" style="1"/>
    <col min="6933" max="6933" customWidth="0" width="8.75" style="1"/>
    <col min="6934" max="6934" customWidth="0" width="8.75" style="1"/>
    <col min="6935" max="6935" customWidth="0" width="8.75" style="1"/>
    <col min="6936" max="6936" customWidth="0" width="8.75" style="1"/>
    <col min="6937" max="6937" customWidth="0" width="8.75" style="1"/>
    <col min="6938" max="6938" customWidth="0" width="8.75" style="1"/>
    <col min="6939" max="6939" customWidth="0" width="8.75" style="1"/>
    <col min="6940" max="6940" customWidth="0" width="8.75" style="1"/>
    <col min="6941" max="6941" customWidth="0" width="8.75" style="1"/>
    <col min="6942" max="6942" customWidth="0" width="8.75" style="1"/>
    <col min="6943" max="6943" customWidth="0" width="8.75" style="1"/>
    <col min="6944" max="6944" customWidth="0" width="8.75" style="1"/>
    <col min="6945" max="6945" customWidth="0" width="8.75" style="1"/>
    <col min="6946" max="6946" customWidth="0" width="8.75" style="1"/>
    <col min="6947" max="6947" customWidth="0" width="8.75" style="1"/>
    <col min="6948" max="6948" customWidth="0" width="8.75" style="1"/>
    <col min="6949" max="6949" customWidth="0" width="8.75" style="1"/>
    <col min="6950" max="6950" customWidth="0" width="8.75" style="1"/>
    <col min="6951" max="6951" customWidth="0" width="8.75" style="1"/>
    <col min="6952" max="6952" customWidth="0" width="8.75" style="1"/>
    <col min="6953" max="6953" customWidth="0" width="8.75" style="1"/>
    <col min="6954" max="6954" customWidth="0" width="8.75" style="1"/>
    <col min="6955" max="6955" customWidth="0" width="8.75" style="1"/>
    <col min="6956" max="6956" customWidth="0" width="8.75" style="1"/>
    <col min="6957" max="6957" customWidth="0" width="8.75" style="1"/>
    <col min="6958" max="6958" customWidth="0" width="8.75" style="1"/>
    <col min="6959" max="6959" customWidth="0" width="8.75" style="1"/>
    <col min="6960" max="6960" customWidth="0" width="8.75" style="1"/>
    <col min="6961" max="6961" customWidth="0" width="8.75" style="1"/>
    <col min="6962" max="6962" customWidth="0" width="8.75" style="1"/>
    <col min="6963" max="6963" customWidth="0" width="8.75" style="1"/>
    <col min="6964" max="6964" customWidth="0" width="8.75" style="1"/>
    <col min="6965" max="6965" customWidth="0" width="8.75" style="1"/>
    <col min="6966" max="6966" customWidth="0" width="8.75" style="1"/>
    <col min="6967" max="6967" customWidth="0" width="8.75" style="1"/>
    <col min="6968" max="6968" customWidth="0" width="8.75" style="1"/>
    <col min="6969" max="6969" customWidth="0" width="8.75" style="1"/>
    <col min="6970" max="6970" customWidth="0" width="8.75" style="1"/>
    <col min="6971" max="6971" customWidth="0" width="8.75" style="1"/>
    <col min="6972" max="6972" customWidth="0" width="8.75" style="1"/>
    <col min="6973" max="6973" customWidth="0" width="8.75" style="1"/>
    <col min="6974" max="6974" customWidth="0" width="8.75" style="1"/>
    <col min="6975" max="6975" customWidth="0" width="8.75" style="1"/>
    <col min="6976" max="6976" customWidth="0" width="8.75" style="1"/>
    <col min="6977" max="6977" customWidth="0" width="8.75" style="1"/>
    <col min="6978" max="6978" customWidth="0" width="8.75" style="1"/>
    <col min="6979" max="6979" customWidth="0" width="8.75" style="1"/>
    <col min="6980" max="6980" customWidth="0" width="8.75" style="1"/>
    <col min="6981" max="6981" customWidth="0" width="8.75" style="1"/>
    <col min="6982" max="6982" customWidth="0" width="8.75" style="1"/>
    <col min="6983" max="6983" customWidth="0" width="8.75" style="1"/>
    <col min="6984" max="6984" customWidth="0" width="8.75" style="1"/>
    <col min="6985" max="6985" customWidth="0" width="8.75" style="1"/>
    <col min="6986" max="6986" customWidth="0" width="8.75" style="1"/>
    <col min="6987" max="6987" customWidth="0" width="8.75" style="1"/>
    <col min="6988" max="6988" customWidth="0" width="8.75" style="1"/>
    <col min="6989" max="6989" customWidth="0" width="8.75" style="1"/>
    <col min="6990" max="6990" customWidth="0" width="8.75" style="1"/>
    <col min="6991" max="6991" customWidth="0" width="8.75" style="1"/>
    <col min="6992" max="6992" customWidth="0" width="8.75" style="1"/>
    <col min="6993" max="6993" customWidth="0" width="8.75" style="1"/>
    <col min="6994" max="6994" customWidth="0" width="8.75" style="1"/>
    <col min="6995" max="6995" customWidth="0" width="8.75" style="1"/>
    <col min="6996" max="6996" customWidth="0" width="8.75" style="1"/>
    <col min="6997" max="6997" customWidth="0" width="8.75" style="1"/>
    <col min="6998" max="6998" customWidth="0" width="8.75" style="1"/>
    <col min="6999" max="6999" customWidth="0" width="8.75" style="1"/>
    <col min="7000" max="7000" customWidth="0" width="8.75" style="1"/>
    <col min="7001" max="7001" customWidth="0" width="8.75" style="1"/>
    <col min="7002" max="7002" customWidth="0" width="8.75" style="1"/>
    <col min="7003" max="7003" customWidth="0" width="8.75" style="1"/>
    <col min="7004" max="7004" customWidth="0" width="8.75" style="1"/>
    <col min="7005" max="7005" customWidth="0" width="8.75" style="1"/>
    <col min="7006" max="7006" customWidth="0" width="8.75" style="1"/>
    <col min="7007" max="7007" customWidth="0" width="8.75" style="1"/>
    <col min="7008" max="7008" customWidth="0" width="8.75" style="1"/>
    <col min="7009" max="7009" customWidth="0" width="8.75" style="1"/>
    <col min="7010" max="7010" customWidth="0" width="8.75" style="1"/>
    <col min="7011" max="7011" customWidth="0" width="8.75" style="1"/>
    <col min="7012" max="7012" customWidth="0" width="8.75" style="1"/>
    <col min="7013" max="7013" customWidth="0" width="8.75" style="1"/>
    <col min="7014" max="7014" customWidth="0" width="8.75" style="1"/>
    <col min="7015" max="7015" customWidth="0" width="8.75" style="1"/>
    <col min="7016" max="7016" customWidth="0" width="8.75" style="1"/>
    <col min="7017" max="7017" customWidth="0" width="8.75" style="1"/>
    <col min="7018" max="7018" customWidth="0" width="8.75" style="1"/>
    <col min="7019" max="7019" customWidth="0" width="8.75" style="1"/>
    <col min="7020" max="7020" customWidth="0" width="8.75" style="1"/>
    <col min="7021" max="7021" customWidth="0" width="8.75" style="1"/>
    <col min="7022" max="7022" customWidth="0" width="8.75" style="1"/>
    <col min="7023" max="7023" customWidth="0" width="8.75" style="1"/>
    <col min="7024" max="7024" customWidth="0" width="8.75" style="1"/>
    <col min="7025" max="7025" customWidth="0" width="8.75" style="1"/>
    <col min="7026" max="7026" customWidth="0" width="8.75" style="1"/>
    <col min="7027" max="7027" customWidth="0" width="8.75" style="1"/>
    <col min="7028" max="7028" customWidth="0" width="8.75" style="1"/>
    <col min="7029" max="7029" customWidth="0" width="8.75" style="1"/>
    <col min="7030" max="7030" customWidth="0" width="8.75" style="1"/>
    <col min="7031" max="7031" customWidth="0" width="8.75" style="1"/>
    <col min="7032" max="7032" customWidth="0" width="8.75" style="1"/>
    <col min="7033" max="7033" customWidth="0" width="8.75" style="1"/>
    <col min="7034" max="7034" customWidth="0" width="8.75" style="1"/>
    <col min="7035" max="7035" customWidth="0" width="8.75" style="1"/>
    <col min="7036" max="7036" customWidth="0" width="8.75" style="1"/>
    <col min="7037" max="7037" customWidth="0" width="8.75" style="1"/>
    <col min="7038" max="7038" customWidth="0" width="8.75" style="1"/>
    <col min="7039" max="7039" customWidth="0" width="8.75" style="1"/>
    <col min="7040" max="7040" customWidth="0" width="8.75" style="1"/>
    <col min="7041" max="7041" customWidth="0" width="8.75" style="1"/>
    <col min="7042" max="7042" customWidth="0" width="8.75" style="1"/>
    <col min="7043" max="7043" customWidth="0" width="8.75" style="1"/>
    <col min="7044" max="7044" customWidth="0" width="8.75" style="1"/>
    <col min="7045" max="7045" customWidth="0" width="8.75" style="1"/>
    <col min="7046" max="7046" customWidth="0" width="8.75" style="1"/>
    <col min="7047" max="7047" customWidth="0" width="8.75" style="1"/>
    <col min="7048" max="7048" customWidth="0" width="8.75" style="1"/>
    <col min="7049" max="7049" customWidth="0" width="8.75" style="1"/>
    <col min="7050" max="7050" customWidth="0" width="8.75" style="1"/>
    <col min="7051" max="7051" customWidth="0" width="8.75" style="1"/>
    <col min="7052" max="7052" customWidth="0" width="8.75" style="1"/>
    <col min="7053" max="7053" customWidth="0" width="8.75" style="1"/>
    <col min="7054" max="7054" customWidth="0" width="8.75" style="1"/>
    <col min="7055" max="7055" customWidth="0" width="8.75" style="1"/>
    <col min="7056" max="7056" customWidth="0" width="8.75" style="1"/>
    <col min="7057" max="7057" customWidth="0" width="8.75" style="1"/>
    <col min="7058" max="7058" customWidth="0" width="8.75" style="1"/>
    <col min="7059" max="7059" customWidth="0" width="8.75" style="1"/>
    <col min="7060" max="7060" customWidth="0" width="8.75" style="1"/>
    <col min="7061" max="7061" customWidth="0" width="8.75" style="1"/>
    <col min="7062" max="7062" customWidth="0" width="8.75" style="1"/>
    <col min="7063" max="7063" customWidth="0" width="8.75" style="1"/>
    <col min="7064" max="7064" customWidth="0" width="8.75" style="1"/>
    <col min="7065" max="7065" customWidth="0" width="8.75" style="1"/>
    <col min="7066" max="7066" customWidth="0" width="8.75" style="1"/>
    <col min="7067" max="7067" customWidth="0" width="8.75" style="1"/>
    <col min="7068" max="7068" customWidth="0" width="8.75" style="1"/>
    <col min="7069" max="7069" customWidth="0" width="8.75" style="1"/>
    <col min="7070" max="7070" customWidth="0" width="8.75" style="1"/>
    <col min="7071" max="7071" customWidth="0" width="8.75" style="1"/>
    <col min="7072" max="7072" customWidth="0" width="8.75" style="1"/>
    <col min="7073" max="7073" customWidth="0" width="8.75" style="1"/>
    <col min="7074" max="7074" customWidth="0" width="8.75" style="1"/>
    <col min="7075" max="7075" customWidth="0" width="8.75" style="1"/>
    <col min="7076" max="7076" customWidth="0" width="8.75" style="1"/>
    <col min="7077" max="7077" customWidth="0" width="8.75" style="1"/>
    <col min="7078" max="7078" customWidth="0" width="8.75" style="1"/>
    <col min="7079" max="7079" customWidth="0" width="8.75" style="1"/>
    <col min="7080" max="7080" customWidth="0" width="8.75" style="1"/>
    <col min="7081" max="7081" customWidth="0" width="8.75" style="1"/>
    <col min="7082" max="7082" customWidth="0" width="8.75" style="1"/>
    <col min="7083" max="7083" customWidth="0" width="8.75" style="1"/>
    <col min="7084" max="7084" customWidth="0" width="8.75" style="1"/>
    <col min="7085" max="7085" customWidth="0" width="8.75" style="1"/>
    <col min="7086" max="7086" customWidth="0" width="8.75" style="1"/>
    <col min="7087" max="7087" customWidth="0" width="8.75" style="1"/>
    <col min="7088" max="7088" customWidth="0" width="8.75" style="1"/>
    <col min="7089" max="7089" customWidth="0" width="8.75" style="1"/>
    <col min="7090" max="7090" customWidth="0" width="8.75" style="1"/>
    <col min="7091" max="7091" customWidth="0" width="8.75" style="1"/>
    <col min="7092" max="7092" customWidth="0" width="8.75" style="1"/>
    <col min="7093" max="7093" customWidth="0" width="8.75" style="1"/>
    <col min="7094" max="7094" customWidth="0" width="8.75" style="1"/>
    <col min="7095" max="7095" customWidth="0" width="8.75" style="1"/>
    <col min="7096" max="7096" customWidth="0" width="8.75" style="1"/>
    <col min="7097" max="7097" customWidth="0" width="8.75" style="1"/>
    <col min="7098" max="7098" customWidth="0" width="8.75" style="1"/>
    <col min="7099" max="7099" customWidth="0" width="8.75" style="1"/>
    <col min="7100" max="7100" customWidth="0" width="8.75" style="1"/>
    <col min="7101" max="7101" customWidth="0" width="8.75" style="1"/>
    <col min="7102" max="7102" customWidth="0" width="8.75" style="1"/>
    <col min="7103" max="7103" customWidth="0" width="8.75" style="1"/>
    <col min="7104" max="7104" customWidth="0" width="8.75" style="1"/>
    <col min="7105" max="7105" customWidth="0" width="8.75" style="1"/>
    <col min="7106" max="7106" customWidth="0" width="8.75" style="1"/>
    <col min="7107" max="7107" customWidth="0" width="8.75" style="1"/>
    <col min="7108" max="7108" customWidth="0" width="8.75" style="1"/>
    <col min="7109" max="7109" customWidth="0" width="8.75" style="1"/>
    <col min="7110" max="7110" customWidth="0" width="8.75" style="1"/>
    <col min="7111" max="7111" customWidth="0" width="8.75" style="1"/>
    <col min="7112" max="7112" customWidth="0" width="8.75" style="1"/>
    <col min="7113" max="7113" customWidth="0" width="8.75" style="1"/>
    <col min="7114" max="7114" customWidth="0" width="8.75" style="1"/>
    <col min="7115" max="7115" customWidth="0" width="8.75" style="1"/>
    <col min="7116" max="7116" customWidth="0" width="8.75" style="1"/>
    <col min="7117" max="7117" customWidth="0" width="8.75" style="1"/>
    <col min="7118" max="7118" customWidth="0" width="8.75" style="1"/>
    <col min="7119" max="7119" customWidth="0" width="8.75" style="1"/>
    <col min="7120" max="7120" customWidth="0" width="8.75" style="1"/>
    <col min="7121" max="7121" customWidth="0" width="8.75" style="1"/>
    <col min="7122" max="7122" customWidth="0" width="8.75" style="1"/>
    <col min="7123" max="7123" customWidth="0" width="8.75" style="1"/>
    <col min="7124" max="7124" customWidth="0" width="8.75" style="1"/>
    <col min="7125" max="7125" customWidth="0" width="8.75" style="1"/>
    <col min="7126" max="7126" customWidth="0" width="8.75" style="1"/>
    <col min="7127" max="7127" customWidth="0" width="8.75" style="1"/>
    <col min="7128" max="7128" customWidth="0" width="8.75" style="1"/>
    <col min="7129" max="7129" customWidth="0" width="8.75" style="1"/>
    <col min="7130" max="7130" customWidth="0" width="8.75" style="1"/>
    <col min="7131" max="7131" customWidth="0" width="8.75" style="1"/>
    <col min="7132" max="7132" customWidth="0" width="8.75" style="1"/>
    <col min="7133" max="7133" customWidth="0" width="8.75" style="1"/>
    <col min="7134" max="7134" customWidth="0" width="8.75" style="1"/>
    <col min="7135" max="7135" customWidth="0" width="8.75" style="1"/>
    <col min="7136" max="7136" customWidth="0" width="8.75" style="1"/>
    <col min="7137" max="7137" customWidth="0" width="8.75" style="1"/>
    <col min="7138" max="7138" customWidth="0" width="8.75" style="1"/>
    <col min="7139" max="7139" customWidth="0" width="8.75" style="1"/>
    <col min="7140" max="7140" customWidth="0" width="8.75" style="1"/>
    <col min="7141" max="7141" customWidth="0" width="8.75" style="1"/>
    <col min="7142" max="7142" customWidth="0" width="8.75" style="1"/>
    <col min="7143" max="7143" customWidth="0" width="8.75" style="1"/>
    <col min="7144" max="7144" customWidth="0" width="8.75" style="1"/>
    <col min="7145" max="7145" customWidth="0" width="8.75" style="1"/>
    <col min="7146" max="7146" customWidth="0" width="8.75" style="1"/>
    <col min="7147" max="7147" customWidth="0" width="8.75" style="1"/>
    <col min="7148" max="7148" customWidth="0" width="8.75" style="1"/>
    <col min="7149" max="7149" customWidth="0" width="8.75" style="1"/>
    <col min="7150" max="7150" customWidth="0" width="8.75" style="1"/>
    <col min="7151" max="7151" customWidth="0" width="8.75" style="1"/>
    <col min="7152" max="7152" customWidth="0" width="8.75" style="1"/>
    <col min="7153" max="7153" customWidth="0" width="8.75" style="1"/>
    <col min="7154" max="7154" customWidth="0" width="8.75" style="1"/>
    <col min="7155" max="7155" customWidth="0" width="8.75" style="1"/>
    <col min="7156" max="7156" customWidth="0" width="8.75" style="1"/>
    <col min="7157" max="7157" customWidth="0" width="8.75" style="1"/>
    <col min="7158" max="7158" customWidth="0" width="8.75" style="1"/>
    <col min="7159" max="7159" customWidth="0" width="8.75" style="1"/>
    <col min="7160" max="7160" customWidth="0" width="8.75" style="1"/>
    <col min="7161" max="7161" customWidth="0" width="8.75" style="1"/>
    <col min="7162" max="7162" customWidth="0" width="8.75" style="1"/>
    <col min="7163" max="7163" customWidth="0" width="8.75" style="1"/>
    <col min="7164" max="7164" customWidth="0" width="8.75" style="1"/>
    <col min="7165" max="7165" customWidth="0" width="8.75" style="1"/>
    <col min="7166" max="7166" customWidth="0" width="8.75" style="1"/>
    <col min="7167" max="7167" customWidth="0" width="8.75" style="1"/>
    <col min="7168" max="7168" customWidth="0" width="8.75" style="1"/>
    <col min="7169" max="7169" customWidth="0" width="8.75" style="1"/>
    <col min="7170" max="7170" customWidth="0" width="8.75" style="1"/>
    <col min="7171" max="7171" customWidth="0" width="8.75" style="1"/>
    <col min="7172" max="7172" customWidth="0" width="8.75" style="1"/>
    <col min="7173" max="7173" customWidth="0" width="8.75" style="1"/>
    <col min="7174" max="7174" customWidth="0" width="8.75" style="1"/>
    <col min="7175" max="7175" customWidth="0" width="8.75" style="1"/>
    <col min="7176" max="7176" customWidth="0" width="8.75" style="1"/>
    <col min="7177" max="7177" customWidth="0" width="8.75" style="1"/>
    <col min="7178" max="7178" customWidth="0" width="8.75" style="1"/>
    <col min="7179" max="7179" customWidth="0" width="8.75" style="1"/>
    <col min="7180" max="7180" customWidth="0" width="8.75" style="1"/>
    <col min="7181" max="7181" customWidth="0" width="8.75" style="1"/>
    <col min="7182" max="7182" customWidth="0" width="8.75" style="1"/>
    <col min="7183" max="7183" customWidth="0" width="8.75" style="1"/>
    <col min="7184" max="7184" customWidth="0" width="8.75" style="1"/>
    <col min="7185" max="7185" customWidth="0" width="8.75" style="1"/>
    <col min="7186" max="7186" customWidth="0" width="8.75" style="1"/>
    <col min="7187" max="7187" customWidth="0" width="8.75" style="1"/>
    <col min="7188" max="7188" customWidth="0" width="8.75" style="1"/>
    <col min="7189" max="7189" customWidth="0" width="8.75" style="1"/>
    <col min="7190" max="7190" customWidth="0" width="8.75" style="1"/>
    <col min="7191" max="7191" customWidth="0" width="8.75" style="1"/>
    <col min="7192" max="7192" customWidth="0" width="8.75" style="1"/>
    <col min="7193" max="7193" customWidth="0" width="8.75" style="1"/>
    <col min="7194" max="7194" customWidth="0" width="8.75" style="1"/>
    <col min="7195" max="7195" customWidth="0" width="8.75" style="1"/>
    <col min="7196" max="7196" customWidth="0" width="8.75" style="1"/>
    <col min="7197" max="7197" customWidth="0" width="8.75" style="1"/>
    <col min="7198" max="7198" customWidth="0" width="8.75" style="1"/>
    <col min="7199" max="7199" customWidth="0" width="8.75" style="1"/>
    <col min="7200" max="7200" customWidth="0" width="8.75" style="1"/>
    <col min="7201" max="7201" customWidth="0" width="8.75" style="1"/>
    <col min="7202" max="7202" customWidth="0" width="8.75" style="1"/>
    <col min="7203" max="7203" customWidth="0" width="8.75" style="1"/>
    <col min="7204" max="7204" customWidth="0" width="8.75" style="1"/>
    <col min="7205" max="7205" customWidth="0" width="8.75" style="1"/>
    <col min="7206" max="7206" customWidth="0" width="8.75" style="1"/>
    <col min="7207" max="7207" customWidth="0" width="8.75" style="1"/>
    <col min="7208" max="7208" customWidth="0" width="8.75" style="1"/>
    <col min="7209" max="7209" customWidth="0" width="8.75" style="1"/>
    <col min="7210" max="7210" customWidth="0" width="8.75" style="1"/>
    <col min="7211" max="7211" customWidth="0" width="8.75" style="1"/>
    <col min="7212" max="7212" customWidth="0" width="8.75" style="1"/>
    <col min="7213" max="7213" customWidth="0" width="8.75" style="1"/>
    <col min="7214" max="7214" customWidth="0" width="8.75" style="1"/>
    <col min="7215" max="7215" customWidth="0" width="8.75" style="1"/>
    <col min="7216" max="7216" customWidth="0" width="8.75" style="1"/>
    <col min="7217" max="7217" customWidth="0" width="8.75" style="1"/>
    <col min="7218" max="7218" customWidth="0" width="8.75" style="1"/>
    <col min="7219" max="7219" customWidth="0" width="8.75" style="1"/>
    <col min="7220" max="7220" customWidth="0" width="8.75" style="1"/>
    <col min="7221" max="7221" customWidth="0" width="8.75" style="1"/>
    <col min="7222" max="7222" customWidth="0" width="8.75" style="1"/>
    <col min="7223" max="7223" customWidth="0" width="8.75" style="1"/>
    <col min="7224" max="7224" customWidth="0" width="8.75" style="1"/>
    <col min="7225" max="7225" customWidth="0" width="8.75" style="1"/>
    <col min="7226" max="7226" customWidth="0" width="8.75" style="1"/>
    <col min="7227" max="7227" customWidth="0" width="8.75" style="1"/>
    <col min="7228" max="7228" customWidth="0" width="8.75" style="1"/>
    <col min="7229" max="7229" customWidth="0" width="8.75" style="1"/>
    <col min="7230" max="7230" customWidth="0" width="8.75" style="1"/>
    <col min="7231" max="7231" customWidth="0" width="8.75" style="1"/>
    <col min="7232" max="7232" customWidth="0" width="8.75" style="1"/>
    <col min="7233" max="7233" customWidth="0" width="8.75" style="1"/>
    <col min="7234" max="7234" customWidth="0" width="8.75" style="1"/>
    <col min="7235" max="7235" customWidth="0" width="8.75" style="1"/>
    <col min="7236" max="7236" customWidth="0" width="8.75" style="1"/>
    <col min="7237" max="7237" customWidth="0" width="8.75" style="1"/>
    <col min="7238" max="7238" customWidth="0" width="8.75" style="1"/>
    <col min="7239" max="7239" customWidth="0" width="8.75" style="1"/>
    <col min="7240" max="7240" customWidth="0" width="8.75" style="1"/>
    <col min="7241" max="7241" customWidth="0" width="8.75" style="1"/>
    <col min="7242" max="7242" customWidth="0" width="8.75" style="1"/>
    <col min="7243" max="7243" customWidth="0" width="8.75" style="1"/>
    <col min="7244" max="7244" customWidth="0" width="8.75" style="1"/>
    <col min="7245" max="7245" customWidth="0" width="8.75" style="1"/>
    <col min="7246" max="7246" customWidth="0" width="8.75" style="1"/>
    <col min="7247" max="7247" customWidth="0" width="8.75" style="1"/>
    <col min="7248" max="7248" customWidth="0" width="8.75" style="1"/>
    <col min="7249" max="7249" customWidth="0" width="8.75" style="1"/>
    <col min="7250" max="7250" customWidth="0" width="8.75" style="1"/>
    <col min="7251" max="7251" customWidth="0" width="8.75" style="1"/>
    <col min="7252" max="7252" customWidth="0" width="8.75" style="1"/>
    <col min="7253" max="7253" customWidth="0" width="8.75" style="1"/>
    <col min="7254" max="7254" customWidth="0" width="8.75" style="1"/>
    <col min="7255" max="7255" customWidth="0" width="8.75" style="1"/>
    <col min="7256" max="7256" customWidth="0" width="8.75" style="1"/>
    <col min="7257" max="7257" customWidth="0" width="8.75" style="1"/>
    <col min="7258" max="7258" customWidth="0" width="8.75" style="1"/>
    <col min="7259" max="7259" customWidth="0" width="8.75" style="1"/>
    <col min="7260" max="7260" customWidth="0" width="8.75" style="1"/>
    <col min="7261" max="7261" customWidth="0" width="8.75" style="1"/>
    <col min="7262" max="7262" customWidth="0" width="8.75" style="1"/>
    <col min="7263" max="7263" customWidth="0" width="8.75" style="1"/>
    <col min="7264" max="7264" customWidth="0" width="8.75" style="1"/>
    <col min="7265" max="7265" customWidth="0" width="8.75" style="1"/>
    <col min="7266" max="7266" customWidth="0" width="8.75" style="1"/>
    <col min="7267" max="7267" customWidth="0" width="8.75" style="1"/>
    <col min="7268" max="7268" customWidth="0" width="8.75" style="1"/>
    <col min="7269" max="7269" customWidth="0" width="8.75" style="1"/>
    <col min="7270" max="7270" customWidth="0" width="8.75" style="1"/>
    <col min="7271" max="7271" customWidth="0" width="8.75" style="1"/>
    <col min="7272" max="7272" customWidth="0" width="8.75" style="1"/>
    <col min="7273" max="7273" customWidth="0" width="8.75" style="1"/>
    <col min="7274" max="7274" customWidth="0" width="8.75" style="1"/>
    <col min="7275" max="7275" customWidth="0" width="8.75" style="1"/>
    <col min="7276" max="7276" customWidth="0" width="8.75" style="1"/>
    <col min="7277" max="7277" customWidth="0" width="8.75" style="1"/>
    <col min="7278" max="7278" customWidth="0" width="8.75" style="1"/>
    <col min="7279" max="7279" customWidth="0" width="8.75" style="1"/>
    <col min="7280" max="7280" customWidth="0" width="8.75" style="1"/>
    <col min="7281" max="7281" customWidth="0" width="8.75" style="1"/>
    <col min="7282" max="7282" customWidth="0" width="8.75" style="1"/>
    <col min="7283" max="7283" customWidth="0" width="8.75" style="1"/>
    <col min="7284" max="7284" customWidth="0" width="8.75" style="1"/>
    <col min="7285" max="7285" customWidth="0" width="8.75" style="1"/>
    <col min="7286" max="7286" customWidth="0" width="8.75" style="1"/>
    <col min="7287" max="7287" customWidth="0" width="8.75" style="1"/>
    <col min="7288" max="7288" customWidth="0" width="8.75" style="1"/>
    <col min="7289" max="7289" customWidth="0" width="8.75" style="1"/>
    <col min="7290" max="7290" customWidth="0" width="8.75" style="1"/>
    <col min="7291" max="7291" customWidth="0" width="8.75" style="1"/>
    <col min="7292" max="7292" customWidth="0" width="8.75" style="1"/>
    <col min="7293" max="7293" customWidth="0" width="8.75" style="1"/>
    <col min="7294" max="7294" customWidth="0" width="8.75" style="1"/>
    <col min="7295" max="7295" customWidth="0" width="8.75" style="1"/>
    <col min="7296" max="7296" customWidth="0" width="8.75" style="1"/>
    <col min="7297" max="7297" customWidth="0" width="8.75" style="1"/>
    <col min="7298" max="7298" customWidth="0" width="8.75" style="1"/>
    <col min="7299" max="7299" customWidth="0" width="8.75" style="1"/>
    <col min="7300" max="7300" customWidth="0" width="8.75" style="1"/>
    <col min="7301" max="7301" customWidth="0" width="8.75" style="1"/>
    <col min="7302" max="7302" customWidth="0" width="8.75" style="1"/>
    <col min="7303" max="7303" customWidth="0" width="8.75" style="1"/>
    <col min="7304" max="7304" customWidth="0" width="8.75" style="1"/>
    <col min="7305" max="7305" customWidth="0" width="8.75" style="1"/>
    <col min="7306" max="7306" customWidth="0" width="8.75" style="1"/>
    <col min="7307" max="7307" customWidth="0" width="8.75" style="1"/>
    <col min="7308" max="7308" customWidth="0" width="8.75" style="1"/>
    <col min="7309" max="7309" customWidth="0" width="8.75" style="1"/>
    <col min="7310" max="7310" customWidth="0" width="8.75" style="1"/>
    <col min="7311" max="7311" customWidth="0" width="8.75" style="1"/>
    <col min="7312" max="7312" customWidth="0" width="8.75" style="1"/>
    <col min="7313" max="7313" customWidth="0" width="8.75" style="1"/>
    <col min="7314" max="7314" customWidth="0" width="8.75" style="1"/>
    <col min="7315" max="7315" customWidth="0" width="8.75" style="1"/>
    <col min="7316" max="7316" customWidth="0" width="8.75" style="1"/>
    <col min="7317" max="7317" customWidth="0" width="8.75" style="1"/>
    <col min="7318" max="7318" customWidth="0" width="8.75" style="1"/>
    <col min="7319" max="7319" customWidth="0" width="8.75" style="1"/>
    <col min="7320" max="7320" customWidth="0" width="8.75" style="1"/>
    <col min="7321" max="7321" customWidth="0" width="8.75" style="1"/>
    <col min="7322" max="7322" customWidth="0" width="8.75" style="1"/>
    <col min="7323" max="7323" customWidth="0" width="8.75" style="1"/>
    <col min="7324" max="7324" customWidth="0" width="8.75" style="1"/>
    <col min="7325" max="7325" customWidth="0" width="8.75" style="1"/>
    <col min="7326" max="7326" customWidth="0" width="8.75" style="1"/>
    <col min="7327" max="7327" customWidth="0" width="8.75" style="1"/>
    <col min="7328" max="7328" customWidth="0" width="8.75" style="1"/>
    <col min="7329" max="7329" customWidth="0" width="8.75" style="1"/>
    <col min="7330" max="7330" customWidth="0" width="8.75" style="1"/>
    <col min="7331" max="7331" customWidth="0" width="8.75" style="1"/>
    <col min="7332" max="7332" customWidth="0" width="8.75" style="1"/>
    <col min="7333" max="7333" customWidth="0" width="8.75" style="1"/>
    <col min="7334" max="7334" customWidth="0" width="8.75" style="1"/>
    <col min="7335" max="7335" customWidth="0" width="8.75" style="1"/>
    <col min="7336" max="7336" customWidth="0" width="8.75" style="1"/>
    <col min="7337" max="7337" customWidth="0" width="8.75" style="1"/>
    <col min="7338" max="7338" customWidth="0" width="8.75" style="1"/>
    <col min="7339" max="7339" customWidth="0" width="8.75" style="1"/>
    <col min="7340" max="7340" customWidth="0" width="8.75" style="1"/>
    <col min="7341" max="7341" customWidth="0" width="8.75" style="1"/>
    <col min="7342" max="7342" customWidth="0" width="8.75" style="1"/>
    <col min="7343" max="7343" customWidth="0" width="8.75" style="1"/>
    <col min="7344" max="7344" customWidth="0" width="8.75" style="1"/>
    <col min="7345" max="7345" customWidth="0" width="8.75" style="1"/>
    <col min="7346" max="7346" customWidth="0" width="8.75" style="1"/>
    <col min="7347" max="7347" customWidth="0" width="8.75" style="1"/>
    <col min="7348" max="7348" customWidth="0" width="8.75" style="1"/>
    <col min="7349" max="7349" customWidth="0" width="8.75" style="1"/>
    <col min="7350" max="7350" customWidth="0" width="8.75" style="1"/>
    <col min="7351" max="7351" customWidth="0" width="8.75" style="1"/>
    <col min="7352" max="7352" customWidth="0" width="8.75" style="1"/>
    <col min="7353" max="7353" customWidth="0" width="8.75" style="1"/>
    <col min="7354" max="7354" customWidth="0" width="8.75" style="1"/>
    <col min="7355" max="7355" customWidth="0" width="8.75" style="1"/>
    <col min="7356" max="7356" customWidth="0" width="8.75" style="1"/>
    <col min="7357" max="7357" customWidth="0" width="8.75" style="1"/>
    <col min="7358" max="7358" customWidth="0" width="8.75" style="1"/>
    <col min="7359" max="7359" customWidth="0" width="8.75" style="1"/>
    <col min="7360" max="7360" customWidth="0" width="8.75" style="1"/>
    <col min="7361" max="7361" customWidth="0" width="8.75" style="1"/>
    <col min="7362" max="7362" customWidth="0" width="8.75" style="1"/>
    <col min="7363" max="7363" customWidth="0" width="8.75" style="1"/>
    <col min="7364" max="7364" customWidth="0" width="8.75" style="1"/>
    <col min="7365" max="7365" customWidth="0" width="8.75" style="1"/>
    <col min="7366" max="7366" customWidth="0" width="8.75" style="1"/>
    <col min="7367" max="7367" customWidth="0" width="8.75" style="1"/>
    <col min="7368" max="7368" customWidth="0" width="8.75" style="1"/>
    <col min="7369" max="7369" customWidth="0" width="8.75" style="1"/>
    <col min="7370" max="7370" customWidth="0" width="8.75" style="1"/>
    <col min="7371" max="7371" customWidth="0" width="8.75" style="1"/>
    <col min="7372" max="7372" customWidth="0" width="8.75" style="1"/>
    <col min="7373" max="7373" customWidth="0" width="8.75" style="1"/>
    <col min="7374" max="7374" customWidth="0" width="8.75" style="1"/>
    <col min="7375" max="7375" customWidth="0" width="8.75" style="1"/>
    <col min="7376" max="7376" customWidth="0" width="8.75" style="1"/>
    <col min="7377" max="7377" customWidth="0" width="8.75" style="1"/>
    <col min="7378" max="7378" customWidth="0" width="8.75" style="1"/>
    <col min="7379" max="7379" customWidth="0" width="8.75" style="1"/>
    <col min="7380" max="7380" customWidth="0" width="8.75" style="1"/>
    <col min="7381" max="7381" customWidth="0" width="8.75" style="1"/>
    <col min="7382" max="7382" customWidth="0" width="8.75" style="1"/>
    <col min="7383" max="7383" customWidth="0" width="8.75" style="1"/>
    <col min="7384" max="7384" customWidth="0" width="8.75" style="1"/>
    <col min="7385" max="7385" customWidth="0" width="8.75" style="1"/>
    <col min="7386" max="7386" customWidth="0" width="8.75" style="1"/>
    <col min="7387" max="7387" customWidth="0" width="8.75" style="1"/>
    <col min="7388" max="7388" customWidth="0" width="8.75" style="1"/>
    <col min="7389" max="7389" customWidth="0" width="8.75" style="1"/>
    <col min="7390" max="7390" customWidth="0" width="8.75" style="1"/>
    <col min="7391" max="7391" customWidth="0" width="8.75" style="1"/>
    <col min="7392" max="7392" customWidth="0" width="8.75" style="1"/>
    <col min="7393" max="7393" customWidth="0" width="8.75" style="1"/>
    <col min="7394" max="7394" customWidth="0" width="8.75" style="1"/>
    <col min="7395" max="7395" customWidth="0" width="8.75" style="1"/>
    <col min="7396" max="7396" customWidth="0" width="8.75" style="1"/>
    <col min="7397" max="7397" customWidth="0" width="8.75" style="1"/>
    <col min="7398" max="7398" customWidth="0" width="8.75" style="1"/>
    <col min="7399" max="7399" customWidth="0" width="8.75" style="1"/>
    <col min="7400" max="7400" customWidth="0" width="8.75" style="1"/>
    <col min="7401" max="7401" customWidth="0" width="8.75" style="1"/>
    <col min="7402" max="7402" customWidth="0" width="8.75" style="1"/>
    <col min="7403" max="7403" customWidth="0" width="8.75" style="1"/>
    <col min="7404" max="7404" customWidth="0" width="8.75" style="1"/>
    <col min="7405" max="7405" customWidth="0" width="8.75" style="1"/>
    <col min="7406" max="7406" customWidth="0" width="8.75" style="1"/>
    <col min="7407" max="7407" customWidth="0" width="8.75" style="1"/>
    <col min="7408" max="7408" customWidth="0" width="8.75" style="1"/>
    <col min="7409" max="7409" customWidth="0" width="8.75" style="1"/>
    <col min="7410" max="7410" customWidth="0" width="8.75" style="1"/>
    <col min="7411" max="7411" customWidth="0" width="8.75" style="1"/>
    <col min="7412" max="7412" customWidth="0" width="8.75" style="1"/>
    <col min="7413" max="7413" customWidth="0" width="8.75" style="1"/>
    <col min="7414" max="7414" customWidth="0" width="8.75" style="1"/>
    <col min="7415" max="7415" customWidth="0" width="8.75" style="1"/>
    <col min="7416" max="7416" customWidth="0" width="8.75" style="1"/>
    <col min="7417" max="7417" customWidth="0" width="8.75" style="1"/>
    <col min="7418" max="7418" customWidth="0" width="8.75" style="1"/>
    <col min="7419" max="7419" customWidth="0" width="8.75" style="1"/>
    <col min="7420" max="7420" customWidth="0" width="8.75" style="1"/>
    <col min="7421" max="7421" customWidth="0" width="8.75" style="1"/>
    <col min="7422" max="7422" customWidth="0" width="8.75" style="1"/>
    <col min="7423" max="7423" customWidth="0" width="8.75" style="1"/>
    <col min="7424" max="7424" customWidth="0" width="8.75" style="1"/>
    <col min="7425" max="7425" customWidth="0" width="8.75" style="1"/>
    <col min="7426" max="7426" customWidth="0" width="8.75" style="1"/>
    <col min="7427" max="7427" customWidth="0" width="8.75" style="1"/>
    <col min="7428" max="7428" customWidth="0" width="8.75" style="1"/>
    <col min="7429" max="7429" customWidth="0" width="8.75" style="1"/>
    <col min="7430" max="7430" customWidth="0" width="8.75" style="1"/>
    <col min="7431" max="7431" customWidth="0" width="8.75" style="1"/>
    <col min="7432" max="7432" customWidth="0" width="8.75" style="1"/>
    <col min="7433" max="7433" customWidth="0" width="8.75" style="1"/>
    <col min="7434" max="7434" customWidth="0" width="8.75" style="1"/>
    <col min="7435" max="7435" customWidth="0" width="8.75" style="1"/>
    <col min="7436" max="7436" customWidth="0" width="8.75" style="1"/>
    <col min="7437" max="7437" customWidth="0" width="8.75" style="1"/>
    <col min="7438" max="7438" customWidth="0" width="8.75" style="1"/>
    <col min="7439" max="7439" customWidth="0" width="8.75" style="1"/>
    <col min="7440" max="7440" customWidth="0" width="8.75" style="1"/>
    <col min="7441" max="7441" customWidth="0" width="8.75" style="1"/>
    <col min="7442" max="7442" customWidth="0" width="8.75" style="1"/>
    <col min="7443" max="7443" customWidth="0" width="8.75" style="1"/>
    <col min="7444" max="7444" customWidth="0" width="8.75" style="1"/>
    <col min="7445" max="7445" customWidth="0" width="8.75" style="1"/>
    <col min="7446" max="7446" customWidth="0" width="8.75" style="1"/>
    <col min="7447" max="7447" customWidth="0" width="8.75" style="1"/>
    <col min="7448" max="7448" customWidth="0" width="8.75" style="1"/>
    <col min="7449" max="7449" customWidth="0" width="8.75" style="1"/>
    <col min="7450" max="7450" customWidth="0" width="8.75" style="1"/>
    <col min="7451" max="7451" customWidth="0" width="8.75" style="1"/>
    <col min="7452" max="7452" customWidth="0" width="8.75" style="1"/>
    <col min="7453" max="7453" customWidth="0" width="8.75" style="1"/>
    <col min="7454" max="7454" customWidth="0" width="8.75" style="1"/>
    <col min="7455" max="7455" customWidth="0" width="8.75" style="1"/>
    <col min="7456" max="7456" customWidth="0" width="8.75" style="1"/>
    <col min="7457" max="7457" customWidth="0" width="8.75" style="1"/>
    <col min="7458" max="7458" customWidth="0" width="8.75" style="1"/>
    <col min="7459" max="7459" customWidth="0" width="8.75" style="1"/>
    <col min="7460" max="7460" customWidth="0" width="8.75" style="1"/>
    <col min="7461" max="7461" customWidth="0" width="8.75" style="1"/>
    <col min="7462" max="7462" customWidth="0" width="8.75" style="1"/>
    <col min="7463" max="7463" customWidth="0" width="8.75" style="1"/>
    <col min="7464" max="7464" customWidth="0" width="8.75" style="1"/>
    <col min="7465" max="7465" customWidth="0" width="8.75" style="1"/>
    <col min="7466" max="7466" customWidth="0" width="8.75" style="1"/>
    <col min="7467" max="7467" customWidth="0" width="8.75" style="1"/>
    <col min="7468" max="7468" customWidth="0" width="8.75" style="1"/>
    <col min="7469" max="7469" customWidth="0" width="8.75" style="1"/>
    <col min="7470" max="7470" customWidth="0" width="8.75" style="1"/>
    <col min="7471" max="7471" customWidth="0" width="8.75" style="1"/>
    <col min="7472" max="7472" customWidth="0" width="8.75" style="1"/>
    <col min="7473" max="7473" customWidth="0" width="8.75" style="1"/>
    <col min="7474" max="7474" customWidth="0" width="8.75" style="1"/>
    <col min="7475" max="7475" customWidth="0" width="8.75" style="1"/>
    <col min="7476" max="7476" customWidth="0" width="8.75" style="1"/>
    <col min="7477" max="7477" customWidth="0" width="8.75" style="1"/>
    <col min="7478" max="7478" customWidth="0" width="8.75" style="1"/>
    <col min="7479" max="7479" customWidth="0" width="8.75" style="1"/>
    <col min="7480" max="7480" customWidth="0" width="8.75" style="1"/>
    <col min="7481" max="7481" customWidth="0" width="8.75" style="1"/>
    <col min="7482" max="7482" customWidth="0" width="8.75" style="1"/>
    <col min="7483" max="7483" customWidth="0" width="8.75" style="1"/>
    <col min="7484" max="7484" customWidth="0" width="8.75" style="1"/>
    <col min="7485" max="7485" customWidth="0" width="8.75" style="1"/>
    <col min="7486" max="7486" customWidth="0" width="8.75" style="1"/>
    <col min="7487" max="7487" customWidth="0" width="8.75" style="1"/>
    <col min="7488" max="7488" customWidth="0" width="8.75" style="1"/>
    <col min="7489" max="7489" customWidth="0" width="8.75" style="1"/>
    <col min="7490" max="7490" customWidth="0" width="8.75" style="1"/>
    <col min="7491" max="7491" customWidth="0" width="8.75" style="1"/>
    <col min="7492" max="7492" customWidth="0" width="8.75" style="1"/>
    <col min="7493" max="7493" customWidth="0" width="8.75" style="1"/>
    <col min="7494" max="7494" customWidth="0" width="8.75" style="1"/>
    <col min="7495" max="7495" customWidth="0" width="8.75" style="1"/>
    <col min="7496" max="7496" customWidth="0" width="8.75" style="1"/>
    <col min="7497" max="7497" customWidth="0" width="8.75" style="1"/>
    <col min="7498" max="7498" customWidth="0" width="8.75" style="1"/>
    <col min="7499" max="7499" customWidth="0" width="8.75" style="1"/>
    <col min="7500" max="7500" customWidth="0" width="8.75" style="1"/>
    <col min="7501" max="7501" customWidth="0" width="8.75" style="1"/>
    <col min="7502" max="7502" customWidth="0" width="8.75" style="1"/>
    <col min="7503" max="7503" customWidth="0" width="8.75" style="1"/>
    <col min="7504" max="7504" customWidth="0" width="8.75" style="1"/>
    <col min="7505" max="7505" customWidth="0" width="8.75" style="1"/>
    <col min="7506" max="7506" customWidth="0" width="8.75" style="1"/>
    <col min="7507" max="7507" customWidth="0" width="8.75" style="1"/>
    <col min="7508" max="7508" customWidth="0" width="8.75" style="1"/>
    <col min="7509" max="7509" customWidth="0" width="8.75" style="1"/>
    <col min="7510" max="7510" customWidth="0" width="8.75" style="1"/>
    <col min="7511" max="7511" customWidth="0" width="8.75" style="1"/>
    <col min="7512" max="7512" customWidth="0" width="8.75" style="1"/>
    <col min="7513" max="7513" customWidth="0" width="8.75" style="1"/>
    <col min="7514" max="7514" customWidth="0" width="8.75" style="1"/>
    <col min="7515" max="7515" customWidth="0" width="8.75" style="1"/>
    <col min="7516" max="7516" customWidth="0" width="8.75" style="1"/>
    <col min="7517" max="7517" customWidth="0" width="8.75" style="1"/>
    <col min="7518" max="7518" customWidth="0" width="8.75" style="1"/>
    <col min="7519" max="7519" customWidth="0" width="8.75" style="1"/>
    <col min="7520" max="7520" customWidth="0" width="8.75" style="1"/>
    <col min="7521" max="7521" customWidth="0" width="8.75" style="1"/>
    <col min="7522" max="7522" customWidth="0" width="8.75" style="1"/>
    <col min="7523" max="7523" customWidth="0" width="8.75" style="1"/>
    <col min="7524" max="7524" customWidth="0" width="8.75" style="1"/>
    <col min="7525" max="7525" customWidth="0" width="8.75" style="1"/>
    <col min="7526" max="7526" customWidth="0" width="8.75" style="1"/>
    <col min="7527" max="7527" customWidth="0" width="8.75" style="1"/>
    <col min="7528" max="7528" customWidth="0" width="8.75" style="1"/>
    <col min="7529" max="7529" customWidth="0" width="8.75" style="1"/>
    <col min="7530" max="7530" customWidth="0" width="8.75" style="1"/>
    <col min="7531" max="7531" customWidth="0" width="8.75" style="1"/>
    <col min="7532" max="7532" customWidth="0" width="8.75" style="1"/>
    <col min="7533" max="7533" customWidth="0" width="8.75" style="1"/>
    <col min="7534" max="7534" customWidth="0" width="8.75" style="1"/>
    <col min="7535" max="7535" customWidth="0" width="8.75" style="1"/>
    <col min="7536" max="7536" customWidth="0" width="8.75" style="1"/>
    <col min="7537" max="7537" customWidth="0" width="8.75" style="1"/>
    <col min="7538" max="7538" customWidth="0" width="8.75" style="1"/>
    <col min="7539" max="7539" customWidth="0" width="8.75" style="1"/>
    <col min="7540" max="7540" customWidth="0" width="8.75" style="1"/>
    <col min="7541" max="7541" customWidth="0" width="8.75" style="1"/>
    <col min="7542" max="7542" customWidth="0" width="8.75" style="1"/>
    <col min="7543" max="7543" customWidth="0" width="8.75" style="1"/>
    <col min="7544" max="7544" customWidth="0" width="8.75" style="1"/>
    <col min="7545" max="7545" customWidth="0" width="8.75" style="1"/>
    <col min="7546" max="7546" customWidth="0" width="8.75" style="1"/>
    <col min="7547" max="7547" customWidth="0" width="8.75" style="1"/>
    <col min="7548" max="7548" customWidth="0" width="8.75" style="1"/>
    <col min="7549" max="7549" customWidth="0" width="8.75" style="1"/>
    <col min="7550" max="7550" customWidth="0" width="8.75" style="1"/>
    <col min="7551" max="7551" customWidth="0" width="8.75" style="1"/>
    <col min="7552" max="7552" customWidth="0" width="8.75" style="1"/>
    <col min="7553" max="7553" customWidth="0" width="8.75" style="1"/>
    <col min="7554" max="7554" customWidth="0" width="8.75" style="1"/>
    <col min="7555" max="7555" customWidth="0" width="8.75" style="1"/>
    <col min="7556" max="7556" customWidth="0" width="8.75" style="1"/>
    <col min="7557" max="7557" customWidth="0" width="8.75" style="1"/>
    <col min="7558" max="7558" customWidth="0" width="8.75" style="1"/>
    <col min="7559" max="7559" customWidth="0" width="8.75" style="1"/>
    <col min="7560" max="7560" customWidth="0" width="8.75" style="1"/>
    <col min="7561" max="7561" customWidth="0" width="8.75" style="1"/>
    <col min="7562" max="7562" customWidth="0" width="8.75" style="1"/>
    <col min="7563" max="7563" customWidth="0" width="8.75" style="1"/>
    <col min="7564" max="7564" customWidth="0" width="8.75" style="1"/>
    <col min="7565" max="7565" customWidth="0" width="8.75" style="1"/>
    <col min="7566" max="7566" customWidth="0" width="8.75" style="1"/>
    <col min="7567" max="7567" customWidth="0" width="8.75" style="1"/>
    <col min="7568" max="7568" customWidth="0" width="8.75" style="1"/>
    <col min="7569" max="7569" customWidth="0" width="8.75" style="1"/>
    <col min="7570" max="7570" customWidth="0" width="8.75" style="1"/>
    <col min="7571" max="7571" customWidth="0" width="8.75" style="1"/>
    <col min="7572" max="7572" customWidth="0" width="8.75" style="1"/>
    <col min="7573" max="7573" customWidth="0" width="8.75" style="1"/>
    <col min="7574" max="7574" customWidth="0" width="8.75" style="1"/>
    <col min="7575" max="7575" customWidth="0" width="8.75" style="1"/>
    <col min="7576" max="7576" customWidth="0" width="8.75" style="1"/>
    <col min="7577" max="7577" customWidth="0" width="8.75" style="1"/>
    <col min="7578" max="7578" customWidth="0" width="8.75" style="1"/>
    <col min="7579" max="7579" customWidth="0" width="8.75" style="1"/>
    <col min="7580" max="7580" customWidth="0" width="8.75" style="1"/>
    <col min="7581" max="7581" customWidth="0" width="8.75" style="1"/>
    <col min="7582" max="7582" customWidth="0" width="8.75" style="1"/>
    <col min="7583" max="7583" customWidth="0" width="8.75" style="1"/>
    <col min="7584" max="7584" customWidth="0" width="8.75" style="1"/>
    <col min="7585" max="7585" customWidth="0" width="8.75" style="1"/>
    <col min="7586" max="7586" customWidth="0" width="8.75" style="1"/>
    <col min="7587" max="7587" customWidth="0" width="8.75" style="1"/>
    <col min="7588" max="7588" customWidth="0" width="8.75" style="1"/>
    <col min="7589" max="7589" customWidth="0" width="8.75" style="1"/>
    <col min="7590" max="7590" customWidth="0" width="8.75" style="1"/>
    <col min="7591" max="7591" customWidth="0" width="8.75" style="1"/>
    <col min="7592" max="7592" customWidth="0" width="8.75" style="1"/>
    <col min="7593" max="7593" customWidth="0" width="8.75" style="1"/>
    <col min="7594" max="7594" customWidth="0" width="8.75" style="1"/>
    <col min="7595" max="7595" customWidth="0" width="8.75" style="1"/>
    <col min="7596" max="7596" customWidth="0" width="8.75" style="1"/>
    <col min="7597" max="7597" customWidth="0" width="8.75" style="1"/>
    <col min="7598" max="7598" customWidth="0" width="8.75" style="1"/>
    <col min="7599" max="7599" customWidth="0" width="8.75" style="1"/>
    <col min="7600" max="7600" customWidth="0" width="8.75" style="1"/>
    <col min="7601" max="7601" customWidth="0" width="8.75" style="1"/>
    <col min="7602" max="7602" customWidth="0" width="8.75" style="1"/>
    <col min="7603" max="7603" customWidth="0" width="8.75" style="1"/>
    <col min="7604" max="7604" customWidth="0" width="8.75" style="1"/>
    <col min="7605" max="7605" customWidth="0" width="8.75" style="1"/>
    <col min="7606" max="7606" customWidth="0" width="8.75" style="1"/>
    <col min="7607" max="7607" customWidth="0" width="8.75" style="1"/>
    <col min="7608" max="7608" customWidth="0" width="8.75" style="1"/>
    <col min="7609" max="7609" customWidth="0" width="8.75" style="1"/>
    <col min="7610" max="7610" customWidth="0" width="8.75" style="1"/>
    <col min="7611" max="7611" customWidth="0" width="8.75" style="1"/>
    <col min="7612" max="7612" customWidth="0" width="8.75" style="1"/>
    <col min="7613" max="7613" customWidth="0" width="8.75" style="1"/>
    <col min="7614" max="7614" customWidth="0" width="8.75" style="1"/>
    <col min="7615" max="7615" customWidth="0" width="8.75" style="1"/>
    <col min="7616" max="7616" customWidth="0" width="8.75" style="1"/>
    <col min="7617" max="7617" customWidth="0" width="8.75" style="1"/>
    <col min="7618" max="7618" customWidth="0" width="8.75" style="1"/>
    <col min="7619" max="7619" customWidth="0" width="8.75" style="1"/>
    <col min="7620" max="7620" customWidth="0" width="8.75" style="1"/>
    <col min="7621" max="7621" customWidth="0" width="8.75" style="1"/>
    <col min="7622" max="7622" customWidth="0" width="8.75" style="1"/>
    <col min="7623" max="7623" customWidth="0" width="8.75" style="1"/>
    <col min="7624" max="7624" customWidth="0" width="8.75" style="1"/>
    <col min="7625" max="7625" customWidth="0" width="8.75" style="1"/>
    <col min="7626" max="7626" customWidth="0" width="8.75" style="1"/>
    <col min="7627" max="7627" customWidth="0" width="8.75" style="1"/>
    <col min="7628" max="7628" customWidth="0" width="8.75" style="1"/>
    <col min="7629" max="7629" customWidth="0" width="8.75" style="1"/>
    <col min="7630" max="7630" customWidth="0" width="8.75" style="1"/>
    <col min="7631" max="7631" customWidth="0" width="8.75" style="1"/>
    <col min="7632" max="7632" customWidth="0" width="8.75" style="1"/>
    <col min="7633" max="7633" customWidth="0" width="8.75" style="1"/>
    <col min="7634" max="7634" customWidth="0" width="8.75" style="1"/>
    <col min="7635" max="7635" customWidth="0" width="8.75" style="1"/>
    <col min="7636" max="7636" customWidth="0" width="8.75" style="1"/>
    <col min="7637" max="7637" customWidth="0" width="8.75" style="1"/>
    <col min="7638" max="7638" customWidth="0" width="8.75" style="1"/>
    <col min="7639" max="7639" customWidth="0" width="8.75" style="1"/>
    <col min="7640" max="7640" customWidth="0" width="8.75" style="1"/>
    <col min="7641" max="7641" customWidth="0" width="8.75" style="1"/>
    <col min="7642" max="7642" customWidth="0" width="8.75" style="1"/>
    <col min="7643" max="7643" customWidth="0" width="8.75" style="1"/>
    <col min="7644" max="7644" customWidth="0" width="8.75" style="1"/>
    <col min="7645" max="7645" customWidth="0" width="8.75" style="1"/>
    <col min="7646" max="7646" customWidth="0" width="8.75" style="1"/>
    <col min="7647" max="7647" customWidth="0" width="8.75" style="1"/>
    <col min="7648" max="7648" customWidth="0" width="8.75" style="1"/>
    <col min="7649" max="7649" customWidth="0" width="8.75" style="1"/>
    <col min="7650" max="7650" customWidth="0" width="8.75" style="1"/>
    <col min="7651" max="7651" customWidth="0" width="8.75" style="1"/>
    <col min="7652" max="7652" customWidth="0" width="8.75" style="1"/>
    <col min="7653" max="7653" customWidth="0" width="8.75" style="1"/>
    <col min="7654" max="7654" customWidth="0" width="8.75" style="1"/>
    <col min="7655" max="7655" customWidth="0" width="8.75" style="1"/>
    <col min="7656" max="7656" customWidth="0" width="8.75" style="1"/>
    <col min="7657" max="7657" customWidth="0" width="8.75" style="1"/>
    <col min="7658" max="7658" customWidth="0" width="8.75" style="1"/>
    <col min="7659" max="7659" customWidth="0" width="8.75" style="1"/>
    <col min="7660" max="7660" customWidth="0" width="8.75" style="1"/>
    <col min="7661" max="7661" customWidth="0" width="8.75" style="1"/>
    <col min="7662" max="7662" customWidth="0" width="8.75" style="1"/>
    <col min="7663" max="7663" customWidth="0" width="8.75" style="1"/>
    <col min="7664" max="7664" customWidth="0" width="8.75" style="1"/>
    <col min="7665" max="7665" customWidth="0" width="8.75" style="1"/>
    <col min="7666" max="7666" customWidth="0" width="8.75" style="1"/>
    <col min="7667" max="7667" customWidth="0" width="8.75" style="1"/>
    <col min="7668" max="7668" customWidth="0" width="8.75" style="1"/>
    <col min="7669" max="7669" customWidth="0" width="8.75" style="1"/>
    <col min="7670" max="7670" customWidth="0" width="8.75" style="1"/>
    <col min="7671" max="7671" customWidth="0" width="8.75" style="1"/>
    <col min="7672" max="7672" customWidth="0" width="8.75" style="1"/>
    <col min="7673" max="7673" customWidth="0" width="8.75" style="1"/>
    <col min="7674" max="7674" customWidth="0" width="8.75" style="1"/>
    <col min="7675" max="7675" customWidth="0" width="8.75" style="1"/>
    <col min="7676" max="7676" customWidth="0" width="8.75" style="1"/>
    <col min="7677" max="7677" customWidth="0" width="8.75" style="1"/>
    <col min="7678" max="7678" customWidth="0" width="8.75" style="1"/>
    <col min="7679" max="7679" customWidth="0" width="8.75" style="1"/>
    <col min="7680" max="7680" customWidth="0" width="8.75" style="1"/>
    <col min="7681" max="7681" customWidth="0" width="8.75" style="1"/>
    <col min="7682" max="7682" customWidth="0" width="8.75" style="1"/>
    <col min="7683" max="7683" customWidth="0" width="8.75" style="1"/>
    <col min="7684" max="7684" customWidth="0" width="8.75" style="1"/>
    <col min="7685" max="7685" customWidth="0" width="8.75" style="1"/>
    <col min="7686" max="7686" customWidth="0" width="8.75" style="1"/>
    <col min="7687" max="7687" customWidth="0" width="8.75" style="1"/>
    <col min="7688" max="7688" customWidth="0" width="8.75" style="1"/>
    <col min="7689" max="7689" customWidth="0" width="8.75" style="1"/>
    <col min="7690" max="7690" customWidth="0" width="8.75" style="1"/>
    <col min="7691" max="7691" customWidth="0" width="8.75" style="1"/>
    <col min="7692" max="7692" customWidth="0" width="8.75" style="1"/>
    <col min="7693" max="7693" customWidth="0" width="8.75" style="1"/>
    <col min="7694" max="7694" customWidth="0" width="8.75" style="1"/>
    <col min="7695" max="7695" customWidth="0" width="8.75" style="1"/>
    <col min="7696" max="7696" customWidth="0" width="8.75" style="1"/>
    <col min="7697" max="7697" customWidth="0" width="8.75" style="1"/>
    <col min="7698" max="7698" customWidth="0" width="8.75" style="1"/>
    <col min="7699" max="7699" customWidth="0" width="8.75" style="1"/>
    <col min="7700" max="7700" customWidth="0" width="8.75" style="1"/>
    <col min="7701" max="7701" customWidth="0" width="8.75" style="1"/>
    <col min="7702" max="7702" customWidth="0" width="8.75" style="1"/>
    <col min="7703" max="7703" customWidth="0" width="8.75" style="1"/>
    <col min="7704" max="7704" customWidth="0" width="8.75" style="1"/>
    <col min="7705" max="7705" customWidth="0" width="8.75" style="1"/>
    <col min="7706" max="7706" customWidth="0" width="8.75" style="1"/>
    <col min="7707" max="7707" customWidth="0" width="8.75" style="1"/>
    <col min="7708" max="7708" customWidth="0" width="8.75" style="1"/>
    <col min="7709" max="7709" customWidth="0" width="8.75" style="1"/>
    <col min="7710" max="7710" customWidth="0" width="8.75" style="1"/>
    <col min="7711" max="7711" customWidth="0" width="8.75" style="1"/>
    <col min="7712" max="7712" customWidth="0" width="8.75" style="1"/>
    <col min="7713" max="7713" customWidth="0" width="8.75" style="1"/>
    <col min="7714" max="7714" customWidth="0" width="8.75" style="1"/>
    <col min="7715" max="7715" customWidth="0" width="8.75" style="1"/>
    <col min="7716" max="7716" customWidth="0" width="8.75" style="1"/>
    <col min="7717" max="7717" customWidth="0" width="8.75" style="1"/>
    <col min="7718" max="7718" customWidth="0" width="8.75" style="1"/>
    <col min="7719" max="7719" customWidth="0" width="8.75" style="1"/>
    <col min="7720" max="7720" customWidth="0" width="8.75" style="1"/>
    <col min="7721" max="7721" customWidth="0" width="8.75" style="1"/>
    <col min="7722" max="7722" customWidth="0" width="8.75" style="1"/>
    <col min="7723" max="7723" customWidth="0" width="8.75" style="1"/>
    <col min="7724" max="7724" customWidth="0" width="8.75" style="1"/>
    <col min="7725" max="7725" customWidth="0" width="8.75" style="1"/>
    <col min="7726" max="7726" customWidth="0" width="8.75" style="1"/>
    <col min="7727" max="7727" customWidth="0" width="8.75" style="1"/>
    <col min="7728" max="7728" customWidth="0" width="8.75" style="1"/>
    <col min="7729" max="7729" customWidth="0" width="8.75" style="1"/>
    <col min="7730" max="7730" customWidth="0" width="8.75" style="1"/>
    <col min="7731" max="7731" customWidth="0" width="8.75" style="1"/>
    <col min="7732" max="7732" customWidth="0" width="8.75" style="1"/>
    <col min="7733" max="7733" customWidth="0" width="8.75" style="1"/>
    <col min="7734" max="7734" customWidth="0" width="8.75" style="1"/>
    <col min="7735" max="7735" customWidth="0" width="8.75" style="1"/>
    <col min="7736" max="7736" customWidth="0" width="8.75" style="1"/>
    <col min="7737" max="7737" customWidth="0" width="8.75" style="1"/>
    <col min="7738" max="7738" customWidth="0" width="8.75" style="1"/>
    <col min="7739" max="7739" customWidth="0" width="8.75" style="1"/>
    <col min="7740" max="7740" customWidth="0" width="8.75" style="1"/>
    <col min="7741" max="7741" customWidth="0" width="8.75" style="1"/>
    <col min="7742" max="7742" customWidth="0" width="8.75" style="1"/>
    <col min="7743" max="7743" customWidth="0" width="8.75" style="1"/>
    <col min="7744" max="7744" customWidth="0" width="8.75" style="1"/>
    <col min="7745" max="7745" customWidth="0" width="8.75" style="1"/>
    <col min="7746" max="7746" customWidth="0" width="8.75" style="1"/>
    <col min="7747" max="7747" customWidth="0" width="8.75" style="1"/>
    <col min="7748" max="7748" customWidth="0" width="8.75" style="1"/>
    <col min="7749" max="7749" customWidth="0" width="8.75" style="1"/>
    <col min="7750" max="7750" customWidth="0" width="8.75" style="1"/>
    <col min="7751" max="7751" customWidth="0" width="8.75" style="1"/>
    <col min="7752" max="7752" customWidth="0" width="8.75" style="1"/>
    <col min="7753" max="7753" customWidth="0" width="8.75" style="1"/>
    <col min="7754" max="7754" customWidth="0" width="8.75" style="1"/>
    <col min="7755" max="7755" customWidth="0" width="8.75" style="1"/>
    <col min="7756" max="7756" customWidth="0" width="8.75" style="1"/>
    <col min="7757" max="7757" customWidth="0" width="8.75" style="1"/>
    <col min="7758" max="7758" customWidth="0" width="8.75" style="1"/>
    <col min="7759" max="7759" customWidth="0" width="8.75" style="1"/>
    <col min="7760" max="7760" customWidth="0" width="8.75" style="1"/>
    <col min="7761" max="7761" customWidth="0" width="8.75" style="1"/>
    <col min="7762" max="7762" customWidth="0" width="8.75" style="1"/>
    <col min="7763" max="7763" customWidth="0" width="8.75" style="1"/>
    <col min="7764" max="7764" customWidth="0" width="8.75" style="1"/>
    <col min="7765" max="7765" customWidth="0" width="8.75" style="1"/>
    <col min="7766" max="7766" customWidth="0" width="8.75" style="1"/>
    <col min="7767" max="7767" customWidth="0" width="8.75" style="1"/>
    <col min="7768" max="7768" customWidth="0" width="8.75" style="1"/>
    <col min="7769" max="7769" customWidth="0" width="8.75" style="1"/>
    <col min="7770" max="7770" customWidth="0" width="8.75" style="1"/>
    <col min="7771" max="7771" customWidth="0" width="8.75" style="1"/>
    <col min="7772" max="7772" customWidth="0" width="8.75" style="1"/>
    <col min="7773" max="7773" customWidth="0" width="8.75" style="1"/>
    <col min="7774" max="7774" customWidth="0" width="8.75" style="1"/>
    <col min="7775" max="7775" customWidth="0" width="8.75" style="1"/>
    <col min="7776" max="7776" customWidth="0" width="8.75" style="1"/>
    <col min="7777" max="7777" customWidth="0" width="8.75" style="1"/>
    <col min="7778" max="7778" customWidth="0" width="8.75" style="1"/>
    <col min="7779" max="7779" customWidth="0" width="8.75" style="1"/>
    <col min="7780" max="7780" customWidth="0" width="8.75" style="1"/>
    <col min="7781" max="7781" customWidth="0" width="8.75" style="1"/>
    <col min="7782" max="7782" customWidth="0" width="8.75" style="1"/>
    <col min="7783" max="7783" customWidth="0" width="8.75" style="1"/>
    <col min="7784" max="7784" customWidth="0" width="8.75" style="1"/>
    <col min="7785" max="7785" customWidth="0" width="8.75" style="1"/>
    <col min="7786" max="7786" customWidth="0" width="8.75" style="1"/>
    <col min="7787" max="7787" customWidth="0" width="8.75" style="1"/>
    <col min="7788" max="7788" customWidth="0" width="8.75" style="1"/>
    <col min="7789" max="7789" customWidth="0" width="8.75" style="1"/>
    <col min="7790" max="7790" customWidth="0" width="8.75" style="1"/>
    <col min="7791" max="7791" customWidth="0" width="8.75" style="1"/>
    <col min="7792" max="7792" customWidth="0" width="8.75" style="1"/>
    <col min="7793" max="7793" customWidth="0" width="8.75" style="1"/>
    <col min="7794" max="7794" customWidth="0" width="8.75" style="1"/>
    <col min="7795" max="7795" customWidth="0" width="8.75" style="1"/>
    <col min="7796" max="7796" customWidth="0" width="8.75" style="1"/>
    <col min="7797" max="7797" customWidth="0" width="8.75" style="1"/>
    <col min="7798" max="7798" customWidth="0" width="8.75" style="1"/>
    <col min="7799" max="7799" customWidth="0" width="8.75" style="1"/>
    <col min="7800" max="7800" customWidth="0" width="8.75" style="1"/>
    <col min="7801" max="7801" customWidth="0" width="8.75" style="1"/>
    <col min="7802" max="7802" customWidth="0" width="8.75" style="1"/>
    <col min="7803" max="7803" customWidth="0" width="8.75" style="1"/>
    <col min="7804" max="7804" customWidth="0" width="8.75" style="1"/>
    <col min="7805" max="7805" customWidth="0" width="8.75" style="1"/>
    <col min="7806" max="7806" customWidth="0" width="8.75" style="1"/>
    <col min="7807" max="7807" customWidth="0" width="8.75" style="1"/>
    <col min="7808" max="7808" customWidth="0" width="8.75" style="1"/>
    <col min="7809" max="7809" customWidth="0" width="8.75" style="1"/>
    <col min="7810" max="7810" customWidth="0" width="8.75" style="1"/>
    <col min="7811" max="7811" customWidth="0" width="8.75" style="1"/>
    <col min="7812" max="7812" customWidth="0" width="8.75" style="1"/>
    <col min="7813" max="7813" customWidth="0" width="8.75" style="1"/>
    <col min="7814" max="7814" customWidth="0" width="8.75" style="1"/>
    <col min="7815" max="7815" customWidth="0" width="8.75" style="1"/>
    <col min="7816" max="7816" customWidth="0" width="8.75" style="1"/>
    <col min="7817" max="7817" customWidth="0" width="8.75" style="1"/>
    <col min="7818" max="7818" customWidth="0" width="8.75" style="1"/>
    <col min="7819" max="7819" customWidth="0" width="8.75" style="1"/>
    <col min="7820" max="7820" customWidth="0" width="8.75" style="1"/>
    <col min="7821" max="7821" customWidth="0" width="8.75" style="1"/>
    <col min="7822" max="7822" customWidth="0" width="8.75" style="1"/>
    <col min="7823" max="7823" customWidth="0" width="8.75" style="1"/>
    <col min="7824" max="7824" customWidth="0" width="8.75" style="1"/>
    <col min="7825" max="7825" customWidth="0" width="8.75" style="1"/>
    <col min="7826" max="7826" customWidth="0" width="8.75" style="1"/>
    <col min="7827" max="7827" customWidth="0" width="8.75" style="1"/>
    <col min="7828" max="7828" customWidth="0" width="8.75" style="1"/>
    <col min="7829" max="7829" customWidth="0" width="8.75" style="1"/>
    <col min="7830" max="7830" customWidth="0" width="8.75" style="1"/>
    <col min="7831" max="7831" customWidth="0" width="8.75" style="1"/>
    <col min="7832" max="7832" customWidth="0" width="8.75" style="1"/>
    <col min="7833" max="7833" customWidth="0" width="8.75" style="1"/>
    <col min="7834" max="7834" customWidth="0" width="8.75" style="1"/>
    <col min="7835" max="7835" customWidth="0" width="8.75" style="1"/>
    <col min="7836" max="7836" customWidth="0" width="8.75" style="1"/>
    <col min="7837" max="7837" customWidth="0" width="8.75" style="1"/>
    <col min="7838" max="7838" customWidth="0" width="8.75" style="1"/>
    <col min="7839" max="7839" customWidth="0" width="8.75" style="1"/>
    <col min="7840" max="7840" customWidth="0" width="8.75" style="1"/>
    <col min="7841" max="7841" customWidth="0" width="8.75" style="1"/>
    <col min="7842" max="7842" customWidth="0" width="8.75" style="1"/>
    <col min="7843" max="7843" customWidth="0" width="8.75" style="1"/>
    <col min="7844" max="7844" customWidth="0" width="8.75" style="1"/>
    <col min="7845" max="7845" customWidth="0" width="8.75" style="1"/>
    <col min="7846" max="7846" customWidth="0" width="8.75" style="1"/>
    <col min="7847" max="7847" customWidth="0" width="8.75" style="1"/>
    <col min="7848" max="7848" customWidth="0" width="8.75" style="1"/>
    <col min="7849" max="7849" customWidth="0" width="8.75" style="1"/>
    <col min="7850" max="7850" customWidth="0" width="8.75" style="1"/>
    <col min="7851" max="7851" customWidth="0" width="8.75" style="1"/>
    <col min="7852" max="7852" customWidth="0" width="8.75" style="1"/>
    <col min="7853" max="7853" customWidth="0" width="8.75" style="1"/>
    <col min="7854" max="7854" customWidth="0" width="8.75" style="1"/>
    <col min="7855" max="7855" customWidth="0" width="8.75" style="1"/>
    <col min="7856" max="7856" customWidth="0" width="8.75" style="1"/>
    <col min="7857" max="7857" customWidth="0" width="8.75" style="1"/>
    <col min="7858" max="7858" customWidth="0" width="8.75" style="1"/>
    <col min="7859" max="7859" customWidth="0" width="8.75" style="1"/>
    <col min="7860" max="7860" customWidth="0" width="8.75" style="1"/>
    <col min="7861" max="7861" customWidth="0" width="8.75" style="1"/>
    <col min="7862" max="7862" customWidth="0" width="8.75" style="1"/>
    <col min="7863" max="7863" customWidth="0" width="8.75" style="1"/>
    <col min="7864" max="7864" customWidth="0" width="8.75" style="1"/>
    <col min="7865" max="7865" customWidth="0" width="8.75" style="1"/>
    <col min="7866" max="7866" customWidth="0" width="8.75" style="1"/>
    <col min="7867" max="7867" customWidth="0" width="8.75" style="1"/>
    <col min="7868" max="7868" customWidth="0" width="8.75" style="1"/>
    <col min="7869" max="7869" customWidth="0" width="8.75" style="1"/>
    <col min="7870" max="7870" customWidth="0" width="8.75" style="1"/>
    <col min="7871" max="7871" customWidth="0" width="8.75" style="1"/>
    <col min="7872" max="7872" customWidth="0" width="8.75" style="1"/>
    <col min="7873" max="7873" customWidth="0" width="8.75" style="1"/>
    <col min="7874" max="7874" customWidth="0" width="8.75" style="1"/>
    <col min="7875" max="7875" customWidth="0" width="8.75" style="1"/>
    <col min="7876" max="7876" customWidth="0" width="8.75" style="1"/>
    <col min="7877" max="7877" customWidth="0" width="8.75" style="1"/>
    <col min="7878" max="7878" customWidth="0" width="8.75" style="1"/>
    <col min="7879" max="7879" customWidth="0" width="8.75" style="1"/>
    <col min="7880" max="7880" customWidth="0" width="8.75" style="1"/>
    <col min="7881" max="7881" customWidth="0" width="8.75" style="1"/>
    <col min="7882" max="7882" customWidth="0" width="8.75" style="1"/>
    <col min="7883" max="7883" customWidth="0" width="8.75" style="1"/>
    <col min="7884" max="7884" customWidth="0" width="8.75" style="1"/>
    <col min="7885" max="7885" customWidth="0" width="8.75" style="1"/>
    <col min="7886" max="7886" customWidth="0" width="8.75" style="1"/>
    <col min="7887" max="7887" customWidth="0" width="8.75" style="1"/>
    <col min="7888" max="7888" customWidth="0" width="8.75" style="1"/>
    <col min="7889" max="7889" customWidth="0" width="8.75" style="1"/>
    <col min="7890" max="7890" customWidth="0" width="8.75" style="1"/>
    <col min="7891" max="7891" customWidth="0" width="8.75" style="1"/>
    <col min="7892" max="7892" customWidth="0" width="8.75" style="1"/>
    <col min="7893" max="7893" customWidth="0" width="8.75" style="1"/>
    <col min="7894" max="7894" customWidth="0" width="8.75" style="1"/>
    <col min="7895" max="7895" customWidth="0" width="8.75" style="1"/>
    <col min="7896" max="7896" customWidth="0" width="8.75" style="1"/>
    <col min="7897" max="7897" customWidth="0" width="8.75" style="1"/>
    <col min="7898" max="7898" customWidth="0" width="8.75" style="1"/>
    <col min="7899" max="7899" customWidth="0" width="8.75" style="1"/>
    <col min="7900" max="7900" customWidth="0" width="8.75" style="1"/>
    <col min="7901" max="7901" customWidth="0" width="8.75" style="1"/>
    <col min="7902" max="7902" customWidth="0" width="8.75" style="1"/>
    <col min="7903" max="7903" customWidth="0" width="8.75" style="1"/>
    <col min="7904" max="7904" customWidth="0" width="8.75" style="1"/>
    <col min="7905" max="7905" customWidth="0" width="8.75" style="1"/>
    <col min="7906" max="7906" customWidth="0" width="8.75" style="1"/>
    <col min="7907" max="7907" customWidth="0" width="8.75" style="1"/>
    <col min="7908" max="7908" customWidth="0" width="8.75" style="1"/>
    <col min="7909" max="7909" customWidth="0" width="8.75" style="1"/>
    <col min="7910" max="7910" customWidth="0" width="8.75" style="1"/>
    <col min="7911" max="7911" customWidth="0" width="8.75" style="1"/>
    <col min="7912" max="7912" customWidth="0" width="8.75" style="1"/>
    <col min="7913" max="7913" customWidth="0" width="8.75" style="1"/>
    <col min="7914" max="7914" customWidth="0" width="8.75" style="1"/>
    <col min="7915" max="7915" customWidth="0" width="8.75" style="1"/>
    <col min="7916" max="7916" customWidth="0" width="8.75" style="1"/>
    <col min="7917" max="7917" customWidth="0" width="8.75" style="1"/>
    <col min="7918" max="7918" customWidth="0" width="8.75" style="1"/>
    <col min="7919" max="7919" customWidth="0" width="8.75" style="1"/>
    <col min="7920" max="7920" customWidth="0" width="8.75" style="1"/>
    <col min="7921" max="7921" customWidth="0" width="8.75" style="1"/>
    <col min="7922" max="7922" customWidth="0" width="8.75" style="1"/>
    <col min="7923" max="7923" customWidth="0" width="8.75" style="1"/>
    <col min="7924" max="7924" customWidth="0" width="8.75" style="1"/>
    <col min="7925" max="7925" customWidth="0" width="8.75" style="1"/>
    <col min="7926" max="7926" customWidth="0" width="8.75" style="1"/>
    <col min="7927" max="7927" customWidth="0" width="8.75" style="1"/>
    <col min="7928" max="7928" customWidth="0" width="8.75" style="1"/>
    <col min="7929" max="7929" customWidth="0" width="8.75" style="1"/>
    <col min="7930" max="7930" customWidth="0" width="8.75" style="1"/>
    <col min="7931" max="7931" customWidth="0" width="8.75" style="1"/>
    <col min="7932" max="7932" customWidth="0" width="8.75" style="1"/>
    <col min="7933" max="7933" customWidth="0" width="8.75" style="1"/>
    <col min="7934" max="7934" customWidth="0" width="8.75" style="1"/>
    <col min="7935" max="7935" customWidth="0" width="8.75" style="1"/>
    <col min="7936" max="7936" customWidth="0" width="8.75" style="1"/>
    <col min="7937" max="7937" customWidth="0" width="8.75" style="1"/>
    <col min="7938" max="7938" customWidth="0" width="8.75" style="1"/>
    <col min="7939" max="7939" customWidth="0" width="8.75" style="1"/>
    <col min="7940" max="7940" customWidth="0" width="8.75" style="1"/>
    <col min="7941" max="7941" customWidth="0" width="8.75" style="1"/>
    <col min="7942" max="7942" customWidth="0" width="8.75" style="1"/>
    <col min="7943" max="7943" customWidth="0" width="8.75" style="1"/>
    <col min="7944" max="7944" customWidth="0" width="8.75" style="1"/>
    <col min="7945" max="7945" customWidth="0" width="8.75" style="1"/>
    <col min="7946" max="7946" customWidth="0" width="8.75" style="1"/>
    <col min="7947" max="7947" customWidth="0" width="8.75" style="1"/>
    <col min="7948" max="7948" customWidth="0" width="8.75" style="1"/>
    <col min="7949" max="7949" customWidth="0" width="8.75" style="1"/>
    <col min="7950" max="7950" customWidth="0" width="8.75" style="1"/>
    <col min="7951" max="7951" customWidth="0" width="8.75" style="1"/>
    <col min="7952" max="7952" customWidth="0" width="8.75" style="1"/>
    <col min="7953" max="7953" customWidth="0" width="8.75" style="1"/>
    <col min="7954" max="7954" customWidth="0" width="8.75" style="1"/>
    <col min="7955" max="7955" customWidth="0" width="8.75" style="1"/>
    <col min="7956" max="7956" customWidth="0" width="8.75" style="1"/>
    <col min="7957" max="7957" customWidth="0" width="8.75" style="1"/>
    <col min="7958" max="7958" customWidth="0" width="8.75" style="1"/>
    <col min="7959" max="7959" customWidth="0" width="8.75" style="1"/>
    <col min="7960" max="7960" customWidth="0" width="8.75" style="1"/>
    <col min="7961" max="7961" customWidth="0" width="8.75" style="1"/>
    <col min="7962" max="7962" customWidth="0" width="8.75" style="1"/>
    <col min="7963" max="7963" customWidth="0" width="8.75" style="1"/>
    <col min="7964" max="7964" customWidth="0" width="8.75" style="1"/>
    <col min="7965" max="7965" customWidth="0" width="8.75" style="1"/>
    <col min="7966" max="7966" customWidth="0" width="8.75" style="1"/>
    <col min="7967" max="7967" customWidth="0" width="8.75" style="1"/>
    <col min="7968" max="7968" customWidth="0" width="8.75" style="1"/>
    <col min="7969" max="7969" customWidth="0" width="8.75" style="1"/>
    <col min="7970" max="7970" customWidth="0" width="8.75" style="1"/>
    <col min="7971" max="7971" customWidth="0" width="8.75" style="1"/>
    <col min="7972" max="7972" customWidth="0" width="8.75" style="1"/>
    <col min="7973" max="7973" customWidth="0" width="8.75" style="1"/>
    <col min="7974" max="7974" customWidth="0" width="8.75" style="1"/>
    <col min="7975" max="7975" customWidth="0" width="8.75" style="1"/>
    <col min="7976" max="7976" customWidth="0" width="8.75" style="1"/>
    <col min="7977" max="7977" customWidth="0" width="8.75" style="1"/>
    <col min="7978" max="7978" customWidth="0" width="8.75" style="1"/>
    <col min="7979" max="7979" customWidth="0" width="8.75" style="1"/>
    <col min="7980" max="7980" customWidth="0" width="8.75" style="1"/>
    <col min="7981" max="7981" customWidth="0" width="8.75" style="1"/>
    <col min="7982" max="7982" customWidth="0" width="8.75" style="1"/>
    <col min="7983" max="7983" customWidth="0" width="8.75" style="1"/>
    <col min="7984" max="7984" customWidth="0" width="8.75" style="1"/>
    <col min="7985" max="7985" customWidth="0" width="8.75" style="1"/>
    <col min="7986" max="7986" customWidth="0" width="8.75" style="1"/>
    <col min="7987" max="7987" customWidth="0" width="8.75" style="1"/>
    <col min="7988" max="7988" customWidth="0" width="8.75" style="1"/>
    <col min="7989" max="7989" customWidth="0" width="8.75" style="1"/>
    <col min="7990" max="7990" customWidth="0" width="8.75" style="1"/>
    <col min="7991" max="7991" customWidth="0" width="8.75" style="1"/>
    <col min="7992" max="7992" customWidth="0" width="8.75" style="1"/>
    <col min="7993" max="7993" customWidth="0" width="8.75" style="1"/>
    <col min="7994" max="7994" customWidth="0" width="8.75" style="1"/>
    <col min="7995" max="7995" customWidth="0" width="8.75" style="1"/>
    <col min="7996" max="7996" customWidth="0" width="8.75" style="1"/>
    <col min="7997" max="7997" customWidth="0" width="8.75" style="1"/>
    <col min="7998" max="7998" customWidth="0" width="8.75" style="1"/>
    <col min="7999" max="7999" customWidth="0" width="8.75" style="1"/>
    <col min="8000" max="8000" customWidth="0" width="8.75" style="1"/>
    <col min="8001" max="8001" customWidth="0" width="8.75" style="1"/>
    <col min="8002" max="8002" customWidth="0" width="8.75" style="1"/>
    <col min="8003" max="8003" customWidth="0" width="8.75" style="1"/>
    <col min="8004" max="8004" customWidth="0" width="8.75" style="1"/>
    <col min="8005" max="8005" customWidth="0" width="8.75" style="1"/>
    <col min="8006" max="8006" customWidth="0" width="8.75" style="1"/>
    <col min="8007" max="8007" customWidth="0" width="8.75" style="1"/>
    <col min="8008" max="8008" customWidth="0" width="8.75" style="1"/>
    <col min="8009" max="8009" customWidth="0" width="8.75" style="1"/>
    <col min="8010" max="8010" customWidth="0" width="8.75" style="1"/>
    <col min="8011" max="8011" customWidth="0" width="8.75" style="1"/>
    <col min="8012" max="8012" customWidth="0" width="8.75" style="1"/>
    <col min="8013" max="8013" customWidth="0" width="8.75" style="1"/>
    <col min="8014" max="8014" customWidth="0" width="8.75" style="1"/>
    <col min="8015" max="8015" customWidth="0" width="8.75" style="1"/>
    <col min="8016" max="8016" customWidth="0" width="8.75" style="1"/>
    <col min="8017" max="8017" customWidth="0" width="8.75" style="1"/>
    <col min="8018" max="8018" customWidth="0" width="8.75" style="1"/>
    <col min="8019" max="8019" customWidth="0" width="8.75" style="1"/>
    <col min="8020" max="8020" customWidth="0" width="8.75" style="1"/>
    <col min="8021" max="8021" customWidth="0" width="8.75" style="1"/>
    <col min="8022" max="8022" customWidth="0" width="8.75" style="1"/>
    <col min="8023" max="8023" customWidth="0" width="8.75" style="1"/>
    <col min="8024" max="8024" customWidth="0" width="8.75" style="1"/>
    <col min="8025" max="8025" customWidth="0" width="8.75" style="1"/>
    <col min="8026" max="8026" customWidth="0" width="8.75" style="1"/>
    <col min="8027" max="8027" customWidth="0" width="8.75" style="1"/>
    <col min="8028" max="8028" customWidth="0" width="8.75" style="1"/>
    <col min="8029" max="8029" customWidth="0" width="8.75" style="1"/>
    <col min="8030" max="8030" customWidth="0" width="8.75" style="1"/>
    <col min="8031" max="8031" customWidth="0" width="8.75" style="1"/>
    <col min="8032" max="8032" customWidth="0" width="8.75" style="1"/>
    <col min="8033" max="8033" customWidth="0" width="8.75" style="1"/>
    <col min="8034" max="8034" customWidth="0" width="8.75" style="1"/>
    <col min="8035" max="8035" customWidth="0" width="8.75" style="1"/>
    <col min="8036" max="8036" customWidth="0" width="8.75" style="1"/>
    <col min="8037" max="8037" customWidth="0" width="8.75" style="1"/>
    <col min="8038" max="8038" customWidth="0" width="8.75" style="1"/>
    <col min="8039" max="8039" customWidth="0" width="8.75" style="1"/>
    <col min="8040" max="8040" customWidth="0" width="8.75" style="1"/>
    <col min="8041" max="8041" customWidth="0" width="8.75" style="1"/>
    <col min="8042" max="8042" customWidth="0" width="8.75" style="1"/>
    <col min="8043" max="8043" customWidth="0" width="8.75" style="1"/>
    <col min="8044" max="8044" customWidth="0" width="8.75" style="1"/>
    <col min="8045" max="8045" customWidth="0" width="8.75" style="1"/>
    <col min="8046" max="8046" customWidth="0" width="8.75" style="1"/>
    <col min="8047" max="8047" customWidth="0" width="8.75" style="1"/>
    <col min="8048" max="8048" customWidth="0" width="8.75" style="1"/>
    <col min="8049" max="8049" customWidth="0" width="8.75" style="1"/>
    <col min="8050" max="8050" customWidth="0" width="8.75" style="1"/>
    <col min="8051" max="8051" customWidth="0" width="8.75" style="1"/>
    <col min="8052" max="8052" customWidth="0" width="8.75" style="1"/>
    <col min="8053" max="8053" customWidth="0" width="8.75" style="1"/>
    <col min="8054" max="8054" customWidth="0" width="8.75" style="1"/>
    <col min="8055" max="8055" customWidth="0" width="8.75" style="1"/>
    <col min="8056" max="8056" customWidth="0" width="8.75" style="1"/>
    <col min="8057" max="8057" customWidth="0" width="8.75" style="1"/>
    <col min="8058" max="8058" customWidth="0" width="8.75" style="1"/>
    <col min="8059" max="8059" customWidth="0" width="8.75" style="1"/>
    <col min="8060" max="8060" customWidth="0" width="8.75" style="1"/>
    <col min="8061" max="8061" customWidth="0" width="8.75" style="1"/>
    <col min="8062" max="8062" customWidth="0" width="8.75" style="1"/>
    <col min="8063" max="8063" customWidth="0" width="8.75" style="1"/>
    <col min="8064" max="8064" customWidth="0" width="8.75" style="1"/>
    <col min="8065" max="8065" customWidth="0" width="8.75" style="1"/>
    <col min="8066" max="8066" customWidth="0" width="8.75" style="1"/>
    <col min="8067" max="8067" customWidth="0" width="8.75" style="1"/>
    <col min="8068" max="8068" customWidth="0" width="8.75" style="1"/>
    <col min="8069" max="8069" customWidth="0" width="8.75" style="1"/>
    <col min="8070" max="8070" customWidth="0" width="8.75" style="1"/>
    <col min="8071" max="8071" customWidth="0" width="8.75" style="1"/>
    <col min="8072" max="8072" customWidth="0" width="8.75" style="1"/>
    <col min="8073" max="8073" customWidth="0" width="8.75" style="1"/>
    <col min="8074" max="8074" customWidth="0" width="8.75" style="1"/>
    <col min="8075" max="8075" customWidth="0" width="8.75" style="1"/>
    <col min="8076" max="8076" customWidth="0" width="8.75" style="1"/>
    <col min="8077" max="8077" customWidth="0" width="8.75" style="1"/>
    <col min="8078" max="8078" customWidth="0" width="8.75" style="1"/>
    <col min="8079" max="8079" customWidth="0" width="8.75" style="1"/>
    <col min="8080" max="8080" customWidth="0" width="8.75" style="1"/>
    <col min="8081" max="8081" customWidth="0" width="8.75" style="1"/>
    <col min="8082" max="8082" customWidth="0" width="8.75" style="1"/>
    <col min="8083" max="8083" customWidth="0" width="8.75" style="1"/>
    <col min="8084" max="8084" customWidth="0" width="8.75" style="1"/>
    <col min="8085" max="8085" customWidth="0" width="8.75" style="1"/>
    <col min="8086" max="8086" customWidth="0" width="8.75" style="1"/>
    <col min="8087" max="8087" customWidth="0" width="8.75" style="1"/>
    <col min="8088" max="8088" customWidth="0" width="8.75" style="1"/>
    <col min="8089" max="8089" customWidth="0" width="8.75" style="1"/>
    <col min="8090" max="8090" customWidth="0" width="8.75" style="1"/>
    <col min="8091" max="8091" customWidth="0" width="8.75" style="1"/>
    <col min="8092" max="8092" customWidth="0" width="8.75" style="1"/>
    <col min="8093" max="8093" customWidth="0" width="8.75" style="1"/>
    <col min="8094" max="8094" customWidth="0" width="8.75" style="1"/>
    <col min="8095" max="8095" customWidth="0" width="8.75" style="1"/>
    <col min="8096" max="8096" customWidth="0" width="8.75" style="1"/>
    <col min="8097" max="8097" customWidth="0" width="8.75" style="1"/>
    <col min="8098" max="8098" customWidth="0" width="8.75" style="1"/>
    <col min="8099" max="8099" customWidth="0" width="8.75" style="1"/>
    <col min="8100" max="8100" customWidth="0" width="8.75" style="1"/>
    <col min="8101" max="8101" customWidth="0" width="8.75" style="1"/>
    <col min="8102" max="8102" customWidth="0" width="8.75" style="1"/>
    <col min="8103" max="8103" customWidth="0" width="8.75" style="1"/>
    <col min="8104" max="8104" customWidth="0" width="8.75" style="1"/>
    <col min="8105" max="8105" customWidth="0" width="8.75" style="1"/>
    <col min="8106" max="8106" customWidth="0" width="8.75" style="1"/>
    <col min="8107" max="8107" customWidth="0" width="8.75" style="1"/>
    <col min="8108" max="8108" customWidth="0" width="8.75" style="1"/>
    <col min="8109" max="8109" customWidth="0" width="8.75" style="1"/>
    <col min="8110" max="8110" customWidth="0" width="8.75" style="1"/>
    <col min="8111" max="8111" customWidth="0" width="8.75" style="1"/>
    <col min="8112" max="8112" customWidth="0" width="8.75" style="1"/>
    <col min="8113" max="8113" customWidth="0" width="8.75" style="1"/>
    <col min="8114" max="8114" customWidth="0" width="8.75" style="1"/>
    <col min="8115" max="8115" customWidth="0" width="8.75" style="1"/>
    <col min="8116" max="8116" customWidth="0" width="8.75" style="1"/>
    <col min="8117" max="8117" customWidth="0" width="8.75" style="1"/>
    <col min="8118" max="8118" customWidth="0" width="8.75" style="1"/>
    <col min="8119" max="8119" customWidth="0" width="8.75" style="1"/>
    <col min="8120" max="8120" customWidth="0" width="8.75" style="1"/>
    <col min="8121" max="8121" customWidth="0" width="8.75" style="1"/>
    <col min="8122" max="8122" customWidth="0" width="8.75" style="1"/>
    <col min="8123" max="8123" customWidth="0" width="8.75" style="1"/>
    <col min="8124" max="8124" customWidth="0" width="8.75" style="1"/>
    <col min="8125" max="8125" customWidth="0" width="8.75" style="1"/>
    <col min="8126" max="8126" customWidth="0" width="8.75" style="1"/>
    <col min="8127" max="8127" customWidth="0" width="8.75" style="1"/>
    <col min="8128" max="8128" customWidth="0" width="8.75" style="1"/>
    <col min="8129" max="8129" customWidth="0" width="8.75" style="1"/>
    <col min="8130" max="8130" customWidth="0" width="8.75" style="1"/>
    <col min="8131" max="8131" customWidth="0" width="8.75" style="1"/>
    <col min="8132" max="8132" customWidth="0" width="8.75" style="1"/>
    <col min="8133" max="8133" customWidth="0" width="8.75" style="1"/>
    <col min="8134" max="8134" customWidth="0" width="8.75" style="1"/>
    <col min="8135" max="8135" customWidth="0" width="8.75" style="1"/>
    <col min="8136" max="8136" customWidth="0" width="8.75" style="1"/>
    <col min="8137" max="8137" customWidth="0" width="8.75" style="1"/>
    <col min="8138" max="8138" customWidth="0" width="8.75" style="1"/>
    <col min="8139" max="8139" customWidth="0" width="8.75" style="1"/>
    <col min="8140" max="8140" customWidth="0" width="8.75" style="1"/>
    <col min="8141" max="8141" customWidth="0" width="8.75" style="1"/>
    <col min="8142" max="8142" customWidth="0" width="8.75" style="1"/>
    <col min="8143" max="8143" customWidth="0" width="8.75" style="1"/>
    <col min="8144" max="8144" customWidth="0" width="8.75" style="1"/>
    <col min="8145" max="8145" customWidth="0" width="8.75" style="1"/>
    <col min="8146" max="8146" customWidth="0" width="8.75" style="1"/>
    <col min="8147" max="8147" customWidth="0" width="8.75" style="1"/>
    <col min="8148" max="8148" customWidth="0" width="8.75" style="1"/>
    <col min="8149" max="8149" customWidth="0" width="8.75" style="1"/>
    <col min="8150" max="8150" customWidth="0" width="8.75" style="1"/>
    <col min="8151" max="8151" customWidth="0" width="8.75" style="1"/>
    <col min="8152" max="8152" customWidth="0" width="8.75" style="1"/>
    <col min="8153" max="8153" customWidth="0" width="8.75" style="1"/>
    <col min="8154" max="8154" customWidth="0" width="8.75" style="1"/>
    <col min="8155" max="8155" customWidth="0" width="8.75" style="1"/>
    <col min="8156" max="8156" customWidth="0" width="8.75" style="1"/>
    <col min="8157" max="8157" customWidth="0" width="8.75" style="1"/>
    <col min="8158" max="8158" customWidth="0" width="8.75" style="1"/>
    <col min="8159" max="8159" customWidth="0" width="8.75" style="1"/>
    <col min="8160" max="8160" customWidth="0" width="8.75" style="1"/>
    <col min="8161" max="8161" customWidth="0" width="8.75" style="1"/>
    <col min="8162" max="8162" customWidth="0" width="8.75" style="1"/>
    <col min="8163" max="8163" customWidth="0" width="8.75" style="1"/>
    <col min="8164" max="8164" customWidth="0" width="8.75" style="1"/>
    <col min="8165" max="8165" customWidth="0" width="8.75" style="1"/>
    <col min="8166" max="8166" customWidth="0" width="8.75" style="1"/>
    <col min="8167" max="8167" customWidth="0" width="8.75" style="1"/>
    <col min="8168" max="8168" customWidth="0" width="8.75" style="1"/>
    <col min="8169" max="8169" customWidth="0" width="8.75" style="1"/>
    <col min="8170" max="8170" customWidth="0" width="8.75" style="1"/>
    <col min="8171" max="8171" customWidth="0" width="8.75" style="1"/>
    <col min="8172" max="8172" customWidth="0" width="8.75" style="1"/>
    <col min="8173" max="8173" customWidth="0" width="8.75" style="1"/>
    <col min="8174" max="8174" customWidth="0" width="8.75" style="1"/>
    <col min="8175" max="8175" customWidth="0" width="8.75" style="1"/>
    <col min="8176" max="8176" customWidth="0" width="8.75" style="1"/>
    <col min="8177" max="8177" customWidth="0" width="8.75" style="1"/>
    <col min="8178" max="8178" customWidth="0" width="8.75" style="1"/>
    <col min="8179" max="8179" customWidth="0" width="8.75" style="1"/>
    <col min="8180" max="8180" customWidth="0" width="8.75" style="1"/>
    <col min="8181" max="8181" customWidth="0" width="8.75" style="1"/>
    <col min="8182" max="8182" customWidth="0" width="8.75" style="1"/>
    <col min="8183" max="8183" customWidth="0" width="8.75" style="1"/>
    <col min="8184" max="8184" customWidth="0" width="8.75" style="1"/>
    <col min="8185" max="8185" customWidth="0" width="8.75" style="1"/>
    <col min="8186" max="8186" customWidth="0" width="8.75" style="1"/>
    <col min="8187" max="8187" customWidth="0" width="8.75" style="1"/>
    <col min="8188" max="8188" customWidth="0" width="8.75" style="1"/>
    <col min="8189" max="8189" customWidth="0" width="8.75" style="1"/>
    <col min="8190" max="8190" customWidth="0" width="8.75" style="1"/>
    <col min="8191" max="8191" customWidth="0" width="8.75" style="1"/>
    <col min="8192" max="8192" customWidth="0" width="8.75" style="1"/>
    <col min="8193" max="8193" customWidth="0" width="8.75" style="1"/>
    <col min="8194" max="8194" customWidth="0" width="8.75" style="1"/>
    <col min="8195" max="8195" customWidth="0" width="8.75" style="1"/>
    <col min="8196" max="8196" customWidth="0" width="8.75" style="1"/>
    <col min="8197" max="8197" customWidth="0" width="8.75" style="1"/>
    <col min="8198" max="8198" customWidth="0" width="8.75" style="1"/>
    <col min="8199" max="8199" customWidth="0" width="8.75" style="1"/>
    <col min="8200" max="8200" customWidth="0" width="8.75" style="1"/>
    <col min="8201" max="8201" customWidth="0" width="8.75" style="1"/>
    <col min="8202" max="8202" customWidth="0" width="8.75" style="1"/>
    <col min="8203" max="8203" customWidth="0" width="8.75" style="1"/>
    <col min="8204" max="8204" customWidth="0" width="8.75" style="1"/>
    <col min="8205" max="8205" customWidth="0" width="8.75" style="1"/>
    <col min="8206" max="8206" customWidth="0" width="8.75" style="1"/>
    <col min="8207" max="8207" customWidth="0" width="8.75" style="1"/>
    <col min="8208" max="8208" customWidth="0" width="8.75" style="1"/>
    <col min="8209" max="8209" customWidth="0" width="8.75" style="1"/>
    <col min="8210" max="8210" customWidth="0" width="8.75" style="1"/>
    <col min="8211" max="8211" customWidth="0" width="8.75" style="1"/>
    <col min="8212" max="8212" customWidth="0" width="8.75" style="1"/>
    <col min="8213" max="8213" customWidth="0" width="8.75" style="1"/>
    <col min="8214" max="8214" customWidth="0" width="8.75" style="1"/>
    <col min="8215" max="8215" customWidth="0" width="8.75" style="1"/>
    <col min="8216" max="8216" customWidth="0" width="8.75" style="1"/>
    <col min="8217" max="8217" customWidth="0" width="8.75" style="1"/>
    <col min="8218" max="8218" customWidth="0" width="8.75" style="1"/>
    <col min="8219" max="8219" customWidth="0" width="8.75" style="1"/>
    <col min="8220" max="8220" customWidth="0" width="8.75" style="1"/>
    <col min="8221" max="8221" customWidth="0" width="8.75" style="1"/>
    <col min="8222" max="8222" customWidth="0" width="8.75" style="1"/>
    <col min="8223" max="8223" customWidth="0" width="8.75" style="1"/>
    <col min="8224" max="8224" customWidth="0" width="8.75" style="1"/>
    <col min="8225" max="8225" customWidth="0" width="8.75" style="1"/>
    <col min="8226" max="8226" customWidth="0" width="8.75" style="1"/>
    <col min="8227" max="8227" customWidth="0" width="8.75" style="1"/>
    <col min="8228" max="8228" customWidth="0" width="8.75" style="1"/>
    <col min="8229" max="8229" customWidth="0" width="8.75" style="1"/>
    <col min="8230" max="8230" customWidth="0" width="8.75" style="1"/>
    <col min="8231" max="8231" customWidth="0" width="8.75" style="1"/>
    <col min="8232" max="8232" customWidth="0" width="8.75" style="1"/>
    <col min="8233" max="8233" customWidth="0" width="8.75" style="1"/>
    <col min="8234" max="8234" customWidth="0" width="8.75" style="1"/>
    <col min="8235" max="8235" customWidth="0" width="8.75" style="1"/>
    <col min="8236" max="8236" customWidth="0" width="8.75" style="1"/>
    <col min="8237" max="8237" customWidth="0" width="8.75" style="1"/>
    <col min="8238" max="8238" customWidth="0" width="8.75" style="1"/>
    <col min="8239" max="8239" customWidth="0" width="8.75" style="1"/>
    <col min="8240" max="8240" customWidth="0" width="8.75" style="1"/>
    <col min="8241" max="8241" customWidth="0" width="8.75" style="1"/>
    <col min="8242" max="8242" customWidth="0" width="8.75" style="1"/>
    <col min="8243" max="8243" customWidth="0" width="8.75" style="1"/>
    <col min="8244" max="8244" customWidth="0" width="8.75" style="1"/>
    <col min="8245" max="8245" customWidth="0" width="8.75" style="1"/>
    <col min="8246" max="8246" customWidth="0" width="8.75" style="1"/>
    <col min="8247" max="8247" customWidth="0" width="8.75" style="1"/>
    <col min="8248" max="8248" customWidth="0" width="8.75" style="1"/>
    <col min="8249" max="8249" customWidth="0" width="8.75" style="1"/>
    <col min="8250" max="8250" customWidth="0" width="8.75" style="1"/>
    <col min="8251" max="8251" customWidth="0" width="8.75" style="1"/>
    <col min="8252" max="8252" customWidth="0" width="8.75" style="1"/>
    <col min="8253" max="8253" customWidth="0" width="8.75" style="1"/>
    <col min="8254" max="8254" customWidth="0" width="8.75" style="1"/>
    <col min="8255" max="8255" customWidth="0" width="8.75" style="1"/>
    <col min="8256" max="8256" customWidth="0" width="8.75" style="1"/>
    <col min="8257" max="8257" customWidth="0" width="8.75" style="1"/>
    <col min="8258" max="8258" customWidth="0" width="8.75" style="1"/>
    <col min="8259" max="8259" customWidth="0" width="8.75" style="1"/>
    <col min="8260" max="8260" customWidth="0" width="8.75" style="1"/>
    <col min="8261" max="8261" customWidth="0" width="8.75" style="1"/>
    <col min="8262" max="8262" customWidth="0" width="8.75" style="1"/>
    <col min="8263" max="8263" customWidth="0" width="8.75" style="1"/>
    <col min="8264" max="8264" customWidth="0" width="8.75" style="1"/>
    <col min="8265" max="8265" customWidth="0" width="8.75" style="1"/>
    <col min="8266" max="8266" customWidth="0" width="8.75" style="1"/>
    <col min="8267" max="8267" customWidth="0" width="8.75" style="1"/>
    <col min="8268" max="8268" customWidth="0" width="8.75" style="1"/>
    <col min="8269" max="8269" customWidth="0" width="8.75" style="1"/>
    <col min="8270" max="8270" customWidth="0" width="8.75" style="1"/>
    <col min="8271" max="8271" customWidth="0" width="8.75" style="1"/>
    <col min="8272" max="8272" customWidth="0" width="8.75" style="1"/>
    <col min="8273" max="8273" customWidth="0" width="8.75" style="1"/>
    <col min="8274" max="8274" customWidth="0" width="8.75" style="1"/>
    <col min="8275" max="8275" customWidth="0" width="8.75" style="1"/>
    <col min="8276" max="8276" customWidth="0" width="8.75" style="1"/>
    <col min="8277" max="8277" customWidth="0" width="8.75" style="1"/>
    <col min="8278" max="8278" customWidth="0" width="8.75" style="1"/>
    <col min="8279" max="8279" customWidth="0" width="8.75" style="1"/>
    <col min="8280" max="8280" customWidth="0" width="8.75" style="1"/>
    <col min="8281" max="8281" customWidth="0" width="8.75" style="1"/>
    <col min="8282" max="8282" customWidth="0" width="8.75" style="1"/>
    <col min="8283" max="8283" customWidth="0" width="8.75" style="1"/>
    <col min="8284" max="8284" customWidth="0" width="8.75" style="1"/>
    <col min="8285" max="8285" customWidth="0" width="8.75" style="1"/>
    <col min="8286" max="8286" customWidth="0" width="8.75" style="1"/>
    <col min="8287" max="8287" customWidth="0" width="8.75" style="1"/>
    <col min="8288" max="8288" customWidth="0" width="8.75" style="1"/>
    <col min="8289" max="8289" customWidth="0" width="8.75" style="1"/>
    <col min="8290" max="8290" customWidth="0" width="8.75" style="1"/>
    <col min="8291" max="8291" customWidth="0" width="8.75" style="1"/>
    <col min="8292" max="8292" customWidth="0" width="8.75" style="1"/>
    <col min="8293" max="8293" customWidth="0" width="8.75" style="1"/>
    <col min="8294" max="8294" customWidth="0" width="8.75" style="1"/>
    <col min="8295" max="8295" customWidth="0" width="8.75" style="1"/>
    <col min="8296" max="8296" customWidth="0" width="8.75" style="1"/>
    <col min="8297" max="8297" customWidth="0" width="8.75" style="1"/>
    <col min="8298" max="8298" customWidth="0" width="8.75" style="1"/>
    <col min="8299" max="8299" customWidth="0" width="8.75" style="1"/>
    <col min="8300" max="8300" customWidth="0" width="8.75" style="1"/>
    <col min="8301" max="8301" customWidth="0" width="8.75" style="1"/>
    <col min="8302" max="8302" customWidth="0" width="8.75" style="1"/>
    <col min="8303" max="8303" customWidth="0" width="8.75" style="1"/>
    <col min="8304" max="8304" customWidth="0" width="8.75" style="1"/>
    <col min="8305" max="8305" customWidth="0" width="8.75" style="1"/>
    <col min="8306" max="8306" customWidth="0" width="8.75" style="1"/>
    <col min="8307" max="8307" customWidth="0" width="8.75" style="1"/>
    <col min="8308" max="8308" customWidth="0" width="8.75" style="1"/>
    <col min="8309" max="8309" customWidth="0" width="8.75" style="1"/>
    <col min="8310" max="8310" customWidth="0" width="8.75" style="1"/>
    <col min="8311" max="8311" customWidth="0" width="8.75" style="1"/>
    <col min="8312" max="8312" customWidth="0" width="8.75" style="1"/>
    <col min="8313" max="8313" customWidth="0" width="8.75" style="1"/>
    <col min="8314" max="8314" customWidth="0" width="8.75" style="1"/>
    <col min="8315" max="8315" customWidth="0" width="8.75" style="1"/>
    <col min="8316" max="8316" customWidth="0" width="8.75" style="1"/>
    <col min="8317" max="8317" customWidth="0" width="8.75" style="1"/>
    <col min="8318" max="8318" customWidth="0" width="8.75" style="1"/>
    <col min="8319" max="8319" customWidth="0" width="8.75" style="1"/>
    <col min="8320" max="8320" customWidth="0" width="8.75" style="1"/>
    <col min="8321" max="8321" customWidth="0" width="8.75" style="1"/>
    <col min="8322" max="8322" customWidth="0" width="8.75" style="1"/>
    <col min="8323" max="8323" customWidth="0" width="8.75" style="1"/>
    <col min="8324" max="8324" customWidth="0" width="8.75" style="1"/>
    <col min="8325" max="8325" customWidth="0" width="8.75" style="1"/>
    <col min="8326" max="8326" customWidth="0" width="8.75" style="1"/>
    <col min="8327" max="8327" customWidth="0" width="8.75" style="1"/>
    <col min="8328" max="8328" customWidth="0" width="8.75" style="1"/>
    <col min="8329" max="8329" customWidth="0" width="8.75" style="1"/>
    <col min="8330" max="8330" customWidth="0" width="8.75" style="1"/>
    <col min="8331" max="8331" customWidth="0" width="8.75" style="1"/>
    <col min="8332" max="8332" customWidth="0" width="8.75" style="1"/>
    <col min="8333" max="8333" customWidth="0" width="8.75" style="1"/>
    <col min="8334" max="8334" customWidth="0" width="8.75" style="1"/>
    <col min="8335" max="8335" customWidth="0" width="8.75" style="1"/>
    <col min="8336" max="8336" customWidth="0" width="8.75" style="1"/>
    <col min="8337" max="8337" customWidth="0" width="8.75" style="1"/>
    <col min="8338" max="8338" customWidth="0" width="8.75" style="1"/>
    <col min="8339" max="8339" customWidth="0" width="8.75" style="1"/>
    <col min="8340" max="8340" customWidth="0" width="8.75" style="1"/>
    <col min="8341" max="8341" customWidth="0" width="8.75" style="1"/>
    <col min="8342" max="8342" customWidth="0" width="8.75" style="1"/>
    <col min="8343" max="8343" customWidth="0" width="8.75" style="1"/>
    <col min="8344" max="8344" customWidth="0" width="8.75" style="1"/>
    <col min="8345" max="8345" customWidth="0" width="8.75" style="1"/>
    <col min="8346" max="8346" customWidth="0" width="8.75" style="1"/>
    <col min="8347" max="8347" customWidth="0" width="8.75" style="1"/>
    <col min="8348" max="8348" customWidth="0" width="8.75" style="1"/>
    <col min="8349" max="8349" customWidth="0" width="8.75" style="1"/>
    <col min="8350" max="8350" customWidth="0" width="8.75" style="1"/>
    <col min="8351" max="8351" customWidth="0" width="8.75" style="1"/>
    <col min="8352" max="8352" customWidth="0" width="8.75" style="1"/>
    <col min="8353" max="8353" customWidth="0" width="8.75" style="1"/>
    <col min="8354" max="8354" customWidth="0" width="8.75" style="1"/>
    <col min="8355" max="8355" customWidth="0" width="8.75" style="1"/>
    <col min="8356" max="8356" customWidth="0" width="8.75" style="1"/>
    <col min="8357" max="8357" customWidth="0" width="8.75" style="1"/>
    <col min="8358" max="8358" customWidth="0" width="8.75" style="1"/>
    <col min="8359" max="8359" customWidth="0" width="8.75" style="1"/>
    <col min="8360" max="8360" customWidth="0" width="8.75" style="1"/>
    <col min="8361" max="8361" customWidth="0" width="8.75" style="1"/>
    <col min="8362" max="8362" customWidth="0" width="8.75" style="1"/>
    <col min="8363" max="8363" customWidth="0" width="8.75" style="1"/>
    <col min="8364" max="8364" customWidth="0" width="8.75" style="1"/>
    <col min="8365" max="8365" customWidth="0" width="8.75" style="1"/>
    <col min="8366" max="8366" customWidth="0" width="8.75" style="1"/>
    <col min="8367" max="8367" customWidth="0" width="8.75" style="1"/>
    <col min="8368" max="8368" customWidth="0" width="8.75" style="1"/>
    <col min="8369" max="8369" customWidth="0" width="8.75" style="1"/>
    <col min="8370" max="8370" customWidth="0" width="8.75" style="1"/>
    <col min="8371" max="8371" customWidth="0" width="8.75" style="1"/>
    <col min="8372" max="8372" customWidth="0" width="8.75" style="1"/>
    <col min="8373" max="8373" customWidth="0" width="8.75" style="1"/>
    <col min="8374" max="8374" customWidth="0" width="8.75" style="1"/>
    <col min="8375" max="8375" customWidth="0" width="8.75" style="1"/>
    <col min="8376" max="8376" customWidth="0" width="8.75" style="1"/>
    <col min="8377" max="8377" customWidth="0" width="8.75" style="1"/>
    <col min="8378" max="8378" customWidth="0" width="8.75" style="1"/>
    <col min="8379" max="8379" customWidth="0" width="8.75" style="1"/>
    <col min="8380" max="8380" customWidth="0" width="8.75" style="1"/>
    <col min="8381" max="8381" customWidth="0" width="8.75" style="1"/>
    <col min="8382" max="8382" customWidth="0" width="8.75" style="1"/>
    <col min="8383" max="8383" customWidth="0" width="8.75" style="1"/>
    <col min="8384" max="8384" customWidth="0" width="8.75" style="1"/>
    <col min="8385" max="8385" customWidth="0" width="8.75" style="1"/>
    <col min="8386" max="8386" customWidth="0" width="8.75" style="1"/>
    <col min="8387" max="8387" customWidth="0" width="8.75" style="1"/>
    <col min="8388" max="8388" customWidth="0" width="8.75" style="1"/>
    <col min="8389" max="8389" customWidth="0" width="8.75" style="1"/>
    <col min="8390" max="8390" customWidth="0" width="8.75" style="1"/>
    <col min="8391" max="8391" customWidth="0" width="8.75" style="1"/>
    <col min="8392" max="8392" customWidth="0" width="8.75" style="1"/>
    <col min="8393" max="8393" customWidth="0" width="8.75" style="1"/>
    <col min="8394" max="8394" customWidth="0" width="8.75" style="1"/>
    <col min="8395" max="8395" customWidth="0" width="8.75" style="1"/>
    <col min="8396" max="8396" customWidth="0" width="8.75" style="1"/>
    <col min="8397" max="8397" customWidth="0" width="8.75" style="1"/>
    <col min="8398" max="8398" customWidth="0" width="8.75" style="1"/>
    <col min="8399" max="8399" customWidth="0" width="8.75" style="1"/>
    <col min="8400" max="8400" customWidth="0" width="8.75" style="1"/>
    <col min="8401" max="8401" customWidth="0" width="8.75" style="1"/>
    <col min="8402" max="8402" customWidth="0" width="8.75" style="1"/>
    <col min="8403" max="8403" customWidth="0" width="8.75" style="1"/>
    <col min="8404" max="8404" customWidth="0" width="8.75" style="1"/>
    <col min="8405" max="8405" customWidth="0" width="8.75" style="1"/>
    <col min="8406" max="8406" customWidth="0" width="8.75" style="1"/>
    <col min="8407" max="8407" customWidth="0" width="8.75" style="1"/>
    <col min="8408" max="8408" customWidth="0" width="8.75" style="1"/>
    <col min="8409" max="8409" customWidth="0" width="8.75" style="1"/>
    <col min="8410" max="8410" customWidth="0" width="8.75" style="1"/>
    <col min="8411" max="8411" customWidth="0" width="8.75" style="1"/>
    <col min="8412" max="8412" customWidth="0" width="8.75" style="1"/>
    <col min="8413" max="8413" customWidth="0" width="8.75" style="1"/>
    <col min="8414" max="8414" customWidth="0" width="8.75" style="1"/>
    <col min="8415" max="8415" customWidth="0" width="8.75" style="1"/>
    <col min="8416" max="8416" customWidth="0" width="8.75" style="1"/>
    <col min="8417" max="8417" customWidth="0" width="8.75" style="1"/>
    <col min="8418" max="8418" customWidth="0" width="8.75" style="1"/>
    <col min="8419" max="8419" customWidth="0" width="8.75" style="1"/>
    <col min="8420" max="8420" customWidth="0" width="8.75" style="1"/>
    <col min="8421" max="8421" customWidth="0" width="8.75" style="1"/>
    <col min="8422" max="8422" customWidth="0" width="8.75" style="1"/>
    <col min="8423" max="8423" customWidth="0" width="8.75" style="1"/>
    <col min="8424" max="8424" customWidth="0" width="8.75" style="1"/>
    <col min="8425" max="8425" customWidth="0" width="8.75" style="1"/>
    <col min="8426" max="8426" customWidth="0" width="8.75" style="1"/>
    <col min="8427" max="8427" customWidth="0" width="8.75" style="1"/>
    <col min="8428" max="8428" customWidth="0" width="8.75" style="1"/>
    <col min="8429" max="8429" customWidth="0" width="8.75" style="1"/>
    <col min="8430" max="8430" customWidth="0" width="8.75" style="1"/>
    <col min="8431" max="8431" customWidth="0" width="8.75" style="1"/>
    <col min="8432" max="8432" customWidth="0" width="8.75" style="1"/>
    <col min="8433" max="8433" customWidth="0" width="8.75" style="1"/>
    <col min="8434" max="8434" customWidth="0" width="8.75" style="1"/>
    <col min="8435" max="8435" customWidth="0" width="8.75" style="1"/>
    <col min="8436" max="8436" customWidth="0" width="8.75" style="1"/>
    <col min="8437" max="8437" customWidth="0" width="8.75" style="1"/>
    <col min="8438" max="8438" customWidth="0" width="8.75" style="1"/>
    <col min="8439" max="8439" customWidth="0" width="8.75" style="1"/>
    <col min="8440" max="8440" customWidth="0" width="8.75" style="1"/>
    <col min="8441" max="8441" customWidth="0" width="8.75" style="1"/>
    <col min="8442" max="8442" customWidth="0" width="8.75" style="1"/>
    <col min="8443" max="8443" customWidth="0" width="8.75" style="1"/>
    <col min="8444" max="8444" customWidth="0" width="8.75" style="1"/>
    <col min="8445" max="8445" customWidth="0" width="8.75" style="1"/>
    <col min="8446" max="8446" customWidth="0" width="8.75" style="1"/>
    <col min="8447" max="8447" customWidth="0" width="8.75" style="1"/>
    <col min="8448" max="8448" customWidth="0" width="8.75" style="1"/>
    <col min="8449" max="8449" customWidth="0" width="8.75" style="1"/>
    <col min="8450" max="8450" customWidth="0" width="8.75" style="1"/>
    <col min="8451" max="8451" customWidth="0" width="8.75" style="1"/>
    <col min="8452" max="8452" customWidth="0" width="8.75" style="1"/>
    <col min="8453" max="8453" customWidth="0" width="8.75" style="1"/>
    <col min="8454" max="8454" customWidth="0" width="8.75" style="1"/>
    <col min="8455" max="8455" customWidth="0" width="8.75" style="1"/>
    <col min="8456" max="8456" customWidth="0" width="8.75" style="1"/>
    <col min="8457" max="8457" customWidth="0" width="8.75" style="1"/>
    <col min="8458" max="8458" customWidth="0" width="8.75" style="1"/>
    <col min="8459" max="8459" customWidth="0" width="8.75" style="1"/>
    <col min="8460" max="8460" customWidth="0" width="8.75" style="1"/>
    <col min="8461" max="8461" customWidth="0" width="8.75" style="1"/>
    <col min="8462" max="8462" customWidth="0" width="8.75" style="1"/>
    <col min="8463" max="8463" customWidth="0" width="8.75" style="1"/>
    <col min="8464" max="8464" customWidth="0" width="8.75" style="1"/>
    <col min="8465" max="8465" customWidth="0" width="8.75" style="1"/>
    <col min="8466" max="8466" customWidth="0" width="8.75" style="1"/>
    <col min="8467" max="8467" customWidth="0" width="8.75" style="1"/>
    <col min="8468" max="8468" customWidth="0" width="8.75" style="1"/>
    <col min="8469" max="8469" customWidth="0" width="8.75" style="1"/>
    <col min="8470" max="8470" customWidth="0" width="8.75" style="1"/>
    <col min="8471" max="8471" customWidth="0" width="8.75" style="1"/>
    <col min="8472" max="8472" customWidth="0" width="8.75" style="1"/>
    <col min="8473" max="8473" customWidth="0" width="8.75" style="1"/>
    <col min="8474" max="8474" customWidth="0" width="8.75" style="1"/>
    <col min="8475" max="8475" customWidth="0" width="8.75" style="1"/>
    <col min="8476" max="8476" customWidth="0" width="8.75" style="1"/>
    <col min="8477" max="8477" customWidth="0" width="8.75" style="1"/>
    <col min="8478" max="8478" customWidth="0" width="8.75" style="1"/>
    <col min="8479" max="8479" customWidth="0" width="8.75" style="1"/>
    <col min="8480" max="8480" customWidth="0" width="8.75" style="1"/>
    <col min="8481" max="8481" customWidth="0" width="8.75" style="1"/>
    <col min="8482" max="8482" customWidth="0" width="8.75" style="1"/>
    <col min="8483" max="8483" customWidth="0" width="8.75" style="1"/>
    <col min="8484" max="8484" customWidth="0" width="8.75" style="1"/>
    <col min="8485" max="8485" customWidth="0" width="8.75" style="1"/>
    <col min="8486" max="8486" customWidth="0" width="8.75" style="1"/>
    <col min="8487" max="8487" customWidth="0" width="8.75" style="1"/>
    <col min="8488" max="8488" customWidth="0" width="8.75" style="1"/>
    <col min="8489" max="8489" customWidth="0" width="8.75" style="1"/>
    <col min="8490" max="8490" customWidth="0" width="8.75" style="1"/>
    <col min="8491" max="8491" customWidth="0" width="8.75" style="1"/>
    <col min="8492" max="8492" customWidth="0" width="8.75" style="1"/>
    <col min="8493" max="8493" customWidth="0" width="8.75" style="1"/>
    <col min="8494" max="8494" customWidth="0" width="8.75" style="1"/>
    <col min="8495" max="8495" customWidth="0" width="8.75" style="1"/>
    <col min="8496" max="8496" customWidth="0" width="8.75" style="1"/>
    <col min="8497" max="8497" customWidth="0" width="8.75" style="1"/>
    <col min="8498" max="8498" customWidth="0" width="8.75" style="1"/>
    <col min="8499" max="8499" customWidth="0" width="8.75" style="1"/>
    <col min="8500" max="8500" customWidth="0" width="8.75" style="1"/>
    <col min="8501" max="8501" customWidth="0" width="8.75" style="1"/>
    <col min="8502" max="8502" customWidth="0" width="8.75" style="1"/>
    <col min="8503" max="8503" customWidth="0" width="8.75" style="1"/>
    <col min="8504" max="8504" customWidth="0" width="8.75" style="1"/>
    <col min="8505" max="8505" customWidth="0" width="8.75" style="1"/>
    <col min="8506" max="8506" customWidth="0" width="8.75" style="1"/>
    <col min="8507" max="8507" customWidth="0" width="8.75" style="1"/>
    <col min="8508" max="8508" customWidth="0" width="8.75" style="1"/>
    <col min="8509" max="8509" customWidth="0" width="8.75" style="1"/>
    <col min="8510" max="8510" customWidth="0" width="8.75" style="1"/>
    <col min="8511" max="8511" customWidth="0" width="8.75" style="1"/>
    <col min="8512" max="8512" customWidth="0" width="8.75" style="1"/>
    <col min="8513" max="8513" customWidth="0" width="8.75" style="1"/>
    <col min="8514" max="8514" customWidth="0" width="8.75" style="1"/>
    <col min="8515" max="8515" customWidth="0" width="8.75" style="1"/>
    <col min="8516" max="8516" customWidth="0" width="8.75" style="1"/>
    <col min="8517" max="8517" customWidth="0" width="8.75" style="1"/>
    <col min="8518" max="8518" customWidth="0" width="8.75" style="1"/>
    <col min="8519" max="8519" customWidth="0" width="8.75" style="1"/>
    <col min="8520" max="8520" customWidth="0" width="8.75" style="1"/>
    <col min="8521" max="8521" customWidth="0" width="8.75" style="1"/>
    <col min="8522" max="8522" customWidth="0" width="8.75" style="1"/>
    <col min="8523" max="8523" customWidth="0" width="8.75" style="1"/>
    <col min="8524" max="8524" customWidth="0" width="8.75" style="1"/>
    <col min="8525" max="8525" customWidth="0" width="8.75" style="1"/>
    <col min="8526" max="8526" customWidth="0" width="8.75" style="1"/>
    <col min="8527" max="8527" customWidth="0" width="8.75" style="1"/>
    <col min="8528" max="8528" customWidth="0" width="8.75" style="1"/>
    <col min="8529" max="8529" customWidth="0" width="8.75" style="1"/>
    <col min="8530" max="8530" customWidth="0" width="8.75" style="1"/>
    <col min="8531" max="8531" customWidth="0" width="8.75" style="1"/>
    <col min="8532" max="8532" customWidth="0" width="8.75" style="1"/>
    <col min="8533" max="8533" customWidth="0" width="8.75" style="1"/>
    <col min="8534" max="8534" customWidth="0" width="8.75" style="1"/>
    <col min="8535" max="8535" customWidth="0" width="8.75" style="1"/>
    <col min="8536" max="8536" customWidth="0" width="8.75" style="1"/>
    <col min="8537" max="8537" customWidth="0" width="8.75" style="1"/>
    <col min="8538" max="8538" customWidth="0" width="8.75" style="1"/>
    <col min="8539" max="8539" customWidth="0" width="8.75" style="1"/>
    <col min="8540" max="8540" customWidth="0" width="8.75" style="1"/>
    <col min="8541" max="8541" customWidth="0" width="8.75" style="1"/>
    <col min="8542" max="8542" customWidth="0" width="8.75" style="1"/>
    <col min="8543" max="8543" customWidth="0" width="8.75" style="1"/>
    <col min="8544" max="8544" customWidth="0" width="8.75" style="1"/>
    <col min="8545" max="8545" customWidth="0" width="8.75" style="1"/>
    <col min="8546" max="8546" customWidth="0" width="8.75" style="1"/>
    <col min="8547" max="8547" customWidth="0" width="8.75" style="1"/>
    <col min="8548" max="8548" customWidth="0" width="8.75" style="1"/>
    <col min="8549" max="8549" customWidth="0" width="8.75" style="1"/>
    <col min="8550" max="8550" customWidth="0" width="8.75" style="1"/>
    <col min="8551" max="8551" customWidth="0" width="8.75" style="1"/>
    <col min="8552" max="8552" customWidth="0" width="8.75" style="1"/>
    <col min="8553" max="8553" customWidth="0" width="8.75" style="1"/>
    <col min="8554" max="8554" customWidth="0" width="8.75" style="1"/>
    <col min="8555" max="8555" customWidth="0" width="8.75" style="1"/>
    <col min="8556" max="8556" customWidth="0" width="8.75" style="1"/>
    <col min="8557" max="8557" customWidth="0" width="8.75" style="1"/>
    <col min="8558" max="8558" customWidth="0" width="8.75" style="1"/>
    <col min="8559" max="8559" customWidth="0" width="8.75" style="1"/>
    <col min="8560" max="8560" customWidth="0" width="8.75" style="1"/>
    <col min="8561" max="8561" customWidth="0" width="8.75" style="1"/>
    <col min="8562" max="8562" customWidth="0" width="8.75" style="1"/>
    <col min="8563" max="8563" customWidth="0" width="8.75" style="1"/>
    <col min="8564" max="8564" customWidth="0" width="8.75" style="1"/>
    <col min="8565" max="8565" customWidth="0" width="8.75" style="1"/>
    <col min="8566" max="8566" customWidth="0" width="8.75" style="1"/>
    <col min="8567" max="8567" customWidth="0" width="8.75" style="1"/>
    <col min="8568" max="8568" customWidth="0" width="8.75" style="1"/>
    <col min="8569" max="8569" customWidth="0" width="8.75" style="1"/>
    <col min="8570" max="8570" customWidth="0" width="8.75" style="1"/>
    <col min="8571" max="8571" customWidth="0" width="8.75" style="1"/>
    <col min="8572" max="8572" customWidth="0" width="8.75" style="1"/>
    <col min="8573" max="8573" customWidth="0" width="8.75" style="1"/>
    <col min="8574" max="8574" customWidth="0" width="8.75" style="1"/>
    <col min="8575" max="8575" customWidth="0" width="8.75" style="1"/>
    <col min="8576" max="8576" customWidth="0" width="8.75" style="1"/>
    <col min="8577" max="8577" customWidth="0" width="8.75" style="1"/>
    <col min="8578" max="8578" customWidth="0" width="8.75" style="1"/>
    <col min="8579" max="8579" customWidth="0" width="8.75" style="1"/>
    <col min="8580" max="8580" customWidth="0" width="8.75" style="1"/>
    <col min="8581" max="8581" customWidth="0" width="8.75" style="1"/>
    <col min="8582" max="8582" customWidth="0" width="8.75" style="1"/>
    <col min="8583" max="8583" customWidth="0" width="8.75" style="1"/>
    <col min="8584" max="8584" customWidth="0" width="8.75" style="1"/>
    <col min="8585" max="8585" customWidth="0" width="8.75" style="1"/>
    <col min="8586" max="8586" customWidth="0" width="8.75" style="1"/>
    <col min="8587" max="8587" customWidth="0" width="8.75" style="1"/>
    <col min="8588" max="8588" customWidth="0" width="8.75" style="1"/>
    <col min="8589" max="8589" customWidth="0" width="8.75" style="1"/>
    <col min="8590" max="8590" customWidth="0" width="8.75" style="1"/>
    <col min="8591" max="8591" customWidth="0" width="8.75" style="1"/>
    <col min="8592" max="8592" customWidth="0" width="8.75" style="1"/>
    <col min="8593" max="8593" customWidth="0" width="8.75" style="1"/>
    <col min="8594" max="8594" customWidth="0" width="8.75" style="1"/>
    <col min="8595" max="8595" customWidth="0" width="8.75" style="1"/>
    <col min="8596" max="8596" customWidth="0" width="8.75" style="1"/>
    <col min="8597" max="8597" customWidth="0" width="8.75" style="1"/>
    <col min="8598" max="8598" customWidth="0" width="8.75" style="1"/>
    <col min="8599" max="8599" customWidth="0" width="8.75" style="1"/>
    <col min="8600" max="8600" customWidth="0" width="8.75" style="1"/>
    <col min="8601" max="8601" customWidth="0" width="8.75" style="1"/>
    <col min="8602" max="8602" customWidth="0" width="8.75" style="1"/>
    <col min="8603" max="8603" customWidth="0" width="8.75" style="1"/>
    <col min="8604" max="8604" customWidth="0" width="8.75" style="1"/>
    <col min="8605" max="8605" customWidth="0" width="8.75" style="1"/>
    <col min="8606" max="8606" customWidth="0" width="8.75" style="1"/>
    <col min="8607" max="8607" customWidth="0" width="8.75" style="1"/>
    <col min="8608" max="8608" customWidth="0" width="8.75" style="1"/>
    <col min="8609" max="8609" customWidth="0" width="8.75" style="1"/>
    <col min="8610" max="8610" customWidth="0" width="8.75" style="1"/>
    <col min="8611" max="8611" customWidth="0" width="8.75" style="1"/>
    <col min="8612" max="8612" customWidth="0" width="8.75" style="1"/>
    <col min="8613" max="8613" customWidth="0" width="8.75" style="1"/>
    <col min="8614" max="8614" customWidth="0" width="8.75" style="1"/>
    <col min="8615" max="8615" customWidth="0" width="8.75" style="1"/>
    <col min="8616" max="8616" customWidth="0" width="8.75" style="1"/>
    <col min="8617" max="8617" customWidth="0" width="8.75" style="1"/>
    <col min="8618" max="8618" customWidth="0" width="8.75" style="1"/>
    <col min="8619" max="8619" customWidth="0" width="8.75" style="1"/>
    <col min="8620" max="8620" customWidth="0" width="8.75" style="1"/>
    <col min="8621" max="8621" customWidth="0" width="8.75" style="1"/>
    <col min="8622" max="8622" customWidth="0" width="8.75" style="1"/>
    <col min="8623" max="8623" customWidth="0" width="8.75" style="1"/>
    <col min="8624" max="8624" customWidth="0" width="8.75" style="1"/>
    <col min="8625" max="8625" customWidth="0" width="8.75" style="1"/>
    <col min="8626" max="8626" customWidth="0" width="8.75" style="1"/>
    <col min="8627" max="8627" customWidth="0" width="8.75" style="1"/>
    <col min="8628" max="8628" customWidth="0" width="8.75" style="1"/>
    <col min="8629" max="8629" customWidth="0" width="8.75" style="1"/>
    <col min="8630" max="8630" customWidth="0" width="8.75" style="1"/>
    <col min="8631" max="8631" customWidth="0" width="8.75" style="1"/>
    <col min="8632" max="8632" customWidth="0" width="8.75" style="1"/>
    <col min="8633" max="8633" customWidth="0" width="8.75" style="1"/>
    <col min="8634" max="8634" customWidth="0" width="8.75" style="1"/>
    <col min="8635" max="8635" customWidth="0" width="8.75" style="1"/>
    <col min="8636" max="8636" customWidth="0" width="8.75" style="1"/>
    <col min="8637" max="8637" customWidth="0" width="8.75" style="1"/>
    <col min="8638" max="8638" customWidth="0" width="8.75" style="1"/>
    <col min="8639" max="8639" customWidth="0" width="8.75" style="1"/>
    <col min="8640" max="8640" customWidth="0" width="8.75" style="1"/>
    <col min="8641" max="8641" customWidth="0" width="8.75" style="1"/>
    <col min="8642" max="8642" customWidth="0" width="8.75" style="1"/>
    <col min="8643" max="8643" customWidth="0" width="8.75" style="1"/>
    <col min="8644" max="8644" customWidth="0" width="8.75" style="1"/>
    <col min="8645" max="8645" customWidth="0" width="8.75" style="1"/>
    <col min="8646" max="8646" customWidth="0" width="8.75" style="1"/>
    <col min="8647" max="8647" customWidth="0" width="8.75" style="1"/>
    <col min="8648" max="8648" customWidth="0" width="8.75" style="1"/>
    <col min="8649" max="8649" customWidth="0" width="8.75" style="1"/>
    <col min="8650" max="8650" customWidth="0" width="8.75" style="1"/>
    <col min="8651" max="8651" customWidth="0" width="8.75" style="1"/>
    <col min="8652" max="8652" customWidth="0" width="8.75" style="1"/>
    <col min="8653" max="8653" customWidth="0" width="8.75" style="1"/>
    <col min="8654" max="8654" customWidth="0" width="8.75" style="1"/>
    <col min="8655" max="8655" customWidth="0" width="8.75" style="1"/>
    <col min="8656" max="8656" customWidth="0" width="8.75" style="1"/>
    <col min="8657" max="8657" customWidth="0" width="8.75" style="1"/>
    <col min="8658" max="8658" customWidth="0" width="8.75" style="1"/>
    <col min="8659" max="8659" customWidth="0" width="8.75" style="1"/>
    <col min="8660" max="8660" customWidth="0" width="8.75" style="1"/>
    <col min="8661" max="8661" customWidth="0" width="8.75" style="1"/>
    <col min="8662" max="8662" customWidth="0" width="8.75" style="1"/>
    <col min="8663" max="8663" customWidth="0" width="8.75" style="1"/>
    <col min="8664" max="8664" customWidth="0" width="8.75" style="1"/>
    <col min="8665" max="8665" customWidth="0" width="8.75" style="1"/>
    <col min="8666" max="8666" customWidth="0" width="8.75" style="1"/>
    <col min="8667" max="8667" customWidth="0" width="8.75" style="1"/>
    <col min="8668" max="8668" customWidth="0" width="8.75" style="1"/>
    <col min="8669" max="8669" customWidth="0" width="8.75" style="1"/>
    <col min="8670" max="8670" customWidth="0" width="8.75" style="1"/>
    <col min="8671" max="8671" customWidth="0" width="8.75" style="1"/>
    <col min="8672" max="8672" customWidth="0" width="8.75" style="1"/>
    <col min="8673" max="8673" customWidth="0" width="8.75" style="1"/>
    <col min="8674" max="8674" customWidth="0" width="8.75" style="1"/>
    <col min="8675" max="8675" customWidth="0" width="8.75" style="1"/>
    <col min="8676" max="8676" customWidth="0" width="8.75" style="1"/>
    <col min="8677" max="8677" customWidth="0" width="8.75" style="1"/>
    <col min="8678" max="8678" customWidth="0" width="8.75" style="1"/>
    <col min="8679" max="8679" customWidth="0" width="8.75" style="1"/>
    <col min="8680" max="8680" customWidth="0" width="8.75" style="1"/>
    <col min="8681" max="8681" customWidth="0" width="8.75" style="1"/>
    <col min="8682" max="8682" customWidth="0" width="8.75" style="1"/>
    <col min="8683" max="8683" customWidth="0" width="8.75" style="1"/>
    <col min="8684" max="8684" customWidth="0" width="8.75" style="1"/>
    <col min="8685" max="8685" customWidth="0" width="8.75" style="1"/>
    <col min="8686" max="8686" customWidth="0" width="8.75" style="1"/>
    <col min="8687" max="8687" customWidth="0" width="8.75" style="1"/>
    <col min="8688" max="8688" customWidth="0" width="8.75" style="1"/>
    <col min="8689" max="8689" customWidth="0" width="8.75" style="1"/>
    <col min="8690" max="8690" customWidth="0" width="8.75" style="1"/>
    <col min="8691" max="8691" customWidth="0" width="8.75" style="1"/>
    <col min="8692" max="8692" customWidth="0" width="8.75" style="1"/>
    <col min="8693" max="8693" customWidth="0" width="8.75" style="1"/>
    <col min="8694" max="8694" customWidth="0" width="8.75" style="1"/>
    <col min="8695" max="8695" customWidth="0" width="8.75" style="1"/>
    <col min="8696" max="8696" customWidth="0" width="8.75" style="1"/>
    <col min="8697" max="8697" customWidth="0" width="8.75" style="1"/>
    <col min="8698" max="8698" customWidth="0" width="8.75" style="1"/>
    <col min="8699" max="8699" customWidth="0" width="8.75" style="1"/>
    <col min="8700" max="8700" customWidth="0" width="8.75" style="1"/>
    <col min="8701" max="8701" customWidth="0" width="8.75" style="1"/>
    <col min="8702" max="8702" customWidth="0" width="8.75" style="1"/>
    <col min="8703" max="8703" customWidth="0" width="8.75" style="1"/>
    <col min="8704" max="8704" customWidth="0" width="8.75" style="1"/>
    <col min="8705" max="8705" customWidth="0" width="8.75" style="1"/>
    <col min="8706" max="8706" customWidth="0" width="8.75" style="1"/>
    <col min="8707" max="8707" customWidth="0" width="8.75" style="1"/>
    <col min="8708" max="8708" customWidth="0" width="8.75" style="1"/>
    <col min="8709" max="8709" customWidth="0" width="8.75" style="1"/>
    <col min="8710" max="8710" customWidth="0" width="8.75" style="1"/>
    <col min="8711" max="8711" customWidth="0" width="8.75" style="1"/>
    <col min="8712" max="8712" customWidth="0" width="8.75" style="1"/>
    <col min="8713" max="8713" customWidth="0" width="8.75" style="1"/>
    <col min="8714" max="8714" customWidth="0" width="8.75" style="1"/>
    <col min="8715" max="8715" customWidth="0" width="8.75" style="1"/>
    <col min="8716" max="8716" customWidth="0" width="8.75" style="1"/>
    <col min="8717" max="8717" customWidth="0" width="8.75" style="1"/>
    <col min="8718" max="8718" customWidth="0" width="8.75" style="1"/>
    <col min="8719" max="8719" customWidth="0" width="8.75" style="1"/>
    <col min="8720" max="8720" customWidth="0" width="8.75" style="1"/>
    <col min="8721" max="8721" customWidth="0" width="8.75" style="1"/>
    <col min="8722" max="8722" customWidth="0" width="8.75" style="1"/>
    <col min="8723" max="8723" customWidth="0" width="8.75" style="1"/>
    <col min="8724" max="8724" customWidth="0" width="8.75" style="1"/>
    <col min="8725" max="8725" customWidth="0" width="8.75" style="1"/>
    <col min="8726" max="8726" customWidth="0" width="8.75" style="1"/>
    <col min="8727" max="8727" customWidth="0" width="8.75" style="1"/>
    <col min="8728" max="8728" customWidth="0" width="8.75" style="1"/>
    <col min="8729" max="8729" customWidth="0" width="8.75" style="1"/>
    <col min="8730" max="8730" customWidth="0" width="8.75" style="1"/>
    <col min="8731" max="8731" customWidth="0" width="8.75" style="1"/>
    <col min="8732" max="8732" customWidth="0" width="8.75" style="1"/>
    <col min="8733" max="8733" customWidth="0" width="8.75" style="1"/>
    <col min="8734" max="8734" customWidth="0" width="8.75" style="1"/>
    <col min="8735" max="8735" customWidth="0" width="8.75" style="1"/>
    <col min="8736" max="8736" customWidth="0" width="8.75" style="1"/>
    <col min="8737" max="8737" customWidth="0" width="8.75" style="1"/>
    <col min="8738" max="8738" customWidth="0" width="8.75" style="1"/>
    <col min="8739" max="8739" customWidth="0" width="8.75" style="1"/>
    <col min="8740" max="8740" customWidth="0" width="8.75" style="1"/>
    <col min="8741" max="8741" customWidth="0" width="8.75" style="1"/>
    <col min="8742" max="8742" customWidth="0" width="8.75" style="1"/>
    <col min="8743" max="8743" customWidth="0" width="8.75" style="1"/>
    <col min="8744" max="8744" customWidth="0" width="8.75" style="1"/>
    <col min="8745" max="8745" customWidth="0" width="8.75" style="1"/>
    <col min="8746" max="8746" customWidth="0" width="8.75" style="1"/>
    <col min="8747" max="8747" customWidth="0" width="8.75" style="1"/>
    <col min="8748" max="8748" customWidth="0" width="8.75" style="1"/>
    <col min="8749" max="8749" customWidth="0" width="8.75" style="1"/>
    <col min="8750" max="8750" customWidth="0" width="8.75" style="1"/>
    <col min="8751" max="8751" customWidth="0" width="8.75" style="1"/>
    <col min="8752" max="8752" customWidth="0" width="8.75" style="1"/>
    <col min="8753" max="8753" customWidth="0" width="8.75" style="1"/>
    <col min="8754" max="8754" customWidth="0" width="8.75" style="1"/>
    <col min="8755" max="8755" customWidth="0" width="8.75" style="1"/>
    <col min="8756" max="8756" customWidth="0" width="8.75" style="1"/>
    <col min="8757" max="8757" customWidth="0" width="8.75" style="1"/>
    <col min="8758" max="8758" customWidth="0" width="8.75" style="1"/>
    <col min="8759" max="8759" customWidth="0" width="8.75" style="1"/>
    <col min="8760" max="8760" customWidth="0" width="8.75" style="1"/>
    <col min="8761" max="8761" customWidth="0" width="8.75" style="1"/>
    <col min="8762" max="8762" customWidth="0" width="8.75" style="1"/>
    <col min="8763" max="8763" customWidth="0" width="8.75" style="1"/>
    <col min="8764" max="8764" customWidth="0" width="8.75" style="1"/>
    <col min="8765" max="8765" customWidth="0" width="8.75" style="1"/>
    <col min="8766" max="8766" customWidth="0" width="8.75" style="1"/>
    <col min="8767" max="8767" customWidth="0" width="8.75" style="1"/>
    <col min="8768" max="8768" customWidth="0" width="8.75" style="1"/>
    <col min="8769" max="8769" customWidth="0" width="8.75" style="1"/>
    <col min="8770" max="8770" customWidth="0" width="8.75" style="1"/>
    <col min="8771" max="8771" customWidth="0" width="8.75" style="1"/>
    <col min="8772" max="8772" customWidth="0" width="8.75" style="1"/>
    <col min="8773" max="8773" customWidth="0" width="8.75" style="1"/>
    <col min="8774" max="8774" customWidth="0" width="8.75" style="1"/>
    <col min="8775" max="8775" customWidth="0" width="8.75" style="1"/>
    <col min="8776" max="8776" customWidth="0" width="8.75" style="1"/>
    <col min="8777" max="8777" customWidth="0" width="8.75" style="1"/>
    <col min="8778" max="8778" customWidth="0" width="8.75" style="1"/>
    <col min="8779" max="8779" customWidth="0" width="8.75" style="1"/>
    <col min="8780" max="8780" customWidth="0" width="8.75" style="1"/>
    <col min="8781" max="8781" customWidth="0" width="8.75" style="1"/>
    <col min="8782" max="8782" customWidth="0" width="8.75" style="1"/>
    <col min="8783" max="8783" customWidth="0" width="8.75" style="1"/>
    <col min="8784" max="8784" customWidth="0" width="8.75" style="1"/>
    <col min="8785" max="8785" customWidth="0" width="8.75" style="1"/>
    <col min="8786" max="8786" customWidth="0" width="8.75" style="1"/>
    <col min="8787" max="8787" customWidth="0" width="8.75" style="1"/>
    <col min="8788" max="8788" customWidth="0" width="8.75" style="1"/>
    <col min="8789" max="8789" customWidth="0" width="8.75" style="1"/>
    <col min="8790" max="8790" customWidth="0" width="8.75" style="1"/>
    <col min="8791" max="8791" customWidth="0" width="8.75" style="1"/>
    <col min="8792" max="8792" customWidth="0" width="8.75" style="1"/>
    <col min="8793" max="8793" customWidth="0" width="8.75" style="1"/>
    <col min="8794" max="8794" customWidth="0" width="8.75" style="1"/>
    <col min="8795" max="8795" customWidth="0" width="8.75" style="1"/>
    <col min="8796" max="8796" customWidth="0" width="8.75" style="1"/>
    <col min="8797" max="8797" customWidth="0" width="8.75" style="1"/>
    <col min="8798" max="8798" customWidth="0" width="8.75" style="1"/>
    <col min="8799" max="8799" customWidth="0" width="8.75" style="1"/>
    <col min="8800" max="8800" customWidth="0" width="8.75" style="1"/>
    <col min="8801" max="8801" customWidth="0" width="8.75" style="1"/>
    <col min="8802" max="8802" customWidth="0" width="8.75" style="1"/>
    <col min="8803" max="8803" customWidth="0" width="8.75" style="1"/>
    <col min="8804" max="8804" customWidth="0" width="8.75" style="1"/>
    <col min="8805" max="8805" customWidth="0" width="8.75" style="1"/>
    <col min="8806" max="8806" customWidth="0" width="8.75" style="1"/>
    <col min="8807" max="8807" customWidth="0" width="8.75" style="1"/>
    <col min="8808" max="8808" customWidth="0" width="8.75" style="1"/>
    <col min="8809" max="8809" customWidth="0" width="8.75" style="1"/>
    <col min="8810" max="8810" customWidth="0" width="8.75" style="1"/>
    <col min="8811" max="8811" customWidth="0" width="8.75" style="1"/>
    <col min="8812" max="8812" customWidth="0" width="8.75" style="1"/>
    <col min="8813" max="8813" customWidth="0" width="8.75" style="1"/>
    <col min="8814" max="8814" customWidth="0" width="8.75" style="1"/>
    <col min="8815" max="8815" customWidth="0" width="8.75" style="1"/>
    <col min="8816" max="8816" customWidth="0" width="8.75" style="1"/>
    <col min="8817" max="8817" customWidth="0" width="8.75" style="1"/>
    <col min="8818" max="8818" customWidth="0" width="8.75" style="1"/>
    <col min="8819" max="8819" customWidth="0" width="8.75" style="1"/>
    <col min="8820" max="8820" customWidth="0" width="8.75" style="1"/>
    <col min="8821" max="8821" customWidth="0" width="8.75" style="1"/>
    <col min="8822" max="8822" customWidth="0" width="8.75" style="1"/>
    <col min="8823" max="8823" customWidth="0" width="8.75" style="1"/>
    <col min="8824" max="8824" customWidth="0" width="8.75" style="1"/>
    <col min="8825" max="8825" customWidth="0" width="8.75" style="1"/>
    <col min="8826" max="8826" customWidth="0" width="8.75" style="1"/>
    <col min="8827" max="8827" customWidth="0" width="8.75" style="1"/>
    <col min="8828" max="8828" customWidth="0" width="8.75" style="1"/>
    <col min="8829" max="8829" customWidth="0" width="8.75" style="1"/>
    <col min="8830" max="8830" customWidth="0" width="8.75" style="1"/>
    <col min="8831" max="8831" customWidth="0" width="8.75" style="1"/>
    <col min="8832" max="8832" customWidth="0" width="8.75" style="1"/>
    <col min="8833" max="8833" customWidth="0" width="8.75" style="1"/>
    <col min="8834" max="8834" customWidth="0" width="8.75" style="1"/>
    <col min="8835" max="8835" customWidth="0" width="8.75" style="1"/>
    <col min="8836" max="8836" customWidth="0" width="8.75" style="1"/>
    <col min="8837" max="8837" customWidth="0" width="8.75" style="1"/>
    <col min="8838" max="8838" customWidth="0" width="8.75" style="1"/>
    <col min="8839" max="8839" customWidth="0" width="8.75" style="1"/>
    <col min="8840" max="8840" customWidth="0" width="8.75" style="1"/>
    <col min="8841" max="8841" customWidth="0" width="8.75" style="1"/>
    <col min="8842" max="8842" customWidth="0" width="8.75" style="1"/>
    <col min="8843" max="8843" customWidth="0" width="8.75" style="1"/>
    <col min="8844" max="8844" customWidth="0" width="8.75" style="1"/>
    <col min="8845" max="8845" customWidth="0" width="8.75" style="1"/>
    <col min="8846" max="8846" customWidth="0" width="8.75" style="1"/>
    <col min="8847" max="8847" customWidth="0" width="8.75" style="1"/>
    <col min="8848" max="8848" customWidth="0" width="8.75" style="1"/>
    <col min="8849" max="8849" customWidth="0" width="8.75" style="1"/>
    <col min="8850" max="8850" customWidth="0" width="8.75" style="1"/>
    <col min="8851" max="8851" customWidth="0" width="8.75" style="1"/>
    <col min="8852" max="8852" customWidth="0" width="8.75" style="1"/>
    <col min="8853" max="8853" customWidth="0" width="8.75" style="1"/>
    <col min="8854" max="8854" customWidth="0" width="8.75" style="1"/>
    <col min="8855" max="8855" customWidth="0" width="8.75" style="1"/>
    <col min="8856" max="8856" customWidth="0" width="8.75" style="1"/>
    <col min="8857" max="8857" customWidth="0" width="8.75" style="1"/>
    <col min="8858" max="8858" customWidth="0" width="8.75" style="1"/>
    <col min="8859" max="8859" customWidth="0" width="8.75" style="1"/>
    <col min="8860" max="8860" customWidth="0" width="8.75" style="1"/>
    <col min="8861" max="8861" customWidth="0" width="8.75" style="1"/>
    <col min="8862" max="8862" customWidth="0" width="8.75" style="1"/>
    <col min="8863" max="8863" customWidth="0" width="8.75" style="1"/>
    <col min="8864" max="8864" customWidth="0" width="8.75" style="1"/>
    <col min="8865" max="8865" customWidth="0" width="8.75" style="1"/>
    <col min="8866" max="8866" customWidth="0" width="8.75" style="1"/>
    <col min="8867" max="8867" customWidth="0" width="8.75" style="1"/>
    <col min="8868" max="8868" customWidth="0" width="8.75" style="1"/>
    <col min="8869" max="8869" customWidth="0" width="8.75" style="1"/>
    <col min="8870" max="8870" customWidth="0" width="8.75" style="1"/>
    <col min="8871" max="8871" customWidth="0" width="8.75" style="1"/>
    <col min="8872" max="8872" customWidth="0" width="8.75" style="1"/>
    <col min="8873" max="8873" customWidth="0" width="8.75" style="1"/>
    <col min="8874" max="8874" customWidth="0" width="8.75" style="1"/>
    <col min="8875" max="8875" customWidth="0" width="8.75" style="1"/>
    <col min="8876" max="8876" customWidth="0" width="8.75" style="1"/>
    <col min="8877" max="8877" customWidth="0" width="8.75" style="1"/>
    <col min="8878" max="8878" customWidth="0" width="8.75" style="1"/>
    <col min="8879" max="8879" customWidth="0" width="8.75" style="1"/>
    <col min="8880" max="8880" customWidth="0" width="8.75" style="1"/>
    <col min="8881" max="8881" customWidth="0" width="8.75" style="1"/>
    <col min="8882" max="8882" customWidth="0" width="8.75" style="1"/>
    <col min="8883" max="8883" customWidth="0" width="8.75" style="1"/>
    <col min="8884" max="8884" customWidth="0" width="8.75" style="1"/>
    <col min="8885" max="8885" customWidth="0" width="8.75" style="1"/>
    <col min="8886" max="8886" customWidth="0" width="8.75" style="1"/>
    <col min="8887" max="8887" customWidth="0" width="8.75" style="1"/>
    <col min="8888" max="8888" customWidth="0" width="8.75" style="1"/>
    <col min="8889" max="8889" customWidth="0" width="8.75" style="1"/>
    <col min="8890" max="8890" customWidth="0" width="8.75" style="1"/>
    <col min="8891" max="8891" customWidth="0" width="8.75" style="1"/>
    <col min="8892" max="8892" customWidth="0" width="8.75" style="1"/>
    <col min="8893" max="8893" customWidth="0" width="8.75" style="1"/>
    <col min="8894" max="8894" customWidth="0" width="8.75" style="1"/>
    <col min="8895" max="8895" customWidth="0" width="8.75" style="1"/>
    <col min="8896" max="8896" customWidth="0" width="8.75" style="1"/>
    <col min="8897" max="8897" customWidth="0" width="8.75" style="1"/>
    <col min="8898" max="8898" customWidth="0" width="8.75" style="1"/>
    <col min="8899" max="8899" customWidth="0" width="8.75" style="1"/>
    <col min="8900" max="8900" customWidth="0" width="8.75" style="1"/>
    <col min="8901" max="8901" customWidth="0" width="8.75" style="1"/>
    <col min="8902" max="8902" customWidth="0" width="8.75" style="1"/>
    <col min="8903" max="8903" customWidth="0" width="8.75" style="1"/>
    <col min="8904" max="8904" customWidth="0" width="8.75" style="1"/>
    <col min="8905" max="8905" customWidth="0" width="8.75" style="1"/>
    <col min="8906" max="8906" customWidth="0" width="8.75" style="1"/>
    <col min="8907" max="8907" customWidth="0" width="8.75" style="1"/>
    <col min="8908" max="8908" customWidth="0" width="8.75" style="1"/>
    <col min="8909" max="8909" customWidth="0" width="8.75" style="1"/>
    <col min="8910" max="8910" customWidth="0" width="8.75" style="1"/>
    <col min="8911" max="8911" customWidth="0" width="8.75" style="1"/>
    <col min="8912" max="8912" customWidth="0" width="8.75" style="1"/>
    <col min="8913" max="8913" customWidth="0" width="8.75" style="1"/>
    <col min="8914" max="8914" customWidth="0" width="8.75" style="1"/>
    <col min="8915" max="8915" customWidth="0" width="8.75" style="1"/>
    <col min="8916" max="8916" customWidth="0" width="8.75" style="1"/>
    <col min="8917" max="8917" customWidth="0" width="8.75" style="1"/>
    <col min="8918" max="8918" customWidth="0" width="8.75" style="1"/>
    <col min="8919" max="8919" customWidth="0" width="8.75" style="1"/>
    <col min="8920" max="8920" customWidth="0" width="8.75" style="1"/>
    <col min="8921" max="8921" customWidth="0" width="8.75" style="1"/>
    <col min="8922" max="8922" customWidth="0" width="8.75" style="1"/>
    <col min="8923" max="8923" customWidth="0" width="8.75" style="1"/>
    <col min="8924" max="8924" customWidth="0" width="8.75" style="1"/>
    <col min="8925" max="8925" customWidth="0" width="8.75" style="1"/>
    <col min="8926" max="8926" customWidth="0" width="8.75" style="1"/>
    <col min="8927" max="8927" customWidth="0" width="8.75" style="1"/>
    <col min="8928" max="8928" customWidth="0" width="8.75" style="1"/>
    <col min="8929" max="8929" customWidth="0" width="8.75" style="1"/>
    <col min="8930" max="8930" customWidth="0" width="8.75" style="1"/>
    <col min="8931" max="8931" customWidth="0" width="8.75" style="1"/>
    <col min="8932" max="8932" customWidth="0" width="8.75" style="1"/>
    <col min="8933" max="8933" customWidth="0" width="8.75" style="1"/>
    <col min="8934" max="8934" customWidth="0" width="8.75" style="1"/>
    <col min="8935" max="8935" customWidth="0" width="8.75" style="1"/>
    <col min="8936" max="8936" customWidth="0" width="8.75" style="1"/>
    <col min="8937" max="8937" customWidth="0" width="8.75" style="1"/>
    <col min="8938" max="8938" customWidth="0" width="8.75" style="1"/>
    <col min="8939" max="8939" customWidth="0" width="8.75" style="1"/>
    <col min="8940" max="8940" customWidth="0" width="8.75" style="1"/>
    <col min="8941" max="8941" customWidth="0" width="8.75" style="1"/>
    <col min="8942" max="8942" customWidth="0" width="8.75" style="1"/>
    <col min="8943" max="8943" customWidth="0" width="8.75" style="1"/>
    <col min="8944" max="8944" customWidth="0" width="8.75" style="1"/>
    <col min="8945" max="8945" customWidth="0" width="8.75" style="1"/>
    <col min="8946" max="8946" customWidth="0" width="8.75" style="1"/>
    <col min="8947" max="8947" customWidth="0" width="8.75" style="1"/>
    <col min="8948" max="8948" customWidth="0" width="8.75" style="1"/>
    <col min="8949" max="8949" customWidth="0" width="8.75" style="1"/>
    <col min="8950" max="8950" customWidth="0" width="8.75" style="1"/>
    <col min="8951" max="8951" customWidth="0" width="8.75" style="1"/>
    <col min="8952" max="8952" customWidth="0" width="8.75" style="1"/>
    <col min="8953" max="8953" customWidth="0" width="8.75" style="1"/>
    <col min="8954" max="8954" customWidth="0" width="8.75" style="1"/>
    <col min="8955" max="8955" customWidth="0" width="8.75" style="1"/>
    <col min="8956" max="8956" customWidth="0" width="8.75" style="1"/>
    <col min="8957" max="8957" customWidth="0" width="8.75" style="1"/>
    <col min="8958" max="8958" customWidth="0" width="8.75" style="1"/>
    <col min="8959" max="8959" customWidth="0" width="8.75" style="1"/>
    <col min="8960" max="8960" customWidth="0" width="8.75" style="1"/>
    <col min="8961" max="8961" customWidth="0" width="8.75" style="1"/>
    <col min="8962" max="8962" customWidth="0" width="8.75" style="1"/>
    <col min="8963" max="8963" customWidth="0" width="8.75" style="1"/>
    <col min="8964" max="8964" customWidth="0" width="8.75" style="1"/>
    <col min="8965" max="8965" customWidth="0" width="8.75" style="1"/>
    <col min="8966" max="8966" customWidth="0" width="8.75" style="1"/>
    <col min="8967" max="8967" customWidth="0" width="8.75" style="1"/>
    <col min="8968" max="8968" customWidth="0" width="8.75" style="1"/>
    <col min="8969" max="8969" customWidth="0" width="8.75" style="1"/>
    <col min="8970" max="8970" customWidth="0" width="8.75" style="1"/>
    <col min="8971" max="8971" customWidth="0" width="8.75" style="1"/>
    <col min="8972" max="8972" customWidth="0" width="8.75" style="1"/>
    <col min="8973" max="8973" customWidth="0" width="8.75" style="1"/>
    <col min="8974" max="8974" customWidth="0" width="8.75" style="1"/>
    <col min="8975" max="8975" customWidth="0" width="8.75" style="1"/>
    <col min="8976" max="8976" customWidth="0" width="8.75" style="1"/>
    <col min="8977" max="8977" customWidth="0" width="8.75" style="1"/>
    <col min="8978" max="8978" customWidth="0" width="8.75" style="1"/>
    <col min="8979" max="8979" customWidth="0" width="8.75" style="1"/>
    <col min="8980" max="8980" customWidth="0" width="8.75" style="1"/>
    <col min="8981" max="8981" customWidth="0" width="8.75" style="1"/>
    <col min="8982" max="8982" customWidth="0" width="8.75" style="1"/>
    <col min="8983" max="8983" customWidth="0" width="8.75" style="1"/>
    <col min="8984" max="8984" customWidth="0" width="8.75" style="1"/>
    <col min="8985" max="8985" customWidth="0" width="8.75" style="1"/>
    <col min="8986" max="8986" customWidth="0" width="8.75" style="1"/>
    <col min="8987" max="8987" customWidth="0" width="8.75" style="1"/>
    <col min="8988" max="8988" customWidth="0" width="8.75" style="1"/>
    <col min="8989" max="8989" customWidth="0" width="8.75" style="1"/>
    <col min="8990" max="8990" customWidth="0" width="8.75" style="1"/>
    <col min="8991" max="8991" customWidth="0" width="8.75" style="1"/>
    <col min="8992" max="8992" customWidth="0" width="8.75" style="1"/>
    <col min="8993" max="8993" customWidth="0" width="8.75" style="1"/>
    <col min="8994" max="8994" customWidth="0" width="8.75" style="1"/>
    <col min="8995" max="8995" customWidth="0" width="8.75" style="1"/>
    <col min="8996" max="8996" customWidth="0" width="8.75" style="1"/>
    <col min="8997" max="8997" customWidth="0" width="8.75" style="1"/>
    <col min="8998" max="8998" customWidth="0" width="8.75" style="1"/>
    <col min="8999" max="8999" customWidth="0" width="8.75" style="1"/>
    <col min="9000" max="9000" customWidth="0" width="8.75" style="1"/>
    <col min="9001" max="9001" customWidth="0" width="8.75" style="1"/>
    <col min="9002" max="9002" customWidth="0" width="8.75" style="1"/>
    <col min="9003" max="9003" customWidth="0" width="8.75" style="1"/>
    <col min="9004" max="9004" customWidth="0" width="8.75" style="1"/>
    <col min="9005" max="9005" customWidth="0" width="8.75" style="1"/>
    <col min="9006" max="9006" customWidth="0" width="8.75" style="1"/>
    <col min="9007" max="9007" customWidth="0" width="8.75" style="1"/>
    <col min="9008" max="9008" customWidth="0" width="8.75" style="1"/>
    <col min="9009" max="9009" customWidth="0" width="8.75" style="1"/>
    <col min="9010" max="9010" customWidth="0" width="8.75" style="1"/>
    <col min="9011" max="9011" customWidth="0" width="8.75" style="1"/>
    <col min="9012" max="9012" customWidth="0" width="8.75" style="1"/>
    <col min="9013" max="9013" customWidth="0" width="8.75" style="1"/>
    <col min="9014" max="9014" customWidth="0" width="8.75" style="1"/>
    <col min="9015" max="9015" customWidth="0" width="8.75" style="1"/>
    <col min="9016" max="9016" customWidth="0" width="8.75" style="1"/>
    <col min="9017" max="9017" customWidth="0" width="8.75" style="1"/>
    <col min="9018" max="9018" customWidth="0" width="8.75" style="1"/>
    <col min="9019" max="9019" customWidth="0" width="8.75" style="1"/>
    <col min="9020" max="9020" customWidth="0" width="8.75" style="1"/>
    <col min="9021" max="9021" customWidth="0" width="8.75" style="1"/>
    <col min="9022" max="9022" customWidth="0" width="8.75" style="1"/>
    <col min="9023" max="9023" customWidth="0" width="8.75" style="1"/>
    <col min="9024" max="9024" customWidth="0" width="8.75" style="1"/>
    <col min="9025" max="9025" customWidth="0" width="8.75" style="1"/>
    <col min="9026" max="9026" customWidth="0" width="8.75" style="1"/>
    <col min="9027" max="9027" customWidth="0" width="8.75" style="1"/>
    <col min="9028" max="9028" customWidth="0" width="8.75" style="1"/>
    <col min="9029" max="9029" customWidth="0" width="8.75" style="1"/>
    <col min="9030" max="9030" customWidth="0" width="8.75" style="1"/>
    <col min="9031" max="9031" customWidth="0" width="8.75" style="1"/>
    <col min="9032" max="9032" customWidth="0" width="8.75" style="1"/>
    <col min="9033" max="9033" customWidth="0" width="8.75" style="1"/>
    <col min="9034" max="9034" customWidth="0" width="8.75" style="1"/>
    <col min="9035" max="9035" customWidth="0" width="8.75" style="1"/>
    <col min="9036" max="9036" customWidth="0" width="8.75" style="1"/>
    <col min="9037" max="9037" customWidth="0" width="8.75" style="1"/>
    <col min="9038" max="9038" customWidth="0" width="8.75" style="1"/>
    <col min="9039" max="9039" customWidth="0" width="8.75" style="1"/>
    <col min="9040" max="9040" customWidth="0" width="8.75" style="1"/>
    <col min="9041" max="9041" customWidth="0" width="8.75" style="1"/>
    <col min="9042" max="9042" customWidth="0" width="8.75" style="1"/>
    <col min="9043" max="9043" customWidth="0" width="8.75" style="1"/>
    <col min="9044" max="9044" customWidth="0" width="8.75" style="1"/>
    <col min="9045" max="9045" customWidth="0" width="8.75" style="1"/>
    <col min="9046" max="9046" customWidth="0" width="8.75" style="1"/>
    <col min="9047" max="9047" customWidth="0" width="8.75" style="1"/>
    <col min="9048" max="9048" customWidth="0" width="8.75" style="1"/>
    <col min="9049" max="9049" customWidth="0" width="8.75" style="1"/>
    <col min="9050" max="9050" customWidth="0" width="8.75" style="1"/>
    <col min="9051" max="9051" customWidth="0" width="8.75" style="1"/>
    <col min="9052" max="9052" customWidth="0" width="8.75" style="1"/>
    <col min="9053" max="9053" customWidth="0" width="8.75" style="1"/>
    <col min="9054" max="9054" customWidth="0" width="8.75" style="1"/>
    <col min="9055" max="9055" customWidth="0" width="8.75" style="1"/>
    <col min="9056" max="9056" customWidth="0" width="8.75" style="1"/>
    <col min="9057" max="9057" customWidth="0" width="8.75" style="1"/>
    <col min="9058" max="9058" customWidth="0" width="8.75" style="1"/>
    <col min="9059" max="9059" customWidth="0" width="8.75" style="1"/>
    <col min="9060" max="9060" customWidth="0" width="8.75" style="1"/>
    <col min="9061" max="9061" customWidth="0" width="8.75" style="1"/>
    <col min="9062" max="9062" customWidth="0" width="8.75" style="1"/>
    <col min="9063" max="9063" customWidth="0" width="8.75" style="1"/>
    <col min="9064" max="9064" customWidth="0" width="8.75" style="1"/>
    <col min="9065" max="9065" customWidth="0" width="8.75" style="1"/>
    <col min="9066" max="9066" customWidth="0" width="8.75" style="1"/>
    <col min="9067" max="9067" customWidth="0" width="8.75" style="1"/>
    <col min="9068" max="9068" customWidth="0" width="8.75" style="1"/>
    <col min="9069" max="9069" customWidth="0" width="8.75" style="1"/>
    <col min="9070" max="9070" customWidth="0" width="8.75" style="1"/>
    <col min="9071" max="9071" customWidth="0" width="8.75" style="1"/>
    <col min="9072" max="9072" customWidth="0" width="8.75" style="1"/>
    <col min="9073" max="9073" customWidth="0" width="8.75" style="1"/>
    <col min="9074" max="9074" customWidth="0" width="8.75" style="1"/>
    <col min="9075" max="9075" customWidth="0" width="8.75" style="1"/>
    <col min="9076" max="9076" customWidth="0" width="8.75" style="1"/>
    <col min="9077" max="9077" customWidth="0" width="8.75" style="1"/>
    <col min="9078" max="9078" customWidth="0" width="8.75" style="1"/>
    <col min="9079" max="9079" customWidth="0" width="8.75" style="1"/>
    <col min="9080" max="9080" customWidth="0" width="8.75" style="1"/>
    <col min="9081" max="9081" customWidth="0" width="8.75" style="1"/>
    <col min="9082" max="9082" customWidth="0" width="8.75" style="1"/>
    <col min="9083" max="9083" customWidth="0" width="8.75" style="1"/>
    <col min="9084" max="9084" customWidth="0" width="8.75" style="1"/>
    <col min="9085" max="9085" customWidth="0" width="8.75" style="1"/>
    <col min="9086" max="9086" customWidth="0" width="8.75" style="1"/>
    <col min="9087" max="9087" customWidth="0" width="8.75" style="1"/>
    <col min="9088" max="9088" customWidth="0" width="8.75" style="1"/>
    <col min="9089" max="9089" customWidth="0" width="8.75" style="1"/>
    <col min="9090" max="9090" customWidth="0" width="8.75" style="1"/>
    <col min="9091" max="9091" customWidth="0" width="8.75" style="1"/>
    <col min="9092" max="9092" customWidth="0" width="8.75" style="1"/>
    <col min="9093" max="9093" customWidth="0" width="8.75" style="1"/>
    <col min="9094" max="9094" customWidth="0" width="8.75" style="1"/>
    <col min="9095" max="9095" customWidth="0" width="8.75" style="1"/>
    <col min="9096" max="9096" customWidth="0" width="8.75" style="1"/>
    <col min="9097" max="9097" customWidth="0" width="8.75" style="1"/>
    <col min="9098" max="9098" customWidth="0" width="8.75" style="1"/>
    <col min="9099" max="9099" customWidth="0" width="8.75" style="1"/>
    <col min="9100" max="9100" customWidth="0" width="8.75" style="1"/>
    <col min="9101" max="9101" customWidth="0" width="8.75" style="1"/>
    <col min="9102" max="9102" customWidth="0" width="8.75" style="1"/>
    <col min="9103" max="9103" customWidth="0" width="8.75" style="1"/>
    <col min="9104" max="9104" customWidth="0" width="8.75" style="1"/>
    <col min="9105" max="9105" customWidth="0" width="8.75" style="1"/>
    <col min="9106" max="9106" customWidth="0" width="8.75" style="1"/>
    <col min="9107" max="9107" customWidth="0" width="8.75" style="1"/>
    <col min="9108" max="9108" customWidth="0" width="8.75" style="1"/>
    <col min="9109" max="9109" customWidth="0" width="8.75" style="1"/>
    <col min="9110" max="9110" customWidth="0" width="8.75" style="1"/>
    <col min="9111" max="9111" customWidth="0" width="8.75" style="1"/>
    <col min="9112" max="9112" customWidth="0" width="8.75" style="1"/>
    <col min="9113" max="9113" customWidth="0" width="8.75" style="1"/>
    <col min="9114" max="9114" customWidth="0" width="8.75" style="1"/>
    <col min="9115" max="9115" customWidth="0" width="8.75" style="1"/>
    <col min="9116" max="9116" customWidth="0" width="8.75" style="1"/>
    <col min="9117" max="9117" customWidth="0" width="8.75" style="1"/>
    <col min="9118" max="9118" customWidth="0" width="8.75" style="1"/>
    <col min="9119" max="9119" customWidth="0" width="8.75" style="1"/>
    <col min="9120" max="9120" customWidth="0" width="8.75" style="1"/>
    <col min="9121" max="9121" customWidth="0" width="8.75" style="1"/>
    <col min="9122" max="9122" customWidth="0" width="8.75" style="1"/>
    <col min="9123" max="9123" customWidth="0" width="8.75" style="1"/>
    <col min="9124" max="9124" customWidth="0" width="8.75" style="1"/>
    <col min="9125" max="9125" customWidth="0" width="8.75" style="1"/>
    <col min="9126" max="9126" customWidth="0" width="8.75" style="1"/>
    <col min="9127" max="9127" customWidth="0" width="8.75" style="1"/>
    <col min="9128" max="9128" customWidth="0" width="8.75" style="1"/>
    <col min="9129" max="9129" customWidth="0" width="8.75" style="1"/>
    <col min="9130" max="9130" customWidth="0" width="8.75" style="1"/>
    <col min="9131" max="9131" customWidth="0" width="8.75" style="1"/>
    <col min="9132" max="9132" customWidth="0" width="8.75" style="1"/>
    <col min="9133" max="9133" customWidth="0" width="8.75" style="1"/>
    <col min="9134" max="9134" customWidth="0" width="8.75" style="1"/>
    <col min="9135" max="9135" customWidth="0" width="8.75" style="1"/>
    <col min="9136" max="9136" customWidth="0" width="8.75" style="1"/>
    <col min="9137" max="9137" customWidth="0" width="8.75" style="1"/>
    <col min="9138" max="9138" customWidth="0" width="8.75" style="1"/>
    <col min="9139" max="9139" customWidth="0" width="8.75" style="1"/>
    <col min="9140" max="9140" customWidth="0" width="8.75" style="1"/>
    <col min="9141" max="9141" customWidth="0" width="8.75" style="1"/>
    <col min="9142" max="9142" customWidth="0" width="8.75" style="1"/>
    <col min="9143" max="9143" customWidth="0" width="8.75" style="1"/>
    <col min="9144" max="9144" customWidth="0" width="8.75" style="1"/>
    <col min="9145" max="9145" customWidth="0" width="8.75" style="1"/>
    <col min="9146" max="9146" customWidth="0" width="8.75" style="1"/>
    <col min="9147" max="9147" customWidth="0" width="8.75" style="1"/>
    <col min="9148" max="9148" customWidth="0" width="8.75" style="1"/>
    <col min="9149" max="9149" customWidth="0" width="8.75" style="1"/>
    <col min="9150" max="9150" customWidth="0" width="8.75" style="1"/>
    <col min="9151" max="9151" customWidth="0" width="8.75" style="1"/>
    <col min="9152" max="9152" customWidth="0" width="8.75" style="1"/>
    <col min="9153" max="9153" customWidth="0" width="8.75" style="1"/>
    <col min="9154" max="9154" customWidth="0" width="8.75" style="1"/>
    <col min="9155" max="9155" customWidth="0" width="8.75" style="1"/>
    <col min="9156" max="9156" customWidth="0" width="8.75" style="1"/>
    <col min="9157" max="9157" customWidth="0" width="8.75" style="1"/>
    <col min="9158" max="9158" customWidth="0" width="8.75" style="1"/>
    <col min="9159" max="9159" customWidth="0" width="8.75" style="1"/>
    <col min="9160" max="9160" customWidth="0" width="8.75" style="1"/>
    <col min="9161" max="9161" customWidth="0" width="8.75" style="1"/>
    <col min="9162" max="9162" customWidth="0" width="8.75" style="1"/>
    <col min="9163" max="9163" customWidth="0" width="8.75" style="1"/>
    <col min="9164" max="9164" customWidth="0" width="8.75" style="1"/>
    <col min="9165" max="9165" customWidth="0" width="8.75" style="1"/>
    <col min="9166" max="9166" customWidth="0" width="8.75" style="1"/>
    <col min="9167" max="9167" customWidth="0" width="8.75" style="1"/>
    <col min="9168" max="9168" customWidth="0" width="8.75" style="1"/>
    <col min="9169" max="9169" customWidth="0" width="8.75" style="1"/>
    <col min="9170" max="9170" customWidth="0" width="8.75" style="1"/>
    <col min="9171" max="9171" customWidth="0" width="8.75" style="1"/>
    <col min="9172" max="9172" customWidth="0" width="8.75" style="1"/>
    <col min="9173" max="9173" customWidth="0" width="8.75" style="1"/>
    <col min="9174" max="9174" customWidth="0" width="8.75" style="1"/>
    <col min="9175" max="9175" customWidth="0" width="8.75" style="1"/>
    <col min="9176" max="9176" customWidth="0" width="8.75" style="1"/>
    <col min="9177" max="9177" customWidth="0" width="8.75" style="1"/>
    <col min="9178" max="9178" customWidth="0" width="8.75" style="1"/>
    <col min="9179" max="9179" customWidth="0" width="8.75" style="1"/>
    <col min="9180" max="9180" customWidth="0" width="8.75" style="1"/>
    <col min="9181" max="9181" customWidth="0" width="8.75" style="1"/>
    <col min="9182" max="9182" customWidth="0" width="8.75" style="1"/>
    <col min="9183" max="9183" customWidth="0" width="8.75" style="1"/>
    <col min="9184" max="9184" customWidth="0" width="8.75" style="1"/>
    <col min="9185" max="9185" customWidth="0" width="8.75" style="1"/>
    <col min="9186" max="9186" customWidth="0" width="8.75" style="1"/>
    <col min="9187" max="9187" customWidth="0" width="8.75" style="1"/>
    <col min="9188" max="9188" customWidth="0" width="8.75" style="1"/>
    <col min="9189" max="9189" customWidth="0" width="8.75" style="1"/>
    <col min="9190" max="9190" customWidth="0" width="8.75" style="1"/>
    <col min="9191" max="9191" customWidth="0" width="8.75" style="1"/>
    <col min="9192" max="9192" customWidth="0" width="8.75" style="1"/>
    <col min="9193" max="9193" customWidth="0" width="8.75" style="1"/>
    <col min="9194" max="9194" customWidth="0" width="8.75" style="1"/>
    <col min="9195" max="9195" customWidth="0" width="8.75" style="1"/>
    <col min="9196" max="9196" customWidth="0" width="8.75" style="1"/>
    <col min="9197" max="9197" customWidth="0" width="8.75" style="1"/>
    <col min="9198" max="9198" customWidth="0" width="8.75" style="1"/>
    <col min="9199" max="9199" customWidth="0" width="8.75" style="1"/>
    <col min="9200" max="9200" customWidth="0" width="8.75" style="1"/>
    <col min="9201" max="9201" customWidth="0" width="8.75" style="1"/>
    <col min="9202" max="9202" customWidth="0" width="8.75" style="1"/>
    <col min="9203" max="9203" customWidth="0" width="8.75" style="1"/>
    <col min="9204" max="9204" customWidth="0" width="8.75" style="1"/>
    <col min="9205" max="9205" customWidth="0" width="8.75" style="1"/>
    <col min="9206" max="9206" customWidth="0" width="8.75" style="1"/>
    <col min="9207" max="9207" customWidth="0" width="8.75" style="1"/>
    <col min="9208" max="9208" customWidth="0" width="8.75" style="1"/>
    <col min="9209" max="9209" customWidth="0" width="8.75" style="1"/>
    <col min="9210" max="9210" customWidth="0" width="8.75" style="1"/>
    <col min="9211" max="9211" customWidth="0" width="8.75" style="1"/>
    <col min="9212" max="9212" customWidth="0" width="8.75" style="1"/>
    <col min="9213" max="9213" customWidth="0" width="8.75" style="1"/>
    <col min="9214" max="9214" customWidth="0" width="8.75" style="1"/>
    <col min="9215" max="9215" customWidth="0" width="8.75" style="1"/>
    <col min="9216" max="9216" customWidth="0" width="8.75" style="1"/>
    <col min="9217" max="9217" customWidth="0" width="8.75" style="1"/>
    <col min="9218" max="9218" customWidth="0" width="8.75" style="1"/>
    <col min="9219" max="9219" customWidth="0" width="8.75" style="1"/>
    <col min="9220" max="9220" customWidth="0" width="8.75" style="1"/>
    <col min="9221" max="9221" customWidth="0" width="8.75" style="1"/>
    <col min="9222" max="9222" customWidth="0" width="8.75" style="1"/>
    <col min="9223" max="9223" customWidth="0" width="8.75" style="1"/>
    <col min="9224" max="9224" customWidth="0" width="8.75" style="1"/>
    <col min="9225" max="9225" customWidth="0" width="8.75" style="1"/>
    <col min="9226" max="9226" customWidth="0" width="8.75" style="1"/>
    <col min="9227" max="9227" customWidth="0" width="8.75" style="1"/>
    <col min="9228" max="9228" customWidth="0" width="8.75" style="1"/>
    <col min="9229" max="9229" customWidth="0" width="8.75" style="1"/>
    <col min="9230" max="9230" customWidth="0" width="8.75" style="1"/>
    <col min="9231" max="9231" customWidth="0" width="8.75" style="1"/>
    <col min="9232" max="9232" customWidth="0" width="8.75" style="1"/>
    <col min="9233" max="9233" customWidth="0" width="8.75" style="1"/>
    <col min="9234" max="9234" customWidth="0" width="8.75" style="1"/>
    <col min="9235" max="9235" customWidth="0" width="8.75" style="1"/>
    <col min="9236" max="9236" customWidth="0" width="8.75" style="1"/>
    <col min="9237" max="9237" customWidth="0" width="8.75" style="1"/>
    <col min="9238" max="9238" customWidth="0" width="8.75" style="1"/>
    <col min="9239" max="9239" customWidth="0" width="8.75" style="1"/>
    <col min="9240" max="9240" customWidth="0" width="8.75" style="1"/>
    <col min="9241" max="9241" customWidth="0" width="8.75" style="1"/>
    <col min="9242" max="9242" customWidth="0" width="8.75" style="1"/>
    <col min="9243" max="9243" customWidth="0" width="8.75" style="1"/>
    <col min="9244" max="9244" customWidth="0" width="8.75" style="1"/>
    <col min="9245" max="9245" customWidth="0" width="8.75" style="1"/>
    <col min="9246" max="9246" customWidth="0" width="8.75" style="1"/>
    <col min="9247" max="9247" customWidth="0" width="8.75" style="1"/>
    <col min="9248" max="9248" customWidth="0" width="8.75" style="1"/>
    <col min="9249" max="9249" customWidth="0" width="8.75" style="1"/>
    <col min="9250" max="9250" customWidth="0" width="8.75" style="1"/>
    <col min="9251" max="9251" customWidth="0" width="8.75" style="1"/>
    <col min="9252" max="9252" customWidth="0" width="8.75" style="1"/>
    <col min="9253" max="9253" customWidth="0" width="8.75" style="1"/>
    <col min="9254" max="9254" customWidth="0" width="8.75" style="1"/>
    <col min="9255" max="9255" customWidth="0" width="8.75" style="1"/>
    <col min="9256" max="9256" customWidth="0" width="8.75" style="1"/>
    <col min="9257" max="9257" customWidth="0" width="8.75" style="1"/>
    <col min="9258" max="9258" customWidth="0" width="8.75" style="1"/>
    <col min="9259" max="9259" customWidth="0" width="8.75" style="1"/>
    <col min="9260" max="9260" customWidth="0" width="8.75" style="1"/>
    <col min="9261" max="9261" customWidth="0" width="8.75" style="1"/>
    <col min="9262" max="9262" customWidth="0" width="8.75" style="1"/>
    <col min="9263" max="9263" customWidth="0" width="8.75" style="1"/>
    <col min="9264" max="9264" customWidth="0" width="8.75" style="1"/>
    <col min="9265" max="9265" customWidth="0" width="8.75" style="1"/>
    <col min="9266" max="9266" customWidth="0" width="8.75" style="1"/>
    <col min="9267" max="9267" customWidth="0" width="8.75" style="1"/>
    <col min="9268" max="9268" customWidth="0" width="8.75" style="1"/>
    <col min="9269" max="9269" customWidth="0" width="8.75" style="1"/>
    <col min="9270" max="9270" customWidth="0" width="8.75" style="1"/>
    <col min="9271" max="9271" customWidth="0" width="8.75" style="1"/>
    <col min="9272" max="9272" customWidth="0" width="8.75" style="1"/>
    <col min="9273" max="9273" customWidth="0" width="8.75" style="1"/>
    <col min="9274" max="9274" customWidth="0" width="8.75" style="1"/>
    <col min="9275" max="9275" customWidth="0" width="8.75" style="1"/>
    <col min="9276" max="9276" customWidth="0" width="8.75" style="1"/>
    <col min="9277" max="9277" customWidth="0" width="8.75" style="1"/>
    <col min="9278" max="9278" customWidth="0" width="8.75" style="1"/>
    <col min="9279" max="9279" customWidth="0" width="8.75" style="1"/>
    <col min="9280" max="9280" customWidth="0" width="8.75" style="1"/>
    <col min="9281" max="9281" customWidth="0" width="8.75" style="1"/>
    <col min="9282" max="9282" customWidth="0" width="8.75" style="1"/>
    <col min="9283" max="9283" customWidth="0" width="8.75" style="1"/>
    <col min="9284" max="9284" customWidth="0" width="8.75" style="1"/>
    <col min="9285" max="9285" customWidth="0" width="8.75" style="1"/>
    <col min="9286" max="9286" customWidth="0" width="8.75" style="1"/>
    <col min="9287" max="9287" customWidth="0" width="8.75" style="1"/>
    <col min="9288" max="9288" customWidth="0" width="8.75" style="1"/>
    <col min="9289" max="9289" customWidth="0" width="8.75" style="1"/>
    <col min="9290" max="9290" customWidth="0" width="8.75" style="1"/>
    <col min="9291" max="9291" customWidth="0" width="8.75" style="1"/>
    <col min="9292" max="9292" customWidth="0" width="8.75" style="1"/>
    <col min="9293" max="9293" customWidth="0" width="8.75" style="1"/>
    <col min="9294" max="9294" customWidth="0" width="8.75" style="1"/>
    <col min="9295" max="9295" customWidth="0" width="8.75" style="1"/>
    <col min="9296" max="9296" customWidth="0" width="8.75" style="1"/>
    <col min="9297" max="9297" customWidth="0" width="8.75" style="1"/>
    <col min="9298" max="9298" customWidth="0" width="8.75" style="1"/>
    <col min="9299" max="9299" customWidth="0" width="8.75" style="1"/>
    <col min="9300" max="9300" customWidth="0" width="8.75" style="1"/>
    <col min="9301" max="9301" customWidth="0" width="8.75" style="1"/>
    <col min="9302" max="9302" customWidth="0" width="8.75" style="1"/>
    <col min="9303" max="9303" customWidth="0" width="8.75" style="1"/>
    <col min="9304" max="9304" customWidth="0" width="8.75" style="1"/>
    <col min="9305" max="9305" customWidth="0" width="8.75" style="1"/>
    <col min="9306" max="9306" customWidth="0" width="8.75" style="1"/>
    <col min="9307" max="9307" customWidth="0" width="8.75" style="1"/>
    <col min="9308" max="9308" customWidth="0" width="8.75" style="1"/>
    <col min="9309" max="9309" customWidth="0" width="8.75" style="1"/>
    <col min="9310" max="9310" customWidth="0" width="8.75" style="1"/>
    <col min="9311" max="9311" customWidth="0" width="8.75" style="1"/>
    <col min="9312" max="9312" customWidth="0" width="8.75" style="1"/>
    <col min="9313" max="9313" customWidth="0" width="8.75" style="1"/>
    <col min="9314" max="9314" customWidth="0" width="8.75" style="1"/>
    <col min="9315" max="9315" customWidth="0" width="8.75" style="1"/>
    <col min="9316" max="9316" customWidth="0" width="8.75" style="1"/>
    <col min="9317" max="9317" customWidth="0" width="8.75" style="1"/>
    <col min="9318" max="9318" customWidth="0" width="8.75" style="1"/>
    <col min="9319" max="9319" customWidth="0" width="8.75" style="1"/>
    <col min="9320" max="9320" customWidth="0" width="8.75" style="1"/>
    <col min="9321" max="9321" customWidth="0" width="8.75" style="1"/>
    <col min="9322" max="9322" customWidth="0" width="8.75" style="1"/>
    <col min="9323" max="9323" customWidth="0" width="8.75" style="1"/>
    <col min="9324" max="9324" customWidth="0" width="8.75" style="1"/>
    <col min="9325" max="9325" customWidth="0" width="8.75" style="1"/>
    <col min="9326" max="9326" customWidth="0" width="8.75" style="1"/>
    <col min="9327" max="9327" customWidth="0" width="8.75" style="1"/>
    <col min="9328" max="9328" customWidth="0" width="8.75" style="1"/>
    <col min="9329" max="9329" customWidth="0" width="8.75" style="1"/>
    <col min="9330" max="9330" customWidth="0" width="8.75" style="1"/>
    <col min="9331" max="9331" customWidth="0" width="8.75" style="1"/>
    <col min="9332" max="9332" customWidth="0" width="8.75" style="1"/>
    <col min="9333" max="9333" customWidth="0" width="8.75" style="1"/>
    <col min="9334" max="9334" customWidth="0" width="8.75" style="1"/>
    <col min="9335" max="9335" customWidth="0" width="8.75" style="1"/>
    <col min="9336" max="9336" customWidth="0" width="8.75" style="1"/>
    <col min="9337" max="9337" customWidth="0" width="8.75" style="1"/>
    <col min="9338" max="9338" customWidth="0" width="8.75" style="1"/>
    <col min="9339" max="9339" customWidth="0" width="8.75" style="1"/>
    <col min="9340" max="9340" customWidth="0" width="8.75" style="1"/>
    <col min="9341" max="9341" customWidth="0" width="8.75" style="1"/>
    <col min="9342" max="9342" customWidth="0" width="8.75" style="1"/>
    <col min="9343" max="9343" customWidth="0" width="8.75" style="1"/>
    <col min="9344" max="9344" customWidth="0" width="8.75" style="1"/>
    <col min="9345" max="9345" customWidth="0" width="8.75" style="1"/>
    <col min="9346" max="9346" customWidth="0" width="8.75" style="1"/>
    <col min="9347" max="9347" customWidth="0" width="8.75" style="1"/>
    <col min="9348" max="9348" customWidth="0" width="8.75" style="1"/>
    <col min="9349" max="9349" customWidth="0" width="8.75" style="1"/>
    <col min="9350" max="9350" customWidth="0" width="8.75" style="1"/>
    <col min="9351" max="9351" customWidth="0" width="8.75" style="1"/>
    <col min="9352" max="9352" customWidth="0" width="8.75" style="1"/>
    <col min="9353" max="9353" customWidth="0" width="8.75" style="1"/>
    <col min="9354" max="9354" customWidth="0" width="8.75" style="1"/>
    <col min="9355" max="9355" customWidth="0" width="8.75" style="1"/>
    <col min="9356" max="9356" customWidth="0" width="8.75" style="1"/>
    <col min="9357" max="9357" customWidth="0" width="8.75" style="1"/>
    <col min="9358" max="9358" customWidth="0" width="8.75" style="1"/>
    <col min="9359" max="9359" customWidth="0" width="8.75" style="1"/>
    <col min="9360" max="9360" customWidth="0" width="8.75" style="1"/>
    <col min="9361" max="9361" customWidth="0" width="8.75" style="1"/>
    <col min="9362" max="9362" customWidth="0" width="8.75" style="1"/>
    <col min="9363" max="9363" customWidth="0" width="8.75" style="1"/>
    <col min="9364" max="9364" customWidth="0" width="8.75" style="1"/>
    <col min="9365" max="9365" customWidth="0" width="8.75" style="1"/>
    <col min="9366" max="9366" customWidth="0" width="8.75" style="1"/>
    <col min="9367" max="9367" customWidth="0" width="8.75" style="1"/>
    <col min="9368" max="9368" customWidth="0" width="8.75" style="1"/>
    <col min="9369" max="9369" customWidth="0" width="8.75" style="1"/>
    <col min="9370" max="9370" customWidth="0" width="8.75" style="1"/>
    <col min="9371" max="9371" customWidth="0" width="8.75" style="1"/>
    <col min="9372" max="9372" customWidth="0" width="8.75" style="1"/>
    <col min="9373" max="9373" customWidth="0" width="8.75" style="1"/>
    <col min="9374" max="9374" customWidth="0" width="8.75" style="1"/>
    <col min="9375" max="9375" customWidth="0" width="8.75" style="1"/>
    <col min="9376" max="9376" customWidth="0" width="8.75" style="1"/>
    <col min="9377" max="9377" customWidth="0" width="8.75" style="1"/>
    <col min="9378" max="9378" customWidth="0" width="8.75" style="1"/>
    <col min="9379" max="9379" customWidth="0" width="8.75" style="1"/>
    <col min="9380" max="9380" customWidth="0" width="8.75" style="1"/>
    <col min="9381" max="9381" customWidth="0" width="8.75" style="1"/>
    <col min="9382" max="9382" customWidth="0" width="8.75" style="1"/>
    <col min="9383" max="9383" customWidth="0" width="8.75" style="1"/>
    <col min="9384" max="9384" customWidth="0" width="8.75" style="1"/>
    <col min="9385" max="9385" customWidth="0" width="8.75" style="1"/>
    <col min="9386" max="9386" customWidth="0" width="8.75" style="1"/>
    <col min="9387" max="9387" customWidth="0" width="8.75" style="1"/>
    <col min="9388" max="9388" customWidth="0" width="8.75" style="1"/>
    <col min="9389" max="9389" customWidth="0" width="8.75" style="1"/>
    <col min="9390" max="9390" customWidth="0" width="8.75" style="1"/>
    <col min="9391" max="9391" customWidth="0" width="8.75" style="1"/>
    <col min="9392" max="9392" customWidth="0" width="8.75" style="1"/>
    <col min="9393" max="9393" customWidth="0" width="8.75" style="1"/>
    <col min="9394" max="9394" customWidth="0" width="8.75" style="1"/>
    <col min="9395" max="9395" customWidth="0" width="8.75" style="1"/>
    <col min="9396" max="9396" customWidth="0" width="8.75" style="1"/>
    <col min="9397" max="9397" customWidth="0" width="8.75" style="1"/>
    <col min="9398" max="9398" customWidth="0" width="8.75" style="1"/>
    <col min="9399" max="9399" customWidth="0" width="8.75" style="1"/>
    <col min="9400" max="9400" customWidth="0" width="8.75" style="1"/>
    <col min="9401" max="9401" customWidth="0" width="8.75" style="1"/>
    <col min="9402" max="9402" customWidth="0" width="8.75" style="1"/>
    <col min="9403" max="9403" customWidth="0" width="8.75" style="1"/>
    <col min="9404" max="9404" customWidth="0" width="8.75" style="1"/>
    <col min="9405" max="9405" customWidth="0" width="8.75" style="1"/>
    <col min="9406" max="9406" customWidth="0" width="8.75" style="1"/>
    <col min="9407" max="9407" customWidth="0" width="8.75" style="1"/>
    <col min="9408" max="9408" customWidth="0" width="8.75" style="1"/>
    <col min="9409" max="9409" customWidth="0" width="8.75" style="1"/>
    <col min="9410" max="9410" customWidth="0" width="8.75" style="1"/>
    <col min="9411" max="9411" customWidth="0" width="8.75" style="1"/>
    <col min="9412" max="9412" customWidth="0" width="8.75" style="1"/>
    <col min="9413" max="9413" customWidth="0" width="8.75" style="1"/>
    <col min="9414" max="9414" customWidth="0" width="8.75" style="1"/>
    <col min="9415" max="9415" customWidth="0" width="8.75" style="1"/>
    <col min="9416" max="9416" customWidth="0" width="8.75" style="1"/>
    <col min="9417" max="9417" customWidth="0" width="8.75" style="1"/>
    <col min="9418" max="9418" customWidth="0" width="8.75" style="1"/>
    <col min="9419" max="9419" customWidth="0" width="8.75" style="1"/>
    <col min="9420" max="9420" customWidth="0" width="8.75" style="1"/>
    <col min="9421" max="9421" customWidth="0" width="8.75" style="1"/>
    <col min="9422" max="9422" customWidth="0" width="8.75" style="1"/>
    <col min="9423" max="9423" customWidth="0" width="8.75" style="1"/>
    <col min="9424" max="9424" customWidth="0" width="8.75" style="1"/>
    <col min="9425" max="9425" customWidth="0" width="8.75" style="1"/>
    <col min="9426" max="9426" customWidth="0" width="8.75" style="1"/>
    <col min="9427" max="9427" customWidth="0" width="8.75" style="1"/>
    <col min="9428" max="9428" customWidth="0" width="8.75" style="1"/>
    <col min="9429" max="9429" customWidth="0" width="8.75" style="1"/>
    <col min="9430" max="9430" customWidth="0" width="8.75" style="1"/>
    <col min="9431" max="9431" customWidth="0" width="8.75" style="1"/>
    <col min="9432" max="9432" customWidth="0" width="8.75" style="1"/>
    <col min="9433" max="9433" customWidth="0" width="8.75" style="1"/>
    <col min="9434" max="9434" customWidth="0" width="8.75" style="1"/>
    <col min="9435" max="9435" customWidth="0" width="8.75" style="1"/>
    <col min="9436" max="9436" customWidth="0" width="8.75" style="1"/>
    <col min="9437" max="9437" customWidth="0" width="8.75" style="1"/>
    <col min="9438" max="9438" customWidth="0" width="8.75" style="1"/>
    <col min="9439" max="9439" customWidth="0" width="8.75" style="1"/>
    <col min="9440" max="9440" customWidth="0" width="8.75" style="1"/>
    <col min="9441" max="9441" customWidth="0" width="8.75" style="1"/>
    <col min="9442" max="9442" customWidth="0" width="8.75" style="1"/>
    <col min="9443" max="9443" customWidth="0" width="8.75" style="1"/>
    <col min="9444" max="9444" customWidth="0" width="8.75" style="1"/>
    <col min="9445" max="9445" customWidth="0" width="8.75" style="1"/>
    <col min="9446" max="9446" customWidth="0" width="8.75" style="1"/>
    <col min="9447" max="9447" customWidth="0" width="8.75" style="1"/>
    <col min="9448" max="9448" customWidth="0" width="8.75" style="1"/>
    <col min="9449" max="9449" customWidth="0" width="8.75" style="1"/>
    <col min="9450" max="9450" customWidth="0" width="8.75" style="1"/>
    <col min="9451" max="9451" customWidth="0" width="8.75" style="1"/>
    <col min="9452" max="9452" customWidth="0" width="8.75" style="1"/>
    <col min="9453" max="9453" customWidth="0" width="8.75" style="1"/>
    <col min="9454" max="9454" customWidth="0" width="8.75" style="1"/>
    <col min="9455" max="9455" customWidth="0" width="8.75" style="1"/>
    <col min="9456" max="9456" customWidth="0" width="8.75" style="1"/>
    <col min="9457" max="9457" customWidth="0" width="8.75" style="1"/>
    <col min="9458" max="9458" customWidth="0" width="8.75" style="1"/>
    <col min="9459" max="9459" customWidth="0" width="8.75" style="1"/>
    <col min="9460" max="9460" customWidth="0" width="8.75" style="1"/>
    <col min="9461" max="9461" customWidth="0" width="8.75" style="1"/>
    <col min="9462" max="9462" customWidth="0" width="8.75" style="1"/>
    <col min="9463" max="9463" customWidth="0" width="8.75" style="1"/>
    <col min="9464" max="9464" customWidth="0" width="8.75" style="1"/>
    <col min="9465" max="9465" customWidth="0" width="8.75" style="1"/>
    <col min="9466" max="9466" customWidth="0" width="8.75" style="1"/>
    <col min="9467" max="9467" customWidth="0" width="8.75" style="1"/>
    <col min="9468" max="9468" customWidth="0" width="8.75" style="1"/>
    <col min="9469" max="9469" customWidth="0" width="8.75" style="1"/>
    <col min="9470" max="9470" customWidth="0" width="8.75" style="1"/>
    <col min="9471" max="9471" customWidth="0" width="8.75" style="1"/>
    <col min="9472" max="9472" customWidth="0" width="8.75" style="1"/>
    <col min="9473" max="9473" customWidth="0" width="8.75" style="1"/>
    <col min="9474" max="9474" customWidth="0" width="8.75" style="1"/>
    <col min="9475" max="9475" customWidth="0" width="8.75" style="1"/>
    <col min="9476" max="9476" customWidth="0" width="8.75" style="1"/>
    <col min="9477" max="9477" customWidth="0" width="8.75" style="1"/>
    <col min="9478" max="9478" customWidth="0" width="8.75" style="1"/>
    <col min="9479" max="9479" customWidth="0" width="8.75" style="1"/>
    <col min="9480" max="9480" customWidth="0" width="8.75" style="1"/>
    <col min="9481" max="9481" customWidth="0" width="8.75" style="1"/>
    <col min="9482" max="9482" customWidth="0" width="8.75" style="1"/>
    <col min="9483" max="9483" customWidth="0" width="8.75" style="1"/>
    <col min="9484" max="9484" customWidth="0" width="8.75" style="1"/>
    <col min="9485" max="9485" customWidth="0" width="8.75" style="1"/>
    <col min="9486" max="9486" customWidth="0" width="8.75" style="1"/>
    <col min="9487" max="9487" customWidth="0" width="8.75" style="1"/>
    <col min="9488" max="9488" customWidth="0" width="8.75" style="1"/>
    <col min="9489" max="9489" customWidth="0" width="8.75" style="1"/>
    <col min="9490" max="9490" customWidth="0" width="8.75" style="1"/>
    <col min="9491" max="9491" customWidth="0" width="8.75" style="1"/>
    <col min="9492" max="9492" customWidth="0" width="8.75" style="1"/>
    <col min="9493" max="9493" customWidth="0" width="8.75" style="1"/>
    <col min="9494" max="9494" customWidth="0" width="8.75" style="1"/>
    <col min="9495" max="9495" customWidth="0" width="8.75" style="1"/>
    <col min="9496" max="9496" customWidth="0" width="8.75" style="1"/>
    <col min="9497" max="9497" customWidth="0" width="8.75" style="1"/>
    <col min="9498" max="9498" customWidth="0" width="8.75" style="1"/>
    <col min="9499" max="9499" customWidth="0" width="8.75" style="1"/>
    <col min="9500" max="9500" customWidth="0" width="8.75" style="1"/>
    <col min="9501" max="9501" customWidth="0" width="8.75" style="1"/>
    <col min="9502" max="9502" customWidth="0" width="8.75" style="1"/>
    <col min="9503" max="9503" customWidth="0" width="8.75" style="1"/>
    <col min="9504" max="9504" customWidth="0" width="8.75" style="1"/>
    <col min="9505" max="9505" customWidth="0" width="8.75" style="1"/>
    <col min="9506" max="9506" customWidth="0" width="8.75" style="1"/>
    <col min="9507" max="9507" customWidth="0" width="8.75" style="1"/>
    <col min="9508" max="9508" customWidth="0" width="8.75" style="1"/>
    <col min="9509" max="9509" customWidth="0" width="8.75" style="1"/>
    <col min="9510" max="9510" customWidth="0" width="8.75" style="1"/>
    <col min="9511" max="9511" customWidth="0" width="8.75" style="1"/>
    <col min="9512" max="9512" customWidth="0" width="8.75" style="1"/>
    <col min="9513" max="9513" customWidth="0" width="8.75" style="1"/>
    <col min="9514" max="9514" customWidth="0" width="8.75" style="1"/>
    <col min="9515" max="9515" customWidth="0" width="8.75" style="1"/>
    <col min="9516" max="9516" customWidth="0" width="8.75" style="1"/>
    <col min="9517" max="9517" customWidth="0" width="8.75" style="1"/>
    <col min="9518" max="9518" customWidth="0" width="8.75" style="1"/>
    <col min="9519" max="9519" customWidth="0" width="8.75" style="1"/>
    <col min="9520" max="9520" customWidth="0" width="8.75" style="1"/>
    <col min="9521" max="9521" customWidth="0" width="8.75" style="1"/>
    <col min="9522" max="9522" customWidth="0" width="8.75" style="1"/>
    <col min="9523" max="9523" customWidth="0" width="8.75" style="1"/>
    <col min="9524" max="9524" customWidth="0" width="8.75" style="1"/>
    <col min="9525" max="9525" customWidth="0" width="8.75" style="1"/>
    <col min="9526" max="9526" customWidth="0" width="8.75" style="1"/>
    <col min="9527" max="9527" customWidth="0" width="8.75" style="1"/>
    <col min="9528" max="9528" customWidth="0" width="8.75" style="1"/>
    <col min="9529" max="9529" customWidth="0" width="8.75" style="1"/>
    <col min="9530" max="9530" customWidth="0" width="8.75" style="1"/>
    <col min="9531" max="9531" customWidth="0" width="8.75" style="1"/>
    <col min="9532" max="9532" customWidth="0" width="8.75" style="1"/>
    <col min="9533" max="9533" customWidth="0" width="8.75" style="1"/>
    <col min="9534" max="9534" customWidth="0" width="8.75" style="1"/>
    <col min="9535" max="9535" customWidth="0" width="8.75" style="1"/>
    <col min="9536" max="9536" customWidth="0" width="8.75" style="1"/>
    <col min="9537" max="9537" customWidth="0" width="8.75" style="1"/>
    <col min="9538" max="9538" customWidth="0" width="8.75" style="1"/>
    <col min="9539" max="9539" customWidth="0" width="8.75" style="1"/>
    <col min="9540" max="9540" customWidth="0" width="8.75" style="1"/>
    <col min="9541" max="9541" customWidth="0" width="8.75" style="1"/>
    <col min="9542" max="9542" customWidth="0" width="8.75" style="1"/>
    <col min="9543" max="9543" customWidth="0" width="8.75" style="1"/>
    <col min="9544" max="9544" customWidth="0" width="8.75" style="1"/>
    <col min="9545" max="9545" customWidth="0" width="8.75" style="1"/>
    <col min="9546" max="9546" customWidth="0" width="8.75" style="1"/>
    <col min="9547" max="9547" customWidth="0" width="8.75" style="1"/>
    <col min="9548" max="9548" customWidth="0" width="8.75" style="1"/>
    <col min="9549" max="9549" customWidth="0" width="8.75" style="1"/>
    <col min="9550" max="9550" customWidth="0" width="8.75" style="1"/>
    <col min="9551" max="9551" customWidth="0" width="8.75" style="1"/>
    <col min="9552" max="9552" customWidth="0" width="8.75" style="1"/>
    <col min="9553" max="9553" customWidth="0" width="8.75" style="1"/>
    <col min="9554" max="9554" customWidth="0" width="8.75" style="1"/>
    <col min="9555" max="9555" customWidth="0" width="8.75" style="1"/>
    <col min="9556" max="9556" customWidth="0" width="8.75" style="1"/>
    <col min="9557" max="9557" customWidth="0" width="8.75" style="1"/>
    <col min="9558" max="9558" customWidth="0" width="8.75" style="1"/>
    <col min="9559" max="9559" customWidth="0" width="8.75" style="1"/>
    <col min="9560" max="9560" customWidth="0" width="8.75" style="1"/>
    <col min="9561" max="9561" customWidth="0" width="8.75" style="1"/>
    <col min="9562" max="9562" customWidth="0" width="8.75" style="1"/>
    <col min="9563" max="9563" customWidth="0" width="8.75" style="1"/>
    <col min="9564" max="9564" customWidth="0" width="8.75" style="1"/>
    <col min="9565" max="9565" customWidth="0" width="8.75" style="1"/>
    <col min="9566" max="9566" customWidth="0" width="8.75" style="1"/>
    <col min="9567" max="9567" customWidth="0" width="8.75" style="1"/>
    <col min="9568" max="9568" customWidth="0" width="8.75" style="1"/>
    <col min="9569" max="9569" customWidth="0" width="8.75" style="1"/>
    <col min="9570" max="9570" customWidth="0" width="8.75" style="1"/>
    <col min="9571" max="9571" customWidth="0" width="8.75" style="1"/>
    <col min="9572" max="9572" customWidth="0" width="8.75" style="1"/>
    <col min="9573" max="9573" customWidth="0" width="8.75" style="1"/>
    <col min="9574" max="9574" customWidth="0" width="8.75" style="1"/>
    <col min="9575" max="9575" customWidth="0" width="8.75" style="1"/>
    <col min="9576" max="9576" customWidth="0" width="8.75" style="1"/>
    <col min="9577" max="9577" customWidth="0" width="8.75" style="1"/>
    <col min="9578" max="9578" customWidth="0" width="8.75" style="1"/>
    <col min="9579" max="9579" customWidth="0" width="8.75" style="1"/>
    <col min="9580" max="9580" customWidth="0" width="8.75" style="1"/>
    <col min="9581" max="9581" customWidth="0" width="8.75" style="1"/>
    <col min="9582" max="9582" customWidth="0" width="8.75" style="1"/>
    <col min="9583" max="9583" customWidth="0" width="8.75" style="1"/>
    <col min="9584" max="9584" customWidth="0" width="8.75" style="1"/>
    <col min="9585" max="9585" customWidth="0" width="8.75" style="1"/>
    <col min="9586" max="9586" customWidth="0" width="8.75" style="1"/>
    <col min="9587" max="9587" customWidth="0" width="8.75" style="1"/>
    <col min="9588" max="9588" customWidth="0" width="8.75" style="1"/>
    <col min="9589" max="9589" customWidth="0" width="8.75" style="1"/>
    <col min="9590" max="9590" customWidth="0" width="8.75" style="1"/>
    <col min="9591" max="9591" customWidth="0" width="8.75" style="1"/>
    <col min="9592" max="9592" customWidth="0" width="8.75" style="1"/>
    <col min="9593" max="9593" customWidth="0" width="8.75" style="1"/>
    <col min="9594" max="9594" customWidth="0" width="8.75" style="1"/>
    <col min="9595" max="9595" customWidth="0" width="8.75" style="1"/>
    <col min="9596" max="9596" customWidth="0" width="8.75" style="1"/>
    <col min="9597" max="9597" customWidth="0" width="8.75" style="1"/>
    <col min="9598" max="9598" customWidth="0" width="8.75" style="1"/>
    <col min="9599" max="9599" customWidth="0" width="8.75" style="1"/>
    <col min="9600" max="9600" customWidth="0" width="8.75" style="1"/>
    <col min="9601" max="9601" customWidth="0" width="8.75" style="1"/>
    <col min="9602" max="9602" customWidth="0" width="8.75" style="1"/>
    <col min="9603" max="9603" customWidth="0" width="8.75" style="1"/>
    <col min="9604" max="9604" customWidth="0" width="8.75" style="1"/>
    <col min="9605" max="9605" customWidth="0" width="8.75" style="1"/>
    <col min="9606" max="9606" customWidth="0" width="8.75" style="1"/>
    <col min="9607" max="9607" customWidth="0" width="8.75" style="1"/>
    <col min="9608" max="9608" customWidth="0" width="8.75" style="1"/>
    <col min="9609" max="9609" customWidth="0" width="8.75" style="1"/>
    <col min="9610" max="9610" customWidth="0" width="8.75" style="1"/>
    <col min="9611" max="9611" customWidth="0" width="8.75" style="1"/>
    <col min="9612" max="9612" customWidth="0" width="8.75" style="1"/>
    <col min="9613" max="9613" customWidth="0" width="8.75" style="1"/>
    <col min="9614" max="9614" customWidth="0" width="8.75" style="1"/>
    <col min="9615" max="9615" customWidth="0" width="8.75" style="1"/>
    <col min="9616" max="9616" customWidth="0" width="8.75" style="1"/>
    <col min="9617" max="9617" customWidth="0" width="8.75" style="1"/>
    <col min="9618" max="9618" customWidth="0" width="8.75" style="1"/>
    <col min="9619" max="9619" customWidth="0" width="8.75" style="1"/>
    <col min="9620" max="9620" customWidth="0" width="8.75" style="1"/>
    <col min="9621" max="9621" customWidth="0" width="8.75" style="1"/>
    <col min="9622" max="9622" customWidth="0" width="8.75" style="1"/>
    <col min="9623" max="9623" customWidth="0" width="8.75" style="1"/>
    <col min="9624" max="9624" customWidth="0" width="8.75" style="1"/>
    <col min="9625" max="9625" customWidth="0" width="8.75" style="1"/>
    <col min="9626" max="9626" customWidth="0" width="8.75" style="1"/>
    <col min="9627" max="9627" customWidth="0" width="8.75" style="1"/>
    <col min="9628" max="9628" customWidth="0" width="8.75" style="1"/>
    <col min="9629" max="9629" customWidth="0" width="8.75" style="1"/>
    <col min="9630" max="9630" customWidth="0" width="8.75" style="1"/>
    <col min="9631" max="9631" customWidth="0" width="8.75" style="1"/>
    <col min="9632" max="9632" customWidth="0" width="8.75" style="1"/>
    <col min="9633" max="9633" customWidth="0" width="8.75" style="1"/>
    <col min="9634" max="9634" customWidth="0" width="8.75" style="1"/>
    <col min="9635" max="9635" customWidth="0" width="8.75" style="1"/>
    <col min="9636" max="9636" customWidth="0" width="8.75" style="1"/>
    <col min="9637" max="9637" customWidth="0" width="8.75" style="1"/>
    <col min="9638" max="9638" customWidth="0" width="8.75" style="1"/>
    <col min="9639" max="9639" customWidth="0" width="8.75" style="1"/>
    <col min="9640" max="9640" customWidth="0" width="8.75" style="1"/>
    <col min="9641" max="9641" customWidth="0" width="8.75" style="1"/>
    <col min="9642" max="9642" customWidth="0" width="8.75" style="1"/>
    <col min="9643" max="9643" customWidth="0" width="8.75" style="1"/>
    <col min="9644" max="9644" customWidth="0" width="8.75" style="1"/>
    <col min="9645" max="9645" customWidth="0" width="8.75" style="1"/>
    <col min="9646" max="9646" customWidth="0" width="8.75" style="1"/>
    <col min="9647" max="9647" customWidth="0" width="8.75" style="1"/>
    <col min="9648" max="9648" customWidth="0" width="8.75" style="1"/>
    <col min="9649" max="9649" customWidth="0" width="8.75" style="1"/>
    <col min="9650" max="9650" customWidth="0" width="8.75" style="1"/>
    <col min="9651" max="9651" customWidth="0" width="8.75" style="1"/>
    <col min="9652" max="9652" customWidth="0" width="8.75" style="1"/>
    <col min="9653" max="9653" customWidth="0" width="8.75" style="1"/>
    <col min="9654" max="9654" customWidth="0" width="8.75" style="1"/>
    <col min="9655" max="9655" customWidth="0" width="8.75" style="1"/>
    <col min="9656" max="9656" customWidth="0" width="8.75" style="1"/>
    <col min="9657" max="9657" customWidth="0" width="8.75" style="1"/>
    <col min="9658" max="9658" customWidth="0" width="8.75" style="1"/>
    <col min="9659" max="9659" customWidth="0" width="8.75" style="1"/>
    <col min="9660" max="9660" customWidth="0" width="8.75" style="1"/>
    <col min="9661" max="9661" customWidth="0" width="8.75" style="1"/>
    <col min="9662" max="9662" customWidth="0" width="8.75" style="1"/>
    <col min="9663" max="9663" customWidth="0" width="8.75" style="1"/>
    <col min="9664" max="9664" customWidth="0" width="8.75" style="1"/>
    <col min="9665" max="9665" customWidth="0" width="8.75" style="1"/>
    <col min="9666" max="9666" customWidth="0" width="8.75" style="1"/>
    <col min="9667" max="9667" customWidth="0" width="8.75" style="1"/>
    <col min="9668" max="9668" customWidth="0" width="8.75" style="1"/>
    <col min="9669" max="9669" customWidth="0" width="8.75" style="1"/>
    <col min="9670" max="9670" customWidth="0" width="8.75" style="1"/>
    <col min="9671" max="9671" customWidth="0" width="8.75" style="1"/>
    <col min="9672" max="9672" customWidth="0" width="8.75" style="1"/>
    <col min="9673" max="9673" customWidth="0" width="8.75" style="1"/>
    <col min="9674" max="9674" customWidth="0" width="8.75" style="1"/>
    <col min="9675" max="9675" customWidth="0" width="8.75" style="1"/>
    <col min="9676" max="9676" customWidth="0" width="8.75" style="1"/>
    <col min="9677" max="9677" customWidth="0" width="8.75" style="1"/>
    <col min="9678" max="9678" customWidth="0" width="8.75" style="1"/>
    <col min="9679" max="9679" customWidth="0" width="8.75" style="1"/>
    <col min="9680" max="9680" customWidth="0" width="8.75" style="1"/>
    <col min="9681" max="9681" customWidth="0" width="8.75" style="1"/>
    <col min="9682" max="9682" customWidth="0" width="8.75" style="1"/>
    <col min="9683" max="9683" customWidth="0" width="8.75" style="1"/>
    <col min="9684" max="9684" customWidth="0" width="8.75" style="1"/>
    <col min="9685" max="9685" customWidth="0" width="8.75" style="1"/>
    <col min="9686" max="9686" customWidth="0" width="8.75" style="1"/>
    <col min="9687" max="9687" customWidth="0" width="8.75" style="1"/>
    <col min="9688" max="9688" customWidth="0" width="8.75" style="1"/>
    <col min="9689" max="9689" customWidth="0" width="8.75" style="1"/>
    <col min="9690" max="9690" customWidth="0" width="8.75" style="1"/>
    <col min="9691" max="9691" customWidth="0" width="8.75" style="1"/>
    <col min="9692" max="9692" customWidth="0" width="8.75" style="1"/>
    <col min="9693" max="9693" customWidth="0" width="8.75" style="1"/>
    <col min="9694" max="9694" customWidth="0" width="8.75" style="1"/>
    <col min="9695" max="9695" customWidth="0" width="8.75" style="1"/>
    <col min="9696" max="9696" customWidth="0" width="8.75" style="1"/>
    <col min="9697" max="9697" customWidth="0" width="8.75" style="1"/>
    <col min="9698" max="9698" customWidth="0" width="8.75" style="1"/>
    <col min="9699" max="9699" customWidth="0" width="8.75" style="1"/>
    <col min="9700" max="9700" customWidth="0" width="8.75" style="1"/>
    <col min="9701" max="9701" customWidth="0" width="8.75" style="1"/>
    <col min="9702" max="9702" customWidth="0" width="8.75" style="1"/>
    <col min="9703" max="9703" customWidth="0" width="8.75" style="1"/>
    <col min="9704" max="9704" customWidth="0" width="8.75" style="1"/>
    <col min="9705" max="9705" customWidth="0" width="8.75" style="1"/>
    <col min="9706" max="9706" customWidth="0" width="8.75" style="1"/>
    <col min="9707" max="9707" customWidth="0" width="8.75" style="1"/>
    <col min="9708" max="9708" customWidth="0" width="8.75" style="1"/>
    <col min="9709" max="9709" customWidth="0" width="8.75" style="1"/>
    <col min="9710" max="9710" customWidth="0" width="8.75" style="1"/>
    <col min="9711" max="9711" customWidth="0" width="8.75" style="1"/>
    <col min="9712" max="9712" customWidth="0" width="8.75" style="1"/>
    <col min="9713" max="9713" customWidth="0" width="8.75" style="1"/>
    <col min="9714" max="9714" customWidth="0" width="8.75" style="1"/>
    <col min="9715" max="9715" customWidth="0" width="8.75" style="1"/>
    <col min="9716" max="9716" customWidth="0" width="8.75" style="1"/>
    <col min="9717" max="9717" customWidth="0" width="8.75" style="1"/>
    <col min="9718" max="9718" customWidth="0" width="8.75" style="1"/>
    <col min="9719" max="9719" customWidth="0" width="8.75" style="1"/>
    <col min="9720" max="9720" customWidth="0" width="8.75" style="1"/>
    <col min="9721" max="9721" customWidth="0" width="8.75" style="1"/>
    <col min="9722" max="9722" customWidth="0" width="8.75" style="1"/>
    <col min="9723" max="9723" customWidth="0" width="8.75" style="1"/>
    <col min="9724" max="9724" customWidth="0" width="8.75" style="1"/>
    <col min="9725" max="9725" customWidth="0" width="8.75" style="1"/>
    <col min="9726" max="9726" customWidth="0" width="8.75" style="1"/>
    <col min="9727" max="9727" customWidth="0" width="8.75" style="1"/>
    <col min="9728" max="9728" customWidth="0" width="8.75" style="1"/>
    <col min="9729" max="9729" customWidth="0" width="8.75" style="1"/>
    <col min="9730" max="9730" customWidth="0" width="8.75" style="1"/>
    <col min="9731" max="9731" customWidth="0" width="8.75" style="1"/>
    <col min="9732" max="9732" customWidth="0" width="8.75" style="1"/>
    <col min="9733" max="9733" customWidth="0" width="8.75" style="1"/>
    <col min="9734" max="9734" customWidth="0" width="8.75" style="1"/>
    <col min="9735" max="9735" customWidth="0" width="8.75" style="1"/>
    <col min="9736" max="9736" customWidth="0" width="8.75" style="1"/>
    <col min="9737" max="9737" customWidth="0" width="8.75" style="1"/>
    <col min="9738" max="9738" customWidth="0" width="8.75" style="1"/>
    <col min="9739" max="9739" customWidth="0" width="8.75" style="1"/>
    <col min="9740" max="9740" customWidth="0" width="8.75" style="1"/>
    <col min="9741" max="9741" customWidth="0" width="8.75" style="1"/>
    <col min="9742" max="9742" customWidth="0" width="8.75" style="1"/>
    <col min="9743" max="9743" customWidth="0" width="8.75" style="1"/>
    <col min="9744" max="9744" customWidth="0" width="8.75" style="1"/>
    <col min="9745" max="9745" customWidth="0" width="8.75" style="1"/>
    <col min="9746" max="9746" customWidth="0" width="8.75" style="1"/>
    <col min="9747" max="9747" customWidth="0" width="8.75" style="1"/>
    <col min="9748" max="9748" customWidth="0" width="8.75" style="1"/>
    <col min="9749" max="9749" customWidth="0" width="8.75" style="1"/>
    <col min="9750" max="9750" customWidth="0" width="8.75" style="1"/>
    <col min="9751" max="9751" customWidth="0" width="8.75" style="1"/>
    <col min="9752" max="9752" customWidth="0" width="8.75" style="1"/>
    <col min="9753" max="9753" customWidth="0" width="8.75" style="1"/>
    <col min="9754" max="9754" customWidth="0" width="8.75" style="1"/>
    <col min="9755" max="9755" customWidth="0" width="8.75" style="1"/>
    <col min="9756" max="9756" customWidth="0" width="8.75" style="1"/>
    <col min="9757" max="9757" customWidth="0" width="8.75" style="1"/>
    <col min="9758" max="9758" customWidth="0" width="8.75" style="1"/>
    <col min="9759" max="9759" customWidth="0" width="8.75" style="1"/>
    <col min="9760" max="9760" customWidth="0" width="8.75" style="1"/>
    <col min="9761" max="9761" customWidth="0" width="8.75" style="1"/>
    <col min="9762" max="9762" customWidth="0" width="8.75" style="1"/>
    <col min="9763" max="9763" customWidth="0" width="8.75" style="1"/>
    <col min="9764" max="9764" customWidth="0" width="8.75" style="1"/>
    <col min="9765" max="9765" customWidth="0" width="8.75" style="1"/>
    <col min="9766" max="9766" customWidth="0" width="8.75" style="1"/>
    <col min="9767" max="9767" customWidth="0" width="8.75" style="1"/>
    <col min="9768" max="9768" customWidth="0" width="8.75" style="1"/>
    <col min="9769" max="9769" customWidth="0" width="8.75" style="1"/>
    <col min="9770" max="9770" customWidth="0" width="8.75" style="1"/>
    <col min="9771" max="9771" customWidth="0" width="8.75" style="1"/>
    <col min="9772" max="9772" customWidth="0" width="8.75" style="1"/>
    <col min="9773" max="9773" customWidth="0" width="8.75" style="1"/>
    <col min="9774" max="9774" customWidth="0" width="8.75" style="1"/>
    <col min="9775" max="9775" customWidth="0" width="8.75" style="1"/>
    <col min="9776" max="9776" customWidth="0" width="8.75" style="1"/>
    <col min="9777" max="9777" customWidth="0" width="8.75" style="1"/>
    <col min="9778" max="9778" customWidth="0" width="8.75" style="1"/>
    <col min="9779" max="9779" customWidth="0" width="8.75" style="1"/>
    <col min="9780" max="9780" customWidth="0" width="8.75" style="1"/>
    <col min="9781" max="9781" customWidth="0" width="8.75" style="1"/>
    <col min="9782" max="9782" customWidth="0" width="8.75" style="1"/>
    <col min="9783" max="9783" customWidth="0" width="8.75" style="1"/>
    <col min="9784" max="9784" customWidth="0" width="8.75" style="1"/>
    <col min="9785" max="9785" customWidth="0" width="8.75" style="1"/>
    <col min="9786" max="9786" customWidth="0" width="8.75" style="1"/>
    <col min="9787" max="9787" customWidth="0" width="8.75" style="1"/>
    <col min="9788" max="9788" customWidth="0" width="8.75" style="1"/>
    <col min="9789" max="9789" customWidth="0" width="8.75" style="1"/>
    <col min="9790" max="9790" customWidth="0" width="8.75" style="1"/>
    <col min="9791" max="9791" customWidth="0" width="8.75" style="1"/>
    <col min="9792" max="9792" customWidth="0" width="8.75" style="1"/>
    <col min="9793" max="9793" customWidth="0" width="8.75" style="1"/>
    <col min="9794" max="9794" customWidth="0" width="8.75" style="1"/>
    <col min="9795" max="9795" customWidth="0" width="8.75" style="1"/>
    <col min="9796" max="9796" customWidth="0" width="8.75" style="1"/>
    <col min="9797" max="9797" customWidth="0" width="8.75" style="1"/>
    <col min="9798" max="9798" customWidth="0" width="8.75" style="1"/>
    <col min="9799" max="9799" customWidth="0" width="8.75" style="1"/>
    <col min="9800" max="9800" customWidth="0" width="8.75" style="1"/>
    <col min="9801" max="9801" customWidth="0" width="8.75" style="1"/>
    <col min="9802" max="9802" customWidth="0" width="8.75" style="1"/>
    <col min="9803" max="9803" customWidth="0" width="8.75" style="1"/>
    <col min="9804" max="9804" customWidth="0" width="8.75" style="1"/>
    <col min="9805" max="9805" customWidth="0" width="8.75" style="1"/>
    <col min="9806" max="9806" customWidth="0" width="8.75" style="1"/>
    <col min="9807" max="9807" customWidth="0" width="8.75" style="1"/>
    <col min="9808" max="9808" customWidth="0" width="8.75" style="1"/>
    <col min="9809" max="9809" customWidth="0" width="8.75" style="1"/>
    <col min="9810" max="9810" customWidth="0" width="8.75" style="1"/>
    <col min="9811" max="9811" customWidth="0" width="8.75" style="1"/>
    <col min="9812" max="9812" customWidth="0" width="8.75" style="1"/>
    <col min="9813" max="9813" customWidth="0" width="8.75" style="1"/>
    <col min="9814" max="9814" customWidth="0" width="8.75" style="1"/>
    <col min="9815" max="9815" customWidth="0" width="8.75" style="1"/>
    <col min="9816" max="9816" customWidth="0" width="8.75" style="1"/>
    <col min="9817" max="9817" customWidth="0" width="8.75" style="1"/>
    <col min="9818" max="9818" customWidth="0" width="8.75" style="1"/>
    <col min="9819" max="9819" customWidth="0" width="8.75" style="1"/>
    <col min="9820" max="9820" customWidth="0" width="8.75" style="1"/>
    <col min="9821" max="9821" customWidth="0" width="8.75" style="1"/>
    <col min="9822" max="9822" customWidth="0" width="8.75" style="1"/>
    <col min="9823" max="9823" customWidth="0" width="8.75" style="1"/>
    <col min="9824" max="9824" customWidth="0" width="8.75" style="1"/>
    <col min="9825" max="9825" customWidth="0" width="8.75" style="1"/>
    <col min="9826" max="9826" customWidth="0" width="8.75" style="1"/>
    <col min="9827" max="9827" customWidth="0" width="8.75" style="1"/>
    <col min="9828" max="9828" customWidth="0" width="8.75" style="1"/>
    <col min="9829" max="9829" customWidth="0" width="8.75" style="1"/>
    <col min="9830" max="9830" customWidth="0" width="8.75" style="1"/>
    <col min="9831" max="9831" customWidth="0" width="8.75" style="1"/>
    <col min="9832" max="9832" customWidth="0" width="8.75" style="1"/>
    <col min="9833" max="9833" customWidth="0" width="8.75" style="1"/>
    <col min="9834" max="9834" customWidth="0" width="8.75" style="1"/>
    <col min="9835" max="9835" customWidth="0" width="8.75" style="1"/>
    <col min="9836" max="9836" customWidth="0" width="8.75" style="1"/>
    <col min="9837" max="9837" customWidth="0" width="8.75" style="1"/>
    <col min="9838" max="9838" customWidth="0" width="8.75" style="1"/>
    <col min="9839" max="9839" customWidth="0" width="8.75" style="1"/>
    <col min="9840" max="9840" customWidth="0" width="8.75" style="1"/>
    <col min="9841" max="9841" customWidth="0" width="8.75" style="1"/>
    <col min="9842" max="9842" customWidth="0" width="8.75" style="1"/>
    <col min="9843" max="9843" customWidth="0" width="8.75" style="1"/>
    <col min="9844" max="9844" customWidth="0" width="8.75" style="1"/>
    <col min="9845" max="9845" customWidth="0" width="8.75" style="1"/>
    <col min="9846" max="9846" customWidth="0" width="8.75" style="1"/>
    <col min="9847" max="9847" customWidth="0" width="8.75" style="1"/>
    <col min="9848" max="9848" customWidth="0" width="8.75" style="1"/>
    <col min="9849" max="9849" customWidth="0" width="8.75" style="1"/>
    <col min="9850" max="9850" customWidth="0" width="8.75" style="1"/>
    <col min="9851" max="9851" customWidth="0" width="8.75" style="1"/>
    <col min="9852" max="9852" customWidth="0" width="8.75" style="1"/>
    <col min="9853" max="9853" customWidth="0" width="8.75" style="1"/>
    <col min="9854" max="9854" customWidth="0" width="8.75" style="1"/>
    <col min="9855" max="9855" customWidth="0" width="8.75" style="1"/>
    <col min="9856" max="9856" customWidth="0" width="8.75" style="1"/>
    <col min="9857" max="9857" customWidth="0" width="8.75" style="1"/>
    <col min="9858" max="9858" customWidth="0" width="8.75" style="1"/>
    <col min="9859" max="9859" customWidth="0" width="8.75" style="1"/>
    <col min="9860" max="9860" customWidth="0" width="8.75" style="1"/>
    <col min="9861" max="9861" customWidth="0" width="8.75" style="1"/>
    <col min="9862" max="9862" customWidth="0" width="8.75" style="1"/>
    <col min="9863" max="9863" customWidth="0" width="8.75" style="1"/>
    <col min="9864" max="9864" customWidth="0" width="8.75" style="1"/>
    <col min="9865" max="9865" customWidth="0" width="8.75" style="1"/>
    <col min="9866" max="9866" customWidth="0" width="8.75" style="1"/>
    <col min="9867" max="9867" customWidth="0" width="8.75" style="1"/>
    <col min="9868" max="9868" customWidth="0" width="8.75" style="1"/>
    <col min="9869" max="9869" customWidth="0" width="8.75" style="1"/>
    <col min="9870" max="9870" customWidth="0" width="8.75" style="1"/>
    <col min="9871" max="9871" customWidth="0" width="8.75" style="1"/>
    <col min="9872" max="9872" customWidth="0" width="8.75" style="1"/>
    <col min="9873" max="9873" customWidth="0" width="8.75" style="1"/>
    <col min="9874" max="9874" customWidth="0" width="8.75" style="1"/>
    <col min="9875" max="9875" customWidth="0" width="8.75" style="1"/>
    <col min="9876" max="9876" customWidth="0" width="8.75" style="1"/>
    <col min="9877" max="9877" customWidth="0" width="8.75" style="1"/>
    <col min="9878" max="9878" customWidth="0" width="8.75" style="1"/>
    <col min="9879" max="9879" customWidth="0" width="8.75" style="1"/>
    <col min="9880" max="9880" customWidth="0" width="8.75" style="1"/>
    <col min="9881" max="9881" customWidth="0" width="8.75" style="1"/>
    <col min="9882" max="9882" customWidth="0" width="8.75" style="1"/>
    <col min="9883" max="9883" customWidth="0" width="8.75" style="1"/>
    <col min="9884" max="9884" customWidth="0" width="8.75" style="1"/>
    <col min="9885" max="9885" customWidth="0" width="8.75" style="1"/>
    <col min="9886" max="9886" customWidth="0" width="8.75" style="1"/>
    <col min="9887" max="9887" customWidth="0" width="8.75" style="1"/>
    <col min="9888" max="9888" customWidth="0" width="8.75" style="1"/>
    <col min="9889" max="9889" customWidth="0" width="8.75" style="1"/>
    <col min="9890" max="9890" customWidth="0" width="8.75" style="1"/>
    <col min="9891" max="9891" customWidth="0" width="8.75" style="1"/>
    <col min="9892" max="9892" customWidth="0" width="8.75" style="1"/>
    <col min="9893" max="9893" customWidth="0" width="8.75" style="1"/>
    <col min="9894" max="9894" customWidth="0" width="8.75" style="1"/>
    <col min="9895" max="9895" customWidth="0" width="8.75" style="1"/>
    <col min="9896" max="9896" customWidth="0" width="8.75" style="1"/>
    <col min="9897" max="9897" customWidth="0" width="8.75" style="1"/>
    <col min="9898" max="9898" customWidth="0" width="8.75" style="1"/>
    <col min="9899" max="9899" customWidth="0" width="8.75" style="1"/>
    <col min="9900" max="9900" customWidth="0" width="8.75" style="1"/>
    <col min="9901" max="9901" customWidth="0" width="8.75" style="1"/>
    <col min="9902" max="9902" customWidth="0" width="8.75" style="1"/>
    <col min="9903" max="9903" customWidth="0" width="8.75" style="1"/>
    <col min="9904" max="9904" customWidth="0" width="8.75" style="1"/>
    <col min="9905" max="9905" customWidth="0" width="8.75" style="1"/>
    <col min="9906" max="9906" customWidth="0" width="8.75" style="1"/>
    <col min="9907" max="9907" customWidth="0" width="8.75" style="1"/>
    <col min="9908" max="9908" customWidth="0" width="8.75" style="1"/>
    <col min="9909" max="9909" customWidth="0" width="8.75" style="1"/>
    <col min="9910" max="9910" customWidth="0" width="8.75" style="1"/>
    <col min="9911" max="9911" customWidth="0" width="8.75" style="1"/>
    <col min="9912" max="9912" customWidth="0" width="8.75" style="1"/>
    <col min="9913" max="9913" customWidth="0" width="8.75" style="1"/>
    <col min="9914" max="9914" customWidth="0" width="8.75" style="1"/>
    <col min="9915" max="9915" customWidth="0" width="8.75" style="1"/>
    <col min="9916" max="9916" customWidth="0" width="8.75" style="1"/>
    <col min="9917" max="9917" customWidth="0" width="8.75" style="1"/>
    <col min="9918" max="9918" customWidth="0" width="8.75" style="1"/>
    <col min="9919" max="9919" customWidth="0" width="8.75" style="1"/>
    <col min="9920" max="9920" customWidth="0" width="8.75" style="1"/>
    <col min="9921" max="9921" customWidth="0" width="8.75" style="1"/>
    <col min="9922" max="9922" customWidth="0" width="8.75" style="1"/>
    <col min="9923" max="9923" customWidth="0" width="8.75" style="1"/>
    <col min="9924" max="9924" customWidth="0" width="8.75" style="1"/>
    <col min="9925" max="9925" customWidth="0" width="8.75" style="1"/>
    <col min="9926" max="9926" customWidth="0" width="8.75" style="1"/>
    <col min="9927" max="9927" customWidth="0" width="8.75" style="1"/>
    <col min="9928" max="9928" customWidth="0" width="8.75" style="1"/>
    <col min="9929" max="9929" customWidth="0" width="8.75" style="1"/>
    <col min="9930" max="9930" customWidth="0" width="8.75" style="1"/>
    <col min="9931" max="9931" customWidth="0" width="8.75" style="1"/>
    <col min="9932" max="9932" customWidth="0" width="8.75" style="1"/>
    <col min="9933" max="9933" customWidth="0" width="8.75" style="1"/>
    <col min="9934" max="9934" customWidth="0" width="8.75" style="1"/>
    <col min="9935" max="9935" customWidth="0" width="8.75" style="1"/>
    <col min="9936" max="9936" customWidth="0" width="8.75" style="1"/>
    <col min="9937" max="9937" customWidth="0" width="8.75" style="1"/>
    <col min="9938" max="9938" customWidth="0" width="8.75" style="1"/>
    <col min="9939" max="9939" customWidth="0" width="8.75" style="1"/>
    <col min="9940" max="9940" customWidth="0" width="8.75" style="1"/>
    <col min="9941" max="9941" customWidth="0" width="8.75" style="1"/>
    <col min="9942" max="9942" customWidth="0" width="8.75" style="1"/>
    <col min="9943" max="9943" customWidth="0" width="8.75" style="1"/>
    <col min="9944" max="9944" customWidth="0" width="8.75" style="1"/>
    <col min="9945" max="9945" customWidth="0" width="8.75" style="1"/>
    <col min="9946" max="9946" customWidth="0" width="8.75" style="1"/>
    <col min="9947" max="9947" customWidth="0" width="8.75" style="1"/>
    <col min="9948" max="9948" customWidth="0" width="8.75" style="1"/>
    <col min="9949" max="9949" customWidth="0" width="8.75" style="1"/>
    <col min="9950" max="9950" customWidth="0" width="8.75" style="1"/>
    <col min="9951" max="9951" customWidth="0" width="8.75" style="1"/>
    <col min="9952" max="9952" customWidth="0" width="8.75" style="1"/>
    <col min="9953" max="9953" customWidth="0" width="8.75" style="1"/>
    <col min="9954" max="9954" customWidth="0" width="8.75" style="1"/>
    <col min="9955" max="9955" customWidth="0" width="8.75" style="1"/>
    <col min="9956" max="9956" customWidth="0" width="8.75" style="1"/>
    <col min="9957" max="9957" customWidth="0" width="8.75" style="1"/>
    <col min="9958" max="9958" customWidth="0" width="8.75" style="1"/>
    <col min="9959" max="9959" customWidth="0" width="8.75" style="1"/>
    <col min="9960" max="9960" customWidth="0" width="8.75" style="1"/>
    <col min="9961" max="9961" customWidth="0" width="8.75" style="1"/>
    <col min="9962" max="9962" customWidth="0" width="8.75" style="1"/>
    <col min="9963" max="9963" customWidth="0" width="8.75" style="1"/>
    <col min="9964" max="9964" customWidth="0" width="8.75" style="1"/>
    <col min="9965" max="9965" customWidth="0" width="8.75" style="1"/>
    <col min="9966" max="9966" customWidth="0" width="8.75" style="1"/>
    <col min="9967" max="9967" customWidth="0" width="8.75" style="1"/>
    <col min="9968" max="9968" customWidth="0" width="8.75" style="1"/>
    <col min="9969" max="9969" customWidth="0" width="8.75" style="1"/>
    <col min="9970" max="9970" customWidth="0" width="8.75" style="1"/>
    <col min="9971" max="9971" customWidth="0" width="8.75" style="1"/>
    <col min="9972" max="9972" customWidth="0" width="8.75" style="1"/>
    <col min="9973" max="9973" customWidth="0" width="8.75" style="1"/>
    <col min="9974" max="9974" customWidth="0" width="8.75" style="1"/>
    <col min="9975" max="9975" customWidth="0" width="8.75" style="1"/>
    <col min="9976" max="9976" customWidth="0" width="8.75" style="1"/>
    <col min="9977" max="9977" customWidth="0" width="8.75" style="1"/>
    <col min="9978" max="9978" customWidth="0" width="8.75" style="1"/>
    <col min="9979" max="9979" customWidth="0" width="8.75" style="1"/>
    <col min="9980" max="9980" customWidth="0" width="8.75" style="1"/>
    <col min="9981" max="9981" customWidth="0" width="8.75" style="1"/>
    <col min="9982" max="9982" customWidth="0" width="8.75" style="1"/>
    <col min="9983" max="9983" customWidth="0" width="8.75" style="1"/>
    <col min="9984" max="9984" customWidth="0" width="8.75" style="1"/>
    <col min="9985" max="9985" customWidth="0" width="8.75" style="1"/>
    <col min="9986" max="9986" customWidth="0" width="8.75" style="1"/>
    <col min="9987" max="9987" customWidth="0" width="8.75" style="1"/>
    <col min="9988" max="9988" customWidth="0" width="8.75" style="1"/>
    <col min="9989" max="9989" customWidth="0" width="8.75" style="1"/>
    <col min="9990" max="9990" customWidth="0" width="8.75" style="1"/>
    <col min="9991" max="9991" customWidth="0" width="8.75" style="1"/>
    <col min="9992" max="9992" customWidth="0" width="8.75" style="1"/>
    <col min="9993" max="9993" customWidth="0" width="8.75" style="1"/>
    <col min="9994" max="9994" customWidth="0" width="8.75" style="1"/>
    <col min="9995" max="9995" customWidth="0" width="8.75" style="1"/>
    <col min="9996" max="9996" customWidth="0" width="8.75" style="1"/>
    <col min="9997" max="9997" customWidth="0" width="8.75" style="1"/>
    <col min="9998" max="9998" customWidth="0" width="8.75" style="1"/>
    <col min="9999" max="9999" customWidth="0" width="8.75" style="1"/>
    <col min="10000" max="10000" customWidth="0" width="8.75" style="1"/>
    <col min="10001" max="10001" customWidth="0" width="8.75" style="1"/>
    <col min="10002" max="10002" customWidth="0" width="8.75" style="1"/>
    <col min="10003" max="10003" customWidth="0" width="8.75" style="1"/>
    <col min="10004" max="10004" customWidth="0" width="8.75" style="1"/>
    <col min="10005" max="10005" customWidth="0" width="8.75" style="1"/>
    <col min="10006" max="10006" customWidth="0" width="8.75" style="1"/>
    <col min="10007" max="10007" customWidth="0" width="8.75" style="1"/>
    <col min="10008" max="10008" customWidth="0" width="8.75" style="1"/>
    <col min="10009" max="10009" customWidth="0" width="8.75" style="1"/>
    <col min="10010" max="10010" customWidth="0" width="8.75" style="1"/>
    <col min="10011" max="10011" customWidth="0" width="8.75" style="1"/>
    <col min="10012" max="10012" customWidth="0" width="8.75" style="1"/>
    <col min="10013" max="10013" customWidth="0" width="8.75" style="1"/>
    <col min="10014" max="10014" customWidth="0" width="8.75" style="1"/>
    <col min="10015" max="10015" customWidth="0" width="8.75" style="1"/>
    <col min="10016" max="10016" customWidth="0" width="8.75" style="1"/>
    <col min="10017" max="10017" customWidth="0" width="8.75" style="1"/>
    <col min="10018" max="10018" customWidth="0" width="8.75" style="1"/>
    <col min="10019" max="10019" customWidth="0" width="8.75" style="1"/>
    <col min="10020" max="10020" customWidth="0" width="8.75" style="1"/>
    <col min="10021" max="10021" customWidth="0" width="8.75" style="1"/>
    <col min="10022" max="10022" customWidth="0" width="8.75" style="1"/>
    <col min="10023" max="10023" customWidth="0" width="8.75" style="1"/>
    <col min="10024" max="10024" customWidth="0" width="8.75" style="1"/>
    <col min="10025" max="10025" customWidth="0" width="8.75" style="1"/>
    <col min="10026" max="10026" customWidth="0" width="8.75" style="1"/>
    <col min="10027" max="10027" customWidth="0" width="8.75" style="1"/>
    <col min="10028" max="10028" customWidth="0" width="8.75" style="1"/>
    <col min="10029" max="10029" customWidth="0" width="8.75" style="1"/>
    <col min="10030" max="10030" customWidth="0" width="8.75" style="1"/>
    <col min="10031" max="10031" customWidth="0" width="8.75" style="1"/>
    <col min="10032" max="10032" customWidth="0" width="8.75" style="1"/>
    <col min="10033" max="10033" customWidth="0" width="8.75" style="1"/>
    <col min="10034" max="10034" customWidth="0" width="8.75" style="1"/>
    <col min="10035" max="10035" customWidth="0" width="8.75" style="1"/>
    <col min="10036" max="10036" customWidth="0" width="8.75" style="1"/>
    <col min="10037" max="10037" customWidth="0" width="8.75" style="1"/>
    <col min="10038" max="10038" customWidth="0" width="8.75" style="1"/>
    <col min="10039" max="10039" customWidth="0" width="8.75" style="1"/>
    <col min="10040" max="10040" customWidth="0" width="8.75" style="1"/>
    <col min="10041" max="10041" customWidth="0" width="8.75" style="1"/>
    <col min="10042" max="10042" customWidth="0" width="8.75" style="1"/>
    <col min="10043" max="10043" customWidth="0" width="8.75" style="1"/>
    <col min="10044" max="10044" customWidth="0" width="8.75" style="1"/>
    <col min="10045" max="10045" customWidth="0" width="8.75" style="1"/>
    <col min="10046" max="10046" customWidth="0" width="8.75" style="1"/>
    <col min="10047" max="10047" customWidth="0" width="8.75" style="1"/>
    <col min="10048" max="10048" customWidth="0" width="8.75" style="1"/>
    <col min="10049" max="10049" customWidth="0" width="8.75" style="1"/>
    <col min="10050" max="10050" customWidth="0" width="8.75" style="1"/>
    <col min="10051" max="10051" customWidth="0" width="8.75" style="1"/>
    <col min="10052" max="10052" customWidth="0" width="8.75" style="1"/>
    <col min="10053" max="10053" customWidth="0" width="8.75" style="1"/>
    <col min="10054" max="10054" customWidth="0" width="8.75" style="1"/>
    <col min="10055" max="10055" customWidth="0" width="8.75" style="1"/>
    <col min="10056" max="10056" customWidth="0" width="8.75" style="1"/>
    <col min="10057" max="10057" customWidth="0" width="8.75" style="1"/>
    <col min="10058" max="10058" customWidth="0" width="8.75" style="1"/>
    <col min="10059" max="10059" customWidth="0" width="8.75" style="1"/>
    <col min="10060" max="10060" customWidth="0" width="8.75" style="1"/>
    <col min="10061" max="10061" customWidth="0" width="8.75" style="1"/>
    <col min="10062" max="10062" customWidth="0" width="8.75" style="1"/>
    <col min="10063" max="10063" customWidth="0" width="8.75" style="1"/>
    <col min="10064" max="10064" customWidth="0" width="8.75" style="1"/>
    <col min="10065" max="10065" customWidth="0" width="8.75" style="1"/>
    <col min="10066" max="10066" customWidth="0" width="8.75" style="1"/>
    <col min="10067" max="10067" customWidth="0" width="8.75" style="1"/>
    <col min="10068" max="10068" customWidth="0" width="8.75" style="1"/>
    <col min="10069" max="10069" customWidth="0" width="8.75" style="1"/>
    <col min="10070" max="10070" customWidth="0" width="8.75" style="1"/>
    <col min="10071" max="10071" customWidth="0" width="8.75" style="1"/>
    <col min="10072" max="10072" customWidth="0" width="8.75" style="1"/>
    <col min="10073" max="10073" customWidth="0" width="8.75" style="1"/>
    <col min="10074" max="10074" customWidth="0" width="8.75" style="1"/>
    <col min="10075" max="10075" customWidth="0" width="8.75" style="1"/>
    <col min="10076" max="10076" customWidth="0" width="8.75" style="1"/>
    <col min="10077" max="10077" customWidth="0" width="8.75" style="1"/>
    <col min="10078" max="10078" customWidth="0" width="8.75" style="1"/>
    <col min="10079" max="10079" customWidth="0" width="8.75" style="1"/>
    <col min="10080" max="10080" customWidth="0" width="8.75" style="1"/>
    <col min="10081" max="10081" customWidth="0" width="8.75" style="1"/>
    <col min="10082" max="10082" customWidth="0" width="8.75" style="1"/>
    <col min="10083" max="10083" customWidth="0" width="8.75" style="1"/>
    <col min="10084" max="10084" customWidth="0" width="8.75" style="1"/>
    <col min="10085" max="10085" customWidth="0" width="8.75" style="1"/>
    <col min="10086" max="10086" customWidth="0" width="8.75" style="1"/>
    <col min="10087" max="10087" customWidth="0" width="8.75" style="1"/>
    <col min="10088" max="10088" customWidth="0" width="8.75" style="1"/>
    <col min="10089" max="10089" customWidth="0" width="8.75" style="1"/>
    <col min="10090" max="10090" customWidth="0" width="8.75" style="1"/>
    <col min="10091" max="10091" customWidth="0" width="8.75" style="1"/>
    <col min="10092" max="10092" customWidth="0" width="8.75" style="1"/>
    <col min="10093" max="10093" customWidth="0" width="8.75" style="1"/>
    <col min="10094" max="10094" customWidth="0" width="8.75" style="1"/>
    <col min="10095" max="10095" customWidth="0" width="8.75" style="1"/>
    <col min="10096" max="10096" customWidth="0" width="8.75" style="1"/>
    <col min="10097" max="10097" customWidth="0" width="8.75" style="1"/>
    <col min="10098" max="10098" customWidth="0" width="8.75" style="1"/>
    <col min="10099" max="10099" customWidth="0" width="8.75" style="1"/>
    <col min="10100" max="10100" customWidth="0" width="8.75" style="1"/>
    <col min="10101" max="10101" customWidth="0" width="8.75" style="1"/>
    <col min="10102" max="10102" customWidth="0" width="8.75" style="1"/>
    <col min="10103" max="10103" customWidth="0" width="8.75" style="1"/>
    <col min="10104" max="10104" customWidth="0" width="8.75" style="1"/>
    <col min="10105" max="10105" customWidth="0" width="8.75" style="1"/>
    <col min="10106" max="10106" customWidth="0" width="8.75" style="1"/>
    <col min="10107" max="10107" customWidth="0" width="8.75" style="1"/>
    <col min="10108" max="10108" customWidth="0" width="8.75" style="1"/>
    <col min="10109" max="10109" customWidth="0" width="8.75" style="1"/>
    <col min="10110" max="10110" customWidth="0" width="8.75" style="1"/>
    <col min="10111" max="10111" customWidth="0" width="8.75" style="1"/>
    <col min="10112" max="10112" customWidth="0" width="8.75" style="1"/>
    <col min="10113" max="10113" customWidth="0" width="8.75" style="1"/>
    <col min="10114" max="10114" customWidth="0" width="8.75" style="1"/>
    <col min="10115" max="10115" customWidth="0" width="8.75" style="1"/>
    <col min="10116" max="10116" customWidth="0" width="8.75" style="1"/>
    <col min="10117" max="10117" customWidth="0" width="8.75" style="1"/>
    <col min="10118" max="10118" customWidth="0" width="8.75" style="1"/>
    <col min="10119" max="10119" customWidth="0" width="8.75" style="1"/>
    <col min="10120" max="10120" customWidth="0" width="8.75" style="1"/>
    <col min="10121" max="10121" customWidth="0" width="8.75" style="1"/>
    <col min="10122" max="10122" customWidth="0" width="8.75" style="1"/>
    <col min="10123" max="10123" customWidth="0" width="8.75" style="1"/>
    <col min="10124" max="10124" customWidth="0" width="8.75" style="1"/>
    <col min="10125" max="10125" customWidth="0" width="8.75" style="1"/>
    <col min="10126" max="10126" customWidth="0" width="8.75" style="1"/>
    <col min="10127" max="10127" customWidth="0" width="8.75" style="1"/>
    <col min="10128" max="10128" customWidth="0" width="8.75" style="1"/>
    <col min="10129" max="10129" customWidth="0" width="8.75" style="1"/>
    <col min="10130" max="10130" customWidth="0" width="8.75" style="1"/>
    <col min="10131" max="10131" customWidth="0" width="8.75" style="1"/>
    <col min="10132" max="10132" customWidth="0" width="8.75" style="1"/>
    <col min="10133" max="10133" customWidth="0" width="8.75" style="1"/>
    <col min="10134" max="10134" customWidth="0" width="8.75" style="1"/>
    <col min="10135" max="10135" customWidth="0" width="8.75" style="1"/>
    <col min="10136" max="10136" customWidth="0" width="8.75" style="1"/>
    <col min="10137" max="10137" customWidth="0" width="8.75" style="1"/>
    <col min="10138" max="10138" customWidth="0" width="8.75" style="1"/>
    <col min="10139" max="10139" customWidth="0" width="8.75" style="1"/>
    <col min="10140" max="10140" customWidth="0" width="8.75" style="1"/>
    <col min="10141" max="10141" customWidth="0" width="8.75" style="1"/>
    <col min="10142" max="10142" customWidth="0" width="8.75" style="1"/>
    <col min="10143" max="10143" customWidth="0" width="8.75" style="1"/>
    <col min="10144" max="10144" customWidth="0" width="8.75" style="1"/>
    <col min="10145" max="10145" customWidth="0" width="8.75" style="1"/>
    <col min="10146" max="10146" customWidth="0" width="8.75" style="1"/>
    <col min="10147" max="10147" customWidth="0" width="8.75" style="1"/>
    <col min="10148" max="10148" customWidth="0" width="8.75" style="1"/>
    <col min="10149" max="10149" customWidth="0" width="8.75" style="1"/>
    <col min="10150" max="10150" customWidth="0" width="8.75" style="1"/>
    <col min="10151" max="10151" customWidth="0" width="8.75" style="1"/>
    <col min="10152" max="10152" customWidth="0" width="8.75" style="1"/>
    <col min="10153" max="10153" customWidth="0" width="8.75" style="1"/>
    <col min="10154" max="10154" customWidth="0" width="8.75" style="1"/>
    <col min="10155" max="10155" customWidth="0" width="8.75" style="1"/>
    <col min="10156" max="10156" customWidth="0" width="8.75" style="1"/>
    <col min="10157" max="10157" customWidth="0" width="8.75" style="1"/>
    <col min="10158" max="10158" customWidth="0" width="8.75" style="1"/>
    <col min="10159" max="10159" customWidth="0" width="8.75" style="1"/>
    <col min="10160" max="10160" customWidth="0" width="8.75" style="1"/>
    <col min="10161" max="10161" customWidth="0" width="8.75" style="1"/>
    <col min="10162" max="10162" customWidth="0" width="8.75" style="1"/>
    <col min="10163" max="10163" customWidth="0" width="8.75" style="1"/>
    <col min="10164" max="10164" customWidth="0" width="8.75" style="1"/>
    <col min="10165" max="10165" customWidth="0" width="8.75" style="1"/>
    <col min="10166" max="10166" customWidth="0" width="8.75" style="1"/>
    <col min="10167" max="10167" customWidth="0" width="8.75" style="1"/>
    <col min="10168" max="10168" customWidth="0" width="8.75" style="1"/>
    <col min="10169" max="10169" customWidth="0" width="8.75" style="1"/>
    <col min="10170" max="10170" customWidth="0" width="8.75" style="1"/>
    <col min="10171" max="10171" customWidth="0" width="8.75" style="1"/>
    <col min="10172" max="10172" customWidth="0" width="8.75" style="1"/>
    <col min="10173" max="10173" customWidth="0" width="8.75" style="1"/>
    <col min="10174" max="10174" customWidth="0" width="8.75" style="1"/>
    <col min="10175" max="10175" customWidth="0" width="8.75" style="1"/>
    <col min="10176" max="10176" customWidth="0" width="8.75" style="1"/>
    <col min="10177" max="10177" customWidth="0" width="8.75" style="1"/>
    <col min="10178" max="10178" customWidth="0" width="8.75" style="1"/>
    <col min="10179" max="10179" customWidth="0" width="8.75" style="1"/>
    <col min="10180" max="10180" customWidth="0" width="8.75" style="1"/>
    <col min="10181" max="10181" customWidth="0" width="8.75" style="1"/>
    <col min="10182" max="10182" customWidth="0" width="8.75" style="1"/>
    <col min="10183" max="10183" customWidth="0" width="8.75" style="1"/>
    <col min="10184" max="10184" customWidth="0" width="8.75" style="1"/>
    <col min="10185" max="10185" customWidth="0" width="8.75" style="1"/>
    <col min="10186" max="10186" customWidth="0" width="8.75" style="1"/>
    <col min="10187" max="10187" customWidth="0" width="8.75" style="1"/>
    <col min="10188" max="10188" customWidth="0" width="8.75" style="1"/>
    <col min="10189" max="10189" customWidth="0" width="8.75" style="1"/>
    <col min="10190" max="10190" customWidth="0" width="8.75" style="1"/>
    <col min="10191" max="10191" customWidth="0" width="8.75" style="1"/>
    <col min="10192" max="10192" customWidth="0" width="8.75" style="1"/>
    <col min="10193" max="10193" customWidth="0" width="8.75" style="1"/>
    <col min="10194" max="10194" customWidth="0" width="8.75" style="1"/>
    <col min="10195" max="10195" customWidth="0" width="8.75" style="1"/>
    <col min="10196" max="10196" customWidth="0" width="8.75" style="1"/>
    <col min="10197" max="10197" customWidth="0" width="8.75" style="1"/>
    <col min="10198" max="10198" customWidth="0" width="8.75" style="1"/>
    <col min="10199" max="10199" customWidth="0" width="8.75" style="1"/>
    <col min="10200" max="10200" customWidth="0" width="8.75" style="1"/>
    <col min="10201" max="10201" customWidth="0" width="8.75" style="1"/>
    <col min="10202" max="10202" customWidth="0" width="8.75" style="1"/>
    <col min="10203" max="10203" customWidth="0" width="8.75" style="1"/>
    <col min="10204" max="10204" customWidth="0" width="8.75" style="1"/>
    <col min="10205" max="10205" customWidth="0" width="8.75" style="1"/>
    <col min="10206" max="10206" customWidth="0" width="8.75" style="1"/>
    <col min="10207" max="10207" customWidth="0" width="8.75" style="1"/>
    <col min="10208" max="10208" customWidth="0" width="8.75" style="1"/>
    <col min="10209" max="10209" customWidth="0" width="8.75" style="1"/>
    <col min="10210" max="10210" customWidth="0" width="8.75" style="1"/>
    <col min="10211" max="10211" customWidth="0" width="8.75" style="1"/>
    <col min="10212" max="10212" customWidth="0" width="8.75" style="1"/>
    <col min="10213" max="10213" customWidth="0" width="8.75" style="1"/>
    <col min="10214" max="10214" customWidth="0" width="8.75" style="1"/>
    <col min="10215" max="10215" customWidth="0" width="8.75" style="1"/>
    <col min="10216" max="10216" customWidth="0" width="8.75" style="1"/>
    <col min="10217" max="10217" customWidth="0" width="8.75" style="1"/>
    <col min="10218" max="10218" customWidth="0" width="8.75" style="1"/>
    <col min="10219" max="10219" customWidth="0" width="8.75" style="1"/>
    <col min="10220" max="10220" customWidth="0" width="8.75" style="1"/>
    <col min="10221" max="10221" customWidth="0" width="8.75" style="1"/>
    <col min="10222" max="10222" customWidth="0" width="8.75" style="1"/>
    <col min="10223" max="10223" customWidth="0" width="8.75" style="1"/>
    <col min="10224" max="10224" customWidth="0" width="8.75" style="1"/>
    <col min="10225" max="10225" customWidth="0" width="8.75" style="1"/>
    <col min="10226" max="10226" customWidth="0" width="8.75" style="1"/>
    <col min="10227" max="10227" customWidth="0" width="8.75" style="1"/>
    <col min="10228" max="10228" customWidth="0" width="8.75" style="1"/>
    <col min="10229" max="10229" customWidth="0" width="8.75" style="1"/>
    <col min="10230" max="10230" customWidth="0" width="8.75" style="1"/>
    <col min="10231" max="10231" customWidth="0" width="8.75" style="1"/>
    <col min="10232" max="10232" customWidth="0" width="8.75" style="1"/>
    <col min="10233" max="10233" customWidth="0" width="8.75" style="1"/>
    <col min="10234" max="10234" customWidth="0" width="8.75" style="1"/>
    <col min="10235" max="10235" customWidth="0" width="8.75" style="1"/>
    <col min="10236" max="10236" customWidth="0" width="8.75" style="1"/>
    <col min="10237" max="10237" customWidth="0" width="8.75" style="1"/>
    <col min="10238" max="10238" customWidth="0" width="8.75" style="1"/>
    <col min="10239" max="10239" customWidth="0" width="8.75" style="1"/>
    <col min="10240" max="10240" customWidth="0" width="8.75" style="1"/>
    <col min="10241" max="10241" customWidth="0" width="8.75" style="1"/>
    <col min="10242" max="10242" customWidth="0" width="8.75" style="1"/>
    <col min="10243" max="10243" customWidth="0" width="8.75" style="1"/>
    <col min="10244" max="10244" customWidth="0" width="8.75" style="1"/>
    <col min="10245" max="10245" customWidth="0" width="8.75" style="1"/>
    <col min="10246" max="10246" customWidth="0" width="8.75" style="1"/>
    <col min="10247" max="10247" customWidth="0" width="8.75" style="1"/>
    <col min="10248" max="10248" customWidth="0" width="8.75" style="1"/>
    <col min="10249" max="10249" customWidth="0" width="8.75" style="1"/>
    <col min="10250" max="10250" customWidth="0" width="8.75" style="1"/>
    <col min="10251" max="10251" customWidth="0" width="8.75" style="1"/>
    <col min="10252" max="10252" customWidth="0" width="8.75" style="1"/>
    <col min="10253" max="10253" customWidth="0" width="8.75" style="1"/>
    <col min="10254" max="10254" customWidth="0" width="8.75" style="1"/>
    <col min="10255" max="10255" customWidth="0" width="8.75" style="1"/>
    <col min="10256" max="10256" customWidth="0" width="8.75" style="1"/>
    <col min="10257" max="10257" customWidth="0" width="8.75" style="1"/>
    <col min="10258" max="10258" customWidth="0" width="8.75" style="1"/>
    <col min="10259" max="10259" customWidth="0" width="8.75" style="1"/>
    <col min="10260" max="10260" customWidth="0" width="8.75" style="1"/>
    <col min="10261" max="10261" customWidth="0" width="8.75" style="1"/>
    <col min="10262" max="10262" customWidth="0" width="8.75" style="1"/>
    <col min="10263" max="10263" customWidth="0" width="8.75" style="1"/>
    <col min="10264" max="10264" customWidth="0" width="8.75" style="1"/>
    <col min="10265" max="10265" customWidth="0" width="8.75" style="1"/>
    <col min="10266" max="10266" customWidth="0" width="8.75" style="1"/>
    <col min="10267" max="10267" customWidth="0" width="8.75" style="1"/>
    <col min="10268" max="10268" customWidth="0" width="8.75" style="1"/>
    <col min="10269" max="10269" customWidth="0" width="8.75" style="1"/>
    <col min="10270" max="10270" customWidth="0" width="8.75" style="1"/>
    <col min="10271" max="10271" customWidth="0" width="8.75" style="1"/>
    <col min="10272" max="10272" customWidth="0" width="8.75" style="1"/>
    <col min="10273" max="10273" customWidth="0" width="8.75" style="1"/>
    <col min="10274" max="10274" customWidth="0" width="8.75" style="1"/>
    <col min="10275" max="10275" customWidth="0" width="8.75" style="1"/>
    <col min="10276" max="10276" customWidth="0" width="8.75" style="1"/>
    <col min="10277" max="10277" customWidth="0" width="8.75" style="1"/>
    <col min="10278" max="10278" customWidth="0" width="8.75" style="1"/>
    <col min="10279" max="10279" customWidth="0" width="8.75" style="1"/>
    <col min="10280" max="10280" customWidth="0" width="8.75" style="1"/>
    <col min="10281" max="10281" customWidth="0" width="8.75" style="1"/>
    <col min="10282" max="10282" customWidth="0" width="8.75" style="1"/>
    <col min="10283" max="10283" customWidth="0" width="8.75" style="1"/>
    <col min="10284" max="10284" customWidth="0" width="8.75" style="1"/>
    <col min="10285" max="10285" customWidth="0" width="8.75" style="1"/>
    <col min="10286" max="10286" customWidth="0" width="8.75" style="1"/>
    <col min="10287" max="10287" customWidth="0" width="8.75" style="1"/>
    <col min="10288" max="10288" customWidth="0" width="8.75" style="1"/>
    <col min="10289" max="10289" customWidth="0" width="8.75" style="1"/>
    <col min="10290" max="10290" customWidth="0" width="8.75" style="1"/>
    <col min="10291" max="10291" customWidth="0" width="8.75" style="1"/>
    <col min="10292" max="10292" customWidth="0" width="8.75" style="1"/>
    <col min="10293" max="10293" customWidth="0" width="8.75" style="1"/>
    <col min="10294" max="10294" customWidth="0" width="8.75" style="1"/>
    <col min="10295" max="10295" customWidth="0" width="8.75" style="1"/>
    <col min="10296" max="10296" customWidth="0" width="8.75" style="1"/>
    <col min="10297" max="10297" customWidth="0" width="8.75" style="1"/>
    <col min="10298" max="10298" customWidth="0" width="8.75" style="1"/>
    <col min="10299" max="10299" customWidth="0" width="8.75" style="1"/>
    <col min="10300" max="10300" customWidth="0" width="8.75" style="1"/>
    <col min="10301" max="10301" customWidth="0" width="8.75" style="1"/>
    <col min="10302" max="10302" customWidth="0" width="8.75" style="1"/>
    <col min="10303" max="10303" customWidth="0" width="8.75" style="1"/>
    <col min="10304" max="10304" customWidth="0" width="8.75" style="1"/>
    <col min="10305" max="10305" customWidth="0" width="8.75" style="1"/>
    <col min="10306" max="10306" customWidth="0" width="8.75" style="1"/>
    <col min="10307" max="10307" customWidth="0" width="8.75" style="1"/>
    <col min="10308" max="10308" customWidth="0" width="8.75" style="1"/>
    <col min="10309" max="10309" customWidth="0" width="8.75" style="1"/>
    <col min="10310" max="10310" customWidth="0" width="8.75" style="1"/>
    <col min="10311" max="10311" customWidth="0" width="8.75" style="1"/>
    <col min="10312" max="10312" customWidth="0" width="8.75" style="1"/>
    <col min="10313" max="10313" customWidth="0" width="8.75" style="1"/>
    <col min="10314" max="10314" customWidth="0" width="8.75" style="1"/>
    <col min="10315" max="10315" customWidth="0" width="8.75" style="1"/>
    <col min="10316" max="10316" customWidth="0" width="8.75" style="1"/>
    <col min="10317" max="10317" customWidth="0" width="8.75" style="1"/>
    <col min="10318" max="10318" customWidth="0" width="8.75" style="1"/>
    <col min="10319" max="10319" customWidth="0" width="8.75" style="1"/>
    <col min="10320" max="10320" customWidth="0" width="8.75" style="1"/>
    <col min="10321" max="10321" customWidth="0" width="8.75" style="1"/>
    <col min="10322" max="10322" customWidth="0" width="8.75" style="1"/>
    <col min="10323" max="10323" customWidth="0" width="8.75" style="1"/>
    <col min="10324" max="10324" customWidth="0" width="8.75" style="1"/>
    <col min="10325" max="10325" customWidth="0" width="8.75" style="1"/>
    <col min="10326" max="10326" customWidth="0" width="8.75" style="1"/>
    <col min="10327" max="10327" customWidth="0" width="8.75" style="1"/>
    <col min="10328" max="10328" customWidth="0" width="8.75" style="1"/>
    <col min="10329" max="10329" customWidth="0" width="8.75" style="1"/>
    <col min="10330" max="10330" customWidth="0" width="8.75" style="1"/>
    <col min="10331" max="10331" customWidth="0" width="8.75" style="1"/>
    <col min="10332" max="10332" customWidth="0" width="8.75" style="1"/>
    <col min="10333" max="10333" customWidth="0" width="8.75" style="1"/>
    <col min="10334" max="10334" customWidth="0" width="8.75" style="1"/>
    <col min="10335" max="10335" customWidth="0" width="8.75" style="1"/>
    <col min="10336" max="10336" customWidth="0" width="8.75" style="1"/>
    <col min="10337" max="10337" customWidth="0" width="8.75" style="1"/>
    <col min="10338" max="10338" customWidth="0" width="8.75" style="1"/>
    <col min="10339" max="10339" customWidth="0" width="8.75" style="1"/>
    <col min="10340" max="10340" customWidth="0" width="8.75" style="1"/>
    <col min="10341" max="10341" customWidth="0" width="8.75" style="1"/>
    <col min="10342" max="10342" customWidth="0" width="8.75" style="1"/>
    <col min="10343" max="10343" customWidth="0" width="8.75" style="1"/>
    <col min="10344" max="10344" customWidth="0" width="8.75" style="1"/>
    <col min="10345" max="10345" customWidth="0" width="8.75" style="1"/>
    <col min="10346" max="10346" customWidth="0" width="8.75" style="1"/>
    <col min="10347" max="10347" customWidth="0" width="8.75" style="1"/>
    <col min="10348" max="10348" customWidth="0" width="8.75" style="1"/>
    <col min="10349" max="10349" customWidth="0" width="8.75" style="1"/>
    <col min="10350" max="10350" customWidth="0" width="8.75" style="1"/>
    <col min="10351" max="10351" customWidth="0" width="8.75" style="1"/>
    <col min="10352" max="10352" customWidth="0" width="8.75" style="1"/>
    <col min="10353" max="10353" customWidth="0" width="8.75" style="1"/>
    <col min="10354" max="10354" customWidth="0" width="8.75" style="1"/>
    <col min="10355" max="10355" customWidth="0" width="8.75" style="1"/>
    <col min="10356" max="10356" customWidth="0" width="8.75" style="1"/>
    <col min="10357" max="10357" customWidth="0" width="8.75" style="1"/>
    <col min="10358" max="10358" customWidth="0" width="8.75" style="1"/>
    <col min="10359" max="10359" customWidth="0" width="8.75" style="1"/>
    <col min="10360" max="10360" customWidth="0" width="8.75" style="1"/>
    <col min="10361" max="10361" customWidth="0" width="8.75" style="1"/>
    <col min="10362" max="10362" customWidth="0" width="8.75" style="1"/>
    <col min="10363" max="10363" customWidth="0" width="8.75" style="1"/>
    <col min="10364" max="10364" customWidth="0" width="8.75" style="1"/>
    <col min="10365" max="10365" customWidth="0" width="8.75" style="1"/>
    <col min="10366" max="10366" customWidth="0" width="8.75" style="1"/>
    <col min="10367" max="10367" customWidth="0" width="8.75" style="1"/>
    <col min="10368" max="10368" customWidth="0" width="8.75" style="1"/>
    <col min="10369" max="10369" customWidth="0" width="8.75" style="1"/>
    <col min="10370" max="10370" customWidth="0" width="8.75" style="1"/>
    <col min="10371" max="10371" customWidth="0" width="8.75" style="1"/>
    <col min="10372" max="10372" customWidth="0" width="8.75" style="1"/>
    <col min="10373" max="10373" customWidth="0" width="8.75" style="1"/>
    <col min="10374" max="10374" customWidth="0" width="8.75" style="1"/>
    <col min="10375" max="10375" customWidth="0" width="8.75" style="1"/>
    <col min="10376" max="10376" customWidth="0" width="8.75" style="1"/>
    <col min="10377" max="10377" customWidth="0" width="8.75" style="1"/>
    <col min="10378" max="10378" customWidth="0" width="8.75" style="1"/>
    <col min="10379" max="10379" customWidth="0" width="8.75" style="1"/>
    <col min="10380" max="10380" customWidth="0" width="8.75" style="1"/>
    <col min="10381" max="10381" customWidth="0" width="8.75" style="1"/>
    <col min="10382" max="10382" customWidth="0" width="8.75" style="1"/>
    <col min="10383" max="10383" customWidth="0" width="8.75" style="1"/>
    <col min="10384" max="10384" customWidth="0" width="8.75" style="1"/>
    <col min="10385" max="10385" customWidth="0" width="8.75" style="1"/>
    <col min="10386" max="10386" customWidth="0" width="8.75" style="1"/>
    <col min="10387" max="10387" customWidth="0" width="8.75" style="1"/>
    <col min="10388" max="10388" customWidth="0" width="8.75" style="1"/>
    <col min="10389" max="10389" customWidth="0" width="8.75" style="1"/>
    <col min="10390" max="10390" customWidth="0" width="8.75" style="1"/>
    <col min="10391" max="10391" customWidth="0" width="8.75" style="1"/>
    <col min="10392" max="10392" customWidth="0" width="8.75" style="1"/>
    <col min="10393" max="10393" customWidth="0" width="8.75" style="1"/>
    <col min="10394" max="10394" customWidth="0" width="8.75" style="1"/>
    <col min="10395" max="10395" customWidth="0" width="8.75" style="1"/>
    <col min="10396" max="10396" customWidth="0" width="8.75" style="1"/>
    <col min="10397" max="10397" customWidth="0" width="8.75" style="1"/>
    <col min="10398" max="10398" customWidth="0" width="8.75" style="1"/>
    <col min="10399" max="10399" customWidth="0" width="8.75" style="1"/>
    <col min="10400" max="10400" customWidth="0" width="8.75" style="1"/>
    <col min="10401" max="10401" customWidth="0" width="8.75" style="1"/>
    <col min="10402" max="10402" customWidth="0" width="8.75" style="1"/>
    <col min="10403" max="10403" customWidth="0" width="8.75" style="1"/>
    <col min="10404" max="10404" customWidth="0" width="8.75" style="1"/>
    <col min="10405" max="10405" customWidth="0" width="8.75" style="1"/>
    <col min="10406" max="10406" customWidth="0" width="8.75" style="1"/>
    <col min="10407" max="10407" customWidth="0" width="8.75" style="1"/>
    <col min="10408" max="10408" customWidth="0" width="8.75" style="1"/>
    <col min="10409" max="10409" customWidth="0" width="8.75" style="1"/>
    <col min="10410" max="10410" customWidth="0" width="8.75" style="1"/>
    <col min="10411" max="10411" customWidth="0" width="8.75" style="1"/>
    <col min="10412" max="10412" customWidth="0" width="8.75" style="1"/>
    <col min="10413" max="10413" customWidth="0" width="8.75" style="1"/>
    <col min="10414" max="10414" customWidth="0" width="8.75" style="1"/>
    <col min="10415" max="10415" customWidth="0" width="8.75" style="1"/>
    <col min="10416" max="10416" customWidth="0" width="8.75" style="1"/>
    <col min="10417" max="10417" customWidth="0" width="8.75" style="1"/>
    <col min="10418" max="10418" customWidth="0" width="8.75" style="1"/>
    <col min="10419" max="10419" customWidth="0" width="8.75" style="1"/>
    <col min="10420" max="10420" customWidth="0" width="8.75" style="1"/>
    <col min="10421" max="10421" customWidth="0" width="8.75" style="1"/>
    <col min="10422" max="10422" customWidth="0" width="8.75" style="1"/>
    <col min="10423" max="10423" customWidth="0" width="8.75" style="1"/>
    <col min="10424" max="10424" customWidth="0" width="8.75" style="1"/>
    <col min="10425" max="10425" customWidth="0" width="8.75" style="1"/>
    <col min="10426" max="10426" customWidth="0" width="8.75" style="1"/>
    <col min="10427" max="10427" customWidth="0" width="8.75" style="1"/>
    <col min="10428" max="10428" customWidth="0" width="8.75" style="1"/>
    <col min="10429" max="10429" customWidth="0" width="8.75" style="1"/>
    <col min="10430" max="10430" customWidth="0" width="8.75" style="1"/>
    <col min="10431" max="10431" customWidth="0" width="8.75" style="1"/>
    <col min="10432" max="10432" customWidth="0" width="8.75" style="1"/>
    <col min="10433" max="10433" customWidth="0" width="8.75" style="1"/>
    <col min="10434" max="10434" customWidth="0" width="8.75" style="1"/>
    <col min="10435" max="10435" customWidth="0" width="8.75" style="1"/>
    <col min="10436" max="10436" customWidth="0" width="8.75" style="1"/>
    <col min="10437" max="10437" customWidth="0" width="8.75" style="1"/>
    <col min="10438" max="10438" customWidth="0" width="8.75" style="1"/>
    <col min="10439" max="10439" customWidth="0" width="8.75" style="1"/>
    <col min="10440" max="10440" customWidth="0" width="8.75" style="1"/>
    <col min="10441" max="10441" customWidth="0" width="8.75" style="1"/>
    <col min="10442" max="10442" customWidth="0" width="8.75" style="1"/>
    <col min="10443" max="10443" customWidth="0" width="8.75" style="1"/>
    <col min="10444" max="10444" customWidth="0" width="8.75" style="1"/>
    <col min="10445" max="10445" customWidth="0" width="8.75" style="1"/>
    <col min="10446" max="10446" customWidth="0" width="8.75" style="1"/>
    <col min="10447" max="10447" customWidth="0" width="8.75" style="1"/>
    <col min="10448" max="10448" customWidth="0" width="8.75" style="1"/>
    <col min="10449" max="10449" customWidth="0" width="8.75" style="1"/>
    <col min="10450" max="10450" customWidth="0" width="8.75" style="1"/>
    <col min="10451" max="10451" customWidth="0" width="8.75" style="1"/>
    <col min="10452" max="10452" customWidth="0" width="8.75" style="1"/>
    <col min="10453" max="10453" customWidth="0" width="8.75" style="1"/>
    <col min="10454" max="10454" customWidth="0" width="8.75" style="1"/>
    <col min="10455" max="10455" customWidth="0" width="8.75" style="1"/>
    <col min="10456" max="10456" customWidth="0" width="8.75" style="1"/>
    <col min="10457" max="10457" customWidth="0" width="8.75" style="1"/>
    <col min="10458" max="10458" customWidth="0" width="8.75" style="1"/>
    <col min="10459" max="10459" customWidth="0" width="8.75" style="1"/>
    <col min="10460" max="10460" customWidth="0" width="8.75" style="1"/>
    <col min="10461" max="10461" customWidth="0" width="8.75" style="1"/>
    <col min="10462" max="10462" customWidth="0" width="8.75" style="1"/>
    <col min="10463" max="10463" customWidth="0" width="8.75" style="1"/>
    <col min="10464" max="10464" customWidth="0" width="8.75" style="1"/>
    <col min="10465" max="10465" customWidth="0" width="8.75" style="1"/>
    <col min="10466" max="10466" customWidth="0" width="8.75" style="1"/>
    <col min="10467" max="10467" customWidth="0" width="8.75" style="1"/>
    <col min="10468" max="10468" customWidth="0" width="8.75" style="1"/>
    <col min="10469" max="10469" customWidth="0" width="8.75" style="1"/>
    <col min="10470" max="10470" customWidth="0" width="8.75" style="1"/>
    <col min="10471" max="10471" customWidth="0" width="8.75" style="1"/>
    <col min="10472" max="10472" customWidth="0" width="8.75" style="1"/>
    <col min="10473" max="10473" customWidth="0" width="8.75" style="1"/>
    <col min="10474" max="10474" customWidth="0" width="8.75" style="1"/>
    <col min="10475" max="10475" customWidth="0" width="8.75" style="1"/>
    <col min="10476" max="10476" customWidth="0" width="8.75" style="1"/>
    <col min="10477" max="10477" customWidth="0" width="8.75" style="1"/>
    <col min="10478" max="10478" customWidth="0" width="8.75" style="1"/>
    <col min="10479" max="10479" customWidth="0" width="8.75" style="1"/>
    <col min="10480" max="10480" customWidth="0" width="8.75" style="1"/>
    <col min="10481" max="10481" customWidth="0" width="8.75" style="1"/>
    <col min="10482" max="10482" customWidth="0" width="8.75" style="1"/>
    <col min="10483" max="10483" customWidth="0" width="8.75" style="1"/>
    <col min="10484" max="10484" customWidth="0" width="8.75" style="1"/>
    <col min="10485" max="10485" customWidth="0" width="8.75" style="1"/>
    <col min="10486" max="10486" customWidth="0" width="8.75" style="1"/>
    <col min="10487" max="10487" customWidth="0" width="8.75" style="1"/>
    <col min="10488" max="10488" customWidth="0" width="8.75" style="1"/>
    <col min="10489" max="10489" customWidth="0" width="8.75" style="1"/>
    <col min="10490" max="10490" customWidth="0" width="8.75" style="1"/>
    <col min="10491" max="10491" customWidth="0" width="8.75" style="1"/>
    <col min="10492" max="10492" customWidth="0" width="8.75" style="1"/>
    <col min="10493" max="10493" customWidth="0" width="8.75" style="1"/>
    <col min="10494" max="10494" customWidth="0" width="8.75" style="1"/>
    <col min="10495" max="10495" customWidth="0" width="8.75" style="1"/>
    <col min="10496" max="10496" customWidth="0" width="8.75" style="1"/>
    <col min="10497" max="10497" customWidth="0" width="8.75" style="1"/>
    <col min="10498" max="10498" customWidth="0" width="8.75" style="1"/>
    <col min="10499" max="10499" customWidth="0" width="8.75" style="1"/>
    <col min="10500" max="10500" customWidth="0" width="8.75" style="1"/>
    <col min="10501" max="10501" customWidth="0" width="8.75" style="1"/>
    <col min="10502" max="10502" customWidth="0" width="8.75" style="1"/>
    <col min="10503" max="10503" customWidth="0" width="8.75" style="1"/>
    <col min="10504" max="10504" customWidth="0" width="8.75" style="1"/>
    <col min="10505" max="10505" customWidth="0" width="8.75" style="1"/>
    <col min="10506" max="10506" customWidth="0" width="8.75" style="1"/>
    <col min="10507" max="10507" customWidth="0" width="8.75" style="1"/>
    <col min="10508" max="10508" customWidth="0" width="8.75" style="1"/>
    <col min="10509" max="10509" customWidth="0" width="8.75" style="1"/>
    <col min="10510" max="10510" customWidth="0" width="8.75" style="1"/>
    <col min="10511" max="10511" customWidth="0" width="8.75" style="1"/>
    <col min="10512" max="10512" customWidth="0" width="8.75" style="1"/>
    <col min="10513" max="10513" customWidth="0" width="8.75" style="1"/>
    <col min="10514" max="10514" customWidth="0" width="8.75" style="1"/>
    <col min="10515" max="10515" customWidth="0" width="8.75" style="1"/>
    <col min="10516" max="10516" customWidth="0" width="8.75" style="1"/>
    <col min="10517" max="10517" customWidth="0" width="8.75" style="1"/>
    <col min="10518" max="10518" customWidth="0" width="8.75" style="1"/>
    <col min="10519" max="10519" customWidth="0" width="8.75" style="1"/>
    <col min="10520" max="10520" customWidth="0" width="8.75" style="1"/>
    <col min="10521" max="10521" customWidth="0" width="8.75" style="1"/>
    <col min="10522" max="10522" customWidth="0" width="8.75" style="1"/>
    <col min="10523" max="10523" customWidth="0" width="8.75" style="1"/>
    <col min="10524" max="10524" customWidth="0" width="8.75" style="1"/>
    <col min="10525" max="10525" customWidth="0" width="8.75" style="1"/>
    <col min="10526" max="10526" customWidth="0" width="8.75" style="1"/>
    <col min="10527" max="10527" customWidth="0" width="8.75" style="1"/>
    <col min="10528" max="10528" customWidth="0" width="8.75" style="1"/>
    <col min="10529" max="10529" customWidth="0" width="8.75" style="1"/>
    <col min="10530" max="10530" customWidth="0" width="8.75" style="1"/>
    <col min="10531" max="10531" customWidth="0" width="8.75" style="1"/>
    <col min="10532" max="10532" customWidth="0" width="8.75" style="1"/>
    <col min="10533" max="10533" customWidth="0" width="8.75" style="1"/>
    <col min="10534" max="10534" customWidth="0" width="8.75" style="1"/>
    <col min="10535" max="10535" customWidth="0" width="8.75" style="1"/>
    <col min="10536" max="10536" customWidth="0" width="8.75" style="1"/>
    <col min="10537" max="10537" customWidth="0" width="8.75" style="1"/>
    <col min="10538" max="10538" customWidth="0" width="8.75" style="1"/>
    <col min="10539" max="10539" customWidth="0" width="8.75" style="1"/>
    <col min="10540" max="10540" customWidth="0" width="8.75" style="1"/>
    <col min="10541" max="10541" customWidth="0" width="8.75" style="1"/>
    <col min="10542" max="10542" customWidth="0" width="8.75" style="1"/>
    <col min="10543" max="10543" customWidth="0" width="8.75" style="1"/>
    <col min="10544" max="10544" customWidth="0" width="8.75" style="1"/>
    <col min="10545" max="10545" customWidth="0" width="8.75" style="1"/>
    <col min="10546" max="10546" customWidth="0" width="8.75" style="1"/>
    <col min="10547" max="10547" customWidth="0" width="8.75" style="1"/>
    <col min="10548" max="10548" customWidth="0" width="8.75" style="1"/>
    <col min="10549" max="10549" customWidth="0" width="8.75" style="1"/>
    <col min="10550" max="10550" customWidth="0" width="8.75" style="1"/>
    <col min="10551" max="10551" customWidth="0" width="8.75" style="1"/>
    <col min="10552" max="10552" customWidth="0" width="8.75" style="1"/>
    <col min="10553" max="10553" customWidth="0" width="8.75" style="1"/>
    <col min="10554" max="10554" customWidth="0" width="8.75" style="1"/>
    <col min="10555" max="10555" customWidth="0" width="8.75" style="1"/>
    <col min="10556" max="10556" customWidth="0" width="8.75" style="1"/>
    <col min="10557" max="10557" customWidth="0" width="8.75" style="1"/>
    <col min="10558" max="10558" customWidth="0" width="8.75" style="1"/>
    <col min="10559" max="10559" customWidth="0" width="8.75" style="1"/>
    <col min="10560" max="10560" customWidth="0" width="8.75" style="1"/>
    <col min="10561" max="10561" customWidth="0" width="8.75" style="1"/>
    <col min="10562" max="10562" customWidth="0" width="8.75" style="1"/>
    <col min="10563" max="10563" customWidth="0" width="8.75" style="1"/>
    <col min="10564" max="10564" customWidth="0" width="8.75" style="1"/>
    <col min="10565" max="10565" customWidth="0" width="8.75" style="1"/>
    <col min="10566" max="10566" customWidth="0" width="8.75" style="1"/>
    <col min="10567" max="10567" customWidth="0" width="8.75" style="1"/>
    <col min="10568" max="10568" customWidth="0" width="8.75" style="1"/>
    <col min="10569" max="10569" customWidth="0" width="8.75" style="1"/>
    <col min="10570" max="10570" customWidth="0" width="8.75" style="1"/>
    <col min="10571" max="10571" customWidth="0" width="8.75" style="1"/>
    <col min="10572" max="10572" customWidth="0" width="8.75" style="1"/>
    <col min="10573" max="10573" customWidth="0" width="8.75" style="1"/>
    <col min="10574" max="10574" customWidth="0" width="8.75" style="1"/>
    <col min="10575" max="10575" customWidth="0" width="8.75" style="1"/>
    <col min="10576" max="10576" customWidth="0" width="8.75" style="1"/>
    <col min="10577" max="10577" customWidth="0" width="8.75" style="1"/>
    <col min="10578" max="10578" customWidth="0" width="8.75" style="1"/>
    <col min="10579" max="10579" customWidth="0" width="8.75" style="1"/>
    <col min="10580" max="10580" customWidth="0" width="8.75" style="1"/>
    <col min="10581" max="10581" customWidth="0" width="8.75" style="1"/>
    <col min="10582" max="10582" customWidth="0" width="8.75" style="1"/>
    <col min="10583" max="10583" customWidth="0" width="8.75" style="1"/>
    <col min="10584" max="10584" customWidth="0" width="8.75" style="1"/>
    <col min="10585" max="10585" customWidth="0" width="8.75" style="1"/>
    <col min="10586" max="10586" customWidth="0" width="8.75" style="1"/>
    <col min="10587" max="10587" customWidth="0" width="8.75" style="1"/>
    <col min="10588" max="10588" customWidth="0" width="8.75" style="1"/>
    <col min="10589" max="10589" customWidth="0" width="8.75" style="1"/>
    <col min="10590" max="10590" customWidth="0" width="8.75" style="1"/>
    <col min="10591" max="10591" customWidth="0" width="8.75" style="1"/>
    <col min="10592" max="10592" customWidth="0" width="8.75" style="1"/>
    <col min="10593" max="10593" customWidth="0" width="8.75" style="1"/>
    <col min="10594" max="10594" customWidth="0" width="8.75" style="1"/>
    <col min="10595" max="10595" customWidth="0" width="8.75" style="1"/>
    <col min="10596" max="10596" customWidth="0" width="8.75" style="1"/>
    <col min="10597" max="10597" customWidth="0" width="8.75" style="1"/>
    <col min="10598" max="10598" customWidth="0" width="8.75" style="1"/>
    <col min="10599" max="10599" customWidth="0" width="8.75" style="1"/>
    <col min="10600" max="10600" customWidth="0" width="8.75" style="1"/>
    <col min="10601" max="10601" customWidth="0" width="8.75" style="1"/>
    <col min="10602" max="10602" customWidth="0" width="8.75" style="1"/>
    <col min="10603" max="10603" customWidth="0" width="8.75" style="1"/>
    <col min="10604" max="10604" customWidth="0" width="8.75" style="1"/>
    <col min="10605" max="10605" customWidth="0" width="8.75" style="1"/>
    <col min="10606" max="10606" customWidth="0" width="8.75" style="1"/>
    <col min="10607" max="10607" customWidth="0" width="8.75" style="1"/>
    <col min="10608" max="10608" customWidth="0" width="8.75" style="1"/>
    <col min="10609" max="10609" customWidth="0" width="8.75" style="1"/>
    <col min="10610" max="10610" customWidth="0" width="8.75" style="1"/>
    <col min="10611" max="10611" customWidth="0" width="8.75" style="1"/>
    <col min="10612" max="10612" customWidth="0" width="8.75" style="1"/>
    <col min="10613" max="10613" customWidth="0" width="8.75" style="1"/>
    <col min="10614" max="10614" customWidth="0" width="8.75" style="1"/>
    <col min="10615" max="10615" customWidth="0" width="8.75" style="1"/>
    <col min="10616" max="10616" customWidth="0" width="8.75" style="1"/>
    <col min="10617" max="10617" customWidth="0" width="8.75" style="1"/>
    <col min="10618" max="10618" customWidth="0" width="8.75" style="1"/>
    <col min="10619" max="10619" customWidth="0" width="8.75" style="1"/>
    <col min="10620" max="10620" customWidth="0" width="8.75" style="1"/>
    <col min="10621" max="10621" customWidth="0" width="8.75" style="1"/>
    <col min="10622" max="10622" customWidth="0" width="8.75" style="1"/>
    <col min="10623" max="10623" customWidth="0" width="8.75" style="1"/>
    <col min="10624" max="10624" customWidth="0" width="8.75" style="1"/>
    <col min="10625" max="10625" customWidth="0" width="8.75" style="1"/>
    <col min="10626" max="10626" customWidth="0" width="8.75" style="1"/>
    <col min="10627" max="10627" customWidth="0" width="8.75" style="1"/>
    <col min="10628" max="10628" customWidth="0" width="8.75" style="1"/>
    <col min="10629" max="10629" customWidth="0" width="8.75" style="1"/>
    <col min="10630" max="10630" customWidth="0" width="8.75" style="1"/>
    <col min="10631" max="10631" customWidth="0" width="8.75" style="1"/>
    <col min="10632" max="10632" customWidth="0" width="8.75" style="1"/>
    <col min="10633" max="10633" customWidth="0" width="8.75" style="1"/>
    <col min="10634" max="10634" customWidth="0" width="8.75" style="1"/>
    <col min="10635" max="10635" customWidth="0" width="8.75" style="1"/>
    <col min="10636" max="10636" customWidth="0" width="8.75" style="1"/>
    <col min="10637" max="10637" customWidth="0" width="8.75" style="1"/>
    <col min="10638" max="10638" customWidth="0" width="8.75" style="1"/>
    <col min="10639" max="10639" customWidth="0" width="8.75" style="1"/>
    <col min="10640" max="10640" customWidth="0" width="8.75" style="1"/>
    <col min="10641" max="10641" customWidth="0" width="8.75" style="1"/>
    <col min="10642" max="10642" customWidth="0" width="8.75" style="1"/>
    <col min="10643" max="10643" customWidth="0" width="8.75" style="1"/>
    <col min="10644" max="10644" customWidth="0" width="8.75" style="1"/>
    <col min="10645" max="10645" customWidth="0" width="8.75" style="1"/>
    <col min="10646" max="10646" customWidth="0" width="8.75" style="1"/>
    <col min="10647" max="10647" customWidth="0" width="8.75" style="1"/>
    <col min="10648" max="10648" customWidth="0" width="8.75" style="1"/>
    <col min="10649" max="10649" customWidth="0" width="8.75" style="1"/>
    <col min="10650" max="10650" customWidth="0" width="8.75" style="1"/>
    <col min="10651" max="10651" customWidth="0" width="8.75" style="1"/>
    <col min="10652" max="10652" customWidth="0" width="8.75" style="1"/>
    <col min="10653" max="10653" customWidth="0" width="8.75" style="1"/>
    <col min="10654" max="10654" customWidth="0" width="8.75" style="1"/>
    <col min="10655" max="10655" customWidth="0" width="8.75" style="1"/>
    <col min="10656" max="10656" customWidth="0" width="8.75" style="1"/>
    <col min="10657" max="10657" customWidth="0" width="8.75" style="1"/>
    <col min="10658" max="10658" customWidth="0" width="8.75" style="1"/>
    <col min="10659" max="10659" customWidth="0" width="8.75" style="1"/>
    <col min="10660" max="10660" customWidth="0" width="8.75" style="1"/>
    <col min="10661" max="10661" customWidth="0" width="8.75" style="1"/>
    <col min="10662" max="10662" customWidth="0" width="8.75" style="1"/>
    <col min="10663" max="10663" customWidth="0" width="8.75" style="1"/>
    <col min="10664" max="10664" customWidth="0" width="8.75" style="1"/>
    <col min="10665" max="10665" customWidth="0" width="8.75" style="1"/>
    <col min="10666" max="10666" customWidth="0" width="8.75" style="1"/>
    <col min="10667" max="10667" customWidth="0" width="8.75" style="1"/>
    <col min="10668" max="10668" customWidth="0" width="8.75" style="1"/>
    <col min="10669" max="10669" customWidth="0" width="8.75" style="1"/>
    <col min="10670" max="10670" customWidth="0" width="8.75" style="1"/>
    <col min="10671" max="10671" customWidth="0" width="8.75" style="1"/>
    <col min="10672" max="10672" customWidth="0" width="8.75" style="1"/>
    <col min="10673" max="10673" customWidth="0" width="8.75" style="1"/>
    <col min="10674" max="10674" customWidth="0" width="8.75" style="1"/>
    <col min="10675" max="10675" customWidth="0" width="8.75" style="1"/>
    <col min="10676" max="10676" customWidth="0" width="8.75" style="1"/>
    <col min="10677" max="10677" customWidth="0" width="8.75" style="1"/>
    <col min="10678" max="10678" customWidth="0" width="8.75" style="1"/>
    <col min="10679" max="10679" customWidth="0" width="8.75" style="1"/>
    <col min="10680" max="10680" customWidth="0" width="8.75" style="1"/>
    <col min="10681" max="10681" customWidth="0" width="8.75" style="1"/>
    <col min="10682" max="10682" customWidth="0" width="8.75" style="1"/>
    <col min="10683" max="10683" customWidth="0" width="8.75" style="1"/>
    <col min="10684" max="10684" customWidth="0" width="8.75" style="1"/>
    <col min="10685" max="10685" customWidth="0" width="8.75" style="1"/>
    <col min="10686" max="10686" customWidth="0" width="8.75" style="1"/>
    <col min="10687" max="10687" customWidth="0" width="8.75" style="1"/>
    <col min="10688" max="10688" customWidth="0" width="8.75" style="1"/>
    <col min="10689" max="10689" customWidth="0" width="8.75" style="1"/>
    <col min="10690" max="10690" customWidth="0" width="8.75" style="1"/>
    <col min="10691" max="10691" customWidth="0" width="8.75" style="1"/>
    <col min="10692" max="10692" customWidth="0" width="8.75" style="1"/>
    <col min="10693" max="10693" customWidth="0" width="8.75" style="1"/>
    <col min="10694" max="10694" customWidth="0" width="8.75" style="1"/>
    <col min="10695" max="10695" customWidth="0" width="8.75" style="1"/>
    <col min="10696" max="10696" customWidth="0" width="8.75" style="1"/>
    <col min="10697" max="10697" customWidth="0" width="8.75" style="1"/>
    <col min="10698" max="10698" customWidth="0" width="8.75" style="1"/>
    <col min="10699" max="10699" customWidth="0" width="8.75" style="1"/>
    <col min="10700" max="10700" customWidth="0" width="8.75" style="1"/>
    <col min="10701" max="10701" customWidth="0" width="8.75" style="1"/>
    <col min="10702" max="10702" customWidth="0" width="8.75" style="1"/>
    <col min="10703" max="10703" customWidth="0" width="8.75" style="1"/>
    <col min="10704" max="10704" customWidth="0" width="8.75" style="1"/>
    <col min="10705" max="10705" customWidth="0" width="8.75" style="1"/>
    <col min="10706" max="10706" customWidth="0" width="8.75" style="1"/>
    <col min="10707" max="10707" customWidth="0" width="8.75" style="1"/>
    <col min="10708" max="10708" customWidth="0" width="8.75" style="1"/>
    <col min="10709" max="10709" customWidth="0" width="8.75" style="1"/>
    <col min="10710" max="10710" customWidth="0" width="8.75" style="1"/>
    <col min="10711" max="10711" customWidth="0" width="8.75" style="1"/>
    <col min="10712" max="10712" customWidth="0" width="8.75" style="1"/>
    <col min="10713" max="10713" customWidth="0" width="8.75" style="1"/>
    <col min="10714" max="10714" customWidth="0" width="8.75" style="1"/>
    <col min="10715" max="10715" customWidth="0" width="8.75" style="1"/>
    <col min="10716" max="10716" customWidth="0" width="8.75" style="1"/>
    <col min="10717" max="10717" customWidth="0" width="8.75" style="1"/>
    <col min="10718" max="10718" customWidth="0" width="8.75" style="1"/>
    <col min="10719" max="10719" customWidth="0" width="8.75" style="1"/>
    <col min="10720" max="10720" customWidth="0" width="8.75" style="1"/>
    <col min="10721" max="10721" customWidth="0" width="8.75" style="1"/>
    <col min="10722" max="10722" customWidth="0" width="8.75" style="1"/>
    <col min="10723" max="10723" customWidth="0" width="8.75" style="1"/>
    <col min="10724" max="10724" customWidth="0" width="8.75" style="1"/>
    <col min="10725" max="10725" customWidth="0" width="8.75" style="1"/>
    <col min="10726" max="10726" customWidth="0" width="8.75" style="1"/>
    <col min="10727" max="10727" customWidth="0" width="8.75" style="1"/>
    <col min="10728" max="10728" customWidth="0" width="8.75" style="1"/>
    <col min="10729" max="10729" customWidth="0" width="8.75" style="1"/>
    <col min="10730" max="10730" customWidth="0" width="8.75" style="1"/>
    <col min="10731" max="10731" customWidth="0" width="8.75" style="1"/>
    <col min="10732" max="10732" customWidth="0" width="8.75" style="1"/>
    <col min="10733" max="10733" customWidth="0" width="8.75" style="1"/>
    <col min="10734" max="10734" customWidth="0" width="8.75" style="1"/>
    <col min="10735" max="10735" customWidth="0" width="8.75" style="1"/>
    <col min="10736" max="10736" customWidth="0" width="8.75" style="1"/>
    <col min="10737" max="10737" customWidth="0" width="8.75" style="1"/>
    <col min="10738" max="10738" customWidth="0" width="8.75" style="1"/>
    <col min="10739" max="10739" customWidth="0" width="8.75" style="1"/>
    <col min="10740" max="10740" customWidth="0" width="8.75" style="1"/>
    <col min="10741" max="10741" customWidth="0" width="8.75" style="1"/>
    <col min="10742" max="10742" customWidth="0" width="8.75" style="1"/>
    <col min="10743" max="10743" customWidth="0" width="8.75" style="1"/>
    <col min="10744" max="10744" customWidth="0" width="8.75" style="1"/>
    <col min="10745" max="10745" customWidth="0" width="8.75" style="1"/>
    <col min="10746" max="10746" customWidth="0" width="8.75" style="1"/>
    <col min="10747" max="10747" customWidth="0" width="8.75" style="1"/>
    <col min="10748" max="10748" customWidth="0" width="8.75" style="1"/>
    <col min="10749" max="10749" customWidth="0" width="8.75" style="1"/>
    <col min="10750" max="10750" customWidth="0" width="8.75" style="1"/>
    <col min="10751" max="10751" customWidth="0" width="8.75" style="1"/>
    <col min="10752" max="10752" customWidth="0" width="8.75" style="1"/>
    <col min="10753" max="10753" customWidth="0" width="8.75" style="1"/>
    <col min="10754" max="10754" customWidth="0" width="8.75" style="1"/>
    <col min="10755" max="10755" customWidth="0" width="8.75" style="1"/>
    <col min="10756" max="10756" customWidth="0" width="8.75" style="1"/>
    <col min="10757" max="10757" customWidth="0" width="8.75" style="1"/>
    <col min="10758" max="10758" customWidth="0" width="8.75" style="1"/>
    <col min="10759" max="10759" customWidth="0" width="8.75" style="1"/>
    <col min="10760" max="10760" customWidth="0" width="8.75" style="1"/>
    <col min="10761" max="10761" customWidth="0" width="8.75" style="1"/>
    <col min="10762" max="10762" customWidth="0" width="8.75" style="1"/>
    <col min="10763" max="10763" customWidth="0" width="8.75" style="1"/>
    <col min="10764" max="10764" customWidth="0" width="8.75" style="1"/>
    <col min="10765" max="10765" customWidth="0" width="8.75" style="1"/>
    <col min="10766" max="10766" customWidth="0" width="8.75" style="1"/>
    <col min="10767" max="10767" customWidth="0" width="8.75" style="1"/>
    <col min="10768" max="10768" customWidth="0" width="8.75" style="1"/>
    <col min="10769" max="10769" customWidth="0" width="8.75" style="1"/>
    <col min="10770" max="10770" customWidth="0" width="8.75" style="1"/>
    <col min="10771" max="10771" customWidth="0" width="8.75" style="1"/>
    <col min="10772" max="10772" customWidth="0" width="8.75" style="1"/>
    <col min="10773" max="10773" customWidth="0" width="8.75" style="1"/>
    <col min="10774" max="10774" customWidth="0" width="8.75" style="1"/>
    <col min="10775" max="10775" customWidth="0" width="8.75" style="1"/>
    <col min="10776" max="10776" customWidth="0" width="8.75" style="1"/>
    <col min="10777" max="10777" customWidth="0" width="8.75" style="1"/>
    <col min="10778" max="10778" customWidth="0" width="8.75" style="1"/>
    <col min="10779" max="10779" customWidth="0" width="8.75" style="1"/>
    <col min="10780" max="10780" customWidth="0" width="8.75" style="1"/>
    <col min="10781" max="10781" customWidth="0" width="8.75" style="1"/>
    <col min="10782" max="10782" customWidth="0" width="8.75" style="1"/>
    <col min="10783" max="10783" customWidth="0" width="8.75" style="1"/>
    <col min="10784" max="10784" customWidth="0" width="8.75" style="1"/>
    <col min="10785" max="10785" customWidth="0" width="8.75" style="1"/>
    <col min="10786" max="10786" customWidth="0" width="8.75" style="1"/>
    <col min="10787" max="10787" customWidth="0" width="8.75" style="1"/>
    <col min="10788" max="10788" customWidth="0" width="8.75" style="1"/>
    <col min="10789" max="10789" customWidth="0" width="8.75" style="1"/>
    <col min="10790" max="10790" customWidth="0" width="8.75" style="1"/>
    <col min="10791" max="10791" customWidth="0" width="8.75" style="1"/>
    <col min="10792" max="10792" customWidth="0" width="8.75" style="1"/>
    <col min="10793" max="10793" customWidth="0" width="8.75" style="1"/>
    <col min="10794" max="10794" customWidth="0" width="8.75" style="1"/>
    <col min="10795" max="10795" customWidth="0" width="8.75" style="1"/>
    <col min="10796" max="10796" customWidth="0" width="8.75" style="1"/>
    <col min="10797" max="10797" customWidth="0" width="8.75" style="1"/>
    <col min="10798" max="10798" customWidth="0" width="8.75" style="1"/>
    <col min="10799" max="10799" customWidth="0" width="8.75" style="1"/>
    <col min="10800" max="10800" customWidth="0" width="8.75" style="1"/>
    <col min="10801" max="10801" customWidth="0" width="8.75" style="1"/>
    <col min="10802" max="10802" customWidth="0" width="8.75" style="1"/>
    <col min="10803" max="10803" customWidth="0" width="8.75" style="1"/>
    <col min="10804" max="10804" customWidth="0" width="8.75" style="1"/>
    <col min="10805" max="10805" customWidth="0" width="8.75" style="1"/>
    <col min="10806" max="10806" customWidth="0" width="8.75" style="1"/>
    <col min="10807" max="10807" customWidth="0" width="8.75" style="1"/>
    <col min="10808" max="10808" customWidth="0" width="8.75" style="1"/>
    <col min="10809" max="10809" customWidth="0" width="8.75" style="1"/>
    <col min="10810" max="10810" customWidth="0" width="8.75" style="1"/>
    <col min="10811" max="10811" customWidth="0" width="8.75" style="1"/>
    <col min="10812" max="10812" customWidth="0" width="8.75" style="1"/>
    <col min="10813" max="10813" customWidth="0" width="8.75" style="1"/>
    <col min="10814" max="10814" customWidth="0" width="8.75" style="1"/>
    <col min="10815" max="10815" customWidth="0" width="8.75" style="1"/>
    <col min="10816" max="10816" customWidth="0" width="8.75" style="1"/>
    <col min="10817" max="10817" customWidth="0" width="8.75" style="1"/>
    <col min="10818" max="10818" customWidth="0" width="8.75" style="1"/>
    <col min="10819" max="10819" customWidth="0" width="8.75" style="1"/>
    <col min="10820" max="10820" customWidth="0" width="8.75" style="1"/>
    <col min="10821" max="10821" customWidth="0" width="8.75" style="1"/>
    <col min="10822" max="10822" customWidth="0" width="8.75" style="1"/>
    <col min="10823" max="10823" customWidth="0" width="8.75" style="1"/>
    <col min="10824" max="10824" customWidth="0" width="8.75" style="1"/>
    <col min="10825" max="10825" customWidth="0" width="8.75" style="1"/>
    <col min="10826" max="10826" customWidth="0" width="8.75" style="1"/>
    <col min="10827" max="10827" customWidth="0" width="8.75" style="1"/>
    <col min="10828" max="10828" customWidth="0" width="8.75" style="1"/>
    <col min="10829" max="10829" customWidth="0" width="8.75" style="1"/>
    <col min="10830" max="10830" customWidth="0" width="8.75" style="1"/>
    <col min="10831" max="10831" customWidth="0" width="8.75" style="1"/>
    <col min="10832" max="10832" customWidth="0" width="8.75" style="1"/>
    <col min="10833" max="10833" customWidth="0" width="8.75" style="1"/>
    <col min="10834" max="10834" customWidth="0" width="8.75" style="1"/>
    <col min="10835" max="10835" customWidth="0" width="8.75" style="1"/>
    <col min="10836" max="10836" customWidth="0" width="8.75" style="1"/>
    <col min="10837" max="10837" customWidth="0" width="8.75" style="1"/>
    <col min="10838" max="10838" customWidth="0" width="8.75" style="1"/>
    <col min="10839" max="10839" customWidth="0" width="8.75" style="1"/>
    <col min="10840" max="10840" customWidth="0" width="8.75" style="1"/>
    <col min="10841" max="10841" customWidth="0" width="8.75" style="1"/>
    <col min="10842" max="10842" customWidth="0" width="8.75" style="1"/>
    <col min="10843" max="10843" customWidth="0" width="8.75" style="1"/>
    <col min="10844" max="10844" customWidth="0" width="8.75" style="1"/>
    <col min="10845" max="10845" customWidth="0" width="8.75" style="1"/>
    <col min="10846" max="10846" customWidth="0" width="8.75" style="1"/>
    <col min="10847" max="10847" customWidth="0" width="8.75" style="1"/>
    <col min="10848" max="10848" customWidth="0" width="8.75" style="1"/>
    <col min="10849" max="10849" customWidth="0" width="8.75" style="1"/>
    <col min="10850" max="10850" customWidth="0" width="8.75" style="1"/>
    <col min="10851" max="10851" customWidth="0" width="8.75" style="1"/>
    <col min="10852" max="10852" customWidth="0" width="8.75" style="1"/>
    <col min="10853" max="10853" customWidth="0" width="8.75" style="1"/>
    <col min="10854" max="10854" customWidth="0" width="8.75" style="1"/>
    <col min="10855" max="10855" customWidth="0" width="8.75" style="1"/>
    <col min="10856" max="10856" customWidth="0" width="8.75" style="1"/>
    <col min="10857" max="10857" customWidth="0" width="8.75" style="1"/>
    <col min="10858" max="10858" customWidth="0" width="8.75" style="1"/>
    <col min="10859" max="10859" customWidth="0" width="8.75" style="1"/>
    <col min="10860" max="10860" customWidth="0" width="8.75" style="1"/>
    <col min="10861" max="10861" customWidth="0" width="8.75" style="1"/>
    <col min="10862" max="10862" customWidth="0" width="8.75" style="1"/>
    <col min="10863" max="10863" customWidth="0" width="8.75" style="1"/>
    <col min="10864" max="10864" customWidth="0" width="8.75" style="1"/>
    <col min="10865" max="10865" customWidth="0" width="8.75" style="1"/>
    <col min="10866" max="10866" customWidth="0" width="8.75" style="1"/>
    <col min="10867" max="10867" customWidth="0" width="8.75" style="1"/>
    <col min="10868" max="10868" customWidth="0" width="8.75" style="1"/>
    <col min="10869" max="10869" customWidth="0" width="8.75" style="1"/>
    <col min="10870" max="10870" customWidth="0" width="8.75" style="1"/>
    <col min="10871" max="10871" customWidth="0" width="8.75" style="1"/>
    <col min="10872" max="10872" customWidth="0" width="8.75" style="1"/>
    <col min="10873" max="10873" customWidth="0" width="8.75" style="1"/>
    <col min="10874" max="10874" customWidth="0" width="8.75" style="1"/>
    <col min="10875" max="10875" customWidth="0" width="8.75" style="1"/>
    <col min="10876" max="10876" customWidth="0" width="8.75" style="1"/>
    <col min="10877" max="10877" customWidth="0" width="8.75" style="1"/>
    <col min="10878" max="10878" customWidth="0" width="8.75" style="1"/>
    <col min="10879" max="10879" customWidth="0" width="8.75" style="1"/>
    <col min="10880" max="10880" customWidth="0" width="8.75" style="1"/>
    <col min="10881" max="10881" customWidth="0" width="8.75" style="1"/>
    <col min="10882" max="10882" customWidth="0" width="8.75" style="1"/>
    <col min="10883" max="10883" customWidth="0" width="8.75" style="1"/>
    <col min="10884" max="10884" customWidth="0" width="8.75" style="1"/>
    <col min="10885" max="10885" customWidth="0" width="8.75" style="1"/>
    <col min="10886" max="10886" customWidth="0" width="8.75" style="1"/>
    <col min="10887" max="10887" customWidth="0" width="8.75" style="1"/>
    <col min="10888" max="10888" customWidth="0" width="8.75" style="1"/>
    <col min="10889" max="10889" customWidth="0" width="8.75" style="1"/>
    <col min="10890" max="10890" customWidth="0" width="8.75" style="1"/>
    <col min="10891" max="10891" customWidth="0" width="8.75" style="1"/>
    <col min="10892" max="10892" customWidth="0" width="8.75" style="1"/>
    <col min="10893" max="10893" customWidth="0" width="8.75" style="1"/>
    <col min="10894" max="10894" customWidth="0" width="8.75" style="1"/>
    <col min="10895" max="10895" customWidth="0" width="8.75" style="1"/>
    <col min="10896" max="10896" customWidth="0" width="8.75" style="1"/>
    <col min="10897" max="10897" customWidth="0" width="8.75" style="1"/>
    <col min="10898" max="10898" customWidth="0" width="8.75" style="1"/>
    <col min="10899" max="10899" customWidth="0" width="8.75" style="1"/>
    <col min="10900" max="10900" customWidth="0" width="8.75" style="1"/>
    <col min="10901" max="10901" customWidth="0" width="8.75" style="1"/>
    <col min="10902" max="10902" customWidth="0" width="8.75" style="1"/>
    <col min="10903" max="10903" customWidth="0" width="8.75" style="1"/>
    <col min="10904" max="10904" customWidth="0" width="8.75" style="1"/>
    <col min="10905" max="10905" customWidth="0" width="8.75" style="1"/>
    <col min="10906" max="10906" customWidth="0" width="8.75" style="1"/>
    <col min="10907" max="10907" customWidth="0" width="8.75" style="1"/>
    <col min="10908" max="10908" customWidth="0" width="8.75" style="1"/>
    <col min="10909" max="10909" customWidth="0" width="8.75" style="1"/>
    <col min="10910" max="10910" customWidth="0" width="8.75" style="1"/>
    <col min="10911" max="10911" customWidth="0" width="8.75" style="1"/>
    <col min="10912" max="10912" customWidth="0" width="8.75" style="1"/>
    <col min="10913" max="10913" customWidth="0" width="8.75" style="1"/>
    <col min="10914" max="10914" customWidth="0" width="8.75" style="1"/>
    <col min="10915" max="10915" customWidth="0" width="8.75" style="1"/>
    <col min="10916" max="10916" customWidth="0" width="8.75" style="1"/>
    <col min="10917" max="10917" customWidth="0" width="8.75" style="1"/>
    <col min="10918" max="10918" customWidth="0" width="8.75" style="1"/>
    <col min="10919" max="10919" customWidth="0" width="8.75" style="1"/>
    <col min="10920" max="10920" customWidth="0" width="8.75" style="1"/>
    <col min="10921" max="10921" customWidth="0" width="8.75" style="1"/>
    <col min="10922" max="10922" customWidth="0" width="8.75" style="1"/>
    <col min="10923" max="10923" customWidth="0" width="8.75" style="1"/>
    <col min="10924" max="10924" customWidth="0" width="8.75" style="1"/>
    <col min="10925" max="10925" customWidth="0" width="8.75" style="1"/>
    <col min="10926" max="10926" customWidth="0" width="8.75" style="1"/>
    <col min="10927" max="10927" customWidth="0" width="8.75" style="1"/>
    <col min="10928" max="10928" customWidth="0" width="8.75" style="1"/>
    <col min="10929" max="10929" customWidth="0" width="8.75" style="1"/>
    <col min="10930" max="10930" customWidth="0" width="8.75" style="1"/>
    <col min="10931" max="10931" customWidth="0" width="8.75" style="1"/>
    <col min="10932" max="10932" customWidth="0" width="8.75" style="1"/>
    <col min="10933" max="10933" customWidth="0" width="8.75" style="1"/>
    <col min="10934" max="10934" customWidth="0" width="8.75" style="1"/>
    <col min="10935" max="10935" customWidth="0" width="8.75" style="1"/>
    <col min="10936" max="10936" customWidth="0" width="8.75" style="1"/>
    <col min="10937" max="10937" customWidth="0" width="8.75" style="1"/>
    <col min="10938" max="10938" customWidth="0" width="8.75" style="1"/>
    <col min="10939" max="10939" customWidth="0" width="8.75" style="1"/>
    <col min="10940" max="10940" customWidth="0" width="8.75" style="1"/>
    <col min="10941" max="10941" customWidth="0" width="8.75" style="1"/>
    <col min="10942" max="10942" customWidth="0" width="8.75" style="1"/>
    <col min="10943" max="10943" customWidth="0" width="8.75" style="1"/>
    <col min="10944" max="10944" customWidth="0" width="8.75" style="1"/>
    <col min="10945" max="10945" customWidth="0" width="8.75" style="1"/>
    <col min="10946" max="10946" customWidth="0" width="8.75" style="1"/>
    <col min="10947" max="10947" customWidth="0" width="8.75" style="1"/>
    <col min="10948" max="10948" customWidth="0" width="8.75" style="1"/>
    <col min="10949" max="10949" customWidth="0" width="8.75" style="1"/>
    <col min="10950" max="10950" customWidth="0" width="8.75" style="1"/>
    <col min="10951" max="10951" customWidth="0" width="8.75" style="1"/>
    <col min="10952" max="10952" customWidth="0" width="8.75" style="1"/>
    <col min="10953" max="10953" customWidth="0" width="8.75" style="1"/>
    <col min="10954" max="10954" customWidth="0" width="8.75" style="1"/>
    <col min="10955" max="10955" customWidth="0" width="8.75" style="1"/>
    <col min="10956" max="10956" customWidth="0" width="8.75" style="1"/>
    <col min="10957" max="10957" customWidth="0" width="8.75" style="1"/>
    <col min="10958" max="10958" customWidth="0" width="8.75" style="1"/>
    <col min="10959" max="10959" customWidth="0" width="8.75" style="1"/>
    <col min="10960" max="10960" customWidth="0" width="8.75" style="1"/>
    <col min="10961" max="10961" customWidth="0" width="8.75" style="1"/>
    <col min="10962" max="10962" customWidth="0" width="8.75" style="1"/>
    <col min="10963" max="10963" customWidth="0" width="8.75" style="1"/>
    <col min="10964" max="10964" customWidth="0" width="8.75" style="1"/>
    <col min="10965" max="10965" customWidth="0" width="8.75" style="1"/>
    <col min="10966" max="10966" customWidth="0" width="8.75" style="1"/>
    <col min="10967" max="10967" customWidth="0" width="8.75" style="1"/>
    <col min="10968" max="10968" customWidth="0" width="8.75" style="1"/>
    <col min="10969" max="10969" customWidth="0" width="8.75" style="1"/>
    <col min="10970" max="10970" customWidth="0" width="8.75" style="1"/>
    <col min="10971" max="10971" customWidth="0" width="8.75" style="1"/>
    <col min="10972" max="10972" customWidth="0" width="8.75" style="1"/>
    <col min="10973" max="10973" customWidth="0" width="8.75" style="1"/>
    <col min="10974" max="10974" customWidth="0" width="8.75" style="1"/>
    <col min="10975" max="10975" customWidth="0" width="8.75" style="1"/>
    <col min="10976" max="10976" customWidth="0" width="8.75" style="1"/>
    <col min="10977" max="10977" customWidth="0" width="8.75" style="1"/>
    <col min="10978" max="10978" customWidth="0" width="8.75" style="1"/>
    <col min="10979" max="10979" customWidth="0" width="8.75" style="1"/>
    <col min="10980" max="10980" customWidth="0" width="8.75" style="1"/>
    <col min="10981" max="10981" customWidth="0" width="8.75" style="1"/>
    <col min="10982" max="10982" customWidth="0" width="8.75" style="1"/>
    <col min="10983" max="10983" customWidth="0" width="8.75" style="1"/>
    <col min="10984" max="10984" customWidth="0" width="8.75" style="1"/>
    <col min="10985" max="10985" customWidth="0" width="8.75" style="1"/>
    <col min="10986" max="10986" customWidth="0" width="8.75" style="1"/>
    <col min="10987" max="10987" customWidth="0" width="8.75" style="1"/>
    <col min="10988" max="10988" customWidth="0" width="8.75" style="1"/>
    <col min="10989" max="10989" customWidth="0" width="8.75" style="1"/>
    <col min="10990" max="10990" customWidth="0" width="8.75" style="1"/>
    <col min="10991" max="10991" customWidth="0" width="8.75" style="1"/>
    <col min="10992" max="10992" customWidth="0" width="8.75" style="1"/>
    <col min="10993" max="10993" customWidth="0" width="8.75" style="1"/>
    <col min="10994" max="10994" customWidth="0" width="8.75" style="1"/>
    <col min="10995" max="10995" customWidth="0" width="8.75" style="1"/>
    <col min="10996" max="10996" customWidth="0" width="8.75" style="1"/>
    <col min="10997" max="10997" customWidth="0" width="8.75" style="1"/>
    <col min="10998" max="10998" customWidth="0" width="8.75" style="1"/>
    <col min="10999" max="10999" customWidth="0" width="8.75" style="1"/>
    <col min="11000" max="11000" customWidth="0" width="8.75" style="1"/>
    <col min="11001" max="11001" customWidth="0" width="8.75" style="1"/>
    <col min="11002" max="11002" customWidth="0" width="8.75" style="1"/>
    <col min="11003" max="11003" customWidth="0" width="8.75" style="1"/>
    <col min="11004" max="11004" customWidth="0" width="8.75" style="1"/>
    <col min="11005" max="11005" customWidth="0" width="8.75" style="1"/>
    <col min="11006" max="11006" customWidth="0" width="8.75" style="1"/>
    <col min="11007" max="11007" customWidth="0" width="8.75" style="1"/>
    <col min="11008" max="11008" customWidth="0" width="8.75" style="1"/>
    <col min="11009" max="11009" customWidth="0" width="8.75" style="1"/>
    <col min="11010" max="11010" customWidth="0" width="8.75" style="1"/>
    <col min="11011" max="11011" customWidth="0" width="8.75" style="1"/>
    <col min="11012" max="11012" customWidth="0" width="8.75" style="1"/>
    <col min="11013" max="11013" customWidth="0" width="8.75" style="1"/>
    <col min="11014" max="11014" customWidth="0" width="8.75" style="1"/>
    <col min="11015" max="11015" customWidth="0" width="8.75" style="1"/>
    <col min="11016" max="11016" customWidth="0" width="8.75" style="1"/>
    <col min="11017" max="11017" customWidth="0" width="8.75" style="1"/>
    <col min="11018" max="11018" customWidth="0" width="8.75" style="1"/>
    <col min="11019" max="11019" customWidth="0" width="8.75" style="1"/>
    <col min="11020" max="11020" customWidth="0" width="8.75" style="1"/>
    <col min="11021" max="11021" customWidth="0" width="8.75" style="1"/>
    <col min="11022" max="11022" customWidth="0" width="8.75" style="1"/>
    <col min="11023" max="11023" customWidth="0" width="8.75" style="1"/>
    <col min="11024" max="11024" customWidth="0" width="8.75" style="1"/>
    <col min="11025" max="11025" customWidth="0" width="8.75" style="1"/>
    <col min="11026" max="11026" customWidth="0" width="8.75" style="1"/>
    <col min="11027" max="11027" customWidth="0" width="8.75" style="1"/>
    <col min="11028" max="11028" customWidth="0" width="8.75" style="1"/>
    <col min="11029" max="11029" customWidth="0" width="8.75" style="1"/>
    <col min="11030" max="11030" customWidth="0" width="8.75" style="1"/>
    <col min="11031" max="11031" customWidth="0" width="8.75" style="1"/>
    <col min="11032" max="11032" customWidth="0" width="8.75" style="1"/>
    <col min="11033" max="11033" customWidth="0" width="8.75" style="1"/>
    <col min="11034" max="11034" customWidth="0" width="8.75" style="1"/>
    <col min="11035" max="11035" customWidth="0" width="8.75" style="1"/>
    <col min="11036" max="11036" customWidth="0" width="8.75" style="1"/>
    <col min="11037" max="11037" customWidth="0" width="8.75" style="1"/>
    <col min="11038" max="11038" customWidth="0" width="8.75" style="1"/>
    <col min="11039" max="11039" customWidth="0" width="8.75" style="1"/>
    <col min="11040" max="11040" customWidth="0" width="8.75" style="1"/>
    <col min="11041" max="11041" customWidth="0" width="8.75" style="1"/>
    <col min="11042" max="11042" customWidth="0" width="8.75" style="1"/>
    <col min="11043" max="11043" customWidth="0" width="8.75" style="1"/>
    <col min="11044" max="11044" customWidth="0" width="8.75" style="1"/>
    <col min="11045" max="11045" customWidth="0" width="8.75" style="1"/>
    <col min="11046" max="11046" customWidth="0" width="8.75" style="1"/>
    <col min="11047" max="11047" customWidth="0" width="8.75" style="1"/>
    <col min="11048" max="11048" customWidth="0" width="8.75" style="1"/>
    <col min="11049" max="11049" customWidth="0" width="8.75" style="1"/>
    <col min="11050" max="11050" customWidth="0" width="8.75" style="1"/>
    <col min="11051" max="11051" customWidth="0" width="8.75" style="1"/>
    <col min="11052" max="11052" customWidth="0" width="8.75" style="1"/>
    <col min="11053" max="11053" customWidth="0" width="8.75" style="1"/>
    <col min="11054" max="11054" customWidth="0" width="8.75" style="1"/>
    <col min="11055" max="11055" customWidth="0" width="8.75" style="1"/>
    <col min="11056" max="11056" customWidth="0" width="8.75" style="1"/>
    <col min="11057" max="11057" customWidth="0" width="8.75" style="1"/>
    <col min="11058" max="11058" customWidth="0" width="8.75" style="1"/>
    <col min="11059" max="11059" customWidth="0" width="8.75" style="1"/>
    <col min="11060" max="11060" customWidth="0" width="8.75" style="1"/>
    <col min="11061" max="11061" customWidth="0" width="8.75" style="1"/>
    <col min="11062" max="11062" customWidth="0" width="8.75" style="1"/>
    <col min="11063" max="11063" customWidth="0" width="8.75" style="1"/>
    <col min="11064" max="11064" customWidth="0" width="8.75" style="1"/>
    <col min="11065" max="11065" customWidth="0" width="8.75" style="1"/>
    <col min="11066" max="11066" customWidth="0" width="8.75" style="1"/>
    <col min="11067" max="11067" customWidth="0" width="8.75" style="1"/>
    <col min="11068" max="11068" customWidth="0" width="8.75" style="1"/>
    <col min="11069" max="11069" customWidth="0" width="8.75" style="1"/>
    <col min="11070" max="11070" customWidth="0" width="8.75" style="1"/>
    <col min="11071" max="11071" customWidth="0" width="8.75" style="1"/>
    <col min="11072" max="11072" customWidth="0" width="8.75" style="1"/>
    <col min="11073" max="11073" customWidth="0" width="8.75" style="1"/>
    <col min="11074" max="11074" customWidth="0" width="8.75" style="1"/>
    <col min="11075" max="11075" customWidth="0" width="8.75" style="1"/>
    <col min="11076" max="11076" customWidth="0" width="8.75" style="1"/>
    <col min="11077" max="11077" customWidth="0" width="8.75" style="1"/>
    <col min="11078" max="11078" customWidth="0" width="8.75" style="1"/>
    <col min="11079" max="11079" customWidth="0" width="8.75" style="1"/>
    <col min="11080" max="11080" customWidth="0" width="8.75" style="1"/>
    <col min="11081" max="11081" customWidth="0" width="8.75" style="1"/>
    <col min="11082" max="11082" customWidth="0" width="8.75" style="1"/>
    <col min="11083" max="11083" customWidth="0" width="8.75" style="1"/>
    <col min="11084" max="11084" customWidth="0" width="8.75" style="1"/>
    <col min="11085" max="11085" customWidth="0" width="8.75" style="1"/>
    <col min="11086" max="11086" customWidth="0" width="8.75" style="1"/>
    <col min="11087" max="11087" customWidth="0" width="8.75" style="1"/>
    <col min="11088" max="11088" customWidth="0" width="8.75" style="1"/>
    <col min="11089" max="11089" customWidth="0" width="8.75" style="1"/>
    <col min="11090" max="11090" customWidth="0" width="8.75" style="1"/>
    <col min="11091" max="11091" customWidth="0" width="8.75" style="1"/>
    <col min="11092" max="11092" customWidth="0" width="8.75" style="1"/>
    <col min="11093" max="11093" customWidth="0" width="8.75" style="1"/>
    <col min="11094" max="11094" customWidth="0" width="8.75" style="1"/>
    <col min="11095" max="11095" customWidth="0" width="8.75" style="1"/>
    <col min="11096" max="11096" customWidth="0" width="8.75" style="1"/>
    <col min="11097" max="11097" customWidth="0" width="8.75" style="1"/>
    <col min="11098" max="11098" customWidth="0" width="8.75" style="1"/>
    <col min="11099" max="11099" customWidth="0" width="8.75" style="1"/>
    <col min="11100" max="11100" customWidth="0" width="8.75" style="1"/>
    <col min="11101" max="11101" customWidth="0" width="8.75" style="1"/>
    <col min="11102" max="11102" customWidth="0" width="8.75" style="1"/>
    <col min="11103" max="11103" customWidth="0" width="8.75" style="1"/>
    <col min="11104" max="11104" customWidth="0" width="8.75" style="1"/>
    <col min="11105" max="11105" customWidth="0" width="8.75" style="1"/>
    <col min="11106" max="11106" customWidth="0" width="8.75" style="1"/>
    <col min="11107" max="11107" customWidth="0" width="8.75" style="1"/>
    <col min="11108" max="11108" customWidth="0" width="8.75" style="1"/>
    <col min="11109" max="11109" customWidth="0" width="8.75" style="1"/>
    <col min="11110" max="11110" customWidth="0" width="8.75" style="1"/>
    <col min="11111" max="11111" customWidth="0" width="8.75" style="1"/>
    <col min="11112" max="11112" customWidth="0" width="8.75" style="1"/>
    <col min="11113" max="11113" customWidth="0" width="8.75" style="1"/>
    <col min="11114" max="11114" customWidth="0" width="8.75" style="1"/>
    <col min="11115" max="11115" customWidth="0" width="8.75" style="1"/>
    <col min="11116" max="11116" customWidth="0" width="8.75" style="1"/>
    <col min="11117" max="11117" customWidth="0" width="8.75" style="1"/>
    <col min="11118" max="11118" customWidth="0" width="8.75" style="1"/>
    <col min="11119" max="11119" customWidth="0" width="8.75" style="1"/>
    <col min="11120" max="11120" customWidth="0" width="8.75" style="1"/>
    <col min="11121" max="11121" customWidth="0" width="8.75" style="1"/>
    <col min="11122" max="11122" customWidth="0" width="8.75" style="1"/>
    <col min="11123" max="11123" customWidth="0" width="8.75" style="1"/>
    <col min="11124" max="11124" customWidth="0" width="8.75" style="1"/>
    <col min="11125" max="11125" customWidth="0" width="8.75" style="1"/>
    <col min="11126" max="11126" customWidth="0" width="8.75" style="1"/>
    <col min="11127" max="11127" customWidth="0" width="8.75" style="1"/>
    <col min="11128" max="11128" customWidth="0" width="8.75" style="1"/>
    <col min="11129" max="11129" customWidth="0" width="8.75" style="1"/>
    <col min="11130" max="11130" customWidth="0" width="8.75" style="1"/>
    <col min="11131" max="11131" customWidth="0" width="8.75" style="1"/>
    <col min="11132" max="11132" customWidth="0" width="8.75" style="1"/>
    <col min="11133" max="11133" customWidth="0" width="8.75" style="1"/>
    <col min="11134" max="11134" customWidth="0" width="8.75" style="1"/>
    <col min="11135" max="11135" customWidth="0" width="8.75" style="1"/>
    <col min="11136" max="11136" customWidth="0" width="8.75" style="1"/>
    <col min="11137" max="11137" customWidth="0" width="8.75" style="1"/>
    <col min="11138" max="11138" customWidth="0" width="8.75" style="1"/>
    <col min="11139" max="11139" customWidth="0" width="8.75" style="1"/>
    <col min="11140" max="11140" customWidth="0" width="8.75" style="1"/>
    <col min="11141" max="11141" customWidth="0" width="8.75" style="1"/>
    <col min="11142" max="11142" customWidth="0" width="8.75" style="1"/>
    <col min="11143" max="11143" customWidth="0" width="8.75" style="1"/>
    <col min="11144" max="11144" customWidth="0" width="8.75" style="1"/>
    <col min="11145" max="11145" customWidth="0" width="8.75" style="1"/>
    <col min="11146" max="11146" customWidth="0" width="8.75" style="1"/>
    <col min="11147" max="11147" customWidth="0" width="8.75" style="1"/>
    <col min="11148" max="11148" customWidth="0" width="8.75" style="1"/>
    <col min="11149" max="11149" customWidth="0" width="8.75" style="1"/>
    <col min="11150" max="11150" customWidth="0" width="8.75" style="1"/>
    <col min="11151" max="11151" customWidth="0" width="8.75" style="1"/>
    <col min="11152" max="11152" customWidth="0" width="8.75" style="1"/>
    <col min="11153" max="11153" customWidth="0" width="8.75" style="1"/>
    <col min="11154" max="11154" customWidth="0" width="8.75" style="1"/>
    <col min="11155" max="11155" customWidth="0" width="8.75" style="1"/>
    <col min="11156" max="11156" customWidth="0" width="8.75" style="1"/>
    <col min="11157" max="11157" customWidth="0" width="8.75" style="1"/>
    <col min="11158" max="11158" customWidth="0" width="8.75" style="1"/>
    <col min="11159" max="11159" customWidth="0" width="8.75" style="1"/>
    <col min="11160" max="11160" customWidth="0" width="8.75" style="1"/>
    <col min="11161" max="11161" customWidth="0" width="8.75" style="1"/>
    <col min="11162" max="11162" customWidth="0" width="8.75" style="1"/>
    <col min="11163" max="11163" customWidth="0" width="8.75" style="1"/>
    <col min="11164" max="11164" customWidth="0" width="8.75" style="1"/>
    <col min="11165" max="11165" customWidth="0" width="8.75" style="1"/>
    <col min="11166" max="11166" customWidth="0" width="8.75" style="1"/>
    <col min="11167" max="11167" customWidth="0" width="8.75" style="1"/>
    <col min="11168" max="11168" customWidth="0" width="8.75" style="1"/>
    <col min="11169" max="11169" customWidth="0" width="8.75" style="1"/>
    <col min="11170" max="11170" customWidth="0" width="8.75" style="1"/>
    <col min="11171" max="11171" customWidth="0" width="8.75" style="1"/>
    <col min="11172" max="11172" customWidth="0" width="8.75" style="1"/>
    <col min="11173" max="11173" customWidth="0" width="8.75" style="1"/>
    <col min="11174" max="11174" customWidth="0" width="8.75" style="1"/>
    <col min="11175" max="11175" customWidth="0" width="8.75" style="1"/>
    <col min="11176" max="11176" customWidth="0" width="8.75" style="1"/>
    <col min="11177" max="11177" customWidth="0" width="8.75" style="1"/>
    <col min="11178" max="11178" customWidth="0" width="8.75" style="1"/>
    <col min="11179" max="11179" customWidth="0" width="8.75" style="1"/>
    <col min="11180" max="11180" customWidth="0" width="8.75" style="1"/>
    <col min="11181" max="11181" customWidth="0" width="8.75" style="1"/>
    <col min="11182" max="11182" customWidth="0" width="8.75" style="1"/>
    <col min="11183" max="11183" customWidth="0" width="8.75" style="1"/>
    <col min="11184" max="11184" customWidth="0" width="8.75" style="1"/>
    <col min="11185" max="11185" customWidth="0" width="8.75" style="1"/>
    <col min="11186" max="11186" customWidth="0" width="8.75" style="1"/>
    <col min="11187" max="11187" customWidth="0" width="8.75" style="1"/>
    <col min="11188" max="11188" customWidth="0" width="8.75" style="1"/>
    <col min="11189" max="11189" customWidth="0" width="8.75" style="1"/>
    <col min="11190" max="11190" customWidth="0" width="8.75" style="1"/>
    <col min="11191" max="11191" customWidth="0" width="8.75" style="1"/>
    <col min="11192" max="11192" customWidth="0" width="8.75" style="1"/>
    <col min="11193" max="11193" customWidth="0" width="8.75" style="1"/>
    <col min="11194" max="11194" customWidth="0" width="8.75" style="1"/>
    <col min="11195" max="11195" customWidth="0" width="8.75" style="1"/>
    <col min="11196" max="11196" customWidth="0" width="8.75" style="1"/>
    <col min="11197" max="11197" customWidth="0" width="8.75" style="1"/>
    <col min="11198" max="11198" customWidth="0" width="8.75" style="1"/>
    <col min="11199" max="11199" customWidth="0" width="8.75" style="1"/>
    <col min="11200" max="11200" customWidth="0" width="8.75" style="1"/>
    <col min="11201" max="11201" customWidth="0" width="8.75" style="1"/>
    <col min="11202" max="11202" customWidth="0" width="8.75" style="1"/>
    <col min="11203" max="11203" customWidth="0" width="8.75" style="1"/>
    <col min="11204" max="11204" customWidth="0" width="8.75" style="1"/>
    <col min="11205" max="11205" customWidth="0" width="8.75" style="1"/>
    <col min="11206" max="11206" customWidth="0" width="8.75" style="1"/>
    <col min="11207" max="11207" customWidth="0" width="8.75" style="1"/>
    <col min="11208" max="11208" customWidth="0" width="8.75" style="1"/>
    <col min="11209" max="11209" customWidth="0" width="8.75" style="1"/>
    <col min="11210" max="11210" customWidth="0" width="8.75" style="1"/>
    <col min="11211" max="11211" customWidth="0" width="8.75" style="1"/>
    <col min="11212" max="11212" customWidth="0" width="8.75" style="1"/>
    <col min="11213" max="11213" customWidth="0" width="8.75" style="1"/>
    <col min="11214" max="11214" customWidth="0" width="8.75" style="1"/>
    <col min="11215" max="11215" customWidth="0" width="8.75" style="1"/>
    <col min="11216" max="11216" customWidth="0" width="8.75" style="1"/>
    <col min="11217" max="11217" customWidth="0" width="8.75" style="1"/>
    <col min="11218" max="11218" customWidth="0" width="8.75" style="1"/>
    <col min="11219" max="11219" customWidth="0" width="8.75" style="1"/>
    <col min="11220" max="11220" customWidth="0" width="8.75" style="1"/>
    <col min="11221" max="11221" customWidth="0" width="8.75" style="1"/>
    <col min="11222" max="11222" customWidth="0" width="8.75" style="1"/>
    <col min="11223" max="11223" customWidth="0" width="8.75" style="1"/>
    <col min="11224" max="11224" customWidth="0" width="8.75" style="1"/>
    <col min="11225" max="11225" customWidth="0" width="8.75" style="1"/>
    <col min="11226" max="11226" customWidth="0" width="8.75" style="1"/>
    <col min="11227" max="11227" customWidth="0" width="8.75" style="1"/>
    <col min="11228" max="11228" customWidth="0" width="8.75" style="1"/>
    <col min="11229" max="11229" customWidth="0" width="8.75" style="1"/>
    <col min="11230" max="11230" customWidth="0" width="8.75" style="1"/>
    <col min="11231" max="11231" customWidth="0" width="8.75" style="1"/>
    <col min="11232" max="11232" customWidth="0" width="8.75" style="1"/>
    <col min="11233" max="11233" customWidth="0" width="8.75" style="1"/>
    <col min="11234" max="11234" customWidth="0" width="8.75" style="1"/>
    <col min="11235" max="11235" customWidth="0" width="8.75" style="1"/>
    <col min="11236" max="11236" customWidth="0" width="8.75" style="1"/>
    <col min="11237" max="11237" customWidth="0" width="8.75" style="1"/>
    <col min="11238" max="11238" customWidth="0" width="8.75" style="1"/>
    <col min="11239" max="11239" customWidth="0" width="8.75" style="1"/>
    <col min="11240" max="11240" customWidth="0" width="8.75" style="1"/>
    <col min="11241" max="11241" customWidth="0" width="8.75" style="1"/>
    <col min="11242" max="11242" customWidth="0" width="8.75" style="1"/>
    <col min="11243" max="11243" customWidth="0" width="8.75" style="1"/>
    <col min="11244" max="11244" customWidth="0" width="8.75" style="1"/>
    <col min="11245" max="11245" customWidth="0" width="8.75" style="1"/>
    <col min="11246" max="11246" customWidth="0" width="8.75" style="1"/>
    <col min="11247" max="11247" customWidth="0" width="8.75" style="1"/>
    <col min="11248" max="11248" customWidth="0" width="8.75" style="1"/>
    <col min="11249" max="11249" customWidth="0" width="8.75" style="1"/>
    <col min="11250" max="11250" customWidth="0" width="8.75" style="1"/>
    <col min="11251" max="11251" customWidth="0" width="8.75" style="1"/>
    <col min="11252" max="11252" customWidth="0" width="8.75" style="1"/>
    <col min="11253" max="11253" customWidth="0" width="8.75" style="1"/>
    <col min="11254" max="11254" customWidth="0" width="8.75" style="1"/>
    <col min="11255" max="11255" customWidth="0" width="8.75" style="1"/>
    <col min="11256" max="11256" customWidth="0" width="8.75" style="1"/>
    <col min="11257" max="11257" customWidth="0" width="8.75" style="1"/>
    <col min="11258" max="11258" customWidth="0" width="8.75" style="1"/>
    <col min="11259" max="11259" customWidth="0" width="8.75" style="1"/>
    <col min="11260" max="11260" customWidth="0" width="8.75" style="1"/>
    <col min="11261" max="11261" customWidth="0" width="8.75" style="1"/>
    <col min="11262" max="11262" customWidth="0" width="8.75" style="1"/>
    <col min="11263" max="11263" customWidth="0" width="8.75" style="1"/>
    <col min="11264" max="11264" customWidth="0" width="8.75" style="1"/>
    <col min="11265" max="11265" customWidth="0" width="8.75" style="1"/>
    <col min="11266" max="11266" customWidth="0" width="8.75" style="1"/>
    <col min="11267" max="11267" customWidth="0" width="8.75" style="1"/>
    <col min="11268" max="11268" customWidth="0" width="8.75" style="1"/>
    <col min="11269" max="11269" customWidth="0" width="8.75" style="1"/>
    <col min="11270" max="11270" customWidth="0" width="8.75" style="1"/>
    <col min="11271" max="11271" customWidth="0" width="8.75" style="1"/>
    <col min="11272" max="11272" customWidth="0" width="8.75" style="1"/>
    <col min="11273" max="11273" customWidth="0" width="8.75" style="1"/>
    <col min="11274" max="11274" customWidth="0" width="8.75" style="1"/>
    <col min="11275" max="11275" customWidth="0" width="8.75" style="1"/>
    <col min="11276" max="11276" customWidth="0" width="8.75" style="1"/>
    <col min="11277" max="11277" customWidth="0" width="8.75" style="1"/>
    <col min="11278" max="11278" customWidth="0" width="8.75" style="1"/>
    <col min="11279" max="11279" customWidth="0" width="8.75" style="1"/>
    <col min="11280" max="11280" customWidth="0" width="8.75" style="1"/>
    <col min="11281" max="11281" customWidth="0" width="8.75" style="1"/>
    <col min="11282" max="11282" customWidth="0" width="8.75" style="1"/>
    <col min="11283" max="11283" customWidth="0" width="8.75" style="1"/>
    <col min="11284" max="11284" customWidth="0" width="8.75" style="1"/>
    <col min="11285" max="11285" customWidth="0" width="8.75" style="1"/>
    <col min="11286" max="11286" customWidth="0" width="8.75" style="1"/>
    <col min="11287" max="11287" customWidth="0" width="8.75" style="1"/>
    <col min="11288" max="11288" customWidth="0" width="8.75" style="1"/>
    <col min="11289" max="11289" customWidth="0" width="8.75" style="1"/>
    <col min="11290" max="11290" customWidth="0" width="8.75" style="1"/>
    <col min="11291" max="11291" customWidth="0" width="8.75" style="1"/>
    <col min="11292" max="11292" customWidth="0" width="8.75" style="1"/>
    <col min="11293" max="11293" customWidth="0" width="8.75" style="1"/>
    <col min="11294" max="11294" customWidth="0" width="8.75" style="1"/>
    <col min="11295" max="11295" customWidth="0" width="8.75" style="1"/>
    <col min="11296" max="11296" customWidth="0" width="8.75" style="1"/>
    <col min="11297" max="11297" customWidth="0" width="8.75" style="1"/>
    <col min="11298" max="11298" customWidth="0" width="8.75" style="1"/>
    <col min="11299" max="11299" customWidth="0" width="8.75" style="1"/>
    <col min="11300" max="11300" customWidth="0" width="8.75" style="1"/>
    <col min="11301" max="11301" customWidth="0" width="8.75" style="1"/>
    <col min="11302" max="11302" customWidth="0" width="8.75" style="1"/>
    <col min="11303" max="11303" customWidth="0" width="8.75" style="1"/>
    <col min="11304" max="11304" customWidth="0" width="8.75" style="1"/>
    <col min="11305" max="11305" customWidth="0" width="8.75" style="1"/>
    <col min="11306" max="11306" customWidth="0" width="8.75" style="1"/>
    <col min="11307" max="11307" customWidth="0" width="8.75" style="1"/>
    <col min="11308" max="11308" customWidth="0" width="8.75" style="1"/>
    <col min="11309" max="11309" customWidth="0" width="8.75" style="1"/>
    <col min="11310" max="11310" customWidth="0" width="8.75" style="1"/>
    <col min="11311" max="11311" customWidth="0" width="8.75" style="1"/>
    <col min="11312" max="11312" customWidth="0" width="8.75" style="1"/>
    <col min="11313" max="11313" customWidth="0" width="8.75" style="1"/>
    <col min="11314" max="11314" customWidth="0" width="8.75" style="1"/>
    <col min="11315" max="11315" customWidth="0" width="8.75" style="1"/>
    <col min="11316" max="11316" customWidth="0" width="8.75" style="1"/>
    <col min="11317" max="11317" customWidth="0" width="8.75" style="1"/>
    <col min="11318" max="11318" customWidth="0" width="8.75" style="1"/>
    <col min="11319" max="11319" customWidth="0" width="8.75" style="1"/>
    <col min="11320" max="11320" customWidth="0" width="8.75" style="1"/>
    <col min="11321" max="11321" customWidth="0" width="8.75" style="1"/>
    <col min="11322" max="11322" customWidth="0" width="8.75" style="1"/>
    <col min="11323" max="11323" customWidth="0" width="8.75" style="1"/>
    <col min="11324" max="11324" customWidth="0" width="8.75" style="1"/>
    <col min="11325" max="11325" customWidth="0" width="8.75" style="1"/>
    <col min="11326" max="11326" customWidth="0" width="8.75" style="1"/>
    <col min="11327" max="11327" customWidth="0" width="8.75" style="1"/>
    <col min="11328" max="11328" customWidth="0" width="8.75" style="1"/>
    <col min="11329" max="11329" customWidth="0" width="8.75" style="1"/>
    <col min="11330" max="11330" customWidth="0" width="8.75" style="1"/>
    <col min="11331" max="11331" customWidth="0" width="8.75" style="1"/>
    <col min="11332" max="11332" customWidth="0" width="8.75" style="1"/>
    <col min="11333" max="11333" customWidth="0" width="8.75" style="1"/>
    <col min="11334" max="11334" customWidth="0" width="8.75" style="1"/>
    <col min="11335" max="11335" customWidth="0" width="8.75" style="1"/>
    <col min="11336" max="11336" customWidth="0" width="8.75" style="1"/>
    <col min="11337" max="11337" customWidth="0" width="8.75" style="1"/>
    <col min="11338" max="11338" customWidth="0" width="8.75" style="1"/>
    <col min="11339" max="11339" customWidth="0" width="8.75" style="1"/>
    <col min="11340" max="11340" customWidth="0" width="8.75" style="1"/>
    <col min="11341" max="11341" customWidth="0" width="8.75" style="1"/>
    <col min="11342" max="11342" customWidth="0" width="8.75" style="1"/>
    <col min="11343" max="11343" customWidth="0" width="8.75" style="1"/>
    <col min="11344" max="11344" customWidth="0" width="8.75" style="1"/>
    <col min="11345" max="11345" customWidth="0" width="8.75" style="1"/>
    <col min="11346" max="11346" customWidth="0" width="8.75" style="1"/>
    <col min="11347" max="11347" customWidth="0" width="8.75" style="1"/>
    <col min="11348" max="11348" customWidth="0" width="8.75" style="1"/>
    <col min="11349" max="11349" customWidth="0" width="8.75" style="1"/>
    <col min="11350" max="11350" customWidth="0" width="8.75" style="1"/>
    <col min="11351" max="11351" customWidth="0" width="8.75" style="1"/>
    <col min="11352" max="11352" customWidth="0" width="8.75" style="1"/>
    <col min="11353" max="11353" customWidth="0" width="8.75" style="1"/>
    <col min="11354" max="11354" customWidth="0" width="8.75" style="1"/>
    <col min="11355" max="11355" customWidth="0" width="8.75" style="1"/>
    <col min="11356" max="11356" customWidth="0" width="8.75" style="1"/>
    <col min="11357" max="11357" customWidth="0" width="8.75" style="1"/>
    <col min="11358" max="11358" customWidth="0" width="8.75" style="1"/>
    <col min="11359" max="11359" customWidth="0" width="8.75" style="1"/>
    <col min="11360" max="11360" customWidth="0" width="8.75" style="1"/>
    <col min="11361" max="11361" customWidth="0" width="8.75" style="1"/>
    <col min="11362" max="11362" customWidth="0" width="8.75" style="1"/>
    <col min="11363" max="11363" customWidth="0" width="8.75" style="1"/>
    <col min="11364" max="11364" customWidth="0" width="8.75" style="1"/>
    <col min="11365" max="11365" customWidth="0" width="8.75" style="1"/>
    <col min="11366" max="11366" customWidth="0" width="8.75" style="1"/>
    <col min="11367" max="11367" customWidth="0" width="8.75" style="1"/>
    <col min="11368" max="11368" customWidth="0" width="8.75" style="1"/>
    <col min="11369" max="11369" customWidth="0" width="8.75" style="1"/>
    <col min="11370" max="11370" customWidth="0" width="8.75" style="1"/>
    <col min="11371" max="11371" customWidth="0" width="8.75" style="1"/>
    <col min="11372" max="11372" customWidth="0" width="8.75" style="1"/>
    <col min="11373" max="11373" customWidth="0" width="8.75" style="1"/>
    <col min="11374" max="11374" customWidth="0" width="8.75" style="1"/>
    <col min="11375" max="11375" customWidth="0" width="8.75" style="1"/>
    <col min="11376" max="11376" customWidth="0" width="8.75" style="1"/>
    <col min="11377" max="11377" customWidth="0" width="8.75" style="1"/>
    <col min="11378" max="11378" customWidth="0" width="8.75" style="1"/>
    <col min="11379" max="11379" customWidth="0" width="8.75" style="1"/>
    <col min="11380" max="11380" customWidth="0" width="8.75" style="1"/>
    <col min="11381" max="11381" customWidth="0" width="8.75" style="1"/>
    <col min="11382" max="11382" customWidth="0" width="8.75" style="1"/>
    <col min="11383" max="11383" customWidth="0" width="8.75" style="1"/>
    <col min="11384" max="11384" customWidth="0" width="8.75" style="1"/>
    <col min="11385" max="11385" customWidth="0" width="8.75" style="1"/>
    <col min="11386" max="11386" customWidth="0" width="8.75" style="1"/>
    <col min="11387" max="11387" customWidth="0" width="8.75" style="1"/>
    <col min="11388" max="11388" customWidth="0" width="8.75" style="1"/>
    <col min="11389" max="11389" customWidth="0" width="8.75" style="1"/>
    <col min="11390" max="11390" customWidth="0" width="8.75" style="1"/>
    <col min="11391" max="11391" customWidth="0" width="8.75" style="1"/>
    <col min="11392" max="11392" customWidth="0" width="8.75" style="1"/>
    <col min="11393" max="11393" customWidth="0" width="8.75" style="1"/>
    <col min="11394" max="11394" customWidth="0" width="8.75" style="1"/>
    <col min="11395" max="11395" customWidth="0" width="8.75" style="1"/>
    <col min="11396" max="11396" customWidth="0" width="8.75" style="1"/>
    <col min="11397" max="11397" customWidth="0" width="8.75" style="1"/>
    <col min="11398" max="11398" customWidth="0" width="8.75" style="1"/>
    <col min="11399" max="11399" customWidth="0" width="8.75" style="1"/>
    <col min="11400" max="11400" customWidth="0" width="8.75" style="1"/>
    <col min="11401" max="11401" customWidth="0" width="8.75" style="1"/>
    <col min="11402" max="11402" customWidth="0" width="8.75" style="1"/>
    <col min="11403" max="11403" customWidth="0" width="8.75" style="1"/>
    <col min="11404" max="11404" customWidth="0" width="8.75" style="1"/>
    <col min="11405" max="11405" customWidth="0" width="8.75" style="1"/>
    <col min="11406" max="11406" customWidth="0" width="8.75" style="1"/>
    <col min="11407" max="11407" customWidth="0" width="8.75" style="1"/>
    <col min="11408" max="11408" customWidth="0" width="8.75" style="1"/>
    <col min="11409" max="11409" customWidth="0" width="8.75" style="1"/>
    <col min="11410" max="11410" customWidth="0" width="8.75" style="1"/>
    <col min="11411" max="11411" customWidth="0" width="8.75" style="1"/>
    <col min="11412" max="11412" customWidth="0" width="8.75" style="1"/>
    <col min="11413" max="11413" customWidth="0" width="8.75" style="1"/>
    <col min="11414" max="11414" customWidth="0" width="8.75" style="1"/>
    <col min="11415" max="11415" customWidth="0" width="8.75" style="1"/>
    <col min="11416" max="11416" customWidth="0" width="8.75" style="1"/>
    <col min="11417" max="11417" customWidth="0" width="8.75" style="1"/>
    <col min="11418" max="11418" customWidth="0" width="8.75" style="1"/>
    <col min="11419" max="11419" customWidth="0" width="8.75" style="1"/>
    <col min="11420" max="11420" customWidth="0" width="8.75" style="1"/>
    <col min="11421" max="11421" customWidth="0" width="8.75" style="1"/>
    <col min="11422" max="11422" customWidth="0" width="8.75" style="1"/>
    <col min="11423" max="11423" customWidth="0" width="8.75" style="1"/>
    <col min="11424" max="11424" customWidth="0" width="8.75" style="1"/>
    <col min="11425" max="11425" customWidth="0" width="8.75" style="1"/>
    <col min="11426" max="11426" customWidth="0" width="8.75" style="1"/>
    <col min="11427" max="11427" customWidth="0" width="8.75" style="1"/>
    <col min="11428" max="11428" customWidth="0" width="8.75" style="1"/>
    <col min="11429" max="11429" customWidth="0" width="8.75" style="1"/>
    <col min="11430" max="11430" customWidth="0" width="8.75" style="1"/>
    <col min="11431" max="11431" customWidth="0" width="8.75" style="1"/>
    <col min="11432" max="11432" customWidth="0" width="8.75" style="1"/>
    <col min="11433" max="11433" customWidth="0" width="8.75" style="1"/>
    <col min="11434" max="11434" customWidth="0" width="8.75" style="1"/>
    <col min="11435" max="11435" customWidth="0" width="8.75" style="1"/>
    <col min="11436" max="11436" customWidth="0" width="8.75" style="1"/>
    <col min="11437" max="11437" customWidth="0" width="8.75" style="1"/>
    <col min="11438" max="11438" customWidth="0" width="8.75" style="1"/>
    <col min="11439" max="11439" customWidth="0" width="8.75" style="1"/>
    <col min="11440" max="11440" customWidth="0" width="8.75" style="1"/>
    <col min="11441" max="11441" customWidth="0" width="8.75" style="1"/>
    <col min="11442" max="11442" customWidth="0" width="8.75" style="1"/>
    <col min="11443" max="11443" customWidth="0" width="8.75" style="1"/>
    <col min="11444" max="11444" customWidth="0" width="8.75" style="1"/>
    <col min="11445" max="11445" customWidth="0" width="8.75" style="1"/>
    <col min="11446" max="11446" customWidth="0" width="8.75" style="1"/>
    <col min="11447" max="11447" customWidth="0" width="8.75" style="1"/>
    <col min="11448" max="11448" customWidth="0" width="8.75" style="1"/>
    <col min="11449" max="11449" customWidth="0" width="8.75" style="1"/>
    <col min="11450" max="11450" customWidth="0" width="8.75" style="1"/>
    <col min="11451" max="11451" customWidth="0" width="8.75" style="1"/>
    <col min="11452" max="11452" customWidth="0" width="8.75" style="1"/>
    <col min="11453" max="11453" customWidth="0" width="8.75" style="1"/>
    <col min="11454" max="11454" customWidth="0" width="8.75" style="1"/>
    <col min="11455" max="11455" customWidth="0" width="8.75" style="1"/>
    <col min="11456" max="11456" customWidth="0" width="8.75" style="1"/>
    <col min="11457" max="11457" customWidth="0" width="8.75" style="1"/>
    <col min="11458" max="11458" customWidth="0" width="8.75" style="1"/>
    <col min="11459" max="11459" customWidth="0" width="8.75" style="1"/>
    <col min="11460" max="11460" customWidth="0" width="8.75" style="1"/>
    <col min="11461" max="11461" customWidth="0" width="8.75" style="1"/>
    <col min="11462" max="11462" customWidth="0" width="8.75" style="1"/>
    <col min="11463" max="11463" customWidth="0" width="8.75" style="1"/>
    <col min="11464" max="11464" customWidth="0" width="8.75" style="1"/>
    <col min="11465" max="11465" customWidth="0" width="8.75" style="1"/>
    <col min="11466" max="11466" customWidth="0" width="8.75" style="1"/>
    <col min="11467" max="11467" customWidth="0" width="8.75" style="1"/>
    <col min="11468" max="11468" customWidth="0" width="8.75" style="1"/>
    <col min="11469" max="11469" customWidth="0" width="8.75" style="1"/>
    <col min="11470" max="11470" customWidth="0" width="8.75" style="1"/>
    <col min="11471" max="11471" customWidth="0" width="8.75" style="1"/>
    <col min="11472" max="11472" customWidth="0" width="8.75" style="1"/>
    <col min="11473" max="11473" customWidth="0" width="8.75" style="1"/>
    <col min="11474" max="11474" customWidth="0" width="8.75" style="1"/>
    <col min="11475" max="11475" customWidth="0" width="8.75" style="1"/>
    <col min="11476" max="11476" customWidth="0" width="8.75" style="1"/>
    <col min="11477" max="11477" customWidth="0" width="8.75" style="1"/>
    <col min="11478" max="11478" customWidth="0" width="8.75" style="1"/>
    <col min="11479" max="11479" customWidth="0" width="8.75" style="1"/>
    <col min="11480" max="11480" customWidth="0" width="8.75" style="1"/>
    <col min="11481" max="11481" customWidth="0" width="8.75" style="1"/>
    <col min="11482" max="11482" customWidth="0" width="8.75" style="1"/>
    <col min="11483" max="11483" customWidth="0" width="8.75" style="1"/>
    <col min="11484" max="11484" customWidth="0" width="8.75" style="1"/>
    <col min="11485" max="11485" customWidth="0" width="8.75" style="1"/>
    <col min="11486" max="11486" customWidth="0" width="8.75" style="1"/>
    <col min="11487" max="11487" customWidth="0" width="8.75" style="1"/>
    <col min="11488" max="11488" customWidth="0" width="8.75" style="1"/>
    <col min="11489" max="11489" customWidth="0" width="8.75" style="1"/>
    <col min="11490" max="11490" customWidth="0" width="8.75" style="1"/>
    <col min="11491" max="11491" customWidth="0" width="8.75" style="1"/>
    <col min="11492" max="11492" customWidth="0" width="8.75" style="1"/>
    <col min="11493" max="11493" customWidth="0" width="8.75" style="1"/>
    <col min="11494" max="11494" customWidth="0" width="8.75" style="1"/>
    <col min="11495" max="11495" customWidth="0" width="8.75" style="1"/>
    <col min="11496" max="11496" customWidth="0" width="8.75" style="1"/>
    <col min="11497" max="11497" customWidth="0" width="8.75" style="1"/>
    <col min="11498" max="11498" customWidth="0" width="8.75" style="1"/>
    <col min="11499" max="11499" customWidth="0" width="8.75" style="1"/>
    <col min="11500" max="11500" customWidth="0" width="8.75" style="1"/>
    <col min="11501" max="11501" customWidth="0" width="8.75" style="1"/>
    <col min="11502" max="11502" customWidth="0" width="8.75" style="1"/>
    <col min="11503" max="11503" customWidth="0" width="8.75" style="1"/>
    <col min="11504" max="11504" customWidth="0" width="8.75" style="1"/>
    <col min="11505" max="11505" customWidth="0" width="8.75" style="1"/>
    <col min="11506" max="11506" customWidth="0" width="8.75" style="1"/>
    <col min="11507" max="11507" customWidth="0" width="8.75" style="1"/>
    <col min="11508" max="11508" customWidth="0" width="8.75" style="1"/>
    <col min="11509" max="11509" customWidth="0" width="8.75" style="1"/>
    <col min="11510" max="11510" customWidth="0" width="8.75" style="1"/>
    <col min="11511" max="11511" customWidth="0" width="8.75" style="1"/>
    <col min="11512" max="11512" customWidth="0" width="8.75" style="1"/>
    <col min="11513" max="11513" customWidth="0" width="8.75" style="1"/>
    <col min="11514" max="11514" customWidth="0" width="8.75" style="1"/>
    <col min="11515" max="11515" customWidth="0" width="8.75" style="1"/>
    <col min="11516" max="11516" customWidth="0" width="8.75" style="1"/>
    <col min="11517" max="11517" customWidth="0" width="8.75" style="1"/>
    <col min="11518" max="11518" customWidth="0" width="8.75" style="1"/>
    <col min="11519" max="11519" customWidth="0" width="8.75" style="1"/>
    <col min="11520" max="11520" customWidth="0" width="8.75" style="1"/>
    <col min="11521" max="11521" customWidth="0" width="8.75" style="1"/>
    <col min="11522" max="11522" customWidth="0" width="8.75" style="1"/>
    <col min="11523" max="11523" customWidth="0" width="8.75" style="1"/>
    <col min="11524" max="11524" customWidth="0" width="8.75" style="1"/>
    <col min="11525" max="11525" customWidth="0" width="8.75" style="1"/>
    <col min="11526" max="11526" customWidth="0" width="8.75" style="1"/>
    <col min="11527" max="11527" customWidth="0" width="8.75" style="1"/>
    <col min="11528" max="11528" customWidth="0" width="8.75" style="1"/>
    <col min="11529" max="11529" customWidth="0" width="8.75" style="1"/>
    <col min="11530" max="11530" customWidth="0" width="8.75" style="1"/>
    <col min="11531" max="11531" customWidth="0" width="8.75" style="1"/>
    <col min="11532" max="11532" customWidth="0" width="8.75" style="1"/>
    <col min="11533" max="11533" customWidth="0" width="8.75" style="1"/>
    <col min="11534" max="11534" customWidth="0" width="8.75" style="1"/>
    <col min="11535" max="11535" customWidth="0" width="8.75" style="1"/>
    <col min="11536" max="11536" customWidth="0" width="8.75" style="1"/>
    <col min="11537" max="11537" customWidth="0" width="8.75" style="1"/>
    <col min="11538" max="11538" customWidth="0" width="8.75" style="1"/>
    <col min="11539" max="11539" customWidth="0" width="8.75" style="1"/>
    <col min="11540" max="11540" customWidth="0" width="8.75" style="1"/>
    <col min="11541" max="11541" customWidth="0" width="8.75" style="1"/>
    <col min="11542" max="11542" customWidth="0" width="8.75" style="1"/>
    <col min="11543" max="11543" customWidth="0" width="8.75" style="1"/>
    <col min="11544" max="11544" customWidth="0" width="8.75" style="1"/>
    <col min="11545" max="11545" customWidth="0" width="8.75" style="1"/>
    <col min="11546" max="11546" customWidth="0" width="8.75" style="1"/>
    <col min="11547" max="11547" customWidth="0" width="8.75" style="1"/>
    <col min="11548" max="11548" customWidth="0" width="8.75" style="1"/>
    <col min="11549" max="11549" customWidth="0" width="8.75" style="1"/>
    <col min="11550" max="11550" customWidth="0" width="8.75" style="1"/>
    <col min="11551" max="11551" customWidth="0" width="8.75" style="1"/>
    <col min="11552" max="11552" customWidth="0" width="8.75" style="1"/>
    <col min="11553" max="11553" customWidth="0" width="8.75" style="1"/>
    <col min="11554" max="11554" customWidth="0" width="8.75" style="1"/>
    <col min="11555" max="11555" customWidth="0" width="8.75" style="1"/>
    <col min="11556" max="11556" customWidth="0" width="8.75" style="1"/>
    <col min="11557" max="11557" customWidth="0" width="8.75" style="1"/>
    <col min="11558" max="11558" customWidth="0" width="8.75" style="1"/>
    <col min="11559" max="11559" customWidth="0" width="8.75" style="1"/>
    <col min="11560" max="11560" customWidth="0" width="8.75" style="1"/>
    <col min="11561" max="11561" customWidth="0" width="8.75" style="1"/>
    <col min="11562" max="11562" customWidth="0" width="8.75" style="1"/>
    <col min="11563" max="11563" customWidth="0" width="8.75" style="1"/>
    <col min="11564" max="11564" customWidth="0" width="8.75" style="1"/>
    <col min="11565" max="11565" customWidth="0" width="8.75" style="1"/>
    <col min="11566" max="11566" customWidth="0" width="8.75" style="1"/>
    <col min="11567" max="11567" customWidth="0" width="8.75" style="1"/>
    <col min="11568" max="11568" customWidth="0" width="8.75" style="1"/>
    <col min="11569" max="11569" customWidth="0" width="8.75" style="1"/>
    <col min="11570" max="11570" customWidth="0" width="8.75" style="1"/>
    <col min="11571" max="11571" customWidth="0" width="8.75" style="1"/>
    <col min="11572" max="11572" customWidth="0" width="8.75" style="1"/>
    <col min="11573" max="11573" customWidth="0" width="8.75" style="1"/>
    <col min="11574" max="11574" customWidth="0" width="8.75" style="1"/>
    <col min="11575" max="11575" customWidth="0" width="8.75" style="1"/>
    <col min="11576" max="11576" customWidth="0" width="8.75" style="1"/>
    <col min="11577" max="11577" customWidth="0" width="8.75" style="1"/>
    <col min="11578" max="11578" customWidth="0" width="8.75" style="1"/>
    <col min="11579" max="11579" customWidth="0" width="8.75" style="1"/>
    <col min="11580" max="11580" customWidth="0" width="8.75" style="1"/>
    <col min="11581" max="11581" customWidth="0" width="8.75" style="1"/>
    <col min="11582" max="11582" customWidth="0" width="8.75" style="1"/>
    <col min="11583" max="11583" customWidth="0" width="8.75" style="1"/>
    <col min="11584" max="11584" customWidth="0" width="8.75" style="1"/>
    <col min="11585" max="11585" customWidth="0" width="8.75" style="1"/>
    <col min="11586" max="11586" customWidth="0" width="8.75" style="1"/>
    <col min="11587" max="11587" customWidth="0" width="8.75" style="1"/>
    <col min="11588" max="11588" customWidth="0" width="8.75" style="1"/>
    <col min="11589" max="11589" customWidth="0" width="8.75" style="1"/>
    <col min="11590" max="11590" customWidth="0" width="8.75" style="1"/>
    <col min="11591" max="11591" customWidth="0" width="8.75" style="1"/>
    <col min="11592" max="11592" customWidth="0" width="8.75" style="1"/>
    <col min="11593" max="11593" customWidth="0" width="8.75" style="1"/>
    <col min="11594" max="11594" customWidth="0" width="8.75" style="1"/>
    <col min="11595" max="11595" customWidth="0" width="8.75" style="1"/>
    <col min="11596" max="11596" customWidth="0" width="8.75" style="1"/>
    <col min="11597" max="11597" customWidth="0" width="8.75" style="1"/>
    <col min="11598" max="11598" customWidth="0" width="8.75" style="1"/>
    <col min="11599" max="11599" customWidth="0" width="8.75" style="1"/>
    <col min="11600" max="11600" customWidth="0" width="8.75" style="1"/>
    <col min="11601" max="11601" customWidth="0" width="8.75" style="1"/>
    <col min="11602" max="11602" customWidth="0" width="8.75" style="1"/>
    <col min="11603" max="11603" customWidth="0" width="8.75" style="1"/>
    <col min="11604" max="11604" customWidth="0" width="8.75" style="1"/>
    <col min="11605" max="11605" customWidth="0" width="8.75" style="1"/>
    <col min="11606" max="11606" customWidth="0" width="8.75" style="1"/>
    <col min="11607" max="11607" customWidth="0" width="8.75" style="1"/>
    <col min="11608" max="11608" customWidth="0" width="8.75" style="1"/>
    <col min="11609" max="11609" customWidth="0" width="8.75" style="1"/>
    <col min="11610" max="11610" customWidth="0" width="8.75" style="1"/>
    <col min="11611" max="11611" customWidth="0" width="8.75" style="1"/>
    <col min="11612" max="11612" customWidth="0" width="8.75" style="1"/>
    <col min="11613" max="11613" customWidth="0" width="8.75" style="1"/>
    <col min="11614" max="11614" customWidth="0" width="8.75" style="1"/>
    <col min="11615" max="11615" customWidth="0" width="8.75" style="1"/>
    <col min="11616" max="11616" customWidth="0" width="8.75" style="1"/>
    <col min="11617" max="11617" customWidth="0" width="8.75" style="1"/>
    <col min="11618" max="11618" customWidth="0" width="8.75" style="1"/>
    <col min="11619" max="11619" customWidth="0" width="8.75" style="1"/>
    <col min="11620" max="11620" customWidth="0" width="8.75" style="1"/>
    <col min="11621" max="11621" customWidth="0" width="8.75" style="1"/>
    <col min="11622" max="11622" customWidth="0" width="8.75" style="1"/>
    <col min="11623" max="11623" customWidth="0" width="8.75" style="1"/>
    <col min="11624" max="11624" customWidth="0" width="8.75" style="1"/>
    <col min="11625" max="11625" customWidth="0" width="8.75" style="1"/>
    <col min="11626" max="11626" customWidth="0" width="8.75" style="1"/>
    <col min="11627" max="11627" customWidth="0" width="8.75" style="1"/>
    <col min="11628" max="11628" customWidth="0" width="8.75" style="1"/>
    <col min="11629" max="11629" customWidth="0" width="8.75" style="1"/>
    <col min="11630" max="11630" customWidth="0" width="8.75" style="1"/>
    <col min="11631" max="11631" customWidth="0" width="8.75" style="1"/>
    <col min="11632" max="11632" customWidth="0" width="8.75" style="1"/>
    <col min="11633" max="11633" customWidth="0" width="8.75" style="1"/>
    <col min="11634" max="11634" customWidth="0" width="8.75" style="1"/>
    <col min="11635" max="11635" customWidth="0" width="8.75" style="1"/>
    <col min="11636" max="11636" customWidth="0" width="8.75" style="1"/>
    <col min="11637" max="11637" customWidth="0" width="8.75" style="1"/>
    <col min="11638" max="11638" customWidth="0" width="8.75" style="1"/>
    <col min="11639" max="11639" customWidth="0" width="8.75" style="1"/>
    <col min="11640" max="11640" customWidth="0" width="8.75" style="1"/>
    <col min="11641" max="11641" customWidth="0" width="8.75" style="1"/>
    <col min="11642" max="11642" customWidth="0" width="8.75" style="1"/>
    <col min="11643" max="11643" customWidth="0" width="8.75" style="1"/>
    <col min="11644" max="11644" customWidth="0" width="8.75" style="1"/>
    <col min="11645" max="11645" customWidth="0" width="8.75" style="1"/>
    <col min="11646" max="11646" customWidth="0" width="8.75" style="1"/>
    <col min="11647" max="11647" customWidth="0" width="8.75" style="1"/>
    <col min="11648" max="11648" customWidth="0" width="8.75" style="1"/>
    <col min="11649" max="11649" customWidth="0" width="8.75" style="1"/>
    <col min="11650" max="11650" customWidth="0" width="8.75" style="1"/>
    <col min="11651" max="11651" customWidth="0" width="8.75" style="1"/>
    <col min="11652" max="11652" customWidth="0" width="8.75" style="1"/>
    <col min="11653" max="11653" customWidth="0" width="8.75" style="1"/>
    <col min="11654" max="11654" customWidth="0" width="8.75" style="1"/>
    <col min="11655" max="11655" customWidth="0" width="8.75" style="1"/>
    <col min="11656" max="11656" customWidth="0" width="8.75" style="1"/>
    <col min="11657" max="11657" customWidth="0" width="8.75" style="1"/>
    <col min="11658" max="11658" customWidth="0" width="8.75" style="1"/>
    <col min="11659" max="11659" customWidth="0" width="8.75" style="1"/>
    <col min="11660" max="11660" customWidth="0" width="8.75" style="1"/>
    <col min="11661" max="11661" customWidth="0" width="8.75" style="1"/>
    <col min="11662" max="11662" customWidth="0" width="8.75" style="1"/>
    <col min="11663" max="11663" customWidth="0" width="8.75" style="1"/>
    <col min="11664" max="11664" customWidth="0" width="8.75" style="1"/>
    <col min="11665" max="11665" customWidth="0" width="8.75" style="1"/>
    <col min="11666" max="11666" customWidth="0" width="8.75" style="1"/>
    <col min="11667" max="11667" customWidth="0" width="8.75" style="1"/>
    <col min="11668" max="11668" customWidth="0" width="8.75" style="1"/>
    <col min="11669" max="11669" customWidth="0" width="8.75" style="1"/>
    <col min="11670" max="11670" customWidth="0" width="8.75" style="1"/>
    <col min="11671" max="11671" customWidth="0" width="8.75" style="1"/>
    <col min="11672" max="11672" customWidth="0" width="8.75" style="1"/>
    <col min="11673" max="11673" customWidth="0" width="8.75" style="1"/>
    <col min="11674" max="11674" customWidth="0" width="8.75" style="1"/>
    <col min="11675" max="11675" customWidth="0" width="8.75" style="1"/>
    <col min="11676" max="11676" customWidth="0" width="8.75" style="1"/>
    <col min="11677" max="11677" customWidth="0" width="8.75" style="1"/>
    <col min="11678" max="11678" customWidth="0" width="8.75" style="1"/>
    <col min="11679" max="11679" customWidth="0" width="8.75" style="1"/>
    <col min="11680" max="11680" customWidth="0" width="8.75" style="1"/>
    <col min="11681" max="11681" customWidth="0" width="8.75" style="1"/>
    <col min="11682" max="11682" customWidth="0" width="8.75" style="1"/>
    <col min="11683" max="11683" customWidth="0" width="8.75" style="1"/>
    <col min="11684" max="11684" customWidth="0" width="8.75" style="1"/>
    <col min="11685" max="11685" customWidth="0" width="8.75" style="1"/>
    <col min="11686" max="11686" customWidth="0" width="8.75" style="1"/>
    <col min="11687" max="11687" customWidth="0" width="8.75" style="1"/>
    <col min="11688" max="11688" customWidth="0" width="8.75" style="1"/>
    <col min="11689" max="11689" customWidth="0" width="8.75" style="1"/>
    <col min="11690" max="11690" customWidth="0" width="8.75" style="1"/>
    <col min="11691" max="11691" customWidth="0" width="8.75" style="1"/>
    <col min="11692" max="11692" customWidth="0" width="8.75" style="1"/>
    <col min="11693" max="11693" customWidth="0" width="8.75" style="1"/>
    <col min="11694" max="11694" customWidth="0" width="8.75" style="1"/>
    <col min="11695" max="11695" customWidth="0" width="8.75" style="1"/>
    <col min="11696" max="11696" customWidth="0" width="8.75" style="1"/>
    <col min="11697" max="11697" customWidth="0" width="8.75" style="1"/>
    <col min="11698" max="11698" customWidth="0" width="8.75" style="1"/>
    <col min="11699" max="11699" customWidth="0" width="8.75" style="1"/>
    <col min="11700" max="11700" customWidth="0" width="8.75" style="1"/>
    <col min="11701" max="11701" customWidth="0" width="8.75" style="1"/>
    <col min="11702" max="11702" customWidth="0" width="8.75" style="1"/>
    <col min="11703" max="11703" customWidth="0" width="8.75" style="1"/>
    <col min="11704" max="11704" customWidth="0" width="8.75" style="1"/>
    <col min="11705" max="11705" customWidth="0" width="8.75" style="1"/>
    <col min="11706" max="11706" customWidth="0" width="8.75" style="1"/>
    <col min="11707" max="11707" customWidth="0" width="8.75" style="1"/>
    <col min="11708" max="11708" customWidth="0" width="8.75" style="1"/>
    <col min="11709" max="11709" customWidth="0" width="8.75" style="1"/>
    <col min="11710" max="11710" customWidth="0" width="8.75" style="1"/>
    <col min="11711" max="11711" customWidth="0" width="8.75" style="1"/>
    <col min="11712" max="11712" customWidth="0" width="8.75" style="1"/>
    <col min="11713" max="11713" customWidth="0" width="8.75" style="1"/>
    <col min="11714" max="11714" customWidth="0" width="8.75" style="1"/>
    <col min="11715" max="11715" customWidth="0" width="8.75" style="1"/>
    <col min="11716" max="11716" customWidth="0" width="8.75" style="1"/>
    <col min="11717" max="11717" customWidth="0" width="8.75" style="1"/>
    <col min="11718" max="11718" customWidth="0" width="8.75" style="1"/>
    <col min="11719" max="11719" customWidth="0" width="8.75" style="1"/>
    <col min="11720" max="11720" customWidth="0" width="8.75" style="1"/>
    <col min="11721" max="11721" customWidth="0" width="8.75" style="1"/>
    <col min="11722" max="11722" customWidth="0" width="8.75" style="1"/>
    <col min="11723" max="11723" customWidth="0" width="8.75" style="1"/>
    <col min="11724" max="11724" customWidth="0" width="8.75" style="1"/>
    <col min="11725" max="11725" customWidth="0" width="8.75" style="1"/>
    <col min="11726" max="11726" customWidth="0" width="8.75" style="1"/>
    <col min="11727" max="11727" customWidth="0" width="8.75" style="1"/>
    <col min="11728" max="11728" customWidth="0" width="8.75" style="1"/>
    <col min="11729" max="11729" customWidth="0" width="8.75" style="1"/>
    <col min="11730" max="11730" customWidth="0" width="8.75" style="1"/>
    <col min="11731" max="11731" customWidth="0" width="8.75" style="1"/>
    <col min="11732" max="11732" customWidth="0" width="8.75" style="1"/>
    <col min="11733" max="11733" customWidth="0" width="8.75" style="1"/>
    <col min="11734" max="11734" customWidth="0" width="8.75" style="1"/>
    <col min="11735" max="11735" customWidth="0" width="8.75" style="1"/>
    <col min="11736" max="11736" customWidth="0" width="8.75" style="1"/>
    <col min="11737" max="11737" customWidth="0" width="8.75" style="1"/>
    <col min="11738" max="11738" customWidth="0" width="8.75" style="1"/>
    <col min="11739" max="11739" customWidth="0" width="8.75" style="1"/>
    <col min="11740" max="11740" customWidth="0" width="8.75" style="1"/>
    <col min="11741" max="11741" customWidth="0" width="8.75" style="1"/>
    <col min="11742" max="11742" customWidth="0" width="8.75" style="1"/>
    <col min="11743" max="11743" customWidth="0" width="8.75" style="1"/>
    <col min="11744" max="11744" customWidth="0" width="8.75" style="1"/>
    <col min="11745" max="11745" customWidth="0" width="8.75" style="1"/>
    <col min="11746" max="11746" customWidth="0" width="8.75" style="1"/>
    <col min="11747" max="11747" customWidth="0" width="8.75" style="1"/>
    <col min="11748" max="11748" customWidth="0" width="8.75" style="1"/>
    <col min="11749" max="11749" customWidth="0" width="8.75" style="1"/>
    <col min="11750" max="11750" customWidth="0" width="8.75" style="1"/>
    <col min="11751" max="11751" customWidth="0" width="8.75" style="1"/>
    <col min="11752" max="11752" customWidth="0" width="8.75" style="1"/>
    <col min="11753" max="11753" customWidth="0" width="8.75" style="1"/>
    <col min="11754" max="11754" customWidth="0" width="8.75" style="1"/>
    <col min="11755" max="11755" customWidth="0" width="8.75" style="1"/>
    <col min="11756" max="11756" customWidth="0" width="8.75" style="1"/>
    <col min="11757" max="11757" customWidth="0" width="8.75" style="1"/>
    <col min="11758" max="11758" customWidth="0" width="8.75" style="1"/>
    <col min="11759" max="11759" customWidth="0" width="8.75" style="1"/>
    <col min="11760" max="11760" customWidth="0" width="8.75" style="1"/>
    <col min="11761" max="11761" customWidth="0" width="8.75" style="1"/>
    <col min="11762" max="11762" customWidth="0" width="8.75" style="1"/>
    <col min="11763" max="11763" customWidth="0" width="8.75" style="1"/>
    <col min="11764" max="11764" customWidth="0" width="8.75" style="1"/>
    <col min="11765" max="11765" customWidth="0" width="8.75" style="1"/>
    <col min="11766" max="11766" customWidth="0" width="8.75" style="1"/>
    <col min="11767" max="11767" customWidth="0" width="8.75" style="1"/>
    <col min="11768" max="11768" customWidth="0" width="8.75" style="1"/>
    <col min="11769" max="11769" customWidth="0" width="8.75" style="1"/>
    <col min="11770" max="11770" customWidth="0" width="8.75" style="1"/>
    <col min="11771" max="11771" customWidth="0" width="8.75" style="1"/>
    <col min="11772" max="11772" customWidth="0" width="8.75" style="1"/>
    <col min="11773" max="11773" customWidth="0" width="8.75" style="1"/>
    <col min="11774" max="11774" customWidth="0" width="8.75" style="1"/>
    <col min="11775" max="11775" customWidth="0" width="8.75" style="1"/>
    <col min="11776" max="11776" customWidth="0" width="8.75" style="1"/>
    <col min="11777" max="11777" customWidth="0" width="8.75" style="1"/>
    <col min="11778" max="11778" customWidth="0" width="8.75" style="1"/>
    <col min="11779" max="11779" customWidth="0" width="8.75" style="1"/>
    <col min="11780" max="11780" customWidth="0" width="8.75" style="1"/>
    <col min="11781" max="11781" customWidth="0" width="8.75" style="1"/>
    <col min="11782" max="11782" customWidth="0" width="8.75" style="1"/>
    <col min="11783" max="11783" customWidth="0" width="8.75" style="1"/>
    <col min="11784" max="11784" customWidth="0" width="8.75" style="1"/>
    <col min="11785" max="11785" customWidth="0" width="8.75" style="1"/>
    <col min="11786" max="11786" customWidth="0" width="8.75" style="1"/>
    <col min="11787" max="11787" customWidth="0" width="8.75" style="1"/>
    <col min="11788" max="11788" customWidth="0" width="8.75" style="1"/>
    <col min="11789" max="11789" customWidth="0" width="8.75" style="1"/>
    <col min="11790" max="11790" customWidth="0" width="8.75" style="1"/>
    <col min="11791" max="11791" customWidth="0" width="8.75" style="1"/>
    <col min="11792" max="11792" customWidth="0" width="8.75" style="1"/>
    <col min="11793" max="11793" customWidth="0" width="8.75" style="1"/>
    <col min="11794" max="11794" customWidth="0" width="8.75" style="1"/>
    <col min="11795" max="11795" customWidth="0" width="8.75" style="1"/>
    <col min="11796" max="11796" customWidth="0" width="8.75" style="1"/>
    <col min="11797" max="11797" customWidth="0" width="8.75" style="1"/>
    <col min="11798" max="11798" customWidth="0" width="8.75" style="1"/>
    <col min="11799" max="11799" customWidth="0" width="8.75" style="1"/>
    <col min="11800" max="11800" customWidth="0" width="8.75" style="1"/>
    <col min="11801" max="11801" customWidth="0" width="8.75" style="1"/>
    <col min="11802" max="11802" customWidth="0" width="8.75" style="1"/>
    <col min="11803" max="11803" customWidth="0" width="8.75" style="1"/>
    <col min="11804" max="11804" customWidth="0" width="8.75" style="1"/>
    <col min="11805" max="11805" customWidth="0" width="8.75" style="1"/>
    <col min="11806" max="11806" customWidth="0" width="8.75" style="1"/>
    <col min="11807" max="11807" customWidth="0" width="8.75" style="1"/>
    <col min="11808" max="11808" customWidth="0" width="8.75" style="1"/>
    <col min="11809" max="11809" customWidth="0" width="8.75" style="1"/>
    <col min="11810" max="11810" customWidth="0" width="8.75" style="1"/>
    <col min="11811" max="11811" customWidth="0" width="8.75" style="1"/>
    <col min="11812" max="11812" customWidth="0" width="8.75" style="1"/>
    <col min="11813" max="11813" customWidth="0" width="8.75" style="1"/>
    <col min="11814" max="11814" customWidth="0" width="8.75" style="1"/>
    <col min="11815" max="11815" customWidth="0" width="8.75" style="1"/>
    <col min="11816" max="11816" customWidth="0" width="8.75" style="1"/>
    <col min="11817" max="11817" customWidth="0" width="8.75" style="1"/>
    <col min="11818" max="11818" customWidth="0" width="8.75" style="1"/>
    <col min="11819" max="11819" customWidth="0" width="8.75" style="1"/>
    <col min="11820" max="11820" customWidth="0" width="8.75" style="1"/>
    <col min="11821" max="11821" customWidth="0" width="8.75" style="1"/>
    <col min="11822" max="11822" customWidth="0" width="8.75" style="1"/>
    <col min="11823" max="11823" customWidth="0" width="8.75" style="1"/>
    <col min="11824" max="11824" customWidth="0" width="8.75" style="1"/>
    <col min="11825" max="11825" customWidth="0" width="8.75" style="1"/>
    <col min="11826" max="11826" customWidth="0" width="8.75" style="1"/>
    <col min="11827" max="11827" customWidth="0" width="8.75" style="1"/>
    <col min="11828" max="11828" customWidth="0" width="8.75" style="1"/>
    <col min="11829" max="11829" customWidth="0" width="8.75" style="1"/>
    <col min="11830" max="11830" customWidth="0" width="8.75" style="1"/>
    <col min="11831" max="11831" customWidth="0" width="8.75" style="1"/>
    <col min="11832" max="11832" customWidth="0" width="8.75" style="1"/>
    <col min="11833" max="11833" customWidth="0" width="8.75" style="1"/>
    <col min="11834" max="11834" customWidth="0" width="8.75" style="1"/>
    <col min="11835" max="11835" customWidth="0" width="8.75" style="1"/>
    <col min="11836" max="11836" customWidth="0" width="8.75" style="1"/>
    <col min="11837" max="11837" customWidth="0" width="8.75" style="1"/>
    <col min="11838" max="11838" customWidth="0" width="8.75" style="1"/>
    <col min="11839" max="11839" customWidth="0" width="8.75" style="1"/>
    <col min="11840" max="11840" customWidth="0" width="8.75" style="1"/>
    <col min="11841" max="11841" customWidth="0" width="8.75" style="1"/>
    <col min="11842" max="11842" customWidth="0" width="8.75" style="1"/>
    <col min="11843" max="11843" customWidth="0" width="8.75" style="1"/>
    <col min="11844" max="11844" customWidth="0" width="8.75" style="1"/>
    <col min="11845" max="11845" customWidth="0" width="8.75" style="1"/>
    <col min="11846" max="11846" customWidth="0" width="8.75" style="1"/>
    <col min="11847" max="11847" customWidth="0" width="8.75" style="1"/>
    <col min="11848" max="11848" customWidth="0" width="8.75" style="1"/>
    <col min="11849" max="11849" customWidth="0" width="8.75" style="1"/>
    <col min="11850" max="11850" customWidth="0" width="8.75" style="1"/>
    <col min="11851" max="11851" customWidth="0" width="8.75" style="1"/>
    <col min="11852" max="11852" customWidth="0" width="8.75" style="1"/>
    <col min="11853" max="11853" customWidth="0" width="8.75" style="1"/>
    <col min="11854" max="11854" customWidth="0" width="8.75" style="1"/>
    <col min="11855" max="11855" customWidth="0" width="8.75" style="1"/>
    <col min="11856" max="11856" customWidth="0" width="8.75" style="1"/>
    <col min="11857" max="11857" customWidth="0" width="8.75" style="1"/>
    <col min="11858" max="11858" customWidth="0" width="8.75" style="1"/>
    <col min="11859" max="11859" customWidth="0" width="8.75" style="1"/>
    <col min="11860" max="11860" customWidth="0" width="8.75" style="1"/>
    <col min="11861" max="11861" customWidth="0" width="8.75" style="1"/>
    <col min="11862" max="11862" customWidth="0" width="8.75" style="1"/>
    <col min="11863" max="11863" customWidth="0" width="8.75" style="1"/>
    <col min="11864" max="11864" customWidth="0" width="8.75" style="1"/>
    <col min="11865" max="11865" customWidth="0" width="8.75" style="1"/>
    <col min="11866" max="11866" customWidth="0" width="8.75" style="1"/>
    <col min="11867" max="11867" customWidth="0" width="8.75" style="1"/>
    <col min="11868" max="11868" customWidth="0" width="8.75" style="1"/>
    <col min="11869" max="11869" customWidth="0" width="8.75" style="1"/>
    <col min="11870" max="11870" customWidth="0" width="8.75" style="1"/>
    <col min="11871" max="11871" customWidth="0" width="8.75" style="1"/>
    <col min="11872" max="11872" customWidth="0" width="8.75" style="1"/>
    <col min="11873" max="11873" customWidth="0" width="8.75" style="1"/>
    <col min="11874" max="11874" customWidth="0" width="8.75" style="1"/>
    <col min="11875" max="11875" customWidth="0" width="8.75" style="1"/>
    <col min="11876" max="11876" customWidth="0" width="8.75" style="1"/>
    <col min="11877" max="11877" customWidth="0" width="8.75" style="1"/>
    <col min="11878" max="11878" customWidth="0" width="8.75" style="1"/>
    <col min="11879" max="11879" customWidth="0" width="8.75" style="1"/>
    <col min="11880" max="11880" customWidth="0" width="8.75" style="1"/>
    <col min="11881" max="11881" customWidth="0" width="8.75" style="1"/>
    <col min="11882" max="11882" customWidth="0" width="8.75" style="1"/>
    <col min="11883" max="11883" customWidth="0" width="8.75" style="1"/>
    <col min="11884" max="11884" customWidth="0" width="8.75" style="1"/>
    <col min="11885" max="11885" customWidth="0" width="8.75" style="1"/>
    <col min="11886" max="11886" customWidth="0" width="8.75" style="1"/>
    <col min="11887" max="11887" customWidth="0" width="8.75" style="1"/>
    <col min="11888" max="11888" customWidth="0" width="8.75" style="1"/>
    <col min="11889" max="11889" customWidth="0" width="8.75" style="1"/>
    <col min="11890" max="11890" customWidth="0" width="8.75" style="1"/>
    <col min="11891" max="11891" customWidth="0" width="8.75" style="1"/>
    <col min="11892" max="11892" customWidth="0" width="8.75" style="1"/>
    <col min="11893" max="11893" customWidth="0" width="8.75" style="1"/>
    <col min="11894" max="11894" customWidth="0" width="8.75" style="1"/>
    <col min="11895" max="11895" customWidth="0" width="8.75" style="1"/>
    <col min="11896" max="11896" customWidth="0" width="8.75" style="1"/>
    <col min="11897" max="11897" customWidth="0" width="8.75" style="1"/>
    <col min="11898" max="11898" customWidth="0" width="8.75" style="1"/>
    <col min="11899" max="11899" customWidth="0" width="8.75" style="1"/>
    <col min="11900" max="11900" customWidth="0" width="8.75" style="1"/>
    <col min="11901" max="11901" customWidth="0" width="8.75" style="1"/>
    <col min="11902" max="11902" customWidth="0" width="8.75" style="1"/>
    <col min="11903" max="11903" customWidth="0" width="8.75" style="1"/>
    <col min="11904" max="11904" customWidth="0" width="8.75" style="1"/>
    <col min="11905" max="11905" customWidth="0" width="8.75" style="1"/>
    <col min="11906" max="11906" customWidth="0" width="8.75" style="1"/>
    <col min="11907" max="11907" customWidth="0" width="8.75" style="1"/>
    <col min="11908" max="11908" customWidth="0" width="8.75" style="1"/>
    <col min="11909" max="11909" customWidth="0" width="8.75" style="1"/>
    <col min="11910" max="11910" customWidth="0" width="8.75" style="1"/>
    <col min="11911" max="11911" customWidth="0" width="8.75" style="1"/>
    <col min="11912" max="11912" customWidth="0" width="8.75" style="1"/>
    <col min="11913" max="11913" customWidth="0" width="8.75" style="1"/>
    <col min="11914" max="11914" customWidth="0" width="8.75" style="1"/>
    <col min="11915" max="11915" customWidth="0" width="8.75" style="1"/>
    <col min="11916" max="11916" customWidth="0" width="8.75" style="1"/>
    <col min="11917" max="11917" customWidth="0" width="8.75" style="1"/>
    <col min="11918" max="11918" customWidth="0" width="8.75" style="1"/>
    <col min="11919" max="11919" customWidth="0" width="8.75" style="1"/>
    <col min="11920" max="11920" customWidth="0" width="8.75" style="1"/>
    <col min="11921" max="11921" customWidth="0" width="8.75" style="1"/>
    <col min="11922" max="11922" customWidth="0" width="8.75" style="1"/>
    <col min="11923" max="11923" customWidth="0" width="8.75" style="1"/>
    <col min="11924" max="11924" customWidth="0" width="8.75" style="1"/>
    <col min="11925" max="11925" customWidth="0" width="8.75" style="1"/>
    <col min="11926" max="11926" customWidth="0" width="8.75" style="1"/>
    <col min="11927" max="11927" customWidth="0" width="8.75" style="1"/>
    <col min="11928" max="11928" customWidth="0" width="8.75" style="1"/>
    <col min="11929" max="11929" customWidth="0" width="8.75" style="1"/>
    <col min="11930" max="11930" customWidth="0" width="8.75" style="1"/>
    <col min="11931" max="11931" customWidth="0" width="8.75" style="1"/>
    <col min="11932" max="11932" customWidth="0" width="8.75" style="1"/>
    <col min="11933" max="11933" customWidth="0" width="8.75" style="1"/>
    <col min="11934" max="11934" customWidth="0" width="8.75" style="1"/>
    <col min="11935" max="11935" customWidth="0" width="8.75" style="1"/>
    <col min="11936" max="11936" customWidth="0" width="8.75" style="1"/>
    <col min="11937" max="11937" customWidth="0" width="8.75" style="1"/>
    <col min="11938" max="11938" customWidth="0" width="8.75" style="1"/>
    <col min="11939" max="11939" customWidth="0" width="8.75" style="1"/>
    <col min="11940" max="11940" customWidth="0" width="8.75" style="1"/>
    <col min="11941" max="11941" customWidth="0" width="8.75" style="1"/>
    <col min="11942" max="11942" customWidth="0" width="8.75" style="1"/>
    <col min="11943" max="11943" customWidth="0" width="8.75" style="1"/>
    <col min="11944" max="11944" customWidth="0" width="8.75" style="1"/>
    <col min="11945" max="11945" customWidth="0" width="8.75" style="1"/>
    <col min="11946" max="11946" customWidth="0" width="8.75" style="1"/>
    <col min="11947" max="11947" customWidth="0" width="8.75" style="1"/>
    <col min="11948" max="11948" customWidth="0" width="8.75" style="1"/>
    <col min="11949" max="11949" customWidth="0" width="8.75" style="1"/>
    <col min="11950" max="11950" customWidth="0" width="8.75" style="1"/>
    <col min="11951" max="11951" customWidth="0" width="8.75" style="1"/>
    <col min="11952" max="11952" customWidth="0" width="8.75" style="1"/>
    <col min="11953" max="11953" customWidth="0" width="8.75" style="1"/>
    <col min="11954" max="11954" customWidth="0" width="8.75" style="1"/>
    <col min="11955" max="11955" customWidth="0" width="8.75" style="1"/>
    <col min="11956" max="11956" customWidth="0" width="8.75" style="1"/>
    <col min="11957" max="11957" customWidth="0" width="8.75" style="1"/>
    <col min="11958" max="11958" customWidth="0" width="8.75" style="1"/>
    <col min="11959" max="11959" customWidth="0" width="8.75" style="1"/>
    <col min="11960" max="11960" customWidth="0" width="8.75" style="1"/>
    <col min="11961" max="11961" customWidth="0" width="8.75" style="1"/>
    <col min="11962" max="11962" customWidth="0" width="8.75" style="1"/>
    <col min="11963" max="11963" customWidth="0" width="8.75" style="1"/>
    <col min="11964" max="11964" customWidth="0" width="8.75" style="1"/>
    <col min="11965" max="11965" customWidth="0" width="8.75" style="1"/>
    <col min="11966" max="11966" customWidth="0" width="8.75" style="1"/>
    <col min="11967" max="11967" customWidth="0" width="8.75" style="1"/>
    <col min="11968" max="11968" customWidth="0" width="8.75" style="1"/>
    <col min="11969" max="11969" customWidth="0" width="8.75" style="1"/>
    <col min="11970" max="11970" customWidth="0" width="8.75" style="1"/>
    <col min="11971" max="11971" customWidth="0" width="8.75" style="1"/>
    <col min="11972" max="11972" customWidth="0" width="8.75" style="1"/>
    <col min="11973" max="11973" customWidth="0" width="8.75" style="1"/>
    <col min="11974" max="11974" customWidth="0" width="8.75" style="1"/>
    <col min="11975" max="11975" customWidth="0" width="8.75" style="1"/>
    <col min="11976" max="11976" customWidth="0" width="8.75" style="1"/>
    <col min="11977" max="11977" customWidth="0" width="8.75" style="1"/>
    <col min="11978" max="11978" customWidth="0" width="8.75" style="1"/>
    <col min="11979" max="11979" customWidth="0" width="8.75" style="1"/>
    <col min="11980" max="11980" customWidth="0" width="8.75" style="1"/>
    <col min="11981" max="11981" customWidth="0" width="8.75" style="1"/>
    <col min="11982" max="11982" customWidth="0" width="8.75" style="1"/>
    <col min="11983" max="11983" customWidth="0" width="8.75" style="1"/>
    <col min="11984" max="11984" customWidth="0" width="8.75" style="1"/>
    <col min="11985" max="11985" customWidth="0" width="8.75" style="1"/>
    <col min="11986" max="11986" customWidth="0" width="8.75" style="1"/>
    <col min="11987" max="11987" customWidth="0" width="8.75" style="1"/>
    <col min="11988" max="11988" customWidth="0" width="8.75" style="1"/>
    <col min="11989" max="11989" customWidth="0" width="8.75" style="1"/>
    <col min="11990" max="11990" customWidth="0" width="8.75" style="1"/>
    <col min="11991" max="11991" customWidth="0" width="8.75" style="1"/>
    <col min="11992" max="11992" customWidth="0" width="8.75" style="1"/>
    <col min="11993" max="11993" customWidth="0" width="8.75" style="1"/>
    <col min="11994" max="11994" customWidth="0" width="8.75" style="1"/>
    <col min="11995" max="11995" customWidth="0" width="8.75" style="1"/>
    <col min="11996" max="11996" customWidth="0" width="8.75" style="1"/>
    <col min="11997" max="11997" customWidth="0" width="8.75" style="1"/>
    <col min="11998" max="11998" customWidth="0" width="8.75" style="1"/>
    <col min="11999" max="11999" customWidth="0" width="8.75" style="1"/>
    <col min="12000" max="12000" customWidth="0" width="8.75" style="1"/>
    <col min="12001" max="12001" customWidth="0" width="8.75" style="1"/>
    <col min="12002" max="12002" customWidth="0" width="8.75" style="1"/>
    <col min="12003" max="12003" customWidth="0" width="8.75" style="1"/>
    <col min="12004" max="12004" customWidth="0" width="8.75" style="1"/>
    <col min="12005" max="12005" customWidth="0" width="8.75" style="1"/>
    <col min="12006" max="12006" customWidth="0" width="8.75" style="1"/>
    <col min="12007" max="12007" customWidth="0" width="8.75" style="1"/>
    <col min="12008" max="12008" customWidth="0" width="8.75" style="1"/>
    <col min="12009" max="12009" customWidth="0" width="8.75" style="1"/>
    <col min="12010" max="12010" customWidth="0" width="8.75" style="1"/>
    <col min="12011" max="12011" customWidth="0" width="8.75" style="1"/>
    <col min="12012" max="12012" customWidth="0" width="8.75" style="1"/>
    <col min="12013" max="12013" customWidth="0" width="8.75" style="1"/>
    <col min="12014" max="12014" customWidth="0" width="8.75" style="1"/>
    <col min="12015" max="12015" customWidth="0" width="8.75" style="1"/>
    <col min="12016" max="12016" customWidth="0" width="8.75" style="1"/>
    <col min="12017" max="12017" customWidth="0" width="8.75" style="1"/>
    <col min="12018" max="12018" customWidth="0" width="8.75" style="1"/>
    <col min="12019" max="12019" customWidth="0" width="8.75" style="1"/>
    <col min="12020" max="12020" customWidth="0" width="8.75" style="1"/>
    <col min="12021" max="12021" customWidth="0" width="8.75" style="1"/>
    <col min="12022" max="12022" customWidth="0" width="8.75" style="1"/>
    <col min="12023" max="12023" customWidth="0" width="8.75" style="1"/>
    <col min="12024" max="12024" customWidth="0" width="8.75" style="1"/>
    <col min="12025" max="12025" customWidth="0" width="8.75" style="1"/>
    <col min="12026" max="12026" customWidth="0" width="8.75" style="1"/>
    <col min="12027" max="12027" customWidth="0" width="8.75" style="1"/>
    <col min="12028" max="12028" customWidth="0" width="8.75" style="1"/>
    <col min="12029" max="12029" customWidth="0" width="8.75" style="1"/>
    <col min="12030" max="12030" customWidth="0" width="8.75" style="1"/>
    <col min="12031" max="12031" customWidth="0" width="8.75" style="1"/>
    <col min="12032" max="12032" customWidth="0" width="8.75" style="1"/>
    <col min="12033" max="12033" customWidth="0" width="8.75" style="1"/>
    <col min="12034" max="12034" customWidth="0" width="8.75" style="1"/>
    <col min="12035" max="12035" customWidth="0" width="8.75" style="1"/>
    <col min="12036" max="12036" customWidth="0" width="8.75" style="1"/>
    <col min="12037" max="12037" customWidth="0" width="8.75" style="1"/>
    <col min="12038" max="12038" customWidth="0" width="8.75" style="1"/>
    <col min="12039" max="12039" customWidth="0" width="8.75" style="1"/>
    <col min="12040" max="12040" customWidth="0" width="8.75" style="1"/>
    <col min="12041" max="12041" customWidth="0" width="8.75" style="1"/>
    <col min="12042" max="12042" customWidth="0" width="8.75" style="1"/>
    <col min="12043" max="12043" customWidth="0" width="8.75" style="1"/>
    <col min="12044" max="12044" customWidth="0" width="8.75" style="1"/>
    <col min="12045" max="12045" customWidth="0" width="8.75" style="1"/>
    <col min="12046" max="12046" customWidth="0" width="8.75" style="1"/>
    <col min="12047" max="12047" customWidth="0" width="8.75" style="1"/>
    <col min="12048" max="12048" customWidth="0" width="8.75" style="1"/>
    <col min="12049" max="12049" customWidth="0" width="8.75" style="1"/>
    <col min="12050" max="12050" customWidth="0" width="8.75" style="1"/>
    <col min="12051" max="12051" customWidth="0" width="8.75" style="1"/>
    <col min="12052" max="12052" customWidth="0" width="8.75" style="1"/>
    <col min="12053" max="12053" customWidth="0" width="8.75" style="1"/>
    <col min="12054" max="12054" customWidth="0" width="8.75" style="1"/>
    <col min="12055" max="12055" customWidth="0" width="8.75" style="1"/>
    <col min="12056" max="12056" customWidth="0" width="8.75" style="1"/>
    <col min="12057" max="12057" customWidth="0" width="8.75" style="1"/>
    <col min="12058" max="12058" customWidth="0" width="8.75" style="1"/>
    <col min="12059" max="12059" customWidth="0" width="8.75" style="1"/>
    <col min="12060" max="12060" customWidth="0" width="8.75" style="1"/>
    <col min="12061" max="12061" customWidth="0" width="8.75" style="1"/>
    <col min="12062" max="12062" customWidth="0" width="8.75" style="1"/>
    <col min="12063" max="12063" customWidth="0" width="8.75" style="1"/>
    <col min="12064" max="12064" customWidth="0" width="8.75" style="1"/>
    <col min="12065" max="12065" customWidth="0" width="8.75" style="1"/>
    <col min="12066" max="12066" customWidth="0" width="8.75" style="1"/>
    <col min="12067" max="12067" customWidth="0" width="8.75" style="1"/>
    <col min="12068" max="12068" customWidth="0" width="8.75" style="1"/>
    <col min="12069" max="12069" customWidth="0" width="8.75" style="1"/>
    <col min="12070" max="12070" customWidth="0" width="8.75" style="1"/>
    <col min="12071" max="12071" customWidth="0" width="8.75" style="1"/>
    <col min="12072" max="12072" customWidth="0" width="8.75" style="1"/>
    <col min="12073" max="12073" customWidth="0" width="8.75" style="1"/>
    <col min="12074" max="12074" customWidth="0" width="8.75" style="1"/>
    <col min="12075" max="12075" customWidth="0" width="8.75" style="1"/>
    <col min="12076" max="12076" customWidth="0" width="8.75" style="1"/>
    <col min="12077" max="12077" customWidth="0" width="8.75" style="1"/>
    <col min="12078" max="12078" customWidth="0" width="8.75" style="1"/>
    <col min="12079" max="12079" customWidth="0" width="8.75" style="1"/>
    <col min="12080" max="12080" customWidth="0" width="8.75" style="1"/>
    <col min="12081" max="12081" customWidth="0" width="8.75" style="1"/>
    <col min="12082" max="12082" customWidth="0" width="8.75" style="1"/>
    <col min="12083" max="12083" customWidth="0" width="8.75" style="1"/>
    <col min="12084" max="12084" customWidth="0" width="8.75" style="1"/>
    <col min="12085" max="12085" customWidth="0" width="8.75" style="1"/>
    <col min="12086" max="12086" customWidth="0" width="8.75" style="1"/>
    <col min="12087" max="12087" customWidth="0" width="8.75" style="1"/>
    <col min="12088" max="12088" customWidth="0" width="8.75" style="1"/>
    <col min="12089" max="12089" customWidth="0" width="8.75" style="1"/>
    <col min="12090" max="12090" customWidth="0" width="8.75" style="1"/>
    <col min="12091" max="12091" customWidth="0" width="8.75" style="1"/>
    <col min="12092" max="12092" customWidth="0" width="8.75" style="1"/>
    <col min="12093" max="12093" customWidth="0" width="8.75" style="1"/>
    <col min="12094" max="12094" customWidth="0" width="8.75" style="1"/>
    <col min="12095" max="12095" customWidth="0" width="8.75" style="1"/>
    <col min="12096" max="12096" customWidth="0" width="8.75" style="1"/>
    <col min="12097" max="12097" customWidth="0" width="8.75" style="1"/>
    <col min="12098" max="12098" customWidth="0" width="8.75" style="1"/>
    <col min="12099" max="12099" customWidth="0" width="8.75" style="1"/>
    <col min="12100" max="12100" customWidth="0" width="8.75" style="1"/>
    <col min="12101" max="12101" customWidth="0" width="8.75" style="1"/>
    <col min="12102" max="12102" customWidth="0" width="8.75" style="1"/>
    <col min="12103" max="12103" customWidth="0" width="8.75" style="1"/>
    <col min="12104" max="12104" customWidth="0" width="8.75" style="1"/>
    <col min="12105" max="12105" customWidth="0" width="8.75" style="1"/>
    <col min="12106" max="12106" customWidth="0" width="8.75" style="1"/>
    <col min="12107" max="12107" customWidth="0" width="8.75" style="1"/>
    <col min="12108" max="12108" customWidth="0" width="8.75" style="1"/>
    <col min="12109" max="12109" customWidth="0" width="8.75" style="1"/>
    <col min="12110" max="12110" customWidth="0" width="8.75" style="1"/>
    <col min="12111" max="12111" customWidth="0" width="8.75" style="1"/>
    <col min="12112" max="12112" customWidth="0" width="8.75" style="1"/>
    <col min="12113" max="12113" customWidth="0" width="8.75" style="1"/>
    <col min="12114" max="12114" customWidth="0" width="8.75" style="1"/>
    <col min="12115" max="12115" customWidth="0" width="8.75" style="1"/>
    <col min="12116" max="12116" customWidth="0" width="8.75" style="1"/>
    <col min="12117" max="12117" customWidth="0" width="8.75" style="1"/>
    <col min="12118" max="12118" customWidth="0" width="8.75" style="1"/>
    <col min="12119" max="12119" customWidth="0" width="8.75" style="1"/>
    <col min="12120" max="12120" customWidth="0" width="8.75" style="1"/>
    <col min="12121" max="12121" customWidth="0" width="8.75" style="1"/>
    <col min="12122" max="12122" customWidth="0" width="8.75" style="1"/>
    <col min="12123" max="12123" customWidth="0" width="8.75" style="1"/>
    <col min="12124" max="12124" customWidth="0" width="8.75" style="1"/>
    <col min="12125" max="12125" customWidth="0" width="8.75" style="1"/>
    <col min="12126" max="12126" customWidth="0" width="8.75" style="1"/>
    <col min="12127" max="12127" customWidth="0" width="8.75" style="1"/>
    <col min="12128" max="12128" customWidth="0" width="8.75" style="1"/>
    <col min="12129" max="12129" customWidth="0" width="8.75" style="1"/>
    <col min="12130" max="12130" customWidth="0" width="8.75" style="1"/>
    <col min="12131" max="12131" customWidth="0" width="8.75" style="1"/>
    <col min="12132" max="12132" customWidth="0" width="8.75" style="1"/>
    <col min="12133" max="12133" customWidth="0" width="8.75" style="1"/>
    <col min="12134" max="12134" customWidth="0" width="8.75" style="1"/>
    <col min="12135" max="12135" customWidth="0" width="8.75" style="1"/>
    <col min="12136" max="12136" customWidth="0" width="8.75" style="1"/>
    <col min="12137" max="12137" customWidth="0" width="8.75" style="1"/>
    <col min="12138" max="12138" customWidth="0" width="8.75" style="1"/>
    <col min="12139" max="12139" customWidth="0" width="8.75" style="1"/>
    <col min="12140" max="12140" customWidth="0" width="8.75" style="1"/>
    <col min="12141" max="12141" customWidth="0" width="8.75" style="1"/>
    <col min="12142" max="12142" customWidth="0" width="8.75" style="1"/>
    <col min="12143" max="12143" customWidth="0" width="8.75" style="1"/>
    <col min="12144" max="12144" customWidth="0" width="8.75" style="1"/>
    <col min="12145" max="12145" customWidth="0" width="8.75" style="1"/>
    <col min="12146" max="12146" customWidth="0" width="8.75" style="1"/>
    <col min="12147" max="12147" customWidth="0" width="8.75" style="1"/>
    <col min="12148" max="12148" customWidth="0" width="8.75" style="1"/>
    <col min="12149" max="12149" customWidth="0" width="8.75" style="1"/>
    <col min="12150" max="12150" customWidth="0" width="8.75" style="1"/>
    <col min="12151" max="12151" customWidth="0" width="8.75" style="1"/>
    <col min="12152" max="12152" customWidth="0" width="8.75" style="1"/>
    <col min="12153" max="12153" customWidth="0" width="8.75" style="1"/>
    <col min="12154" max="12154" customWidth="0" width="8.75" style="1"/>
    <col min="12155" max="12155" customWidth="0" width="8.75" style="1"/>
    <col min="12156" max="12156" customWidth="0" width="8.75" style="1"/>
    <col min="12157" max="12157" customWidth="0" width="8.75" style="1"/>
    <col min="12158" max="12158" customWidth="0" width="8.75" style="1"/>
    <col min="12159" max="12159" customWidth="0" width="8.75" style="1"/>
    <col min="12160" max="12160" customWidth="0" width="8.75" style="1"/>
    <col min="12161" max="12161" customWidth="0" width="8.75" style="1"/>
    <col min="12162" max="12162" customWidth="0" width="8.75" style="1"/>
    <col min="12163" max="12163" customWidth="0" width="8.75" style="1"/>
    <col min="12164" max="12164" customWidth="0" width="8.75" style="1"/>
    <col min="12165" max="12165" customWidth="0" width="8.75" style="1"/>
    <col min="12166" max="12166" customWidth="0" width="8.75" style="1"/>
    <col min="12167" max="12167" customWidth="0" width="8.75" style="1"/>
    <col min="12168" max="12168" customWidth="0" width="8.75" style="1"/>
    <col min="12169" max="12169" customWidth="0" width="8.75" style="1"/>
    <col min="12170" max="12170" customWidth="0" width="8.75" style="1"/>
    <col min="12171" max="12171" customWidth="0" width="8.75" style="1"/>
    <col min="12172" max="12172" customWidth="0" width="8.75" style="1"/>
    <col min="12173" max="12173" customWidth="0" width="8.75" style="1"/>
    <col min="12174" max="12174" customWidth="0" width="8.75" style="1"/>
    <col min="12175" max="12175" customWidth="0" width="8.75" style="1"/>
    <col min="12176" max="12176" customWidth="0" width="8.75" style="1"/>
    <col min="12177" max="12177" customWidth="0" width="8.75" style="1"/>
    <col min="12178" max="12178" customWidth="0" width="8.75" style="1"/>
    <col min="12179" max="12179" customWidth="0" width="8.75" style="1"/>
    <col min="12180" max="12180" customWidth="0" width="8.75" style="1"/>
    <col min="12181" max="12181" customWidth="0" width="8.75" style="1"/>
    <col min="12182" max="12182" customWidth="0" width="8.75" style="1"/>
    <col min="12183" max="12183" customWidth="0" width="8.75" style="1"/>
    <col min="12184" max="12184" customWidth="0" width="8.75" style="1"/>
    <col min="12185" max="12185" customWidth="0" width="8.75" style="1"/>
    <col min="12186" max="12186" customWidth="0" width="8.75" style="1"/>
    <col min="12187" max="12187" customWidth="0" width="8.75" style="1"/>
    <col min="12188" max="12188" customWidth="0" width="8.75" style="1"/>
    <col min="12189" max="12189" customWidth="0" width="8.75" style="1"/>
    <col min="12190" max="12190" customWidth="0" width="8.75" style="1"/>
    <col min="12191" max="12191" customWidth="0" width="8.75" style="1"/>
    <col min="12192" max="12192" customWidth="0" width="8.75" style="1"/>
    <col min="12193" max="12193" customWidth="0" width="8.75" style="1"/>
    <col min="12194" max="12194" customWidth="0" width="8.75" style="1"/>
    <col min="12195" max="12195" customWidth="0" width="8.75" style="1"/>
    <col min="12196" max="12196" customWidth="0" width="8.75" style="1"/>
    <col min="12197" max="12197" customWidth="0" width="8.75" style="1"/>
    <col min="12198" max="12198" customWidth="0" width="8.75" style="1"/>
    <col min="12199" max="12199" customWidth="0" width="8.75" style="1"/>
    <col min="12200" max="12200" customWidth="0" width="8.75" style="1"/>
    <col min="12201" max="12201" customWidth="0" width="8.75" style="1"/>
    <col min="12202" max="12202" customWidth="0" width="8.75" style="1"/>
    <col min="12203" max="12203" customWidth="0" width="8.75" style="1"/>
    <col min="12204" max="12204" customWidth="0" width="8.75" style="1"/>
    <col min="12205" max="12205" customWidth="0" width="8.75" style="1"/>
    <col min="12206" max="12206" customWidth="0" width="8.75" style="1"/>
    <col min="12207" max="12207" customWidth="0" width="8.75" style="1"/>
    <col min="12208" max="12208" customWidth="0" width="8.75" style="1"/>
    <col min="12209" max="12209" customWidth="0" width="8.75" style="1"/>
    <col min="12210" max="12210" customWidth="0" width="8.75" style="1"/>
    <col min="12211" max="12211" customWidth="0" width="8.75" style="1"/>
    <col min="12212" max="12212" customWidth="0" width="8.75" style="1"/>
    <col min="12213" max="12213" customWidth="0" width="8.75" style="1"/>
    <col min="12214" max="12214" customWidth="0" width="8.75" style="1"/>
    <col min="12215" max="12215" customWidth="0" width="8.75" style="1"/>
    <col min="12216" max="12216" customWidth="0" width="8.75" style="1"/>
    <col min="12217" max="12217" customWidth="0" width="8.75" style="1"/>
    <col min="12218" max="12218" customWidth="0" width="8.75" style="1"/>
    <col min="12219" max="12219" customWidth="0" width="8.75" style="1"/>
    <col min="12220" max="12220" customWidth="0" width="8.75" style="1"/>
    <col min="12221" max="12221" customWidth="0" width="8.75" style="1"/>
    <col min="12222" max="12222" customWidth="0" width="8.75" style="1"/>
    <col min="12223" max="12223" customWidth="0" width="8.75" style="1"/>
    <col min="12224" max="12224" customWidth="0" width="8.75" style="1"/>
    <col min="12225" max="12225" customWidth="0" width="8.75" style="1"/>
    <col min="12226" max="12226" customWidth="0" width="8.75" style="1"/>
    <col min="12227" max="12227" customWidth="0" width="8.75" style="1"/>
    <col min="12228" max="12228" customWidth="0" width="8.75" style="1"/>
    <col min="12229" max="12229" customWidth="0" width="8.75" style="1"/>
    <col min="12230" max="12230" customWidth="0" width="8.75" style="1"/>
    <col min="12231" max="12231" customWidth="0" width="8.75" style="1"/>
    <col min="12232" max="12232" customWidth="0" width="8.75" style="1"/>
    <col min="12233" max="12233" customWidth="0" width="8.75" style="1"/>
    <col min="12234" max="12234" customWidth="0" width="8.75" style="1"/>
    <col min="12235" max="12235" customWidth="0" width="8.75" style="1"/>
    <col min="12236" max="12236" customWidth="0" width="8.75" style="1"/>
    <col min="12237" max="12237" customWidth="0" width="8.75" style="1"/>
    <col min="12238" max="12238" customWidth="0" width="8.75" style="1"/>
    <col min="12239" max="12239" customWidth="0" width="8.75" style="1"/>
    <col min="12240" max="12240" customWidth="0" width="8.75" style="1"/>
    <col min="12241" max="12241" customWidth="0" width="8.75" style="1"/>
    <col min="12242" max="12242" customWidth="0" width="8.75" style="1"/>
    <col min="12243" max="12243" customWidth="0" width="8.75" style="1"/>
    <col min="12244" max="12244" customWidth="0" width="8.75" style="1"/>
    <col min="12245" max="12245" customWidth="0" width="8.75" style="1"/>
    <col min="12246" max="12246" customWidth="0" width="8.75" style="1"/>
    <col min="12247" max="12247" customWidth="0" width="8.75" style="1"/>
    <col min="12248" max="12248" customWidth="0" width="8.75" style="1"/>
    <col min="12249" max="12249" customWidth="0" width="8.75" style="1"/>
    <col min="12250" max="12250" customWidth="0" width="8.75" style="1"/>
    <col min="12251" max="12251" customWidth="0" width="8.75" style="1"/>
    <col min="12252" max="12252" customWidth="0" width="8.75" style="1"/>
    <col min="12253" max="12253" customWidth="0" width="8.75" style="1"/>
    <col min="12254" max="12254" customWidth="0" width="8.75" style="1"/>
    <col min="12255" max="12255" customWidth="0" width="8.75" style="1"/>
    <col min="12256" max="12256" customWidth="0" width="8.75" style="1"/>
    <col min="12257" max="12257" customWidth="0" width="8.75" style="1"/>
    <col min="12258" max="12258" customWidth="0" width="8.75" style="1"/>
    <col min="12259" max="12259" customWidth="0" width="8.75" style="1"/>
    <col min="12260" max="12260" customWidth="0" width="8.75" style="1"/>
    <col min="12261" max="12261" customWidth="0" width="8.75" style="1"/>
    <col min="12262" max="12262" customWidth="0" width="8.75" style="1"/>
    <col min="12263" max="12263" customWidth="0" width="8.75" style="1"/>
    <col min="12264" max="12264" customWidth="0" width="8.75" style="1"/>
    <col min="12265" max="12265" customWidth="0" width="8.75" style="1"/>
    <col min="12266" max="12266" customWidth="0" width="8.75" style="1"/>
    <col min="12267" max="12267" customWidth="0" width="8.75" style="1"/>
    <col min="12268" max="12268" customWidth="0" width="8.75" style="1"/>
    <col min="12269" max="12269" customWidth="0" width="8.75" style="1"/>
    <col min="12270" max="12270" customWidth="0" width="8.75" style="1"/>
    <col min="12271" max="12271" customWidth="0" width="8.75" style="1"/>
    <col min="12272" max="12272" customWidth="0" width="8.75" style="1"/>
    <col min="12273" max="12273" customWidth="0" width="8.75" style="1"/>
    <col min="12274" max="12274" customWidth="0" width="8.75" style="1"/>
    <col min="12275" max="12275" customWidth="0" width="8.75" style="1"/>
    <col min="12276" max="12276" customWidth="0" width="8.75" style="1"/>
    <col min="12277" max="12277" customWidth="0" width="8.75" style="1"/>
    <col min="12278" max="12278" customWidth="0" width="8.75" style="1"/>
    <col min="12279" max="12279" customWidth="0" width="8.75" style="1"/>
    <col min="12280" max="12280" customWidth="0" width="8.75" style="1"/>
    <col min="12281" max="12281" customWidth="0" width="8.75" style="1"/>
    <col min="12282" max="12282" customWidth="0" width="8.75" style="1"/>
    <col min="12283" max="12283" customWidth="0" width="8.75" style="1"/>
    <col min="12284" max="12284" customWidth="0" width="8.75" style="1"/>
    <col min="12285" max="12285" customWidth="0" width="8.75" style="1"/>
    <col min="12286" max="12286" customWidth="0" width="8.75" style="1"/>
    <col min="12287" max="12287" customWidth="0" width="8.75" style="1"/>
    <col min="12288" max="12288" customWidth="0" width="8.75" style="1"/>
    <col min="12289" max="12289" customWidth="0" width="8.75" style="1"/>
    <col min="12290" max="12290" customWidth="0" width="8.75" style="1"/>
    <col min="12291" max="12291" customWidth="0" width="8.75" style="1"/>
    <col min="12292" max="12292" customWidth="0" width="8.75" style="1"/>
    <col min="12293" max="12293" customWidth="0" width="8.75" style="1"/>
    <col min="12294" max="12294" customWidth="0" width="8.75" style="1"/>
    <col min="12295" max="12295" customWidth="0" width="8.75" style="1"/>
    <col min="12296" max="12296" customWidth="0" width="8.75" style="1"/>
    <col min="12297" max="12297" customWidth="0" width="8.75" style="1"/>
    <col min="12298" max="12298" customWidth="0" width="8.75" style="1"/>
    <col min="12299" max="12299" customWidth="0" width="8.75" style="1"/>
    <col min="12300" max="12300" customWidth="0" width="8.75" style="1"/>
    <col min="12301" max="12301" customWidth="0" width="8.75" style="1"/>
    <col min="12302" max="12302" customWidth="0" width="8.75" style="1"/>
    <col min="12303" max="12303" customWidth="0" width="8.75" style="1"/>
    <col min="12304" max="12304" customWidth="0" width="8.75" style="1"/>
    <col min="12305" max="12305" customWidth="0" width="8.75" style="1"/>
    <col min="12306" max="12306" customWidth="0" width="8.75" style="1"/>
    <col min="12307" max="12307" customWidth="0" width="8.75" style="1"/>
    <col min="12308" max="12308" customWidth="0" width="8.75" style="1"/>
    <col min="12309" max="12309" customWidth="0" width="8.75" style="1"/>
    <col min="12310" max="12310" customWidth="0" width="8.75" style="1"/>
    <col min="12311" max="12311" customWidth="0" width="8.75" style="1"/>
    <col min="12312" max="12312" customWidth="0" width="8.75" style="1"/>
    <col min="12313" max="12313" customWidth="0" width="8.75" style="1"/>
    <col min="12314" max="12314" customWidth="0" width="8.75" style="1"/>
    <col min="12315" max="12315" customWidth="0" width="8.75" style="1"/>
    <col min="12316" max="12316" customWidth="0" width="8.75" style="1"/>
    <col min="12317" max="12317" customWidth="0" width="8.75" style="1"/>
    <col min="12318" max="12318" customWidth="0" width="8.75" style="1"/>
    <col min="12319" max="12319" customWidth="0" width="8.75" style="1"/>
    <col min="12320" max="12320" customWidth="0" width="8.75" style="1"/>
    <col min="12321" max="12321" customWidth="0" width="8.75" style="1"/>
    <col min="12322" max="12322" customWidth="0" width="8.75" style="1"/>
    <col min="12323" max="12323" customWidth="0" width="8.75" style="1"/>
    <col min="12324" max="12324" customWidth="0" width="8.75" style="1"/>
    <col min="12325" max="12325" customWidth="0" width="8.75" style="1"/>
    <col min="12326" max="12326" customWidth="0" width="8.75" style="1"/>
    <col min="12327" max="12327" customWidth="0" width="8.75" style="1"/>
    <col min="12328" max="12328" customWidth="0" width="8.75" style="1"/>
    <col min="12329" max="12329" customWidth="0" width="8.75" style="1"/>
    <col min="12330" max="12330" customWidth="0" width="8.75" style="1"/>
    <col min="12331" max="12331" customWidth="0" width="8.75" style="1"/>
    <col min="12332" max="12332" customWidth="0" width="8.75" style="1"/>
    <col min="12333" max="12333" customWidth="0" width="8.75" style="1"/>
    <col min="12334" max="12334" customWidth="0" width="8.75" style="1"/>
    <col min="12335" max="12335" customWidth="0" width="8.75" style="1"/>
    <col min="12336" max="12336" customWidth="0" width="8.75" style="1"/>
    <col min="12337" max="12337" customWidth="0" width="8.75" style="1"/>
    <col min="12338" max="12338" customWidth="0" width="8.75" style="1"/>
    <col min="12339" max="12339" customWidth="0" width="8.75" style="1"/>
    <col min="12340" max="12340" customWidth="0" width="8.75" style="1"/>
    <col min="12341" max="12341" customWidth="0" width="8.75" style="1"/>
    <col min="12342" max="12342" customWidth="0" width="8.75" style="1"/>
    <col min="12343" max="12343" customWidth="0" width="8.75" style="1"/>
    <col min="12344" max="12344" customWidth="0" width="8.75" style="1"/>
    <col min="12345" max="12345" customWidth="0" width="8.75" style="1"/>
    <col min="12346" max="12346" customWidth="0" width="8.75" style="1"/>
    <col min="12347" max="12347" customWidth="0" width="8.75" style="1"/>
    <col min="12348" max="12348" customWidth="0" width="8.75" style="1"/>
    <col min="12349" max="12349" customWidth="0" width="8.75" style="1"/>
    <col min="12350" max="12350" customWidth="0" width="8.75" style="1"/>
    <col min="12351" max="12351" customWidth="0" width="8.75" style="1"/>
    <col min="12352" max="12352" customWidth="0" width="8.75" style="1"/>
    <col min="12353" max="12353" customWidth="0" width="8.75" style="1"/>
    <col min="12354" max="12354" customWidth="0" width="8.75" style="1"/>
    <col min="12355" max="12355" customWidth="0" width="8.75" style="1"/>
    <col min="12356" max="12356" customWidth="0" width="8.75" style="1"/>
    <col min="12357" max="12357" customWidth="0" width="8.75" style="1"/>
    <col min="12358" max="12358" customWidth="0" width="8.75" style="1"/>
    <col min="12359" max="12359" customWidth="0" width="8.75" style="1"/>
    <col min="12360" max="12360" customWidth="0" width="8.75" style="1"/>
    <col min="12361" max="12361" customWidth="0" width="8.75" style="1"/>
    <col min="12362" max="12362" customWidth="0" width="8.75" style="1"/>
    <col min="12363" max="12363" customWidth="0" width="8.75" style="1"/>
    <col min="12364" max="12364" customWidth="0" width="8.75" style="1"/>
    <col min="12365" max="12365" customWidth="0" width="8.75" style="1"/>
    <col min="12366" max="12366" customWidth="0" width="8.75" style="1"/>
    <col min="12367" max="12367" customWidth="0" width="8.75" style="1"/>
    <col min="12368" max="12368" customWidth="0" width="8.75" style="1"/>
    <col min="12369" max="12369" customWidth="0" width="8.75" style="1"/>
    <col min="12370" max="12370" customWidth="0" width="8.75" style="1"/>
    <col min="12371" max="12371" customWidth="0" width="8.75" style="1"/>
    <col min="12372" max="12372" customWidth="0" width="8.75" style="1"/>
    <col min="12373" max="12373" customWidth="0" width="8.75" style="1"/>
    <col min="12374" max="12374" customWidth="0" width="8.75" style="1"/>
    <col min="12375" max="12375" customWidth="0" width="8.75" style="1"/>
    <col min="12376" max="12376" customWidth="0" width="8.75" style="1"/>
    <col min="12377" max="12377" customWidth="0" width="8.75" style="1"/>
    <col min="12378" max="12378" customWidth="0" width="8.75" style="1"/>
    <col min="12379" max="12379" customWidth="0" width="8.75" style="1"/>
    <col min="12380" max="12380" customWidth="0" width="8.75" style="1"/>
    <col min="12381" max="12381" customWidth="0" width="8.75" style="1"/>
    <col min="12382" max="12382" customWidth="0" width="8.75" style="1"/>
    <col min="12383" max="12383" customWidth="0" width="8.75" style="1"/>
    <col min="12384" max="12384" customWidth="0" width="8.75" style="1"/>
    <col min="12385" max="12385" customWidth="0" width="8.75" style="1"/>
    <col min="12386" max="12386" customWidth="0" width="8.75" style="1"/>
    <col min="12387" max="12387" customWidth="0" width="8.75" style="1"/>
    <col min="12388" max="12388" customWidth="0" width="8.75" style="1"/>
    <col min="12389" max="12389" customWidth="0" width="8.75" style="1"/>
    <col min="12390" max="12390" customWidth="0" width="8.75" style="1"/>
    <col min="12391" max="12391" customWidth="0" width="8.75" style="1"/>
    <col min="12392" max="12392" customWidth="0" width="8.75" style="1"/>
    <col min="12393" max="12393" customWidth="0" width="8.75" style="1"/>
    <col min="12394" max="12394" customWidth="0" width="8.75" style="1"/>
    <col min="12395" max="12395" customWidth="0" width="8.75" style="1"/>
    <col min="12396" max="12396" customWidth="0" width="8.75" style="1"/>
    <col min="12397" max="12397" customWidth="0" width="8.75" style="1"/>
    <col min="12398" max="12398" customWidth="0" width="8.75" style="1"/>
    <col min="12399" max="12399" customWidth="0" width="8.75" style="1"/>
    <col min="12400" max="12400" customWidth="0" width="8.75" style="1"/>
    <col min="12401" max="12401" customWidth="0" width="8.75" style="1"/>
    <col min="12402" max="12402" customWidth="0" width="8.75" style="1"/>
    <col min="12403" max="12403" customWidth="0" width="8.75" style="1"/>
    <col min="12404" max="12404" customWidth="0" width="8.75" style="1"/>
    <col min="12405" max="12405" customWidth="0" width="8.75" style="1"/>
    <col min="12406" max="12406" customWidth="0" width="8.75" style="1"/>
    <col min="12407" max="12407" customWidth="0" width="8.75" style="1"/>
    <col min="12408" max="12408" customWidth="0" width="8.75" style="1"/>
    <col min="12409" max="12409" customWidth="0" width="8.75" style="1"/>
    <col min="12410" max="12410" customWidth="0" width="8.75" style="1"/>
    <col min="12411" max="12411" customWidth="0" width="8.75" style="1"/>
    <col min="12412" max="12412" customWidth="0" width="8.75" style="1"/>
    <col min="12413" max="12413" customWidth="0" width="8.75" style="1"/>
    <col min="12414" max="12414" customWidth="0" width="8.75" style="1"/>
    <col min="12415" max="12415" customWidth="0" width="8.75" style="1"/>
    <col min="12416" max="12416" customWidth="0" width="8.75" style="1"/>
    <col min="12417" max="12417" customWidth="0" width="8.75" style="1"/>
    <col min="12418" max="12418" customWidth="0" width="8.75" style="1"/>
    <col min="12419" max="12419" customWidth="0" width="8.75" style="1"/>
    <col min="12420" max="12420" customWidth="0" width="8.75" style="1"/>
    <col min="12421" max="12421" customWidth="0" width="8.75" style="1"/>
    <col min="12422" max="12422" customWidth="0" width="8.75" style="1"/>
    <col min="12423" max="12423" customWidth="0" width="8.75" style="1"/>
    <col min="12424" max="12424" customWidth="0" width="8.75" style="1"/>
    <col min="12425" max="12425" customWidth="0" width="8.75" style="1"/>
    <col min="12426" max="12426" customWidth="0" width="8.75" style="1"/>
    <col min="12427" max="12427" customWidth="0" width="8.75" style="1"/>
    <col min="12428" max="12428" customWidth="0" width="8.75" style="1"/>
    <col min="12429" max="12429" customWidth="0" width="8.75" style="1"/>
    <col min="12430" max="12430" customWidth="0" width="8.75" style="1"/>
    <col min="12431" max="12431" customWidth="0" width="8.75" style="1"/>
    <col min="12432" max="12432" customWidth="0" width="8.75" style="1"/>
    <col min="12433" max="12433" customWidth="0" width="8.75" style="1"/>
    <col min="12434" max="12434" customWidth="0" width="8.75" style="1"/>
    <col min="12435" max="12435" customWidth="0" width="8.75" style="1"/>
    <col min="12436" max="12436" customWidth="0" width="8.75" style="1"/>
    <col min="12437" max="12437" customWidth="0" width="8.75" style="1"/>
    <col min="12438" max="12438" customWidth="0" width="8.75" style="1"/>
    <col min="12439" max="12439" customWidth="0" width="8.75" style="1"/>
    <col min="12440" max="12440" customWidth="0" width="8.75" style="1"/>
    <col min="12441" max="12441" customWidth="0" width="8.75" style="1"/>
    <col min="12442" max="12442" customWidth="0" width="8.75" style="1"/>
    <col min="12443" max="12443" customWidth="0" width="8.75" style="1"/>
    <col min="12444" max="12444" customWidth="0" width="8.75" style="1"/>
    <col min="12445" max="12445" customWidth="0" width="8.75" style="1"/>
    <col min="12446" max="12446" customWidth="0" width="8.75" style="1"/>
    <col min="12447" max="12447" customWidth="0" width="8.75" style="1"/>
    <col min="12448" max="12448" customWidth="0" width="8.75" style="1"/>
    <col min="12449" max="12449" customWidth="0" width="8.75" style="1"/>
    <col min="12450" max="12450" customWidth="0" width="8.75" style="1"/>
    <col min="12451" max="12451" customWidth="0" width="8.75" style="1"/>
    <col min="12452" max="12452" customWidth="0" width="8.75" style="1"/>
    <col min="12453" max="12453" customWidth="0" width="8.75" style="1"/>
    <col min="12454" max="12454" customWidth="0" width="8.75" style="1"/>
    <col min="12455" max="12455" customWidth="0" width="8.75" style="1"/>
    <col min="12456" max="12456" customWidth="0" width="8.75" style="1"/>
    <col min="12457" max="12457" customWidth="0" width="8.75" style="1"/>
    <col min="12458" max="12458" customWidth="0" width="8.75" style="1"/>
    <col min="12459" max="12459" customWidth="0" width="8.75" style="1"/>
    <col min="12460" max="12460" customWidth="0" width="8.75" style="1"/>
    <col min="12461" max="12461" customWidth="0" width="8.75" style="1"/>
    <col min="12462" max="12462" customWidth="0" width="8.75" style="1"/>
    <col min="12463" max="12463" customWidth="0" width="8.75" style="1"/>
    <col min="12464" max="12464" customWidth="0" width="8.75" style="1"/>
    <col min="12465" max="12465" customWidth="0" width="8.75" style="1"/>
    <col min="12466" max="12466" customWidth="0" width="8.75" style="1"/>
    <col min="12467" max="12467" customWidth="0" width="8.75" style="1"/>
    <col min="12468" max="12468" customWidth="0" width="8.75" style="1"/>
    <col min="12469" max="12469" customWidth="0" width="8.75" style="1"/>
    <col min="12470" max="12470" customWidth="0" width="8.75" style="1"/>
    <col min="12471" max="12471" customWidth="0" width="8.75" style="1"/>
    <col min="12472" max="12472" customWidth="0" width="8.75" style="1"/>
    <col min="12473" max="12473" customWidth="0" width="8.75" style="1"/>
    <col min="12474" max="12474" customWidth="0" width="8.75" style="1"/>
    <col min="12475" max="12475" customWidth="0" width="8.75" style="1"/>
    <col min="12476" max="12476" customWidth="0" width="8.75" style="1"/>
    <col min="12477" max="12477" customWidth="0" width="8.75" style="1"/>
    <col min="12478" max="12478" customWidth="0" width="8.75" style="1"/>
    <col min="12479" max="12479" customWidth="0" width="8.75" style="1"/>
    <col min="12480" max="12480" customWidth="0" width="8.75" style="1"/>
    <col min="12481" max="12481" customWidth="0" width="8.75" style="1"/>
    <col min="12482" max="12482" customWidth="0" width="8.75" style="1"/>
    <col min="12483" max="12483" customWidth="0" width="8.75" style="1"/>
    <col min="12484" max="12484" customWidth="0" width="8.75" style="1"/>
    <col min="12485" max="12485" customWidth="0" width="8.75" style="1"/>
    <col min="12486" max="12486" customWidth="0" width="8.75" style="1"/>
    <col min="12487" max="12487" customWidth="0" width="8.75" style="1"/>
    <col min="12488" max="12488" customWidth="0" width="8.75" style="1"/>
    <col min="12489" max="12489" customWidth="0" width="8.75" style="1"/>
    <col min="12490" max="12490" customWidth="0" width="8.75" style="1"/>
    <col min="12491" max="12491" customWidth="0" width="8.75" style="1"/>
    <col min="12492" max="12492" customWidth="0" width="8.75" style="1"/>
    <col min="12493" max="12493" customWidth="0" width="8.75" style="1"/>
    <col min="12494" max="12494" customWidth="0" width="8.75" style="1"/>
    <col min="12495" max="12495" customWidth="0" width="8.75" style="1"/>
    <col min="12496" max="12496" customWidth="0" width="8.75" style="1"/>
    <col min="12497" max="12497" customWidth="0" width="8.75" style="1"/>
    <col min="12498" max="12498" customWidth="0" width="8.75" style="1"/>
    <col min="12499" max="12499" customWidth="0" width="8.75" style="1"/>
    <col min="12500" max="12500" customWidth="0" width="8.75" style="1"/>
    <col min="12501" max="12501" customWidth="0" width="8.75" style="1"/>
    <col min="12502" max="12502" customWidth="0" width="8.75" style="1"/>
    <col min="12503" max="12503" customWidth="0" width="8.75" style="1"/>
    <col min="12504" max="12504" customWidth="0" width="8.75" style="1"/>
    <col min="12505" max="12505" customWidth="0" width="8.75" style="1"/>
    <col min="12506" max="12506" customWidth="0" width="8.75" style="1"/>
    <col min="12507" max="12507" customWidth="0" width="8.75" style="1"/>
    <col min="12508" max="12508" customWidth="0" width="8.75" style="1"/>
    <col min="12509" max="12509" customWidth="0" width="8.75" style="1"/>
    <col min="12510" max="12510" customWidth="0" width="8.75" style="1"/>
    <col min="12511" max="12511" customWidth="0" width="8.75" style="1"/>
    <col min="12512" max="12512" customWidth="0" width="8.75" style="1"/>
    <col min="12513" max="12513" customWidth="0" width="8.75" style="1"/>
    <col min="12514" max="12514" customWidth="0" width="8.75" style="1"/>
    <col min="12515" max="12515" customWidth="0" width="8.75" style="1"/>
    <col min="12516" max="12516" customWidth="0" width="8.75" style="1"/>
    <col min="12517" max="12517" customWidth="0" width="8.75" style="1"/>
    <col min="12518" max="12518" customWidth="0" width="8.75" style="1"/>
    <col min="12519" max="12519" customWidth="0" width="8.75" style="1"/>
    <col min="12520" max="12520" customWidth="0" width="8.75" style="1"/>
    <col min="12521" max="12521" customWidth="0" width="8.75" style="1"/>
    <col min="12522" max="12522" customWidth="0" width="8.75" style="1"/>
    <col min="12523" max="12523" customWidth="0" width="8.75" style="1"/>
    <col min="12524" max="12524" customWidth="0" width="8.75" style="1"/>
    <col min="12525" max="12525" customWidth="0" width="8.75" style="1"/>
    <col min="12526" max="12526" customWidth="0" width="8.75" style="1"/>
    <col min="12527" max="12527" customWidth="0" width="8.75" style="1"/>
    <col min="12528" max="12528" customWidth="0" width="8.75" style="1"/>
    <col min="12529" max="12529" customWidth="0" width="8.75" style="1"/>
    <col min="12530" max="12530" customWidth="0" width="8.75" style="1"/>
    <col min="12531" max="12531" customWidth="0" width="8.75" style="1"/>
    <col min="12532" max="12532" customWidth="0" width="8.75" style="1"/>
    <col min="12533" max="12533" customWidth="0" width="8.75" style="1"/>
    <col min="12534" max="12534" customWidth="0" width="8.75" style="1"/>
    <col min="12535" max="12535" customWidth="0" width="8.75" style="1"/>
    <col min="12536" max="12536" customWidth="0" width="8.75" style="1"/>
    <col min="12537" max="12537" customWidth="0" width="8.75" style="1"/>
    <col min="12538" max="12538" customWidth="0" width="8.75" style="1"/>
    <col min="12539" max="12539" customWidth="0" width="8.75" style="1"/>
    <col min="12540" max="12540" customWidth="0" width="8.75" style="1"/>
    <col min="12541" max="12541" customWidth="0" width="8.75" style="1"/>
    <col min="12542" max="12542" customWidth="0" width="8.75" style="1"/>
    <col min="12543" max="12543" customWidth="0" width="8.75" style="1"/>
    <col min="12544" max="12544" customWidth="0" width="8.75" style="1"/>
    <col min="12545" max="12545" customWidth="0" width="8.75" style="1"/>
    <col min="12546" max="12546" customWidth="0" width="8.75" style="1"/>
    <col min="12547" max="12547" customWidth="0" width="8.75" style="1"/>
    <col min="12548" max="12548" customWidth="0" width="8.75" style="1"/>
    <col min="12549" max="12549" customWidth="0" width="8.75" style="1"/>
    <col min="12550" max="12550" customWidth="0" width="8.75" style="1"/>
    <col min="12551" max="12551" customWidth="0" width="8.75" style="1"/>
    <col min="12552" max="12552" customWidth="0" width="8.75" style="1"/>
    <col min="12553" max="12553" customWidth="0" width="8.75" style="1"/>
    <col min="12554" max="12554" customWidth="0" width="8.75" style="1"/>
    <col min="12555" max="12555" customWidth="0" width="8.75" style="1"/>
    <col min="12556" max="12556" customWidth="0" width="8.75" style="1"/>
    <col min="12557" max="12557" customWidth="0" width="8.75" style="1"/>
    <col min="12558" max="12558" customWidth="0" width="8.75" style="1"/>
    <col min="12559" max="12559" customWidth="0" width="8.75" style="1"/>
    <col min="12560" max="12560" customWidth="0" width="8.75" style="1"/>
    <col min="12561" max="12561" customWidth="0" width="8.75" style="1"/>
    <col min="12562" max="12562" customWidth="0" width="8.75" style="1"/>
    <col min="12563" max="12563" customWidth="0" width="8.75" style="1"/>
    <col min="12564" max="12564" customWidth="0" width="8.75" style="1"/>
    <col min="12565" max="12565" customWidth="0" width="8.75" style="1"/>
    <col min="12566" max="12566" customWidth="0" width="8.75" style="1"/>
    <col min="12567" max="12567" customWidth="0" width="8.75" style="1"/>
    <col min="12568" max="12568" customWidth="0" width="8.75" style="1"/>
    <col min="12569" max="12569" customWidth="0" width="8.75" style="1"/>
    <col min="12570" max="12570" customWidth="0" width="8.75" style="1"/>
    <col min="12571" max="12571" customWidth="0" width="8.75" style="1"/>
    <col min="12572" max="12572" customWidth="0" width="8.75" style="1"/>
    <col min="12573" max="12573" customWidth="0" width="8.75" style="1"/>
    <col min="12574" max="12574" customWidth="0" width="8.75" style="1"/>
    <col min="12575" max="12575" customWidth="0" width="8.75" style="1"/>
    <col min="12576" max="12576" customWidth="0" width="8.75" style="1"/>
    <col min="12577" max="12577" customWidth="0" width="8.75" style="1"/>
    <col min="12578" max="12578" customWidth="0" width="8.75" style="1"/>
    <col min="12579" max="12579" customWidth="0" width="8.75" style="1"/>
    <col min="12580" max="12580" customWidth="0" width="8.75" style="1"/>
    <col min="12581" max="12581" customWidth="0" width="8.75" style="1"/>
    <col min="12582" max="12582" customWidth="0" width="8.75" style="1"/>
    <col min="12583" max="12583" customWidth="0" width="8.75" style="1"/>
    <col min="12584" max="12584" customWidth="0" width="8.75" style="1"/>
    <col min="12585" max="12585" customWidth="0" width="8.75" style="1"/>
    <col min="12586" max="12586" customWidth="0" width="8.75" style="1"/>
    <col min="12587" max="12587" customWidth="0" width="8.75" style="1"/>
    <col min="12588" max="12588" customWidth="0" width="8.75" style="1"/>
    <col min="12589" max="12589" customWidth="0" width="8.75" style="1"/>
    <col min="12590" max="12590" customWidth="0" width="8.75" style="1"/>
    <col min="12591" max="12591" customWidth="0" width="8.75" style="1"/>
    <col min="12592" max="12592" customWidth="0" width="8.75" style="1"/>
    <col min="12593" max="12593" customWidth="0" width="8.75" style="1"/>
    <col min="12594" max="12594" customWidth="0" width="8.75" style="1"/>
    <col min="12595" max="12595" customWidth="0" width="8.75" style="1"/>
    <col min="12596" max="12596" customWidth="0" width="8.75" style="1"/>
    <col min="12597" max="12597" customWidth="0" width="8.75" style="1"/>
    <col min="12598" max="12598" customWidth="0" width="8.75" style="1"/>
    <col min="12599" max="12599" customWidth="0" width="8.75" style="1"/>
    <col min="12600" max="12600" customWidth="0" width="8.75" style="1"/>
    <col min="12601" max="12601" customWidth="0" width="8.75" style="1"/>
    <col min="12602" max="12602" customWidth="0" width="8.75" style="1"/>
    <col min="12603" max="12603" customWidth="0" width="8.75" style="1"/>
    <col min="12604" max="12604" customWidth="0" width="8.75" style="1"/>
    <col min="12605" max="12605" customWidth="0" width="8.75" style="1"/>
    <col min="12606" max="12606" customWidth="0" width="8.75" style="1"/>
    <col min="12607" max="12607" customWidth="0" width="8.75" style="1"/>
    <col min="12608" max="12608" customWidth="0" width="8.75" style="1"/>
    <col min="12609" max="12609" customWidth="0" width="8.75" style="1"/>
    <col min="12610" max="12610" customWidth="0" width="8.75" style="1"/>
    <col min="12611" max="12611" customWidth="0" width="8.75" style="1"/>
    <col min="12612" max="12612" customWidth="0" width="8.75" style="1"/>
    <col min="12613" max="12613" customWidth="0" width="8.75" style="1"/>
    <col min="12614" max="12614" customWidth="0" width="8.75" style="1"/>
    <col min="12615" max="12615" customWidth="0" width="8.75" style="1"/>
    <col min="12616" max="12616" customWidth="0" width="8.75" style="1"/>
    <col min="12617" max="12617" customWidth="0" width="8.75" style="1"/>
    <col min="12618" max="12618" customWidth="0" width="8.75" style="1"/>
    <col min="12619" max="12619" customWidth="0" width="8.75" style="1"/>
    <col min="12620" max="12620" customWidth="0" width="8.75" style="1"/>
    <col min="12621" max="12621" customWidth="0" width="8.75" style="1"/>
    <col min="12622" max="12622" customWidth="0" width="8.75" style="1"/>
    <col min="12623" max="12623" customWidth="0" width="8.75" style="1"/>
    <col min="12624" max="12624" customWidth="0" width="8.75" style="1"/>
    <col min="12625" max="12625" customWidth="0" width="8.75" style="1"/>
    <col min="12626" max="12626" customWidth="0" width="8.75" style="1"/>
    <col min="12627" max="12627" customWidth="0" width="8.75" style="1"/>
    <col min="12628" max="12628" customWidth="0" width="8.75" style="1"/>
    <col min="12629" max="12629" customWidth="0" width="8.75" style="1"/>
    <col min="12630" max="12630" customWidth="0" width="8.75" style="1"/>
    <col min="12631" max="12631" customWidth="0" width="8.75" style="1"/>
    <col min="12632" max="12632" customWidth="0" width="8.75" style="1"/>
    <col min="12633" max="12633" customWidth="0" width="8.75" style="1"/>
    <col min="12634" max="12634" customWidth="0" width="8.75" style="1"/>
    <col min="12635" max="12635" customWidth="0" width="8.75" style="1"/>
    <col min="12636" max="12636" customWidth="0" width="8.75" style="1"/>
    <col min="12637" max="12637" customWidth="0" width="8.75" style="1"/>
    <col min="12638" max="12638" customWidth="0" width="8.75" style="1"/>
    <col min="12639" max="12639" customWidth="0" width="8.75" style="1"/>
    <col min="12640" max="12640" customWidth="0" width="8.75" style="1"/>
    <col min="12641" max="12641" customWidth="0" width="8.75" style="1"/>
    <col min="12642" max="12642" customWidth="0" width="8.75" style="1"/>
    <col min="12643" max="12643" customWidth="0" width="8.75" style="1"/>
    <col min="12644" max="12644" customWidth="0" width="8.75" style="1"/>
    <col min="12645" max="12645" customWidth="0" width="8.75" style="1"/>
    <col min="12646" max="12646" customWidth="0" width="8.75" style="1"/>
    <col min="12647" max="12647" customWidth="0" width="8.75" style="1"/>
    <col min="12648" max="12648" customWidth="0" width="8.75" style="1"/>
    <col min="12649" max="12649" customWidth="0" width="8.75" style="1"/>
    <col min="12650" max="12650" customWidth="0" width="8.75" style="1"/>
    <col min="12651" max="12651" customWidth="0" width="8.75" style="1"/>
    <col min="12652" max="12652" customWidth="0" width="8.75" style="1"/>
    <col min="12653" max="12653" customWidth="0" width="8.75" style="1"/>
    <col min="12654" max="12654" customWidth="0" width="8.75" style="1"/>
    <col min="12655" max="12655" customWidth="0" width="8.75" style="1"/>
    <col min="12656" max="12656" customWidth="0" width="8.75" style="1"/>
    <col min="12657" max="12657" customWidth="0" width="8.75" style="1"/>
    <col min="12658" max="12658" customWidth="0" width="8.75" style="1"/>
    <col min="12659" max="12659" customWidth="0" width="8.75" style="1"/>
    <col min="12660" max="12660" customWidth="0" width="8.75" style="1"/>
    <col min="12661" max="12661" customWidth="0" width="8.75" style="1"/>
    <col min="12662" max="12662" customWidth="0" width="8.75" style="1"/>
    <col min="12663" max="12663" customWidth="0" width="8.75" style="1"/>
    <col min="12664" max="12664" customWidth="0" width="8.75" style="1"/>
    <col min="12665" max="12665" customWidth="0" width="8.75" style="1"/>
    <col min="12666" max="12666" customWidth="0" width="8.75" style="1"/>
    <col min="12667" max="12667" customWidth="0" width="8.75" style="1"/>
    <col min="12668" max="12668" customWidth="0" width="8.75" style="1"/>
    <col min="12669" max="12669" customWidth="0" width="8.75" style="1"/>
    <col min="12670" max="12670" customWidth="0" width="8.75" style="1"/>
    <col min="12671" max="12671" customWidth="0" width="8.75" style="1"/>
    <col min="12672" max="12672" customWidth="0" width="8.75" style="1"/>
    <col min="12673" max="12673" customWidth="0" width="8.75" style="1"/>
    <col min="12674" max="12674" customWidth="0" width="8.75" style="1"/>
    <col min="12675" max="12675" customWidth="0" width="8.75" style="1"/>
    <col min="12676" max="12676" customWidth="0" width="8.75" style="1"/>
    <col min="12677" max="12677" customWidth="0" width="8.75" style="1"/>
    <col min="12678" max="12678" customWidth="0" width="8.75" style="1"/>
    <col min="12679" max="12679" customWidth="0" width="8.75" style="1"/>
    <col min="12680" max="12680" customWidth="0" width="8.75" style="1"/>
    <col min="12681" max="12681" customWidth="0" width="8.75" style="1"/>
    <col min="12682" max="12682" customWidth="0" width="8.75" style="1"/>
    <col min="12683" max="12683" customWidth="0" width="8.75" style="1"/>
    <col min="12684" max="12684" customWidth="0" width="8.75" style="1"/>
    <col min="12685" max="12685" customWidth="0" width="8.75" style="1"/>
    <col min="12686" max="12686" customWidth="0" width="8.75" style="1"/>
    <col min="12687" max="12687" customWidth="0" width="8.75" style="1"/>
    <col min="12688" max="12688" customWidth="0" width="8.75" style="1"/>
    <col min="12689" max="12689" customWidth="0" width="8.75" style="1"/>
    <col min="12690" max="12690" customWidth="0" width="8.75" style="1"/>
    <col min="12691" max="12691" customWidth="0" width="8.75" style="1"/>
    <col min="12692" max="12692" customWidth="0" width="8.75" style="1"/>
    <col min="12693" max="12693" customWidth="0" width="8.75" style="1"/>
    <col min="12694" max="12694" customWidth="0" width="8.75" style="1"/>
    <col min="12695" max="12695" customWidth="0" width="8.75" style="1"/>
    <col min="12696" max="12696" customWidth="0" width="8.75" style="1"/>
    <col min="12697" max="12697" customWidth="0" width="8.75" style="1"/>
    <col min="12698" max="12698" customWidth="0" width="8.75" style="1"/>
    <col min="12699" max="12699" customWidth="0" width="8.75" style="1"/>
    <col min="12700" max="12700" customWidth="0" width="8.75" style="1"/>
    <col min="12701" max="12701" customWidth="0" width="8.75" style="1"/>
    <col min="12702" max="12702" customWidth="0" width="8.75" style="1"/>
    <col min="12703" max="12703" customWidth="0" width="8.75" style="1"/>
    <col min="12704" max="12704" customWidth="0" width="8.75" style="1"/>
    <col min="12705" max="12705" customWidth="0" width="8.75" style="1"/>
    <col min="12706" max="12706" customWidth="0" width="8.75" style="1"/>
    <col min="12707" max="12707" customWidth="0" width="8.75" style="1"/>
    <col min="12708" max="12708" customWidth="0" width="8.75" style="1"/>
    <col min="12709" max="12709" customWidth="0" width="8.75" style="1"/>
    <col min="12710" max="12710" customWidth="0" width="8.75" style="1"/>
    <col min="12711" max="12711" customWidth="0" width="8.75" style="1"/>
    <col min="12712" max="12712" customWidth="0" width="8.75" style="1"/>
    <col min="12713" max="12713" customWidth="0" width="8.75" style="1"/>
    <col min="12714" max="12714" customWidth="0" width="8.75" style="1"/>
    <col min="12715" max="12715" customWidth="0" width="8.75" style="1"/>
    <col min="12716" max="12716" customWidth="0" width="8.75" style="1"/>
    <col min="12717" max="12717" customWidth="0" width="8.75" style="1"/>
    <col min="12718" max="12718" customWidth="0" width="8.75" style="1"/>
    <col min="12719" max="12719" customWidth="0" width="8.75" style="1"/>
    <col min="12720" max="12720" customWidth="0" width="8.75" style="1"/>
    <col min="12721" max="12721" customWidth="0" width="8.75" style="1"/>
    <col min="12722" max="12722" customWidth="0" width="8.75" style="1"/>
    <col min="12723" max="12723" customWidth="0" width="8.75" style="1"/>
    <col min="12724" max="12724" customWidth="0" width="8.75" style="1"/>
    <col min="12725" max="12725" customWidth="0" width="8.75" style="1"/>
    <col min="12726" max="12726" customWidth="0" width="8.75" style="1"/>
    <col min="12727" max="12727" customWidth="0" width="8.75" style="1"/>
    <col min="12728" max="12728" customWidth="0" width="8.75" style="1"/>
    <col min="12729" max="12729" customWidth="0" width="8.75" style="1"/>
    <col min="12730" max="12730" customWidth="0" width="8.75" style="1"/>
    <col min="12731" max="12731" customWidth="0" width="8.75" style="1"/>
    <col min="12732" max="12732" customWidth="0" width="8.75" style="1"/>
    <col min="12733" max="12733" customWidth="0" width="8.75" style="1"/>
    <col min="12734" max="12734" customWidth="0" width="8.75" style="1"/>
    <col min="12735" max="12735" customWidth="0" width="8.75" style="1"/>
    <col min="12736" max="12736" customWidth="0" width="8.75" style="1"/>
    <col min="12737" max="12737" customWidth="0" width="8.75" style="1"/>
    <col min="12738" max="12738" customWidth="0" width="8.75" style="1"/>
    <col min="12739" max="12739" customWidth="0" width="8.75" style="1"/>
    <col min="12740" max="12740" customWidth="0" width="8.75" style="1"/>
    <col min="12741" max="12741" customWidth="0" width="8.75" style="1"/>
    <col min="12742" max="12742" customWidth="0" width="8.75" style="1"/>
    <col min="12743" max="12743" customWidth="0" width="8.75" style="1"/>
    <col min="12744" max="12744" customWidth="0" width="8.75" style="1"/>
    <col min="12745" max="12745" customWidth="0" width="8.75" style="1"/>
    <col min="12746" max="12746" customWidth="0" width="8.75" style="1"/>
    <col min="12747" max="12747" customWidth="0" width="8.75" style="1"/>
    <col min="12748" max="12748" customWidth="0" width="8.75" style="1"/>
    <col min="12749" max="12749" customWidth="0" width="8.75" style="1"/>
    <col min="12750" max="12750" customWidth="0" width="8.75" style="1"/>
    <col min="12751" max="12751" customWidth="0" width="8.75" style="1"/>
    <col min="12752" max="12752" customWidth="0" width="8.75" style="1"/>
    <col min="12753" max="12753" customWidth="0" width="8.75" style="1"/>
    <col min="12754" max="12754" customWidth="0" width="8.75" style="1"/>
    <col min="12755" max="12755" customWidth="0" width="8.75" style="1"/>
    <col min="12756" max="12756" customWidth="0" width="8.75" style="1"/>
    <col min="12757" max="12757" customWidth="0" width="8.75" style="1"/>
    <col min="12758" max="12758" customWidth="0" width="8.75" style="1"/>
    <col min="12759" max="12759" customWidth="0" width="8.75" style="1"/>
    <col min="12760" max="12760" customWidth="0" width="8.75" style="1"/>
    <col min="12761" max="12761" customWidth="0" width="8.75" style="1"/>
    <col min="12762" max="12762" customWidth="0" width="8.75" style="1"/>
    <col min="12763" max="12763" customWidth="0" width="8.75" style="1"/>
    <col min="12764" max="12764" customWidth="0" width="8.75" style="1"/>
    <col min="12765" max="12765" customWidth="0" width="8.75" style="1"/>
    <col min="12766" max="12766" customWidth="0" width="8.75" style="1"/>
    <col min="12767" max="12767" customWidth="0" width="8.75" style="1"/>
    <col min="12768" max="12768" customWidth="0" width="8.75" style="1"/>
    <col min="12769" max="12769" customWidth="0" width="8.75" style="1"/>
    <col min="12770" max="12770" customWidth="0" width="8.75" style="1"/>
    <col min="12771" max="12771" customWidth="0" width="8.75" style="1"/>
    <col min="12772" max="12772" customWidth="0" width="8.75" style="1"/>
    <col min="12773" max="12773" customWidth="0" width="8.75" style="1"/>
    <col min="12774" max="12774" customWidth="0" width="8.75" style="1"/>
    <col min="12775" max="12775" customWidth="0" width="8.75" style="1"/>
    <col min="12776" max="12776" customWidth="0" width="8.75" style="1"/>
    <col min="12777" max="12777" customWidth="0" width="8.75" style="1"/>
    <col min="12778" max="12778" customWidth="0" width="8.75" style="1"/>
    <col min="12779" max="12779" customWidth="0" width="8.75" style="1"/>
    <col min="12780" max="12780" customWidth="0" width="8.75" style="1"/>
    <col min="12781" max="12781" customWidth="0" width="8.75" style="1"/>
    <col min="12782" max="12782" customWidth="0" width="8.75" style="1"/>
    <col min="12783" max="12783" customWidth="0" width="8.75" style="1"/>
    <col min="12784" max="12784" customWidth="0" width="8.75" style="1"/>
    <col min="12785" max="12785" customWidth="0" width="8.75" style="1"/>
    <col min="12786" max="12786" customWidth="0" width="8.75" style="1"/>
    <col min="12787" max="12787" customWidth="0" width="8.75" style="1"/>
    <col min="12788" max="12788" customWidth="0" width="8.75" style="1"/>
    <col min="12789" max="12789" customWidth="0" width="8.75" style="1"/>
    <col min="12790" max="12790" customWidth="0" width="8.75" style="1"/>
    <col min="12791" max="12791" customWidth="0" width="8.75" style="1"/>
    <col min="12792" max="12792" customWidth="0" width="8.75" style="1"/>
    <col min="12793" max="12793" customWidth="0" width="8.75" style="1"/>
    <col min="12794" max="12794" customWidth="0" width="8.75" style="1"/>
    <col min="12795" max="12795" customWidth="0" width="8.75" style="1"/>
    <col min="12796" max="12796" customWidth="0" width="8.75" style="1"/>
    <col min="12797" max="12797" customWidth="0" width="8.75" style="1"/>
    <col min="12798" max="12798" customWidth="0" width="8.75" style="1"/>
    <col min="12799" max="12799" customWidth="0" width="8.75" style="1"/>
    <col min="12800" max="12800" customWidth="0" width="8.75" style="1"/>
    <col min="12801" max="12801" customWidth="0" width="8.75" style="1"/>
    <col min="12802" max="12802" customWidth="0" width="8.75" style="1"/>
    <col min="12803" max="12803" customWidth="0" width="8.75" style="1"/>
    <col min="12804" max="12804" customWidth="0" width="8.75" style="1"/>
    <col min="12805" max="12805" customWidth="0" width="8.75" style="1"/>
    <col min="12806" max="12806" customWidth="0" width="8.75" style="1"/>
    <col min="12807" max="12807" customWidth="0" width="8.75" style="1"/>
    <col min="12808" max="12808" customWidth="0" width="8.75" style="1"/>
    <col min="12809" max="12809" customWidth="0" width="8.75" style="1"/>
    <col min="12810" max="12810" customWidth="0" width="8.75" style="1"/>
    <col min="12811" max="12811" customWidth="0" width="8.75" style="1"/>
    <col min="12812" max="12812" customWidth="0" width="8.75" style="1"/>
    <col min="12813" max="12813" customWidth="0" width="8.75" style="1"/>
    <col min="12814" max="12814" customWidth="0" width="8.75" style="1"/>
    <col min="12815" max="12815" customWidth="0" width="8.75" style="1"/>
    <col min="12816" max="12816" customWidth="0" width="8.75" style="1"/>
    <col min="12817" max="12817" customWidth="0" width="8.75" style="1"/>
    <col min="12818" max="12818" customWidth="0" width="8.75" style="1"/>
    <col min="12819" max="12819" customWidth="0" width="8.75" style="1"/>
    <col min="12820" max="12820" customWidth="0" width="8.75" style="1"/>
    <col min="12821" max="12821" customWidth="0" width="8.75" style="1"/>
    <col min="12822" max="12822" customWidth="0" width="8.75" style="1"/>
    <col min="12823" max="12823" customWidth="0" width="8.75" style="1"/>
    <col min="12824" max="12824" customWidth="0" width="8.75" style="1"/>
    <col min="12825" max="12825" customWidth="0" width="8.75" style="1"/>
    <col min="12826" max="12826" customWidth="0" width="8.75" style="1"/>
    <col min="12827" max="12827" customWidth="0" width="8.75" style="1"/>
    <col min="12828" max="12828" customWidth="0" width="8.75" style="1"/>
    <col min="12829" max="12829" customWidth="0" width="8.75" style="1"/>
    <col min="12830" max="12830" customWidth="0" width="8.75" style="1"/>
    <col min="12831" max="12831" customWidth="0" width="8.75" style="1"/>
    <col min="12832" max="12832" customWidth="0" width="8.75" style="1"/>
    <col min="12833" max="12833" customWidth="0" width="8.75" style="1"/>
    <col min="12834" max="12834" customWidth="0" width="8.75" style="1"/>
    <col min="12835" max="12835" customWidth="0" width="8.75" style="1"/>
    <col min="12836" max="12836" customWidth="0" width="8.75" style="1"/>
    <col min="12837" max="12837" customWidth="0" width="8.75" style="1"/>
    <col min="12838" max="12838" customWidth="0" width="8.75" style="1"/>
    <col min="12839" max="12839" customWidth="0" width="8.75" style="1"/>
    <col min="12840" max="12840" customWidth="0" width="8.75" style="1"/>
    <col min="12841" max="12841" customWidth="0" width="8.75" style="1"/>
    <col min="12842" max="12842" customWidth="0" width="8.75" style="1"/>
    <col min="12843" max="12843" customWidth="0" width="8.75" style="1"/>
    <col min="12844" max="12844" customWidth="0" width="8.75" style="1"/>
    <col min="12845" max="12845" customWidth="0" width="8.75" style="1"/>
    <col min="12846" max="12846" customWidth="0" width="8.75" style="1"/>
    <col min="12847" max="12847" customWidth="0" width="8.75" style="1"/>
    <col min="12848" max="12848" customWidth="0" width="8.75" style="1"/>
    <col min="12849" max="12849" customWidth="0" width="8.75" style="1"/>
    <col min="12850" max="12850" customWidth="0" width="8.75" style="1"/>
    <col min="12851" max="12851" customWidth="0" width="8.75" style="1"/>
    <col min="12852" max="12852" customWidth="0" width="8.75" style="1"/>
    <col min="12853" max="12853" customWidth="0" width="8.75" style="1"/>
    <col min="12854" max="12854" customWidth="0" width="8.75" style="1"/>
    <col min="12855" max="12855" customWidth="0" width="8.75" style="1"/>
    <col min="12856" max="12856" customWidth="0" width="8.75" style="1"/>
    <col min="12857" max="12857" customWidth="0" width="8.75" style="1"/>
    <col min="12858" max="12858" customWidth="0" width="8.75" style="1"/>
    <col min="12859" max="12859" customWidth="0" width="8.75" style="1"/>
    <col min="12860" max="12860" customWidth="0" width="8.75" style="1"/>
    <col min="12861" max="12861" customWidth="0" width="8.75" style="1"/>
    <col min="12862" max="12862" customWidth="0" width="8.75" style="1"/>
    <col min="12863" max="12863" customWidth="0" width="8.75" style="1"/>
    <col min="12864" max="12864" customWidth="0" width="8.75" style="1"/>
    <col min="12865" max="12865" customWidth="0" width="8.75" style="1"/>
    <col min="12866" max="12866" customWidth="0" width="8.75" style="1"/>
    <col min="12867" max="12867" customWidth="0" width="8.75" style="1"/>
    <col min="12868" max="12868" customWidth="0" width="8.75" style="1"/>
    <col min="12869" max="12869" customWidth="0" width="8.75" style="1"/>
    <col min="12870" max="12870" customWidth="0" width="8.75" style="1"/>
    <col min="12871" max="12871" customWidth="0" width="8.75" style="1"/>
    <col min="12872" max="12872" customWidth="0" width="8.75" style="1"/>
    <col min="12873" max="12873" customWidth="0" width="8.75" style="1"/>
    <col min="12874" max="12874" customWidth="0" width="8.75" style="1"/>
    <col min="12875" max="12875" customWidth="0" width="8.75" style="1"/>
    <col min="12876" max="12876" customWidth="0" width="8.75" style="1"/>
    <col min="12877" max="12877" customWidth="0" width="8.75" style="1"/>
    <col min="12878" max="12878" customWidth="0" width="8.75" style="1"/>
    <col min="12879" max="12879" customWidth="0" width="8.75" style="1"/>
    <col min="12880" max="12880" customWidth="0" width="8.75" style="1"/>
    <col min="12881" max="12881" customWidth="0" width="8.75" style="1"/>
    <col min="12882" max="12882" customWidth="0" width="8.75" style="1"/>
    <col min="12883" max="12883" customWidth="0" width="8.75" style="1"/>
    <col min="12884" max="12884" customWidth="0" width="8.75" style="1"/>
    <col min="12885" max="12885" customWidth="0" width="8.75" style="1"/>
    <col min="12886" max="12886" customWidth="0" width="8.75" style="1"/>
    <col min="12887" max="12887" customWidth="0" width="8.75" style="1"/>
    <col min="12888" max="12888" customWidth="0" width="8.75" style="1"/>
    <col min="12889" max="12889" customWidth="0" width="8.75" style="1"/>
    <col min="12890" max="12890" customWidth="0" width="8.75" style="1"/>
    <col min="12891" max="12891" customWidth="0" width="8.75" style="1"/>
    <col min="12892" max="12892" customWidth="0" width="8.75" style="1"/>
    <col min="12893" max="12893" customWidth="0" width="8.75" style="1"/>
    <col min="12894" max="12894" customWidth="0" width="8.75" style="1"/>
    <col min="12895" max="12895" customWidth="0" width="8.75" style="1"/>
    <col min="12896" max="12896" customWidth="0" width="8.75" style="1"/>
    <col min="12897" max="12897" customWidth="0" width="8.75" style="1"/>
    <col min="12898" max="12898" customWidth="0" width="8.75" style="1"/>
    <col min="12899" max="12899" customWidth="0" width="8.75" style="1"/>
    <col min="12900" max="12900" customWidth="0" width="8.75" style="1"/>
    <col min="12901" max="12901" customWidth="0" width="8.75" style="1"/>
    <col min="12902" max="12902" customWidth="0" width="8.75" style="1"/>
    <col min="12903" max="12903" customWidth="0" width="8.75" style="1"/>
    <col min="12904" max="12904" customWidth="0" width="8.75" style="1"/>
    <col min="12905" max="12905" customWidth="0" width="8.75" style="1"/>
    <col min="12906" max="12906" customWidth="0" width="8.75" style="1"/>
    <col min="12907" max="12907" customWidth="0" width="8.75" style="1"/>
    <col min="12908" max="12908" customWidth="0" width="8.75" style="1"/>
    <col min="12909" max="12909" customWidth="0" width="8.75" style="1"/>
    <col min="12910" max="12910" customWidth="0" width="8.75" style="1"/>
    <col min="12911" max="12911" customWidth="0" width="8.75" style="1"/>
    <col min="12912" max="12912" customWidth="0" width="8.75" style="1"/>
    <col min="12913" max="12913" customWidth="0" width="8.75" style="1"/>
    <col min="12914" max="12914" customWidth="0" width="8.75" style="1"/>
    <col min="12915" max="12915" customWidth="0" width="8.75" style="1"/>
    <col min="12916" max="12916" customWidth="0" width="8.75" style="1"/>
    <col min="12917" max="12917" customWidth="0" width="8.75" style="1"/>
    <col min="12918" max="12918" customWidth="0" width="8.75" style="1"/>
    <col min="12919" max="12919" customWidth="0" width="8.75" style="1"/>
    <col min="12920" max="12920" customWidth="0" width="8.75" style="1"/>
    <col min="12921" max="12921" customWidth="0" width="8.75" style="1"/>
    <col min="12922" max="12922" customWidth="0" width="8.75" style="1"/>
    <col min="12923" max="12923" customWidth="0" width="8.75" style="1"/>
    <col min="12924" max="12924" customWidth="0" width="8.75" style="1"/>
    <col min="12925" max="12925" customWidth="0" width="8.75" style="1"/>
    <col min="12926" max="12926" customWidth="0" width="8.75" style="1"/>
    <col min="12927" max="12927" customWidth="0" width="8.75" style="1"/>
    <col min="12928" max="12928" customWidth="0" width="8.75" style="1"/>
    <col min="12929" max="12929" customWidth="0" width="8.75" style="1"/>
    <col min="12930" max="12930" customWidth="0" width="8.75" style="1"/>
    <col min="12931" max="12931" customWidth="0" width="8.75" style="1"/>
    <col min="12932" max="12932" customWidth="0" width="8.75" style="1"/>
    <col min="12933" max="12933" customWidth="0" width="8.75" style="1"/>
    <col min="12934" max="12934" customWidth="0" width="8.75" style="1"/>
    <col min="12935" max="12935" customWidth="0" width="8.75" style="1"/>
    <col min="12936" max="12936" customWidth="0" width="8.75" style="1"/>
    <col min="12937" max="12937" customWidth="0" width="8.75" style="1"/>
    <col min="12938" max="12938" customWidth="0" width="8.75" style="1"/>
    <col min="12939" max="12939" customWidth="0" width="8.75" style="1"/>
    <col min="12940" max="12940" customWidth="0" width="8.75" style="1"/>
    <col min="12941" max="12941" customWidth="0" width="8.75" style="1"/>
    <col min="12942" max="12942" customWidth="0" width="8.75" style="1"/>
    <col min="12943" max="12943" customWidth="0" width="8.75" style="1"/>
    <col min="12944" max="12944" customWidth="0" width="8.75" style="1"/>
    <col min="12945" max="12945" customWidth="0" width="8.75" style="1"/>
    <col min="12946" max="12946" customWidth="0" width="8.75" style="1"/>
    <col min="12947" max="12947" customWidth="0" width="8.75" style="1"/>
    <col min="12948" max="12948" customWidth="0" width="8.75" style="1"/>
    <col min="12949" max="12949" customWidth="0" width="8.75" style="1"/>
    <col min="12950" max="12950" customWidth="0" width="8.75" style="1"/>
    <col min="12951" max="12951" customWidth="0" width="8.75" style="1"/>
    <col min="12952" max="12952" customWidth="0" width="8.75" style="1"/>
    <col min="12953" max="12953" customWidth="0" width="8.75" style="1"/>
    <col min="12954" max="12954" customWidth="0" width="8.75" style="1"/>
    <col min="12955" max="12955" customWidth="0" width="8.75" style="1"/>
    <col min="12956" max="12956" customWidth="0" width="8.75" style="1"/>
    <col min="12957" max="12957" customWidth="0" width="8.75" style="1"/>
    <col min="12958" max="12958" customWidth="0" width="8.75" style="1"/>
    <col min="12959" max="12959" customWidth="0" width="8.75" style="1"/>
    <col min="12960" max="12960" customWidth="0" width="8.75" style="1"/>
    <col min="12961" max="12961" customWidth="0" width="8.75" style="1"/>
    <col min="12962" max="12962" customWidth="0" width="8.75" style="1"/>
    <col min="12963" max="12963" customWidth="0" width="8.75" style="1"/>
    <col min="12964" max="12964" customWidth="0" width="8.75" style="1"/>
    <col min="12965" max="12965" customWidth="0" width="8.75" style="1"/>
    <col min="12966" max="12966" customWidth="0" width="8.75" style="1"/>
    <col min="12967" max="12967" customWidth="0" width="8.75" style="1"/>
    <col min="12968" max="12968" customWidth="0" width="8.75" style="1"/>
    <col min="12969" max="12969" customWidth="0" width="8.75" style="1"/>
    <col min="12970" max="12970" customWidth="0" width="8.75" style="1"/>
    <col min="12971" max="12971" customWidth="0" width="8.75" style="1"/>
    <col min="12972" max="12972" customWidth="0" width="8.75" style="1"/>
    <col min="12973" max="12973" customWidth="0" width="8.75" style="1"/>
    <col min="12974" max="12974" customWidth="0" width="8.75" style="1"/>
    <col min="12975" max="12975" customWidth="0" width="8.75" style="1"/>
    <col min="12976" max="12976" customWidth="0" width="8.75" style="1"/>
    <col min="12977" max="12977" customWidth="0" width="8.75" style="1"/>
    <col min="12978" max="12978" customWidth="0" width="8.75" style="1"/>
    <col min="12979" max="12979" customWidth="0" width="8.75" style="1"/>
    <col min="12980" max="12980" customWidth="0" width="8.75" style="1"/>
    <col min="12981" max="12981" customWidth="0" width="8.75" style="1"/>
    <col min="12982" max="12982" customWidth="0" width="8.75" style="1"/>
    <col min="12983" max="12983" customWidth="0" width="8.75" style="1"/>
    <col min="12984" max="12984" customWidth="0" width="8.75" style="1"/>
    <col min="12985" max="12985" customWidth="0" width="8.75" style="1"/>
    <col min="12986" max="12986" customWidth="0" width="8.75" style="1"/>
    <col min="12987" max="12987" customWidth="0" width="8.75" style="1"/>
    <col min="12988" max="12988" customWidth="0" width="8.75" style="1"/>
    <col min="12989" max="12989" customWidth="0" width="8.75" style="1"/>
    <col min="12990" max="12990" customWidth="0" width="8.75" style="1"/>
    <col min="12991" max="12991" customWidth="0" width="8.75" style="1"/>
    <col min="12992" max="12992" customWidth="0" width="8.75" style="1"/>
    <col min="12993" max="12993" customWidth="0" width="8.75" style="1"/>
    <col min="12994" max="12994" customWidth="0" width="8.75" style="1"/>
    <col min="12995" max="12995" customWidth="0" width="8.75" style="1"/>
    <col min="12996" max="12996" customWidth="0" width="8.75" style="1"/>
    <col min="12997" max="12997" customWidth="0" width="8.75" style="1"/>
    <col min="12998" max="12998" customWidth="0" width="8.75" style="1"/>
    <col min="12999" max="12999" customWidth="0" width="8.75" style="1"/>
    <col min="13000" max="13000" customWidth="0" width="8.75" style="1"/>
    <col min="13001" max="13001" customWidth="0" width="8.75" style="1"/>
    <col min="13002" max="13002" customWidth="0" width="8.75" style="1"/>
    <col min="13003" max="13003" customWidth="0" width="8.75" style="1"/>
    <col min="13004" max="13004" customWidth="0" width="8.75" style="1"/>
    <col min="13005" max="13005" customWidth="0" width="8.75" style="1"/>
    <col min="13006" max="13006" customWidth="0" width="8.75" style="1"/>
    <col min="13007" max="13007" customWidth="0" width="8.75" style="1"/>
    <col min="13008" max="13008" customWidth="0" width="8.75" style="1"/>
    <col min="13009" max="13009" customWidth="0" width="8.75" style="1"/>
    <col min="13010" max="13010" customWidth="0" width="8.75" style="1"/>
    <col min="13011" max="13011" customWidth="0" width="8.75" style="1"/>
    <col min="13012" max="13012" customWidth="0" width="8.75" style="1"/>
    <col min="13013" max="13013" customWidth="0" width="8.75" style="1"/>
    <col min="13014" max="13014" customWidth="0" width="8.75" style="1"/>
    <col min="13015" max="13015" customWidth="0" width="8.75" style="1"/>
    <col min="13016" max="13016" customWidth="0" width="8.75" style="1"/>
    <col min="13017" max="13017" customWidth="0" width="8.75" style="1"/>
    <col min="13018" max="13018" customWidth="0" width="8.75" style="1"/>
    <col min="13019" max="13019" customWidth="0" width="8.75" style="1"/>
    <col min="13020" max="13020" customWidth="0" width="8.75" style="1"/>
    <col min="13021" max="13021" customWidth="0" width="8.75" style="1"/>
    <col min="13022" max="13022" customWidth="0" width="8.75" style="1"/>
    <col min="13023" max="13023" customWidth="0" width="8.75" style="1"/>
    <col min="13024" max="13024" customWidth="0" width="8.75" style="1"/>
    <col min="13025" max="13025" customWidth="0" width="8.75" style="1"/>
    <col min="13026" max="13026" customWidth="0" width="8.75" style="1"/>
    <col min="13027" max="13027" customWidth="0" width="8.75" style="1"/>
    <col min="13028" max="13028" customWidth="0" width="8.75" style="1"/>
    <col min="13029" max="13029" customWidth="0" width="8.75" style="1"/>
    <col min="13030" max="13030" customWidth="0" width="8.75" style="1"/>
    <col min="13031" max="13031" customWidth="0" width="8.75" style="1"/>
    <col min="13032" max="13032" customWidth="0" width="8.75" style="1"/>
    <col min="13033" max="13033" customWidth="0" width="8.75" style="1"/>
    <col min="13034" max="13034" customWidth="0" width="8.75" style="1"/>
    <col min="13035" max="13035" customWidth="0" width="8.75" style="1"/>
    <col min="13036" max="13036" customWidth="0" width="8.75" style="1"/>
    <col min="13037" max="13037" customWidth="0" width="8.75" style="1"/>
    <col min="13038" max="13038" customWidth="0" width="8.75" style="1"/>
    <col min="13039" max="13039" customWidth="0" width="8.75" style="1"/>
    <col min="13040" max="13040" customWidth="0" width="8.75" style="1"/>
    <col min="13041" max="13041" customWidth="0" width="8.75" style="1"/>
    <col min="13042" max="13042" customWidth="0" width="8.75" style="1"/>
    <col min="13043" max="13043" customWidth="0" width="8.75" style="1"/>
    <col min="13044" max="13044" customWidth="0" width="8.75" style="1"/>
    <col min="13045" max="13045" customWidth="0" width="8.75" style="1"/>
    <col min="13046" max="13046" customWidth="0" width="8.75" style="1"/>
    <col min="13047" max="13047" customWidth="0" width="8.75" style="1"/>
    <col min="13048" max="13048" customWidth="0" width="8.75" style="1"/>
    <col min="13049" max="13049" customWidth="0" width="8.75" style="1"/>
    <col min="13050" max="13050" customWidth="0" width="8.75" style="1"/>
    <col min="13051" max="13051" customWidth="0" width="8.75" style="1"/>
    <col min="13052" max="13052" customWidth="0" width="8.75" style="1"/>
    <col min="13053" max="13053" customWidth="0" width="8.75" style="1"/>
    <col min="13054" max="13054" customWidth="0" width="8.75" style="1"/>
    <col min="13055" max="13055" customWidth="0" width="8.75" style="1"/>
    <col min="13056" max="13056" customWidth="0" width="8.75" style="1"/>
    <col min="13057" max="13057" customWidth="0" width="8.75" style="1"/>
    <col min="13058" max="13058" customWidth="0" width="8.75" style="1"/>
    <col min="13059" max="13059" customWidth="0" width="8.75" style="1"/>
    <col min="13060" max="13060" customWidth="0" width="8.75" style="1"/>
    <col min="13061" max="13061" customWidth="0" width="8.75" style="1"/>
    <col min="13062" max="13062" customWidth="0" width="8.75" style="1"/>
    <col min="13063" max="13063" customWidth="0" width="8.75" style="1"/>
    <col min="13064" max="13064" customWidth="0" width="8.75" style="1"/>
    <col min="13065" max="13065" customWidth="0" width="8.75" style="1"/>
    <col min="13066" max="13066" customWidth="0" width="8.75" style="1"/>
    <col min="13067" max="13067" customWidth="0" width="8.75" style="1"/>
    <col min="13068" max="13068" customWidth="0" width="8.75" style="1"/>
    <col min="13069" max="13069" customWidth="0" width="8.75" style="1"/>
    <col min="13070" max="13070" customWidth="0" width="8.75" style="1"/>
    <col min="13071" max="13071" customWidth="0" width="8.75" style="1"/>
    <col min="13072" max="13072" customWidth="0" width="8.75" style="1"/>
    <col min="13073" max="13073" customWidth="0" width="8.75" style="1"/>
    <col min="13074" max="13074" customWidth="0" width="8.75" style="1"/>
    <col min="13075" max="13075" customWidth="0" width="8.75" style="1"/>
    <col min="13076" max="13076" customWidth="0" width="8.75" style="1"/>
    <col min="13077" max="13077" customWidth="0" width="8.75" style="1"/>
    <col min="13078" max="13078" customWidth="0" width="8.75" style="1"/>
    <col min="13079" max="13079" customWidth="0" width="8.75" style="1"/>
    <col min="13080" max="13080" customWidth="0" width="8.75" style="1"/>
    <col min="13081" max="13081" customWidth="0" width="8.75" style="1"/>
    <col min="13082" max="13082" customWidth="0" width="8.75" style="1"/>
    <col min="13083" max="13083" customWidth="0" width="8.75" style="1"/>
    <col min="13084" max="13084" customWidth="0" width="8.75" style="1"/>
    <col min="13085" max="13085" customWidth="0" width="8.75" style="1"/>
    <col min="13086" max="13086" customWidth="0" width="8.75" style="1"/>
    <col min="13087" max="13087" customWidth="0" width="8.75" style="1"/>
    <col min="13088" max="13088" customWidth="0" width="8.75" style="1"/>
    <col min="13089" max="13089" customWidth="0" width="8.75" style="1"/>
    <col min="13090" max="13090" customWidth="0" width="8.75" style="1"/>
    <col min="13091" max="13091" customWidth="0" width="8.75" style="1"/>
    <col min="13092" max="13092" customWidth="0" width="8.75" style="1"/>
    <col min="13093" max="13093" customWidth="0" width="8.75" style="1"/>
    <col min="13094" max="13094" customWidth="0" width="8.75" style="1"/>
    <col min="13095" max="13095" customWidth="0" width="8.75" style="1"/>
    <col min="13096" max="13096" customWidth="0" width="8.75" style="1"/>
    <col min="13097" max="13097" customWidth="0" width="8.75" style="1"/>
    <col min="13098" max="13098" customWidth="0" width="8.75" style="1"/>
    <col min="13099" max="13099" customWidth="0" width="8.75" style="1"/>
    <col min="13100" max="13100" customWidth="0" width="8.75" style="1"/>
    <col min="13101" max="13101" customWidth="0" width="8.75" style="1"/>
    <col min="13102" max="13102" customWidth="0" width="8.75" style="1"/>
    <col min="13103" max="13103" customWidth="0" width="8.75" style="1"/>
    <col min="13104" max="13104" customWidth="0" width="8.75" style="1"/>
    <col min="13105" max="13105" customWidth="0" width="8.75" style="1"/>
    <col min="13106" max="13106" customWidth="0" width="8.75" style="1"/>
    <col min="13107" max="13107" customWidth="0" width="8.75" style="1"/>
    <col min="13108" max="13108" customWidth="0" width="8.75" style="1"/>
    <col min="13109" max="13109" customWidth="0" width="8.75" style="1"/>
    <col min="13110" max="13110" customWidth="0" width="8.75" style="1"/>
    <col min="13111" max="13111" customWidth="0" width="8.75" style="1"/>
    <col min="13112" max="13112" customWidth="0" width="8.75" style="1"/>
    <col min="13113" max="13113" customWidth="0" width="8.75" style="1"/>
    <col min="13114" max="13114" customWidth="0" width="8.75" style="1"/>
    <col min="13115" max="13115" customWidth="0" width="8.75" style="1"/>
    <col min="13116" max="13116" customWidth="0" width="8.75" style="1"/>
    <col min="13117" max="13117" customWidth="0" width="8.75" style="1"/>
    <col min="13118" max="13118" customWidth="0" width="8.75" style="1"/>
    <col min="13119" max="13119" customWidth="0" width="8.75" style="1"/>
    <col min="13120" max="13120" customWidth="0" width="8.75" style="1"/>
    <col min="13121" max="13121" customWidth="0" width="8.75" style="1"/>
    <col min="13122" max="13122" customWidth="0" width="8.75" style="1"/>
    <col min="13123" max="13123" customWidth="0" width="8.75" style="1"/>
    <col min="13124" max="13124" customWidth="0" width="8.75" style="1"/>
    <col min="13125" max="13125" customWidth="0" width="8.75" style="1"/>
    <col min="13126" max="13126" customWidth="0" width="8.75" style="1"/>
    <col min="13127" max="13127" customWidth="0" width="8.75" style="1"/>
    <col min="13128" max="13128" customWidth="0" width="8.75" style="1"/>
    <col min="13129" max="13129" customWidth="0" width="8.75" style="1"/>
    <col min="13130" max="13130" customWidth="0" width="8.75" style="1"/>
    <col min="13131" max="13131" customWidth="0" width="8.75" style="1"/>
    <col min="13132" max="13132" customWidth="0" width="8.75" style="1"/>
    <col min="13133" max="13133" customWidth="0" width="8.75" style="1"/>
    <col min="13134" max="13134" customWidth="0" width="8.75" style="1"/>
    <col min="13135" max="13135" customWidth="0" width="8.75" style="1"/>
    <col min="13136" max="13136" customWidth="0" width="8.75" style="1"/>
    <col min="13137" max="13137" customWidth="0" width="8.75" style="1"/>
    <col min="13138" max="13138" customWidth="0" width="8.75" style="1"/>
    <col min="13139" max="13139" customWidth="0" width="8.75" style="1"/>
    <col min="13140" max="13140" customWidth="0" width="8.75" style="1"/>
    <col min="13141" max="13141" customWidth="0" width="8.75" style="1"/>
    <col min="13142" max="13142" customWidth="0" width="8.75" style="1"/>
    <col min="13143" max="13143" customWidth="0" width="8.75" style="1"/>
    <col min="13144" max="13144" customWidth="0" width="8.75" style="1"/>
    <col min="13145" max="13145" customWidth="0" width="8.75" style="1"/>
    <col min="13146" max="13146" customWidth="0" width="8.75" style="1"/>
    <col min="13147" max="13147" customWidth="0" width="8.75" style="1"/>
    <col min="13148" max="13148" customWidth="0" width="8.75" style="1"/>
    <col min="13149" max="13149" customWidth="0" width="8.75" style="1"/>
    <col min="13150" max="13150" customWidth="0" width="8.75" style="1"/>
    <col min="13151" max="13151" customWidth="0" width="8.75" style="1"/>
    <col min="13152" max="13152" customWidth="0" width="8.75" style="1"/>
    <col min="13153" max="13153" customWidth="0" width="8.75" style="1"/>
    <col min="13154" max="13154" customWidth="0" width="8.75" style="1"/>
    <col min="13155" max="13155" customWidth="0" width="8.75" style="1"/>
    <col min="13156" max="13156" customWidth="0" width="8.75" style="1"/>
    <col min="13157" max="13157" customWidth="0" width="8.75" style="1"/>
    <col min="13158" max="13158" customWidth="0" width="8.75" style="1"/>
    <col min="13159" max="13159" customWidth="0" width="8.75" style="1"/>
    <col min="13160" max="13160" customWidth="0" width="8.75" style="1"/>
    <col min="13161" max="13161" customWidth="0" width="8.75" style="1"/>
    <col min="13162" max="13162" customWidth="0" width="8.75" style="1"/>
    <col min="13163" max="13163" customWidth="0" width="8.75" style="1"/>
    <col min="13164" max="13164" customWidth="0" width="8.75" style="1"/>
    <col min="13165" max="13165" customWidth="0" width="8.75" style="1"/>
    <col min="13166" max="13166" customWidth="0" width="8.75" style="1"/>
    <col min="13167" max="13167" customWidth="0" width="8.75" style="1"/>
    <col min="13168" max="13168" customWidth="0" width="8.75" style="1"/>
    <col min="13169" max="13169" customWidth="0" width="8.75" style="1"/>
    <col min="13170" max="13170" customWidth="0" width="8.75" style="1"/>
    <col min="13171" max="13171" customWidth="0" width="8.75" style="1"/>
    <col min="13172" max="13172" customWidth="0" width="8.75" style="1"/>
    <col min="13173" max="13173" customWidth="0" width="8.75" style="1"/>
    <col min="13174" max="13174" customWidth="0" width="8.75" style="1"/>
    <col min="13175" max="13175" customWidth="0" width="8.75" style="1"/>
    <col min="13176" max="13176" customWidth="0" width="8.75" style="1"/>
    <col min="13177" max="13177" customWidth="0" width="8.75" style="1"/>
    <col min="13178" max="13178" customWidth="0" width="8.75" style="1"/>
    <col min="13179" max="13179" customWidth="0" width="8.75" style="1"/>
    <col min="13180" max="13180" customWidth="0" width="8.75" style="1"/>
    <col min="13181" max="13181" customWidth="0" width="8.75" style="1"/>
    <col min="13182" max="13182" customWidth="0" width="8.75" style="1"/>
    <col min="13183" max="13183" customWidth="0" width="8.75" style="1"/>
    <col min="13184" max="13184" customWidth="0" width="8.75" style="1"/>
    <col min="13185" max="13185" customWidth="0" width="8.75" style="1"/>
    <col min="13186" max="13186" customWidth="0" width="8.75" style="1"/>
    <col min="13187" max="13187" customWidth="0" width="8.75" style="1"/>
    <col min="13188" max="13188" customWidth="0" width="8.75" style="1"/>
    <col min="13189" max="13189" customWidth="0" width="8.75" style="1"/>
    <col min="13190" max="13190" customWidth="0" width="8.75" style="1"/>
    <col min="13191" max="13191" customWidth="0" width="8.75" style="1"/>
    <col min="13192" max="13192" customWidth="0" width="8.75" style="1"/>
    <col min="13193" max="13193" customWidth="0" width="8.75" style="1"/>
    <col min="13194" max="13194" customWidth="0" width="8.75" style="1"/>
    <col min="13195" max="13195" customWidth="0" width="8.75" style="1"/>
    <col min="13196" max="13196" customWidth="0" width="8.75" style="1"/>
    <col min="13197" max="13197" customWidth="0" width="8.75" style="1"/>
    <col min="13198" max="13198" customWidth="0" width="8.75" style="1"/>
    <col min="13199" max="13199" customWidth="0" width="8.75" style="1"/>
    <col min="13200" max="13200" customWidth="0" width="8.75" style="1"/>
    <col min="13201" max="13201" customWidth="0" width="8.75" style="1"/>
    <col min="13202" max="13202" customWidth="0" width="8.75" style="1"/>
    <col min="13203" max="13203" customWidth="0" width="8.75" style="1"/>
    <col min="13204" max="13204" customWidth="0" width="8.75" style="1"/>
    <col min="13205" max="13205" customWidth="0" width="8.75" style="1"/>
    <col min="13206" max="13206" customWidth="0" width="8.75" style="1"/>
    <col min="13207" max="13207" customWidth="0" width="8.75" style="1"/>
    <col min="13208" max="13208" customWidth="0" width="8.75" style="1"/>
    <col min="13209" max="13209" customWidth="0" width="8.75" style="1"/>
    <col min="13210" max="13210" customWidth="0" width="8.75" style="1"/>
    <col min="13211" max="13211" customWidth="0" width="8.75" style="1"/>
    <col min="13212" max="13212" customWidth="0" width="8.75" style="1"/>
    <col min="13213" max="13213" customWidth="0" width="8.75" style="1"/>
    <col min="13214" max="13214" customWidth="0" width="8.75" style="1"/>
    <col min="13215" max="13215" customWidth="0" width="8.75" style="1"/>
    <col min="13216" max="13216" customWidth="0" width="8.75" style="1"/>
    <col min="13217" max="13217" customWidth="0" width="8.75" style="1"/>
    <col min="13218" max="13218" customWidth="0" width="8.75" style="1"/>
    <col min="13219" max="13219" customWidth="0" width="8.75" style="1"/>
    <col min="13220" max="13220" customWidth="0" width="8.75" style="1"/>
    <col min="13221" max="13221" customWidth="0" width="8.75" style="1"/>
    <col min="13222" max="13222" customWidth="0" width="8.75" style="1"/>
    <col min="13223" max="13223" customWidth="0" width="8.75" style="1"/>
    <col min="13224" max="13224" customWidth="0" width="8.75" style="1"/>
    <col min="13225" max="13225" customWidth="0" width="8.75" style="1"/>
    <col min="13226" max="13226" customWidth="0" width="8.75" style="1"/>
    <col min="13227" max="13227" customWidth="0" width="8.75" style="1"/>
    <col min="13228" max="13228" customWidth="0" width="8.75" style="1"/>
    <col min="13229" max="13229" customWidth="0" width="8.75" style="1"/>
    <col min="13230" max="13230" customWidth="0" width="8.75" style="1"/>
    <col min="13231" max="13231" customWidth="0" width="8.75" style="1"/>
    <col min="13232" max="13232" customWidth="0" width="8.75" style="1"/>
    <col min="13233" max="13233" customWidth="0" width="8.75" style="1"/>
    <col min="13234" max="13234" customWidth="0" width="8.75" style="1"/>
    <col min="13235" max="13235" customWidth="0" width="8.75" style="1"/>
    <col min="13236" max="13236" customWidth="0" width="8.75" style="1"/>
    <col min="13237" max="13237" customWidth="0" width="8.75" style="1"/>
    <col min="13238" max="13238" customWidth="0" width="8.75" style="1"/>
    <col min="13239" max="13239" customWidth="0" width="8.75" style="1"/>
    <col min="13240" max="13240" customWidth="0" width="8.75" style="1"/>
    <col min="13241" max="13241" customWidth="0" width="8.75" style="1"/>
    <col min="13242" max="13242" customWidth="0" width="8.75" style="1"/>
    <col min="13243" max="13243" customWidth="0" width="8.75" style="1"/>
    <col min="13244" max="13244" customWidth="0" width="8.75" style="1"/>
    <col min="13245" max="13245" customWidth="0" width="8.75" style="1"/>
    <col min="13246" max="13246" customWidth="0" width="8.75" style="1"/>
    <col min="13247" max="13247" customWidth="0" width="8.75" style="1"/>
    <col min="13248" max="13248" customWidth="0" width="8.75" style="1"/>
    <col min="13249" max="13249" customWidth="0" width="8.75" style="1"/>
    <col min="13250" max="13250" customWidth="0" width="8.75" style="1"/>
    <col min="13251" max="13251" customWidth="0" width="8.75" style="1"/>
    <col min="13252" max="13252" customWidth="0" width="8.75" style="1"/>
    <col min="13253" max="13253" customWidth="0" width="8.75" style="1"/>
    <col min="13254" max="13254" customWidth="0" width="8.75" style="1"/>
    <col min="13255" max="13255" customWidth="0" width="8.75" style="1"/>
    <col min="13256" max="13256" customWidth="0" width="8.75" style="1"/>
    <col min="13257" max="13257" customWidth="0" width="8.75" style="1"/>
    <col min="13258" max="13258" customWidth="0" width="8.75" style="1"/>
    <col min="13259" max="13259" customWidth="0" width="8.75" style="1"/>
    <col min="13260" max="13260" customWidth="0" width="8.75" style="1"/>
    <col min="13261" max="13261" customWidth="0" width="8.75" style="1"/>
    <col min="13262" max="13262" customWidth="0" width="8.75" style="1"/>
    <col min="13263" max="13263" customWidth="0" width="8.75" style="1"/>
    <col min="13264" max="13264" customWidth="0" width="8.75" style="1"/>
    <col min="13265" max="13265" customWidth="0" width="8.75" style="1"/>
    <col min="13266" max="13266" customWidth="0" width="8.75" style="1"/>
    <col min="13267" max="13267" customWidth="0" width="8.75" style="1"/>
    <col min="13268" max="13268" customWidth="0" width="8.75" style="1"/>
    <col min="13269" max="13269" customWidth="0" width="8.75" style="1"/>
    <col min="13270" max="13270" customWidth="0" width="8.75" style="1"/>
    <col min="13271" max="13271" customWidth="0" width="8.75" style="1"/>
    <col min="13272" max="13272" customWidth="0" width="8.75" style="1"/>
    <col min="13273" max="13273" customWidth="0" width="8.75" style="1"/>
    <col min="13274" max="13274" customWidth="0" width="8.75" style="1"/>
    <col min="13275" max="13275" customWidth="0" width="8.75" style="1"/>
    <col min="13276" max="13276" customWidth="0" width="8.75" style="1"/>
    <col min="13277" max="13277" customWidth="0" width="8.75" style="1"/>
    <col min="13278" max="13278" customWidth="0" width="8.75" style="1"/>
    <col min="13279" max="13279" customWidth="0" width="8.75" style="1"/>
    <col min="13280" max="13280" customWidth="0" width="8.75" style="1"/>
    <col min="13281" max="13281" customWidth="0" width="8.75" style="1"/>
    <col min="13282" max="13282" customWidth="0" width="8.75" style="1"/>
    <col min="13283" max="13283" customWidth="0" width="8.75" style="1"/>
    <col min="13284" max="13284" customWidth="0" width="8.75" style="1"/>
    <col min="13285" max="13285" customWidth="0" width="8.75" style="1"/>
    <col min="13286" max="13286" customWidth="0" width="8.75" style="1"/>
    <col min="13287" max="13287" customWidth="0" width="8.75" style="1"/>
    <col min="13288" max="13288" customWidth="0" width="8.75" style="1"/>
    <col min="13289" max="13289" customWidth="0" width="8.75" style="1"/>
    <col min="13290" max="13290" customWidth="0" width="8.75" style="1"/>
    <col min="13291" max="13291" customWidth="0" width="8.75" style="1"/>
    <col min="13292" max="13292" customWidth="0" width="8.75" style="1"/>
    <col min="13293" max="13293" customWidth="0" width="8.75" style="1"/>
    <col min="13294" max="13294" customWidth="0" width="8.75" style="1"/>
    <col min="13295" max="13295" customWidth="0" width="8.75" style="1"/>
    <col min="13296" max="13296" customWidth="0" width="8.75" style="1"/>
    <col min="13297" max="13297" customWidth="0" width="8.75" style="1"/>
    <col min="13298" max="13298" customWidth="0" width="8.75" style="1"/>
    <col min="13299" max="13299" customWidth="0" width="8.75" style="1"/>
    <col min="13300" max="13300" customWidth="0" width="8.75" style="1"/>
    <col min="13301" max="13301" customWidth="0" width="8.75" style="1"/>
    <col min="13302" max="13302" customWidth="0" width="8.75" style="1"/>
    <col min="13303" max="13303" customWidth="0" width="8.75" style="1"/>
    <col min="13304" max="13304" customWidth="0" width="8.75" style="1"/>
    <col min="13305" max="13305" customWidth="0" width="8.75" style="1"/>
    <col min="13306" max="13306" customWidth="0" width="8.75" style="1"/>
    <col min="13307" max="13307" customWidth="0" width="8.75" style="1"/>
    <col min="13308" max="13308" customWidth="0" width="8.75" style="1"/>
    <col min="13309" max="13309" customWidth="0" width="8.75" style="1"/>
    <col min="13310" max="13310" customWidth="0" width="8.75" style="1"/>
    <col min="13311" max="13311" customWidth="0" width="8.75" style="1"/>
    <col min="13312" max="13312" customWidth="0" width="8.75" style="1"/>
    <col min="13313" max="13313" customWidth="0" width="8.75" style="1"/>
    <col min="13314" max="13314" customWidth="0" width="8.75" style="1"/>
    <col min="13315" max="13315" customWidth="0" width="8.75" style="1"/>
    <col min="13316" max="13316" customWidth="0" width="8.75" style="1"/>
    <col min="13317" max="13317" customWidth="0" width="8.75" style="1"/>
    <col min="13318" max="13318" customWidth="0" width="8.75" style="1"/>
    <col min="13319" max="13319" customWidth="0" width="8.75" style="1"/>
    <col min="13320" max="13320" customWidth="0" width="8.75" style="1"/>
    <col min="13321" max="13321" customWidth="0" width="8.75" style="1"/>
    <col min="13322" max="13322" customWidth="0" width="8.75" style="1"/>
    <col min="13323" max="13323" customWidth="0" width="8.75" style="1"/>
    <col min="13324" max="13324" customWidth="0" width="8.75" style="1"/>
    <col min="13325" max="13325" customWidth="0" width="8.75" style="1"/>
    <col min="13326" max="13326" customWidth="0" width="8.75" style="1"/>
    <col min="13327" max="13327" customWidth="0" width="8.75" style="1"/>
    <col min="13328" max="13328" customWidth="0" width="8.75" style="1"/>
    <col min="13329" max="13329" customWidth="0" width="8.75" style="1"/>
    <col min="13330" max="13330" customWidth="0" width="8.75" style="1"/>
    <col min="13331" max="13331" customWidth="0" width="8.75" style="1"/>
    <col min="13332" max="13332" customWidth="0" width="8.75" style="1"/>
    <col min="13333" max="13333" customWidth="0" width="8.75" style="1"/>
    <col min="13334" max="13334" customWidth="0" width="8.75" style="1"/>
    <col min="13335" max="13335" customWidth="0" width="8.75" style="1"/>
    <col min="13336" max="13336" customWidth="0" width="8.75" style="1"/>
    <col min="13337" max="13337" customWidth="0" width="8.75" style="1"/>
    <col min="13338" max="13338" customWidth="0" width="8.75" style="1"/>
    <col min="13339" max="13339" customWidth="0" width="8.75" style="1"/>
    <col min="13340" max="13340" customWidth="0" width="8.75" style="1"/>
    <col min="13341" max="13341" customWidth="0" width="8.75" style="1"/>
    <col min="13342" max="13342" customWidth="0" width="8.75" style="1"/>
    <col min="13343" max="13343" customWidth="0" width="8.75" style="1"/>
    <col min="13344" max="13344" customWidth="0" width="8.75" style="1"/>
    <col min="13345" max="13345" customWidth="0" width="8.75" style="1"/>
    <col min="13346" max="13346" customWidth="0" width="8.75" style="1"/>
    <col min="13347" max="13347" customWidth="0" width="8.75" style="1"/>
    <col min="13348" max="13348" customWidth="0" width="8.75" style="1"/>
    <col min="13349" max="13349" customWidth="0" width="8.75" style="1"/>
    <col min="13350" max="13350" customWidth="0" width="8.75" style="1"/>
    <col min="13351" max="13351" customWidth="0" width="8.75" style="1"/>
    <col min="13352" max="13352" customWidth="0" width="8.75" style="1"/>
    <col min="13353" max="13353" customWidth="0" width="8.75" style="1"/>
    <col min="13354" max="13354" customWidth="0" width="8.75" style="1"/>
    <col min="13355" max="13355" customWidth="0" width="8.75" style="1"/>
    <col min="13356" max="13356" customWidth="0" width="8.75" style="1"/>
    <col min="13357" max="13357" customWidth="0" width="8.75" style="1"/>
    <col min="13358" max="13358" customWidth="0" width="8.75" style="1"/>
    <col min="13359" max="13359" customWidth="0" width="8.75" style="1"/>
    <col min="13360" max="13360" customWidth="0" width="8.75" style="1"/>
    <col min="13361" max="13361" customWidth="0" width="8.75" style="1"/>
    <col min="13362" max="13362" customWidth="0" width="8.75" style="1"/>
    <col min="13363" max="13363" customWidth="0" width="8.75" style="1"/>
    <col min="13364" max="13364" customWidth="0" width="8.75" style="1"/>
    <col min="13365" max="13365" customWidth="0" width="8.75" style="1"/>
    <col min="13366" max="13366" customWidth="0" width="8.75" style="1"/>
    <col min="13367" max="13367" customWidth="0" width="8.75" style="1"/>
    <col min="13368" max="13368" customWidth="0" width="8.75" style="1"/>
    <col min="13369" max="13369" customWidth="0" width="8.75" style="1"/>
    <col min="13370" max="13370" customWidth="0" width="8.75" style="1"/>
    <col min="13371" max="13371" customWidth="0" width="8.75" style="1"/>
    <col min="13372" max="13372" customWidth="0" width="8.75" style="1"/>
    <col min="13373" max="13373" customWidth="0" width="8.75" style="1"/>
    <col min="13374" max="13374" customWidth="0" width="8.75" style="1"/>
    <col min="13375" max="13375" customWidth="0" width="8.75" style="1"/>
    <col min="13376" max="13376" customWidth="0" width="8.75" style="1"/>
    <col min="13377" max="13377" customWidth="0" width="8.75" style="1"/>
    <col min="13378" max="13378" customWidth="0" width="8.75" style="1"/>
    <col min="13379" max="13379" customWidth="0" width="8.75" style="1"/>
    <col min="13380" max="13380" customWidth="0" width="8.75" style="1"/>
    <col min="13381" max="13381" customWidth="0" width="8.75" style="1"/>
    <col min="13382" max="13382" customWidth="0" width="8.75" style="1"/>
    <col min="13383" max="13383" customWidth="0" width="8.75" style="1"/>
    <col min="13384" max="13384" customWidth="0" width="8.75" style="1"/>
    <col min="13385" max="13385" customWidth="0" width="8.75" style="1"/>
    <col min="13386" max="13386" customWidth="0" width="8.75" style="1"/>
    <col min="13387" max="13387" customWidth="0" width="8.75" style="1"/>
    <col min="13388" max="13388" customWidth="0" width="8.75" style="1"/>
    <col min="13389" max="13389" customWidth="0" width="8.75" style="1"/>
    <col min="13390" max="13390" customWidth="0" width="8.75" style="1"/>
    <col min="13391" max="13391" customWidth="0" width="8.75" style="1"/>
    <col min="13392" max="13392" customWidth="0" width="8.75" style="1"/>
    <col min="13393" max="13393" customWidth="0" width="8.75" style="1"/>
    <col min="13394" max="13394" customWidth="0" width="8.75" style="1"/>
    <col min="13395" max="13395" customWidth="0" width="8.75" style="1"/>
    <col min="13396" max="13396" customWidth="0" width="8.75" style="1"/>
    <col min="13397" max="13397" customWidth="0" width="8.75" style="1"/>
    <col min="13398" max="13398" customWidth="0" width="8.75" style="1"/>
    <col min="13399" max="13399" customWidth="0" width="8.75" style="1"/>
    <col min="13400" max="13400" customWidth="0" width="8.75" style="1"/>
    <col min="13401" max="13401" customWidth="0" width="8.75" style="1"/>
    <col min="13402" max="13402" customWidth="0" width="8.75" style="1"/>
    <col min="13403" max="13403" customWidth="0" width="8.75" style="1"/>
    <col min="13404" max="13404" customWidth="0" width="8.75" style="1"/>
    <col min="13405" max="13405" customWidth="0" width="8.75" style="1"/>
    <col min="13406" max="13406" customWidth="0" width="8.75" style="1"/>
    <col min="13407" max="13407" customWidth="0" width="8.75" style="1"/>
    <col min="13408" max="13408" customWidth="0" width="8.75" style="1"/>
    <col min="13409" max="13409" customWidth="0" width="8.75" style="1"/>
    <col min="13410" max="13410" customWidth="0" width="8.75" style="1"/>
    <col min="13411" max="13411" customWidth="0" width="8.75" style="1"/>
    <col min="13412" max="13412" customWidth="0" width="8.75" style="1"/>
    <col min="13413" max="13413" customWidth="0" width="8.75" style="1"/>
    <col min="13414" max="13414" customWidth="0" width="8.75" style="1"/>
    <col min="13415" max="13415" customWidth="0" width="8.75" style="1"/>
    <col min="13416" max="13416" customWidth="0" width="8.75" style="1"/>
    <col min="13417" max="13417" customWidth="0" width="8.75" style="1"/>
    <col min="13418" max="13418" customWidth="0" width="8.75" style="1"/>
    <col min="13419" max="13419" customWidth="0" width="8.75" style="1"/>
    <col min="13420" max="13420" customWidth="0" width="8.75" style="1"/>
    <col min="13421" max="13421" customWidth="0" width="8.75" style="1"/>
    <col min="13422" max="13422" customWidth="0" width="8.75" style="1"/>
    <col min="13423" max="13423" customWidth="0" width="8.75" style="1"/>
    <col min="13424" max="13424" customWidth="0" width="8.75" style="1"/>
    <col min="13425" max="13425" customWidth="0" width="8.75" style="1"/>
    <col min="13426" max="13426" customWidth="0" width="8.75" style="1"/>
    <col min="13427" max="13427" customWidth="0" width="8.75" style="1"/>
    <col min="13428" max="13428" customWidth="0" width="8.75" style="1"/>
    <col min="13429" max="13429" customWidth="0" width="8.75" style="1"/>
    <col min="13430" max="13430" customWidth="0" width="8.75" style="1"/>
    <col min="13431" max="13431" customWidth="0" width="8.75" style="1"/>
    <col min="13432" max="13432" customWidth="0" width="8.75" style="1"/>
    <col min="13433" max="13433" customWidth="0" width="8.75" style="1"/>
    <col min="13434" max="13434" customWidth="0" width="8.75" style="1"/>
    <col min="13435" max="13435" customWidth="0" width="8.75" style="1"/>
    <col min="13436" max="13436" customWidth="0" width="8.75" style="1"/>
    <col min="13437" max="13437" customWidth="0" width="8.75" style="1"/>
    <col min="13438" max="13438" customWidth="0" width="8.75" style="1"/>
    <col min="13439" max="13439" customWidth="0" width="8.75" style="1"/>
    <col min="13440" max="13440" customWidth="0" width="8.75" style="1"/>
    <col min="13441" max="13441" customWidth="0" width="8.75" style="1"/>
    <col min="13442" max="13442" customWidth="0" width="8.75" style="1"/>
    <col min="13443" max="13443" customWidth="0" width="8.75" style="1"/>
    <col min="13444" max="13444" customWidth="0" width="8.75" style="1"/>
    <col min="13445" max="13445" customWidth="0" width="8.75" style="1"/>
    <col min="13446" max="13446" customWidth="0" width="8.75" style="1"/>
    <col min="13447" max="13447" customWidth="0" width="8.75" style="1"/>
    <col min="13448" max="13448" customWidth="0" width="8.75" style="1"/>
    <col min="13449" max="13449" customWidth="0" width="8.75" style="1"/>
    <col min="13450" max="13450" customWidth="0" width="8.75" style="1"/>
    <col min="13451" max="13451" customWidth="0" width="8.75" style="1"/>
    <col min="13452" max="13452" customWidth="0" width="8.75" style="1"/>
    <col min="13453" max="13453" customWidth="0" width="8.75" style="1"/>
    <col min="13454" max="13454" customWidth="0" width="8.75" style="1"/>
    <col min="13455" max="13455" customWidth="0" width="8.75" style="1"/>
    <col min="13456" max="13456" customWidth="0" width="8.75" style="1"/>
    <col min="13457" max="13457" customWidth="0" width="8.75" style="1"/>
    <col min="13458" max="13458" customWidth="0" width="8.75" style="1"/>
    <col min="13459" max="13459" customWidth="0" width="8.75" style="1"/>
    <col min="13460" max="13460" customWidth="0" width="8.75" style="1"/>
    <col min="13461" max="13461" customWidth="0" width="8.75" style="1"/>
    <col min="13462" max="13462" customWidth="0" width="8.75" style="1"/>
    <col min="13463" max="13463" customWidth="0" width="8.75" style="1"/>
    <col min="13464" max="13464" customWidth="0" width="8.75" style="1"/>
    <col min="13465" max="13465" customWidth="0" width="8.75" style="1"/>
    <col min="13466" max="13466" customWidth="0" width="8.75" style="1"/>
    <col min="13467" max="13467" customWidth="0" width="8.75" style="1"/>
    <col min="13468" max="13468" customWidth="0" width="8.75" style="1"/>
    <col min="13469" max="13469" customWidth="0" width="8.75" style="1"/>
    <col min="13470" max="13470" customWidth="0" width="8.75" style="1"/>
    <col min="13471" max="13471" customWidth="0" width="8.75" style="1"/>
    <col min="13472" max="13472" customWidth="0" width="8.75" style="1"/>
    <col min="13473" max="13473" customWidth="0" width="8.75" style="1"/>
    <col min="13474" max="13474" customWidth="0" width="8.75" style="1"/>
    <col min="13475" max="13475" customWidth="0" width="8.75" style="1"/>
    <col min="13476" max="13476" customWidth="0" width="8.75" style="1"/>
    <col min="13477" max="13477" customWidth="0" width="8.75" style="1"/>
    <col min="13478" max="13478" customWidth="0" width="8.75" style="1"/>
    <col min="13479" max="13479" customWidth="0" width="8.75" style="1"/>
    <col min="13480" max="13480" customWidth="0" width="8.75" style="1"/>
    <col min="13481" max="13481" customWidth="0" width="8.75" style="1"/>
    <col min="13482" max="13482" customWidth="0" width="8.75" style="1"/>
    <col min="13483" max="13483" customWidth="0" width="8.75" style="1"/>
    <col min="13484" max="13484" customWidth="0" width="8.75" style="1"/>
    <col min="13485" max="13485" customWidth="0" width="8.75" style="1"/>
    <col min="13486" max="13486" customWidth="0" width="8.75" style="1"/>
    <col min="13487" max="13487" customWidth="0" width="8.75" style="1"/>
    <col min="13488" max="13488" customWidth="0" width="8.75" style="1"/>
    <col min="13489" max="13489" customWidth="0" width="8.75" style="1"/>
    <col min="13490" max="13490" customWidth="0" width="8.75" style="1"/>
    <col min="13491" max="13491" customWidth="0" width="8.75" style="1"/>
    <col min="13492" max="13492" customWidth="0" width="8.75" style="1"/>
    <col min="13493" max="13493" customWidth="0" width="8.75" style="1"/>
    <col min="13494" max="13494" customWidth="0" width="8.75" style="1"/>
    <col min="13495" max="13495" customWidth="0" width="8.75" style="1"/>
    <col min="13496" max="13496" customWidth="0" width="8.75" style="1"/>
    <col min="13497" max="13497" customWidth="0" width="8.75" style="1"/>
    <col min="13498" max="13498" customWidth="0" width="8.75" style="1"/>
    <col min="13499" max="13499" customWidth="0" width="8.75" style="1"/>
    <col min="13500" max="13500" customWidth="0" width="8.75" style="1"/>
    <col min="13501" max="13501" customWidth="0" width="8.75" style="1"/>
    <col min="13502" max="13502" customWidth="0" width="8.75" style="1"/>
    <col min="13503" max="13503" customWidth="0" width="8.75" style="1"/>
    <col min="13504" max="13504" customWidth="0" width="8.75" style="1"/>
    <col min="13505" max="13505" customWidth="0" width="8.75" style="1"/>
    <col min="13506" max="13506" customWidth="0" width="8.75" style="1"/>
    <col min="13507" max="13507" customWidth="0" width="8.75" style="1"/>
    <col min="13508" max="13508" customWidth="0" width="8.75" style="1"/>
    <col min="13509" max="13509" customWidth="0" width="8.75" style="1"/>
    <col min="13510" max="13510" customWidth="0" width="8.75" style="1"/>
    <col min="13511" max="13511" customWidth="0" width="8.75" style="1"/>
    <col min="13512" max="13512" customWidth="0" width="8.75" style="1"/>
    <col min="13513" max="13513" customWidth="0" width="8.75" style="1"/>
    <col min="13514" max="13514" customWidth="0" width="8.75" style="1"/>
    <col min="13515" max="13515" customWidth="0" width="8.75" style="1"/>
    <col min="13516" max="13516" customWidth="0" width="8.75" style="1"/>
    <col min="13517" max="13517" customWidth="0" width="8.75" style="1"/>
    <col min="13518" max="13518" customWidth="0" width="8.75" style="1"/>
    <col min="13519" max="13519" customWidth="0" width="8.75" style="1"/>
    <col min="13520" max="13520" customWidth="0" width="8.75" style="1"/>
    <col min="13521" max="13521" customWidth="0" width="8.75" style="1"/>
    <col min="13522" max="13522" customWidth="0" width="8.75" style="1"/>
    <col min="13523" max="13523" customWidth="0" width="8.75" style="1"/>
    <col min="13524" max="13524" customWidth="0" width="8.75" style="1"/>
    <col min="13525" max="13525" customWidth="0" width="8.75" style="1"/>
    <col min="13526" max="13526" customWidth="0" width="8.75" style="1"/>
    <col min="13527" max="13527" customWidth="0" width="8.75" style="1"/>
    <col min="13528" max="13528" customWidth="0" width="8.75" style="1"/>
    <col min="13529" max="13529" customWidth="0" width="8.75" style="1"/>
    <col min="13530" max="13530" customWidth="0" width="8.75" style="1"/>
    <col min="13531" max="13531" customWidth="0" width="8.75" style="1"/>
    <col min="13532" max="13532" customWidth="0" width="8.75" style="1"/>
    <col min="13533" max="13533" customWidth="0" width="8.75" style="1"/>
    <col min="13534" max="13534" customWidth="0" width="8.75" style="1"/>
    <col min="13535" max="13535" customWidth="0" width="8.75" style="1"/>
    <col min="13536" max="13536" customWidth="0" width="8.75" style="1"/>
    <col min="13537" max="13537" customWidth="0" width="8.75" style="1"/>
    <col min="13538" max="13538" customWidth="0" width="8.75" style="1"/>
    <col min="13539" max="13539" customWidth="0" width="8.75" style="1"/>
    <col min="13540" max="13540" customWidth="0" width="8.75" style="1"/>
    <col min="13541" max="13541" customWidth="0" width="8.75" style="1"/>
    <col min="13542" max="13542" customWidth="0" width="8.75" style="1"/>
    <col min="13543" max="13543" customWidth="0" width="8.75" style="1"/>
    <col min="13544" max="13544" customWidth="0" width="8.75" style="1"/>
    <col min="13545" max="13545" customWidth="0" width="8.75" style="1"/>
    <col min="13546" max="13546" customWidth="0" width="8.75" style="1"/>
    <col min="13547" max="13547" customWidth="0" width="8.75" style="1"/>
    <col min="13548" max="13548" customWidth="0" width="8.75" style="1"/>
    <col min="13549" max="13549" customWidth="0" width="8.75" style="1"/>
    <col min="13550" max="13550" customWidth="0" width="8.75" style="1"/>
    <col min="13551" max="13551" customWidth="0" width="8.75" style="1"/>
    <col min="13552" max="13552" customWidth="0" width="8.75" style="1"/>
    <col min="13553" max="13553" customWidth="0" width="8.75" style="1"/>
    <col min="13554" max="13554" customWidth="0" width="8.75" style="1"/>
    <col min="13555" max="13555" customWidth="0" width="8.75" style="1"/>
    <col min="13556" max="13556" customWidth="0" width="8.75" style="1"/>
    <col min="13557" max="13557" customWidth="0" width="8.75" style="1"/>
    <col min="13558" max="13558" customWidth="0" width="8.75" style="1"/>
    <col min="13559" max="13559" customWidth="0" width="8.75" style="1"/>
    <col min="13560" max="13560" customWidth="0" width="8.75" style="1"/>
    <col min="13561" max="13561" customWidth="0" width="8.75" style="1"/>
    <col min="13562" max="13562" customWidth="0" width="8.75" style="1"/>
    <col min="13563" max="13563" customWidth="0" width="8.75" style="1"/>
    <col min="13564" max="13564" customWidth="0" width="8.75" style="1"/>
    <col min="13565" max="13565" customWidth="0" width="8.75" style="1"/>
    <col min="13566" max="13566" customWidth="0" width="8.75" style="1"/>
    <col min="13567" max="13567" customWidth="0" width="8.75" style="1"/>
    <col min="13568" max="13568" customWidth="0" width="8.75" style="1"/>
    <col min="13569" max="13569" customWidth="0" width="8.75" style="1"/>
    <col min="13570" max="13570" customWidth="0" width="8.75" style="1"/>
    <col min="13571" max="13571" customWidth="0" width="8.75" style="1"/>
    <col min="13572" max="13572" customWidth="0" width="8.75" style="1"/>
    <col min="13573" max="13573" customWidth="0" width="8.75" style="1"/>
    <col min="13574" max="13574" customWidth="0" width="8.75" style="1"/>
    <col min="13575" max="13575" customWidth="0" width="8.75" style="1"/>
    <col min="13576" max="13576" customWidth="0" width="8.75" style="1"/>
    <col min="13577" max="13577" customWidth="0" width="8.75" style="1"/>
    <col min="13578" max="13578" customWidth="0" width="8.75" style="1"/>
    <col min="13579" max="13579" customWidth="0" width="8.75" style="1"/>
    <col min="13580" max="13580" customWidth="0" width="8.75" style="1"/>
    <col min="13581" max="13581" customWidth="0" width="8.75" style="1"/>
    <col min="13582" max="13582" customWidth="0" width="8.75" style="1"/>
    <col min="13583" max="13583" customWidth="0" width="8.75" style="1"/>
    <col min="13584" max="13584" customWidth="0" width="8.75" style="1"/>
    <col min="13585" max="13585" customWidth="0" width="8.75" style="1"/>
    <col min="13586" max="13586" customWidth="0" width="8.75" style="1"/>
    <col min="13587" max="13587" customWidth="0" width="8.75" style="1"/>
    <col min="13588" max="13588" customWidth="0" width="8.75" style="1"/>
    <col min="13589" max="13589" customWidth="0" width="8.75" style="1"/>
    <col min="13590" max="13590" customWidth="0" width="8.75" style="1"/>
    <col min="13591" max="13591" customWidth="0" width="8.75" style="1"/>
    <col min="13592" max="13592" customWidth="0" width="8.75" style="1"/>
    <col min="13593" max="13593" customWidth="0" width="8.75" style="1"/>
    <col min="13594" max="13594" customWidth="0" width="8.75" style="1"/>
    <col min="13595" max="13595" customWidth="0" width="8.75" style="1"/>
    <col min="13596" max="13596" customWidth="0" width="8.75" style="1"/>
    <col min="13597" max="13597" customWidth="0" width="8.75" style="1"/>
    <col min="13598" max="13598" customWidth="0" width="8.75" style="1"/>
    <col min="13599" max="13599" customWidth="0" width="8.75" style="1"/>
    <col min="13600" max="13600" customWidth="0" width="8.75" style="1"/>
    <col min="13601" max="13601" customWidth="0" width="8.75" style="1"/>
    <col min="13602" max="13602" customWidth="0" width="8.75" style="1"/>
    <col min="13603" max="13603" customWidth="0" width="8.75" style="1"/>
    <col min="13604" max="13604" customWidth="0" width="8.75" style="1"/>
    <col min="13605" max="13605" customWidth="0" width="8.75" style="1"/>
    <col min="13606" max="13606" customWidth="0" width="8.75" style="1"/>
    <col min="13607" max="13607" customWidth="0" width="8.75" style="1"/>
    <col min="13608" max="13608" customWidth="0" width="8.75" style="1"/>
    <col min="13609" max="13609" customWidth="0" width="8.75" style="1"/>
    <col min="13610" max="13610" customWidth="0" width="8.75" style="1"/>
    <col min="13611" max="13611" customWidth="0" width="8.75" style="1"/>
    <col min="13612" max="13612" customWidth="0" width="8.75" style="1"/>
    <col min="13613" max="13613" customWidth="0" width="8.75" style="1"/>
    <col min="13614" max="13614" customWidth="0" width="8.75" style="1"/>
    <col min="13615" max="13615" customWidth="0" width="8.75" style="1"/>
    <col min="13616" max="13616" customWidth="0" width="8.75" style="1"/>
    <col min="13617" max="13617" customWidth="0" width="8.75" style="1"/>
    <col min="13618" max="13618" customWidth="0" width="8.75" style="1"/>
    <col min="13619" max="13619" customWidth="0" width="8.75" style="1"/>
    <col min="13620" max="13620" customWidth="0" width="8.75" style="1"/>
    <col min="13621" max="13621" customWidth="0" width="8.75" style="1"/>
    <col min="13622" max="13622" customWidth="0" width="8.75" style="1"/>
    <col min="13623" max="13623" customWidth="0" width="8.75" style="1"/>
    <col min="13624" max="13624" customWidth="0" width="8.75" style="1"/>
    <col min="13625" max="13625" customWidth="0" width="8.75" style="1"/>
    <col min="13626" max="13626" customWidth="0" width="8.75" style="1"/>
    <col min="13627" max="13627" customWidth="0" width="8.75" style="1"/>
    <col min="13628" max="13628" customWidth="0" width="8.75" style="1"/>
    <col min="13629" max="13629" customWidth="0" width="8.75" style="1"/>
    <col min="13630" max="13630" customWidth="0" width="8.75" style="1"/>
    <col min="13631" max="13631" customWidth="0" width="8.75" style="1"/>
    <col min="13632" max="13632" customWidth="0" width="8.75" style="1"/>
    <col min="13633" max="13633" customWidth="0" width="8.75" style="1"/>
    <col min="13634" max="13634" customWidth="0" width="8.75" style="1"/>
    <col min="13635" max="13635" customWidth="0" width="8.75" style="1"/>
    <col min="13636" max="13636" customWidth="0" width="8.75" style="1"/>
    <col min="13637" max="13637" customWidth="0" width="8.75" style="1"/>
    <col min="13638" max="13638" customWidth="0" width="8.75" style="1"/>
    <col min="13639" max="13639" customWidth="0" width="8.75" style="1"/>
    <col min="13640" max="13640" customWidth="0" width="8.75" style="1"/>
    <col min="13641" max="13641" customWidth="0" width="8.75" style="1"/>
    <col min="13642" max="13642" customWidth="0" width="8.75" style="1"/>
    <col min="13643" max="13643" customWidth="0" width="8.75" style="1"/>
    <col min="13644" max="13644" customWidth="0" width="8.75" style="1"/>
    <col min="13645" max="13645" customWidth="0" width="8.75" style="1"/>
    <col min="13646" max="13646" customWidth="0" width="8.75" style="1"/>
    <col min="13647" max="13647" customWidth="0" width="8.75" style="1"/>
    <col min="13648" max="13648" customWidth="0" width="8.75" style="1"/>
    <col min="13649" max="13649" customWidth="0" width="8.75" style="1"/>
    <col min="13650" max="13650" customWidth="0" width="8.75" style="1"/>
    <col min="13651" max="13651" customWidth="0" width="8.75" style="1"/>
    <col min="13652" max="13652" customWidth="0" width="8.75" style="1"/>
    <col min="13653" max="13653" customWidth="0" width="8.75" style="1"/>
    <col min="13654" max="13654" customWidth="0" width="8.75" style="1"/>
    <col min="13655" max="13655" customWidth="0" width="8.75" style="1"/>
    <col min="13656" max="13656" customWidth="0" width="8.75" style="1"/>
    <col min="13657" max="13657" customWidth="0" width="8.75" style="1"/>
    <col min="13658" max="13658" customWidth="0" width="8.75" style="1"/>
    <col min="13659" max="13659" customWidth="0" width="8.75" style="1"/>
    <col min="13660" max="13660" customWidth="0" width="8.75" style="1"/>
    <col min="13661" max="13661" customWidth="0" width="8.75" style="1"/>
    <col min="13662" max="13662" customWidth="0" width="8.75" style="1"/>
    <col min="13663" max="13663" customWidth="0" width="8.75" style="1"/>
    <col min="13664" max="13664" customWidth="0" width="8.75" style="1"/>
    <col min="13665" max="13665" customWidth="0" width="8.75" style="1"/>
    <col min="13666" max="13666" customWidth="0" width="8.75" style="1"/>
    <col min="13667" max="13667" customWidth="0" width="8.75" style="1"/>
    <col min="13668" max="13668" customWidth="0" width="8.75" style="1"/>
    <col min="13669" max="13669" customWidth="0" width="8.75" style="1"/>
    <col min="13670" max="13670" customWidth="0" width="8.75" style="1"/>
    <col min="13671" max="13671" customWidth="0" width="8.75" style="1"/>
    <col min="13672" max="13672" customWidth="0" width="8.75" style="1"/>
    <col min="13673" max="13673" customWidth="0" width="8.75" style="1"/>
    <col min="13674" max="13674" customWidth="0" width="8.75" style="1"/>
    <col min="13675" max="13675" customWidth="0" width="8.75" style="1"/>
    <col min="13676" max="13676" customWidth="0" width="8.75" style="1"/>
    <col min="13677" max="13677" customWidth="0" width="8.75" style="1"/>
    <col min="13678" max="13678" customWidth="0" width="8.75" style="1"/>
    <col min="13679" max="13679" customWidth="0" width="8.75" style="1"/>
    <col min="13680" max="13680" customWidth="0" width="8.75" style="1"/>
    <col min="13681" max="13681" customWidth="0" width="8.75" style="1"/>
    <col min="13682" max="13682" customWidth="0" width="8.75" style="1"/>
    <col min="13683" max="13683" customWidth="0" width="8.75" style="1"/>
    <col min="13684" max="13684" customWidth="0" width="8.75" style="1"/>
    <col min="13685" max="13685" customWidth="0" width="8.75" style="1"/>
    <col min="13686" max="13686" customWidth="0" width="8.75" style="1"/>
    <col min="13687" max="13687" customWidth="0" width="8.75" style="1"/>
    <col min="13688" max="13688" customWidth="0" width="8.75" style="1"/>
    <col min="13689" max="13689" customWidth="0" width="8.75" style="1"/>
    <col min="13690" max="13690" customWidth="0" width="8.75" style="1"/>
    <col min="13691" max="13691" customWidth="0" width="8.75" style="1"/>
    <col min="13692" max="13692" customWidth="0" width="8.75" style="1"/>
    <col min="13693" max="13693" customWidth="0" width="8.75" style="1"/>
    <col min="13694" max="13694" customWidth="0" width="8.75" style="1"/>
    <col min="13695" max="13695" customWidth="0" width="8.75" style="1"/>
    <col min="13696" max="13696" customWidth="0" width="8.75" style="1"/>
    <col min="13697" max="13697" customWidth="0" width="8.75" style="1"/>
    <col min="13698" max="13698" customWidth="0" width="8.75" style="1"/>
    <col min="13699" max="13699" customWidth="0" width="8.75" style="1"/>
    <col min="13700" max="13700" customWidth="0" width="8.75" style="1"/>
    <col min="13701" max="13701" customWidth="0" width="8.75" style="1"/>
    <col min="13702" max="13702" customWidth="0" width="8.75" style="1"/>
    <col min="13703" max="13703" customWidth="0" width="8.75" style="1"/>
    <col min="13704" max="13704" customWidth="0" width="8.75" style="1"/>
    <col min="13705" max="13705" customWidth="0" width="8.75" style="1"/>
    <col min="13706" max="13706" customWidth="0" width="8.75" style="1"/>
    <col min="13707" max="13707" customWidth="0" width="8.75" style="1"/>
    <col min="13708" max="13708" customWidth="0" width="8.75" style="1"/>
    <col min="13709" max="13709" customWidth="0" width="8.75" style="1"/>
    <col min="13710" max="13710" customWidth="0" width="8.75" style="1"/>
    <col min="13711" max="13711" customWidth="0" width="8.75" style="1"/>
    <col min="13712" max="13712" customWidth="0" width="8.75" style="1"/>
    <col min="13713" max="13713" customWidth="0" width="8.75" style="1"/>
    <col min="13714" max="13714" customWidth="0" width="8.75" style="1"/>
    <col min="13715" max="13715" customWidth="0" width="8.75" style="1"/>
    <col min="13716" max="13716" customWidth="0" width="8.75" style="1"/>
    <col min="13717" max="13717" customWidth="0" width="8.75" style="1"/>
    <col min="13718" max="13718" customWidth="0" width="8.75" style="1"/>
    <col min="13719" max="13719" customWidth="0" width="8.75" style="1"/>
    <col min="13720" max="13720" customWidth="0" width="8.75" style="1"/>
    <col min="13721" max="13721" customWidth="0" width="8.75" style="1"/>
    <col min="13722" max="13722" customWidth="0" width="8.75" style="1"/>
    <col min="13723" max="13723" customWidth="0" width="8.75" style="1"/>
    <col min="13724" max="13724" customWidth="0" width="8.75" style="1"/>
    <col min="13725" max="13725" customWidth="0" width="8.75" style="1"/>
    <col min="13726" max="13726" customWidth="0" width="8.75" style="1"/>
    <col min="13727" max="13727" customWidth="0" width="8.75" style="1"/>
    <col min="13728" max="13728" customWidth="0" width="8.75" style="1"/>
    <col min="13729" max="13729" customWidth="0" width="8.75" style="1"/>
    <col min="13730" max="13730" customWidth="0" width="8.75" style="1"/>
    <col min="13731" max="13731" customWidth="0" width="8.75" style="1"/>
    <col min="13732" max="13732" customWidth="0" width="8.75" style="1"/>
    <col min="13733" max="13733" customWidth="0" width="8.75" style="1"/>
    <col min="13734" max="13734" customWidth="0" width="8.75" style="1"/>
    <col min="13735" max="13735" customWidth="0" width="8.75" style="1"/>
    <col min="13736" max="13736" customWidth="0" width="8.75" style="1"/>
    <col min="13737" max="13737" customWidth="0" width="8.75" style="1"/>
    <col min="13738" max="13738" customWidth="0" width="8.75" style="1"/>
    <col min="13739" max="13739" customWidth="0" width="8.75" style="1"/>
    <col min="13740" max="13740" customWidth="0" width="8.75" style="1"/>
    <col min="13741" max="13741" customWidth="0" width="8.75" style="1"/>
    <col min="13742" max="13742" customWidth="0" width="8.75" style="1"/>
    <col min="13743" max="13743" customWidth="0" width="8.75" style="1"/>
    <col min="13744" max="13744" customWidth="0" width="8.75" style="1"/>
    <col min="13745" max="13745" customWidth="0" width="8.75" style="1"/>
    <col min="13746" max="13746" customWidth="0" width="8.75" style="1"/>
    <col min="13747" max="13747" customWidth="0" width="8.75" style="1"/>
    <col min="13748" max="13748" customWidth="0" width="8.75" style="1"/>
    <col min="13749" max="13749" customWidth="0" width="8.75" style="1"/>
    <col min="13750" max="13750" customWidth="0" width="8.75" style="1"/>
    <col min="13751" max="13751" customWidth="0" width="8.75" style="1"/>
    <col min="13752" max="13752" customWidth="0" width="8.75" style="1"/>
    <col min="13753" max="13753" customWidth="0" width="8.75" style="1"/>
    <col min="13754" max="13754" customWidth="0" width="8.75" style="1"/>
    <col min="13755" max="13755" customWidth="0" width="8.75" style="1"/>
    <col min="13756" max="13756" customWidth="0" width="8.75" style="1"/>
    <col min="13757" max="13757" customWidth="0" width="8.75" style="1"/>
    <col min="13758" max="13758" customWidth="0" width="8.75" style="1"/>
    <col min="13759" max="13759" customWidth="0" width="8.75" style="1"/>
    <col min="13760" max="13760" customWidth="0" width="8.75" style="1"/>
    <col min="13761" max="13761" customWidth="0" width="8.75" style="1"/>
    <col min="13762" max="13762" customWidth="0" width="8.75" style="1"/>
    <col min="13763" max="13763" customWidth="0" width="8.75" style="1"/>
    <col min="13764" max="13764" customWidth="0" width="8.75" style="1"/>
    <col min="13765" max="13765" customWidth="0" width="8.75" style="1"/>
    <col min="13766" max="13766" customWidth="0" width="8.75" style="1"/>
    <col min="13767" max="13767" customWidth="0" width="8.75" style="1"/>
    <col min="13768" max="13768" customWidth="0" width="8.75" style="1"/>
    <col min="13769" max="13769" customWidth="0" width="8.75" style="1"/>
    <col min="13770" max="13770" customWidth="0" width="8.75" style="1"/>
    <col min="13771" max="13771" customWidth="0" width="8.75" style="1"/>
    <col min="13772" max="13772" customWidth="0" width="8.75" style="1"/>
    <col min="13773" max="13773" customWidth="0" width="8.75" style="1"/>
    <col min="13774" max="13774" customWidth="0" width="8.75" style="1"/>
    <col min="13775" max="13775" customWidth="0" width="8.75" style="1"/>
    <col min="13776" max="13776" customWidth="0" width="8.75" style="1"/>
    <col min="13777" max="13777" customWidth="0" width="8.75" style="1"/>
    <col min="13778" max="13778" customWidth="0" width="8.75" style="1"/>
    <col min="13779" max="13779" customWidth="0" width="8.75" style="1"/>
    <col min="13780" max="13780" customWidth="0" width="8.75" style="1"/>
    <col min="13781" max="13781" customWidth="0" width="8.75" style="1"/>
    <col min="13782" max="13782" customWidth="0" width="8.75" style="1"/>
    <col min="13783" max="13783" customWidth="0" width="8.75" style="1"/>
    <col min="13784" max="13784" customWidth="0" width="8.75" style="1"/>
    <col min="13785" max="13785" customWidth="0" width="8.75" style="1"/>
    <col min="13786" max="13786" customWidth="0" width="8.75" style="1"/>
    <col min="13787" max="13787" customWidth="0" width="8.75" style="1"/>
    <col min="13788" max="13788" customWidth="0" width="8.75" style="1"/>
    <col min="13789" max="13789" customWidth="0" width="8.75" style="1"/>
    <col min="13790" max="13790" customWidth="0" width="8.75" style="1"/>
    <col min="13791" max="13791" customWidth="0" width="8.75" style="1"/>
    <col min="13792" max="13792" customWidth="0" width="8.75" style="1"/>
    <col min="13793" max="13793" customWidth="0" width="8.75" style="1"/>
    <col min="13794" max="13794" customWidth="0" width="8.75" style="1"/>
    <col min="13795" max="13795" customWidth="0" width="8.75" style="1"/>
    <col min="13796" max="13796" customWidth="0" width="8.75" style="1"/>
    <col min="13797" max="13797" customWidth="0" width="8.75" style="1"/>
    <col min="13798" max="13798" customWidth="0" width="8.75" style="1"/>
    <col min="13799" max="13799" customWidth="0" width="8.75" style="1"/>
    <col min="13800" max="13800" customWidth="0" width="8.75" style="1"/>
    <col min="13801" max="13801" customWidth="0" width="8.75" style="1"/>
    <col min="13802" max="13802" customWidth="0" width="8.75" style="1"/>
    <col min="13803" max="13803" customWidth="0" width="8.75" style="1"/>
    <col min="13804" max="13804" customWidth="0" width="8.75" style="1"/>
    <col min="13805" max="13805" customWidth="0" width="8.75" style="1"/>
    <col min="13806" max="13806" customWidth="0" width="8.75" style="1"/>
    <col min="13807" max="13807" customWidth="0" width="8.75" style="1"/>
    <col min="13808" max="13808" customWidth="0" width="8.75" style="1"/>
    <col min="13809" max="13809" customWidth="0" width="8.75" style="1"/>
    <col min="13810" max="13810" customWidth="0" width="8.75" style="1"/>
    <col min="13811" max="13811" customWidth="0" width="8.75" style="1"/>
    <col min="13812" max="13812" customWidth="0" width="8.75" style="1"/>
    <col min="13813" max="13813" customWidth="0" width="8.75" style="1"/>
    <col min="13814" max="13814" customWidth="0" width="8.75" style="1"/>
    <col min="13815" max="13815" customWidth="0" width="8.75" style="1"/>
    <col min="13816" max="13816" customWidth="0" width="8.75" style="1"/>
    <col min="13817" max="13817" customWidth="0" width="8.75" style="1"/>
    <col min="13818" max="13818" customWidth="0" width="8.75" style="1"/>
    <col min="13819" max="13819" customWidth="0" width="8.75" style="1"/>
    <col min="13820" max="13820" customWidth="0" width="8.75" style="1"/>
    <col min="13821" max="13821" customWidth="0" width="8.75" style="1"/>
    <col min="13822" max="13822" customWidth="0" width="8.75" style="1"/>
    <col min="13823" max="13823" customWidth="0" width="8.75" style="1"/>
    <col min="13824" max="13824" customWidth="0" width="8.75" style="1"/>
    <col min="13825" max="13825" customWidth="0" width="8.75" style="1"/>
    <col min="13826" max="13826" customWidth="0" width="8.75" style="1"/>
    <col min="13827" max="13827" customWidth="0" width="8.75" style="1"/>
    <col min="13828" max="13828" customWidth="0" width="8.75" style="1"/>
    <col min="13829" max="13829" customWidth="0" width="8.75" style="1"/>
    <col min="13830" max="13830" customWidth="0" width="8.75" style="1"/>
    <col min="13831" max="13831" customWidth="0" width="8.75" style="1"/>
    <col min="13832" max="13832" customWidth="0" width="8.75" style="1"/>
    <col min="13833" max="13833" customWidth="0" width="8.75" style="1"/>
    <col min="13834" max="13834" customWidth="0" width="8.75" style="1"/>
    <col min="13835" max="13835" customWidth="0" width="8.75" style="1"/>
    <col min="13836" max="13836" customWidth="0" width="8.75" style="1"/>
    <col min="13837" max="13837" customWidth="0" width="8.75" style="1"/>
    <col min="13838" max="13838" customWidth="0" width="8.75" style="1"/>
    <col min="13839" max="13839" customWidth="0" width="8.75" style="1"/>
    <col min="13840" max="13840" customWidth="0" width="8.75" style="1"/>
    <col min="13841" max="13841" customWidth="0" width="8.75" style="1"/>
    <col min="13842" max="13842" customWidth="0" width="8.75" style="1"/>
    <col min="13843" max="13843" customWidth="0" width="8.75" style="1"/>
    <col min="13844" max="13844" customWidth="0" width="8.75" style="1"/>
    <col min="13845" max="13845" customWidth="0" width="8.75" style="1"/>
    <col min="13846" max="13846" customWidth="0" width="8.75" style="1"/>
    <col min="13847" max="13847" customWidth="0" width="8.75" style="1"/>
    <col min="13848" max="13848" customWidth="0" width="8.75" style="1"/>
    <col min="13849" max="13849" customWidth="0" width="8.75" style="1"/>
    <col min="13850" max="13850" customWidth="0" width="8.75" style="1"/>
    <col min="13851" max="13851" customWidth="0" width="8.75" style="1"/>
    <col min="13852" max="13852" customWidth="0" width="8.75" style="1"/>
    <col min="13853" max="13853" customWidth="0" width="8.75" style="1"/>
    <col min="13854" max="13854" customWidth="0" width="8.75" style="1"/>
    <col min="13855" max="13855" customWidth="0" width="8.75" style="1"/>
    <col min="13856" max="13856" customWidth="0" width="8.75" style="1"/>
    <col min="13857" max="13857" customWidth="0" width="8.75" style="1"/>
    <col min="13858" max="13858" customWidth="0" width="8.75" style="1"/>
    <col min="13859" max="13859" customWidth="0" width="8.75" style="1"/>
    <col min="13860" max="13860" customWidth="0" width="8.75" style="1"/>
    <col min="13861" max="13861" customWidth="0" width="8.75" style="1"/>
    <col min="13862" max="13862" customWidth="0" width="8.75" style="1"/>
    <col min="13863" max="13863" customWidth="0" width="8.75" style="1"/>
    <col min="13864" max="13864" customWidth="0" width="8.75" style="1"/>
    <col min="13865" max="13865" customWidth="0" width="8.75" style="1"/>
    <col min="13866" max="13866" customWidth="0" width="8.75" style="1"/>
    <col min="13867" max="13867" customWidth="0" width="8.75" style="1"/>
    <col min="13868" max="13868" customWidth="0" width="8.75" style="1"/>
    <col min="13869" max="13869" customWidth="0" width="8.75" style="1"/>
    <col min="13870" max="13870" customWidth="0" width="8.75" style="1"/>
    <col min="13871" max="13871" customWidth="0" width="8.75" style="1"/>
    <col min="13872" max="13872" customWidth="0" width="8.75" style="1"/>
    <col min="13873" max="13873" customWidth="0" width="8.75" style="1"/>
    <col min="13874" max="13874" customWidth="0" width="8.75" style="1"/>
    <col min="13875" max="13875" customWidth="0" width="8.75" style="1"/>
    <col min="13876" max="13876" customWidth="0" width="8.75" style="1"/>
    <col min="13877" max="13877" customWidth="0" width="8.75" style="1"/>
    <col min="13878" max="13878" customWidth="0" width="8.75" style="1"/>
    <col min="13879" max="13879" customWidth="0" width="8.75" style="1"/>
    <col min="13880" max="13880" customWidth="0" width="8.75" style="1"/>
    <col min="13881" max="13881" customWidth="0" width="8.75" style="1"/>
    <col min="13882" max="13882" customWidth="0" width="8.75" style="1"/>
    <col min="13883" max="13883" customWidth="0" width="8.75" style="1"/>
    <col min="13884" max="13884" customWidth="0" width="8.75" style="1"/>
    <col min="13885" max="13885" customWidth="0" width="8.75" style="1"/>
    <col min="13886" max="13886" customWidth="0" width="8.75" style="1"/>
    <col min="13887" max="13887" customWidth="0" width="8.75" style="1"/>
    <col min="13888" max="13888" customWidth="0" width="8.75" style="1"/>
    <col min="13889" max="13889" customWidth="0" width="8.75" style="1"/>
    <col min="13890" max="13890" customWidth="0" width="8.75" style="1"/>
    <col min="13891" max="13891" customWidth="0" width="8.75" style="1"/>
    <col min="13892" max="13892" customWidth="0" width="8.75" style="1"/>
    <col min="13893" max="13893" customWidth="0" width="8.75" style="1"/>
    <col min="13894" max="13894" customWidth="0" width="8.75" style="1"/>
    <col min="13895" max="13895" customWidth="0" width="8.75" style="1"/>
    <col min="13896" max="13896" customWidth="0" width="8.75" style="1"/>
    <col min="13897" max="13897" customWidth="0" width="8.75" style="1"/>
    <col min="13898" max="13898" customWidth="0" width="8.75" style="1"/>
    <col min="13899" max="13899" customWidth="0" width="8.75" style="1"/>
    <col min="13900" max="13900" customWidth="0" width="8.75" style="1"/>
    <col min="13901" max="13901" customWidth="0" width="8.75" style="1"/>
    <col min="13902" max="13902" customWidth="0" width="8.75" style="1"/>
    <col min="13903" max="13903" customWidth="0" width="8.75" style="1"/>
    <col min="13904" max="13904" customWidth="0" width="8.75" style="1"/>
    <col min="13905" max="13905" customWidth="0" width="8.75" style="1"/>
    <col min="13906" max="13906" customWidth="0" width="8.75" style="1"/>
    <col min="13907" max="13907" customWidth="0" width="8.75" style="1"/>
    <col min="13908" max="13908" customWidth="0" width="8.75" style="1"/>
    <col min="13909" max="13909" customWidth="0" width="8.75" style="1"/>
    <col min="13910" max="13910" customWidth="0" width="8.75" style="1"/>
    <col min="13911" max="13911" customWidth="0" width="8.75" style="1"/>
    <col min="13912" max="13912" customWidth="0" width="8.75" style="1"/>
    <col min="13913" max="13913" customWidth="0" width="8.75" style="1"/>
    <col min="13914" max="13914" customWidth="0" width="8.75" style="1"/>
    <col min="13915" max="13915" customWidth="0" width="8.75" style="1"/>
    <col min="13916" max="13916" customWidth="0" width="8.75" style="1"/>
    <col min="13917" max="13917" customWidth="0" width="8.75" style="1"/>
    <col min="13918" max="13918" customWidth="0" width="8.75" style="1"/>
    <col min="13919" max="13919" customWidth="0" width="8.75" style="1"/>
    <col min="13920" max="13920" customWidth="0" width="8.75" style="1"/>
    <col min="13921" max="13921" customWidth="0" width="8.75" style="1"/>
    <col min="13922" max="13922" customWidth="0" width="8.75" style="1"/>
    <col min="13923" max="13923" customWidth="0" width="8.75" style="1"/>
    <col min="13924" max="13924" customWidth="0" width="8.75" style="1"/>
    <col min="13925" max="13925" customWidth="0" width="8.75" style="1"/>
    <col min="13926" max="13926" customWidth="0" width="8.75" style="1"/>
    <col min="13927" max="13927" customWidth="0" width="8.75" style="1"/>
    <col min="13928" max="13928" customWidth="0" width="8.75" style="1"/>
    <col min="13929" max="13929" customWidth="0" width="8.75" style="1"/>
    <col min="13930" max="13930" customWidth="0" width="8.75" style="1"/>
    <col min="13931" max="13931" customWidth="0" width="8.75" style="1"/>
    <col min="13932" max="13932" customWidth="0" width="8.75" style="1"/>
    <col min="13933" max="13933" customWidth="0" width="8.75" style="1"/>
    <col min="13934" max="13934" customWidth="0" width="8.75" style="1"/>
    <col min="13935" max="13935" customWidth="0" width="8.75" style="1"/>
    <col min="13936" max="13936" customWidth="0" width="8.75" style="1"/>
    <col min="13937" max="13937" customWidth="0" width="8.75" style="1"/>
    <col min="13938" max="13938" customWidth="0" width="8.75" style="1"/>
    <col min="13939" max="13939" customWidth="0" width="8.75" style="1"/>
    <col min="13940" max="13940" customWidth="0" width="8.75" style="1"/>
    <col min="13941" max="13941" customWidth="0" width="8.75" style="1"/>
    <col min="13942" max="13942" customWidth="0" width="8.75" style="1"/>
    <col min="13943" max="13943" customWidth="0" width="8.75" style="1"/>
    <col min="13944" max="13944" customWidth="0" width="8.75" style="1"/>
    <col min="13945" max="13945" customWidth="0" width="8.75" style="1"/>
    <col min="13946" max="13946" customWidth="0" width="8.75" style="1"/>
    <col min="13947" max="13947" customWidth="0" width="8.75" style="1"/>
    <col min="13948" max="13948" customWidth="0" width="8.75" style="1"/>
    <col min="13949" max="13949" customWidth="0" width="8.75" style="1"/>
    <col min="13950" max="13950" customWidth="0" width="8.75" style="1"/>
    <col min="13951" max="13951" customWidth="0" width="8.75" style="1"/>
    <col min="13952" max="13952" customWidth="0" width="8.75" style="1"/>
    <col min="13953" max="13953" customWidth="0" width="8.75" style="1"/>
    <col min="13954" max="13954" customWidth="0" width="8.75" style="1"/>
    <col min="13955" max="13955" customWidth="0" width="8.75" style="1"/>
    <col min="13956" max="13956" customWidth="0" width="8.75" style="1"/>
    <col min="13957" max="13957" customWidth="0" width="8.75" style="1"/>
    <col min="13958" max="13958" customWidth="0" width="8.75" style="1"/>
    <col min="13959" max="13959" customWidth="0" width="8.75" style="1"/>
    <col min="13960" max="13960" customWidth="0" width="8.75" style="1"/>
    <col min="13961" max="13961" customWidth="0" width="8.75" style="1"/>
    <col min="13962" max="13962" customWidth="0" width="8.75" style="1"/>
    <col min="13963" max="13963" customWidth="0" width="8.75" style="1"/>
    <col min="13964" max="13964" customWidth="0" width="8.75" style="1"/>
    <col min="13965" max="13965" customWidth="0" width="8.75" style="1"/>
    <col min="13966" max="13966" customWidth="0" width="8.75" style="1"/>
    <col min="13967" max="13967" customWidth="0" width="8.75" style="1"/>
    <col min="13968" max="13968" customWidth="0" width="8.75" style="1"/>
    <col min="13969" max="13969" customWidth="0" width="8.75" style="1"/>
    <col min="13970" max="13970" customWidth="0" width="8.75" style="1"/>
    <col min="13971" max="13971" customWidth="0" width="8.75" style="1"/>
    <col min="13972" max="13972" customWidth="0" width="8.75" style="1"/>
    <col min="13973" max="13973" customWidth="0" width="8.75" style="1"/>
    <col min="13974" max="13974" customWidth="0" width="8.75" style="1"/>
    <col min="13975" max="13975" customWidth="0" width="8.75" style="1"/>
    <col min="13976" max="13976" customWidth="0" width="8.75" style="1"/>
    <col min="13977" max="13977" customWidth="0" width="8.75" style="1"/>
    <col min="13978" max="13978" customWidth="0" width="8.75" style="1"/>
    <col min="13979" max="13979" customWidth="0" width="8.75" style="1"/>
    <col min="13980" max="13980" customWidth="0" width="8.75" style="1"/>
    <col min="13981" max="13981" customWidth="0" width="8.75" style="1"/>
    <col min="13982" max="13982" customWidth="0" width="8.75" style="1"/>
    <col min="13983" max="13983" customWidth="0" width="8.75" style="1"/>
    <col min="13984" max="13984" customWidth="0" width="8.75" style="1"/>
    <col min="13985" max="13985" customWidth="0" width="8.75" style="1"/>
    <col min="13986" max="13986" customWidth="0" width="8.75" style="1"/>
    <col min="13987" max="13987" customWidth="0" width="8.75" style="1"/>
    <col min="13988" max="13988" customWidth="0" width="8.75" style="1"/>
    <col min="13989" max="13989" customWidth="0" width="8.75" style="1"/>
    <col min="13990" max="13990" customWidth="0" width="8.75" style="1"/>
    <col min="13991" max="13991" customWidth="0" width="8.75" style="1"/>
    <col min="13992" max="13992" customWidth="0" width="8.75" style="1"/>
    <col min="13993" max="13993" customWidth="0" width="8.75" style="1"/>
    <col min="13994" max="13994" customWidth="0" width="8.75" style="1"/>
    <col min="13995" max="13995" customWidth="0" width="8.75" style="1"/>
    <col min="13996" max="13996" customWidth="0" width="8.75" style="1"/>
    <col min="13997" max="13997" customWidth="0" width="8.75" style="1"/>
    <col min="13998" max="13998" customWidth="0" width="8.75" style="1"/>
    <col min="13999" max="13999" customWidth="0" width="8.75" style="1"/>
    <col min="14000" max="14000" customWidth="0" width="8.75" style="1"/>
    <col min="14001" max="14001" customWidth="0" width="8.75" style="1"/>
    <col min="14002" max="14002" customWidth="0" width="8.75" style="1"/>
    <col min="14003" max="14003" customWidth="0" width="8.75" style="1"/>
    <col min="14004" max="14004" customWidth="0" width="8.75" style="1"/>
    <col min="14005" max="14005" customWidth="0" width="8.75" style="1"/>
    <col min="14006" max="14006" customWidth="0" width="8.75" style="1"/>
    <col min="14007" max="14007" customWidth="0" width="8.75" style="1"/>
    <col min="14008" max="14008" customWidth="0" width="8.75" style="1"/>
    <col min="14009" max="14009" customWidth="0" width="8.75" style="1"/>
    <col min="14010" max="14010" customWidth="0" width="8.75" style="1"/>
    <col min="14011" max="14011" customWidth="0" width="8.75" style="1"/>
    <col min="14012" max="14012" customWidth="0" width="8.75" style="1"/>
    <col min="14013" max="14013" customWidth="0" width="8.75" style="1"/>
    <col min="14014" max="14014" customWidth="0" width="8.75" style="1"/>
    <col min="14015" max="14015" customWidth="0" width="8.75" style="1"/>
    <col min="14016" max="14016" customWidth="0" width="8.75" style="1"/>
    <col min="14017" max="14017" customWidth="0" width="8.75" style="1"/>
    <col min="14018" max="14018" customWidth="0" width="8.75" style="1"/>
    <col min="14019" max="14019" customWidth="0" width="8.75" style="1"/>
    <col min="14020" max="14020" customWidth="0" width="8.75" style="1"/>
    <col min="14021" max="14021" customWidth="0" width="8.75" style="1"/>
    <col min="14022" max="14022" customWidth="0" width="8.75" style="1"/>
    <col min="14023" max="14023" customWidth="0" width="8.75" style="1"/>
    <col min="14024" max="14024" customWidth="0" width="8.75" style="1"/>
    <col min="14025" max="14025" customWidth="0" width="8.75" style="1"/>
    <col min="14026" max="14026" customWidth="0" width="8.75" style="1"/>
    <col min="14027" max="14027" customWidth="0" width="8.75" style="1"/>
    <col min="14028" max="14028" customWidth="0" width="8.75" style="1"/>
    <col min="14029" max="14029" customWidth="0" width="8.75" style="1"/>
    <col min="14030" max="14030" customWidth="0" width="8.75" style="1"/>
    <col min="14031" max="14031" customWidth="0" width="8.75" style="1"/>
    <col min="14032" max="14032" customWidth="0" width="8.75" style="1"/>
    <col min="14033" max="14033" customWidth="0" width="8.75" style="1"/>
    <col min="14034" max="14034" customWidth="0" width="8.75" style="1"/>
    <col min="14035" max="14035" customWidth="0" width="8.75" style="1"/>
    <col min="14036" max="14036" customWidth="0" width="8.75" style="1"/>
    <col min="14037" max="14037" customWidth="0" width="8.75" style="1"/>
    <col min="14038" max="14038" customWidth="0" width="8.75" style="1"/>
    <col min="14039" max="14039" customWidth="0" width="8.75" style="1"/>
    <col min="14040" max="14040" customWidth="0" width="8.75" style="1"/>
    <col min="14041" max="14041" customWidth="0" width="8.75" style="1"/>
    <col min="14042" max="14042" customWidth="0" width="8.75" style="1"/>
    <col min="14043" max="14043" customWidth="0" width="8.75" style="1"/>
    <col min="14044" max="14044" customWidth="0" width="8.75" style="1"/>
    <col min="14045" max="14045" customWidth="0" width="8.75" style="1"/>
    <col min="14046" max="14046" customWidth="0" width="8.75" style="1"/>
    <col min="14047" max="14047" customWidth="0" width="8.75" style="1"/>
    <col min="14048" max="14048" customWidth="0" width="8.75" style="1"/>
    <col min="14049" max="14049" customWidth="0" width="8.75" style="1"/>
    <col min="14050" max="14050" customWidth="0" width="8.75" style="1"/>
    <col min="14051" max="14051" customWidth="0" width="8.75" style="1"/>
    <col min="14052" max="14052" customWidth="0" width="8.75" style="1"/>
    <col min="14053" max="14053" customWidth="0" width="8.75" style="1"/>
    <col min="14054" max="14054" customWidth="0" width="8.75" style="1"/>
    <col min="14055" max="14055" customWidth="0" width="8.75" style="1"/>
    <col min="14056" max="14056" customWidth="0" width="8.75" style="1"/>
    <col min="14057" max="14057" customWidth="0" width="8.75" style="1"/>
    <col min="14058" max="14058" customWidth="0" width="8.75" style="1"/>
    <col min="14059" max="14059" customWidth="0" width="8.75" style="1"/>
    <col min="14060" max="14060" customWidth="0" width="8.75" style="1"/>
    <col min="14061" max="14061" customWidth="0" width="8.75" style="1"/>
    <col min="14062" max="14062" customWidth="0" width="8.75" style="1"/>
    <col min="14063" max="14063" customWidth="0" width="8.75" style="1"/>
    <col min="14064" max="14064" customWidth="0" width="8.75" style="1"/>
    <col min="14065" max="14065" customWidth="0" width="8.75" style="1"/>
    <col min="14066" max="14066" customWidth="0" width="8.75" style="1"/>
    <col min="14067" max="14067" customWidth="0" width="8.75" style="1"/>
    <col min="14068" max="14068" customWidth="0" width="8.75" style="1"/>
    <col min="14069" max="14069" customWidth="0" width="8.75" style="1"/>
    <col min="14070" max="14070" customWidth="0" width="8.75" style="1"/>
    <col min="14071" max="14071" customWidth="0" width="8.75" style="1"/>
    <col min="14072" max="14072" customWidth="0" width="8.75" style="1"/>
    <col min="14073" max="14073" customWidth="0" width="8.75" style="1"/>
    <col min="14074" max="14074" customWidth="0" width="8.75" style="1"/>
    <col min="14075" max="14075" customWidth="0" width="8.75" style="1"/>
    <col min="14076" max="14076" customWidth="0" width="8.75" style="1"/>
    <col min="14077" max="14077" customWidth="0" width="8.75" style="1"/>
    <col min="14078" max="14078" customWidth="0" width="8.75" style="1"/>
    <col min="14079" max="14079" customWidth="0" width="8.75" style="1"/>
    <col min="14080" max="14080" customWidth="0" width="8.75" style="1"/>
    <col min="14081" max="14081" customWidth="0" width="8.75" style="1"/>
    <col min="14082" max="14082" customWidth="0" width="8.75" style="1"/>
    <col min="14083" max="14083" customWidth="0" width="8.75" style="1"/>
    <col min="14084" max="14084" customWidth="0" width="8.75" style="1"/>
    <col min="14085" max="14085" customWidth="0" width="8.75" style="1"/>
    <col min="14086" max="14086" customWidth="0" width="8.75" style="1"/>
    <col min="14087" max="14087" customWidth="0" width="8.75" style="1"/>
    <col min="14088" max="14088" customWidth="0" width="8.75" style="1"/>
    <col min="14089" max="14089" customWidth="0" width="8.75" style="1"/>
    <col min="14090" max="14090" customWidth="0" width="8.75" style="1"/>
    <col min="14091" max="14091" customWidth="0" width="8.75" style="1"/>
    <col min="14092" max="14092" customWidth="0" width="8.75" style="1"/>
    <col min="14093" max="14093" customWidth="0" width="8.75" style="1"/>
    <col min="14094" max="14094" customWidth="0" width="8.75" style="1"/>
    <col min="14095" max="14095" customWidth="0" width="8.75" style="1"/>
    <col min="14096" max="14096" customWidth="0" width="8.75" style="1"/>
    <col min="14097" max="14097" customWidth="0" width="8.75" style="1"/>
    <col min="14098" max="14098" customWidth="0" width="8.75" style="1"/>
    <col min="14099" max="14099" customWidth="0" width="8.75" style="1"/>
    <col min="14100" max="14100" customWidth="0" width="8.75" style="1"/>
    <col min="14101" max="14101" customWidth="0" width="8.75" style="1"/>
    <col min="14102" max="14102" customWidth="0" width="8.75" style="1"/>
    <col min="14103" max="14103" customWidth="0" width="8.75" style="1"/>
    <col min="14104" max="14104" customWidth="0" width="8.75" style="1"/>
    <col min="14105" max="14105" customWidth="0" width="8.75" style="1"/>
    <col min="14106" max="14106" customWidth="0" width="8.75" style="1"/>
    <col min="14107" max="14107" customWidth="0" width="8.75" style="1"/>
    <col min="14108" max="14108" customWidth="0" width="8.75" style="1"/>
    <col min="14109" max="14109" customWidth="0" width="8.75" style="1"/>
    <col min="14110" max="14110" customWidth="0" width="8.75" style="1"/>
    <col min="14111" max="14111" customWidth="0" width="8.75" style="1"/>
    <col min="14112" max="14112" customWidth="0" width="8.75" style="1"/>
    <col min="14113" max="14113" customWidth="0" width="8.75" style="1"/>
    <col min="14114" max="14114" customWidth="0" width="8.75" style="1"/>
    <col min="14115" max="14115" customWidth="0" width="8.75" style="1"/>
    <col min="14116" max="14116" customWidth="0" width="8.75" style="1"/>
    <col min="14117" max="14117" customWidth="0" width="8.75" style="1"/>
    <col min="14118" max="14118" customWidth="0" width="8.75" style="1"/>
    <col min="14119" max="14119" customWidth="0" width="8.75" style="1"/>
    <col min="14120" max="14120" customWidth="0" width="8.75" style="1"/>
    <col min="14121" max="14121" customWidth="0" width="8.75" style="1"/>
    <col min="14122" max="14122" customWidth="0" width="8.75" style="1"/>
    <col min="14123" max="14123" customWidth="0" width="8.75" style="1"/>
    <col min="14124" max="14124" customWidth="0" width="8.75" style="1"/>
    <col min="14125" max="14125" customWidth="0" width="8.75" style="1"/>
    <col min="14126" max="14126" customWidth="0" width="8.75" style="1"/>
    <col min="14127" max="14127" customWidth="0" width="8.75" style="1"/>
    <col min="14128" max="14128" customWidth="0" width="8.75" style="1"/>
    <col min="14129" max="14129" customWidth="0" width="8.75" style="1"/>
    <col min="14130" max="14130" customWidth="0" width="8.75" style="1"/>
    <col min="14131" max="14131" customWidth="0" width="8.75" style="1"/>
    <col min="14132" max="14132" customWidth="0" width="8.75" style="1"/>
    <col min="14133" max="14133" customWidth="0" width="8.75" style="1"/>
    <col min="14134" max="14134" customWidth="0" width="8.75" style="1"/>
    <col min="14135" max="14135" customWidth="0" width="8.75" style="1"/>
    <col min="14136" max="14136" customWidth="0" width="8.75" style="1"/>
    <col min="14137" max="14137" customWidth="0" width="8.75" style="1"/>
    <col min="14138" max="14138" customWidth="0" width="8.75" style="1"/>
    <col min="14139" max="14139" customWidth="0" width="8.75" style="1"/>
    <col min="14140" max="14140" customWidth="0" width="8.75" style="1"/>
    <col min="14141" max="14141" customWidth="0" width="8.75" style="1"/>
    <col min="14142" max="14142" customWidth="0" width="8.75" style="1"/>
    <col min="14143" max="14143" customWidth="0" width="8.75" style="1"/>
    <col min="14144" max="14144" customWidth="0" width="8.75" style="1"/>
    <col min="14145" max="14145" customWidth="0" width="8.75" style="1"/>
    <col min="14146" max="14146" customWidth="0" width="8.75" style="1"/>
    <col min="14147" max="14147" customWidth="0" width="8.75" style="1"/>
    <col min="14148" max="14148" customWidth="0" width="8.75" style="1"/>
    <col min="14149" max="14149" customWidth="0" width="8.75" style="1"/>
    <col min="14150" max="14150" customWidth="0" width="8.75" style="1"/>
    <col min="14151" max="14151" customWidth="0" width="8.75" style="1"/>
    <col min="14152" max="14152" customWidth="0" width="8.75" style="1"/>
    <col min="14153" max="14153" customWidth="0" width="8.75" style="1"/>
    <col min="14154" max="14154" customWidth="0" width="8.75" style="1"/>
    <col min="14155" max="14155" customWidth="0" width="8.75" style="1"/>
    <col min="14156" max="14156" customWidth="0" width="8.75" style="1"/>
    <col min="14157" max="14157" customWidth="0" width="8.75" style="1"/>
    <col min="14158" max="14158" customWidth="0" width="8.75" style="1"/>
    <col min="14159" max="14159" customWidth="0" width="8.75" style="1"/>
    <col min="14160" max="14160" customWidth="0" width="8.75" style="1"/>
    <col min="14161" max="14161" customWidth="0" width="8.75" style="1"/>
    <col min="14162" max="14162" customWidth="0" width="8.75" style="1"/>
    <col min="14163" max="14163" customWidth="0" width="8.75" style="1"/>
    <col min="14164" max="14164" customWidth="0" width="8.75" style="1"/>
    <col min="14165" max="14165" customWidth="0" width="8.75" style="1"/>
    <col min="14166" max="14166" customWidth="0" width="8.75" style="1"/>
    <col min="14167" max="14167" customWidth="0" width="8.75" style="1"/>
    <col min="14168" max="14168" customWidth="0" width="8.75" style="1"/>
    <col min="14169" max="14169" customWidth="0" width="8.75" style="1"/>
    <col min="14170" max="14170" customWidth="0" width="8.75" style="1"/>
    <col min="14171" max="14171" customWidth="0" width="8.75" style="1"/>
    <col min="14172" max="14172" customWidth="0" width="8.75" style="1"/>
    <col min="14173" max="14173" customWidth="0" width="8.75" style="1"/>
    <col min="14174" max="14174" customWidth="0" width="8.75" style="1"/>
    <col min="14175" max="14175" customWidth="0" width="8.75" style="1"/>
    <col min="14176" max="14176" customWidth="0" width="8.75" style="1"/>
    <col min="14177" max="14177" customWidth="0" width="8.75" style="1"/>
    <col min="14178" max="14178" customWidth="0" width="8.75" style="1"/>
    <col min="14179" max="14179" customWidth="0" width="8.75" style="1"/>
    <col min="14180" max="14180" customWidth="0" width="8.75" style="1"/>
    <col min="14181" max="14181" customWidth="0" width="8.75" style="1"/>
    <col min="14182" max="14182" customWidth="0" width="8.75" style="1"/>
    <col min="14183" max="14183" customWidth="0" width="8.75" style="1"/>
    <col min="14184" max="14184" customWidth="0" width="8.75" style="1"/>
    <col min="14185" max="14185" customWidth="0" width="8.75" style="1"/>
    <col min="14186" max="14186" customWidth="0" width="8.75" style="1"/>
    <col min="14187" max="14187" customWidth="0" width="8.75" style="1"/>
    <col min="14188" max="14188" customWidth="0" width="8.75" style="1"/>
    <col min="14189" max="14189" customWidth="0" width="8.75" style="1"/>
    <col min="14190" max="14190" customWidth="0" width="8.75" style="1"/>
    <col min="14191" max="14191" customWidth="0" width="8.75" style="1"/>
    <col min="14192" max="14192" customWidth="0" width="8.75" style="1"/>
    <col min="14193" max="14193" customWidth="0" width="8.75" style="1"/>
    <col min="14194" max="14194" customWidth="0" width="8.75" style="1"/>
    <col min="14195" max="14195" customWidth="0" width="8.75" style="1"/>
    <col min="14196" max="14196" customWidth="0" width="8.75" style="1"/>
    <col min="14197" max="14197" customWidth="0" width="8.75" style="1"/>
    <col min="14198" max="14198" customWidth="0" width="8.75" style="1"/>
    <col min="14199" max="14199" customWidth="0" width="8.75" style="1"/>
    <col min="14200" max="14200" customWidth="0" width="8.75" style="1"/>
    <col min="14201" max="14201" customWidth="0" width="8.75" style="1"/>
    <col min="14202" max="14202" customWidth="0" width="8.75" style="1"/>
    <col min="14203" max="14203" customWidth="0" width="8.75" style="1"/>
    <col min="14204" max="14204" customWidth="0" width="8.75" style="1"/>
    <col min="14205" max="14205" customWidth="0" width="8.75" style="1"/>
    <col min="14206" max="14206" customWidth="0" width="8.75" style="1"/>
    <col min="14207" max="14207" customWidth="0" width="8.75" style="1"/>
    <col min="14208" max="14208" customWidth="0" width="8.75" style="1"/>
    <col min="14209" max="14209" customWidth="0" width="8.75" style="1"/>
    <col min="14210" max="14210" customWidth="0" width="8.75" style="1"/>
    <col min="14211" max="14211" customWidth="0" width="8.75" style="1"/>
    <col min="14212" max="14212" customWidth="0" width="8.75" style="1"/>
    <col min="14213" max="14213" customWidth="0" width="8.75" style="1"/>
    <col min="14214" max="14214" customWidth="0" width="8.75" style="1"/>
    <col min="14215" max="14215" customWidth="0" width="8.75" style="1"/>
    <col min="14216" max="14216" customWidth="0" width="8.75" style="1"/>
    <col min="14217" max="14217" customWidth="0" width="8.75" style="1"/>
    <col min="14218" max="14218" customWidth="0" width="8.75" style="1"/>
    <col min="14219" max="14219" customWidth="0" width="8.75" style="1"/>
    <col min="14220" max="14220" customWidth="0" width="8.75" style="1"/>
    <col min="14221" max="14221" customWidth="0" width="8.75" style="1"/>
    <col min="14222" max="14222" customWidth="0" width="8.75" style="1"/>
    <col min="14223" max="14223" customWidth="0" width="8.75" style="1"/>
    <col min="14224" max="14224" customWidth="0" width="8.75" style="1"/>
    <col min="14225" max="14225" customWidth="0" width="8.75" style="1"/>
    <col min="14226" max="14226" customWidth="0" width="8.75" style="1"/>
    <col min="14227" max="14227" customWidth="0" width="8.75" style="1"/>
    <col min="14228" max="14228" customWidth="0" width="8.75" style="1"/>
    <col min="14229" max="14229" customWidth="0" width="8.75" style="1"/>
    <col min="14230" max="14230" customWidth="0" width="8.75" style="1"/>
    <col min="14231" max="14231" customWidth="0" width="8.75" style="1"/>
    <col min="14232" max="14232" customWidth="0" width="8.75" style="1"/>
    <col min="14233" max="14233" customWidth="0" width="8.75" style="1"/>
    <col min="14234" max="14234" customWidth="0" width="8.75" style="1"/>
    <col min="14235" max="14235" customWidth="0" width="8.75" style="1"/>
    <col min="14236" max="14236" customWidth="0" width="8.75" style="1"/>
    <col min="14237" max="14237" customWidth="0" width="8.75" style="1"/>
    <col min="14238" max="14238" customWidth="0" width="8.75" style="1"/>
    <col min="14239" max="14239" customWidth="0" width="8.75" style="1"/>
    <col min="14240" max="14240" customWidth="0" width="8.75" style="1"/>
    <col min="14241" max="14241" customWidth="0" width="8.75" style="1"/>
    <col min="14242" max="14242" customWidth="0" width="8.75" style="1"/>
    <col min="14243" max="14243" customWidth="0" width="8.75" style="1"/>
    <col min="14244" max="14244" customWidth="0" width="8.75" style="1"/>
    <col min="14245" max="14245" customWidth="0" width="8.75" style="1"/>
    <col min="14246" max="14246" customWidth="0" width="8.75" style="1"/>
    <col min="14247" max="14247" customWidth="0" width="8.75" style="1"/>
    <col min="14248" max="14248" customWidth="0" width="8.75" style="1"/>
    <col min="14249" max="14249" customWidth="0" width="8.75" style="1"/>
    <col min="14250" max="14250" customWidth="0" width="8.75" style="1"/>
    <col min="14251" max="14251" customWidth="0" width="8.75" style="1"/>
    <col min="14252" max="14252" customWidth="0" width="8.75" style="1"/>
    <col min="14253" max="14253" customWidth="0" width="8.75" style="1"/>
    <col min="14254" max="14254" customWidth="0" width="8.75" style="1"/>
    <col min="14255" max="14255" customWidth="0" width="8.75" style="1"/>
    <col min="14256" max="14256" customWidth="0" width="8.75" style="1"/>
    <col min="14257" max="14257" customWidth="0" width="8.75" style="1"/>
    <col min="14258" max="14258" customWidth="0" width="8.75" style="1"/>
    <col min="14259" max="14259" customWidth="0" width="8.75" style="1"/>
    <col min="14260" max="14260" customWidth="0" width="8.75" style="1"/>
    <col min="14261" max="14261" customWidth="0" width="8.75" style="1"/>
    <col min="14262" max="14262" customWidth="0" width="8.75" style="1"/>
    <col min="14263" max="14263" customWidth="0" width="8.75" style="1"/>
    <col min="14264" max="14264" customWidth="0" width="8.75" style="1"/>
    <col min="14265" max="14265" customWidth="0" width="8.75" style="1"/>
    <col min="14266" max="14266" customWidth="0" width="8.75" style="1"/>
    <col min="14267" max="14267" customWidth="0" width="8.75" style="1"/>
    <col min="14268" max="14268" customWidth="0" width="8.75" style="1"/>
    <col min="14269" max="14269" customWidth="0" width="8.75" style="1"/>
    <col min="14270" max="14270" customWidth="0" width="8.75" style="1"/>
    <col min="14271" max="14271" customWidth="0" width="8.75" style="1"/>
    <col min="14272" max="14272" customWidth="0" width="8.75" style="1"/>
    <col min="14273" max="14273" customWidth="0" width="8.75" style="1"/>
    <col min="14274" max="14274" customWidth="0" width="8.75" style="1"/>
    <col min="14275" max="14275" customWidth="0" width="8.75" style="1"/>
    <col min="14276" max="14276" customWidth="0" width="8.75" style="1"/>
    <col min="14277" max="14277" customWidth="0" width="8.75" style="1"/>
    <col min="14278" max="14278" customWidth="0" width="8.75" style="1"/>
    <col min="14279" max="14279" customWidth="0" width="8.75" style="1"/>
    <col min="14280" max="14280" customWidth="0" width="8.75" style="1"/>
    <col min="14281" max="14281" customWidth="0" width="8.75" style="1"/>
    <col min="14282" max="14282" customWidth="0" width="8.75" style="1"/>
    <col min="14283" max="14283" customWidth="0" width="8.75" style="1"/>
    <col min="14284" max="14284" customWidth="0" width="8.75" style="1"/>
    <col min="14285" max="14285" customWidth="0" width="8.75" style="1"/>
    <col min="14286" max="14286" customWidth="0" width="8.75" style="1"/>
    <col min="14287" max="14287" customWidth="0" width="8.75" style="1"/>
    <col min="14288" max="14288" customWidth="0" width="8.75" style="1"/>
    <col min="14289" max="14289" customWidth="0" width="8.75" style="1"/>
    <col min="14290" max="14290" customWidth="0" width="8.75" style="1"/>
    <col min="14291" max="14291" customWidth="0" width="8.75" style="1"/>
    <col min="14292" max="14292" customWidth="0" width="8.75" style="1"/>
    <col min="14293" max="14293" customWidth="0" width="8.75" style="1"/>
    <col min="14294" max="14294" customWidth="0" width="8.75" style="1"/>
    <col min="14295" max="14295" customWidth="0" width="8.75" style="1"/>
    <col min="14296" max="14296" customWidth="0" width="8.75" style="1"/>
    <col min="14297" max="14297" customWidth="0" width="8.75" style="1"/>
    <col min="14298" max="14298" customWidth="0" width="8.75" style="1"/>
    <col min="14299" max="14299" customWidth="0" width="8.75" style="1"/>
    <col min="14300" max="14300" customWidth="0" width="8.75" style="1"/>
    <col min="14301" max="14301" customWidth="0" width="8.75" style="1"/>
    <col min="14302" max="14302" customWidth="0" width="8.75" style="1"/>
    <col min="14303" max="14303" customWidth="0" width="8.75" style="1"/>
    <col min="14304" max="14304" customWidth="0" width="8.75" style="1"/>
    <col min="14305" max="14305" customWidth="0" width="8.75" style="1"/>
    <col min="14306" max="14306" customWidth="0" width="8.75" style="1"/>
    <col min="14307" max="14307" customWidth="0" width="8.75" style="1"/>
    <col min="14308" max="14308" customWidth="0" width="8.75" style="1"/>
    <col min="14309" max="14309" customWidth="0" width="8.75" style="1"/>
    <col min="14310" max="14310" customWidth="0" width="8.75" style="1"/>
    <col min="14311" max="14311" customWidth="0" width="8.75" style="1"/>
    <col min="14312" max="14312" customWidth="0" width="8.75" style="1"/>
    <col min="14313" max="14313" customWidth="0" width="8.75" style="1"/>
    <col min="14314" max="14314" customWidth="0" width="8.75" style="1"/>
    <col min="14315" max="14315" customWidth="0" width="8.75" style="1"/>
    <col min="14316" max="14316" customWidth="0" width="8.75" style="1"/>
    <col min="14317" max="14317" customWidth="0" width="8.75" style="1"/>
    <col min="14318" max="14318" customWidth="0" width="8.75" style="1"/>
    <col min="14319" max="14319" customWidth="0" width="8.75" style="1"/>
    <col min="14320" max="14320" customWidth="0" width="8.75" style="1"/>
    <col min="14321" max="14321" customWidth="0" width="8.75" style="1"/>
    <col min="14322" max="14322" customWidth="0" width="8.75" style="1"/>
    <col min="14323" max="14323" customWidth="0" width="8.75" style="1"/>
    <col min="14324" max="14324" customWidth="0" width="8.75" style="1"/>
    <col min="14325" max="14325" customWidth="0" width="8.75" style="1"/>
    <col min="14326" max="14326" customWidth="0" width="8.75" style="1"/>
    <col min="14327" max="14327" customWidth="0" width="8.75" style="1"/>
    <col min="14328" max="14328" customWidth="0" width="8.75" style="1"/>
    <col min="14329" max="14329" customWidth="0" width="8.75" style="1"/>
    <col min="14330" max="14330" customWidth="0" width="8.75" style="1"/>
    <col min="14331" max="14331" customWidth="0" width="8.75" style="1"/>
    <col min="14332" max="14332" customWidth="0" width="8.75" style="1"/>
    <col min="14333" max="14333" customWidth="0" width="8.75" style="1"/>
    <col min="14334" max="14334" customWidth="0" width="8.75" style="1"/>
    <col min="14335" max="14335" customWidth="0" width="8.75" style="1"/>
    <col min="14336" max="14336" customWidth="0" width="8.75" style="1"/>
    <col min="14337" max="14337" customWidth="0" width="8.75" style="1"/>
    <col min="14338" max="14338" customWidth="0" width="8.75" style="1"/>
    <col min="14339" max="14339" customWidth="0" width="8.75" style="1"/>
    <col min="14340" max="14340" customWidth="0" width="8.75" style="1"/>
    <col min="14341" max="14341" customWidth="0" width="8.75" style="1"/>
    <col min="14342" max="14342" customWidth="0" width="8.75" style="1"/>
    <col min="14343" max="14343" customWidth="0" width="8.75" style="1"/>
    <col min="14344" max="14344" customWidth="0" width="8.75" style="1"/>
    <col min="14345" max="14345" customWidth="0" width="8.75" style="1"/>
    <col min="14346" max="14346" customWidth="0" width="8.75" style="1"/>
    <col min="14347" max="14347" customWidth="0" width="8.75" style="1"/>
    <col min="14348" max="14348" customWidth="0" width="8.75" style="1"/>
    <col min="14349" max="14349" customWidth="0" width="8.75" style="1"/>
    <col min="14350" max="14350" customWidth="0" width="8.75" style="1"/>
    <col min="14351" max="14351" customWidth="0" width="8.75" style="1"/>
    <col min="14352" max="14352" customWidth="0" width="8.75" style="1"/>
    <col min="14353" max="14353" customWidth="0" width="8.75" style="1"/>
    <col min="14354" max="14354" customWidth="0" width="8.75" style="1"/>
    <col min="14355" max="14355" customWidth="0" width="8.75" style="1"/>
    <col min="14356" max="14356" customWidth="0" width="8.75" style="1"/>
    <col min="14357" max="14357" customWidth="0" width="8.75" style="1"/>
    <col min="14358" max="14358" customWidth="0" width="8.75" style="1"/>
    <col min="14359" max="14359" customWidth="0" width="8.75" style="1"/>
    <col min="14360" max="14360" customWidth="0" width="8.75" style="1"/>
    <col min="14361" max="14361" customWidth="0" width="8.75" style="1"/>
    <col min="14362" max="14362" customWidth="0" width="8.75" style="1"/>
    <col min="14363" max="14363" customWidth="0" width="8.75" style="1"/>
    <col min="14364" max="14364" customWidth="0" width="8.75" style="1"/>
    <col min="14365" max="14365" customWidth="0" width="8.75" style="1"/>
    <col min="14366" max="14366" customWidth="0" width="8.75" style="1"/>
    <col min="14367" max="14367" customWidth="0" width="8.75" style="1"/>
    <col min="14368" max="14368" customWidth="0" width="8.75" style="1"/>
    <col min="14369" max="14369" customWidth="0" width="8.75" style="1"/>
    <col min="14370" max="14370" customWidth="0" width="8.75" style="1"/>
    <col min="14371" max="14371" customWidth="0" width="8.75" style="1"/>
    <col min="14372" max="14372" customWidth="0" width="8.75" style="1"/>
    <col min="14373" max="14373" customWidth="0" width="8.75" style="1"/>
    <col min="14374" max="14374" customWidth="0" width="8.75" style="1"/>
    <col min="14375" max="14375" customWidth="0" width="8.75" style="1"/>
    <col min="14376" max="14376" customWidth="0" width="8.75" style="1"/>
    <col min="14377" max="14377" customWidth="0" width="8.75" style="1"/>
    <col min="14378" max="14378" customWidth="0" width="8.75" style="1"/>
    <col min="14379" max="14379" customWidth="0" width="8.75" style="1"/>
    <col min="14380" max="14380" customWidth="0" width="8.75" style="1"/>
    <col min="14381" max="14381" customWidth="0" width="8.75" style="1"/>
    <col min="14382" max="14382" customWidth="0" width="8.75" style="1"/>
    <col min="14383" max="14383" customWidth="0" width="8.75" style="1"/>
    <col min="14384" max="14384" customWidth="0" width="8.75" style="1"/>
    <col min="14385" max="14385" customWidth="0" width="8.75" style="1"/>
    <col min="14386" max="14386" customWidth="0" width="8.75" style="1"/>
    <col min="14387" max="14387" customWidth="0" width="8.75" style="1"/>
    <col min="14388" max="14388" customWidth="0" width="8.75" style="1"/>
    <col min="14389" max="14389" customWidth="0" width="8.75" style="1"/>
    <col min="14390" max="14390" customWidth="0" width="8.75" style="1"/>
    <col min="14391" max="14391" customWidth="0" width="8.75" style="1"/>
    <col min="14392" max="14392" customWidth="0" width="8.75" style="1"/>
    <col min="14393" max="14393" customWidth="0" width="8.75" style="1"/>
    <col min="14394" max="14394" customWidth="0" width="8.75" style="1"/>
    <col min="14395" max="14395" customWidth="0" width="8.75" style="1"/>
    <col min="14396" max="14396" customWidth="0" width="8.75" style="1"/>
    <col min="14397" max="14397" customWidth="0" width="8.75" style="1"/>
    <col min="14398" max="14398" customWidth="0" width="8.75" style="1"/>
    <col min="14399" max="14399" customWidth="0" width="8.75" style="1"/>
    <col min="14400" max="14400" customWidth="0" width="8.75" style="1"/>
    <col min="14401" max="14401" customWidth="0" width="8.75" style="1"/>
    <col min="14402" max="14402" customWidth="0" width="8.75" style="1"/>
    <col min="14403" max="14403" customWidth="0" width="8.75" style="1"/>
    <col min="14404" max="14404" customWidth="0" width="8.75" style="1"/>
    <col min="14405" max="14405" customWidth="0" width="8.75" style="1"/>
    <col min="14406" max="14406" customWidth="0" width="8.75" style="1"/>
    <col min="14407" max="14407" customWidth="0" width="8.75" style="1"/>
    <col min="14408" max="14408" customWidth="0" width="8.75" style="1"/>
    <col min="14409" max="14409" customWidth="0" width="8.75" style="1"/>
    <col min="14410" max="14410" customWidth="0" width="8.75" style="1"/>
    <col min="14411" max="14411" customWidth="0" width="8.75" style="1"/>
    <col min="14412" max="14412" customWidth="0" width="8.75" style="1"/>
    <col min="14413" max="14413" customWidth="0" width="8.75" style="1"/>
    <col min="14414" max="14414" customWidth="0" width="8.75" style="1"/>
    <col min="14415" max="14415" customWidth="0" width="8.75" style="1"/>
    <col min="14416" max="14416" customWidth="0" width="8.75" style="1"/>
    <col min="14417" max="14417" customWidth="0" width="8.75" style="1"/>
    <col min="14418" max="14418" customWidth="0" width="8.75" style="1"/>
    <col min="14419" max="14419" customWidth="0" width="8.75" style="1"/>
    <col min="14420" max="14420" customWidth="0" width="8.75" style="1"/>
    <col min="14421" max="14421" customWidth="0" width="8.75" style="1"/>
    <col min="14422" max="14422" customWidth="0" width="8.75" style="1"/>
    <col min="14423" max="14423" customWidth="0" width="8.75" style="1"/>
    <col min="14424" max="14424" customWidth="0" width="8.75" style="1"/>
    <col min="14425" max="14425" customWidth="0" width="8.75" style="1"/>
    <col min="14426" max="14426" customWidth="0" width="8.75" style="1"/>
    <col min="14427" max="14427" customWidth="0" width="8.75" style="1"/>
    <col min="14428" max="14428" customWidth="0" width="8.75" style="1"/>
    <col min="14429" max="14429" customWidth="0" width="8.75" style="1"/>
    <col min="14430" max="14430" customWidth="0" width="8.75" style="1"/>
    <col min="14431" max="14431" customWidth="0" width="8.75" style="1"/>
    <col min="14432" max="14432" customWidth="0" width="8.75" style="1"/>
    <col min="14433" max="14433" customWidth="0" width="8.75" style="1"/>
    <col min="14434" max="14434" customWidth="0" width="8.75" style="1"/>
    <col min="14435" max="14435" customWidth="0" width="8.75" style="1"/>
    <col min="14436" max="14436" customWidth="0" width="8.75" style="1"/>
    <col min="14437" max="14437" customWidth="0" width="8.75" style="1"/>
    <col min="14438" max="14438" customWidth="0" width="8.75" style="1"/>
    <col min="14439" max="14439" customWidth="0" width="8.75" style="1"/>
    <col min="14440" max="14440" customWidth="0" width="8.75" style="1"/>
    <col min="14441" max="14441" customWidth="0" width="8.75" style="1"/>
    <col min="14442" max="14442" customWidth="0" width="8.75" style="1"/>
    <col min="14443" max="14443" customWidth="0" width="8.75" style="1"/>
    <col min="14444" max="14444" customWidth="0" width="8.75" style="1"/>
    <col min="14445" max="14445" customWidth="0" width="8.75" style="1"/>
    <col min="14446" max="14446" customWidth="0" width="8.75" style="1"/>
    <col min="14447" max="14447" customWidth="0" width="8.75" style="1"/>
    <col min="14448" max="14448" customWidth="0" width="8.75" style="1"/>
    <col min="14449" max="14449" customWidth="0" width="8.75" style="1"/>
    <col min="14450" max="14450" customWidth="0" width="8.75" style="1"/>
    <col min="14451" max="14451" customWidth="0" width="8.75" style="1"/>
    <col min="14452" max="14452" customWidth="0" width="8.75" style="1"/>
    <col min="14453" max="14453" customWidth="0" width="8.75" style="1"/>
    <col min="14454" max="14454" customWidth="0" width="8.75" style="1"/>
    <col min="14455" max="14455" customWidth="0" width="8.75" style="1"/>
    <col min="14456" max="14456" customWidth="0" width="8.75" style="1"/>
    <col min="14457" max="14457" customWidth="0" width="8.75" style="1"/>
    <col min="14458" max="14458" customWidth="0" width="8.75" style="1"/>
    <col min="14459" max="14459" customWidth="0" width="8.75" style="1"/>
    <col min="14460" max="14460" customWidth="0" width="8.75" style="1"/>
    <col min="14461" max="14461" customWidth="0" width="8.75" style="1"/>
    <col min="14462" max="14462" customWidth="0" width="8.75" style="1"/>
    <col min="14463" max="14463" customWidth="0" width="8.75" style="1"/>
    <col min="14464" max="14464" customWidth="0" width="8.75" style="1"/>
    <col min="14465" max="14465" customWidth="0" width="8.75" style="1"/>
    <col min="14466" max="14466" customWidth="0" width="8.75" style="1"/>
    <col min="14467" max="14467" customWidth="0" width="8.75" style="1"/>
    <col min="14468" max="14468" customWidth="0" width="8.75" style="1"/>
    <col min="14469" max="14469" customWidth="0" width="8.75" style="1"/>
    <col min="14470" max="14470" customWidth="0" width="8.75" style="1"/>
    <col min="14471" max="14471" customWidth="0" width="8.75" style="1"/>
    <col min="14472" max="14472" customWidth="0" width="8.75" style="1"/>
    <col min="14473" max="14473" customWidth="0" width="8.75" style="1"/>
    <col min="14474" max="14474" customWidth="0" width="8.75" style="1"/>
    <col min="14475" max="14475" customWidth="0" width="8.75" style="1"/>
    <col min="14476" max="14476" customWidth="0" width="8.75" style="1"/>
    <col min="14477" max="14477" customWidth="0" width="8.75" style="1"/>
    <col min="14478" max="14478" customWidth="0" width="8.75" style="1"/>
    <col min="14479" max="14479" customWidth="0" width="8.75" style="1"/>
    <col min="14480" max="14480" customWidth="0" width="8.75" style="1"/>
    <col min="14481" max="14481" customWidth="0" width="8.75" style="1"/>
    <col min="14482" max="14482" customWidth="0" width="8.75" style="1"/>
    <col min="14483" max="14483" customWidth="0" width="8.75" style="1"/>
    <col min="14484" max="14484" customWidth="0" width="8.75" style="1"/>
    <col min="14485" max="14485" customWidth="0" width="8.75" style="1"/>
    <col min="14486" max="14486" customWidth="0" width="8.75" style="1"/>
    <col min="14487" max="14487" customWidth="0" width="8.75" style="1"/>
    <col min="14488" max="14488" customWidth="0" width="8.75" style="1"/>
    <col min="14489" max="14489" customWidth="0" width="8.75" style="1"/>
    <col min="14490" max="14490" customWidth="0" width="8.75" style="1"/>
    <col min="14491" max="14491" customWidth="0" width="8.75" style="1"/>
    <col min="14492" max="14492" customWidth="0" width="8.75" style="1"/>
    <col min="14493" max="14493" customWidth="0" width="8.75" style="1"/>
    <col min="14494" max="14494" customWidth="0" width="8.75" style="1"/>
    <col min="14495" max="14495" customWidth="0" width="8.75" style="1"/>
    <col min="14496" max="14496" customWidth="0" width="8.75" style="1"/>
    <col min="14497" max="14497" customWidth="0" width="8.75" style="1"/>
    <col min="14498" max="14498" customWidth="0" width="8.75" style="1"/>
    <col min="14499" max="14499" customWidth="0" width="8.75" style="1"/>
    <col min="14500" max="14500" customWidth="0" width="8.75" style="1"/>
    <col min="14501" max="14501" customWidth="0" width="8.75" style="1"/>
    <col min="14502" max="14502" customWidth="0" width="8.75" style="1"/>
    <col min="14503" max="14503" customWidth="0" width="8.75" style="1"/>
    <col min="14504" max="14504" customWidth="0" width="8.75" style="1"/>
    <col min="14505" max="14505" customWidth="0" width="8.75" style="1"/>
    <col min="14506" max="14506" customWidth="0" width="8.75" style="1"/>
    <col min="14507" max="14507" customWidth="0" width="8.75" style="1"/>
    <col min="14508" max="14508" customWidth="0" width="8.75" style="1"/>
    <col min="14509" max="14509" customWidth="0" width="8.75" style="1"/>
    <col min="14510" max="14510" customWidth="0" width="8.75" style="1"/>
    <col min="14511" max="14511" customWidth="0" width="8.75" style="1"/>
    <col min="14512" max="14512" customWidth="0" width="8.75" style="1"/>
    <col min="14513" max="14513" customWidth="0" width="8.75" style="1"/>
    <col min="14514" max="14514" customWidth="0" width="8.75" style="1"/>
    <col min="14515" max="14515" customWidth="0" width="8.75" style="1"/>
    <col min="14516" max="14516" customWidth="0" width="8.75" style="1"/>
    <col min="14517" max="14517" customWidth="0" width="8.75" style="1"/>
    <col min="14518" max="14518" customWidth="0" width="8.75" style="1"/>
    <col min="14519" max="14519" customWidth="0" width="8.75" style="1"/>
    <col min="14520" max="14520" customWidth="0" width="8.75" style="1"/>
    <col min="14521" max="14521" customWidth="0" width="8.75" style="1"/>
    <col min="14522" max="14522" customWidth="0" width="8.75" style="1"/>
    <col min="14523" max="14523" customWidth="0" width="8.75" style="1"/>
    <col min="14524" max="14524" customWidth="0" width="8.75" style="1"/>
    <col min="14525" max="14525" customWidth="0" width="8.75" style="1"/>
    <col min="14526" max="14526" customWidth="0" width="8.75" style="1"/>
    <col min="14527" max="14527" customWidth="0" width="8.75" style="1"/>
    <col min="14528" max="14528" customWidth="0" width="8.75" style="1"/>
    <col min="14529" max="14529" customWidth="0" width="8.75" style="1"/>
    <col min="14530" max="14530" customWidth="0" width="8.75" style="1"/>
    <col min="14531" max="14531" customWidth="0" width="8.75" style="1"/>
    <col min="14532" max="14532" customWidth="0" width="8.75" style="1"/>
    <col min="14533" max="14533" customWidth="0" width="8.75" style="1"/>
    <col min="14534" max="14534" customWidth="0" width="8.75" style="1"/>
    <col min="14535" max="14535" customWidth="0" width="8.75" style="1"/>
    <col min="14536" max="14536" customWidth="0" width="8.75" style="1"/>
    <col min="14537" max="14537" customWidth="0" width="8.75" style="1"/>
    <col min="14538" max="14538" customWidth="0" width="8.75" style="1"/>
    <col min="14539" max="14539" customWidth="0" width="8.75" style="1"/>
    <col min="14540" max="14540" customWidth="0" width="8.75" style="1"/>
    <col min="14541" max="14541" customWidth="0" width="8.75" style="1"/>
    <col min="14542" max="14542" customWidth="0" width="8.75" style="1"/>
    <col min="14543" max="14543" customWidth="0" width="8.75" style="1"/>
    <col min="14544" max="14544" customWidth="0" width="8.75" style="1"/>
    <col min="14545" max="14545" customWidth="0" width="8.75" style="1"/>
    <col min="14546" max="14546" customWidth="0" width="8.75" style="1"/>
    <col min="14547" max="14547" customWidth="0" width="8.75" style="1"/>
    <col min="14548" max="14548" customWidth="0" width="8.75" style="1"/>
    <col min="14549" max="14549" customWidth="0" width="8.75" style="1"/>
    <col min="14550" max="14550" customWidth="0" width="8.75" style="1"/>
    <col min="14551" max="14551" customWidth="0" width="8.75" style="1"/>
    <col min="14552" max="14552" customWidth="0" width="8.75" style="1"/>
    <col min="14553" max="14553" customWidth="0" width="8.75" style="1"/>
    <col min="14554" max="14554" customWidth="0" width="8.75" style="1"/>
    <col min="14555" max="14555" customWidth="0" width="8.75" style="1"/>
    <col min="14556" max="14556" customWidth="0" width="8.75" style="1"/>
    <col min="14557" max="14557" customWidth="0" width="8.75" style="1"/>
    <col min="14558" max="14558" customWidth="0" width="8.75" style="1"/>
    <col min="14559" max="14559" customWidth="0" width="8.75" style="1"/>
    <col min="14560" max="14560" customWidth="0" width="8.75" style="1"/>
    <col min="14561" max="14561" customWidth="0" width="8.75" style="1"/>
    <col min="14562" max="14562" customWidth="0" width="8.75" style="1"/>
    <col min="14563" max="14563" customWidth="0" width="8.75" style="1"/>
    <col min="14564" max="14564" customWidth="0" width="8.75" style="1"/>
    <col min="14565" max="14565" customWidth="0" width="8.75" style="1"/>
    <col min="14566" max="14566" customWidth="0" width="8.75" style="1"/>
    <col min="14567" max="14567" customWidth="0" width="8.75" style="1"/>
    <col min="14568" max="14568" customWidth="0" width="8.75" style="1"/>
    <col min="14569" max="14569" customWidth="0" width="8.75" style="1"/>
    <col min="14570" max="14570" customWidth="0" width="8.75" style="1"/>
    <col min="14571" max="14571" customWidth="0" width="8.75" style="1"/>
    <col min="14572" max="14572" customWidth="0" width="8.75" style="1"/>
    <col min="14573" max="14573" customWidth="0" width="8.75" style="1"/>
    <col min="14574" max="14574" customWidth="0" width="8.75" style="1"/>
    <col min="14575" max="14575" customWidth="0" width="8.75" style="1"/>
    <col min="14576" max="14576" customWidth="0" width="8.75" style="1"/>
    <col min="14577" max="14577" customWidth="0" width="8.75" style="1"/>
    <col min="14578" max="14578" customWidth="0" width="8.75" style="1"/>
    <col min="14579" max="14579" customWidth="0" width="8.75" style="1"/>
    <col min="14580" max="14580" customWidth="0" width="8.75" style="1"/>
    <col min="14581" max="14581" customWidth="0" width="8.75" style="1"/>
    <col min="14582" max="14582" customWidth="0" width="8.75" style="1"/>
    <col min="14583" max="14583" customWidth="0" width="8.75" style="1"/>
    <col min="14584" max="14584" customWidth="0" width="8.75" style="1"/>
    <col min="14585" max="14585" customWidth="0" width="8.75" style="1"/>
    <col min="14586" max="14586" customWidth="0" width="8.75" style="1"/>
    <col min="14587" max="14587" customWidth="0" width="8.75" style="1"/>
    <col min="14588" max="14588" customWidth="0" width="8.75" style="1"/>
    <col min="14589" max="14589" customWidth="0" width="8.75" style="1"/>
    <col min="14590" max="14590" customWidth="0" width="8.75" style="1"/>
    <col min="14591" max="14591" customWidth="0" width="8.75" style="1"/>
    <col min="14592" max="14592" customWidth="0" width="8.75" style="1"/>
    <col min="14593" max="14593" customWidth="0" width="8.75" style="1"/>
    <col min="14594" max="14594" customWidth="0" width="8.75" style="1"/>
    <col min="14595" max="14595" customWidth="0" width="8.75" style="1"/>
    <col min="14596" max="14596" customWidth="0" width="8.75" style="1"/>
    <col min="14597" max="14597" customWidth="0" width="8.75" style="1"/>
    <col min="14598" max="14598" customWidth="0" width="8.75" style="1"/>
    <col min="14599" max="14599" customWidth="0" width="8.75" style="1"/>
    <col min="14600" max="14600" customWidth="0" width="8.75" style="1"/>
    <col min="14601" max="14601" customWidth="0" width="8.75" style="1"/>
    <col min="14602" max="14602" customWidth="0" width="8.75" style="1"/>
    <col min="14603" max="14603" customWidth="0" width="8.75" style="1"/>
    <col min="14604" max="14604" customWidth="0" width="8.75" style="1"/>
    <col min="14605" max="14605" customWidth="0" width="8.75" style="1"/>
    <col min="14606" max="14606" customWidth="0" width="8.75" style="1"/>
    <col min="14607" max="14607" customWidth="0" width="8.75" style="1"/>
    <col min="14608" max="14608" customWidth="0" width="8.75" style="1"/>
    <col min="14609" max="14609" customWidth="0" width="8.75" style="1"/>
    <col min="14610" max="14610" customWidth="0" width="8.75" style="1"/>
    <col min="14611" max="14611" customWidth="0" width="8.75" style="1"/>
    <col min="14612" max="14612" customWidth="0" width="8.75" style="1"/>
    <col min="14613" max="14613" customWidth="0" width="8.75" style="1"/>
    <col min="14614" max="14614" customWidth="0" width="8.75" style="1"/>
    <col min="14615" max="14615" customWidth="0" width="8.75" style="1"/>
    <col min="14616" max="14616" customWidth="0" width="8.75" style="1"/>
    <col min="14617" max="14617" customWidth="0" width="8.75" style="1"/>
    <col min="14618" max="14618" customWidth="0" width="8.75" style="1"/>
    <col min="14619" max="14619" customWidth="0" width="8.75" style="1"/>
    <col min="14620" max="14620" customWidth="0" width="8.75" style="1"/>
    <col min="14621" max="14621" customWidth="0" width="8.75" style="1"/>
    <col min="14622" max="14622" customWidth="0" width="8.75" style="1"/>
    <col min="14623" max="14623" customWidth="0" width="8.75" style="1"/>
    <col min="14624" max="14624" customWidth="0" width="8.75" style="1"/>
    <col min="14625" max="14625" customWidth="0" width="8.75" style="1"/>
    <col min="14626" max="14626" customWidth="0" width="8.75" style="1"/>
    <col min="14627" max="14627" customWidth="0" width="8.75" style="1"/>
    <col min="14628" max="14628" customWidth="0" width="8.75" style="1"/>
    <col min="14629" max="14629" customWidth="0" width="8.75" style="1"/>
    <col min="14630" max="14630" customWidth="0" width="8.75" style="1"/>
    <col min="14631" max="14631" customWidth="0" width="8.75" style="1"/>
    <col min="14632" max="14632" customWidth="0" width="8.75" style="1"/>
    <col min="14633" max="14633" customWidth="0" width="8.75" style="1"/>
    <col min="14634" max="14634" customWidth="0" width="8.75" style="1"/>
    <col min="14635" max="14635" customWidth="0" width="8.75" style="1"/>
    <col min="14636" max="14636" customWidth="0" width="8.75" style="1"/>
    <col min="14637" max="14637" customWidth="0" width="8.75" style="1"/>
    <col min="14638" max="14638" customWidth="0" width="8.75" style="1"/>
    <col min="14639" max="14639" customWidth="0" width="8.75" style="1"/>
    <col min="14640" max="14640" customWidth="0" width="8.75" style="1"/>
    <col min="14641" max="14641" customWidth="0" width="8.75" style="1"/>
    <col min="14642" max="14642" customWidth="0" width="8.75" style="1"/>
    <col min="14643" max="14643" customWidth="0" width="8.75" style="1"/>
    <col min="14644" max="14644" customWidth="0" width="8.75" style="1"/>
    <col min="14645" max="14645" customWidth="0" width="8.75" style="1"/>
    <col min="14646" max="14646" customWidth="0" width="8.75" style="1"/>
    <col min="14647" max="14647" customWidth="0" width="8.75" style="1"/>
    <col min="14648" max="14648" customWidth="0" width="8.75" style="1"/>
    <col min="14649" max="14649" customWidth="0" width="8.75" style="1"/>
    <col min="14650" max="14650" customWidth="0" width="8.75" style="1"/>
    <col min="14651" max="14651" customWidth="0" width="8.75" style="1"/>
    <col min="14652" max="14652" customWidth="0" width="8.75" style="1"/>
    <col min="14653" max="14653" customWidth="0" width="8.75" style="1"/>
    <col min="14654" max="14654" customWidth="0" width="8.75" style="1"/>
    <col min="14655" max="14655" customWidth="0" width="8.75" style="1"/>
    <col min="14656" max="14656" customWidth="0" width="8.75" style="1"/>
    <col min="14657" max="14657" customWidth="0" width="8.75" style="1"/>
    <col min="14658" max="14658" customWidth="0" width="8.75" style="1"/>
    <col min="14659" max="14659" customWidth="0" width="8.75" style="1"/>
    <col min="14660" max="14660" customWidth="0" width="8.75" style="1"/>
    <col min="14661" max="14661" customWidth="0" width="8.75" style="1"/>
    <col min="14662" max="14662" customWidth="0" width="8.75" style="1"/>
    <col min="14663" max="14663" customWidth="0" width="8.75" style="1"/>
    <col min="14664" max="14664" customWidth="0" width="8.75" style="1"/>
    <col min="14665" max="14665" customWidth="0" width="8.75" style="1"/>
    <col min="14666" max="14666" customWidth="0" width="8.75" style="1"/>
    <col min="14667" max="14667" customWidth="0" width="8.75" style="1"/>
    <col min="14668" max="14668" customWidth="0" width="8.75" style="1"/>
    <col min="14669" max="14669" customWidth="0" width="8.75" style="1"/>
    <col min="14670" max="14670" customWidth="0" width="8.75" style="1"/>
    <col min="14671" max="14671" customWidth="0" width="8.75" style="1"/>
    <col min="14672" max="14672" customWidth="0" width="8.75" style="1"/>
    <col min="14673" max="14673" customWidth="0" width="8.75" style="1"/>
    <col min="14674" max="14674" customWidth="0" width="8.75" style="1"/>
    <col min="14675" max="14675" customWidth="0" width="8.75" style="1"/>
    <col min="14676" max="14676" customWidth="0" width="8.75" style="1"/>
    <col min="14677" max="14677" customWidth="0" width="8.75" style="1"/>
    <col min="14678" max="14678" customWidth="0" width="8.75" style="1"/>
    <col min="14679" max="14679" customWidth="0" width="8.75" style="1"/>
    <col min="14680" max="14680" customWidth="0" width="8.75" style="1"/>
    <col min="14681" max="14681" customWidth="0" width="8.75" style="1"/>
    <col min="14682" max="14682" customWidth="0" width="8.75" style="1"/>
    <col min="14683" max="14683" customWidth="0" width="8.75" style="1"/>
    <col min="14684" max="14684" customWidth="0" width="8.75" style="1"/>
    <col min="14685" max="14685" customWidth="0" width="8.75" style="1"/>
    <col min="14686" max="14686" customWidth="0" width="8.75" style="1"/>
    <col min="14687" max="14687" customWidth="0" width="8.75" style="1"/>
    <col min="14688" max="14688" customWidth="0" width="8.75" style="1"/>
    <col min="14689" max="14689" customWidth="0" width="8.75" style="1"/>
    <col min="14690" max="14690" customWidth="0" width="8.75" style="1"/>
    <col min="14691" max="14691" customWidth="0" width="8.75" style="1"/>
    <col min="14692" max="14692" customWidth="0" width="8.75" style="1"/>
    <col min="14693" max="14693" customWidth="0" width="8.75" style="1"/>
    <col min="14694" max="14694" customWidth="0" width="8.75" style="1"/>
    <col min="14695" max="14695" customWidth="0" width="8.75" style="1"/>
    <col min="14696" max="14696" customWidth="0" width="8.75" style="1"/>
    <col min="14697" max="14697" customWidth="0" width="8.75" style="1"/>
    <col min="14698" max="14698" customWidth="0" width="8.75" style="1"/>
    <col min="14699" max="14699" customWidth="0" width="8.75" style="1"/>
    <col min="14700" max="14700" customWidth="0" width="8.75" style="1"/>
    <col min="14701" max="14701" customWidth="0" width="8.75" style="1"/>
    <col min="14702" max="14702" customWidth="0" width="8.75" style="1"/>
    <col min="14703" max="14703" customWidth="0" width="8.75" style="1"/>
    <col min="14704" max="14704" customWidth="0" width="8.75" style="1"/>
    <col min="14705" max="14705" customWidth="0" width="8.75" style="1"/>
    <col min="14706" max="14706" customWidth="0" width="8.75" style="1"/>
    <col min="14707" max="14707" customWidth="0" width="8.75" style="1"/>
    <col min="14708" max="14708" customWidth="0" width="8.75" style="1"/>
    <col min="14709" max="14709" customWidth="0" width="8.75" style="1"/>
    <col min="14710" max="14710" customWidth="0" width="8.75" style="1"/>
    <col min="14711" max="14711" customWidth="0" width="8.75" style="1"/>
    <col min="14712" max="14712" customWidth="0" width="8.75" style="1"/>
    <col min="14713" max="14713" customWidth="0" width="8.75" style="1"/>
    <col min="14714" max="14714" customWidth="0" width="8.75" style="1"/>
    <col min="14715" max="14715" customWidth="0" width="8.75" style="1"/>
    <col min="14716" max="14716" customWidth="0" width="8.75" style="1"/>
    <col min="14717" max="14717" customWidth="0" width="8.75" style="1"/>
    <col min="14718" max="14718" customWidth="0" width="8.75" style="1"/>
    <col min="14719" max="14719" customWidth="0" width="8.75" style="1"/>
    <col min="14720" max="14720" customWidth="0" width="8.75" style="1"/>
    <col min="14721" max="14721" customWidth="0" width="8.75" style="1"/>
    <col min="14722" max="14722" customWidth="0" width="8.75" style="1"/>
    <col min="14723" max="14723" customWidth="0" width="8.75" style="1"/>
    <col min="14724" max="14724" customWidth="0" width="8.75" style="1"/>
    <col min="14725" max="14725" customWidth="0" width="8.75" style="1"/>
    <col min="14726" max="14726" customWidth="0" width="8.75" style="1"/>
    <col min="14727" max="14727" customWidth="0" width="8.75" style="1"/>
    <col min="14728" max="14728" customWidth="0" width="8.75" style="1"/>
    <col min="14729" max="14729" customWidth="0" width="8.75" style="1"/>
    <col min="14730" max="14730" customWidth="0" width="8.75" style="1"/>
    <col min="14731" max="14731" customWidth="0" width="8.75" style="1"/>
    <col min="14732" max="14732" customWidth="0" width="8.75" style="1"/>
    <col min="14733" max="14733" customWidth="0" width="8.75" style="1"/>
    <col min="14734" max="14734" customWidth="0" width="8.75" style="1"/>
    <col min="14735" max="14735" customWidth="0" width="8.75" style="1"/>
    <col min="14736" max="14736" customWidth="0" width="8.75" style="1"/>
    <col min="14737" max="14737" customWidth="0" width="8.75" style="1"/>
    <col min="14738" max="14738" customWidth="0" width="8.75" style="1"/>
    <col min="14739" max="14739" customWidth="0" width="8.75" style="1"/>
    <col min="14740" max="14740" customWidth="0" width="8.75" style="1"/>
    <col min="14741" max="14741" customWidth="0" width="8.75" style="1"/>
    <col min="14742" max="14742" customWidth="0" width="8.75" style="1"/>
    <col min="14743" max="14743" customWidth="0" width="8.75" style="1"/>
    <col min="14744" max="14744" customWidth="0" width="8.75" style="1"/>
    <col min="14745" max="14745" customWidth="0" width="8.75" style="1"/>
    <col min="14746" max="14746" customWidth="0" width="8.75" style="1"/>
    <col min="14747" max="14747" customWidth="0" width="8.75" style="1"/>
    <col min="14748" max="14748" customWidth="0" width="8.75" style="1"/>
    <col min="14749" max="14749" customWidth="0" width="8.75" style="1"/>
    <col min="14750" max="14750" customWidth="0" width="8.75" style="1"/>
    <col min="14751" max="14751" customWidth="0" width="8.75" style="1"/>
    <col min="14752" max="14752" customWidth="0" width="8.75" style="1"/>
    <col min="14753" max="14753" customWidth="0" width="8.75" style="1"/>
    <col min="14754" max="14754" customWidth="0" width="8.75" style="1"/>
    <col min="14755" max="14755" customWidth="0" width="8.75" style="1"/>
    <col min="14756" max="14756" customWidth="0" width="8.75" style="1"/>
    <col min="14757" max="14757" customWidth="0" width="8.75" style="1"/>
    <col min="14758" max="14758" customWidth="0" width="8.75" style="1"/>
    <col min="14759" max="14759" customWidth="0" width="8.75" style="1"/>
    <col min="14760" max="14760" customWidth="0" width="8.75" style="1"/>
    <col min="14761" max="14761" customWidth="0" width="8.75" style="1"/>
    <col min="14762" max="14762" customWidth="0" width="8.75" style="1"/>
    <col min="14763" max="14763" customWidth="0" width="8.75" style="1"/>
    <col min="14764" max="14764" customWidth="0" width="8.75" style="1"/>
    <col min="14765" max="14765" customWidth="0" width="8.75" style="1"/>
    <col min="14766" max="14766" customWidth="0" width="8.75" style="1"/>
    <col min="14767" max="14767" customWidth="0" width="8.75" style="1"/>
    <col min="14768" max="14768" customWidth="0" width="8.75" style="1"/>
    <col min="14769" max="14769" customWidth="0" width="8.75" style="1"/>
    <col min="14770" max="14770" customWidth="0" width="8.75" style="1"/>
    <col min="14771" max="14771" customWidth="0" width="8.75" style="1"/>
    <col min="14772" max="14772" customWidth="0" width="8.75" style="1"/>
    <col min="14773" max="14773" customWidth="0" width="8.75" style="1"/>
    <col min="14774" max="14774" customWidth="0" width="8.75" style="1"/>
    <col min="14775" max="14775" customWidth="0" width="8.75" style="1"/>
    <col min="14776" max="14776" customWidth="0" width="8.75" style="1"/>
    <col min="14777" max="14777" customWidth="0" width="8.75" style="1"/>
    <col min="14778" max="14778" customWidth="0" width="8.75" style="1"/>
    <col min="14779" max="14779" customWidth="0" width="8.75" style="1"/>
    <col min="14780" max="14780" customWidth="0" width="8.75" style="1"/>
    <col min="14781" max="14781" customWidth="0" width="8.75" style="1"/>
    <col min="14782" max="14782" customWidth="0" width="8.75" style="1"/>
    <col min="14783" max="14783" customWidth="0" width="8.75" style="1"/>
    <col min="14784" max="14784" customWidth="0" width="8.75" style="1"/>
    <col min="14785" max="14785" customWidth="0" width="8.75" style="1"/>
    <col min="14786" max="14786" customWidth="0" width="8.75" style="1"/>
    <col min="14787" max="14787" customWidth="0" width="8.75" style="1"/>
    <col min="14788" max="14788" customWidth="0" width="8.75" style="1"/>
    <col min="14789" max="14789" customWidth="0" width="8.75" style="1"/>
    <col min="14790" max="14790" customWidth="0" width="8.75" style="1"/>
    <col min="14791" max="14791" customWidth="0" width="8.75" style="1"/>
    <col min="14792" max="14792" customWidth="0" width="8.75" style="1"/>
    <col min="14793" max="14793" customWidth="0" width="8.75" style="1"/>
    <col min="14794" max="14794" customWidth="0" width="8.75" style="1"/>
    <col min="14795" max="14795" customWidth="0" width="8.75" style="1"/>
    <col min="14796" max="14796" customWidth="0" width="8.75" style="1"/>
    <col min="14797" max="14797" customWidth="0" width="8.75" style="1"/>
    <col min="14798" max="14798" customWidth="0" width="8.75" style="1"/>
    <col min="14799" max="14799" customWidth="0" width="8.75" style="1"/>
    <col min="14800" max="14800" customWidth="0" width="8.75" style="1"/>
    <col min="14801" max="14801" customWidth="0" width="8.75" style="1"/>
    <col min="14802" max="14802" customWidth="0" width="8.75" style="1"/>
    <col min="14803" max="14803" customWidth="0" width="8.75" style="1"/>
    <col min="14804" max="14804" customWidth="0" width="8.75" style="1"/>
    <col min="14805" max="14805" customWidth="0" width="8.75" style="1"/>
    <col min="14806" max="14806" customWidth="0" width="8.75" style="1"/>
    <col min="14807" max="14807" customWidth="0" width="8.75" style="1"/>
    <col min="14808" max="14808" customWidth="0" width="8.75" style="1"/>
    <col min="14809" max="14809" customWidth="0" width="8.75" style="1"/>
    <col min="14810" max="14810" customWidth="0" width="8.75" style="1"/>
    <col min="14811" max="14811" customWidth="0" width="8.75" style="1"/>
    <col min="14812" max="14812" customWidth="0" width="8.75" style="1"/>
    <col min="14813" max="14813" customWidth="0" width="8.75" style="1"/>
    <col min="14814" max="14814" customWidth="0" width="8.75" style="1"/>
    <col min="14815" max="14815" customWidth="0" width="8.75" style="1"/>
    <col min="14816" max="14816" customWidth="0" width="8.75" style="1"/>
    <col min="14817" max="14817" customWidth="0" width="8.75" style="1"/>
    <col min="14818" max="14818" customWidth="0" width="8.75" style="1"/>
    <col min="14819" max="14819" customWidth="0" width="8.75" style="1"/>
    <col min="14820" max="14820" customWidth="0" width="8.75" style="1"/>
    <col min="14821" max="14821" customWidth="0" width="8.75" style="1"/>
    <col min="14822" max="14822" customWidth="0" width="8.75" style="1"/>
    <col min="14823" max="14823" customWidth="0" width="8.75" style="1"/>
    <col min="14824" max="14824" customWidth="0" width="8.75" style="1"/>
    <col min="14825" max="14825" customWidth="0" width="8.75" style="1"/>
    <col min="14826" max="14826" customWidth="0" width="8.75" style="1"/>
    <col min="14827" max="14827" customWidth="0" width="8.75" style="1"/>
    <col min="14828" max="14828" customWidth="0" width="8.75" style="1"/>
    <col min="14829" max="14829" customWidth="0" width="8.75" style="1"/>
    <col min="14830" max="14830" customWidth="0" width="8.75" style="1"/>
    <col min="14831" max="14831" customWidth="0" width="8.75" style="1"/>
    <col min="14832" max="14832" customWidth="0" width="8.75" style="1"/>
    <col min="14833" max="14833" customWidth="0" width="8.75" style="1"/>
    <col min="14834" max="14834" customWidth="0" width="8.75" style="1"/>
    <col min="14835" max="14835" customWidth="0" width="8.75" style="1"/>
    <col min="14836" max="14836" customWidth="0" width="8.75" style="1"/>
    <col min="14837" max="14837" customWidth="0" width="8.75" style="1"/>
    <col min="14838" max="14838" customWidth="0" width="8.75" style="1"/>
    <col min="14839" max="14839" customWidth="0" width="8.75" style="1"/>
    <col min="14840" max="14840" customWidth="0" width="8.75" style="1"/>
    <col min="14841" max="14841" customWidth="0" width="8.75" style="1"/>
    <col min="14842" max="14842" customWidth="0" width="8.75" style="1"/>
    <col min="14843" max="14843" customWidth="0" width="8.75" style="1"/>
    <col min="14844" max="14844" customWidth="0" width="8.75" style="1"/>
    <col min="14845" max="14845" customWidth="0" width="8.75" style="1"/>
    <col min="14846" max="14846" customWidth="0" width="8.75" style="1"/>
    <col min="14847" max="14847" customWidth="0" width="8.75" style="1"/>
    <col min="14848" max="14848" customWidth="0" width="8.75" style="1"/>
    <col min="14849" max="14849" customWidth="0" width="8.75" style="1"/>
    <col min="14850" max="14850" customWidth="0" width="8.75" style="1"/>
    <col min="14851" max="14851" customWidth="0" width="8.75" style="1"/>
    <col min="14852" max="14852" customWidth="0" width="8.75" style="1"/>
    <col min="14853" max="14853" customWidth="0" width="8.75" style="1"/>
    <col min="14854" max="14854" customWidth="0" width="8.75" style="1"/>
    <col min="14855" max="14855" customWidth="0" width="8.75" style="1"/>
    <col min="14856" max="14856" customWidth="0" width="8.75" style="1"/>
    <col min="14857" max="14857" customWidth="0" width="8.75" style="1"/>
    <col min="14858" max="14858" customWidth="0" width="8.75" style="1"/>
    <col min="14859" max="14859" customWidth="0" width="8.75" style="1"/>
    <col min="14860" max="14860" customWidth="0" width="8.75" style="1"/>
    <col min="14861" max="14861" customWidth="0" width="8.75" style="1"/>
    <col min="14862" max="14862" customWidth="0" width="8.75" style="1"/>
    <col min="14863" max="14863" customWidth="0" width="8.75" style="1"/>
    <col min="14864" max="14864" customWidth="0" width="8.75" style="1"/>
    <col min="14865" max="14865" customWidth="0" width="8.75" style="1"/>
    <col min="14866" max="14866" customWidth="0" width="8.75" style="1"/>
    <col min="14867" max="14867" customWidth="0" width="8.75" style="1"/>
    <col min="14868" max="14868" customWidth="0" width="8.75" style="1"/>
    <col min="14869" max="14869" customWidth="0" width="8.75" style="1"/>
    <col min="14870" max="14870" customWidth="0" width="8.75" style="1"/>
    <col min="14871" max="14871" customWidth="0" width="8.75" style="1"/>
    <col min="14872" max="14872" customWidth="0" width="8.75" style="1"/>
    <col min="14873" max="14873" customWidth="0" width="8.75" style="1"/>
    <col min="14874" max="14874" customWidth="0" width="8.75" style="1"/>
    <col min="14875" max="14875" customWidth="0" width="8.75" style="1"/>
    <col min="14876" max="14876" customWidth="0" width="8.75" style="1"/>
    <col min="14877" max="14877" customWidth="0" width="8.75" style="1"/>
    <col min="14878" max="14878" customWidth="0" width="8.75" style="1"/>
    <col min="14879" max="14879" customWidth="0" width="8.75" style="1"/>
    <col min="14880" max="14880" customWidth="0" width="8.75" style="1"/>
    <col min="14881" max="14881" customWidth="0" width="8.75" style="1"/>
    <col min="14882" max="14882" customWidth="0" width="8.75" style="1"/>
    <col min="14883" max="14883" customWidth="0" width="8.75" style="1"/>
    <col min="14884" max="14884" customWidth="0" width="8.75" style="1"/>
    <col min="14885" max="14885" customWidth="0" width="8.75" style="1"/>
    <col min="14886" max="14886" customWidth="0" width="8.75" style="1"/>
    <col min="14887" max="14887" customWidth="0" width="8.75" style="1"/>
    <col min="14888" max="14888" customWidth="0" width="8.75" style="1"/>
    <col min="14889" max="14889" customWidth="0" width="8.75" style="1"/>
    <col min="14890" max="14890" customWidth="0" width="8.75" style="1"/>
    <col min="14891" max="14891" customWidth="0" width="8.75" style="1"/>
    <col min="14892" max="14892" customWidth="0" width="8.75" style="1"/>
    <col min="14893" max="14893" customWidth="0" width="8.75" style="1"/>
    <col min="14894" max="14894" customWidth="0" width="8.75" style="1"/>
    <col min="14895" max="14895" customWidth="0" width="8.75" style="1"/>
    <col min="14896" max="14896" customWidth="0" width="8.75" style="1"/>
    <col min="14897" max="14897" customWidth="0" width="8.75" style="1"/>
    <col min="14898" max="14898" customWidth="0" width="8.75" style="1"/>
    <col min="14899" max="14899" customWidth="0" width="8.75" style="1"/>
    <col min="14900" max="14900" customWidth="0" width="8.75" style="1"/>
    <col min="14901" max="14901" customWidth="0" width="8.75" style="1"/>
    <col min="14902" max="14902" customWidth="0" width="8.75" style="1"/>
    <col min="14903" max="14903" customWidth="0" width="8.75" style="1"/>
    <col min="14904" max="14904" customWidth="0" width="8.75" style="1"/>
    <col min="14905" max="14905" customWidth="0" width="8.75" style="1"/>
    <col min="14906" max="14906" customWidth="0" width="8.75" style="1"/>
    <col min="14907" max="14907" customWidth="0" width="8.75" style="1"/>
    <col min="14908" max="14908" customWidth="0" width="8.75" style="1"/>
    <col min="14909" max="14909" customWidth="0" width="8.75" style="1"/>
    <col min="14910" max="14910" customWidth="0" width="8.75" style="1"/>
    <col min="14911" max="14911" customWidth="0" width="8.75" style="1"/>
    <col min="14912" max="14912" customWidth="0" width="8.75" style="1"/>
    <col min="14913" max="14913" customWidth="0" width="8.75" style="1"/>
    <col min="14914" max="14914" customWidth="0" width="8.75" style="1"/>
    <col min="14915" max="14915" customWidth="0" width="8.75" style="1"/>
    <col min="14916" max="14916" customWidth="0" width="8.75" style="1"/>
    <col min="14917" max="14917" customWidth="0" width="8.75" style="1"/>
    <col min="14918" max="14918" customWidth="0" width="8.75" style="1"/>
    <col min="14919" max="14919" customWidth="0" width="8.75" style="1"/>
    <col min="14920" max="14920" customWidth="0" width="8.75" style="1"/>
    <col min="14921" max="14921" customWidth="0" width="8.75" style="1"/>
    <col min="14922" max="14922" customWidth="0" width="8.75" style="1"/>
    <col min="14923" max="14923" customWidth="0" width="8.75" style="1"/>
    <col min="14924" max="14924" customWidth="0" width="8.75" style="1"/>
    <col min="14925" max="14925" customWidth="0" width="8.75" style="1"/>
    <col min="14926" max="14926" customWidth="0" width="8.75" style="1"/>
    <col min="14927" max="14927" customWidth="0" width="8.75" style="1"/>
    <col min="14928" max="14928" customWidth="0" width="8.75" style="1"/>
    <col min="14929" max="14929" customWidth="0" width="8.75" style="1"/>
    <col min="14930" max="14930" customWidth="0" width="8.75" style="1"/>
    <col min="14931" max="14931" customWidth="0" width="8.75" style="1"/>
    <col min="14932" max="14932" customWidth="0" width="8.75" style="1"/>
    <col min="14933" max="14933" customWidth="0" width="8.75" style="1"/>
    <col min="14934" max="14934" customWidth="0" width="8.75" style="1"/>
    <col min="14935" max="14935" customWidth="0" width="8.75" style="1"/>
    <col min="14936" max="14936" customWidth="0" width="8.75" style="1"/>
    <col min="14937" max="14937" customWidth="0" width="8.75" style="1"/>
    <col min="14938" max="14938" customWidth="0" width="8.75" style="1"/>
    <col min="14939" max="14939" customWidth="0" width="8.75" style="1"/>
    <col min="14940" max="14940" customWidth="0" width="8.75" style="1"/>
    <col min="14941" max="14941" customWidth="0" width="8.75" style="1"/>
    <col min="14942" max="14942" customWidth="0" width="8.75" style="1"/>
    <col min="14943" max="14943" customWidth="0" width="8.75" style="1"/>
    <col min="14944" max="14944" customWidth="0" width="8.75" style="1"/>
    <col min="14945" max="14945" customWidth="0" width="8.75" style="1"/>
    <col min="14946" max="14946" customWidth="0" width="8.75" style="1"/>
    <col min="14947" max="14947" customWidth="0" width="8.75" style="1"/>
    <col min="14948" max="14948" customWidth="0" width="8.75" style="1"/>
    <col min="14949" max="14949" customWidth="0" width="8.75" style="1"/>
    <col min="14950" max="14950" customWidth="0" width="8.75" style="1"/>
    <col min="14951" max="14951" customWidth="0" width="8.75" style="1"/>
    <col min="14952" max="14952" customWidth="0" width="8.75" style="1"/>
    <col min="14953" max="14953" customWidth="0" width="8.75" style="1"/>
    <col min="14954" max="14954" customWidth="0" width="8.75" style="1"/>
    <col min="14955" max="14955" customWidth="0" width="8.75" style="1"/>
    <col min="14956" max="14956" customWidth="0" width="8.75" style="1"/>
    <col min="14957" max="14957" customWidth="0" width="8.75" style="1"/>
    <col min="14958" max="14958" customWidth="0" width="8.75" style="1"/>
    <col min="14959" max="14959" customWidth="0" width="8.75" style="1"/>
    <col min="14960" max="14960" customWidth="0" width="8.75" style="1"/>
    <col min="14961" max="14961" customWidth="0" width="8.75" style="1"/>
    <col min="14962" max="14962" customWidth="0" width="8.75" style="1"/>
    <col min="14963" max="14963" customWidth="0" width="8.75" style="1"/>
    <col min="14964" max="14964" customWidth="0" width="8.75" style="1"/>
    <col min="14965" max="14965" customWidth="0" width="8.75" style="1"/>
    <col min="14966" max="14966" customWidth="0" width="8.75" style="1"/>
    <col min="14967" max="14967" customWidth="0" width="8.75" style="1"/>
    <col min="14968" max="14968" customWidth="0" width="8.75" style="1"/>
    <col min="14969" max="14969" customWidth="0" width="8.75" style="1"/>
    <col min="14970" max="14970" customWidth="0" width="8.75" style="1"/>
    <col min="14971" max="14971" customWidth="0" width="8.75" style="1"/>
    <col min="14972" max="14972" customWidth="0" width="8.75" style="1"/>
    <col min="14973" max="14973" customWidth="0" width="8.75" style="1"/>
    <col min="14974" max="14974" customWidth="0" width="8.75" style="1"/>
    <col min="14975" max="14975" customWidth="0" width="8.75" style="1"/>
    <col min="14976" max="14976" customWidth="0" width="8.75" style="1"/>
    <col min="14977" max="14977" customWidth="0" width="8.75" style="1"/>
    <col min="14978" max="14978" customWidth="0" width="8.75" style="1"/>
    <col min="14979" max="14979" customWidth="0" width="8.75" style="1"/>
    <col min="14980" max="14980" customWidth="0" width="8.75" style="1"/>
    <col min="14981" max="14981" customWidth="0" width="8.75" style="1"/>
    <col min="14982" max="14982" customWidth="0" width="8.75" style="1"/>
    <col min="14983" max="14983" customWidth="0" width="8.75" style="1"/>
    <col min="14984" max="14984" customWidth="0" width="8.75" style="1"/>
    <col min="14985" max="14985" customWidth="0" width="8.75" style="1"/>
    <col min="14986" max="14986" customWidth="0" width="8.75" style="1"/>
    <col min="14987" max="14987" customWidth="0" width="8.75" style="1"/>
    <col min="14988" max="14988" customWidth="0" width="8.75" style="1"/>
    <col min="14989" max="14989" customWidth="0" width="8.75" style="1"/>
    <col min="14990" max="14990" customWidth="0" width="8.75" style="1"/>
    <col min="14991" max="14991" customWidth="0" width="8.75" style="1"/>
    <col min="14992" max="14992" customWidth="0" width="8.75" style="1"/>
    <col min="14993" max="14993" customWidth="0" width="8.75" style="1"/>
    <col min="14994" max="14994" customWidth="0" width="8.75" style="1"/>
    <col min="14995" max="14995" customWidth="0" width="8.75" style="1"/>
    <col min="14996" max="14996" customWidth="0" width="8.75" style="1"/>
    <col min="14997" max="14997" customWidth="0" width="8.75" style="1"/>
    <col min="14998" max="14998" customWidth="0" width="8.75" style="1"/>
    <col min="14999" max="14999" customWidth="0" width="8.75" style="1"/>
    <col min="15000" max="15000" customWidth="0" width="8.75" style="1"/>
    <col min="15001" max="15001" customWidth="0" width="8.75" style="1"/>
    <col min="15002" max="15002" customWidth="0" width="8.75" style="1"/>
    <col min="15003" max="15003" customWidth="0" width="8.75" style="1"/>
    <col min="15004" max="15004" customWidth="0" width="8.75" style="1"/>
    <col min="15005" max="15005" customWidth="0" width="8.75" style="1"/>
    <col min="15006" max="15006" customWidth="0" width="8.75" style="1"/>
    <col min="15007" max="15007" customWidth="0" width="8.75" style="1"/>
    <col min="15008" max="15008" customWidth="0" width="8.75" style="1"/>
    <col min="15009" max="15009" customWidth="0" width="8.75" style="1"/>
    <col min="15010" max="15010" customWidth="0" width="8.75" style="1"/>
    <col min="15011" max="15011" customWidth="0" width="8.75" style="1"/>
    <col min="15012" max="15012" customWidth="0" width="8.75" style="1"/>
    <col min="15013" max="15013" customWidth="0" width="8.75" style="1"/>
    <col min="15014" max="15014" customWidth="0" width="8.75" style="1"/>
    <col min="15015" max="15015" customWidth="0" width="8.75" style="1"/>
    <col min="15016" max="15016" customWidth="0" width="8.75" style="1"/>
    <col min="15017" max="15017" customWidth="0" width="8.75" style="1"/>
    <col min="15018" max="15018" customWidth="0" width="8.75" style="1"/>
    <col min="15019" max="15019" customWidth="0" width="8.75" style="1"/>
    <col min="15020" max="15020" customWidth="0" width="8.75" style="1"/>
    <col min="15021" max="15021" customWidth="0" width="8.75" style="1"/>
    <col min="15022" max="15022" customWidth="0" width="8.75" style="1"/>
    <col min="15023" max="15023" customWidth="0" width="8.75" style="1"/>
    <col min="15024" max="15024" customWidth="0" width="8.75" style="1"/>
    <col min="15025" max="15025" customWidth="0" width="8.75" style="1"/>
    <col min="15026" max="15026" customWidth="0" width="8.75" style="1"/>
    <col min="15027" max="15027" customWidth="0" width="8.75" style="1"/>
    <col min="15028" max="15028" customWidth="0" width="8.75" style="1"/>
    <col min="15029" max="15029" customWidth="0" width="8.75" style="1"/>
    <col min="15030" max="15030" customWidth="0" width="8.75" style="1"/>
    <col min="15031" max="15031" customWidth="0" width="8.75" style="1"/>
    <col min="15032" max="15032" customWidth="0" width="8.75" style="1"/>
    <col min="15033" max="15033" customWidth="0" width="8.75" style="1"/>
    <col min="15034" max="15034" customWidth="0" width="8.75" style="1"/>
    <col min="15035" max="15035" customWidth="0" width="8.75" style="1"/>
    <col min="15036" max="15036" customWidth="0" width="8.75" style="1"/>
    <col min="15037" max="15037" customWidth="0" width="8.75" style="1"/>
    <col min="15038" max="15038" customWidth="0" width="8.75" style="1"/>
    <col min="15039" max="15039" customWidth="0" width="8.75" style="1"/>
    <col min="15040" max="15040" customWidth="0" width="8.75" style="1"/>
    <col min="15041" max="15041" customWidth="0" width="8.75" style="1"/>
    <col min="15042" max="15042" customWidth="0" width="8.75" style="1"/>
    <col min="15043" max="15043" customWidth="0" width="8.75" style="1"/>
    <col min="15044" max="15044" customWidth="0" width="8.75" style="1"/>
    <col min="15045" max="15045" customWidth="0" width="8.75" style="1"/>
    <col min="15046" max="15046" customWidth="0" width="8.75" style="1"/>
    <col min="15047" max="15047" customWidth="0" width="8.75" style="1"/>
    <col min="15048" max="15048" customWidth="0" width="8.75" style="1"/>
    <col min="15049" max="15049" customWidth="0" width="8.75" style="1"/>
    <col min="15050" max="15050" customWidth="0" width="8.75" style="1"/>
    <col min="15051" max="15051" customWidth="0" width="8.75" style="1"/>
    <col min="15052" max="15052" customWidth="0" width="8.75" style="1"/>
    <col min="15053" max="15053" customWidth="0" width="8.75" style="1"/>
    <col min="15054" max="15054" customWidth="0" width="8.75" style="1"/>
    <col min="15055" max="15055" customWidth="0" width="8.75" style="1"/>
    <col min="15056" max="15056" customWidth="0" width="8.75" style="1"/>
    <col min="15057" max="15057" customWidth="0" width="8.75" style="1"/>
    <col min="15058" max="15058" customWidth="0" width="8.75" style="1"/>
    <col min="15059" max="15059" customWidth="0" width="8.75" style="1"/>
    <col min="15060" max="15060" customWidth="0" width="8.75" style="1"/>
    <col min="15061" max="15061" customWidth="0" width="8.75" style="1"/>
    <col min="15062" max="15062" customWidth="0" width="8.75" style="1"/>
    <col min="15063" max="15063" customWidth="0" width="8.75" style="1"/>
    <col min="15064" max="15064" customWidth="0" width="8.75" style="1"/>
    <col min="15065" max="15065" customWidth="0" width="8.75" style="1"/>
    <col min="15066" max="15066" customWidth="0" width="8.75" style="1"/>
    <col min="15067" max="15067" customWidth="0" width="8.75" style="1"/>
    <col min="15068" max="15068" customWidth="0" width="8.75" style="1"/>
    <col min="15069" max="15069" customWidth="0" width="8.75" style="1"/>
    <col min="15070" max="15070" customWidth="0" width="8.75" style="1"/>
    <col min="15071" max="15071" customWidth="0" width="8.75" style="1"/>
    <col min="15072" max="15072" customWidth="0" width="8.75" style="1"/>
    <col min="15073" max="15073" customWidth="0" width="8.75" style="1"/>
    <col min="15074" max="15074" customWidth="0" width="8.75" style="1"/>
    <col min="15075" max="15075" customWidth="0" width="8.75" style="1"/>
    <col min="15076" max="15076" customWidth="0" width="8.75" style="1"/>
    <col min="15077" max="15077" customWidth="0" width="8.75" style="1"/>
    <col min="15078" max="15078" customWidth="0" width="8.75" style="1"/>
    <col min="15079" max="15079" customWidth="0" width="8.75" style="1"/>
    <col min="15080" max="15080" customWidth="0" width="8.75" style="1"/>
    <col min="15081" max="15081" customWidth="0" width="8.75" style="1"/>
    <col min="15082" max="15082" customWidth="0" width="8.75" style="1"/>
    <col min="15083" max="15083" customWidth="0" width="8.75" style="1"/>
    <col min="15084" max="15084" customWidth="0" width="8.75" style="1"/>
    <col min="15085" max="15085" customWidth="0" width="8.75" style="1"/>
    <col min="15086" max="15086" customWidth="0" width="8.75" style="1"/>
    <col min="15087" max="15087" customWidth="0" width="8.75" style="1"/>
    <col min="15088" max="15088" customWidth="0" width="8.75" style="1"/>
    <col min="15089" max="15089" customWidth="0" width="8.75" style="1"/>
    <col min="15090" max="15090" customWidth="0" width="8.75" style="1"/>
    <col min="15091" max="15091" customWidth="0" width="8.75" style="1"/>
    <col min="15092" max="15092" customWidth="0" width="8.75" style="1"/>
    <col min="15093" max="15093" customWidth="0" width="8.75" style="1"/>
    <col min="15094" max="15094" customWidth="0" width="8.75" style="1"/>
    <col min="15095" max="15095" customWidth="0" width="8.75" style="1"/>
    <col min="15096" max="15096" customWidth="0" width="8.75" style="1"/>
    <col min="15097" max="15097" customWidth="0" width="8.75" style="1"/>
    <col min="15098" max="15098" customWidth="0" width="8.75" style="1"/>
    <col min="15099" max="15099" customWidth="0" width="8.75" style="1"/>
    <col min="15100" max="15100" customWidth="0" width="8.75" style="1"/>
    <col min="15101" max="15101" customWidth="0" width="8.75" style="1"/>
    <col min="15102" max="15102" customWidth="0" width="8.75" style="1"/>
    <col min="15103" max="15103" customWidth="0" width="8.75" style="1"/>
    <col min="15104" max="15104" customWidth="0" width="8.75" style="1"/>
    <col min="15105" max="15105" customWidth="0" width="8.75" style="1"/>
    <col min="15106" max="15106" customWidth="0" width="8.75" style="1"/>
    <col min="15107" max="15107" customWidth="0" width="8.75" style="1"/>
    <col min="15108" max="15108" customWidth="0" width="8.75" style="1"/>
    <col min="15109" max="15109" customWidth="0" width="8.75" style="1"/>
    <col min="15110" max="15110" customWidth="0" width="8.75" style="1"/>
    <col min="15111" max="15111" customWidth="0" width="8.75" style="1"/>
    <col min="15112" max="15112" customWidth="0" width="8.75" style="1"/>
    <col min="15113" max="15113" customWidth="0" width="8.75" style="1"/>
    <col min="15114" max="15114" customWidth="0" width="8.75" style="1"/>
    <col min="15115" max="15115" customWidth="0" width="8.75" style="1"/>
    <col min="15116" max="15116" customWidth="0" width="8.75" style="1"/>
    <col min="15117" max="15117" customWidth="0" width="8.75" style="1"/>
    <col min="15118" max="15118" customWidth="0" width="8.75" style="1"/>
    <col min="15119" max="15119" customWidth="0" width="8.75" style="1"/>
    <col min="15120" max="15120" customWidth="0" width="8.75" style="1"/>
    <col min="15121" max="15121" customWidth="0" width="8.75" style="1"/>
    <col min="15122" max="15122" customWidth="0" width="8.75" style="1"/>
    <col min="15123" max="15123" customWidth="0" width="8.75" style="1"/>
    <col min="15124" max="15124" customWidth="0" width="8.75" style="1"/>
    <col min="15125" max="15125" customWidth="0" width="8.75" style="1"/>
    <col min="15126" max="15126" customWidth="0" width="8.75" style="1"/>
    <col min="15127" max="15127" customWidth="0" width="8.75" style="1"/>
    <col min="15128" max="15128" customWidth="0" width="8.75" style="1"/>
    <col min="15129" max="15129" customWidth="0" width="8.75" style="1"/>
    <col min="15130" max="15130" customWidth="0" width="8.75" style="1"/>
    <col min="15131" max="15131" customWidth="0" width="8.75" style="1"/>
    <col min="15132" max="15132" customWidth="0" width="8.75" style="1"/>
    <col min="15133" max="15133" customWidth="0" width="8.75" style="1"/>
    <col min="15134" max="15134" customWidth="0" width="8.75" style="1"/>
    <col min="15135" max="15135" customWidth="0" width="8.75" style="1"/>
    <col min="15136" max="15136" customWidth="0" width="8.75" style="1"/>
    <col min="15137" max="15137" customWidth="0" width="8.75" style="1"/>
    <col min="15138" max="15138" customWidth="0" width="8.75" style="1"/>
    <col min="15139" max="15139" customWidth="0" width="8.75" style="1"/>
    <col min="15140" max="15140" customWidth="0" width="8.75" style="1"/>
    <col min="15141" max="15141" customWidth="0" width="8.75" style="1"/>
    <col min="15142" max="15142" customWidth="0" width="8.75" style="1"/>
    <col min="15143" max="15143" customWidth="0" width="8.75" style="1"/>
    <col min="15144" max="15144" customWidth="0" width="8.75" style="1"/>
    <col min="15145" max="15145" customWidth="0" width="8.75" style="1"/>
    <col min="15146" max="15146" customWidth="0" width="8.75" style="1"/>
    <col min="15147" max="15147" customWidth="0" width="8.75" style="1"/>
    <col min="15148" max="15148" customWidth="0" width="8.75" style="1"/>
    <col min="15149" max="15149" customWidth="0" width="8.75" style="1"/>
    <col min="15150" max="15150" customWidth="0" width="8.75" style="1"/>
    <col min="15151" max="15151" customWidth="0" width="8.75" style="1"/>
    <col min="15152" max="15152" customWidth="0" width="8.75" style="1"/>
    <col min="15153" max="15153" customWidth="0" width="8.75" style="1"/>
    <col min="15154" max="15154" customWidth="0" width="8.75" style="1"/>
    <col min="15155" max="15155" customWidth="0" width="8.75" style="1"/>
    <col min="15156" max="15156" customWidth="0" width="8.75" style="1"/>
    <col min="15157" max="15157" customWidth="0" width="8.75" style="1"/>
    <col min="15158" max="15158" customWidth="0" width="8.75" style="1"/>
    <col min="15159" max="15159" customWidth="0" width="8.75" style="1"/>
    <col min="15160" max="15160" customWidth="0" width="8.75" style="1"/>
    <col min="15161" max="15161" customWidth="0" width="8.75" style="1"/>
    <col min="15162" max="15162" customWidth="0" width="8.75" style="1"/>
    <col min="15163" max="15163" customWidth="0" width="8.75" style="1"/>
    <col min="15164" max="15164" customWidth="0" width="8.75" style="1"/>
    <col min="15165" max="15165" customWidth="0" width="8.75" style="1"/>
    <col min="15166" max="15166" customWidth="0" width="8.75" style="1"/>
    <col min="15167" max="15167" customWidth="0" width="8.75" style="1"/>
    <col min="15168" max="15168" customWidth="0" width="8.75" style="1"/>
    <col min="15169" max="15169" customWidth="0" width="8.75" style="1"/>
    <col min="15170" max="15170" customWidth="0" width="8.75" style="1"/>
    <col min="15171" max="15171" customWidth="0" width="8.75" style="1"/>
    <col min="15172" max="15172" customWidth="0" width="8.75" style="1"/>
    <col min="15173" max="15173" customWidth="0" width="8.75" style="1"/>
    <col min="15174" max="15174" customWidth="0" width="8.75" style="1"/>
    <col min="15175" max="15175" customWidth="0" width="8.75" style="1"/>
    <col min="15176" max="15176" customWidth="0" width="8.75" style="1"/>
    <col min="15177" max="15177" customWidth="0" width="8.75" style="1"/>
    <col min="15178" max="15178" customWidth="0" width="8.75" style="1"/>
    <col min="15179" max="15179" customWidth="0" width="8.75" style="1"/>
    <col min="15180" max="15180" customWidth="0" width="8.75" style="1"/>
    <col min="15181" max="15181" customWidth="0" width="8.75" style="1"/>
    <col min="15182" max="15182" customWidth="0" width="8.75" style="1"/>
    <col min="15183" max="15183" customWidth="0" width="8.75" style="1"/>
    <col min="15184" max="15184" customWidth="0" width="8.75" style="1"/>
    <col min="15185" max="15185" customWidth="0" width="8.75" style="1"/>
    <col min="15186" max="15186" customWidth="0" width="8.75" style="1"/>
    <col min="15187" max="15187" customWidth="0" width="8.75" style="1"/>
    <col min="15188" max="15188" customWidth="0" width="8.75" style="1"/>
    <col min="15189" max="15189" customWidth="0" width="8.75" style="1"/>
    <col min="15190" max="15190" customWidth="0" width="8.75" style="1"/>
    <col min="15191" max="15191" customWidth="0" width="8.75" style="1"/>
    <col min="15192" max="15192" customWidth="0" width="8.75" style="1"/>
    <col min="15193" max="15193" customWidth="0" width="8.75" style="1"/>
    <col min="15194" max="15194" customWidth="0" width="8.75" style="1"/>
    <col min="15195" max="15195" customWidth="0" width="8.75" style="1"/>
    <col min="15196" max="15196" customWidth="0" width="8.75" style="1"/>
    <col min="15197" max="15197" customWidth="0" width="8.75" style="1"/>
    <col min="15198" max="15198" customWidth="0" width="8.75" style="1"/>
    <col min="15199" max="15199" customWidth="0" width="8.75" style="1"/>
    <col min="15200" max="15200" customWidth="0" width="8.75" style="1"/>
    <col min="15201" max="15201" customWidth="0" width="8.75" style="1"/>
    <col min="15202" max="15202" customWidth="0" width="8.75" style="1"/>
    <col min="15203" max="15203" customWidth="0" width="8.75" style="1"/>
    <col min="15204" max="15204" customWidth="0" width="8.75" style="1"/>
    <col min="15205" max="15205" customWidth="0" width="8.75" style="1"/>
    <col min="15206" max="15206" customWidth="0" width="8.75" style="1"/>
    <col min="15207" max="15207" customWidth="0" width="8.75" style="1"/>
    <col min="15208" max="15208" customWidth="0" width="8.75" style="1"/>
    <col min="15209" max="15209" customWidth="0" width="8.75" style="1"/>
    <col min="15210" max="15210" customWidth="0" width="8.75" style="1"/>
    <col min="15211" max="15211" customWidth="0" width="8.75" style="1"/>
    <col min="15212" max="15212" customWidth="0" width="8.75" style="1"/>
    <col min="15213" max="15213" customWidth="0" width="8.75" style="1"/>
    <col min="15214" max="15214" customWidth="0" width="8.75" style="1"/>
    <col min="15215" max="15215" customWidth="0" width="8.75" style="1"/>
    <col min="15216" max="15216" customWidth="0" width="8.75" style="1"/>
    <col min="15217" max="15217" customWidth="0" width="8.75" style="1"/>
    <col min="15218" max="15218" customWidth="0" width="8.75" style="1"/>
    <col min="15219" max="15219" customWidth="0" width="8.75" style="1"/>
    <col min="15220" max="15220" customWidth="0" width="8.75" style="1"/>
    <col min="15221" max="15221" customWidth="0" width="8.75" style="1"/>
    <col min="15222" max="15222" customWidth="0" width="8.75" style="1"/>
    <col min="15223" max="15223" customWidth="0" width="8.75" style="1"/>
    <col min="15224" max="15224" customWidth="0" width="8.75" style="1"/>
    <col min="15225" max="15225" customWidth="0" width="8.75" style="1"/>
    <col min="15226" max="15226" customWidth="0" width="8.75" style="1"/>
    <col min="15227" max="15227" customWidth="0" width="8.75" style="1"/>
    <col min="15228" max="15228" customWidth="0" width="8.75" style="1"/>
    <col min="15229" max="15229" customWidth="0" width="8.75" style="1"/>
    <col min="15230" max="15230" customWidth="0" width="8.75" style="1"/>
    <col min="15231" max="15231" customWidth="0" width="8.75" style="1"/>
    <col min="15232" max="15232" customWidth="0" width="8.75" style="1"/>
    <col min="15233" max="15233" customWidth="0" width="8.75" style="1"/>
    <col min="15234" max="15234" customWidth="0" width="8.75" style="1"/>
    <col min="15235" max="15235" customWidth="0" width="8.75" style="1"/>
    <col min="15236" max="15236" customWidth="0" width="8.75" style="1"/>
    <col min="15237" max="15237" customWidth="0" width="8.75" style="1"/>
    <col min="15238" max="15238" customWidth="0" width="8.75" style="1"/>
    <col min="15239" max="15239" customWidth="0" width="8.75" style="1"/>
    <col min="15240" max="15240" customWidth="0" width="8.75" style="1"/>
    <col min="15241" max="15241" customWidth="0" width="8.75" style="1"/>
    <col min="15242" max="15242" customWidth="0" width="8.75" style="1"/>
    <col min="15243" max="15243" customWidth="0" width="8.75" style="1"/>
    <col min="15244" max="15244" customWidth="0" width="8.75" style="1"/>
    <col min="15245" max="15245" customWidth="0" width="8.75" style="1"/>
    <col min="15246" max="15246" customWidth="0" width="8.75" style="1"/>
    <col min="15247" max="15247" customWidth="0" width="8.75" style="1"/>
    <col min="15248" max="15248" customWidth="0" width="8.75" style="1"/>
    <col min="15249" max="15249" customWidth="0" width="8.75" style="1"/>
    <col min="15250" max="15250" customWidth="0" width="8.75" style="1"/>
    <col min="15251" max="15251" customWidth="0" width="8.75" style="1"/>
    <col min="15252" max="15252" customWidth="0" width="8.75" style="1"/>
    <col min="15253" max="15253" customWidth="0" width="8.75" style="1"/>
    <col min="15254" max="15254" customWidth="0" width="8.75" style="1"/>
    <col min="15255" max="15255" customWidth="0" width="8.75" style="1"/>
    <col min="15256" max="15256" customWidth="0" width="8.75" style="1"/>
    <col min="15257" max="15257" customWidth="0" width="8.75" style="1"/>
    <col min="15258" max="15258" customWidth="0" width="8.75" style="1"/>
    <col min="15259" max="15259" customWidth="0" width="8.75" style="1"/>
    <col min="15260" max="15260" customWidth="0" width="8.75" style="1"/>
    <col min="15261" max="15261" customWidth="0" width="8.75" style="1"/>
    <col min="15262" max="15262" customWidth="0" width="8.75" style="1"/>
    <col min="15263" max="15263" customWidth="0" width="8.75" style="1"/>
    <col min="15264" max="15264" customWidth="0" width="8.75" style="1"/>
    <col min="15265" max="15265" customWidth="0" width="8.75" style="1"/>
    <col min="15266" max="15266" customWidth="0" width="8.75" style="1"/>
    <col min="15267" max="15267" customWidth="0" width="8.75" style="1"/>
    <col min="15268" max="15268" customWidth="0" width="8.75" style="1"/>
    <col min="15269" max="15269" customWidth="0" width="8.75" style="1"/>
    <col min="15270" max="15270" customWidth="0" width="8.75" style="1"/>
    <col min="15271" max="15271" customWidth="0" width="8.75" style="1"/>
    <col min="15272" max="15272" customWidth="0" width="8.75" style="1"/>
    <col min="15273" max="15273" customWidth="0" width="8.75" style="1"/>
    <col min="15274" max="15274" customWidth="0" width="8.75" style="1"/>
    <col min="15275" max="15275" customWidth="0" width="8.75" style="1"/>
    <col min="15276" max="15276" customWidth="0" width="8.75" style="1"/>
    <col min="15277" max="15277" customWidth="0" width="8.75" style="1"/>
    <col min="15278" max="15278" customWidth="0" width="8.75" style="1"/>
    <col min="15279" max="15279" customWidth="0" width="8.75" style="1"/>
    <col min="15280" max="15280" customWidth="0" width="8.75" style="1"/>
    <col min="15281" max="15281" customWidth="0" width="8.75" style="1"/>
    <col min="15282" max="15282" customWidth="0" width="8.75" style="1"/>
    <col min="15283" max="15283" customWidth="0" width="8.75" style="1"/>
    <col min="15284" max="15284" customWidth="0" width="8.75" style="1"/>
    <col min="15285" max="15285" customWidth="0" width="8.75" style="1"/>
    <col min="15286" max="15286" customWidth="0" width="8.75" style="1"/>
    <col min="15287" max="15287" customWidth="0" width="8.75" style="1"/>
    <col min="15288" max="15288" customWidth="0" width="8.75" style="1"/>
    <col min="15289" max="15289" customWidth="0" width="8.75" style="1"/>
    <col min="15290" max="15290" customWidth="0" width="8.75" style="1"/>
    <col min="15291" max="15291" customWidth="0" width="8.75" style="1"/>
    <col min="15292" max="15292" customWidth="0" width="8.75" style="1"/>
    <col min="15293" max="15293" customWidth="0" width="8.75" style="1"/>
    <col min="15294" max="15294" customWidth="0" width="8.75" style="1"/>
    <col min="15295" max="15295" customWidth="0" width="8.75" style="1"/>
    <col min="15296" max="15296" customWidth="0" width="8.75" style="1"/>
    <col min="15297" max="15297" customWidth="0" width="8.75" style="1"/>
    <col min="15298" max="15298" customWidth="0" width="8.75" style="1"/>
    <col min="15299" max="15299" customWidth="0" width="8.75" style="1"/>
    <col min="15300" max="15300" customWidth="0" width="8.75" style="1"/>
    <col min="15301" max="15301" customWidth="0" width="8.75" style="1"/>
    <col min="15302" max="15302" customWidth="0" width="8.75" style="1"/>
    <col min="15303" max="15303" customWidth="0" width="8.75" style="1"/>
    <col min="15304" max="15304" customWidth="0" width="8.75" style="1"/>
    <col min="15305" max="15305" customWidth="0" width="8.75" style="1"/>
    <col min="15306" max="15306" customWidth="0" width="8.75" style="1"/>
    <col min="15307" max="15307" customWidth="0" width="8.75" style="1"/>
    <col min="15308" max="15308" customWidth="0" width="8.75" style="1"/>
    <col min="15309" max="15309" customWidth="0" width="8.75" style="1"/>
    <col min="15310" max="15310" customWidth="0" width="8.75" style="1"/>
    <col min="15311" max="15311" customWidth="0" width="8.75" style="1"/>
    <col min="15312" max="15312" customWidth="0" width="8.75" style="1"/>
    <col min="15313" max="15313" customWidth="0" width="8.75" style="1"/>
    <col min="15314" max="15314" customWidth="0" width="8.75" style="1"/>
    <col min="15315" max="15315" customWidth="0" width="8.75" style="1"/>
    <col min="15316" max="15316" customWidth="0" width="8.75" style="1"/>
    <col min="15317" max="15317" customWidth="0" width="8.75" style="1"/>
    <col min="15318" max="15318" customWidth="0" width="8.75" style="1"/>
    <col min="15319" max="15319" customWidth="0" width="8.75" style="1"/>
    <col min="15320" max="15320" customWidth="0" width="8.75" style="1"/>
    <col min="15321" max="15321" customWidth="0" width="8.75" style="1"/>
    <col min="15322" max="15322" customWidth="0" width="8.75" style="1"/>
    <col min="15323" max="15323" customWidth="0" width="8.75" style="1"/>
    <col min="15324" max="15324" customWidth="0" width="8.75" style="1"/>
    <col min="15325" max="15325" customWidth="0" width="8.75" style="1"/>
    <col min="15326" max="15326" customWidth="0" width="8.75" style="1"/>
    <col min="15327" max="15327" customWidth="0" width="8.75" style="1"/>
    <col min="15328" max="15328" customWidth="0" width="8.75" style="1"/>
    <col min="15329" max="15329" customWidth="0" width="8.75" style="1"/>
    <col min="15330" max="15330" customWidth="0" width="8.75" style="1"/>
    <col min="15331" max="15331" customWidth="0" width="8.75" style="1"/>
    <col min="15332" max="15332" customWidth="0" width="8.75" style="1"/>
    <col min="15333" max="15333" customWidth="0" width="8.75" style="1"/>
    <col min="15334" max="15334" customWidth="0" width="8.75" style="1"/>
    <col min="15335" max="15335" customWidth="0" width="8.75" style="1"/>
    <col min="15336" max="15336" customWidth="0" width="8.75" style="1"/>
    <col min="15337" max="15337" customWidth="0" width="8.75" style="1"/>
    <col min="15338" max="15338" customWidth="0" width="8.75" style="1"/>
    <col min="15339" max="15339" customWidth="0" width="8.75" style="1"/>
    <col min="15340" max="15340" customWidth="0" width="8.75" style="1"/>
    <col min="15341" max="15341" customWidth="0" width="8.75" style="1"/>
    <col min="15342" max="15342" customWidth="0" width="8.75" style="1"/>
    <col min="15343" max="15343" customWidth="0" width="8.75" style="1"/>
    <col min="15344" max="15344" customWidth="0" width="8.75" style="1"/>
    <col min="15345" max="15345" customWidth="0" width="8.75" style="1"/>
    <col min="15346" max="15346" customWidth="0" width="8.75" style="1"/>
    <col min="15347" max="15347" customWidth="0" width="8.75" style="1"/>
    <col min="15348" max="15348" customWidth="0" width="8.75" style="1"/>
    <col min="15349" max="15349" customWidth="0" width="8.75" style="1"/>
    <col min="15350" max="15350" customWidth="0" width="8.75" style="1"/>
    <col min="15351" max="15351" customWidth="0" width="8.75" style="1"/>
    <col min="15352" max="15352" customWidth="0" width="8.75" style="1"/>
    <col min="15353" max="15353" customWidth="0" width="8.75" style="1"/>
    <col min="15354" max="15354" customWidth="0" width="8.75" style="1"/>
    <col min="15355" max="15355" customWidth="0" width="8.75" style="1"/>
    <col min="15356" max="15356" customWidth="0" width="8.75" style="1"/>
    <col min="15357" max="15357" customWidth="0" width="8.75" style="1"/>
    <col min="15358" max="15358" customWidth="0" width="8.75" style="1"/>
    <col min="15359" max="15359" customWidth="0" width="8.75" style="1"/>
    <col min="15360" max="15360" customWidth="0" width="8.75" style="1"/>
    <col min="15361" max="15361" customWidth="0" width="8.75" style="1"/>
    <col min="15362" max="15362" customWidth="0" width="8.75" style="1"/>
    <col min="15363" max="15363" customWidth="0" width="8.75" style="1"/>
    <col min="15364" max="15364" customWidth="0" width="8.75" style="1"/>
    <col min="15365" max="15365" customWidth="0" width="8.75" style="1"/>
    <col min="15366" max="15366" customWidth="0" width="8.75" style="1"/>
    <col min="15367" max="15367" customWidth="0" width="8.75" style="1"/>
    <col min="15368" max="15368" customWidth="0" width="8.75" style="1"/>
    <col min="15369" max="15369" customWidth="0" width="8.75" style="1"/>
    <col min="15370" max="15370" customWidth="0" width="8.75" style="1"/>
    <col min="15371" max="15371" customWidth="0" width="8.75" style="1"/>
    <col min="15372" max="15372" customWidth="0" width="8.75" style="1"/>
    <col min="15373" max="15373" customWidth="0" width="8.75" style="1"/>
    <col min="15374" max="15374" customWidth="0" width="8.75" style="1"/>
    <col min="15375" max="15375" customWidth="0" width="8.75" style="1"/>
    <col min="15376" max="15376" customWidth="0" width="8.75" style="1"/>
    <col min="15377" max="15377" customWidth="0" width="8.75" style="1"/>
    <col min="15378" max="15378" customWidth="0" width="8.75" style="1"/>
    <col min="15379" max="15379" customWidth="0" width="8.75" style="1"/>
    <col min="15380" max="15380" customWidth="0" width="8.75" style="1"/>
    <col min="15381" max="15381" customWidth="0" width="8.75" style="1"/>
    <col min="15382" max="15382" customWidth="0" width="8.75" style="1"/>
    <col min="15383" max="15383" customWidth="0" width="8.75" style="1"/>
    <col min="15384" max="15384" customWidth="0" width="8.75" style="1"/>
    <col min="15385" max="15385" customWidth="0" width="8.75" style="1"/>
    <col min="15386" max="15386" customWidth="0" width="8.75" style="1"/>
    <col min="15387" max="15387" customWidth="0" width="8.75" style="1"/>
    <col min="15388" max="15388" customWidth="0" width="8.75" style="1"/>
    <col min="15389" max="15389" customWidth="0" width="8.75" style="1"/>
    <col min="15390" max="15390" customWidth="0" width="8.75" style="1"/>
    <col min="15391" max="15391" customWidth="0" width="8.75" style="1"/>
    <col min="15392" max="15392" customWidth="0" width="8.75" style="1"/>
    <col min="15393" max="15393" customWidth="0" width="8.75" style="1"/>
    <col min="15394" max="15394" customWidth="0" width="8.75" style="1"/>
    <col min="15395" max="15395" customWidth="0" width="8.75" style="1"/>
    <col min="15396" max="15396" customWidth="0" width="8.75" style="1"/>
    <col min="15397" max="15397" customWidth="0" width="8.75" style="1"/>
    <col min="15398" max="15398" customWidth="0" width="8.75" style="1"/>
    <col min="15399" max="15399" customWidth="0" width="8.75" style="1"/>
    <col min="15400" max="15400" customWidth="0" width="8.75" style="1"/>
    <col min="15401" max="15401" customWidth="0" width="8.75" style="1"/>
    <col min="15402" max="15402" customWidth="0" width="8.75" style="1"/>
    <col min="15403" max="15403" customWidth="0" width="8.75" style="1"/>
    <col min="15404" max="15404" customWidth="0" width="8.75" style="1"/>
    <col min="15405" max="15405" customWidth="0" width="8.75" style="1"/>
    <col min="15406" max="15406" customWidth="0" width="8.75" style="1"/>
    <col min="15407" max="15407" customWidth="0" width="8.75" style="1"/>
    <col min="15408" max="15408" customWidth="0" width="8.75" style="1"/>
    <col min="15409" max="15409" customWidth="0" width="8.75" style="1"/>
    <col min="15410" max="15410" customWidth="0" width="8.75" style="1"/>
    <col min="15411" max="15411" customWidth="0" width="8.75" style="1"/>
    <col min="15412" max="15412" customWidth="0" width="8.75" style="1"/>
    <col min="15413" max="15413" customWidth="0" width="8.75" style="1"/>
    <col min="15414" max="15414" customWidth="0" width="8.75" style="1"/>
    <col min="15415" max="15415" customWidth="0" width="8.75" style="1"/>
    <col min="15416" max="15416" customWidth="0" width="8.75" style="1"/>
    <col min="15417" max="15417" customWidth="0" width="8.75" style="1"/>
    <col min="15418" max="15418" customWidth="0" width="8.75" style="1"/>
    <col min="15419" max="15419" customWidth="0" width="8.75" style="1"/>
    <col min="15420" max="15420" customWidth="0" width="8.75" style="1"/>
    <col min="15421" max="15421" customWidth="0" width="8.75" style="1"/>
    <col min="15422" max="15422" customWidth="0" width="8.75" style="1"/>
    <col min="15423" max="15423" customWidth="0" width="8.75" style="1"/>
    <col min="15424" max="15424" customWidth="0" width="8.75" style="1"/>
    <col min="15425" max="15425" customWidth="0" width="8.75" style="1"/>
    <col min="15426" max="15426" customWidth="0" width="8.75" style="1"/>
    <col min="15427" max="15427" customWidth="0" width="8.75" style="1"/>
    <col min="15428" max="15428" customWidth="0" width="8.75" style="1"/>
    <col min="15429" max="15429" customWidth="0" width="8.75" style="1"/>
    <col min="15430" max="15430" customWidth="0" width="8.75" style="1"/>
    <col min="15431" max="15431" customWidth="0" width="8.75" style="1"/>
    <col min="15432" max="15432" customWidth="0" width="8.75" style="1"/>
    <col min="15433" max="15433" customWidth="0" width="8.75" style="1"/>
    <col min="15434" max="15434" customWidth="0" width="8.75" style="1"/>
    <col min="15435" max="15435" customWidth="0" width="8.75" style="1"/>
    <col min="15436" max="15436" customWidth="0" width="8.75" style="1"/>
    <col min="15437" max="15437" customWidth="0" width="8.75" style="1"/>
    <col min="15438" max="15438" customWidth="0" width="8.75" style="1"/>
    <col min="15439" max="15439" customWidth="0" width="8.75" style="1"/>
    <col min="15440" max="15440" customWidth="0" width="8.75" style="1"/>
    <col min="15441" max="15441" customWidth="0" width="8.75" style="1"/>
    <col min="15442" max="15442" customWidth="0" width="8.75" style="1"/>
    <col min="15443" max="15443" customWidth="0" width="8.75" style="1"/>
    <col min="15444" max="15444" customWidth="0" width="8.75" style="1"/>
    <col min="15445" max="15445" customWidth="0" width="8.75" style="1"/>
    <col min="15446" max="15446" customWidth="0" width="8.75" style="1"/>
    <col min="15447" max="15447" customWidth="0" width="8.75" style="1"/>
    <col min="15448" max="15448" customWidth="0" width="8.75" style="1"/>
    <col min="15449" max="15449" customWidth="0" width="8.75" style="1"/>
    <col min="15450" max="15450" customWidth="0" width="8.75" style="1"/>
    <col min="15451" max="15451" customWidth="0" width="8.75" style="1"/>
    <col min="15452" max="15452" customWidth="0" width="8.75" style="1"/>
    <col min="15453" max="15453" customWidth="0" width="8.75" style="1"/>
    <col min="15454" max="15454" customWidth="0" width="8.75" style="1"/>
    <col min="15455" max="15455" customWidth="0" width="8.75" style="1"/>
    <col min="15456" max="15456" customWidth="0" width="8.75" style="1"/>
    <col min="15457" max="15457" customWidth="0" width="8.75" style="1"/>
    <col min="15458" max="15458" customWidth="0" width="8.75" style="1"/>
    <col min="15459" max="15459" customWidth="0" width="8.75" style="1"/>
    <col min="15460" max="15460" customWidth="0" width="8.75" style="1"/>
    <col min="15461" max="15461" customWidth="0" width="8.75" style="1"/>
    <col min="15462" max="15462" customWidth="0" width="8.75" style="1"/>
    <col min="15463" max="15463" customWidth="0" width="8.75" style="1"/>
    <col min="15464" max="15464" customWidth="0" width="8.75" style="1"/>
    <col min="15465" max="15465" customWidth="0" width="8.75" style="1"/>
    <col min="15466" max="15466" customWidth="0" width="8.75" style="1"/>
    <col min="15467" max="15467" customWidth="0" width="8.75" style="1"/>
    <col min="15468" max="15468" customWidth="0" width="8.75" style="1"/>
    <col min="15469" max="15469" customWidth="0" width="8.75" style="1"/>
    <col min="15470" max="15470" customWidth="0" width="8.75" style="1"/>
    <col min="15471" max="15471" customWidth="0" width="8.75" style="1"/>
    <col min="15472" max="15472" customWidth="0" width="8.75" style="1"/>
    <col min="15473" max="15473" customWidth="0" width="8.75" style="1"/>
    <col min="15474" max="15474" customWidth="0" width="8.75" style="1"/>
    <col min="15475" max="15475" customWidth="0" width="8.75" style="1"/>
    <col min="15476" max="15476" customWidth="0" width="8.75" style="1"/>
    <col min="15477" max="15477" customWidth="0" width="8.75" style="1"/>
    <col min="15478" max="15478" customWidth="0" width="8.75" style="1"/>
    <col min="15479" max="15479" customWidth="0" width="8.75" style="1"/>
    <col min="15480" max="15480" customWidth="0" width="8.75" style="1"/>
    <col min="15481" max="15481" customWidth="0" width="8.75" style="1"/>
    <col min="15482" max="15482" customWidth="0" width="8.75" style="1"/>
    <col min="15483" max="15483" customWidth="0" width="8.75" style="1"/>
    <col min="15484" max="15484" customWidth="0" width="8.75" style="1"/>
    <col min="15485" max="15485" customWidth="0" width="8.75" style="1"/>
    <col min="15486" max="15486" customWidth="0" width="8.75" style="1"/>
    <col min="15487" max="15487" customWidth="0" width="8.75" style="1"/>
    <col min="15488" max="15488" customWidth="0" width="8.75" style="1"/>
    <col min="15489" max="15489" customWidth="0" width="8.75" style="1"/>
    <col min="15490" max="15490" customWidth="0" width="8.75" style="1"/>
    <col min="15491" max="15491" customWidth="0" width="8.75" style="1"/>
    <col min="15492" max="15492" customWidth="0" width="8.75" style="1"/>
    <col min="15493" max="15493" customWidth="0" width="8.75" style="1"/>
    <col min="15494" max="15494" customWidth="0" width="8.75" style="1"/>
    <col min="15495" max="15495" customWidth="0" width="8.75" style="1"/>
    <col min="15496" max="15496" customWidth="0" width="8.75" style="1"/>
    <col min="15497" max="15497" customWidth="0" width="8.75" style="1"/>
    <col min="15498" max="15498" customWidth="0" width="8.75" style="1"/>
    <col min="15499" max="15499" customWidth="0" width="8.75" style="1"/>
    <col min="15500" max="15500" customWidth="0" width="8.75" style="1"/>
    <col min="15501" max="15501" customWidth="0" width="8.75" style="1"/>
    <col min="15502" max="15502" customWidth="0" width="8.75" style="1"/>
    <col min="15503" max="15503" customWidth="0" width="8.75" style="1"/>
    <col min="15504" max="15504" customWidth="0" width="8.75" style="1"/>
    <col min="15505" max="15505" customWidth="0" width="8.75" style="1"/>
    <col min="15506" max="15506" customWidth="0" width="8.75" style="1"/>
    <col min="15507" max="15507" customWidth="0" width="8.75" style="1"/>
    <col min="15508" max="15508" customWidth="0" width="8.75" style="1"/>
    <col min="15509" max="15509" customWidth="0" width="8.75" style="1"/>
    <col min="15510" max="15510" customWidth="0" width="8.75" style="1"/>
    <col min="15511" max="15511" customWidth="0" width="8.75" style="1"/>
    <col min="15512" max="15512" customWidth="0" width="8.75" style="1"/>
    <col min="15513" max="15513" customWidth="0" width="8.75" style="1"/>
    <col min="15514" max="15514" customWidth="0" width="8.75" style="1"/>
    <col min="15515" max="15515" customWidth="0" width="8.75" style="1"/>
    <col min="15516" max="15516" customWidth="0" width="8.75" style="1"/>
    <col min="15517" max="15517" customWidth="0" width="8.75" style="1"/>
    <col min="15518" max="15518" customWidth="0" width="8.75" style="1"/>
    <col min="15519" max="15519" customWidth="0" width="8.75" style="1"/>
    <col min="15520" max="15520" customWidth="0" width="8.75" style="1"/>
    <col min="15521" max="15521" customWidth="0" width="8.75" style="1"/>
    <col min="15522" max="15522" customWidth="0" width="8.75" style="1"/>
    <col min="15523" max="15523" customWidth="0" width="8.75" style="1"/>
    <col min="15524" max="15524" customWidth="0" width="8.75" style="1"/>
    <col min="15525" max="15525" customWidth="0" width="8.75" style="1"/>
    <col min="15526" max="15526" customWidth="0" width="8.75" style="1"/>
    <col min="15527" max="15527" customWidth="0" width="8.75" style="1"/>
    <col min="15528" max="15528" customWidth="0" width="8.75" style="1"/>
    <col min="15529" max="15529" customWidth="0" width="8.75" style="1"/>
    <col min="15530" max="15530" customWidth="0" width="8.75" style="1"/>
    <col min="15531" max="15531" customWidth="0" width="8.75" style="1"/>
    <col min="15532" max="15532" customWidth="0" width="8.75" style="1"/>
    <col min="15533" max="15533" customWidth="0" width="8.75" style="1"/>
    <col min="15534" max="15534" customWidth="0" width="8.75" style="1"/>
    <col min="15535" max="15535" customWidth="0" width="8.75" style="1"/>
    <col min="15536" max="15536" customWidth="0" width="8.75" style="1"/>
    <col min="15537" max="15537" customWidth="0" width="8.75" style="1"/>
    <col min="15538" max="15538" customWidth="0" width="8.75" style="1"/>
    <col min="15539" max="15539" customWidth="0" width="8.75" style="1"/>
    <col min="15540" max="15540" customWidth="0" width="8.75" style="1"/>
    <col min="15541" max="15541" customWidth="0" width="8.75" style="1"/>
    <col min="15542" max="15542" customWidth="0" width="8.75" style="1"/>
    <col min="15543" max="15543" customWidth="0" width="8.75" style="1"/>
    <col min="15544" max="15544" customWidth="0" width="8.75" style="1"/>
    <col min="15545" max="15545" customWidth="0" width="8.75" style="1"/>
    <col min="15546" max="15546" customWidth="0" width="8.75" style="1"/>
    <col min="15547" max="15547" customWidth="0" width="8.75" style="1"/>
    <col min="15548" max="15548" customWidth="0" width="8.75" style="1"/>
    <col min="15549" max="15549" customWidth="0" width="8.75" style="1"/>
    <col min="15550" max="15550" customWidth="0" width="8.75" style="1"/>
    <col min="15551" max="15551" customWidth="0" width="8.75" style="1"/>
    <col min="15552" max="15552" customWidth="0" width="8.75" style="1"/>
    <col min="15553" max="15553" customWidth="0" width="8.75" style="1"/>
    <col min="15554" max="15554" customWidth="0" width="8.75" style="1"/>
    <col min="15555" max="15555" customWidth="0" width="8.75" style="1"/>
    <col min="15556" max="15556" customWidth="0" width="8.75" style="1"/>
    <col min="15557" max="15557" customWidth="0" width="8.75" style="1"/>
    <col min="15558" max="15558" customWidth="0" width="8.75" style="1"/>
    <col min="15559" max="15559" customWidth="0" width="8.75" style="1"/>
    <col min="15560" max="15560" customWidth="0" width="8.75" style="1"/>
    <col min="15561" max="15561" customWidth="0" width="8.75" style="1"/>
    <col min="15562" max="15562" customWidth="0" width="8.75" style="1"/>
    <col min="15563" max="15563" customWidth="0" width="8.75" style="1"/>
    <col min="15564" max="15564" customWidth="0" width="8.75" style="1"/>
    <col min="15565" max="15565" customWidth="0" width="8.75" style="1"/>
    <col min="15566" max="15566" customWidth="0" width="8.75" style="1"/>
    <col min="15567" max="15567" customWidth="0" width="8.75" style="1"/>
    <col min="15568" max="15568" customWidth="0" width="8.75" style="1"/>
    <col min="15569" max="15569" customWidth="0" width="8.75" style="1"/>
    <col min="15570" max="15570" customWidth="0" width="8.75" style="1"/>
    <col min="15571" max="15571" customWidth="0" width="8.75" style="1"/>
    <col min="15572" max="15572" customWidth="0" width="8.75" style="1"/>
    <col min="15573" max="15573" customWidth="0" width="8.75" style="1"/>
    <col min="15574" max="15574" customWidth="0" width="8.75" style="1"/>
    <col min="15575" max="15575" customWidth="0" width="8.75" style="1"/>
    <col min="15576" max="15576" customWidth="0" width="8.75" style="1"/>
    <col min="15577" max="15577" customWidth="0" width="8.75" style="1"/>
    <col min="15578" max="15578" customWidth="0" width="8.75" style="1"/>
    <col min="15579" max="15579" customWidth="0" width="8.75" style="1"/>
    <col min="15580" max="15580" customWidth="0" width="8.75" style="1"/>
    <col min="15581" max="15581" customWidth="0" width="8.75" style="1"/>
    <col min="15582" max="15582" customWidth="0" width="8.75" style="1"/>
    <col min="15583" max="15583" customWidth="0" width="8.75" style="1"/>
    <col min="15584" max="15584" customWidth="0" width="8.75" style="1"/>
    <col min="15585" max="15585" customWidth="0" width="8.75" style="1"/>
    <col min="15586" max="15586" customWidth="0" width="8.75" style="1"/>
    <col min="15587" max="15587" customWidth="0" width="8.75" style="1"/>
    <col min="15588" max="15588" customWidth="0" width="8.75" style="1"/>
    <col min="15589" max="15589" customWidth="0" width="8.75" style="1"/>
    <col min="15590" max="15590" customWidth="0" width="8.75" style="1"/>
    <col min="15591" max="15591" customWidth="0" width="8.75" style="1"/>
    <col min="15592" max="15592" customWidth="0" width="8.75" style="1"/>
    <col min="15593" max="15593" customWidth="0" width="8.75" style="1"/>
    <col min="15594" max="15594" customWidth="0" width="8.75" style="1"/>
    <col min="15595" max="15595" customWidth="0" width="8.75" style="1"/>
    <col min="15596" max="15596" customWidth="0" width="8.75" style="1"/>
    <col min="15597" max="15597" customWidth="0" width="8.75" style="1"/>
    <col min="15598" max="15598" customWidth="0" width="8.75" style="1"/>
    <col min="15599" max="15599" customWidth="0" width="8.75" style="1"/>
    <col min="15600" max="15600" customWidth="0" width="8.75" style="1"/>
    <col min="15601" max="15601" customWidth="0" width="8.75" style="1"/>
    <col min="15602" max="15602" customWidth="0" width="8.75" style="1"/>
    <col min="15603" max="15603" customWidth="0" width="8.75" style="1"/>
    <col min="15604" max="15604" customWidth="0" width="8.75" style="1"/>
    <col min="15605" max="15605" customWidth="0" width="8.75" style="1"/>
    <col min="15606" max="15606" customWidth="0" width="8.75" style="1"/>
    <col min="15607" max="15607" customWidth="0" width="8.75" style="1"/>
    <col min="15608" max="15608" customWidth="0" width="8.75" style="1"/>
    <col min="15609" max="15609" customWidth="0" width="8.75" style="1"/>
    <col min="15610" max="15610" customWidth="0" width="8.75" style="1"/>
    <col min="15611" max="15611" customWidth="0" width="8.75" style="1"/>
    <col min="15612" max="15612" customWidth="0" width="8.75" style="1"/>
    <col min="15613" max="15613" customWidth="0" width="8.75" style="1"/>
    <col min="15614" max="15614" customWidth="0" width="8.75" style="1"/>
    <col min="15615" max="15615" customWidth="0" width="8.75" style="1"/>
    <col min="15616" max="15616" customWidth="0" width="8.75" style="1"/>
    <col min="15617" max="15617" customWidth="0" width="8.75" style="1"/>
    <col min="15618" max="15618" customWidth="0" width="8.75" style="1"/>
    <col min="15619" max="15619" customWidth="0" width="8.75" style="1"/>
    <col min="15620" max="15620" customWidth="0" width="8.75" style="1"/>
    <col min="15621" max="15621" customWidth="0" width="8.75" style="1"/>
    <col min="15622" max="15622" customWidth="0" width="8.75" style="1"/>
    <col min="15623" max="15623" customWidth="0" width="8.75" style="1"/>
    <col min="15624" max="15624" customWidth="0" width="8.75" style="1"/>
    <col min="15625" max="15625" customWidth="0" width="8.75" style="1"/>
    <col min="15626" max="15626" customWidth="0" width="8.75" style="1"/>
    <col min="15627" max="15627" customWidth="0" width="8.75" style="1"/>
    <col min="15628" max="15628" customWidth="0" width="8.75" style="1"/>
    <col min="15629" max="15629" customWidth="0" width="8.75" style="1"/>
    <col min="15630" max="15630" customWidth="0" width="8.75" style="1"/>
    <col min="15631" max="15631" customWidth="0" width="8.75" style="1"/>
    <col min="15632" max="15632" customWidth="0" width="8.75" style="1"/>
    <col min="15633" max="15633" customWidth="0" width="8.75" style="1"/>
    <col min="15634" max="15634" customWidth="0" width="8.75" style="1"/>
    <col min="15635" max="15635" customWidth="0" width="8.75" style="1"/>
    <col min="15636" max="15636" customWidth="0" width="8.75" style="1"/>
    <col min="15637" max="15637" customWidth="0" width="8.75" style="1"/>
    <col min="15638" max="15638" customWidth="0" width="8.75" style="1"/>
    <col min="15639" max="15639" customWidth="0" width="8.75" style="1"/>
    <col min="15640" max="15640" customWidth="0" width="8.75" style="1"/>
    <col min="15641" max="15641" customWidth="0" width="8.75" style="1"/>
    <col min="15642" max="15642" customWidth="0" width="8.75" style="1"/>
    <col min="15643" max="15643" customWidth="0" width="8.75" style="1"/>
    <col min="15644" max="15644" customWidth="0" width="8.75" style="1"/>
    <col min="15645" max="15645" customWidth="0" width="8.75" style="1"/>
    <col min="15646" max="15646" customWidth="0" width="8.75" style="1"/>
    <col min="15647" max="15647" customWidth="0" width="8.75" style="1"/>
    <col min="15648" max="15648" customWidth="0" width="8.75" style="1"/>
    <col min="15649" max="15649" customWidth="0" width="8.75" style="1"/>
    <col min="15650" max="15650" customWidth="0" width="8.75" style="1"/>
    <col min="15651" max="15651" customWidth="0" width="8.75" style="1"/>
    <col min="15652" max="15652" customWidth="0" width="8.75" style="1"/>
    <col min="15653" max="15653" customWidth="0" width="8.75" style="1"/>
    <col min="15654" max="15654" customWidth="0" width="8.75" style="1"/>
    <col min="15655" max="15655" customWidth="0" width="8.75" style="1"/>
    <col min="15656" max="15656" customWidth="0" width="8.75" style="1"/>
    <col min="15657" max="15657" customWidth="0" width="8.75" style="1"/>
    <col min="15658" max="15658" customWidth="0" width="8.75" style="1"/>
    <col min="15659" max="15659" customWidth="0" width="8.75" style="1"/>
    <col min="15660" max="15660" customWidth="0" width="8.75" style="1"/>
    <col min="15661" max="15661" customWidth="0" width="8.75" style="1"/>
    <col min="15662" max="15662" customWidth="0" width="8.75" style="1"/>
    <col min="15663" max="15663" customWidth="0" width="8.75" style="1"/>
    <col min="15664" max="15664" customWidth="0" width="8.75" style="1"/>
    <col min="15665" max="15665" customWidth="0" width="8.75" style="1"/>
    <col min="15666" max="15666" customWidth="0" width="8.75" style="1"/>
    <col min="15667" max="15667" customWidth="0" width="8.75" style="1"/>
    <col min="15668" max="15668" customWidth="0" width="8.75" style="1"/>
    <col min="15669" max="15669" customWidth="0" width="8.75" style="1"/>
    <col min="15670" max="15670" customWidth="0" width="8.75" style="1"/>
    <col min="15671" max="15671" customWidth="0" width="8.75" style="1"/>
    <col min="15672" max="15672" customWidth="0" width="8.75" style="1"/>
    <col min="15673" max="15673" customWidth="0" width="8.75" style="1"/>
    <col min="15674" max="15674" customWidth="0" width="8.75" style="1"/>
    <col min="15675" max="15675" customWidth="0" width="8.75" style="1"/>
    <col min="15676" max="15676" customWidth="0" width="8.75" style="1"/>
    <col min="15677" max="15677" customWidth="0" width="8.75" style="1"/>
    <col min="15678" max="15678" customWidth="0" width="8.75" style="1"/>
    <col min="15679" max="15679" customWidth="0" width="8.75" style="1"/>
    <col min="15680" max="15680" customWidth="0" width="8.75" style="1"/>
    <col min="15681" max="15681" customWidth="0" width="8.75" style="1"/>
    <col min="15682" max="15682" customWidth="0" width="8.75" style="1"/>
    <col min="15683" max="15683" customWidth="0" width="8.75" style="1"/>
    <col min="15684" max="15684" customWidth="0" width="8.75" style="1"/>
    <col min="15685" max="15685" customWidth="0" width="8.75" style="1"/>
    <col min="15686" max="15686" customWidth="0" width="8.75" style="1"/>
    <col min="15687" max="15687" customWidth="0" width="8.75" style="1"/>
    <col min="15688" max="15688" customWidth="0" width="8.75" style="1"/>
    <col min="15689" max="15689" customWidth="0" width="8.75" style="1"/>
    <col min="15690" max="15690" customWidth="0" width="8.75" style="1"/>
    <col min="15691" max="15691" customWidth="0" width="8.75" style="1"/>
    <col min="15692" max="15692" customWidth="0" width="8.75" style="1"/>
    <col min="15693" max="15693" customWidth="0" width="8.75" style="1"/>
    <col min="15694" max="15694" customWidth="0" width="8.75" style="1"/>
    <col min="15695" max="15695" customWidth="0" width="8.75" style="1"/>
    <col min="15696" max="15696" customWidth="0" width="8.75" style="1"/>
    <col min="15697" max="15697" customWidth="0" width="8.75" style="1"/>
    <col min="15698" max="15698" customWidth="0" width="8.75" style="1"/>
    <col min="15699" max="15699" customWidth="0" width="8.75" style="1"/>
    <col min="15700" max="15700" customWidth="0" width="8.75" style="1"/>
    <col min="15701" max="15701" customWidth="0" width="8.75" style="1"/>
    <col min="15702" max="15702" customWidth="0" width="8.75" style="1"/>
    <col min="15703" max="15703" customWidth="0" width="8.75" style="1"/>
    <col min="15704" max="15704" customWidth="0" width="8.75" style="1"/>
    <col min="15705" max="15705" customWidth="0" width="8.75" style="1"/>
    <col min="15706" max="15706" customWidth="0" width="8.75" style="1"/>
    <col min="15707" max="15707" customWidth="0" width="8.75" style="1"/>
    <col min="15708" max="15708" customWidth="0" width="8.75" style="1"/>
    <col min="15709" max="15709" customWidth="0" width="8.75" style="1"/>
    <col min="15710" max="15710" customWidth="0" width="8.75" style="1"/>
    <col min="15711" max="15711" customWidth="0" width="8.75" style="1"/>
    <col min="15712" max="15712" customWidth="0" width="8.75" style="1"/>
    <col min="15713" max="15713" customWidth="0" width="8.75" style="1"/>
    <col min="15714" max="15714" customWidth="0" width="8.75" style="1"/>
    <col min="15715" max="15715" customWidth="0" width="8.75" style="1"/>
    <col min="15716" max="15716" customWidth="0" width="8.75" style="1"/>
    <col min="15717" max="15717" customWidth="0" width="8.75" style="1"/>
    <col min="15718" max="15718" customWidth="0" width="8.75" style="1"/>
    <col min="15719" max="15719" customWidth="0" width="8.75" style="1"/>
    <col min="15720" max="15720" customWidth="0" width="8.75" style="1"/>
    <col min="15721" max="15721" customWidth="0" width="8.75" style="1"/>
    <col min="15722" max="15722" customWidth="0" width="8.75" style="1"/>
    <col min="15723" max="15723" customWidth="0" width="8.75" style="1"/>
    <col min="15724" max="15724" customWidth="0" width="8.75" style="1"/>
    <col min="15725" max="15725" customWidth="0" width="8.75" style="1"/>
    <col min="15726" max="15726" customWidth="0" width="8.75" style="1"/>
    <col min="15727" max="15727" customWidth="0" width="8.75" style="1"/>
    <col min="15728" max="15728" customWidth="0" width="8.75" style="1"/>
    <col min="15729" max="15729" customWidth="0" width="8.75" style="1"/>
    <col min="15730" max="15730" customWidth="0" width="8.75" style="1"/>
    <col min="15731" max="15731" customWidth="0" width="8.75" style="1"/>
    <col min="15732" max="15732" customWidth="0" width="8.75" style="1"/>
    <col min="15733" max="15733" customWidth="0" width="8.75" style="1"/>
    <col min="15734" max="15734" customWidth="0" width="8.75" style="1"/>
    <col min="15735" max="15735" customWidth="0" width="8.75" style="1"/>
    <col min="15736" max="15736" customWidth="0" width="8.75" style="1"/>
    <col min="15737" max="15737" customWidth="0" width="8.75" style="1"/>
    <col min="15738" max="15738" customWidth="0" width="8.75" style="1"/>
    <col min="15739" max="15739" customWidth="0" width="8.75" style="1"/>
    <col min="15740" max="15740" customWidth="0" width="8.75" style="1"/>
    <col min="15741" max="15741" customWidth="0" width="8.75" style="1"/>
    <col min="15742" max="15742" customWidth="0" width="8.75" style="1"/>
    <col min="15743" max="15743" customWidth="0" width="8.75" style="1"/>
    <col min="15744" max="15744" customWidth="0" width="8.75" style="1"/>
    <col min="15745" max="15745" customWidth="0" width="8.75" style="1"/>
    <col min="15746" max="15746" customWidth="0" width="8.75" style="1"/>
    <col min="15747" max="15747" customWidth="0" width="8.75" style="1"/>
    <col min="15748" max="15748" customWidth="0" width="8.75" style="1"/>
    <col min="15749" max="15749" customWidth="0" width="8.75" style="1"/>
    <col min="15750" max="15750" customWidth="0" width="8.75" style="1"/>
    <col min="15751" max="15751" customWidth="0" width="8.75" style="1"/>
    <col min="15752" max="15752" customWidth="0" width="8.75" style="1"/>
    <col min="15753" max="15753" customWidth="0" width="8.75" style="1"/>
    <col min="15754" max="15754" customWidth="0" width="8.75" style="1"/>
    <col min="15755" max="15755" customWidth="0" width="8.75" style="1"/>
    <col min="15756" max="15756" customWidth="0" width="8.75" style="1"/>
    <col min="15757" max="15757" customWidth="0" width="8.75" style="1"/>
    <col min="15758" max="15758" customWidth="0" width="8.75" style="1"/>
    <col min="15759" max="15759" customWidth="0" width="8.75" style="1"/>
    <col min="15760" max="15760" customWidth="0" width="8.75" style="1"/>
    <col min="15761" max="15761" customWidth="0" width="8.75" style="1"/>
    <col min="15762" max="15762" customWidth="0" width="8.75" style="1"/>
    <col min="15763" max="15763" customWidth="0" width="8.75" style="1"/>
    <col min="15764" max="15764" customWidth="0" width="8.75" style="1"/>
    <col min="15765" max="15765" customWidth="0" width="8.75" style="1"/>
    <col min="15766" max="15766" customWidth="0" width="8.75" style="1"/>
    <col min="15767" max="15767" customWidth="0" width="8.75" style="1"/>
    <col min="15768" max="15768" customWidth="0" width="8.75" style="1"/>
    <col min="15769" max="15769" customWidth="0" width="8.75" style="1"/>
    <col min="15770" max="15770" customWidth="0" width="8.75" style="1"/>
    <col min="15771" max="15771" customWidth="0" width="8.75" style="1"/>
    <col min="15772" max="15772" customWidth="0" width="8.75" style="1"/>
    <col min="15773" max="15773" customWidth="0" width="8.75" style="1"/>
    <col min="15774" max="15774" customWidth="0" width="8.75" style="1"/>
    <col min="15775" max="15775" customWidth="0" width="8.75" style="1"/>
    <col min="15776" max="15776" customWidth="0" width="8.75" style="1"/>
    <col min="15777" max="15777" customWidth="0" width="8.75" style="1"/>
    <col min="15778" max="15778" customWidth="0" width="8.75" style="1"/>
    <col min="15779" max="15779" customWidth="0" width="8.75" style="1"/>
    <col min="15780" max="15780" customWidth="0" width="8.75" style="1"/>
    <col min="15781" max="15781" customWidth="0" width="8.75" style="1"/>
    <col min="15782" max="15782" customWidth="0" width="8.75" style="1"/>
    <col min="15783" max="15783" customWidth="0" width="8.75" style="1"/>
    <col min="15784" max="15784" customWidth="0" width="8.75" style="1"/>
    <col min="15785" max="15785" customWidth="0" width="8.75" style="1"/>
    <col min="15786" max="15786" customWidth="0" width="8.75" style="1"/>
    <col min="15787" max="15787" customWidth="0" width="8.75" style="1"/>
    <col min="15788" max="15788" customWidth="0" width="8.75" style="1"/>
    <col min="15789" max="15789" customWidth="0" width="8.75" style="1"/>
    <col min="15790" max="15790" customWidth="0" width="8.75" style="1"/>
    <col min="15791" max="15791" customWidth="0" width="8.75" style="1"/>
    <col min="15792" max="15792" customWidth="0" width="8.75" style="1"/>
    <col min="15793" max="15793" customWidth="0" width="8.75" style="1"/>
    <col min="15794" max="15794" customWidth="0" width="8.75" style="1"/>
    <col min="15795" max="15795" customWidth="0" width="8.75" style="1"/>
    <col min="15796" max="15796" customWidth="0" width="8.75" style="1"/>
    <col min="15797" max="15797" customWidth="0" width="8.75" style="1"/>
    <col min="15798" max="15798" customWidth="0" width="8.75" style="1"/>
    <col min="15799" max="15799" customWidth="0" width="8.75" style="1"/>
    <col min="15800" max="15800" customWidth="0" width="8.75" style="1"/>
    <col min="15801" max="15801" customWidth="0" width="8.75" style="1"/>
    <col min="15802" max="15802" customWidth="0" width="8.75" style="1"/>
    <col min="15803" max="15803" customWidth="0" width="8.75" style="1"/>
    <col min="15804" max="15804" customWidth="0" width="8.75" style="1"/>
    <col min="15805" max="15805" customWidth="0" width="8.75" style="1"/>
    <col min="15806" max="15806" customWidth="0" width="8.75" style="1"/>
    <col min="15807" max="15807" customWidth="0" width="8.75" style="1"/>
    <col min="15808" max="15808" customWidth="0" width="8.75" style="1"/>
    <col min="15809" max="15809" customWidth="0" width="8.75" style="1"/>
    <col min="15810" max="15810" customWidth="0" width="8.75" style="1"/>
    <col min="15811" max="15811" customWidth="0" width="8.75" style="1"/>
    <col min="15812" max="15812" customWidth="0" width="8.75" style="1"/>
    <col min="15813" max="15813" customWidth="0" width="8.75" style="1"/>
    <col min="15814" max="15814" customWidth="0" width="8.75" style="1"/>
    <col min="15815" max="15815" customWidth="0" width="8.75" style="1"/>
    <col min="15816" max="15816" customWidth="0" width="8.75" style="1"/>
    <col min="15817" max="15817" customWidth="0" width="8.75" style="1"/>
    <col min="15818" max="15818" customWidth="0" width="8.75" style="1"/>
    <col min="15819" max="15819" customWidth="0" width="8.75" style="1"/>
    <col min="15820" max="15820" customWidth="0" width="8.75" style="1"/>
    <col min="15821" max="15821" customWidth="0" width="8.75" style="1"/>
    <col min="15822" max="15822" customWidth="0" width="8.75" style="1"/>
    <col min="15823" max="15823" customWidth="0" width="8.75" style="1"/>
    <col min="15824" max="15824" customWidth="0" width="8.75" style="1"/>
    <col min="15825" max="15825" customWidth="0" width="8.75" style="1"/>
    <col min="15826" max="15826" customWidth="0" width="8.75" style="1"/>
    <col min="15827" max="15827" customWidth="0" width="8.75" style="1"/>
    <col min="15828" max="15828" customWidth="0" width="8.75" style="1"/>
    <col min="15829" max="15829" customWidth="0" width="8.75" style="1"/>
    <col min="15830" max="15830" customWidth="0" width="8.75" style="1"/>
    <col min="15831" max="15831" customWidth="0" width="8.75" style="1"/>
    <col min="15832" max="15832" customWidth="0" width="8.75" style="1"/>
    <col min="15833" max="15833" customWidth="0" width="8.75" style="1"/>
    <col min="15834" max="15834" customWidth="0" width="8.75" style="1"/>
    <col min="15835" max="15835" customWidth="0" width="8.75" style="1"/>
    <col min="15836" max="15836" customWidth="0" width="8.75" style="1"/>
    <col min="15837" max="15837" customWidth="0" width="8.75" style="1"/>
    <col min="15838" max="15838" customWidth="0" width="8.75" style="1"/>
    <col min="15839" max="15839" customWidth="0" width="8.75" style="1"/>
    <col min="15840" max="15840" customWidth="0" width="8.75" style="1"/>
    <col min="15841" max="15841" customWidth="0" width="8.75" style="1"/>
    <col min="15842" max="15842" customWidth="0" width="8.75" style="1"/>
    <col min="15843" max="15843" customWidth="0" width="8.75" style="1"/>
    <col min="15844" max="15844" customWidth="0" width="8.75" style="1"/>
    <col min="15845" max="15845" customWidth="0" width="8.75" style="1"/>
    <col min="15846" max="15846" customWidth="0" width="8.75" style="1"/>
    <col min="15847" max="15847" customWidth="0" width="8.75" style="1"/>
    <col min="15848" max="15848" customWidth="0" width="8.75" style="1"/>
    <col min="15849" max="15849" customWidth="0" width="8.75" style="1"/>
    <col min="15850" max="15850" customWidth="0" width="8.75" style="1"/>
    <col min="15851" max="15851" customWidth="0" width="8.75" style="1"/>
    <col min="15852" max="15852" customWidth="0" width="8.75" style="1"/>
    <col min="15853" max="15853" customWidth="0" width="8.75" style="1"/>
    <col min="15854" max="15854" customWidth="0" width="8.75" style="1"/>
    <col min="15855" max="15855" customWidth="0" width="8.75" style="1"/>
    <col min="15856" max="15856" customWidth="0" width="8.75" style="1"/>
    <col min="15857" max="15857" customWidth="0" width="8.75" style="1"/>
    <col min="15858" max="15858" customWidth="0" width="8.75" style="1"/>
    <col min="15859" max="15859" customWidth="0" width="8.75" style="1"/>
    <col min="15860" max="15860" customWidth="0" width="8.75" style="1"/>
    <col min="15861" max="15861" customWidth="0" width="8.75" style="1"/>
    <col min="15862" max="15862" customWidth="0" width="8.75" style="1"/>
    <col min="15863" max="15863" customWidth="0" width="8.75" style="1"/>
    <col min="15864" max="15864" customWidth="0" width="8.75" style="1"/>
    <col min="15865" max="15865" customWidth="0" width="8.75" style="1"/>
    <col min="15866" max="15866" customWidth="0" width="8.75" style="1"/>
    <col min="15867" max="15867" customWidth="0" width="8.75" style="1"/>
    <col min="15868" max="15868" customWidth="0" width="8.75" style="1"/>
    <col min="15869" max="15869" customWidth="0" width="8.75" style="1"/>
    <col min="15870" max="15870" customWidth="0" width="8.75" style="1"/>
    <col min="15871" max="15871" customWidth="0" width="8.75" style="1"/>
    <col min="15872" max="15872" customWidth="0" width="8.75" style="1"/>
    <col min="15873" max="15873" customWidth="0" width="8.75" style="1"/>
    <col min="15874" max="15874" customWidth="0" width="8.75" style="1"/>
    <col min="15875" max="15875" customWidth="0" width="8.75" style="1"/>
    <col min="15876" max="15876" customWidth="0" width="8.75" style="1"/>
    <col min="15877" max="15877" customWidth="0" width="8.75" style="1"/>
    <col min="15878" max="15878" customWidth="0" width="8.75" style="1"/>
    <col min="15879" max="15879" customWidth="0" width="8.75" style="1"/>
    <col min="15880" max="15880" customWidth="0" width="8.75" style="1"/>
    <col min="15881" max="15881" customWidth="0" width="8.75" style="1"/>
    <col min="15882" max="15882" customWidth="0" width="8.75" style="1"/>
    <col min="15883" max="15883" customWidth="0" width="8.75" style="1"/>
    <col min="15884" max="15884" customWidth="0" width="8.75" style="1"/>
    <col min="15885" max="15885" customWidth="0" width="8.75" style="1"/>
    <col min="15886" max="15886" customWidth="0" width="8.75" style="1"/>
    <col min="15887" max="15887" customWidth="0" width="8.75" style="1"/>
    <col min="15888" max="15888" customWidth="0" width="8.75" style="1"/>
    <col min="15889" max="15889" customWidth="0" width="8.75" style="1"/>
    <col min="15890" max="15890" customWidth="0" width="8.75" style="1"/>
    <col min="15891" max="15891" customWidth="0" width="8.75" style="1"/>
    <col min="15892" max="15892" customWidth="0" width="8.75" style="1"/>
    <col min="15893" max="15893" customWidth="0" width="8.75" style="1"/>
    <col min="15894" max="15894" customWidth="0" width="8.75" style="1"/>
    <col min="15895" max="15895" customWidth="0" width="8.75" style="1"/>
    <col min="15896" max="15896" customWidth="0" width="8.75" style="1"/>
    <col min="15897" max="15897" customWidth="0" width="8.75" style="1"/>
    <col min="15898" max="15898" customWidth="0" width="8.75" style="1"/>
    <col min="15899" max="15899" customWidth="0" width="8.75" style="1"/>
    <col min="15900" max="15900" customWidth="0" width="8.75" style="1"/>
    <col min="15901" max="15901" customWidth="0" width="8.75" style="1"/>
    <col min="15902" max="15902" customWidth="0" width="8.75" style="1"/>
    <col min="15903" max="15903" customWidth="0" width="8.75" style="1"/>
    <col min="15904" max="15904" customWidth="0" width="8.75" style="1"/>
    <col min="15905" max="15905" customWidth="0" width="8.75" style="1"/>
    <col min="15906" max="15906" customWidth="0" width="8.75" style="1"/>
    <col min="15907" max="15907" customWidth="0" width="8.75" style="1"/>
    <col min="15908" max="15908" customWidth="0" width="8.75" style="1"/>
    <col min="15909" max="15909" customWidth="0" width="8.75" style="1"/>
    <col min="15910" max="15910" customWidth="0" width="8.75" style="1"/>
    <col min="15911" max="15911" customWidth="0" width="8.75" style="1"/>
    <col min="15912" max="15912" customWidth="0" width="8.75" style="1"/>
    <col min="15913" max="15913" customWidth="0" width="8.75" style="1"/>
    <col min="15914" max="15914" customWidth="0" width="8.75" style="1"/>
    <col min="15915" max="15915" customWidth="0" width="8.75" style="1"/>
    <col min="15916" max="15916" customWidth="0" width="8.75" style="1"/>
    <col min="15917" max="15917" customWidth="0" width="8.75" style="1"/>
    <col min="15918" max="15918" customWidth="0" width="8.75" style="1"/>
    <col min="15919" max="15919" customWidth="0" width="8.75" style="1"/>
    <col min="15920" max="15920" customWidth="0" width="8.75" style="1"/>
    <col min="15921" max="15921" customWidth="0" width="8.75" style="1"/>
    <col min="15922" max="15922" customWidth="0" width="8.75" style="1"/>
    <col min="15923" max="15923" customWidth="0" width="8.75" style="1"/>
    <col min="15924" max="15924" customWidth="0" width="8.75" style="1"/>
    <col min="15925" max="15925" customWidth="0" width="8.75" style="1"/>
    <col min="15926" max="15926" customWidth="0" width="8.75" style="1"/>
    <col min="15927" max="15927" customWidth="0" width="8.75" style="1"/>
    <col min="15928" max="15928" customWidth="0" width="8.75" style="1"/>
    <col min="15929" max="15929" customWidth="0" width="8.75" style="1"/>
    <col min="15930" max="15930" customWidth="0" width="8.75" style="1"/>
    <col min="15931" max="15931" customWidth="0" width="8.75" style="1"/>
    <col min="15932" max="15932" customWidth="0" width="8.75" style="1"/>
    <col min="15933" max="15933" customWidth="0" width="8.75" style="1"/>
    <col min="15934" max="15934" customWidth="0" width="8.75" style="1"/>
    <col min="15935" max="15935" customWidth="0" width="8.75" style="1"/>
    <col min="15936" max="15936" customWidth="0" width="8.75" style="1"/>
    <col min="15937" max="15937" customWidth="0" width="8.75" style="1"/>
    <col min="15938" max="15938" customWidth="0" width="8.75" style="1"/>
    <col min="15939" max="15939" customWidth="0" width="8.75" style="1"/>
    <col min="15940" max="15940" customWidth="0" width="8.75" style="1"/>
    <col min="15941" max="15941" customWidth="0" width="8.75" style="1"/>
    <col min="15942" max="15942" customWidth="0" width="8.75" style="1"/>
    <col min="15943" max="15943" customWidth="0" width="8.75" style="1"/>
    <col min="15944" max="15944" customWidth="0" width="8.75" style="1"/>
    <col min="15945" max="15945" customWidth="0" width="8.75" style="1"/>
    <col min="15946" max="15946" customWidth="0" width="8.75" style="1"/>
    <col min="15947" max="15947" customWidth="0" width="8.75" style="1"/>
    <col min="15948" max="15948" customWidth="0" width="8.75" style="1"/>
    <col min="15949" max="15949" customWidth="0" width="8.75" style="1"/>
    <col min="15950" max="15950" customWidth="0" width="8.75" style="1"/>
    <col min="15951" max="15951" customWidth="0" width="8.75" style="1"/>
    <col min="15952" max="15952" customWidth="0" width="8.75" style="1"/>
    <col min="15953" max="15953" customWidth="0" width="8.75" style="1"/>
    <col min="15954" max="15954" customWidth="0" width="8.75" style="1"/>
    <col min="15955" max="15955" customWidth="0" width="8.75" style="1"/>
    <col min="15956" max="15956" customWidth="0" width="8.75" style="1"/>
    <col min="15957" max="15957" customWidth="0" width="8.75" style="1"/>
    <col min="15958" max="15958" customWidth="0" width="8.75" style="1"/>
    <col min="15959" max="15959" customWidth="0" width="8.75" style="1"/>
    <col min="15960" max="15960" customWidth="0" width="8.75" style="1"/>
    <col min="15961" max="15961" customWidth="0" width="8.75" style="1"/>
    <col min="15962" max="15962" customWidth="0" width="8.75" style="1"/>
    <col min="15963" max="15963" customWidth="0" width="8.75" style="1"/>
    <col min="15964" max="15964" customWidth="0" width="8.75" style="1"/>
    <col min="15965" max="15965" customWidth="0" width="8.75" style="1"/>
    <col min="15966" max="15966" customWidth="0" width="8.75" style="1"/>
    <col min="15967" max="15967" customWidth="0" width="8.75" style="1"/>
    <col min="15968" max="15968" customWidth="0" width="8.75" style="1"/>
    <col min="15969" max="15969" customWidth="0" width="8.75" style="1"/>
    <col min="15970" max="15970" customWidth="0" width="8.75" style="1"/>
    <col min="15971" max="15971" customWidth="0" width="8.75" style="1"/>
    <col min="15972" max="15972" customWidth="0" width="8.75" style="1"/>
    <col min="15973" max="15973" customWidth="0" width="8.75" style="1"/>
    <col min="15974" max="15974" customWidth="0" width="8.75" style="1"/>
    <col min="15975" max="15975" customWidth="0" width="8.75" style="1"/>
    <col min="15976" max="15976" customWidth="0" width="8.75" style="1"/>
    <col min="15977" max="15977" customWidth="0" width="8.75" style="1"/>
    <col min="15978" max="15978" customWidth="0" width="8.75" style="1"/>
    <col min="15979" max="15979" customWidth="0" width="8.75" style="1"/>
    <col min="15980" max="15980" customWidth="0" width="8.75" style="1"/>
    <col min="15981" max="15981" customWidth="0" width="8.75" style="1"/>
    <col min="15982" max="15982" customWidth="0" width="8.75" style="1"/>
    <col min="15983" max="15983" customWidth="0" width="8.75" style="1"/>
    <col min="15984" max="15984" customWidth="0" width="8.75" style="1"/>
    <col min="15985" max="15985" customWidth="0" width="8.75" style="1"/>
    <col min="15986" max="15986" customWidth="0" width="8.75" style="1"/>
    <col min="15987" max="15987" customWidth="0" width="8.75" style="1"/>
    <col min="15988" max="15988" customWidth="0" width="8.75" style="1"/>
    <col min="15989" max="15989" customWidth="0" width="8.75" style="1"/>
    <col min="15990" max="15990" customWidth="0" width="8.75" style="1"/>
    <col min="15991" max="15991" customWidth="0" width="8.75" style="1"/>
    <col min="15992" max="15992" customWidth="0" width="8.75" style="1"/>
    <col min="15993" max="15993" customWidth="0" width="8.75" style="1"/>
    <col min="15994" max="15994" customWidth="0" width="8.75" style="1"/>
    <col min="15995" max="15995" customWidth="0" width="8.75" style="1"/>
    <col min="15996" max="15996" customWidth="0" width="8.75" style="1"/>
    <col min="15997" max="15997" customWidth="0" width="8.75" style="1"/>
    <col min="15998" max="15998" customWidth="0" width="8.75" style="1"/>
    <col min="15999" max="15999" customWidth="0" width="8.75" style="1"/>
    <col min="16000" max="16000" customWidth="0" width="8.75" style="1"/>
    <col min="16001" max="16001" customWidth="0" width="8.75" style="1"/>
    <col min="16002" max="16002" customWidth="0" width="8.75" style="1"/>
    <col min="16003" max="16003" customWidth="0" width="8.75" style="1"/>
    <col min="16004" max="16004" customWidth="0" width="8.75" style="1"/>
    <col min="16005" max="16005" customWidth="0" width="8.75" style="1"/>
    <col min="16006" max="16006" customWidth="0" width="8.75" style="1"/>
    <col min="16007" max="16007" customWidth="0" width="8.75" style="1"/>
    <col min="16008" max="16008" customWidth="0" width="8.75" style="1"/>
    <col min="16009" max="16009" customWidth="0" width="8.75" style="1"/>
    <col min="16010" max="16010" customWidth="0" width="8.75" style="1"/>
    <col min="16011" max="16011" customWidth="0" width="8.75" style="1"/>
    <col min="16012" max="16012" customWidth="0" width="8.75" style="1"/>
    <col min="16013" max="16013" customWidth="0" width="8.75" style="1"/>
    <col min="16014" max="16014" customWidth="0" width="8.75" style="1"/>
    <col min="16015" max="16015" customWidth="0" width="8.75" style="1"/>
    <col min="16016" max="16016" customWidth="0" width="8.75" style="1"/>
    <col min="16017" max="16017" customWidth="0" width="8.75" style="1"/>
    <col min="16018" max="16018" customWidth="0" width="8.75" style="1"/>
    <col min="16019" max="16019" customWidth="0" width="8.75" style="1"/>
    <col min="16020" max="16020" customWidth="0" width="8.75" style="1"/>
    <col min="16021" max="16021" customWidth="0" width="8.75" style="1"/>
    <col min="16022" max="16022" customWidth="0" width="8.75" style="1"/>
    <col min="16023" max="16023" customWidth="0" width="8.75" style="1"/>
    <col min="16024" max="16024" customWidth="0" width="8.75" style="1"/>
    <col min="16025" max="16025" customWidth="0" width="8.75" style="1"/>
    <col min="16026" max="16026" customWidth="0" width="8.75" style="1"/>
    <col min="16027" max="16027" customWidth="0" width="8.75" style="1"/>
    <col min="16028" max="16028" customWidth="0" width="8.75" style="1"/>
    <col min="16029" max="16029" customWidth="0" width="8.75" style="1"/>
    <col min="16030" max="16030" customWidth="0" width="8.75" style="1"/>
    <col min="16031" max="16031" customWidth="0" width="8.75" style="1"/>
    <col min="16032" max="16032" customWidth="0" width="8.75" style="1"/>
    <col min="16033" max="16033" customWidth="0" width="8.75" style="1"/>
    <col min="16034" max="16034" customWidth="0" width="8.75" style="1"/>
    <col min="16035" max="16035" customWidth="0" width="8.75" style="1"/>
    <col min="16036" max="16036" customWidth="0" width="8.75" style="1"/>
    <col min="16037" max="16037" customWidth="0" width="8.75" style="1"/>
    <col min="16038" max="16038" customWidth="0" width="8.75" style="1"/>
    <col min="16039" max="16039" customWidth="0" width="8.75" style="1"/>
    <col min="16040" max="16040" customWidth="0" width="8.75" style="1"/>
    <col min="16041" max="16041" customWidth="0" width="8.75" style="1"/>
    <col min="16042" max="16042" customWidth="0" width="8.75" style="1"/>
    <col min="16043" max="16043" customWidth="0" width="8.75" style="1"/>
    <col min="16044" max="16044" customWidth="0" width="8.75" style="1"/>
    <col min="16045" max="16045" customWidth="0" width="8.75" style="1"/>
    <col min="16046" max="16046" customWidth="0" width="8.75" style="1"/>
    <col min="16047" max="16047" customWidth="0" width="8.75" style="1"/>
    <col min="16048" max="16048" customWidth="0" width="8.75" style="1"/>
    <col min="16049" max="16049" customWidth="0" width="8.75" style="1"/>
    <col min="16050" max="16050" customWidth="0" width="8.75" style="1"/>
    <col min="16051" max="16051" customWidth="0" width="8.75" style="1"/>
    <col min="16052" max="16052" customWidth="0" width="8.75" style="1"/>
    <col min="16053" max="16053" customWidth="0" width="8.75" style="1"/>
    <col min="16054" max="16054" customWidth="0" width="8.75" style="1"/>
    <col min="16055" max="16055" customWidth="0" width="8.75" style="1"/>
    <col min="16056" max="16056" customWidth="0" width="8.75" style="1"/>
    <col min="16057" max="16057" customWidth="0" width="8.75" style="1"/>
    <col min="16058" max="16058" customWidth="0" width="8.75" style="1"/>
    <col min="16059" max="16059" customWidth="0" width="8.75" style="1"/>
    <col min="16060" max="16060" customWidth="0" width="8.75" style="1"/>
    <col min="16061" max="16061" customWidth="0" width="8.75" style="1"/>
    <col min="16062" max="16062" customWidth="0" width="8.75" style="1"/>
    <col min="16063" max="16063" customWidth="0" width="8.75" style="1"/>
    <col min="16064" max="16064" customWidth="0" width="8.75" style="1"/>
    <col min="16065" max="16065" customWidth="0" width="8.75" style="1"/>
    <col min="16066" max="16066" customWidth="0" width="8.75" style="1"/>
    <col min="16067" max="16067" customWidth="0" width="8.75" style="1"/>
    <col min="16068" max="16068" customWidth="0" width="8.75" style="1"/>
    <col min="16069" max="16069" customWidth="0" width="8.75" style="1"/>
    <col min="16070" max="16070" customWidth="0" width="8.75" style="1"/>
    <col min="16071" max="16071" customWidth="0" width="8.75" style="1"/>
    <col min="16072" max="16072" customWidth="0" width="8.75" style="1"/>
    <col min="16073" max="16073" customWidth="0" width="8.75" style="1"/>
    <col min="16074" max="16074" customWidth="0" width="8.75" style="1"/>
    <col min="16075" max="16075" customWidth="0" width="8.75" style="1"/>
    <col min="16076" max="16076" customWidth="0" width="8.75" style="1"/>
    <col min="16077" max="16077" customWidth="0" width="8.75" style="1"/>
    <col min="16078" max="16078" customWidth="0" width="8.75" style="1"/>
    <col min="16079" max="16079" customWidth="0" width="8.75" style="1"/>
    <col min="16080" max="16080" customWidth="0" width="8.75" style="1"/>
    <col min="16081" max="16081" customWidth="0" width="8.75" style="1"/>
    <col min="16082" max="16082" customWidth="0" width="8.75" style="1"/>
    <col min="16083" max="16083" customWidth="0" width="8.75" style="1"/>
    <col min="16084" max="16084" customWidth="0" width="8.75" style="1"/>
    <col min="16085" max="16085" customWidth="0" width="8.75" style="1"/>
    <col min="16086" max="16086" customWidth="0" width="8.75" style="1"/>
    <col min="16087" max="16087" customWidth="0" width="8.75" style="1"/>
    <col min="16088" max="16088" customWidth="0" width="8.75" style="1"/>
    <col min="16089" max="16089" customWidth="0" width="8.75" style="1"/>
    <col min="16090" max="16090" customWidth="0" width="8.75" style="1"/>
    <col min="16091" max="16091" customWidth="0" width="8.75" style="1"/>
    <col min="16092" max="16092" customWidth="0" width="8.75" style="1"/>
    <col min="16093" max="16093" customWidth="0" width="8.75" style="1"/>
    <col min="16094" max="16094" customWidth="0" width="8.75" style="1"/>
    <col min="16095" max="16095" customWidth="0" width="8.75" style="1"/>
    <col min="16096" max="16096" customWidth="0" width="8.75" style="1"/>
    <col min="16097" max="16097" customWidth="0" width="8.75" style="1"/>
    <col min="16098" max="16098" customWidth="0" width="8.75" style="1"/>
    <col min="16099" max="16099" customWidth="0" width="8.75" style="1"/>
    <col min="16100" max="16100" customWidth="0" width="8.75" style="1"/>
    <col min="16101" max="16101" customWidth="0" width="8.75" style="1"/>
    <col min="16102" max="16102" customWidth="0" width="8.75" style="1"/>
    <col min="16103" max="16103" customWidth="0" width="8.75" style="1"/>
    <col min="16104" max="16104" customWidth="0" width="8.75" style="1"/>
    <col min="16105" max="16105" customWidth="0" width="8.75" style="1"/>
    <col min="16106" max="16106" customWidth="0" width="8.75" style="1"/>
    <col min="16107" max="16107" customWidth="0" width="8.75" style="1"/>
    <col min="16108" max="16108" customWidth="0" width="8.75" style="1"/>
    <col min="16109" max="16109" customWidth="0" width="8.75" style="1"/>
    <col min="16110" max="16110" customWidth="0" width="8.75" style="1"/>
    <col min="16111" max="16111" customWidth="0" width="8.75" style="1"/>
    <col min="16112" max="16112" customWidth="0" width="8.75" style="1"/>
    <col min="16113" max="16113" customWidth="0" width="8.75" style="1"/>
    <col min="16114" max="16114" customWidth="0" width="8.75" style="1"/>
    <col min="16115" max="16115" customWidth="0" width="8.75" style="1"/>
    <col min="16116" max="16116" customWidth="0" width="8.75" style="1"/>
    <col min="16117" max="16117" customWidth="0" width="8.75" style="1"/>
    <col min="16118" max="16118" customWidth="0" width="8.75" style="1"/>
    <col min="16119" max="16119" customWidth="0" width="8.75" style="1"/>
    <col min="16120" max="16120" customWidth="0" width="8.75" style="1"/>
    <col min="16121" max="16121" customWidth="0" width="8.75" style="1"/>
    <col min="16122" max="16122" customWidth="0" width="8.75" style="1"/>
    <col min="16123" max="16123" customWidth="0" width="8.75" style="1"/>
    <col min="16124" max="16124" customWidth="0" width="8.75" style="1"/>
    <col min="16125" max="16125" customWidth="0" width="8.75" style="1"/>
    <col min="16126" max="16126" customWidth="0" width="8.75" style="1"/>
    <col min="16127" max="16127" customWidth="0" width="8.75" style="1"/>
    <col min="16128" max="16128" customWidth="0" width="8.75" style="1"/>
    <col min="16129" max="16129" customWidth="0" width="8.75" style="1"/>
    <col min="16130" max="16130" customWidth="0" width="8.75" style="1"/>
    <col min="16131" max="16131" customWidth="0" width="8.75" style="1"/>
    <col min="16132" max="16132" customWidth="0" width="8.75" style="1"/>
    <col min="16133" max="16133" customWidth="0" width="8.75" style="1"/>
    <col min="16134" max="16134" customWidth="0" width="8.75" style="1"/>
    <col min="16135" max="16135" customWidth="0" width="8.75" style="1"/>
    <col min="16136" max="16136" customWidth="0" width="8.75" style="1"/>
    <col min="16137" max="16137" customWidth="0" width="8.75" style="1"/>
    <col min="16138" max="16138" customWidth="0" width="8.75" style="1"/>
    <col min="16139" max="16139" customWidth="0" width="8.75" style="1"/>
    <col min="16140" max="16140" customWidth="0" width="8.75" style="1"/>
    <col min="16141" max="16141" customWidth="0" width="8.75" style="1"/>
    <col min="16142" max="16142" customWidth="0" width="8.75" style="1"/>
    <col min="16143" max="16143" customWidth="0" width="8.75" style="1"/>
    <col min="16144" max="16144" customWidth="0" width="8.75" style="1"/>
    <col min="16145" max="16145" customWidth="0" width="8.75" style="1"/>
    <col min="16146" max="16146" customWidth="0" width="8.75" style="1"/>
    <col min="16147" max="16147" customWidth="0" width="8.75" style="1"/>
    <col min="16148" max="16148" customWidth="0" width="8.75" style="1"/>
    <col min="16149" max="16149" customWidth="0" width="8.75" style="1"/>
    <col min="16150" max="16150" customWidth="0" width="8.75" style="1"/>
    <col min="16151" max="16151" customWidth="0" width="8.75" style="1"/>
    <col min="16152" max="16152" customWidth="0" width="8.75" style="1"/>
    <col min="16153" max="16153" customWidth="0" width="8.75" style="1"/>
    <col min="16154" max="16154" customWidth="0" width="8.75" style="1"/>
    <col min="16155" max="16155" customWidth="0" width="8.75" style="1"/>
    <col min="16156" max="16156" customWidth="0" width="8.75" style="1"/>
    <col min="16157" max="16157" customWidth="0" width="8.75" style="1"/>
    <col min="16158" max="16158" customWidth="0" width="8.75" style="1"/>
    <col min="16159" max="16159" customWidth="0" width="8.75" style="1"/>
    <col min="16160" max="16160" customWidth="0" width="8.75" style="1"/>
    <col min="16161" max="16161" customWidth="0" width="8.75" style="1"/>
    <col min="16162" max="16162" customWidth="0" width="8.75" style="1"/>
    <col min="16163" max="16163" customWidth="0" width="8.75" style="1"/>
    <col min="16164" max="16164" customWidth="0" width="8.75" style="1"/>
    <col min="16165" max="16165" customWidth="0" width="8.75" style="1"/>
    <col min="16166" max="16166" customWidth="0" width="8.75" style="1"/>
    <col min="16167" max="16167" customWidth="0" width="8.75" style="1"/>
    <col min="16168" max="16168" customWidth="0" width="8.75" style="1"/>
    <col min="16169" max="16169" customWidth="0" width="8.75" style="1"/>
    <col min="16170" max="16170" customWidth="0" width="8.75" style="1"/>
    <col min="16171" max="16171" customWidth="0" width="8.75" style="1"/>
    <col min="16172" max="16172" customWidth="0" width="8.75" style="1"/>
    <col min="16173" max="16173" customWidth="0" width="8.75" style="1"/>
    <col min="16174" max="16174" customWidth="0" width="8.75" style="1"/>
    <col min="16175" max="16175" customWidth="0" width="8.75" style="1"/>
    <col min="16176" max="16176" customWidth="0" width="8.75" style="1"/>
    <col min="16177" max="16177" customWidth="0" width="8.75" style="1"/>
    <col min="16178" max="16178" customWidth="0" width="8.75" style="1"/>
    <col min="16179" max="16179" customWidth="0" width="8.75" style="1"/>
    <col min="16180" max="16180" customWidth="0" width="8.75" style="1"/>
    <col min="16181" max="16181" customWidth="0" width="8.75" style="1"/>
    <col min="16182" max="16182" customWidth="0" width="8.75" style="1"/>
    <col min="16183" max="16183" customWidth="0" width="8.75" style="1"/>
    <col min="16184" max="16184" customWidth="0" width="8.75" style="1"/>
    <col min="16185" max="16185" customWidth="0" width="8.75" style="1"/>
    <col min="16186" max="16186" customWidth="0" width="8.75" style="1"/>
    <col min="16187" max="16187" customWidth="0" width="8.75" style="1"/>
    <col min="16188" max="16188" customWidth="0" width="8.75" style="1"/>
    <col min="16189" max="16189" customWidth="0" width="8.75" style="1"/>
    <col min="16190" max="16190" customWidth="0" width="8.75" style="1"/>
    <col min="16191" max="16191" customWidth="0" width="8.75" style="1"/>
    <col min="16192" max="16192" customWidth="0" width="8.75" style="1"/>
    <col min="16193" max="16193" customWidth="0" width="8.75" style="1"/>
    <col min="16194" max="16194" customWidth="0" width="8.75" style="1"/>
    <col min="16195" max="16195" customWidth="0" width="8.75" style="1"/>
    <col min="16196" max="16196" customWidth="0" width="8.75" style="1"/>
    <col min="16197" max="16197" customWidth="0" width="8.75" style="1"/>
    <col min="16198" max="16198" customWidth="0" width="8.75" style="1"/>
    <col min="16199" max="16199" customWidth="0" width="8.75" style="1"/>
    <col min="16200" max="16200" customWidth="0" width="8.75" style="1"/>
    <col min="16201" max="16201" customWidth="0" width="8.75" style="1"/>
    <col min="16202" max="16202" customWidth="0" width="8.75" style="1"/>
    <col min="16203" max="16203" customWidth="0" width="8.75" style="1"/>
    <col min="16204" max="16204" customWidth="0" width="8.75" style="1"/>
    <col min="16205" max="16205" customWidth="0" width="8.75" style="1"/>
    <col min="16206" max="16206" customWidth="0" width="8.75" style="1"/>
    <col min="16207" max="16207" customWidth="0" width="8.75" style="1"/>
    <col min="16208" max="16208" customWidth="0" width="8.75" style="1"/>
    <col min="16209" max="16209" customWidth="0" width="8.75" style="1"/>
    <col min="16210" max="16210" customWidth="0" width="8.75" style="1"/>
    <col min="16211" max="16211" customWidth="0" width="8.75" style="1"/>
    <col min="16212" max="16212" customWidth="0" width="8.75" style="1"/>
    <col min="16213" max="16213" customWidth="0" width="8.75" style="1"/>
    <col min="16214" max="16214" customWidth="0" width="8.75" style="1"/>
    <col min="16215" max="16215" customWidth="0" width="8.75" style="1"/>
    <col min="16216" max="16216" customWidth="0" width="8.75" style="1"/>
    <col min="16217" max="16217" customWidth="0" width="8.75" style="1"/>
    <col min="16218" max="16218" customWidth="0" width="8.75" style="1"/>
    <col min="16219" max="16219" customWidth="0" width="8.75" style="1"/>
    <col min="16220" max="16220" customWidth="0" width="8.75" style="1"/>
    <col min="16221" max="16221" customWidth="0" width="8.75" style="1"/>
    <col min="16222" max="16222" customWidth="0" width="8.75" style="1"/>
    <col min="16223" max="16223" customWidth="0" width="8.75" style="1"/>
    <col min="16224" max="16224" customWidth="0" width="8.75" style="1"/>
    <col min="16225" max="16225" customWidth="0" width="8.75" style="1"/>
    <col min="16226" max="16226" customWidth="0" width="8.75" style="1"/>
    <col min="16227" max="16227" customWidth="0" width="8.75" style="1"/>
    <col min="16228" max="16228" customWidth="0" width="8.75" style="1"/>
    <col min="16229" max="16229" customWidth="0" width="8.75" style="1"/>
    <col min="16230" max="16230" customWidth="0" width="8.75" style="1"/>
    <col min="16231" max="16231" customWidth="0" width="8.75" style="1"/>
    <col min="16232" max="16232" customWidth="0" width="8.75" style="1"/>
    <col min="16233" max="16233" customWidth="0" width="8.75" style="1"/>
    <col min="16234" max="16234" customWidth="0" width="8.75" style="1"/>
    <col min="16235" max="16235" customWidth="0" width="8.75" style="1"/>
    <col min="16236" max="16236" customWidth="0" width="8.75" style="1"/>
    <col min="16237" max="16237" customWidth="0" width="8.75" style="1"/>
    <col min="16238" max="16238" customWidth="0" width="8.75" style="1"/>
    <col min="16239" max="16239" customWidth="0" width="8.75" style="1"/>
    <col min="16240" max="16240" customWidth="0" width="8.75" style="1"/>
    <col min="16241" max="16241" customWidth="0" width="8.75" style="1"/>
    <col min="16242" max="16242" customWidth="0" width="8.75" style="1"/>
    <col min="16243" max="16243" customWidth="0" width="8.75" style="1"/>
    <col min="16244" max="16244" customWidth="0" width="8.75" style="1"/>
    <col min="16245" max="16245" customWidth="0" width="8.75" style="1"/>
    <col min="16246" max="16246" customWidth="0" width="8.75" style="1"/>
    <col min="16247" max="16247" customWidth="0" width="8.75" style="1"/>
    <col min="16248" max="16248" customWidth="0" width="8.75" style="1"/>
    <col min="16249" max="16249" customWidth="0" width="8.75" style="1"/>
    <col min="16250" max="16250" customWidth="0" width="8.75" style="1"/>
    <col min="16251" max="16251" customWidth="0" width="8.75" style="1"/>
    <col min="16252" max="16252" customWidth="0" width="8.75" style="1"/>
    <col min="16253" max="16253" customWidth="0" width="8.75" style="1"/>
    <col min="16254" max="16254" customWidth="0" width="8.75" style="1"/>
    <col min="16255" max="16255" customWidth="0" width="8.75" style="1"/>
    <col min="16256" max="16256" customWidth="0" width="8.75" style="1"/>
    <col min="16257" max="16257" customWidth="0" width="8.75" style="1"/>
    <col min="16258" max="16258" customWidth="0" width="8.75" style="1"/>
    <col min="16259" max="16259" customWidth="0" width="8.75" style="1"/>
    <col min="16260" max="16260" customWidth="0" width="8.75" style="1"/>
    <col min="16261" max="16261" customWidth="0" width="8.75" style="1"/>
    <col min="16262" max="16262" customWidth="0" width="8.75" style="1"/>
    <col min="16263" max="16263" customWidth="0" width="8.75" style="1"/>
    <col min="16264" max="16264" customWidth="0" width="8.75" style="1"/>
    <col min="16265" max="16265" customWidth="0" width="8.75" style="1"/>
    <col min="16266" max="16266" customWidth="0" width="8.75" style="1"/>
    <col min="16267" max="16267" customWidth="0" width="8.75" style="1"/>
    <col min="16268" max="16268" customWidth="0" width="8.75" style="1"/>
    <col min="16269" max="16269" customWidth="0" width="8.75" style="1"/>
    <col min="16270" max="16270" customWidth="0" width="8.75" style="1"/>
    <col min="16271" max="16271" customWidth="0" width="8.75" style="1"/>
    <col min="16272" max="16272" customWidth="0" width="8.75" style="1"/>
    <col min="16273" max="16273" customWidth="0" width="8.75" style="1"/>
    <col min="16274" max="16274" customWidth="0" width="8.75" style="1"/>
    <col min="16275" max="16275" customWidth="0" width="8.75" style="1"/>
    <col min="16276" max="16276" customWidth="0" width="8.75" style="1"/>
    <col min="16277" max="16277" customWidth="0" width="8.75" style="1"/>
    <col min="16278" max="16278" customWidth="0" width="8.75" style="1"/>
    <col min="16279" max="16279" customWidth="0" width="8.75" style="1"/>
    <col min="16280" max="16280" customWidth="0" width="8.75" style="1"/>
    <col min="16281" max="16281" customWidth="0" width="8.75" style="1"/>
    <col min="16282" max="16282" customWidth="0" width="8.75" style="1"/>
    <col min="16283" max="16283" customWidth="0" width="8.75" style="1"/>
    <col min="16284" max="16284" customWidth="0" width="8.75" style="1"/>
    <col min="16285" max="16285" customWidth="0" width="8.75" style="1"/>
    <col min="16286" max="16286" customWidth="0" width="8.75" style="1"/>
    <col min="16287" max="16287" customWidth="0" width="8.75" style="1"/>
    <col min="16288" max="16288" customWidth="0" width="8.75" style="1"/>
    <col min="16289" max="16289" customWidth="0" width="8.75" style="1"/>
    <col min="16290" max="16290" customWidth="0" width="8.75" style="1"/>
    <col min="16291" max="16291" customWidth="0" width="8.75" style="1"/>
    <col min="16292" max="16292" customWidth="0" width="8.75" style="1"/>
    <col min="16293" max="16293" customWidth="0" width="8.75" style="1"/>
    <col min="16294" max="16294" customWidth="0" width="8.75" style="1"/>
    <col min="16295" max="16295" customWidth="0" width="8.75" style="1"/>
    <col min="16296" max="16296" customWidth="0" width="8.75" style="1"/>
    <col min="16297" max="16297" customWidth="0" width="8.75" style="1"/>
    <col min="16298" max="16298" customWidth="0" width="8.75" style="1"/>
    <col min="16299" max="16299" customWidth="0" width="8.75" style="1"/>
    <col min="16300" max="16300" customWidth="0" width="8.75" style="1"/>
    <col min="16301" max="16301" customWidth="0" width="8.75" style="1"/>
    <col min="16302" max="16302" customWidth="0" width="8.75" style="1"/>
    <col min="16303" max="16303" customWidth="0" width="8.75" style="1"/>
    <col min="16304" max="16304" customWidth="0" width="8.75" style="1"/>
    <col min="16305" max="16305" customWidth="0" width="8.75" style="1"/>
    <col min="16306" max="16306" customWidth="0" width="8.75" style="1"/>
    <col min="16307" max="16307" customWidth="0" width="8.75" style="1"/>
    <col min="16308" max="16308" customWidth="0" width="8.75" style="1"/>
    <col min="16309" max="16309" customWidth="0" width="8.75" style="1"/>
    <col min="16310" max="16310" customWidth="0" width="8.75" style="1"/>
    <col min="16311" max="16311" customWidth="0" width="8.75" style="1"/>
    <col min="16312" max="16312" customWidth="0" width="8.75" style="1"/>
    <col min="16313" max="16313" customWidth="0" width="8.75" style="1"/>
    <col min="16314" max="16314" customWidth="0" width="8.75" style="1"/>
    <col min="16315" max="16315" customWidth="0" width="8.75" style="1"/>
    <col min="16316" max="16316" customWidth="0" width="8.75" style="1"/>
    <col min="16317" max="16317" customWidth="0" width="8.75" style="1"/>
    <col min="16318" max="16318" customWidth="0" width="8.75" style="1"/>
    <col min="16319" max="16319" customWidth="0" width="8.75" style="1"/>
    <col min="16320" max="16320" customWidth="0" width="8.75" style="1"/>
    <col min="16321" max="16321" customWidth="0" width="8.75" style="1"/>
    <col min="16322" max="16322" customWidth="0" width="8.75" style="1"/>
    <col min="16323" max="16323" customWidth="0" width="8.75" style="1"/>
    <col min="16324" max="16324" customWidth="0" width="8.75" style="1"/>
    <col min="16325" max="16325" customWidth="0" width="8.75" style="1"/>
    <col min="16326" max="16326" customWidth="0" width="8.75" style="1"/>
    <col min="16327" max="16327" customWidth="0" width="8.75" style="1"/>
    <col min="16328" max="16328" customWidth="0" width="8.75" style="1"/>
    <col min="16329" max="16329" customWidth="0" width="8.75" style="1"/>
    <col min="16330" max="16330" customWidth="0" width="8.75" style="1"/>
    <col min="16331" max="16331" customWidth="0" width="8.75" style="1"/>
    <col min="16332" max="16332" customWidth="0" width="8.75" style="1"/>
    <col min="16333" max="16333" customWidth="0" width="8.75" style="1"/>
    <col min="16334" max="16334" customWidth="0" width="8.75" style="1"/>
    <col min="16335" max="16335" customWidth="0" width="8.75" style="1"/>
    <col min="16336" max="16336" customWidth="0" width="8.75" style="1"/>
    <col min="16337" max="16337" customWidth="0" width="8.75" style="1"/>
    <col min="16338" max="16338" customWidth="0" width="8.75" style="1"/>
    <col min="16339" max="16339" customWidth="0" width="8.75" style="1"/>
    <col min="16340" max="16340" customWidth="0" width="8.75" style="1"/>
    <col min="16341" max="16341" customWidth="0" width="8.75" style="1"/>
    <col min="16342" max="16342" customWidth="0" width="8.75" style="1"/>
    <col min="16343" max="16343" customWidth="0" width="8.75" style="1"/>
    <col min="16344" max="16344" customWidth="0" width="8.75" style="1"/>
    <col min="16345" max="16345" customWidth="0" width="8.75" style="1"/>
    <col min="16346" max="16346" customWidth="0" width="8.75" style="1"/>
    <col min="16347" max="16347" customWidth="0" width="8.75" style="1"/>
    <col min="16348" max="16348" customWidth="0" width="8.75" style="1"/>
    <col min="16349" max="16349" customWidth="0" width="8.75" style="1"/>
    <col min="16350" max="16350" customWidth="0" width="8.75" style="1"/>
    <col min="16351" max="16351" customWidth="0" width="8.75" style="1"/>
    <col min="16352" max="16352" customWidth="0" width="8.75" style="1"/>
    <col min="16353" max="16353" customWidth="0" width="8.75" style="1"/>
    <col min="16354" max="16354" customWidth="0" width="8.75" style="1"/>
    <col min="16355" max="16355" customWidth="0" width="8.75" style="1"/>
    <col min="16356" max="16356" customWidth="0" width="8.75" style="1"/>
    <col min="16357" max="16357" customWidth="0" width="8.75" style="1"/>
    <col min="16358" max="16358" customWidth="0" width="8.75" style="1"/>
    <col min="16359" max="16359" customWidth="0" width="8.75" style="1"/>
    <col min="16360" max="16360" customWidth="0" width="8.75" style="1"/>
    <col min="16361" max="16361" customWidth="0" width="8.75" style="1"/>
    <col min="16362" max="16362" customWidth="0" width="8.75" style="1"/>
    <col min="16363" max="16363" customWidth="0" width="8.75" style="1"/>
    <col min="16364" max="16364" customWidth="0" width="8.75" style="1"/>
    <col min="16365" max="16365" customWidth="0" width="8.75" style="1"/>
    <col min="16366" max="16366" customWidth="0" width="8.75" style="1"/>
    <col min="16367" max="16367" customWidth="0" width="8.75" style="1"/>
    <col min="16368" max="16368" customWidth="0" width="8.75" style="1"/>
    <col min="16369" max="16369" customWidth="0" width="8.75" style="1"/>
    <col min="16370" max="16370" customWidth="0" width="8.75" style="1"/>
    <col min="16371" max="16371" customWidth="0" width="8.75" style="1"/>
    <col min="16372" max="16372" customWidth="0" width="8.75" style="1"/>
    <col min="16373" max="16373" customWidth="0" width="8.75" style="1"/>
    <col min="16374" max="16374" customWidth="0" width="8.75" style="1"/>
    <col min="16375" max="16375" customWidth="0" width="8.75" style="1"/>
    <col min="16376" max="16376" customWidth="0" width="8.75" style="1"/>
    <col min="16377" max="16377" customWidth="0" width="8.75" style="1"/>
    <col min="16378" max="16378" customWidth="0" width="8.75" style="1"/>
    <col min="16379" max="16379" customWidth="0" width="8.75" style="1"/>
    <col min="16380" max="16380" customWidth="0" width="8.75" style="1"/>
    <col min="16381" max="16381" customWidth="0" width="8.75" style="1"/>
    <col min="16382" max="16382" customWidth="0" width="8.75" style="1"/>
    <col min="16383" max="16383" customWidth="0" width="8.75" style="1"/>
    <col min="16384" max="16384" customWidth="0" width="8.75" style="1"/>
  </cols>
  <sheetData>
    <row r="1" spans="8:8" s="5" ht="23.4" customFormat="1">
      <c r="A1" s="1"/>
      <c r="B1" s="1"/>
      <c r="C1" s="2"/>
      <c r="D1" s="3"/>
      <c r="E1" s="1"/>
      <c r="F1" s="4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4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</row>
    <row r="2" spans="8:8" ht="30.25">
      <c r="A2" s="6"/>
      <c r="B2" s="6"/>
      <c r="C2" s="7"/>
      <c r="D2" s="8"/>
      <c r="E2" s="6"/>
      <c r="F2" s="9"/>
      <c r="G2" s="10"/>
      <c r="H2" s="10"/>
      <c r="I2" s="10"/>
      <c r="J2" s="10"/>
      <c r="K2" s="10"/>
      <c r="L2" s="10"/>
      <c r="M2" s="10"/>
      <c r="N2" s="10"/>
      <c r="O2" s="10"/>
      <c r="P2" s="11" t="s">
        <v>310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0"/>
      <c r="AI2" s="10"/>
      <c r="AJ2" s="10"/>
      <c r="AK2" s="10"/>
      <c r="AL2" s="10"/>
      <c r="AM2" s="10"/>
      <c r="AN2" s="10"/>
      <c r="AO2" s="6"/>
      <c r="AP2" s="6"/>
      <c r="AQ2" s="6"/>
      <c r="AR2" s="6"/>
      <c r="AS2" s="6"/>
      <c r="AT2" s="6"/>
      <c r="AU2" s="6"/>
      <c r="AV2" s="6"/>
      <c r="AW2" s="6"/>
      <c r="AX2" s="6"/>
    </row>
    <row r="3" spans="8:8" s="12" ht="106.0" customFormat="1">
      <c r="A3" s="13" t="s">
        <v>1</v>
      </c>
      <c r="B3" s="13" t="s">
        <v>2</v>
      </c>
      <c r="C3" s="14" t="s">
        <v>3</v>
      </c>
      <c r="D3" s="15" t="s">
        <v>4</v>
      </c>
      <c r="E3" s="16"/>
      <c r="F3" s="17" t="s">
        <v>5</v>
      </c>
      <c r="G3" s="18" t="s">
        <v>6</v>
      </c>
      <c r="H3" s="19" t="s">
        <v>7</v>
      </c>
      <c r="I3" s="20" t="s">
        <v>8</v>
      </c>
      <c r="J3" s="16" t="s">
        <v>9</v>
      </c>
      <c r="K3" s="16" t="s">
        <v>10</v>
      </c>
      <c r="L3" s="20" t="s">
        <v>11</v>
      </c>
      <c r="M3" s="16" t="s">
        <v>12</v>
      </c>
      <c r="N3" s="16" t="s">
        <v>13</v>
      </c>
      <c r="O3" s="20" t="s">
        <v>14</v>
      </c>
      <c r="P3" s="16" t="s">
        <v>15</v>
      </c>
      <c r="Q3" s="16" t="s">
        <v>16</v>
      </c>
      <c r="R3" s="16" t="s">
        <v>17</v>
      </c>
      <c r="S3" s="16" t="s">
        <v>18</v>
      </c>
      <c r="T3" s="19" t="s">
        <v>19</v>
      </c>
      <c r="U3" s="16" t="s">
        <v>659</v>
      </c>
      <c r="V3" s="16" t="s">
        <v>21</v>
      </c>
      <c r="W3" s="21" t="s">
        <v>22</v>
      </c>
      <c r="X3" s="19" t="s">
        <v>7</v>
      </c>
      <c r="Y3" s="16" t="s">
        <v>23</v>
      </c>
      <c r="Z3" s="16" t="s">
        <v>24</v>
      </c>
      <c r="AA3" s="16" t="s">
        <v>25</v>
      </c>
      <c r="AB3" s="16" t="s">
        <v>26</v>
      </c>
      <c r="AC3" s="16" t="s">
        <v>27</v>
      </c>
      <c r="AD3" s="16" t="s">
        <v>28</v>
      </c>
      <c r="AE3" s="16" t="s">
        <v>29</v>
      </c>
      <c r="AF3" s="16" t="s">
        <v>30</v>
      </c>
      <c r="AG3" s="16" t="s">
        <v>31</v>
      </c>
      <c r="AH3" s="16" t="s">
        <v>32</v>
      </c>
      <c r="AI3" s="16" t="s">
        <v>33</v>
      </c>
      <c r="AJ3" s="16" t="s">
        <v>34</v>
      </c>
      <c r="AK3" s="16" t="s">
        <v>35</v>
      </c>
      <c r="AL3" s="16" t="s">
        <v>30</v>
      </c>
      <c r="AM3" s="19" t="s">
        <v>19</v>
      </c>
      <c r="AN3" s="16" t="s">
        <v>36</v>
      </c>
      <c r="AO3" s="16" t="s">
        <v>37</v>
      </c>
      <c r="AP3" s="16" t="s">
        <v>38</v>
      </c>
      <c r="AQ3" s="22" t="s">
        <v>39</v>
      </c>
      <c r="AR3" s="21" t="s">
        <v>40</v>
      </c>
      <c r="AS3" s="16" t="s">
        <v>41</v>
      </c>
      <c r="AT3" s="16" t="s">
        <v>42</v>
      </c>
      <c r="AU3" s="16" t="s">
        <v>43</v>
      </c>
      <c r="AV3" s="16" t="s">
        <v>44</v>
      </c>
      <c r="AW3" s="16" t="s">
        <v>308</v>
      </c>
      <c r="AX3" s="16" t="s">
        <v>46</v>
      </c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  <c r="ATZ3" s="23"/>
      <c r="AUA3" s="23"/>
      <c r="AUB3" s="23"/>
      <c r="AUC3" s="23"/>
      <c r="AUD3" s="23"/>
      <c r="AUE3" s="23"/>
      <c r="AUF3" s="23"/>
      <c r="AUG3" s="23"/>
      <c r="AUH3" s="23"/>
      <c r="AUI3" s="23"/>
      <c r="AUJ3" s="23"/>
      <c r="AUK3" s="23"/>
      <c r="AUL3" s="23"/>
      <c r="AUM3" s="23"/>
      <c r="AUN3" s="23"/>
      <c r="AUO3" s="23"/>
      <c r="AUP3" s="23"/>
      <c r="AUQ3" s="23"/>
      <c r="AUR3" s="23"/>
      <c r="AUS3" s="23"/>
      <c r="AUT3" s="23"/>
      <c r="AUU3" s="23"/>
      <c r="AUV3" s="23"/>
      <c r="AUW3" s="23"/>
      <c r="AUX3" s="23"/>
      <c r="AUY3" s="23"/>
      <c r="AUZ3" s="23"/>
      <c r="AVA3" s="23"/>
      <c r="AVB3" s="23"/>
      <c r="AVC3" s="23"/>
      <c r="AVD3" s="23"/>
      <c r="AVE3" s="23"/>
      <c r="AVF3" s="23"/>
      <c r="AVG3" s="23"/>
      <c r="AVH3" s="23"/>
      <c r="AVI3" s="23"/>
      <c r="AVJ3" s="23"/>
      <c r="AVK3" s="23"/>
      <c r="AVL3" s="23"/>
      <c r="AVM3" s="23"/>
      <c r="AVN3" s="23"/>
      <c r="AVO3" s="23"/>
      <c r="AVP3" s="23"/>
      <c r="AVQ3" s="23"/>
      <c r="AVR3" s="23"/>
      <c r="AVS3" s="23"/>
      <c r="AVT3" s="23"/>
      <c r="AVU3" s="23"/>
      <c r="AVV3" s="23"/>
      <c r="AVW3" s="23"/>
      <c r="AVX3" s="23"/>
      <c r="AVY3" s="23"/>
      <c r="AVZ3" s="23"/>
      <c r="AWA3" s="23"/>
      <c r="AWB3" s="23"/>
      <c r="AWC3" s="23"/>
      <c r="AWD3" s="23"/>
      <c r="AWE3" s="23"/>
      <c r="AWF3" s="23"/>
      <c r="AWG3" s="23"/>
      <c r="AWH3" s="23"/>
      <c r="AWI3" s="23"/>
      <c r="AWJ3" s="23"/>
      <c r="AWK3" s="23"/>
      <c r="AWL3" s="23"/>
      <c r="AWM3" s="23"/>
      <c r="AWN3" s="23"/>
      <c r="AWO3" s="23"/>
      <c r="AWP3" s="23"/>
      <c r="AWQ3" s="23"/>
      <c r="AWR3" s="23"/>
      <c r="AWS3" s="23"/>
      <c r="AWT3" s="23"/>
      <c r="AWU3" s="23"/>
      <c r="AWV3" s="23"/>
      <c r="AWW3" s="23"/>
      <c r="AWX3" s="23"/>
      <c r="AWY3" s="23"/>
      <c r="AWZ3" s="23"/>
      <c r="AXA3" s="23"/>
      <c r="AXB3" s="23"/>
      <c r="AXC3" s="23"/>
      <c r="AXD3" s="23"/>
      <c r="AXE3" s="23"/>
      <c r="AXF3" s="23"/>
      <c r="AXG3" s="23"/>
      <c r="AXH3" s="23"/>
      <c r="AXI3" s="23"/>
      <c r="AXJ3" s="23"/>
      <c r="AXK3" s="23"/>
      <c r="AXL3" s="23"/>
      <c r="AXM3" s="23"/>
      <c r="AXN3" s="23"/>
      <c r="AXO3" s="23"/>
      <c r="AXP3" s="23"/>
      <c r="AXQ3" s="23"/>
      <c r="AXR3" s="23"/>
      <c r="AXS3" s="23"/>
      <c r="AXT3" s="23"/>
      <c r="AXU3" s="23"/>
      <c r="AXV3" s="23"/>
      <c r="AXW3" s="23"/>
      <c r="AXX3" s="23"/>
      <c r="AXY3" s="23"/>
      <c r="AXZ3" s="23"/>
      <c r="AYA3" s="23"/>
      <c r="AYB3" s="23"/>
      <c r="AYC3" s="23"/>
      <c r="AYD3" s="23"/>
      <c r="AYE3" s="23"/>
      <c r="AYF3" s="23"/>
      <c r="AYG3" s="23"/>
      <c r="AYH3" s="23"/>
      <c r="AYI3" s="23"/>
      <c r="AYJ3" s="23"/>
      <c r="AYK3" s="23"/>
      <c r="AYL3" s="23"/>
      <c r="AYM3" s="23"/>
      <c r="AYN3" s="23"/>
      <c r="AYO3" s="23"/>
      <c r="AYP3" s="23"/>
      <c r="AYQ3" s="23"/>
      <c r="AYR3" s="23"/>
      <c r="AYS3" s="23"/>
      <c r="AYT3" s="23"/>
      <c r="AYU3" s="23"/>
      <c r="AYV3" s="23"/>
      <c r="AYW3" s="23"/>
      <c r="AYX3" s="23"/>
      <c r="AYY3" s="23"/>
      <c r="AYZ3" s="23"/>
      <c r="AZA3" s="23"/>
      <c r="AZB3" s="23"/>
      <c r="AZC3" s="23"/>
      <c r="AZD3" s="23"/>
      <c r="AZE3" s="23"/>
      <c r="AZF3" s="23"/>
      <c r="AZG3" s="23"/>
      <c r="AZH3" s="23"/>
      <c r="AZI3" s="23"/>
      <c r="AZJ3" s="23"/>
      <c r="AZK3" s="23"/>
      <c r="AZL3" s="23"/>
      <c r="AZM3" s="23"/>
      <c r="AZN3" s="23"/>
      <c r="AZO3" s="23"/>
      <c r="AZP3" s="23"/>
      <c r="AZQ3" s="23"/>
      <c r="AZR3" s="23"/>
      <c r="AZS3" s="23"/>
      <c r="AZT3" s="23"/>
      <c r="AZU3" s="23"/>
      <c r="AZV3" s="23"/>
      <c r="AZW3" s="23"/>
      <c r="AZX3" s="23"/>
      <c r="AZY3" s="23"/>
      <c r="AZZ3" s="23"/>
      <c r="BAA3" s="23"/>
      <c r="BAB3" s="23"/>
      <c r="BAC3" s="23"/>
      <c r="BAD3" s="23"/>
      <c r="BAE3" s="23"/>
      <c r="BAF3" s="23"/>
      <c r="BAG3" s="23"/>
      <c r="BAH3" s="23"/>
      <c r="BAI3" s="23"/>
      <c r="BAJ3" s="23"/>
      <c r="BAK3" s="23"/>
      <c r="BAL3" s="23"/>
      <c r="BAM3" s="23"/>
      <c r="BAN3" s="23"/>
      <c r="BAO3" s="23"/>
      <c r="BAP3" s="23"/>
      <c r="BAQ3" s="23"/>
      <c r="BAR3" s="23"/>
      <c r="BAS3" s="23"/>
      <c r="BAT3" s="23"/>
      <c r="BAU3" s="23"/>
      <c r="BAV3" s="23"/>
      <c r="BAW3" s="23"/>
      <c r="BAX3" s="23"/>
      <c r="BAY3" s="23"/>
      <c r="BAZ3" s="23"/>
      <c r="BBA3" s="23"/>
      <c r="BBB3" s="23"/>
      <c r="BBC3" s="23"/>
      <c r="BBD3" s="23"/>
      <c r="BBE3" s="23"/>
      <c r="BBF3" s="23"/>
      <c r="BBG3" s="23"/>
      <c r="BBH3" s="23"/>
      <c r="BBI3" s="23"/>
      <c r="BBJ3" s="23"/>
      <c r="BBK3" s="23"/>
      <c r="BBL3" s="23"/>
      <c r="BBM3" s="23"/>
      <c r="BBN3" s="23"/>
      <c r="BBO3" s="23"/>
      <c r="BBP3" s="23"/>
      <c r="BBQ3" s="23"/>
      <c r="BBR3" s="23"/>
      <c r="BBS3" s="23"/>
      <c r="BBT3" s="23"/>
      <c r="BBU3" s="23"/>
      <c r="BBV3" s="23"/>
      <c r="BBW3" s="23"/>
      <c r="BBX3" s="23"/>
      <c r="BBY3" s="23"/>
      <c r="BBZ3" s="23"/>
      <c r="BCA3" s="23"/>
      <c r="BCB3" s="23"/>
      <c r="BCC3" s="23"/>
      <c r="BCD3" s="23"/>
      <c r="BCE3" s="23"/>
      <c r="BCF3" s="23"/>
      <c r="BCG3" s="23"/>
      <c r="BCH3" s="23"/>
      <c r="BCI3" s="23"/>
      <c r="BCJ3" s="23"/>
      <c r="BCK3" s="23"/>
      <c r="BCL3" s="23"/>
      <c r="BCM3" s="23"/>
      <c r="BCN3" s="23"/>
      <c r="BCO3" s="23"/>
      <c r="BCP3" s="23"/>
      <c r="BCQ3" s="23"/>
      <c r="BCR3" s="23"/>
      <c r="BCS3" s="23"/>
      <c r="BCT3" s="23"/>
      <c r="BCU3" s="23"/>
      <c r="BCV3" s="23"/>
      <c r="BCW3" s="23"/>
      <c r="BCX3" s="23"/>
      <c r="BCY3" s="23"/>
      <c r="BCZ3" s="23"/>
      <c r="BDA3" s="23"/>
      <c r="BDB3" s="23"/>
      <c r="BDC3" s="23"/>
      <c r="BDD3" s="23"/>
      <c r="BDE3" s="23"/>
      <c r="BDF3" s="23"/>
      <c r="BDG3" s="23"/>
      <c r="BDH3" s="23"/>
      <c r="BDI3" s="23"/>
      <c r="BDJ3" s="23"/>
      <c r="BDK3" s="23"/>
      <c r="BDL3" s="23"/>
      <c r="BDM3" s="23"/>
      <c r="BDN3" s="23"/>
      <c r="BDO3" s="23"/>
      <c r="BDP3" s="23"/>
      <c r="BDQ3" s="23"/>
      <c r="BDR3" s="23"/>
      <c r="BDS3" s="23"/>
      <c r="BDT3" s="23"/>
      <c r="BDU3" s="23"/>
      <c r="BDV3" s="23"/>
      <c r="BDW3" s="23"/>
      <c r="BDX3" s="23"/>
      <c r="BDY3" s="23"/>
      <c r="BDZ3" s="23"/>
      <c r="BEA3" s="23"/>
      <c r="BEB3" s="23"/>
      <c r="BEC3" s="23"/>
      <c r="BED3" s="23"/>
      <c r="BEE3" s="23"/>
      <c r="BEF3" s="23"/>
      <c r="BEG3" s="23"/>
      <c r="BEH3" s="23"/>
      <c r="BEI3" s="23"/>
      <c r="BEJ3" s="23"/>
      <c r="BEK3" s="23"/>
      <c r="BEL3" s="23"/>
      <c r="BEM3" s="23"/>
      <c r="BEN3" s="23"/>
      <c r="BEO3" s="23"/>
      <c r="BEP3" s="23"/>
      <c r="BEQ3" s="23"/>
      <c r="BER3" s="23"/>
      <c r="BES3" s="23"/>
      <c r="BET3" s="23"/>
      <c r="BEU3" s="23"/>
      <c r="BEV3" s="23"/>
      <c r="BEW3" s="23"/>
      <c r="BEX3" s="23"/>
      <c r="BEY3" s="23"/>
      <c r="BEZ3" s="23"/>
      <c r="BFA3" s="23"/>
      <c r="BFB3" s="23"/>
      <c r="BFC3" s="23"/>
      <c r="BFD3" s="23"/>
      <c r="BFE3" s="23"/>
      <c r="BFF3" s="23"/>
      <c r="BFG3" s="23"/>
      <c r="BFH3" s="23"/>
      <c r="BFI3" s="23"/>
      <c r="BFJ3" s="23"/>
      <c r="BFK3" s="23"/>
      <c r="BFL3" s="23"/>
      <c r="BFM3" s="23"/>
      <c r="BFN3" s="23"/>
      <c r="BFO3" s="23"/>
      <c r="BFP3" s="23"/>
      <c r="BFQ3" s="23"/>
      <c r="BFR3" s="23"/>
      <c r="BFS3" s="23"/>
      <c r="BFT3" s="23"/>
      <c r="BFU3" s="23"/>
      <c r="BFV3" s="23"/>
      <c r="BFW3" s="23"/>
      <c r="BFX3" s="23"/>
      <c r="BFY3" s="23"/>
      <c r="BFZ3" s="23"/>
      <c r="BGA3" s="23"/>
      <c r="BGB3" s="23"/>
      <c r="BGC3" s="23"/>
      <c r="BGD3" s="23"/>
      <c r="BGE3" s="23"/>
      <c r="BGF3" s="23"/>
      <c r="BGG3" s="23"/>
      <c r="BGH3" s="23"/>
      <c r="BGI3" s="23"/>
      <c r="BGJ3" s="23"/>
      <c r="BGK3" s="23"/>
      <c r="BGL3" s="23"/>
      <c r="BGM3" s="23"/>
      <c r="BGN3" s="23"/>
      <c r="BGO3" s="23"/>
      <c r="BGP3" s="23"/>
      <c r="BGQ3" s="23"/>
      <c r="BGR3" s="23"/>
      <c r="BGS3" s="23"/>
      <c r="BGT3" s="23"/>
      <c r="BGU3" s="23"/>
      <c r="BGV3" s="23"/>
      <c r="BGW3" s="23"/>
      <c r="BGX3" s="23"/>
      <c r="BGY3" s="23"/>
      <c r="BGZ3" s="23"/>
      <c r="BHA3" s="23"/>
      <c r="BHB3" s="23"/>
      <c r="BHC3" s="23"/>
      <c r="BHD3" s="23"/>
      <c r="BHE3" s="23"/>
      <c r="BHF3" s="23"/>
      <c r="BHG3" s="23"/>
      <c r="BHH3" s="23"/>
      <c r="BHI3" s="23"/>
      <c r="BHJ3" s="23"/>
      <c r="BHK3" s="23"/>
      <c r="BHL3" s="23"/>
      <c r="BHM3" s="23"/>
      <c r="BHN3" s="23"/>
      <c r="BHO3" s="23"/>
      <c r="BHP3" s="23"/>
      <c r="BHQ3" s="23"/>
      <c r="BHR3" s="23"/>
      <c r="BHS3" s="23"/>
      <c r="BHT3" s="23"/>
      <c r="BHU3" s="23"/>
      <c r="BHV3" s="23"/>
      <c r="BHW3" s="23"/>
      <c r="BHX3" s="23"/>
      <c r="BHY3" s="23"/>
      <c r="BHZ3" s="23"/>
      <c r="BIA3" s="23"/>
      <c r="BIB3" s="23"/>
      <c r="BIC3" s="23"/>
      <c r="BID3" s="23"/>
      <c r="BIE3" s="23"/>
      <c r="BIF3" s="23"/>
      <c r="BIG3" s="23"/>
      <c r="BIH3" s="23"/>
      <c r="BII3" s="23"/>
      <c r="BIJ3" s="23"/>
      <c r="BIK3" s="23"/>
      <c r="BIL3" s="23"/>
      <c r="BIM3" s="23"/>
      <c r="BIN3" s="23"/>
      <c r="BIO3" s="23"/>
      <c r="BIP3" s="23"/>
      <c r="BIQ3" s="23"/>
      <c r="BIR3" s="23"/>
      <c r="BIS3" s="23"/>
      <c r="BIT3" s="23"/>
      <c r="BIU3" s="23"/>
      <c r="BIV3" s="23"/>
      <c r="BIW3" s="23"/>
      <c r="BIX3" s="23"/>
      <c r="BIY3" s="23"/>
      <c r="BIZ3" s="23"/>
      <c r="BJA3" s="23"/>
      <c r="BJB3" s="23"/>
      <c r="BJC3" s="23"/>
      <c r="BJD3" s="23"/>
      <c r="BJE3" s="23"/>
      <c r="BJF3" s="23"/>
      <c r="BJG3" s="23"/>
      <c r="BJH3" s="23"/>
      <c r="BJI3" s="23"/>
      <c r="BJJ3" s="23"/>
      <c r="BJK3" s="23"/>
      <c r="BJL3" s="23"/>
      <c r="BJM3" s="23"/>
      <c r="BJN3" s="23"/>
      <c r="BJO3" s="23"/>
      <c r="BJP3" s="23"/>
      <c r="BJQ3" s="23"/>
      <c r="BJR3" s="23"/>
      <c r="BJS3" s="23"/>
      <c r="BJT3" s="23"/>
      <c r="BJU3" s="23"/>
      <c r="BJV3" s="23"/>
      <c r="BJW3" s="23"/>
      <c r="BJX3" s="23"/>
      <c r="BJY3" s="23"/>
      <c r="BJZ3" s="23"/>
      <c r="BKA3" s="23"/>
      <c r="BKB3" s="23"/>
      <c r="BKC3" s="23"/>
      <c r="BKD3" s="23"/>
      <c r="BKE3" s="23"/>
      <c r="BKF3" s="23"/>
      <c r="BKG3" s="23"/>
      <c r="BKH3" s="23"/>
      <c r="BKI3" s="23"/>
      <c r="BKJ3" s="23"/>
      <c r="BKK3" s="23"/>
      <c r="BKL3" s="23"/>
      <c r="BKM3" s="23"/>
      <c r="BKN3" s="23"/>
      <c r="BKO3" s="23"/>
      <c r="BKP3" s="23"/>
      <c r="BKQ3" s="23"/>
      <c r="BKR3" s="23"/>
      <c r="BKS3" s="23"/>
      <c r="BKT3" s="23"/>
      <c r="BKU3" s="23"/>
      <c r="BKV3" s="23"/>
      <c r="BKW3" s="23"/>
      <c r="BKX3" s="23"/>
      <c r="BKY3" s="23"/>
      <c r="BKZ3" s="23"/>
      <c r="BLA3" s="23"/>
      <c r="BLB3" s="23"/>
      <c r="BLC3" s="23"/>
      <c r="BLD3" s="23"/>
      <c r="BLE3" s="23"/>
      <c r="BLF3" s="23"/>
      <c r="BLG3" s="23"/>
      <c r="BLH3" s="23"/>
      <c r="BLI3" s="23"/>
      <c r="BLJ3" s="23"/>
      <c r="BLK3" s="23"/>
      <c r="BLL3" s="23"/>
      <c r="BLM3" s="23"/>
      <c r="BLN3" s="23"/>
      <c r="BLO3" s="23"/>
      <c r="BLP3" s="23"/>
      <c r="BLQ3" s="23"/>
      <c r="BLR3" s="23"/>
      <c r="BLS3" s="23"/>
      <c r="BLT3" s="23"/>
      <c r="BLU3" s="23"/>
      <c r="BLV3" s="23"/>
      <c r="BLW3" s="23"/>
      <c r="BLX3" s="23"/>
      <c r="BLY3" s="23"/>
      <c r="BLZ3" s="23"/>
      <c r="BMA3" s="23"/>
      <c r="BMB3" s="23"/>
      <c r="BMC3" s="23"/>
      <c r="BMD3" s="23"/>
      <c r="BME3" s="23"/>
      <c r="BMF3" s="23"/>
      <c r="BMG3" s="23"/>
      <c r="BMH3" s="23"/>
      <c r="BMI3" s="23"/>
      <c r="BMJ3" s="23"/>
      <c r="BMK3" s="23"/>
      <c r="BML3" s="23"/>
      <c r="BMM3" s="23"/>
      <c r="BMN3" s="23"/>
      <c r="BMO3" s="23"/>
      <c r="BMP3" s="23"/>
      <c r="BMQ3" s="23"/>
      <c r="BMR3" s="23"/>
      <c r="BMS3" s="23"/>
      <c r="BMT3" s="23"/>
      <c r="BMU3" s="23"/>
      <c r="BMV3" s="23"/>
      <c r="BMW3" s="23"/>
      <c r="BMX3" s="23"/>
      <c r="BMY3" s="23"/>
      <c r="BMZ3" s="23"/>
      <c r="BNA3" s="23"/>
      <c r="BNB3" s="23"/>
      <c r="BNC3" s="23"/>
      <c r="BND3" s="23"/>
      <c r="BNE3" s="23"/>
      <c r="BNF3" s="23"/>
      <c r="BNG3" s="23"/>
      <c r="BNH3" s="23"/>
      <c r="BNI3" s="23"/>
      <c r="BNJ3" s="23"/>
      <c r="BNK3" s="23"/>
      <c r="BNL3" s="23"/>
      <c r="BNM3" s="23"/>
      <c r="BNN3" s="23"/>
      <c r="BNO3" s="23"/>
      <c r="BNP3" s="23"/>
      <c r="BNQ3" s="23"/>
      <c r="BNR3" s="23"/>
      <c r="BNS3" s="23"/>
      <c r="BNT3" s="23"/>
      <c r="BNU3" s="23"/>
      <c r="BNV3" s="23"/>
      <c r="BNW3" s="23"/>
      <c r="BNX3" s="23"/>
      <c r="BNY3" s="23"/>
      <c r="BNZ3" s="23"/>
      <c r="BOA3" s="23"/>
      <c r="BOB3" s="23"/>
      <c r="BOC3" s="23"/>
      <c r="BOD3" s="23"/>
      <c r="BOE3" s="23"/>
      <c r="BOF3" s="23"/>
      <c r="BOG3" s="23"/>
      <c r="BOH3" s="23"/>
      <c r="BOI3" s="23"/>
      <c r="BOJ3" s="23"/>
      <c r="BOK3" s="23"/>
      <c r="BOL3" s="23"/>
      <c r="BOM3" s="23"/>
      <c r="BON3" s="23"/>
      <c r="BOO3" s="23"/>
      <c r="BOP3" s="23"/>
      <c r="BOQ3" s="23"/>
      <c r="BOR3" s="23"/>
      <c r="BOS3" s="23"/>
      <c r="BOT3" s="23"/>
      <c r="BOU3" s="23"/>
      <c r="BOV3" s="23"/>
      <c r="BOW3" s="23"/>
      <c r="BOX3" s="23"/>
      <c r="BOY3" s="23"/>
      <c r="BOZ3" s="23"/>
      <c r="BPA3" s="23"/>
      <c r="BPB3" s="23"/>
      <c r="BPC3" s="23"/>
      <c r="BPD3" s="23"/>
      <c r="BPE3" s="23"/>
      <c r="BPF3" s="23"/>
      <c r="BPG3" s="23"/>
      <c r="BPH3" s="23"/>
      <c r="BPI3" s="23"/>
      <c r="BPJ3" s="23"/>
      <c r="BPK3" s="23"/>
      <c r="BPL3" s="23"/>
      <c r="BPM3" s="23"/>
      <c r="BPN3" s="23"/>
      <c r="BPO3" s="23"/>
      <c r="BPP3" s="23"/>
      <c r="BPQ3" s="23"/>
      <c r="BPR3" s="23"/>
      <c r="BPS3" s="23"/>
      <c r="BPT3" s="23"/>
      <c r="BPU3" s="23"/>
      <c r="BPV3" s="23"/>
      <c r="BPW3" s="23"/>
      <c r="BPX3" s="23"/>
      <c r="BPY3" s="23"/>
      <c r="BPZ3" s="23"/>
      <c r="BQA3" s="23"/>
      <c r="BQB3" s="23"/>
      <c r="BQC3" s="23"/>
      <c r="BQD3" s="23"/>
      <c r="BQE3" s="23"/>
      <c r="BQF3" s="23"/>
      <c r="BQG3" s="23"/>
      <c r="BQH3" s="23"/>
      <c r="BQI3" s="23"/>
      <c r="BQJ3" s="23"/>
      <c r="BQK3" s="23"/>
      <c r="BQL3" s="23"/>
      <c r="BQM3" s="23"/>
      <c r="BQN3" s="23"/>
      <c r="BQO3" s="23"/>
      <c r="BQP3" s="23"/>
      <c r="BQQ3" s="23"/>
      <c r="BQR3" s="23"/>
      <c r="BQS3" s="23"/>
      <c r="BQT3" s="23"/>
      <c r="BQU3" s="23"/>
      <c r="BQV3" s="23"/>
      <c r="BQW3" s="23"/>
      <c r="BQX3" s="23"/>
      <c r="BQY3" s="23"/>
      <c r="BQZ3" s="23"/>
      <c r="BRA3" s="23"/>
      <c r="BRB3" s="23"/>
      <c r="BRC3" s="23"/>
      <c r="BRD3" s="23"/>
      <c r="BRE3" s="23"/>
      <c r="BRF3" s="23"/>
      <c r="BRG3" s="23"/>
      <c r="BRH3" s="23"/>
      <c r="BRI3" s="23"/>
      <c r="BRJ3" s="23"/>
      <c r="BRK3" s="23"/>
      <c r="BRL3" s="23"/>
      <c r="BRM3" s="23"/>
      <c r="BRN3" s="23"/>
      <c r="BRO3" s="23"/>
      <c r="BRP3" s="23"/>
      <c r="BRQ3" s="23"/>
      <c r="BRR3" s="23"/>
      <c r="BRS3" s="23"/>
      <c r="BRT3" s="23"/>
      <c r="BRU3" s="23"/>
      <c r="BRV3" s="23"/>
      <c r="BRW3" s="23"/>
      <c r="BRX3" s="23"/>
      <c r="BRY3" s="23"/>
      <c r="BRZ3" s="23"/>
      <c r="BSA3" s="23"/>
      <c r="BSB3" s="23"/>
      <c r="BSC3" s="23"/>
      <c r="BSD3" s="23"/>
      <c r="BSE3" s="23"/>
      <c r="BSF3" s="23"/>
      <c r="BSG3" s="23"/>
      <c r="BSH3" s="23"/>
      <c r="BSI3" s="23"/>
      <c r="BSJ3" s="23"/>
      <c r="BSK3" s="23"/>
      <c r="BSL3" s="23"/>
      <c r="BSM3" s="23"/>
      <c r="BSN3" s="23"/>
      <c r="BSO3" s="23"/>
      <c r="BSP3" s="23"/>
      <c r="BSQ3" s="23"/>
      <c r="BSR3" s="23"/>
      <c r="BSS3" s="23"/>
      <c r="BST3" s="23"/>
      <c r="BSU3" s="23"/>
      <c r="BSV3" s="23"/>
      <c r="BSW3" s="23"/>
      <c r="BSX3" s="23"/>
      <c r="BSY3" s="23"/>
      <c r="BSZ3" s="23"/>
      <c r="BTA3" s="23"/>
      <c r="BTB3" s="23"/>
      <c r="BTC3" s="23"/>
      <c r="BTD3" s="23"/>
      <c r="BTE3" s="23"/>
      <c r="BTF3" s="23"/>
      <c r="BTG3" s="23"/>
      <c r="BTH3" s="23"/>
      <c r="BTI3" s="23"/>
      <c r="BTJ3" s="23"/>
      <c r="BTK3" s="23"/>
      <c r="BTL3" s="23"/>
      <c r="BTM3" s="23"/>
      <c r="BTN3" s="23"/>
      <c r="BTO3" s="23"/>
      <c r="BTP3" s="23"/>
      <c r="BTQ3" s="23"/>
      <c r="BTR3" s="23"/>
      <c r="BTS3" s="23"/>
      <c r="BTT3" s="23"/>
      <c r="BTU3" s="23"/>
      <c r="BTV3" s="23"/>
      <c r="BTW3" s="23"/>
      <c r="BTX3" s="23"/>
      <c r="BTY3" s="23"/>
      <c r="BTZ3" s="23"/>
      <c r="BUA3" s="23"/>
      <c r="BUB3" s="23"/>
      <c r="BUC3" s="23"/>
      <c r="BUD3" s="23"/>
      <c r="BUE3" s="23"/>
      <c r="BUF3" s="23"/>
      <c r="BUG3" s="23"/>
      <c r="BUH3" s="23"/>
      <c r="BUI3" s="23"/>
      <c r="BUJ3" s="23"/>
      <c r="BUK3" s="23"/>
      <c r="BUL3" s="23"/>
      <c r="BUM3" s="23"/>
      <c r="BUN3" s="23"/>
      <c r="BUO3" s="23"/>
      <c r="BUP3" s="23"/>
      <c r="BUQ3" s="23"/>
      <c r="BUR3" s="23"/>
      <c r="BUS3" s="23"/>
      <c r="BUT3" s="23"/>
      <c r="BUU3" s="23"/>
      <c r="BUV3" s="23"/>
      <c r="BUW3" s="23"/>
      <c r="BUX3" s="23"/>
      <c r="BUY3" s="23"/>
      <c r="BUZ3" s="23"/>
      <c r="BVA3" s="23"/>
      <c r="BVB3" s="23"/>
      <c r="BVC3" s="23"/>
      <c r="BVD3" s="23"/>
      <c r="BVE3" s="23"/>
      <c r="BVF3" s="23"/>
      <c r="BVG3" s="23"/>
      <c r="BVH3" s="23"/>
      <c r="BVI3" s="23"/>
      <c r="BVJ3" s="23"/>
      <c r="BVK3" s="23"/>
      <c r="BVL3" s="23"/>
      <c r="BVM3" s="23"/>
      <c r="BVN3" s="23"/>
      <c r="BVO3" s="23"/>
      <c r="BVP3" s="23"/>
      <c r="BVQ3" s="23"/>
      <c r="BVR3" s="23"/>
      <c r="BVS3" s="23"/>
      <c r="BVT3" s="23"/>
      <c r="BVU3" s="23"/>
      <c r="BVV3" s="23"/>
      <c r="BVW3" s="23"/>
      <c r="BVX3" s="23"/>
      <c r="BVY3" s="23"/>
      <c r="BVZ3" s="23"/>
      <c r="BWA3" s="23"/>
      <c r="BWB3" s="23"/>
      <c r="BWC3" s="23"/>
      <c r="BWD3" s="23"/>
      <c r="BWE3" s="23"/>
      <c r="BWF3" s="23"/>
      <c r="BWG3" s="23"/>
      <c r="BWH3" s="23"/>
      <c r="BWI3" s="23"/>
      <c r="BWJ3" s="23"/>
      <c r="BWK3" s="23"/>
      <c r="BWL3" s="23"/>
      <c r="BWM3" s="23"/>
      <c r="BWN3" s="23"/>
      <c r="BWO3" s="23"/>
      <c r="BWP3" s="23"/>
      <c r="BWQ3" s="23"/>
      <c r="BWR3" s="23"/>
      <c r="BWS3" s="23"/>
      <c r="BWT3" s="23"/>
      <c r="BWU3" s="23"/>
      <c r="BWV3" s="23"/>
      <c r="BWW3" s="23"/>
      <c r="BWX3" s="23"/>
      <c r="BWY3" s="23"/>
      <c r="BWZ3" s="23"/>
      <c r="BXA3" s="23"/>
      <c r="BXB3" s="23"/>
      <c r="BXC3" s="23"/>
      <c r="BXD3" s="23"/>
      <c r="BXE3" s="23"/>
      <c r="BXF3" s="23"/>
      <c r="BXG3" s="23"/>
      <c r="BXH3" s="23"/>
      <c r="BXI3" s="23"/>
      <c r="BXJ3" s="23"/>
      <c r="BXK3" s="23"/>
      <c r="BXL3" s="23"/>
      <c r="BXM3" s="23"/>
      <c r="BXN3" s="23"/>
      <c r="BXO3" s="23"/>
      <c r="BXP3" s="23"/>
      <c r="BXQ3" s="23"/>
      <c r="BXR3" s="23"/>
      <c r="BXS3" s="23"/>
      <c r="BXT3" s="23"/>
      <c r="BXU3" s="23"/>
      <c r="BXV3" s="23"/>
      <c r="BXW3" s="23"/>
      <c r="BXX3" s="23"/>
      <c r="BXY3" s="23"/>
      <c r="BXZ3" s="23"/>
      <c r="BYA3" s="23"/>
      <c r="BYB3" s="23"/>
      <c r="BYC3" s="23"/>
      <c r="BYD3" s="23"/>
      <c r="BYE3" s="23"/>
      <c r="BYF3" s="23"/>
      <c r="BYG3" s="23"/>
      <c r="BYH3" s="23"/>
      <c r="BYI3" s="23"/>
      <c r="BYJ3" s="23"/>
      <c r="BYK3" s="23"/>
      <c r="BYL3" s="23"/>
      <c r="BYM3" s="23"/>
      <c r="BYN3" s="23"/>
      <c r="BYO3" s="23"/>
      <c r="BYP3" s="23"/>
      <c r="BYQ3" s="23"/>
      <c r="BYR3" s="23"/>
      <c r="BYS3" s="23"/>
      <c r="BYT3" s="23"/>
      <c r="BYU3" s="23"/>
      <c r="BYV3" s="23"/>
      <c r="BYW3" s="23"/>
      <c r="BYX3" s="23"/>
      <c r="BYY3" s="23"/>
      <c r="BYZ3" s="23"/>
      <c r="BZA3" s="23"/>
      <c r="BZB3" s="23"/>
      <c r="BZC3" s="23"/>
      <c r="BZD3" s="23"/>
      <c r="BZE3" s="23"/>
      <c r="BZF3" s="23"/>
      <c r="BZG3" s="23"/>
      <c r="BZH3" s="23"/>
      <c r="BZI3" s="23"/>
      <c r="BZJ3" s="23"/>
      <c r="BZK3" s="23"/>
      <c r="BZL3" s="23"/>
      <c r="BZM3" s="23"/>
      <c r="BZN3" s="23"/>
      <c r="BZO3" s="23"/>
      <c r="BZP3" s="23"/>
      <c r="BZQ3" s="23"/>
      <c r="BZR3" s="23"/>
      <c r="BZS3" s="23"/>
      <c r="BZT3" s="23"/>
      <c r="BZU3" s="23"/>
      <c r="BZV3" s="23"/>
      <c r="BZW3" s="23"/>
      <c r="BZX3" s="23"/>
      <c r="BZY3" s="23"/>
      <c r="BZZ3" s="23"/>
      <c r="CAA3" s="23"/>
      <c r="CAB3" s="23"/>
      <c r="CAC3" s="23"/>
      <c r="CAD3" s="23"/>
      <c r="CAE3" s="23"/>
      <c r="CAF3" s="23"/>
      <c r="CAG3" s="23"/>
      <c r="CAH3" s="23"/>
      <c r="CAI3" s="23"/>
      <c r="CAJ3" s="23"/>
      <c r="CAK3" s="23"/>
      <c r="CAL3" s="23"/>
      <c r="CAM3" s="23"/>
      <c r="CAN3" s="23"/>
      <c r="CAO3" s="23"/>
      <c r="CAP3" s="23"/>
      <c r="CAQ3" s="23"/>
      <c r="CAR3" s="23"/>
      <c r="CAS3" s="23"/>
      <c r="CAT3" s="23"/>
      <c r="CAU3" s="23"/>
      <c r="CAV3" s="23"/>
      <c r="CAW3" s="23"/>
      <c r="CAX3" s="23"/>
      <c r="CAY3" s="23"/>
      <c r="CAZ3" s="23"/>
      <c r="CBA3" s="23"/>
      <c r="CBB3" s="23"/>
      <c r="CBC3" s="23"/>
      <c r="CBD3" s="23"/>
      <c r="CBE3" s="23"/>
      <c r="CBF3" s="23"/>
      <c r="CBG3" s="23"/>
      <c r="CBH3" s="23"/>
      <c r="CBI3" s="23"/>
      <c r="CBJ3" s="23"/>
      <c r="CBK3" s="23"/>
      <c r="CBL3" s="23"/>
      <c r="CBM3" s="23"/>
      <c r="CBN3" s="23"/>
      <c r="CBO3" s="23"/>
      <c r="CBP3" s="23"/>
      <c r="CBQ3" s="23"/>
      <c r="CBR3" s="23"/>
      <c r="CBS3" s="23"/>
      <c r="CBT3" s="23"/>
      <c r="CBU3" s="23"/>
      <c r="CBV3" s="23"/>
      <c r="CBW3" s="23"/>
      <c r="CBX3" s="23"/>
      <c r="CBY3" s="23"/>
      <c r="CBZ3" s="23"/>
      <c r="CCA3" s="23"/>
      <c r="CCB3" s="23"/>
      <c r="CCC3" s="23"/>
      <c r="CCD3" s="23"/>
      <c r="CCE3" s="23"/>
      <c r="CCF3" s="23"/>
      <c r="CCG3" s="23"/>
      <c r="CCH3" s="23"/>
      <c r="CCI3" s="23"/>
      <c r="CCJ3" s="23"/>
      <c r="CCK3" s="23"/>
      <c r="CCL3" s="23"/>
      <c r="CCM3" s="23"/>
      <c r="CCN3" s="23"/>
      <c r="CCO3" s="23"/>
      <c r="CCP3" s="23"/>
      <c r="CCQ3" s="23"/>
      <c r="CCR3" s="23"/>
      <c r="CCS3" s="23"/>
      <c r="CCT3" s="23"/>
      <c r="CCU3" s="23"/>
      <c r="CCV3" s="23"/>
      <c r="CCW3" s="23"/>
      <c r="CCX3" s="23"/>
      <c r="CCY3" s="23"/>
      <c r="CCZ3" s="23"/>
      <c r="CDA3" s="23"/>
      <c r="CDB3" s="23"/>
      <c r="CDC3" s="23"/>
      <c r="CDD3" s="23"/>
      <c r="CDE3" s="23"/>
      <c r="CDF3" s="23"/>
      <c r="CDG3" s="23"/>
      <c r="CDH3" s="23"/>
      <c r="CDI3" s="23"/>
      <c r="CDJ3" s="23"/>
      <c r="CDK3" s="23"/>
      <c r="CDL3" s="23"/>
      <c r="CDM3" s="23"/>
      <c r="CDN3" s="23"/>
      <c r="CDO3" s="23"/>
      <c r="CDP3" s="23"/>
      <c r="CDQ3" s="23"/>
      <c r="CDR3" s="23"/>
      <c r="CDS3" s="23"/>
      <c r="CDT3" s="23"/>
      <c r="CDU3" s="23"/>
      <c r="CDV3" s="23"/>
      <c r="CDW3" s="23"/>
      <c r="CDX3" s="23"/>
      <c r="CDY3" s="23"/>
      <c r="CDZ3" s="23"/>
      <c r="CEA3" s="23"/>
      <c r="CEB3" s="23"/>
      <c r="CEC3" s="23"/>
      <c r="CED3" s="23"/>
      <c r="CEE3" s="23"/>
      <c r="CEF3" s="23"/>
      <c r="CEG3" s="23"/>
      <c r="CEH3" s="23"/>
      <c r="CEI3" s="23"/>
      <c r="CEJ3" s="23"/>
      <c r="CEK3" s="23"/>
      <c r="CEL3" s="23"/>
      <c r="CEM3" s="23"/>
      <c r="CEN3" s="23"/>
      <c r="CEO3" s="23"/>
      <c r="CEP3" s="23"/>
      <c r="CEQ3" s="23"/>
      <c r="CER3" s="23"/>
      <c r="CES3" s="23"/>
      <c r="CET3" s="23"/>
      <c r="CEU3" s="23"/>
      <c r="CEV3" s="23"/>
      <c r="CEW3" s="23"/>
      <c r="CEX3" s="23"/>
      <c r="CEY3" s="23"/>
      <c r="CEZ3" s="23"/>
      <c r="CFA3" s="23"/>
      <c r="CFB3" s="23"/>
      <c r="CFC3" s="23"/>
      <c r="CFD3" s="23"/>
      <c r="CFE3" s="23"/>
      <c r="CFF3" s="23"/>
      <c r="CFG3" s="23"/>
      <c r="CFH3" s="23"/>
      <c r="CFI3" s="23"/>
      <c r="CFJ3" s="23"/>
      <c r="CFK3" s="23"/>
      <c r="CFL3" s="23"/>
      <c r="CFM3" s="23"/>
      <c r="CFN3" s="23"/>
      <c r="CFO3" s="23"/>
      <c r="CFP3" s="23"/>
      <c r="CFQ3" s="23"/>
      <c r="CFR3" s="23"/>
      <c r="CFS3" s="23"/>
      <c r="CFT3" s="23"/>
      <c r="CFU3" s="23"/>
      <c r="CFV3" s="23"/>
      <c r="CFW3" s="23"/>
      <c r="CFX3" s="23"/>
      <c r="CFY3" s="23"/>
      <c r="CFZ3" s="23"/>
      <c r="CGA3" s="23"/>
      <c r="CGB3" s="23"/>
      <c r="CGC3" s="23"/>
      <c r="CGD3" s="23"/>
      <c r="CGE3" s="23"/>
      <c r="CGF3" s="23"/>
      <c r="CGG3" s="23"/>
      <c r="CGH3" s="23"/>
      <c r="CGI3" s="23"/>
      <c r="CGJ3" s="23"/>
      <c r="CGK3" s="23"/>
      <c r="CGL3" s="23"/>
      <c r="CGM3" s="23"/>
      <c r="CGN3" s="23"/>
      <c r="CGO3" s="23"/>
      <c r="CGP3" s="23"/>
      <c r="CGQ3" s="23"/>
      <c r="CGR3" s="23"/>
      <c r="CGS3" s="23"/>
      <c r="CGT3" s="23"/>
      <c r="CGU3" s="23"/>
      <c r="CGV3" s="23"/>
      <c r="CGW3" s="23"/>
      <c r="CGX3" s="23"/>
      <c r="CGY3" s="23"/>
      <c r="CGZ3" s="23"/>
      <c r="CHA3" s="23"/>
      <c r="CHB3" s="23"/>
      <c r="CHC3" s="23"/>
      <c r="CHD3" s="23"/>
      <c r="CHE3" s="23"/>
      <c r="CHF3" s="23"/>
      <c r="CHG3" s="23"/>
      <c r="CHH3" s="23"/>
      <c r="CHI3" s="23"/>
      <c r="CHJ3" s="23"/>
      <c r="CHK3" s="23"/>
      <c r="CHL3" s="23"/>
      <c r="CHM3" s="23"/>
      <c r="CHN3" s="23"/>
      <c r="CHO3" s="23"/>
      <c r="CHP3" s="23"/>
      <c r="CHQ3" s="23"/>
      <c r="CHR3" s="23"/>
      <c r="CHS3" s="23"/>
      <c r="CHT3" s="23"/>
      <c r="CHU3" s="23"/>
      <c r="CHV3" s="23"/>
      <c r="CHW3" s="23"/>
      <c r="CHX3" s="23"/>
      <c r="CHY3" s="23"/>
      <c r="CHZ3" s="23"/>
      <c r="CIA3" s="23"/>
      <c r="CIB3" s="23"/>
      <c r="CIC3" s="23"/>
      <c r="CID3" s="23"/>
      <c r="CIE3" s="23"/>
      <c r="CIF3" s="23"/>
      <c r="CIG3" s="23"/>
      <c r="CIH3" s="23"/>
      <c r="CII3" s="23"/>
      <c r="CIJ3" s="23"/>
      <c r="CIK3" s="23"/>
      <c r="CIL3" s="23"/>
      <c r="CIM3" s="23"/>
      <c r="CIN3" s="23"/>
      <c r="CIO3" s="23"/>
      <c r="CIP3" s="23"/>
      <c r="CIQ3" s="23"/>
      <c r="CIR3" s="23"/>
      <c r="CIS3" s="23"/>
      <c r="CIT3" s="23"/>
      <c r="CIU3" s="23"/>
      <c r="CIV3" s="23"/>
      <c r="CIW3" s="23"/>
      <c r="CIX3" s="23"/>
      <c r="CIY3" s="23"/>
      <c r="CIZ3" s="23"/>
      <c r="CJA3" s="23"/>
      <c r="CJB3" s="23"/>
      <c r="CJC3" s="23"/>
      <c r="CJD3" s="23"/>
      <c r="CJE3" s="23"/>
      <c r="CJF3" s="23"/>
      <c r="CJG3" s="23"/>
      <c r="CJH3" s="23"/>
      <c r="CJI3" s="23"/>
      <c r="CJJ3" s="23"/>
      <c r="CJK3" s="23"/>
      <c r="CJL3" s="23"/>
      <c r="CJM3" s="23"/>
      <c r="CJN3" s="23"/>
      <c r="CJO3" s="23"/>
      <c r="CJP3" s="23"/>
      <c r="CJQ3" s="23"/>
      <c r="CJR3" s="23"/>
      <c r="CJS3" s="23"/>
      <c r="CJT3" s="23"/>
      <c r="CJU3" s="23"/>
      <c r="CJV3" s="23"/>
      <c r="CJW3" s="23"/>
      <c r="CJX3" s="23"/>
      <c r="CJY3" s="23"/>
      <c r="CJZ3" s="23"/>
      <c r="CKA3" s="23"/>
      <c r="CKB3" s="23"/>
      <c r="CKC3" s="23"/>
      <c r="CKD3" s="23"/>
      <c r="CKE3" s="23"/>
      <c r="CKF3" s="23"/>
      <c r="CKG3" s="23"/>
      <c r="CKH3" s="23"/>
      <c r="CKI3" s="23"/>
      <c r="CKJ3" s="23"/>
      <c r="CKK3" s="23"/>
      <c r="CKL3" s="23"/>
      <c r="CKM3" s="23"/>
      <c r="CKN3" s="23"/>
      <c r="CKO3" s="23"/>
      <c r="CKP3" s="23"/>
      <c r="CKQ3" s="23"/>
      <c r="CKR3" s="23"/>
      <c r="CKS3" s="23"/>
      <c r="CKT3" s="23"/>
      <c r="CKU3" s="23"/>
      <c r="CKV3" s="23"/>
      <c r="CKW3" s="23"/>
      <c r="CKX3" s="23"/>
      <c r="CKY3" s="23"/>
      <c r="CKZ3" s="23"/>
      <c r="CLA3" s="23"/>
      <c r="CLB3" s="23"/>
      <c r="CLC3" s="23"/>
      <c r="CLD3" s="23"/>
      <c r="CLE3" s="23"/>
      <c r="CLF3" s="23"/>
      <c r="CLG3" s="23"/>
      <c r="CLH3" s="23"/>
      <c r="CLI3" s="23"/>
      <c r="CLJ3" s="23"/>
      <c r="CLK3" s="23"/>
      <c r="CLL3" s="23"/>
      <c r="CLM3" s="23"/>
      <c r="CLN3" s="23"/>
      <c r="CLO3" s="23"/>
      <c r="CLP3" s="23"/>
      <c r="CLQ3" s="23"/>
      <c r="CLR3" s="23"/>
      <c r="CLS3" s="23"/>
      <c r="CLT3" s="23"/>
      <c r="CLU3" s="23"/>
      <c r="CLV3" s="23"/>
      <c r="CLW3" s="23"/>
      <c r="CLX3" s="23"/>
      <c r="CLY3" s="23"/>
      <c r="CLZ3" s="23"/>
      <c r="CMA3" s="23"/>
      <c r="CMB3" s="23"/>
      <c r="CMC3" s="23"/>
      <c r="CMD3" s="23"/>
      <c r="CME3" s="23"/>
      <c r="CMF3" s="23"/>
      <c r="CMG3" s="23"/>
      <c r="CMH3" s="23"/>
      <c r="CMI3" s="23"/>
      <c r="CMJ3" s="23"/>
      <c r="CMK3" s="23"/>
      <c r="CML3" s="23"/>
      <c r="CMM3" s="23"/>
      <c r="CMN3" s="23"/>
      <c r="CMO3" s="23"/>
      <c r="CMP3" s="23"/>
      <c r="CMQ3" s="23"/>
      <c r="CMR3" s="23"/>
      <c r="CMS3" s="23"/>
      <c r="CMT3" s="23"/>
      <c r="CMU3" s="23"/>
      <c r="CMV3" s="23"/>
      <c r="CMW3" s="23"/>
      <c r="CMX3" s="23"/>
      <c r="CMY3" s="23"/>
      <c r="CMZ3" s="23"/>
      <c r="CNA3" s="23"/>
      <c r="CNB3" s="23"/>
      <c r="CNC3" s="23"/>
      <c r="CND3" s="23"/>
      <c r="CNE3" s="23"/>
      <c r="CNF3" s="23"/>
      <c r="CNG3" s="23"/>
      <c r="CNH3" s="23"/>
      <c r="CNI3" s="23"/>
      <c r="CNJ3" s="23"/>
      <c r="CNK3" s="23"/>
      <c r="CNL3" s="23"/>
      <c r="CNM3" s="23"/>
      <c r="CNN3" s="23"/>
      <c r="CNO3" s="23"/>
      <c r="CNP3" s="23"/>
      <c r="CNQ3" s="23"/>
      <c r="CNR3" s="23"/>
      <c r="CNS3" s="23"/>
      <c r="CNT3" s="23"/>
      <c r="CNU3" s="23"/>
      <c r="CNV3" s="23"/>
      <c r="CNW3" s="23"/>
      <c r="CNX3" s="23"/>
      <c r="CNY3" s="23"/>
      <c r="CNZ3" s="23"/>
      <c r="COA3" s="23"/>
      <c r="COB3" s="23"/>
      <c r="COC3" s="23"/>
      <c r="COD3" s="23"/>
      <c r="COE3" s="23"/>
      <c r="COF3" s="23"/>
      <c r="COG3" s="23"/>
      <c r="COH3" s="23"/>
      <c r="COI3" s="23"/>
      <c r="COJ3" s="23"/>
      <c r="COK3" s="23"/>
      <c r="COL3" s="23"/>
      <c r="COM3" s="23"/>
      <c r="CON3" s="23"/>
      <c r="COO3" s="23"/>
      <c r="COP3" s="23"/>
      <c r="COQ3" s="23"/>
      <c r="COR3" s="23"/>
      <c r="COS3" s="23"/>
      <c r="COT3" s="23"/>
      <c r="COU3" s="23"/>
      <c r="COV3" s="23"/>
      <c r="COW3" s="23"/>
      <c r="COX3" s="23"/>
      <c r="COY3" s="23"/>
      <c r="COZ3" s="23"/>
      <c r="CPA3" s="23"/>
      <c r="CPB3" s="23"/>
      <c r="CPC3" s="23"/>
      <c r="CPD3" s="23"/>
      <c r="CPE3" s="23"/>
      <c r="CPF3" s="23"/>
      <c r="CPG3" s="23"/>
      <c r="CPH3" s="23"/>
      <c r="CPI3" s="23"/>
      <c r="CPJ3" s="23"/>
      <c r="CPK3" s="23"/>
      <c r="CPL3" s="23"/>
      <c r="CPM3" s="23"/>
      <c r="CPN3" s="23"/>
      <c r="CPO3" s="23"/>
      <c r="CPP3" s="23"/>
      <c r="CPQ3" s="23"/>
      <c r="CPR3" s="23"/>
      <c r="CPS3" s="23"/>
      <c r="CPT3" s="23"/>
      <c r="CPU3" s="23"/>
      <c r="CPV3" s="23"/>
      <c r="CPW3" s="23"/>
      <c r="CPX3" s="23"/>
      <c r="CPY3" s="23"/>
      <c r="CPZ3" s="23"/>
      <c r="CQA3" s="23"/>
      <c r="CQB3" s="23"/>
      <c r="CQC3" s="23"/>
      <c r="CQD3" s="23"/>
      <c r="CQE3" s="23"/>
      <c r="CQF3" s="23"/>
      <c r="CQG3" s="23"/>
      <c r="CQH3" s="23"/>
      <c r="CQI3" s="23"/>
      <c r="CQJ3" s="23"/>
      <c r="CQK3" s="23"/>
      <c r="CQL3" s="23"/>
      <c r="CQM3" s="23"/>
      <c r="CQN3" s="23"/>
      <c r="CQO3" s="23"/>
      <c r="CQP3" s="23"/>
      <c r="CQQ3" s="23"/>
      <c r="CQR3" s="23"/>
      <c r="CQS3" s="23"/>
      <c r="CQT3" s="23"/>
      <c r="CQU3" s="23"/>
      <c r="CQV3" s="23"/>
      <c r="CQW3" s="23"/>
      <c r="CQX3" s="23"/>
      <c r="CQY3" s="23"/>
      <c r="CQZ3" s="23"/>
      <c r="CRA3" s="23"/>
      <c r="CRB3" s="23"/>
      <c r="CRC3" s="23"/>
      <c r="CRD3" s="23"/>
      <c r="CRE3" s="23"/>
      <c r="CRF3" s="23"/>
      <c r="CRG3" s="23"/>
      <c r="CRH3" s="23"/>
      <c r="CRI3" s="23"/>
      <c r="CRJ3" s="23"/>
      <c r="CRK3" s="23"/>
      <c r="CRL3" s="23"/>
      <c r="CRM3" s="23"/>
      <c r="CRN3" s="23"/>
      <c r="CRO3" s="23"/>
      <c r="CRP3" s="23"/>
      <c r="CRQ3" s="23"/>
      <c r="CRR3" s="23"/>
      <c r="CRS3" s="23"/>
      <c r="CRT3" s="23"/>
      <c r="CRU3" s="23"/>
      <c r="CRV3" s="23"/>
      <c r="CRW3" s="23"/>
      <c r="CRX3" s="23"/>
      <c r="CRY3" s="23"/>
      <c r="CRZ3" s="23"/>
      <c r="CSA3" s="23"/>
      <c r="CSB3" s="23"/>
      <c r="CSC3" s="23"/>
      <c r="CSD3" s="23"/>
      <c r="CSE3" s="23"/>
      <c r="CSF3" s="23"/>
      <c r="CSG3" s="23"/>
      <c r="CSH3" s="23"/>
      <c r="CSI3" s="23"/>
      <c r="CSJ3" s="23"/>
      <c r="CSK3" s="23"/>
      <c r="CSL3" s="23"/>
      <c r="CSM3" s="23"/>
      <c r="CSN3" s="23"/>
      <c r="CSO3" s="23"/>
      <c r="CSP3" s="23"/>
      <c r="CSQ3" s="23"/>
      <c r="CSR3" s="23"/>
      <c r="CSS3" s="23"/>
      <c r="CST3" s="23"/>
      <c r="CSU3" s="23"/>
      <c r="CSV3" s="23"/>
      <c r="CSW3" s="23"/>
      <c r="CSX3" s="23"/>
      <c r="CSY3" s="23"/>
      <c r="CSZ3" s="23"/>
      <c r="CTA3" s="23"/>
      <c r="CTB3" s="23"/>
      <c r="CTC3" s="23"/>
      <c r="CTD3" s="23"/>
      <c r="CTE3" s="23"/>
      <c r="CTF3" s="23"/>
      <c r="CTG3" s="23"/>
      <c r="CTH3" s="23"/>
      <c r="CTI3" s="23"/>
      <c r="CTJ3" s="23"/>
      <c r="CTK3" s="23"/>
      <c r="CTL3" s="23"/>
      <c r="CTM3" s="23"/>
      <c r="CTN3" s="23"/>
      <c r="CTO3" s="23"/>
      <c r="CTP3" s="23"/>
      <c r="CTQ3" s="23"/>
      <c r="CTR3" s="23"/>
      <c r="CTS3" s="23"/>
      <c r="CTT3" s="23"/>
      <c r="CTU3" s="23"/>
      <c r="CTV3" s="23"/>
      <c r="CTW3" s="23"/>
      <c r="CTX3" s="23"/>
      <c r="CTY3" s="23"/>
      <c r="CTZ3" s="23"/>
      <c r="CUA3" s="23"/>
      <c r="CUB3" s="23"/>
      <c r="CUC3" s="23"/>
      <c r="CUD3" s="23"/>
      <c r="CUE3" s="23"/>
      <c r="CUF3" s="23"/>
      <c r="CUG3" s="23"/>
      <c r="CUH3" s="23"/>
      <c r="CUI3" s="23"/>
      <c r="CUJ3" s="23"/>
      <c r="CUK3" s="23"/>
      <c r="CUL3" s="23"/>
      <c r="CUM3" s="23"/>
      <c r="CUN3" s="23"/>
      <c r="CUO3" s="23"/>
      <c r="CUP3" s="23"/>
      <c r="CUQ3" s="23"/>
      <c r="CUR3" s="23"/>
      <c r="CUS3" s="23"/>
      <c r="CUT3" s="23"/>
      <c r="CUU3" s="23"/>
      <c r="CUV3" s="23"/>
      <c r="CUW3" s="23"/>
      <c r="CUX3" s="23"/>
      <c r="CUY3" s="23"/>
      <c r="CUZ3" s="23"/>
      <c r="CVA3" s="23"/>
      <c r="CVB3" s="23"/>
      <c r="CVC3" s="23"/>
      <c r="CVD3" s="23"/>
      <c r="CVE3" s="23"/>
      <c r="CVF3" s="23"/>
      <c r="CVG3" s="23"/>
      <c r="CVH3" s="23"/>
      <c r="CVI3" s="23"/>
      <c r="CVJ3" s="23"/>
      <c r="CVK3" s="23"/>
      <c r="CVL3" s="23"/>
      <c r="CVM3" s="23"/>
      <c r="CVN3" s="23"/>
      <c r="CVO3" s="23"/>
      <c r="CVP3" s="23"/>
      <c r="CVQ3" s="23"/>
      <c r="CVR3" s="23"/>
      <c r="CVS3" s="23"/>
      <c r="CVT3" s="23"/>
      <c r="CVU3" s="23"/>
      <c r="CVV3" s="23"/>
      <c r="CVW3" s="23"/>
      <c r="CVX3" s="23"/>
      <c r="CVY3" s="23"/>
      <c r="CVZ3" s="23"/>
      <c r="CWA3" s="23"/>
      <c r="CWB3" s="23"/>
      <c r="CWC3" s="23"/>
      <c r="CWD3" s="23"/>
      <c r="CWE3" s="23"/>
      <c r="CWF3" s="23"/>
      <c r="CWG3" s="23"/>
      <c r="CWH3" s="23"/>
      <c r="CWI3" s="23"/>
      <c r="CWJ3" s="23"/>
      <c r="CWK3" s="23"/>
      <c r="CWL3" s="23"/>
      <c r="CWM3" s="23"/>
      <c r="CWN3" s="23"/>
      <c r="CWO3" s="23"/>
      <c r="CWP3" s="23"/>
      <c r="CWQ3" s="23"/>
      <c r="CWR3" s="23"/>
      <c r="CWS3" s="23"/>
      <c r="CWT3" s="23"/>
      <c r="CWU3" s="23"/>
      <c r="CWV3" s="23"/>
      <c r="CWW3" s="23"/>
      <c r="CWX3" s="23"/>
      <c r="CWY3" s="23"/>
      <c r="CWZ3" s="23"/>
      <c r="CXA3" s="23"/>
      <c r="CXB3" s="23"/>
      <c r="CXC3" s="23"/>
      <c r="CXD3" s="23"/>
      <c r="CXE3" s="23"/>
      <c r="CXF3" s="23"/>
      <c r="CXG3" s="23"/>
      <c r="CXH3" s="23"/>
      <c r="CXI3" s="23"/>
      <c r="CXJ3" s="23"/>
      <c r="CXK3" s="23"/>
      <c r="CXL3" s="23"/>
      <c r="CXM3" s="23"/>
      <c r="CXN3" s="23"/>
      <c r="CXO3" s="23"/>
      <c r="CXP3" s="23"/>
      <c r="CXQ3" s="23"/>
      <c r="CXR3" s="23"/>
      <c r="CXS3" s="23"/>
      <c r="CXT3" s="23"/>
      <c r="CXU3" s="23"/>
      <c r="CXV3" s="23"/>
      <c r="CXW3" s="23"/>
      <c r="CXX3" s="23"/>
      <c r="CXY3" s="23"/>
      <c r="CXZ3" s="23"/>
      <c r="CYA3" s="23"/>
      <c r="CYB3" s="23"/>
      <c r="CYC3" s="23"/>
      <c r="CYD3" s="23"/>
      <c r="CYE3" s="23"/>
      <c r="CYF3" s="23"/>
      <c r="CYG3" s="23"/>
      <c r="CYH3" s="23"/>
      <c r="CYI3" s="23"/>
      <c r="CYJ3" s="23"/>
      <c r="CYK3" s="23"/>
      <c r="CYL3" s="23"/>
      <c r="CYM3" s="23"/>
      <c r="CYN3" s="23"/>
      <c r="CYO3" s="23"/>
      <c r="CYP3" s="23"/>
      <c r="CYQ3" s="23"/>
      <c r="CYR3" s="23"/>
      <c r="CYS3" s="23"/>
      <c r="CYT3" s="23"/>
      <c r="CYU3" s="23"/>
      <c r="CYV3" s="23"/>
      <c r="CYW3" s="23"/>
      <c r="CYX3" s="23"/>
      <c r="CYY3" s="23"/>
      <c r="CYZ3" s="23"/>
      <c r="CZA3" s="23"/>
      <c r="CZB3" s="23"/>
      <c r="CZC3" s="23"/>
      <c r="CZD3" s="23"/>
      <c r="CZE3" s="23"/>
      <c r="CZF3" s="23"/>
      <c r="CZG3" s="23"/>
      <c r="CZH3" s="23"/>
      <c r="CZI3" s="23"/>
      <c r="CZJ3" s="23"/>
      <c r="CZK3" s="23"/>
      <c r="CZL3" s="23"/>
      <c r="CZM3" s="23"/>
      <c r="CZN3" s="23"/>
      <c r="CZO3" s="23"/>
      <c r="CZP3" s="23"/>
      <c r="CZQ3" s="23"/>
      <c r="CZR3" s="23"/>
      <c r="CZS3" s="23"/>
      <c r="CZT3" s="23"/>
      <c r="CZU3" s="23"/>
      <c r="CZV3" s="23"/>
      <c r="CZW3" s="23"/>
      <c r="CZX3" s="23"/>
      <c r="CZY3" s="23"/>
      <c r="CZZ3" s="23"/>
      <c r="DAA3" s="23"/>
      <c r="DAB3" s="23"/>
      <c r="DAC3" s="23"/>
      <c r="DAD3" s="23"/>
      <c r="DAE3" s="23"/>
      <c r="DAF3" s="23"/>
      <c r="DAG3" s="23"/>
      <c r="DAH3" s="23"/>
      <c r="DAI3" s="23"/>
      <c r="DAJ3" s="23"/>
      <c r="DAK3" s="23"/>
      <c r="DAL3" s="23"/>
      <c r="DAM3" s="23"/>
      <c r="DAN3" s="23"/>
      <c r="DAO3" s="23"/>
      <c r="DAP3" s="23"/>
      <c r="DAQ3" s="23"/>
      <c r="DAR3" s="23"/>
      <c r="DAS3" s="23"/>
      <c r="DAT3" s="23"/>
      <c r="DAU3" s="23"/>
      <c r="DAV3" s="23"/>
      <c r="DAW3" s="23"/>
      <c r="DAX3" s="23"/>
      <c r="DAY3" s="23"/>
      <c r="DAZ3" s="23"/>
      <c r="DBA3" s="23"/>
      <c r="DBB3" s="23"/>
      <c r="DBC3" s="23"/>
      <c r="DBD3" s="23"/>
      <c r="DBE3" s="23"/>
      <c r="DBF3" s="23"/>
      <c r="DBG3" s="23"/>
      <c r="DBH3" s="23"/>
      <c r="DBI3" s="23"/>
      <c r="DBJ3" s="23"/>
      <c r="DBK3" s="23"/>
      <c r="DBL3" s="23"/>
      <c r="DBM3" s="23"/>
      <c r="DBN3" s="23"/>
      <c r="DBO3" s="23"/>
      <c r="DBP3" s="23"/>
      <c r="DBQ3" s="23"/>
      <c r="DBR3" s="23"/>
      <c r="DBS3" s="23"/>
      <c r="DBT3" s="23"/>
      <c r="DBU3" s="23"/>
      <c r="DBV3" s="23"/>
      <c r="DBW3" s="23"/>
      <c r="DBX3" s="23"/>
      <c r="DBY3" s="23"/>
      <c r="DBZ3" s="23"/>
      <c r="DCA3" s="23"/>
      <c r="DCB3" s="23"/>
      <c r="DCC3" s="23"/>
      <c r="DCD3" s="23"/>
      <c r="DCE3" s="23"/>
      <c r="DCF3" s="23"/>
      <c r="DCG3" s="23"/>
      <c r="DCH3" s="23"/>
      <c r="DCI3" s="23"/>
      <c r="DCJ3" s="23"/>
      <c r="DCK3" s="23"/>
      <c r="DCL3" s="23"/>
      <c r="DCM3" s="23"/>
      <c r="DCN3" s="23"/>
      <c r="DCO3" s="23"/>
      <c r="DCP3" s="23"/>
      <c r="DCQ3" s="23"/>
      <c r="DCR3" s="23"/>
      <c r="DCS3" s="23"/>
      <c r="DCT3" s="23"/>
      <c r="DCU3" s="23"/>
      <c r="DCV3" s="23"/>
      <c r="DCW3" s="23"/>
      <c r="DCX3" s="23"/>
      <c r="DCY3" s="23"/>
      <c r="DCZ3" s="23"/>
      <c r="DDA3" s="23"/>
      <c r="DDB3" s="23"/>
      <c r="DDC3" s="23"/>
      <c r="DDD3" s="23"/>
      <c r="DDE3" s="23"/>
      <c r="DDF3" s="23"/>
      <c r="DDG3" s="23"/>
      <c r="DDH3" s="23"/>
      <c r="DDI3" s="23"/>
      <c r="DDJ3" s="23"/>
      <c r="DDK3" s="23"/>
      <c r="DDL3" s="23"/>
      <c r="DDM3" s="23"/>
      <c r="DDN3" s="23"/>
      <c r="DDO3" s="23"/>
      <c r="DDP3" s="23"/>
      <c r="DDQ3" s="23"/>
      <c r="DDR3" s="23"/>
      <c r="DDS3" s="23"/>
      <c r="DDT3" s="23"/>
      <c r="DDU3" s="23"/>
      <c r="DDV3" s="23"/>
      <c r="DDW3" s="23"/>
      <c r="DDX3" s="23"/>
      <c r="DDY3" s="23"/>
      <c r="DDZ3" s="23"/>
      <c r="DEA3" s="23"/>
      <c r="DEB3" s="23"/>
      <c r="DEC3" s="23"/>
      <c r="DED3" s="23"/>
      <c r="DEE3" s="23"/>
      <c r="DEF3" s="23"/>
      <c r="DEG3" s="23"/>
      <c r="DEH3" s="23"/>
      <c r="DEI3" s="23"/>
      <c r="DEJ3" s="23"/>
      <c r="DEK3" s="23"/>
      <c r="DEL3" s="23"/>
      <c r="DEM3" s="23"/>
      <c r="DEN3" s="23"/>
      <c r="DEO3" s="23"/>
      <c r="DEP3" s="23"/>
      <c r="DEQ3" s="23"/>
      <c r="DER3" s="23"/>
      <c r="DES3" s="23"/>
      <c r="DET3" s="23"/>
      <c r="DEU3" s="23"/>
      <c r="DEV3" s="23"/>
      <c r="DEW3" s="23"/>
      <c r="DEX3" s="23"/>
      <c r="DEY3" s="23"/>
      <c r="DEZ3" s="23"/>
      <c r="DFA3" s="23"/>
      <c r="DFB3" s="23"/>
      <c r="DFC3" s="23"/>
      <c r="DFD3" s="23"/>
      <c r="DFE3" s="23"/>
      <c r="DFF3" s="23"/>
      <c r="DFG3" s="23"/>
      <c r="DFH3" s="23"/>
      <c r="DFI3" s="23"/>
      <c r="DFJ3" s="23"/>
      <c r="DFK3" s="23"/>
      <c r="DFL3" s="23"/>
      <c r="DFM3" s="23"/>
      <c r="DFN3" s="23"/>
      <c r="DFO3" s="23"/>
      <c r="DFP3" s="23"/>
      <c r="DFQ3" s="23"/>
      <c r="DFR3" s="23"/>
      <c r="DFS3" s="23"/>
      <c r="DFT3" s="23"/>
      <c r="DFU3" s="23"/>
      <c r="DFV3" s="23"/>
      <c r="DFW3" s="23"/>
      <c r="DFX3" s="23"/>
      <c r="DFY3" s="23"/>
      <c r="DFZ3" s="23"/>
      <c r="DGA3" s="23"/>
      <c r="DGB3" s="23"/>
      <c r="DGC3" s="23"/>
      <c r="DGD3" s="23"/>
      <c r="DGE3" s="23"/>
      <c r="DGF3" s="23"/>
      <c r="DGG3" s="23"/>
      <c r="DGH3" s="23"/>
      <c r="DGI3" s="23"/>
      <c r="DGJ3" s="23"/>
      <c r="DGK3" s="23"/>
      <c r="DGL3" s="23"/>
      <c r="DGM3" s="23"/>
      <c r="DGN3" s="23"/>
      <c r="DGO3" s="23"/>
      <c r="DGP3" s="23"/>
      <c r="DGQ3" s="23"/>
      <c r="DGR3" s="23"/>
      <c r="DGS3" s="23"/>
      <c r="DGT3" s="23"/>
      <c r="DGU3" s="23"/>
      <c r="DGV3" s="23"/>
      <c r="DGW3" s="23"/>
      <c r="DGX3" s="23"/>
      <c r="DGY3" s="23"/>
      <c r="DGZ3" s="23"/>
      <c r="DHA3" s="23"/>
      <c r="DHB3" s="23"/>
      <c r="DHC3" s="23"/>
      <c r="DHD3" s="23"/>
      <c r="DHE3" s="23"/>
      <c r="DHF3" s="23"/>
      <c r="DHG3" s="23"/>
      <c r="DHH3" s="23"/>
      <c r="DHI3" s="23"/>
      <c r="DHJ3" s="23"/>
      <c r="DHK3" s="23"/>
      <c r="DHL3" s="23"/>
      <c r="DHM3" s="23"/>
      <c r="DHN3" s="23"/>
      <c r="DHO3" s="23"/>
      <c r="DHP3" s="23"/>
      <c r="DHQ3" s="23"/>
      <c r="DHR3" s="23"/>
      <c r="DHS3" s="23"/>
      <c r="DHT3" s="23"/>
      <c r="DHU3" s="23"/>
      <c r="DHV3" s="23"/>
      <c r="DHW3" s="23"/>
      <c r="DHX3" s="23"/>
      <c r="DHY3" s="23"/>
      <c r="DHZ3" s="23"/>
      <c r="DIA3" s="23"/>
      <c r="DIB3" s="23"/>
      <c r="DIC3" s="23"/>
      <c r="DID3" s="23"/>
      <c r="DIE3" s="23"/>
      <c r="DIF3" s="23"/>
      <c r="DIG3" s="23"/>
      <c r="DIH3" s="23"/>
      <c r="DII3" s="23"/>
      <c r="DIJ3" s="23"/>
      <c r="DIK3" s="23"/>
      <c r="DIL3" s="23"/>
      <c r="DIM3" s="23"/>
      <c r="DIN3" s="23"/>
      <c r="DIO3" s="23"/>
      <c r="DIP3" s="23"/>
      <c r="DIQ3" s="23"/>
      <c r="DIR3" s="23"/>
      <c r="DIS3" s="23"/>
      <c r="DIT3" s="23"/>
      <c r="DIU3" s="23"/>
      <c r="DIV3" s="23"/>
      <c r="DIW3" s="23"/>
      <c r="DIX3" s="23"/>
      <c r="DIY3" s="23"/>
      <c r="DIZ3" s="23"/>
      <c r="DJA3" s="23"/>
      <c r="DJB3" s="23"/>
      <c r="DJC3" s="23"/>
      <c r="DJD3" s="23"/>
      <c r="DJE3" s="23"/>
      <c r="DJF3" s="23"/>
      <c r="DJG3" s="23"/>
      <c r="DJH3" s="23"/>
      <c r="DJI3" s="23"/>
      <c r="DJJ3" s="23"/>
      <c r="DJK3" s="23"/>
      <c r="DJL3" s="23"/>
      <c r="DJM3" s="23"/>
      <c r="DJN3" s="23"/>
      <c r="DJO3" s="23"/>
      <c r="DJP3" s="23"/>
      <c r="DJQ3" s="23"/>
      <c r="DJR3" s="23"/>
      <c r="DJS3" s="23"/>
      <c r="DJT3" s="23"/>
      <c r="DJU3" s="23"/>
      <c r="DJV3" s="23"/>
      <c r="DJW3" s="23"/>
      <c r="DJX3" s="23"/>
      <c r="DJY3" s="23"/>
      <c r="DJZ3" s="23"/>
      <c r="DKA3" s="23"/>
      <c r="DKB3" s="23"/>
      <c r="DKC3" s="23"/>
      <c r="DKD3" s="23"/>
      <c r="DKE3" s="23"/>
      <c r="DKF3" s="23"/>
      <c r="DKG3" s="23"/>
      <c r="DKH3" s="23"/>
      <c r="DKI3" s="23"/>
      <c r="DKJ3" s="23"/>
      <c r="DKK3" s="23"/>
      <c r="DKL3" s="23"/>
      <c r="DKM3" s="23"/>
      <c r="DKN3" s="23"/>
      <c r="DKO3" s="23"/>
      <c r="DKP3" s="23"/>
      <c r="DKQ3" s="23"/>
      <c r="DKR3" s="23"/>
      <c r="DKS3" s="23"/>
      <c r="DKT3" s="23"/>
      <c r="DKU3" s="23"/>
      <c r="DKV3" s="23"/>
      <c r="DKW3" s="23"/>
      <c r="DKX3" s="23"/>
      <c r="DKY3" s="23"/>
      <c r="DKZ3" s="23"/>
      <c r="DLA3" s="23"/>
      <c r="DLB3" s="23"/>
      <c r="DLC3" s="23"/>
      <c r="DLD3" s="23"/>
      <c r="DLE3" s="23"/>
      <c r="DLF3" s="23"/>
      <c r="DLG3" s="23"/>
      <c r="DLH3" s="23"/>
      <c r="DLI3" s="23"/>
      <c r="DLJ3" s="23"/>
      <c r="DLK3" s="23"/>
      <c r="DLL3" s="23"/>
      <c r="DLM3" s="23"/>
      <c r="DLN3" s="23"/>
      <c r="DLO3" s="23"/>
      <c r="DLP3" s="23"/>
      <c r="DLQ3" s="23"/>
      <c r="DLR3" s="23"/>
      <c r="DLS3" s="23"/>
      <c r="DLT3" s="23"/>
      <c r="DLU3" s="23"/>
      <c r="DLV3" s="23"/>
      <c r="DLW3" s="23"/>
      <c r="DLX3" s="23"/>
      <c r="DLY3" s="23"/>
      <c r="DLZ3" s="23"/>
      <c r="DMA3" s="23"/>
      <c r="DMB3" s="23"/>
      <c r="DMC3" s="23"/>
      <c r="DMD3" s="23"/>
      <c r="DME3" s="23"/>
      <c r="DMF3" s="23"/>
      <c r="DMG3" s="23"/>
      <c r="DMH3" s="23"/>
      <c r="DMI3" s="23"/>
      <c r="DMJ3" s="23"/>
      <c r="DMK3" s="23"/>
      <c r="DML3" s="23"/>
      <c r="DMM3" s="23"/>
      <c r="DMN3" s="23"/>
      <c r="DMO3" s="23"/>
      <c r="DMP3" s="23"/>
      <c r="DMQ3" s="23"/>
      <c r="DMR3" s="23"/>
      <c r="DMS3" s="23"/>
      <c r="DMT3" s="23"/>
      <c r="DMU3" s="23"/>
      <c r="DMV3" s="23"/>
      <c r="DMW3" s="23"/>
      <c r="DMX3" s="23"/>
      <c r="DMY3" s="23"/>
      <c r="DMZ3" s="23"/>
      <c r="DNA3" s="23"/>
      <c r="DNB3" s="23"/>
      <c r="DNC3" s="23"/>
      <c r="DND3" s="23"/>
      <c r="DNE3" s="23"/>
      <c r="DNF3" s="23"/>
      <c r="DNG3" s="23"/>
      <c r="DNH3" s="23"/>
      <c r="DNI3" s="23"/>
      <c r="DNJ3" s="23"/>
      <c r="DNK3" s="23"/>
      <c r="DNL3" s="23"/>
      <c r="DNM3" s="23"/>
      <c r="DNN3" s="23"/>
      <c r="DNO3" s="23"/>
      <c r="DNP3" s="23"/>
      <c r="DNQ3" s="23"/>
      <c r="DNR3" s="23"/>
      <c r="DNS3" s="23"/>
      <c r="DNT3" s="23"/>
      <c r="DNU3" s="23"/>
      <c r="DNV3" s="23"/>
      <c r="DNW3" s="23"/>
      <c r="DNX3" s="23"/>
      <c r="DNY3" s="23"/>
      <c r="DNZ3" s="23"/>
      <c r="DOA3" s="23"/>
      <c r="DOB3" s="23"/>
      <c r="DOC3" s="23"/>
      <c r="DOD3" s="23"/>
      <c r="DOE3" s="23"/>
      <c r="DOF3" s="23"/>
      <c r="DOG3" s="23"/>
      <c r="DOH3" s="23"/>
      <c r="DOI3" s="23"/>
      <c r="DOJ3" s="23"/>
      <c r="DOK3" s="23"/>
      <c r="DOL3" s="23"/>
      <c r="DOM3" s="23"/>
      <c r="DON3" s="23"/>
      <c r="DOO3" s="23"/>
      <c r="DOP3" s="23"/>
      <c r="DOQ3" s="23"/>
      <c r="DOR3" s="23"/>
      <c r="DOS3" s="23"/>
      <c r="DOT3" s="23"/>
      <c r="DOU3" s="23"/>
      <c r="DOV3" s="23"/>
      <c r="DOW3" s="23"/>
      <c r="DOX3" s="23"/>
      <c r="DOY3" s="23"/>
      <c r="DOZ3" s="23"/>
      <c r="DPA3" s="23"/>
      <c r="DPB3" s="23"/>
      <c r="DPC3" s="23"/>
      <c r="DPD3" s="23"/>
      <c r="DPE3" s="23"/>
      <c r="DPF3" s="23"/>
      <c r="DPG3" s="23"/>
      <c r="DPH3" s="23"/>
      <c r="DPI3" s="23"/>
      <c r="DPJ3" s="23"/>
      <c r="DPK3" s="23"/>
      <c r="DPL3" s="23"/>
      <c r="DPM3" s="23"/>
      <c r="DPN3" s="23"/>
      <c r="DPO3" s="23"/>
      <c r="DPP3" s="23"/>
      <c r="DPQ3" s="23"/>
      <c r="DPR3" s="23"/>
      <c r="DPS3" s="23"/>
      <c r="DPT3" s="23"/>
      <c r="DPU3" s="23"/>
      <c r="DPV3" s="23"/>
      <c r="DPW3" s="23"/>
      <c r="DPX3" s="23"/>
      <c r="DPY3" s="23"/>
      <c r="DPZ3" s="23"/>
      <c r="DQA3" s="23"/>
      <c r="DQB3" s="23"/>
      <c r="DQC3" s="23"/>
      <c r="DQD3" s="23"/>
      <c r="DQE3" s="23"/>
      <c r="DQF3" s="23"/>
      <c r="DQG3" s="23"/>
      <c r="DQH3" s="23"/>
      <c r="DQI3" s="23"/>
      <c r="DQJ3" s="23"/>
      <c r="DQK3" s="23"/>
      <c r="DQL3" s="23"/>
      <c r="DQM3" s="23"/>
      <c r="DQN3" s="23"/>
      <c r="DQO3" s="23"/>
      <c r="DQP3" s="23"/>
      <c r="DQQ3" s="23"/>
      <c r="DQR3" s="23"/>
      <c r="DQS3" s="23"/>
      <c r="DQT3" s="23"/>
      <c r="DQU3" s="23"/>
      <c r="DQV3" s="23"/>
      <c r="DQW3" s="23"/>
      <c r="DQX3" s="23"/>
      <c r="DQY3" s="23"/>
      <c r="DQZ3" s="23"/>
      <c r="DRA3" s="23"/>
      <c r="DRB3" s="23"/>
      <c r="DRC3" s="23"/>
      <c r="DRD3" s="23"/>
      <c r="DRE3" s="23"/>
      <c r="DRF3" s="23"/>
      <c r="DRG3" s="23"/>
      <c r="DRH3" s="23"/>
      <c r="DRI3" s="23"/>
      <c r="DRJ3" s="23"/>
      <c r="DRK3" s="23"/>
      <c r="DRL3" s="23"/>
      <c r="DRM3" s="23"/>
      <c r="DRN3" s="23"/>
      <c r="DRO3" s="23"/>
      <c r="DRP3" s="23"/>
      <c r="DRQ3" s="23"/>
      <c r="DRR3" s="23"/>
      <c r="DRS3" s="23"/>
      <c r="DRT3" s="23"/>
      <c r="DRU3" s="23"/>
      <c r="DRV3" s="23"/>
      <c r="DRW3" s="23"/>
      <c r="DRX3" s="23"/>
      <c r="DRY3" s="23"/>
      <c r="DRZ3" s="23"/>
      <c r="DSA3" s="23"/>
      <c r="DSB3" s="23"/>
      <c r="DSC3" s="23"/>
      <c r="DSD3" s="23"/>
      <c r="DSE3" s="23"/>
      <c r="DSF3" s="23"/>
      <c r="DSG3" s="23"/>
      <c r="DSH3" s="23"/>
      <c r="DSI3" s="23"/>
      <c r="DSJ3" s="23"/>
      <c r="DSK3" s="23"/>
      <c r="DSL3" s="23"/>
      <c r="DSM3" s="23"/>
      <c r="DSN3" s="23"/>
      <c r="DSO3" s="23"/>
      <c r="DSP3" s="23"/>
      <c r="DSQ3" s="23"/>
      <c r="DSR3" s="23"/>
      <c r="DSS3" s="23"/>
      <c r="DST3" s="23"/>
      <c r="DSU3" s="23"/>
      <c r="DSV3" s="23"/>
      <c r="DSW3" s="23"/>
      <c r="DSX3" s="23"/>
      <c r="DSY3" s="23"/>
      <c r="DSZ3" s="23"/>
      <c r="DTA3" s="23"/>
      <c r="DTB3" s="23"/>
      <c r="DTC3" s="23"/>
      <c r="DTD3" s="23"/>
      <c r="DTE3" s="23"/>
      <c r="DTF3" s="23"/>
      <c r="DTG3" s="23"/>
      <c r="DTH3" s="23"/>
      <c r="DTI3" s="23"/>
      <c r="DTJ3" s="23"/>
      <c r="DTK3" s="23"/>
      <c r="DTL3" s="23"/>
      <c r="DTM3" s="23"/>
      <c r="DTN3" s="23"/>
      <c r="DTO3" s="23"/>
      <c r="DTP3" s="23"/>
      <c r="DTQ3" s="23"/>
      <c r="DTR3" s="23"/>
      <c r="DTS3" s="23"/>
      <c r="DTT3" s="23"/>
      <c r="DTU3" s="23"/>
      <c r="DTV3" s="23"/>
      <c r="DTW3" s="23"/>
      <c r="DTX3" s="23"/>
      <c r="DTY3" s="23"/>
      <c r="DTZ3" s="23"/>
      <c r="DUA3" s="23"/>
      <c r="DUB3" s="23"/>
      <c r="DUC3" s="23"/>
      <c r="DUD3" s="23"/>
      <c r="DUE3" s="23"/>
      <c r="DUF3" s="23"/>
      <c r="DUG3" s="23"/>
      <c r="DUH3" s="23"/>
      <c r="DUI3" s="23"/>
      <c r="DUJ3" s="23"/>
      <c r="DUK3" s="23"/>
      <c r="DUL3" s="23"/>
      <c r="DUM3" s="23"/>
      <c r="DUN3" s="23"/>
      <c r="DUO3" s="23"/>
      <c r="DUP3" s="23"/>
      <c r="DUQ3" s="23"/>
      <c r="DUR3" s="23"/>
      <c r="DUS3" s="23"/>
      <c r="DUT3" s="23"/>
      <c r="DUU3" s="23"/>
      <c r="DUV3" s="23"/>
      <c r="DUW3" s="23"/>
      <c r="DUX3" s="23"/>
      <c r="DUY3" s="23"/>
      <c r="DUZ3" s="23"/>
      <c r="DVA3" s="23"/>
      <c r="DVB3" s="23"/>
      <c r="DVC3" s="23"/>
      <c r="DVD3" s="23"/>
      <c r="DVE3" s="23"/>
      <c r="DVF3" s="23"/>
      <c r="DVG3" s="23"/>
      <c r="DVH3" s="23"/>
      <c r="DVI3" s="23"/>
      <c r="DVJ3" s="23"/>
      <c r="DVK3" s="23"/>
      <c r="DVL3" s="23"/>
      <c r="DVM3" s="23"/>
      <c r="DVN3" s="23"/>
      <c r="DVO3" s="23"/>
      <c r="DVP3" s="23"/>
      <c r="DVQ3" s="23"/>
      <c r="DVR3" s="23"/>
      <c r="DVS3" s="23"/>
      <c r="DVT3" s="23"/>
      <c r="DVU3" s="23"/>
      <c r="DVV3" s="23"/>
      <c r="DVW3" s="23"/>
      <c r="DVX3" s="23"/>
      <c r="DVY3" s="23"/>
      <c r="DVZ3" s="23"/>
      <c r="DWA3" s="23"/>
      <c r="DWB3" s="23"/>
      <c r="DWC3" s="23"/>
      <c r="DWD3" s="23"/>
      <c r="DWE3" s="23"/>
      <c r="DWF3" s="23"/>
      <c r="DWG3" s="23"/>
      <c r="DWH3" s="23"/>
      <c r="DWI3" s="23"/>
      <c r="DWJ3" s="23"/>
      <c r="DWK3" s="23"/>
      <c r="DWL3" s="23"/>
      <c r="DWM3" s="23"/>
      <c r="DWN3" s="23"/>
      <c r="DWO3" s="23"/>
      <c r="DWP3" s="23"/>
      <c r="DWQ3" s="23"/>
      <c r="DWR3" s="23"/>
      <c r="DWS3" s="23"/>
      <c r="DWT3" s="23"/>
      <c r="DWU3" s="23"/>
      <c r="DWV3" s="23"/>
      <c r="DWW3" s="23"/>
      <c r="DWX3" s="23"/>
      <c r="DWY3" s="23"/>
      <c r="DWZ3" s="23"/>
      <c r="DXA3" s="23"/>
      <c r="DXB3" s="23"/>
      <c r="DXC3" s="23"/>
      <c r="DXD3" s="23"/>
      <c r="DXE3" s="23"/>
      <c r="DXF3" s="23"/>
      <c r="DXG3" s="23"/>
      <c r="DXH3" s="23"/>
      <c r="DXI3" s="23"/>
      <c r="DXJ3" s="23"/>
      <c r="DXK3" s="23"/>
      <c r="DXL3" s="23"/>
      <c r="DXM3" s="23"/>
      <c r="DXN3" s="23"/>
      <c r="DXO3" s="23"/>
      <c r="DXP3" s="23"/>
      <c r="DXQ3" s="23"/>
      <c r="DXR3" s="23"/>
      <c r="DXS3" s="23"/>
      <c r="DXT3" s="23"/>
      <c r="DXU3" s="23"/>
      <c r="DXV3" s="23"/>
      <c r="DXW3" s="23"/>
      <c r="DXX3" s="23"/>
      <c r="DXY3" s="23"/>
      <c r="DXZ3" s="23"/>
      <c r="DYA3" s="23"/>
      <c r="DYB3" s="23"/>
      <c r="DYC3" s="23"/>
      <c r="DYD3" s="23"/>
      <c r="DYE3" s="23"/>
      <c r="DYF3" s="23"/>
      <c r="DYG3" s="23"/>
      <c r="DYH3" s="23"/>
      <c r="DYI3" s="23"/>
      <c r="DYJ3" s="23"/>
      <c r="DYK3" s="23"/>
      <c r="DYL3" s="23"/>
      <c r="DYM3" s="23"/>
      <c r="DYN3" s="23"/>
      <c r="DYO3" s="23"/>
      <c r="DYP3" s="23"/>
      <c r="DYQ3" s="23"/>
      <c r="DYR3" s="23"/>
      <c r="DYS3" s="23"/>
      <c r="DYT3" s="23"/>
      <c r="DYU3" s="23"/>
      <c r="DYV3" s="23"/>
      <c r="DYW3" s="23"/>
      <c r="DYX3" s="23"/>
      <c r="DYY3" s="23"/>
      <c r="DYZ3" s="23"/>
      <c r="DZA3" s="23"/>
      <c r="DZB3" s="23"/>
      <c r="DZC3" s="23"/>
      <c r="DZD3" s="23"/>
      <c r="DZE3" s="23"/>
      <c r="DZF3" s="23"/>
      <c r="DZG3" s="23"/>
      <c r="DZH3" s="23"/>
      <c r="DZI3" s="23"/>
      <c r="DZJ3" s="23"/>
      <c r="DZK3" s="23"/>
      <c r="DZL3" s="23"/>
      <c r="DZM3" s="23"/>
      <c r="DZN3" s="23"/>
      <c r="DZO3" s="23"/>
      <c r="DZP3" s="23"/>
      <c r="DZQ3" s="23"/>
      <c r="DZR3" s="23"/>
      <c r="DZS3" s="23"/>
      <c r="DZT3" s="23"/>
      <c r="DZU3" s="23"/>
      <c r="DZV3" s="23"/>
      <c r="DZW3" s="23"/>
      <c r="DZX3" s="23"/>
      <c r="DZY3" s="23"/>
      <c r="DZZ3" s="23"/>
      <c r="EAA3" s="23"/>
      <c r="EAB3" s="23"/>
      <c r="EAC3" s="23"/>
      <c r="EAD3" s="23"/>
      <c r="EAE3" s="23"/>
      <c r="EAF3" s="23"/>
      <c r="EAG3" s="23"/>
      <c r="EAH3" s="23"/>
      <c r="EAI3" s="23"/>
      <c r="EAJ3" s="23"/>
      <c r="EAK3" s="23"/>
      <c r="EAL3" s="23"/>
      <c r="EAM3" s="23"/>
      <c r="EAN3" s="23"/>
      <c r="EAO3" s="23"/>
      <c r="EAP3" s="23"/>
      <c r="EAQ3" s="23"/>
      <c r="EAR3" s="23"/>
      <c r="EAS3" s="23"/>
      <c r="EAT3" s="23"/>
      <c r="EAU3" s="23"/>
      <c r="EAV3" s="23"/>
      <c r="EAW3" s="23"/>
      <c r="EAX3" s="23"/>
      <c r="EAY3" s="23"/>
      <c r="EAZ3" s="23"/>
      <c r="EBA3" s="23"/>
      <c r="EBB3" s="23"/>
      <c r="EBC3" s="23"/>
      <c r="EBD3" s="23"/>
      <c r="EBE3" s="23"/>
      <c r="EBF3" s="23"/>
      <c r="EBG3" s="23"/>
      <c r="EBH3" s="23"/>
      <c r="EBI3" s="23"/>
      <c r="EBJ3" s="23"/>
      <c r="EBK3" s="23"/>
      <c r="EBL3" s="23"/>
      <c r="EBM3" s="23"/>
      <c r="EBN3" s="23"/>
      <c r="EBO3" s="23"/>
      <c r="EBP3" s="23"/>
      <c r="EBQ3" s="23"/>
      <c r="EBR3" s="23"/>
      <c r="EBS3" s="23"/>
      <c r="EBT3" s="23"/>
      <c r="EBU3" s="23"/>
      <c r="EBV3" s="23"/>
      <c r="EBW3" s="23"/>
      <c r="EBX3" s="23"/>
      <c r="EBY3" s="23"/>
      <c r="EBZ3" s="23"/>
      <c r="ECA3" s="23"/>
      <c r="ECB3" s="23"/>
      <c r="ECC3" s="23"/>
      <c r="ECD3" s="23"/>
      <c r="ECE3" s="23"/>
      <c r="ECF3" s="23"/>
      <c r="ECG3" s="23"/>
      <c r="ECH3" s="23"/>
      <c r="ECI3" s="23"/>
      <c r="ECJ3" s="23"/>
      <c r="ECK3" s="23"/>
      <c r="ECL3" s="23"/>
      <c r="ECM3" s="23"/>
      <c r="ECN3" s="23"/>
      <c r="ECO3" s="23"/>
      <c r="ECP3" s="23"/>
      <c r="ECQ3" s="23"/>
      <c r="ECR3" s="23"/>
      <c r="ECS3" s="23"/>
      <c r="ECT3" s="23"/>
      <c r="ECU3" s="23"/>
      <c r="ECV3" s="23"/>
      <c r="ECW3" s="23"/>
      <c r="ECX3" s="23"/>
      <c r="ECY3" s="23"/>
      <c r="ECZ3" s="23"/>
      <c r="EDA3" s="23"/>
      <c r="EDB3" s="23"/>
      <c r="EDC3" s="23"/>
      <c r="EDD3" s="23"/>
      <c r="EDE3" s="23"/>
      <c r="EDF3" s="23"/>
      <c r="EDG3" s="23"/>
      <c r="EDH3" s="23"/>
      <c r="EDI3" s="23"/>
      <c r="EDJ3" s="23"/>
      <c r="EDK3" s="23"/>
      <c r="EDL3" s="23"/>
      <c r="EDM3" s="23"/>
      <c r="EDN3" s="23"/>
      <c r="EDO3" s="23"/>
      <c r="EDP3" s="23"/>
      <c r="EDQ3" s="23"/>
      <c r="EDR3" s="23"/>
      <c r="EDS3" s="23"/>
      <c r="EDT3" s="23"/>
      <c r="EDU3" s="23"/>
      <c r="EDV3" s="23"/>
      <c r="EDW3" s="23"/>
      <c r="EDX3" s="23"/>
      <c r="EDY3" s="23"/>
      <c r="EDZ3" s="23"/>
      <c r="EEA3" s="23"/>
      <c r="EEB3" s="23"/>
      <c r="EEC3" s="23"/>
      <c r="EED3" s="23"/>
      <c r="EEE3" s="23"/>
      <c r="EEF3" s="23"/>
      <c r="EEG3" s="23"/>
      <c r="EEH3" s="23"/>
      <c r="EEI3" s="23"/>
      <c r="EEJ3" s="23"/>
      <c r="EEK3" s="23"/>
      <c r="EEL3" s="23"/>
      <c r="EEM3" s="23"/>
      <c r="EEN3" s="23"/>
      <c r="EEO3" s="23"/>
      <c r="EEP3" s="23"/>
      <c r="EEQ3" s="23"/>
      <c r="EER3" s="23"/>
      <c r="EES3" s="23"/>
      <c r="EET3" s="23"/>
      <c r="EEU3" s="23"/>
      <c r="EEV3" s="23"/>
      <c r="EEW3" s="23"/>
      <c r="EEX3" s="23"/>
      <c r="EEY3" s="23"/>
      <c r="EEZ3" s="23"/>
      <c r="EFA3" s="23"/>
      <c r="EFB3" s="23"/>
      <c r="EFC3" s="23"/>
      <c r="EFD3" s="23"/>
      <c r="EFE3" s="23"/>
      <c r="EFF3" s="23"/>
      <c r="EFG3" s="23"/>
      <c r="EFH3" s="23"/>
      <c r="EFI3" s="23"/>
      <c r="EFJ3" s="23"/>
      <c r="EFK3" s="23"/>
      <c r="EFL3" s="23"/>
      <c r="EFM3" s="23"/>
      <c r="EFN3" s="23"/>
      <c r="EFO3" s="23"/>
      <c r="EFP3" s="23"/>
      <c r="EFQ3" s="23"/>
      <c r="EFR3" s="23"/>
      <c r="EFS3" s="23"/>
      <c r="EFT3" s="23"/>
      <c r="EFU3" s="23"/>
      <c r="EFV3" s="23"/>
      <c r="EFW3" s="23"/>
      <c r="EFX3" s="23"/>
      <c r="EFY3" s="23"/>
      <c r="EFZ3" s="23"/>
      <c r="EGA3" s="23"/>
      <c r="EGB3" s="23"/>
      <c r="EGC3" s="23"/>
      <c r="EGD3" s="23"/>
      <c r="EGE3" s="23"/>
      <c r="EGF3" s="23"/>
      <c r="EGG3" s="23"/>
      <c r="EGH3" s="23"/>
      <c r="EGI3" s="23"/>
      <c r="EGJ3" s="23"/>
      <c r="EGK3" s="23"/>
      <c r="EGL3" s="23"/>
      <c r="EGM3" s="23"/>
      <c r="EGN3" s="23"/>
      <c r="EGO3" s="23"/>
      <c r="EGP3" s="23"/>
      <c r="EGQ3" s="23"/>
      <c r="EGR3" s="23"/>
      <c r="EGS3" s="23"/>
      <c r="EGT3" s="23"/>
      <c r="EGU3" s="23"/>
      <c r="EGV3" s="23"/>
      <c r="EGW3" s="23"/>
      <c r="EGX3" s="23"/>
      <c r="EGY3" s="23"/>
      <c r="EGZ3" s="23"/>
      <c r="EHA3" s="23"/>
      <c r="EHB3" s="23"/>
      <c r="EHC3" s="23"/>
      <c r="EHD3" s="23"/>
      <c r="EHE3" s="23"/>
      <c r="EHF3" s="23"/>
      <c r="EHG3" s="23"/>
      <c r="EHH3" s="23"/>
      <c r="EHI3" s="23"/>
      <c r="EHJ3" s="23"/>
      <c r="EHK3" s="23"/>
      <c r="EHL3" s="23"/>
      <c r="EHM3" s="23"/>
      <c r="EHN3" s="23"/>
      <c r="EHO3" s="23"/>
      <c r="EHP3" s="23"/>
      <c r="EHQ3" s="23"/>
      <c r="EHR3" s="23"/>
      <c r="EHS3" s="23"/>
      <c r="EHT3" s="23"/>
      <c r="EHU3" s="23"/>
      <c r="EHV3" s="23"/>
      <c r="EHW3" s="23"/>
      <c r="EHX3" s="23"/>
      <c r="EHY3" s="23"/>
      <c r="EHZ3" s="23"/>
      <c r="EIA3" s="23"/>
      <c r="EIB3" s="23"/>
      <c r="EIC3" s="23"/>
      <c r="EID3" s="23"/>
      <c r="EIE3" s="23"/>
      <c r="EIF3" s="23"/>
      <c r="EIG3" s="23"/>
      <c r="EIH3" s="23"/>
      <c r="EII3" s="23"/>
      <c r="EIJ3" s="23"/>
      <c r="EIK3" s="23"/>
      <c r="EIL3" s="23"/>
      <c r="EIM3" s="23"/>
      <c r="EIN3" s="23"/>
      <c r="EIO3" s="23"/>
      <c r="EIP3" s="23"/>
      <c r="EIQ3" s="23"/>
      <c r="EIR3" s="23"/>
      <c r="EIS3" s="23"/>
      <c r="EIT3" s="23"/>
      <c r="EIU3" s="23"/>
      <c r="EIV3" s="23"/>
      <c r="EIW3" s="23"/>
      <c r="EIX3" s="23"/>
      <c r="EIY3" s="23"/>
      <c r="EIZ3" s="23"/>
      <c r="EJA3" s="23"/>
      <c r="EJB3" s="23"/>
      <c r="EJC3" s="23"/>
      <c r="EJD3" s="23"/>
      <c r="EJE3" s="23"/>
      <c r="EJF3" s="23"/>
      <c r="EJG3" s="23"/>
      <c r="EJH3" s="23"/>
      <c r="EJI3" s="23"/>
      <c r="EJJ3" s="23"/>
      <c r="EJK3" s="23"/>
      <c r="EJL3" s="23"/>
      <c r="EJM3" s="23"/>
      <c r="EJN3" s="23"/>
      <c r="EJO3" s="23"/>
      <c r="EJP3" s="23"/>
      <c r="EJQ3" s="23"/>
      <c r="EJR3" s="23"/>
      <c r="EJS3" s="23"/>
      <c r="EJT3" s="23"/>
      <c r="EJU3" s="23"/>
      <c r="EJV3" s="23"/>
      <c r="EJW3" s="23"/>
      <c r="EJX3" s="23"/>
      <c r="EJY3" s="23"/>
      <c r="EJZ3" s="23"/>
      <c r="EKA3" s="23"/>
      <c r="EKB3" s="23"/>
      <c r="EKC3" s="23"/>
      <c r="EKD3" s="23"/>
      <c r="EKE3" s="23"/>
      <c r="EKF3" s="23"/>
      <c r="EKG3" s="23"/>
      <c r="EKH3" s="23"/>
      <c r="EKI3" s="23"/>
      <c r="EKJ3" s="23"/>
      <c r="EKK3" s="23"/>
      <c r="EKL3" s="23"/>
      <c r="EKM3" s="23"/>
      <c r="EKN3" s="23"/>
      <c r="EKO3" s="23"/>
      <c r="EKP3" s="23"/>
      <c r="EKQ3" s="23"/>
      <c r="EKR3" s="23"/>
      <c r="EKS3" s="23"/>
      <c r="EKT3" s="23"/>
      <c r="EKU3" s="23"/>
      <c r="EKV3" s="23"/>
      <c r="EKW3" s="23"/>
      <c r="EKX3" s="23"/>
      <c r="EKY3" s="23"/>
      <c r="EKZ3" s="23"/>
      <c r="ELA3" s="23"/>
      <c r="ELB3" s="23"/>
      <c r="ELC3" s="23"/>
      <c r="ELD3" s="23"/>
      <c r="ELE3" s="23"/>
      <c r="ELF3" s="23"/>
      <c r="ELG3" s="23"/>
      <c r="ELH3" s="23"/>
      <c r="ELI3" s="23"/>
      <c r="ELJ3" s="23"/>
      <c r="ELK3" s="23"/>
      <c r="ELL3" s="23"/>
      <c r="ELM3" s="23"/>
      <c r="ELN3" s="23"/>
      <c r="ELO3" s="23"/>
      <c r="ELP3" s="23"/>
      <c r="ELQ3" s="23"/>
      <c r="ELR3" s="23"/>
      <c r="ELS3" s="23"/>
      <c r="ELT3" s="23"/>
      <c r="ELU3" s="23"/>
      <c r="ELV3" s="23"/>
      <c r="ELW3" s="23"/>
      <c r="ELX3" s="23"/>
      <c r="ELY3" s="23"/>
      <c r="ELZ3" s="23"/>
      <c r="EMA3" s="23"/>
      <c r="EMB3" s="23"/>
      <c r="EMC3" s="23"/>
      <c r="EMD3" s="23"/>
      <c r="EME3" s="23"/>
      <c r="EMF3" s="23"/>
      <c r="EMG3" s="23"/>
      <c r="EMH3" s="23"/>
      <c r="EMI3" s="23"/>
      <c r="EMJ3" s="23"/>
      <c r="EMK3" s="23"/>
      <c r="EML3" s="23"/>
      <c r="EMM3" s="23"/>
      <c r="EMN3" s="23"/>
      <c r="EMO3" s="23"/>
      <c r="EMP3" s="23"/>
      <c r="EMQ3" s="23"/>
      <c r="EMR3" s="23"/>
      <c r="EMS3" s="23"/>
      <c r="EMT3" s="23"/>
      <c r="EMU3" s="23"/>
      <c r="EMV3" s="23"/>
      <c r="EMW3" s="23"/>
      <c r="EMX3" s="23"/>
      <c r="EMY3" s="23"/>
      <c r="EMZ3" s="23"/>
      <c r="ENA3" s="23"/>
      <c r="ENB3" s="23"/>
      <c r="ENC3" s="23"/>
      <c r="END3" s="23"/>
      <c r="ENE3" s="23"/>
      <c r="ENF3" s="23"/>
      <c r="ENG3" s="23"/>
      <c r="ENH3" s="23"/>
      <c r="ENI3" s="23"/>
      <c r="ENJ3" s="23"/>
      <c r="ENK3" s="23"/>
      <c r="ENL3" s="23"/>
      <c r="ENM3" s="23"/>
      <c r="ENN3" s="23"/>
      <c r="ENO3" s="23"/>
      <c r="ENP3" s="23"/>
      <c r="ENQ3" s="23"/>
      <c r="ENR3" s="23"/>
      <c r="ENS3" s="23"/>
      <c r="ENT3" s="23"/>
      <c r="ENU3" s="23"/>
      <c r="ENV3" s="23"/>
      <c r="ENW3" s="23"/>
      <c r="ENX3" s="23"/>
      <c r="ENY3" s="23"/>
      <c r="ENZ3" s="23"/>
      <c r="EOA3" s="23"/>
      <c r="EOB3" s="23"/>
      <c r="EOC3" s="23"/>
      <c r="EOD3" s="23"/>
      <c r="EOE3" s="23"/>
      <c r="EOF3" s="23"/>
      <c r="EOG3" s="23"/>
      <c r="EOH3" s="23"/>
      <c r="EOI3" s="23"/>
      <c r="EOJ3" s="23"/>
      <c r="EOK3" s="23"/>
      <c r="EOL3" s="23"/>
      <c r="EOM3" s="23"/>
      <c r="EON3" s="23"/>
      <c r="EOO3" s="23"/>
      <c r="EOP3" s="23"/>
      <c r="EOQ3" s="23"/>
      <c r="EOR3" s="23"/>
      <c r="EOS3" s="23"/>
      <c r="EOT3" s="23"/>
      <c r="EOU3" s="23"/>
      <c r="EOV3" s="23"/>
      <c r="EOW3" s="23"/>
      <c r="EOX3" s="23"/>
      <c r="EOY3" s="23"/>
      <c r="EOZ3" s="23"/>
      <c r="EPA3" s="23"/>
      <c r="EPB3" s="23"/>
      <c r="EPC3" s="23"/>
      <c r="EPD3" s="23"/>
      <c r="EPE3" s="23"/>
      <c r="EPF3" s="23"/>
      <c r="EPG3" s="23"/>
      <c r="EPH3" s="23"/>
      <c r="EPI3" s="23"/>
      <c r="EPJ3" s="23"/>
      <c r="EPK3" s="23"/>
      <c r="EPL3" s="23"/>
      <c r="EPM3" s="23"/>
      <c r="EPN3" s="23"/>
      <c r="EPO3" s="23"/>
      <c r="EPP3" s="23"/>
      <c r="EPQ3" s="23"/>
      <c r="EPR3" s="23"/>
      <c r="EPS3" s="23"/>
      <c r="EPT3" s="23"/>
      <c r="EPU3" s="23"/>
      <c r="EPV3" s="23"/>
      <c r="EPW3" s="23"/>
      <c r="EPX3" s="23"/>
      <c r="EPY3" s="23"/>
      <c r="EPZ3" s="23"/>
      <c r="EQA3" s="23"/>
      <c r="EQB3" s="23"/>
      <c r="EQC3" s="23"/>
      <c r="EQD3" s="23"/>
      <c r="EQE3" s="23"/>
      <c r="EQF3" s="23"/>
      <c r="EQG3" s="23"/>
      <c r="EQH3" s="23"/>
      <c r="EQI3" s="23"/>
      <c r="EQJ3" s="23"/>
      <c r="EQK3" s="23"/>
      <c r="EQL3" s="23"/>
      <c r="EQM3" s="23"/>
      <c r="EQN3" s="23"/>
      <c r="EQO3" s="23"/>
      <c r="EQP3" s="23"/>
      <c r="EQQ3" s="23"/>
      <c r="EQR3" s="23"/>
      <c r="EQS3" s="23"/>
      <c r="EQT3" s="23"/>
      <c r="EQU3" s="23"/>
      <c r="EQV3" s="23"/>
      <c r="EQW3" s="23"/>
      <c r="EQX3" s="23"/>
      <c r="EQY3" s="23"/>
      <c r="EQZ3" s="23"/>
      <c r="ERA3" s="23"/>
      <c r="ERB3" s="23"/>
      <c r="ERC3" s="23"/>
      <c r="ERD3" s="23"/>
      <c r="ERE3" s="23"/>
      <c r="ERF3" s="23"/>
      <c r="ERG3" s="23"/>
      <c r="ERH3" s="23"/>
      <c r="ERI3" s="23"/>
      <c r="ERJ3" s="23"/>
      <c r="ERK3" s="23"/>
      <c r="ERL3" s="23"/>
      <c r="ERM3" s="23"/>
      <c r="ERN3" s="23"/>
      <c r="ERO3" s="23"/>
      <c r="ERP3" s="23"/>
      <c r="ERQ3" s="23"/>
      <c r="ERR3" s="23"/>
      <c r="ERS3" s="23"/>
      <c r="ERT3" s="23"/>
      <c r="ERU3" s="23"/>
      <c r="ERV3" s="23"/>
      <c r="ERW3" s="23"/>
      <c r="ERX3" s="23"/>
      <c r="ERY3" s="23"/>
      <c r="ERZ3" s="23"/>
      <c r="ESA3" s="23"/>
      <c r="ESB3" s="23"/>
      <c r="ESC3" s="23"/>
      <c r="ESD3" s="23"/>
      <c r="ESE3" s="23"/>
      <c r="ESF3" s="23"/>
      <c r="ESG3" s="23"/>
      <c r="ESH3" s="23"/>
      <c r="ESI3" s="23"/>
      <c r="ESJ3" s="23"/>
      <c r="ESK3" s="23"/>
      <c r="ESL3" s="23"/>
      <c r="ESM3" s="23"/>
      <c r="ESN3" s="23"/>
      <c r="ESO3" s="23"/>
      <c r="ESP3" s="23"/>
      <c r="ESQ3" s="23"/>
      <c r="ESR3" s="23"/>
      <c r="ESS3" s="23"/>
      <c r="EST3" s="23"/>
      <c r="ESU3" s="23"/>
      <c r="ESV3" s="23"/>
      <c r="ESW3" s="23"/>
      <c r="ESX3" s="23"/>
      <c r="ESY3" s="23"/>
      <c r="ESZ3" s="23"/>
      <c r="ETA3" s="23"/>
      <c r="ETB3" s="23"/>
      <c r="ETC3" s="23"/>
      <c r="ETD3" s="23"/>
      <c r="ETE3" s="23"/>
      <c r="ETF3" s="23"/>
      <c r="ETG3" s="23"/>
      <c r="ETH3" s="23"/>
      <c r="ETI3" s="23"/>
      <c r="ETJ3" s="23"/>
      <c r="ETK3" s="23"/>
      <c r="ETL3" s="23"/>
      <c r="ETM3" s="23"/>
      <c r="ETN3" s="23"/>
      <c r="ETO3" s="23"/>
      <c r="ETP3" s="23"/>
      <c r="ETQ3" s="23"/>
      <c r="ETR3" s="23"/>
      <c r="ETS3" s="23"/>
      <c r="ETT3" s="23"/>
      <c r="ETU3" s="23"/>
      <c r="ETV3" s="23"/>
      <c r="ETW3" s="23"/>
      <c r="ETX3" s="23"/>
      <c r="ETY3" s="23"/>
      <c r="ETZ3" s="23"/>
      <c r="EUA3" s="23"/>
      <c r="EUB3" s="23"/>
      <c r="EUC3" s="23"/>
      <c r="EUD3" s="23"/>
      <c r="EUE3" s="23"/>
      <c r="EUF3" s="23"/>
      <c r="EUG3" s="23"/>
      <c r="EUH3" s="23"/>
      <c r="EUI3" s="23"/>
      <c r="EUJ3" s="23"/>
      <c r="EUK3" s="23"/>
      <c r="EUL3" s="23"/>
      <c r="EUM3" s="23"/>
      <c r="EUN3" s="23"/>
      <c r="EUO3" s="23"/>
      <c r="EUP3" s="23"/>
      <c r="EUQ3" s="23"/>
      <c r="EUR3" s="23"/>
      <c r="EUS3" s="23"/>
      <c r="EUT3" s="23"/>
      <c r="EUU3" s="23"/>
      <c r="EUV3" s="23"/>
      <c r="EUW3" s="23"/>
      <c r="EUX3" s="23"/>
      <c r="EUY3" s="23"/>
      <c r="EUZ3" s="23"/>
      <c r="EVA3" s="23"/>
      <c r="EVB3" s="23"/>
      <c r="EVC3" s="23"/>
      <c r="EVD3" s="23"/>
      <c r="EVE3" s="23"/>
      <c r="EVF3" s="23"/>
      <c r="EVG3" s="23"/>
      <c r="EVH3" s="23"/>
      <c r="EVI3" s="23"/>
      <c r="EVJ3" s="23"/>
      <c r="EVK3" s="23"/>
      <c r="EVL3" s="23"/>
      <c r="EVM3" s="23"/>
      <c r="EVN3" s="23"/>
      <c r="EVO3" s="23"/>
      <c r="EVP3" s="23"/>
      <c r="EVQ3" s="23"/>
      <c r="EVR3" s="23"/>
      <c r="EVS3" s="23"/>
      <c r="EVT3" s="23"/>
      <c r="EVU3" s="23"/>
      <c r="EVV3" s="23"/>
      <c r="EVW3" s="23"/>
      <c r="EVX3" s="23"/>
      <c r="EVY3" s="23"/>
      <c r="EVZ3" s="23"/>
      <c r="EWA3" s="23"/>
      <c r="EWB3" s="23"/>
      <c r="EWC3" s="23"/>
      <c r="EWD3" s="23"/>
      <c r="EWE3" s="23"/>
      <c r="EWF3" s="23"/>
      <c r="EWG3" s="23"/>
      <c r="EWH3" s="23"/>
      <c r="EWI3" s="23"/>
      <c r="EWJ3" s="23"/>
      <c r="EWK3" s="23"/>
      <c r="EWL3" s="23"/>
      <c r="EWM3" s="23"/>
      <c r="EWN3" s="23"/>
      <c r="EWO3" s="23"/>
      <c r="EWP3" s="23"/>
      <c r="EWQ3" s="23"/>
      <c r="EWR3" s="23"/>
      <c r="EWS3" s="23"/>
      <c r="EWT3" s="23"/>
      <c r="EWU3" s="23"/>
      <c r="EWV3" s="23"/>
      <c r="EWW3" s="23"/>
      <c r="EWX3" s="23"/>
      <c r="EWY3" s="23"/>
      <c r="EWZ3" s="23"/>
      <c r="EXA3" s="23"/>
      <c r="EXB3" s="23"/>
      <c r="EXC3" s="23"/>
      <c r="EXD3" s="23"/>
      <c r="EXE3" s="23"/>
      <c r="EXF3" s="23"/>
      <c r="EXG3" s="23"/>
      <c r="EXH3" s="23"/>
      <c r="EXI3" s="23"/>
      <c r="EXJ3" s="23"/>
      <c r="EXK3" s="23"/>
      <c r="EXL3" s="23"/>
      <c r="EXM3" s="23"/>
      <c r="EXN3" s="23"/>
      <c r="EXO3" s="23"/>
      <c r="EXP3" s="23"/>
      <c r="EXQ3" s="23"/>
      <c r="EXR3" s="23"/>
      <c r="EXS3" s="23"/>
      <c r="EXT3" s="23"/>
      <c r="EXU3" s="23"/>
      <c r="EXV3" s="23"/>
      <c r="EXW3" s="23"/>
      <c r="EXX3" s="23"/>
      <c r="EXY3" s="23"/>
      <c r="EXZ3" s="23"/>
      <c r="EYA3" s="23"/>
      <c r="EYB3" s="23"/>
      <c r="EYC3" s="23"/>
      <c r="EYD3" s="23"/>
      <c r="EYE3" s="23"/>
      <c r="EYF3" s="23"/>
      <c r="EYG3" s="23"/>
      <c r="EYH3" s="23"/>
      <c r="EYI3" s="23"/>
      <c r="EYJ3" s="23"/>
      <c r="EYK3" s="23"/>
      <c r="EYL3" s="23"/>
      <c r="EYM3" s="23"/>
      <c r="EYN3" s="23"/>
      <c r="EYO3" s="23"/>
      <c r="EYP3" s="23"/>
      <c r="EYQ3" s="23"/>
      <c r="EYR3" s="23"/>
      <c r="EYS3" s="23"/>
      <c r="EYT3" s="23"/>
      <c r="EYU3" s="23"/>
      <c r="EYV3" s="23"/>
      <c r="EYW3" s="23"/>
      <c r="EYX3" s="23"/>
      <c r="EYY3" s="23"/>
      <c r="EYZ3" s="23"/>
      <c r="EZA3" s="23"/>
      <c r="EZB3" s="23"/>
      <c r="EZC3" s="23"/>
      <c r="EZD3" s="23"/>
      <c r="EZE3" s="23"/>
      <c r="EZF3" s="23"/>
      <c r="EZG3" s="23"/>
      <c r="EZH3" s="23"/>
      <c r="EZI3" s="23"/>
      <c r="EZJ3" s="23"/>
      <c r="EZK3" s="23"/>
      <c r="EZL3" s="23"/>
      <c r="EZM3" s="23"/>
      <c r="EZN3" s="23"/>
      <c r="EZO3" s="23"/>
      <c r="EZP3" s="23"/>
      <c r="EZQ3" s="23"/>
      <c r="EZR3" s="23"/>
      <c r="EZS3" s="23"/>
      <c r="EZT3" s="23"/>
      <c r="EZU3" s="23"/>
      <c r="EZV3" s="23"/>
      <c r="EZW3" s="23"/>
      <c r="EZX3" s="23"/>
      <c r="EZY3" s="23"/>
      <c r="EZZ3" s="23"/>
      <c r="FAA3" s="23"/>
      <c r="FAB3" s="23"/>
      <c r="FAC3" s="23"/>
      <c r="FAD3" s="23"/>
      <c r="FAE3" s="23"/>
      <c r="FAF3" s="23"/>
      <c r="FAG3" s="23"/>
      <c r="FAH3" s="23"/>
      <c r="FAI3" s="23"/>
      <c r="FAJ3" s="23"/>
      <c r="FAK3" s="23"/>
      <c r="FAL3" s="23"/>
      <c r="FAM3" s="23"/>
      <c r="FAN3" s="23"/>
      <c r="FAO3" s="23"/>
      <c r="FAP3" s="23"/>
      <c r="FAQ3" s="23"/>
      <c r="FAR3" s="23"/>
      <c r="FAS3" s="23"/>
      <c r="FAT3" s="23"/>
      <c r="FAU3" s="23"/>
      <c r="FAV3" s="23"/>
      <c r="FAW3" s="23"/>
      <c r="FAX3" s="23"/>
      <c r="FAY3" s="23"/>
      <c r="FAZ3" s="23"/>
      <c r="FBA3" s="23"/>
      <c r="FBB3" s="23"/>
      <c r="FBC3" s="23"/>
      <c r="FBD3" s="23"/>
      <c r="FBE3" s="23"/>
      <c r="FBF3" s="23"/>
      <c r="FBG3" s="23"/>
      <c r="FBH3" s="23"/>
      <c r="FBI3" s="23"/>
      <c r="FBJ3" s="23"/>
      <c r="FBK3" s="23"/>
      <c r="FBL3" s="23"/>
      <c r="FBM3" s="23"/>
      <c r="FBN3" s="23"/>
      <c r="FBO3" s="23"/>
      <c r="FBP3" s="23"/>
      <c r="FBQ3" s="23"/>
      <c r="FBR3" s="23"/>
      <c r="FBS3" s="23"/>
      <c r="FBT3" s="23"/>
      <c r="FBU3" s="23"/>
      <c r="FBV3" s="23"/>
      <c r="FBW3" s="23"/>
      <c r="FBX3" s="23"/>
      <c r="FBY3" s="23"/>
      <c r="FBZ3" s="23"/>
      <c r="FCA3" s="23"/>
      <c r="FCB3" s="23"/>
      <c r="FCC3" s="23"/>
      <c r="FCD3" s="23"/>
      <c r="FCE3" s="23"/>
      <c r="FCF3" s="23"/>
      <c r="FCG3" s="23"/>
      <c r="FCH3" s="23"/>
      <c r="FCI3" s="23"/>
      <c r="FCJ3" s="23"/>
      <c r="FCK3" s="23"/>
      <c r="FCL3" s="23"/>
      <c r="FCM3" s="23"/>
      <c r="FCN3" s="23"/>
      <c r="FCO3" s="23"/>
      <c r="FCP3" s="23"/>
      <c r="FCQ3" s="23"/>
      <c r="FCR3" s="23"/>
      <c r="FCS3" s="23"/>
      <c r="FCT3" s="23"/>
      <c r="FCU3" s="23"/>
      <c r="FCV3" s="23"/>
      <c r="FCW3" s="23"/>
      <c r="FCX3" s="23"/>
      <c r="FCY3" s="23"/>
      <c r="FCZ3" s="23"/>
      <c r="FDA3" s="23"/>
      <c r="FDB3" s="23"/>
      <c r="FDC3" s="23"/>
      <c r="FDD3" s="23"/>
      <c r="FDE3" s="23"/>
      <c r="FDF3" s="23"/>
      <c r="FDG3" s="23"/>
      <c r="FDH3" s="23"/>
      <c r="FDI3" s="23"/>
      <c r="FDJ3" s="23"/>
      <c r="FDK3" s="23"/>
      <c r="FDL3" s="23"/>
      <c r="FDM3" s="23"/>
      <c r="FDN3" s="23"/>
      <c r="FDO3" s="23"/>
      <c r="FDP3" s="23"/>
      <c r="FDQ3" s="23"/>
      <c r="FDR3" s="23"/>
      <c r="FDS3" s="23"/>
      <c r="FDT3" s="23"/>
      <c r="FDU3" s="23"/>
      <c r="FDV3" s="23"/>
      <c r="FDW3" s="23"/>
      <c r="FDX3" s="23"/>
      <c r="FDY3" s="23"/>
      <c r="FDZ3" s="23"/>
      <c r="FEA3" s="23"/>
      <c r="FEB3" s="23"/>
      <c r="FEC3" s="23"/>
      <c r="FED3" s="23"/>
      <c r="FEE3" s="23"/>
      <c r="FEF3" s="23"/>
      <c r="FEG3" s="23"/>
      <c r="FEH3" s="23"/>
      <c r="FEI3" s="23"/>
      <c r="FEJ3" s="23"/>
      <c r="FEK3" s="23"/>
      <c r="FEL3" s="23"/>
      <c r="FEM3" s="23"/>
      <c r="FEN3" s="23"/>
      <c r="FEO3" s="23"/>
      <c r="FEP3" s="23"/>
      <c r="FEQ3" s="23"/>
      <c r="FER3" s="23"/>
      <c r="FES3" s="23"/>
      <c r="FET3" s="23"/>
      <c r="FEU3" s="23"/>
      <c r="FEV3" s="23"/>
      <c r="FEW3" s="23"/>
      <c r="FEX3" s="23"/>
      <c r="FEY3" s="23"/>
      <c r="FEZ3" s="23"/>
      <c r="FFA3" s="23"/>
      <c r="FFB3" s="23"/>
      <c r="FFC3" s="23"/>
      <c r="FFD3" s="23"/>
      <c r="FFE3" s="23"/>
      <c r="FFF3" s="23"/>
      <c r="FFG3" s="23"/>
      <c r="FFH3" s="23"/>
      <c r="FFI3" s="23"/>
      <c r="FFJ3" s="23"/>
      <c r="FFK3" s="23"/>
      <c r="FFL3" s="23"/>
      <c r="FFM3" s="23"/>
      <c r="FFN3" s="23"/>
      <c r="FFO3" s="23"/>
      <c r="FFP3" s="23"/>
      <c r="FFQ3" s="23"/>
      <c r="FFR3" s="23"/>
      <c r="FFS3" s="23"/>
      <c r="FFT3" s="23"/>
      <c r="FFU3" s="23"/>
      <c r="FFV3" s="23"/>
      <c r="FFW3" s="23"/>
      <c r="FFX3" s="23"/>
      <c r="FFY3" s="23"/>
      <c r="FFZ3" s="23"/>
      <c r="FGA3" s="23"/>
      <c r="FGB3" s="23"/>
      <c r="FGC3" s="23"/>
      <c r="FGD3" s="23"/>
      <c r="FGE3" s="23"/>
      <c r="FGF3" s="23"/>
      <c r="FGG3" s="23"/>
      <c r="FGH3" s="23"/>
      <c r="FGI3" s="23"/>
      <c r="FGJ3" s="23"/>
      <c r="FGK3" s="23"/>
      <c r="FGL3" s="23"/>
      <c r="FGM3" s="23"/>
      <c r="FGN3" s="23"/>
      <c r="FGO3" s="23"/>
      <c r="FGP3" s="23"/>
      <c r="FGQ3" s="23"/>
      <c r="FGR3" s="23"/>
      <c r="FGS3" s="23"/>
      <c r="FGT3" s="23"/>
      <c r="FGU3" s="23"/>
      <c r="FGV3" s="23"/>
      <c r="FGW3" s="23"/>
      <c r="FGX3" s="23"/>
      <c r="FGY3" s="23"/>
      <c r="FGZ3" s="23"/>
      <c r="FHA3" s="23"/>
      <c r="FHB3" s="23"/>
      <c r="FHC3" s="23"/>
      <c r="FHD3" s="23"/>
      <c r="FHE3" s="23"/>
      <c r="FHF3" s="23"/>
      <c r="FHG3" s="23"/>
      <c r="FHH3" s="23"/>
      <c r="FHI3" s="23"/>
      <c r="FHJ3" s="23"/>
      <c r="FHK3" s="23"/>
      <c r="FHL3" s="23"/>
      <c r="FHM3" s="23"/>
      <c r="FHN3" s="23"/>
      <c r="FHO3" s="23"/>
      <c r="FHP3" s="23"/>
      <c r="FHQ3" s="23"/>
      <c r="FHR3" s="23"/>
      <c r="FHS3" s="23"/>
      <c r="FHT3" s="23"/>
      <c r="FHU3" s="23"/>
      <c r="FHV3" s="23"/>
      <c r="FHW3" s="23"/>
      <c r="FHX3" s="23"/>
      <c r="FHY3" s="23"/>
      <c r="FHZ3" s="23"/>
      <c r="FIA3" s="23"/>
      <c r="FIB3" s="23"/>
      <c r="FIC3" s="23"/>
      <c r="FID3" s="23"/>
      <c r="FIE3" s="23"/>
      <c r="FIF3" s="23"/>
      <c r="FIG3" s="23"/>
      <c r="FIH3" s="23"/>
      <c r="FII3" s="23"/>
      <c r="FIJ3" s="23"/>
      <c r="FIK3" s="23"/>
      <c r="FIL3" s="23"/>
      <c r="FIM3" s="23"/>
      <c r="FIN3" s="23"/>
      <c r="FIO3" s="23"/>
      <c r="FIP3" s="23"/>
      <c r="FIQ3" s="23"/>
      <c r="FIR3" s="23"/>
      <c r="FIS3" s="23"/>
      <c r="FIT3" s="23"/>
      <c r="FIU3" s="23"/>
      <c r="FIV3" s="23"/>
      <c r="FIW3" s="23"/>
      <c r="FIX3" s="23"/>
      <c r="FIY3" s="23"/>
      <c r="FIZ3" s="23"/>
      <c r="FJA3" s="23"/>
      <c r="FJB3" s="23"/>
      <c r="FJC3" s="23"/>
      <c r="FJD3" s="23"/>
      <c r="FJE3" s="23"/>
      <c r="FJF3" s="23"/>
      <c r="FJG3" s="23"/>
      <c r="FJH3" s="23"/>
      <c r="FJI3" s="23"/>
      <c r="FJJ3" s="23"/>
      <c r="FJK3" s="23"/>
      <c r="FJL3" s="23"/>
      <c r="FJM3" s="23"/>
      <c r="FJN3" s="23"/>
      <c r="FJO3" s="23"/>
      <c r="FJP3" s="23"/>
      <c r="FJQ3" s="23"/>
      <c r="FJR3" s="23"/>
      <c r="FJS3" s="23"/>
      <c r="FJT3" s="23"/>
      <c r="FJU3" s="23"/>
      <c r="FJV3" s="23"/>
      <c r="FJW3" s="23"/>
      <c r="FJX3" s="23"/>
      <c r="FJY3" s="23"/>
      <c r="FJZ3" s="23"/>
      <c r="FKA3" s="23"/>
      <c r="FKB3" s="23"/>
      <c r="FKC3" s="23"/>
      <c r="FKD3" s="23"/>
      <c r="FKE3" s="23"/>
      <c r="FKF3" s="23"/>
      <c r="FKG3" s="23"/>
      <c r="FKH3" s="23"/>
      <c r="FKI3" s="23"/>
      <c r="FKJ3" s="23"/>
      <c r="FKK3" s="23"/>
      <c r="FKL3" s="23"/>
      <c r="FKM3" s="23"/>
      <c r="FKN3" s="23"/>
      <c r="FKO3" s="23"/>
      <c r="FKP3" s="23"/>
      <c r="FKQ3" s="23"/>
      <c r="FKR3" s="23"/>
      <c r="FKS3" s="23"/>
      <c r="FKT3" s="23"/>
      <c r="FKU3" s="23"/>
      <c r="FKV3" s="23"/>
      <c r="FKW3" s="23"/>
      <c r="FKX3" s="23"/>
      <c r="FKY3" s="23"/>
      <c r="FKZ3" s="23"/>
      <c r="FLA3" s="23"/>
      <c r="FLB3" s="23"/>
      <c r="FLC3" s="23"/>
      <c r="FLD3" s="23"/>
      <c r="FLE3" s="23"/>
      <c r="FLF3" s="23"/>
      <c r="FLG3" s="23"/>
      <c r="FLH3" s="23"/>
      <c r="FLI3" s="23"/>
      <c r="FLJ3" s="23"/>
      <c r="FLK3" s="23"/>
      <c r="FLL3" s="23"/>
      <c r="FLM3" s="23"/>
      <c r="FLN3" s="23"/>
      <c r="FLO3" s="23"/>
      <c r="FLP3" s="23"/>
      <c r="FLQ3" s="23"/>
      <c r="FLR3" s="23"/>
      <c r="FLS3" s="23"/>
      <c r="FLT3" s="23"/>
      <c r="FLU3" s="23"/>
      <c r="FLV3" s="23"/>
      <c r="FLW3" s="23"/>
      <c r="FLX3" s="23"/>
      <c r="FLY3" s="23"/>
      <c r="FLZ3" s="23"/>
      <c r="FMA3" s="23"/>
      <c r="FMB3" s="23"/>
      <c r="FMC3" s="23"/>
      <c r="FMD3" s="23"/>
      <c r="FME3" s="23"/>
      <c r="FMF3" s="23"/>
      <c r="FMG3" s="23"/>
      <c r="FMH3" s="23"/>
      <c r="FMI3" s="23"/>
      <c r="FMJ3" s="23"/>
      <c r="FMK3" s="23"/>
      <c r="FML3" s="23"/>
      <c r="FMM3" s="23"/>
      <c r="FMN3" s="23"/>
      <c r="FMO3" s="23"/>
      <c r="FMP3" s="23"/>
      <c r="FMQ3" s="23"/>
      <c r="FMR3" s="23"/>
      <c r="FMS3" s="23"/>
      <c r="FMT3" s="23"/>
      <c r="FMU3" s="23"/>
      <c r="FMV3" s="23"/>
      <c r="FMW3" s="23"/>
      <c r="FMX3" s="23"/>
      <c r="FMY3" s="23"/>
      <c r="FMZ3" s="23"/>
      <c r="FNA3" s="23"/>
      <c r="FNB3" s="23"/>
      <c r="FNC3" s="23"/>
      <c r="FND3" s="23"/>
      <c r="FNE3" s="23"/>
      <c r="FNF3" s="23"/>
      <c r="FNG3" s="23"/>
      <c r="FNH3" s="23"/>
      <c r="FNI3" s="23"/>
      <c r="FNJ3" s="23"/>
      <c r="FNK3" s="23"/>
      <c r="FNL3" s="23"/>
      <c r="FNM3" s="23"/>
      <c r="FNN3" s="23"/>
      <c r="FNO3" s="23"/>
      <c r="FNP3" s="23"/>
      <c r="FNQ3" s="23"/>
      <c r="FNR3" s="23"/>
      <c r="FNS3" s="23"/>
      <c r="FNT3" s="23"/>
      <c r="FNU3" s="23"/>
      <c r="FNV3" s="23"/>
      <c r="FNW3" s="23"/>
      <c r="FNX3" s="23"/>
      <c r="FNY3" s="23"/>
      <c r="FNZ3" s="23"/>
      <c r="FOA3" s="23"/>
      <c r="FOB3" s="23"/>
      <c r="FOC3" s="23"/>
      <c r="FOD3" s="23"/>
      <c r="FOE3" s="23"/>
      <c r="FOF3" s="23"/>
      <c r="FOG3" s="23"/>
      <c r="FOH3" s="23"/>
      <c r="FOI3" s="23"/>
      <c r="FOJ3" s="23"/>
      <c r="FOK3" s="23"/>
      <c r="FOL3" s="23"/>
      <c r="FOM3" s="23"/>
      <c r="FON3" s="23"/>
      <c r="FOO3" s="23"/>
      <c r="FOP3" s="23"/>
      <c r="FOQ3" s="23"/>
      <c r="FOR3" s="23"/>
      <c r="FOS3" s="23"/>
      <c r="FOT3" s="23"/>
      <c r="FOU3" s="23"/>
      <c r="FOV3" s="23"/>
      <c r="FOW3" s="23"/>
      <c r="FOX3" s="23"/>
      <c r="FOY3" s="23"/>
      <c r="FOZ3" s="23"/>
      <c r="FPA3" s="23"/>
      <c r="FPB3" s="23"/>
      <c r="FPC3" s="23"/>
      <c r="FPD3" s="23"/>
      <c r="FPE3" s="23"/>
      <c r="FPF3" s="23"/>
      <c r="FPG3" s="23"/>
      <c r="FPH3" s="23"/>
      <c r="FPI3" s="23"/>
      <c r="FPJ3" s="23"/>
      <c r="FPK3" s="23"/>
      <c r="FPL3" s="23"/>
      <c r="FPM3" s="23"/>
      <c r="FPN3" s="23"/>
      <c r="FPO3" s="23"/>
      <c r="FPP3" s="23"/>
      <c r="FPQ3" s="23"/>
      <c r="FPR3" s="23"/>
      <c r="FPS3" s="23"/>
      <c r="FPT3" s="23"/>
      <c r="FPU3" s="23"/>
      <c r="FPV3" s="23"/>
      <c r="FPW3" s="23"/>
      <c r="FPX3" s="23"/>
      <c r="FPY3" s="23"/>
      <c r="FPZ3" s="23"/>
      <c r="FQA3" s="23"/>
      <c r="FQB3" s="23"/>
      <c r="FQC3" s="23"/>
      <c r="FQD3" s="23"/>
      <c r="FQE3" s="23"/>
      <c r="FQF3" s="23"/>
      <c r="FQG3" s="23"/>
      <c r="FQH3" s="23"/>
      <c r="FQI3" s="23"/>
      <c r="FQJ3" s="23"/>
      <c r="FQK3" s="23"/>
      <c r="FQL3" s="23"/>
      <c r="FQM3" s="23"/>
      <c r="FQN3" s="23"/>
      <c r="FQO3" s="23"/>
      <c r="FQP3" s="23"/>
      <c r="FQQ3" s="23"/>
      <c r="FQR3" s="23"/>
      <c r="FQS3" s="23"/>
      <c r="FQT3" s="23"/>
      <c r="FQU3" s="23"/>
      <c r="FQV3" s="23"/>
      <c r="FQW3" s="23"/>
      <c r="FQX3" s="23"/>
      <c r="FQY3" s="23"/>
      <c r="FQZ3" s="23"/>
      <c r="FRA3" s="23"/>
      <c r="FRB3" s="23"/>
      <c r="FRC3" s="23"/>
      <c r="FRD3" s="23"/>
      <c r="FRE3" s="23"/>
      <c r="FRF3" s="23"/>
      <c r="FRG3" s="23"/>
      <c r="FRH3" s="23"/>
      <c r="FRI3" s="23"/>
      <c r="FRJ3" s="23"/>
      <c r="FRK3" s="23"/>
      <c r="FRL3" s="23"/>
      <c r="FRM3" s="23"/>
      <c r="FRN3" s="23"/>
      <c r="FRO3" s="23"/>
      <c r="FRP3" s="23"/>
      <c r="FRQ3" s="23"/>
      <c r="FRR3" s="23"/>
      <c r="FRS3" s="23"/>
      <c r="FRT3" s="23"/>
      <c r="FRU3" s="23"/>
      <c r="FRV3" s="23"/>
      <c r="FRW3" s="23"/>
      <c r="FRX3" s="23"/>
      <c r="FRY3" s="23"/>
      <c r="FRZ3" s="23"/>
      <c r="FSA3" s="23"/>
      <c r="FSB3" s="23"/>
      <c r="FSC3" s="23"/>
      <c r="FSD3" s="23"/>
      <c r="FSE3" s="23"/>
      <c r="FSF3" s="23"/>
      <c r="FSG3" s="23"/>
      <c r="FSH3" s="23"/>
      <c r="FSI3" s="23"/>
      <c r="FSJ3" s="23"/>
      <c r="FSK3" s="23"/>
      <c r="FSL3" s="23"/>
      <c r="FSM3" s="23"/>
      <c r="FSN3" s="23"/>
      <c r="FSO3" s="23"/>
      <c r="FSP3" s="23"/>
      <c r="FSQ3" s="23"/>
      <c r="FSR3" s="23"/>
      <c r="FSS3" s="23"/>
      <c r="FST3" s="23"/>
      <c r="FSU3" s="23"/>
      <c r="FSV3" s="23"/>
      <c r="FSW3" s="23"/>
      <c r="FSX3" s="23"/>
      <c r="FSY3" s="23"/>
      <c r="FSZ3" s="23"/>
      <c r="FTA3" s="23"/>
      <c r="FTB3" s="23"/>
      <c r="FTC3" s="23"/>
      <c r="FTD3" s="23"/>
      <c r="FTE3" s="23"/>
      <c r="FTF3" s="23"/>
      <c r="FTG3" s="23"/>
      <c r="FTH3" s="23"/>
      <c r="FTI3" s="23"/>
      <c r="FTJ3" s="23"/>
      <c r="FTK3" s="23"/>
      <c r="FTL3" s="23"/>
      <c r="FTM3" s="23"/>
      <c r="FTN3" s="23"/>
      <c r="FTO3" s="23"/>
      <c r="FTP3" s="23"/>
      <c r="FTQ3" s="23"/>
      <c r="FTR3" s="23"/>
      <c r="FTS3" s="23"/>
      <c r="FTT3" s="23"/>
      <c r="FTU3" s="23"/>
      <c r="FTV3" s="23"/>
      <c r="FTW3" s="23"/>
      <c r="FTX3" s="23"/>
      <c r="FTY3" s="23"/>
      <c r="FTZ3" s="23"/>
      <c r="FUA3" s="23"/>
      <c r="FUB3" s="23"/>
      <c r="FUC3" s="23"/>
      <c r="FUD3" s="23"/>
      <c r="FUE3" s="23"/>
      <c r="FUF3" s="23"/>
      <c r="FUG3" s="23"/>
      <c r="FUH3" s="23"/>
      <c r="FUI3" s="23"/>
      <c r="FUJ3" s="23"/>
      <c r="FUK3" s="23"/>
      <c r="FUL3" s="23"/>
      <c r="FUM3" s="23"/>
      <c r="FUN3" s="23"/>
      <c r="FUO3" s="23"/>
      <c r="FUP3" s="23"/>
      <c r="FUQ3" s="23"/>
      <c r="FUR3" s="23"/>
      <c r="FUS3" s="23"/>
      <c r="FUT3" s="23"/>
      <c r="FUU3" s="23"/>
      <c r="FUV3" s="23"/>
      <c r="FUW3" s="23"/>
      <c r="FUX3" s="23"/>
      <c r="FUY3" s="23"/>
      <c r="FUZ3" s="23"/>
      <c r="FVA3" s="23"/>
      <c r="FVB3" s="23"/>
      <c r="FVC3" s="23"/>
      <c r="FVD3" s="23"/>
      <c r="FVE3" s="23"/>
      <c r="FVF3" s="23"/>
      <c r="FVG3" s="23"/>
      <c r="FVH3" s="23"/>
      <c r="FVI3" s="23"/>
      <c r="FVJ3" s="23"/>
      <c r="FVK3" s="23"/>
      <c r="FVL3" s="23"/>
      <c r="FVM3" s="23"/>
      <c r="FVN3" s="23"/>
      <c r="FVO3" s="23"/>
      <c r="FVP3" s="23"/>
      <c r="FVQ3" s="23"/>
      <c r="FVR3" s="23"/>
      <c r="FVS3" s="23"/>
      <c r="FVT3" s="23"/>
      <c r="FVU3" s="23"/>
      <c r="FVV3" s="23"/>
      <c r="FVW3" s="23"/>
      <c r="FVX3" s="23"/>
      <c r="FVY3" s="23"/>
      <c r="FVZ3" s="23"/>
      <c r="FWA3" s="23"/>
      <c r="FWB3" s="23"/>
      <c r="FWC3" s="23"/>
      <c r="FWD3" s="23"/>
      <c r="FWE3" s="23"/>
      <c r="FWF3" s="23"/>
      <c r="FWG3" s="23"/>
      <c r="FWH3" s="23"/>
      <c r="FWI3" s="23"/>
      <c r="FWJ3" s="23"/>
      <c r="FWK3" s="23"/>
      <c r="FWL3" s="23"/>
      <c r="FWM3" s="23"/>
      <c r="FWN3" s="23"/>
      <c r="FWO3" s="23"/>
      <c r="FWP3" s="23"/>
      <c r="FWQ3" s="23"/>
      <c r="FWR3" s="23"/>
      <c r="FWS3" s="23"/>
      <c r="FWT3" s="23"/>
      <c r="FWU3" s="23"/>
      <c r="FWV3" s="23"/>
      <c r="FWW3" s="23"/>
      <c r="FWX3" s="23"/>
      <c r="FWY3" s="23"/>
      <c r="FWZ3" s="23"/>
      <c r="FXA3" s="23"/>
      <c r="FXB3" s="23"/>
      <c r="FXC3" s="23"/>
      <c r="FXD3" s="23"/>
      <c r="FXE3" s="23"/>
      <c r="FXF3" s="23"/>
      <c r="FXG3" s="23"/>
      <c r="FXH3" s="23"/>
      <c r="FXI3" s="23"/>
      <c r="FXJ3" s="23"/>
      <c r="FXK3" s="23"/>
      <c r="FXL3" s="23"/>
      <c r="FXM3" s="23"/>
      <c r="FXN3" s="23"/>
      <c r="FXO3" s="23"/>
      <c r="FXP3" s="23"/>
      <c r="FXQ3" s="23"/>
      <c r="FXR3" s="23"/>
      <c r="FXS3" s="23"/>
      <c r="FXT3" s="23"/>
      <c r="FXU3" s="23"/>
      <c r="FXV3" s="23"/>
      <c r="FXW3" s="23"/>
      <c r="FXX3" s="23"/>
      <c r="FXY3" s="23"/>
      <c r="FXZ3" s="23"/>
      <c r="FYA3" s="23"/>
      <c r="FYB3" s="23"/>
      <c r="FYC3" s="23"/>
      <c r="FYD3" s="23"/>
      <c r="FYE3" s="23"/>
      <c r="FYF3" s="23"/>
      <c r="FYG3" s="23"/>
      <c r="FYH3" s="23"/>
      <c r="FYI3" s="23"/>
      <c r="FYJ3" s="23"/>
      <c r="FYK3" s="23"/>
      <c r="FYL3" s="23"/>
      <c r="FYM3" s="23"/>
      <c r="FYN3" s="23"/>
      <c r="FYO3" s="23"/>
      <c r="FYP3" s="23"/>
      <c r="FYQ3" s="23"/>
      <c r="FYR3" s="23"/>
      <c r="FYS3" s="23"/>
      <c r="FYT3" s="23"/>
      <c r="FYU3" s="23"/>
      <c r="FYV3" s="23"/>
      <c r="FYW3" s="23"/>
      <c r="FYX3" s="23"/>
      <c r="FYY3" s="23"/>
      <c r="FYZ3" s="23"/>
      <c r="FZA3" s="23"/>
      <c r="FZB3" s="23"/>
      <c r="FZC3" s="23"/>
      <c r="FZD3" s="23"/>
      <c r="FZE3" s="23"/>
      <c r="FZF3" s="23"/>
      <c r="FZG3" s="23"/>
      <c r="FZH3" s="23"/>
      <c r="FZI3" s="23"/>
      <c r="FZJ3" s="23"/>
      <c r="FZK3" s="23"/>
      <c r="FZL3" s="23"/>
      <c r="FZM3" s="23"/>
      <c r="FZN3" s="23"/>
      <c r="FZO3" s="23"/>
      <c r="FZP3" s="23"/>
      <c r="FZQ3" s="23"/>
      <c r="FZR3" s="23"/>
      <c r="FZS3" s="23"/>
      <c r="FZT3" s="23"/>
      <c r="FZU3" s="23"/>
      <c r="FZV3" s="23"/>
      <c r="FZW3" s="23"/>
      <c r="FZX3" s="23"/>
      <c r="FZY3" s="23"/>
      <c r="FZZ3" s="23"/>
      <c r="GAA3" s="23"/>
      <c r="GAB3" s="23"/>
      <c r="GAC3" s="23"/>
      <c r="GAD3" s="23"/>
      <c r="GAE3" s="23"/>
      <c r="GAF3" s="23"/>
      <c r="GAG3" s="23"/>
      <c r="GAH3" s="23"/>
      <c r="GAI3" s="23"/>
      <c r="GAJ3" s="23"/>
      <c r="GAK3" s="23"/>
      <c r="GAL3" s="23"/>
      <c r="GAM3" s="23"/>
      <c r="GAN3" s="23"/>
      <c r="GAO3" s="23"/>
      <c r="GAP3" s="23"/>
      <c r="GAQ3" s="23"/>
      <c r="GAR3" s="23"/>
      <c r="GAS3" s="23"/>
      <c r="GAT3" s="23"/>
      <c r="GAU3" s="23"/>
      <c r="GAV3" s="23"/>
      <c r="GAW3" s="23"/>
      <c r="GAX3" s="23"/>
      <c r="GAY3" s="23"/>
      <c r="GAZ3" s="23"/>
      <c r="GBA3" s="23"/>
      <c r="GBB3" s="23"/>
      <c r="GBC3" s="23"/>
      <c r="GBD3" s="23"/>
      <c r="GBE3" s="23"/>
      <c r="GBF3" s="23"/>
      <c r="GBG3" s="23"/>
      <c r="GBH3" s="23"/>
      <c r="GBI3" s="23"/>
      <c r="GBJ3" s="23"/>
      <c r="GBK3" s="23"/>
      <c r="GBL3" s="23"/>
      <c r="GBM3" s="23"/>
      <c r="GBN3" s="23"/>
      <c r="GBO3" s="23"/>
      <c r="GBP3" s="23"/>
      <c r="GBQ3" s="23"/>
      <c r="GBR3" s="23"/>
      <c r="GBS3" s="23"/>
      <c r="GBT3" s="23"/>
      <c r="GBU3" s="23"/>
      <c r="GBV3" s="23"/>
      <c r="GBW3" s="23"/>
      <c r="GBX3" s="23"/>
      <c r="GBY3" s="23"/>
      <c r="GBZ3" s="23"/>
      <c r="GCA3" s="23"/>
      <c r="GCB3" s="23"/>
      <c r="GCC3" s="23"/>
      <c r="GCD3" s="23"/>
      <c r="GCE3" s="23"/>
      <c r="GCF3" s="23"/>
      <c r="GCG3" s="23"/>
      <c r="GCH3" s="23"/>
      <c r="GCI3" s="23"/>
      <c r="GCJ3" s="23"/>
      <c r="GCK3" s="23"/>
      <c r="GCL3" s="23"/>
      <c r="GCM3" s="23"/>
      <c r="GCN3" s="23"/>
      <c r="GCO3" s="23"/>
      <c r="GCP3" s="23"/>
      <c r="GCQ3" s="23"/>
      <c r="GCR3" s="23"/>
      <c r="GCS3" s="23"/>
      <c r="GCT3" s="23"/>
      <c r="GCU3" s="23"/>
      <c r="GCV3" s="23"/>
      <c r="GCW3" s="23"/>
      <c r="GCX3" s="23"/>
      <c r="GCY3" s="23"/>
      <c r="GCZ3" s="23"/>
      <c r="GDA3" s="23"/>
      <c r="GDB3" s="23"/>
      <c r="GDC3" s="23"/>
      <c r="GDD3" s="23"/>
      <c r="GDE3" s="23"/>
      <c r="GDF3" s="23"/>
      <c r="GDG3" s="23"/>
      <c r="GDH3" s="23"/>
      <c r="GDI3" s="23"/>
      <c r="GDJ3" s="23"/>
      <c r="GDK3" s="23"/>
      <c r="GDL3" s="23"/>
      <c r="GDM3" s="23"/>
      <c r="GDN3" s="23"/>
      <c r="GDO3" s="23"/>
      <c r="GDP3" s="23"/>
      <c r="GDQ3" s="23"/>
      <c r="GDR3" s="23"/>
      <c r="GDS3" s="23"/>
      <c r="GDT3" s="23"/>
      <c r="GDU3" s="23"/>
      <c r="GDV3" s="23"/>
      <c r="GDW3" s="23"/>
      <c r="GDX3" s="23"/>
      <c r="GDY3" s="23"/>
      <c r="GDZ3" s="23"/>
      <c r="GEA3" s="23"/>
      <c r="GEB3" s="23"/>
      <c r="GEC3" s="23"/>
      <c r="GED3" s="23"/>
      <c r="GEE3" s="23"/>
      <c r="GEF3" s="23"/>
      <c r="GEG3" s="23"/>
      <c r="GEH3" s="23"/>
      <c r="GEI3" s="23"/>
      <c r="GEJ3" s="23"/>
      <c r="GEK3" s="23"/>
      <c r="GEL3" s="23"/>
      <c r="GEM3" s="23"/>
      <c r="GEN3" s="23"/>
      <c r="GEO3" s="23"/>
      <c r="GEP3" s="23"/>
      <c r="GEQ3" s="23"/>
      <c r="GER3" s="23"/>
      <c r="GES3" s="23"/>
      <c r="GET3" s="23"/>
      <c r="GEU3" s="23"/>
      <c r="GEV3" s="23"/>
      <c r="GEW3" s="23"/>
      <c r="GEX3" s="23"/>
      <c r="GEY3" s="23"/>
      <c r="GEZ3" s="23"/>
      <c r="GFA3" s="23"/>
      <c r="GFB3" s="23"/>
      <c r="GFC3" s="23"/>
      <c r="GFD3" s="23"/>
      <c r="GFE3" s="23"/>
      <c r="GFF3" s="23"/>
      <c r="GFG3" s="23"/>
      <c r="GFH3" s="23"/>
      <c r="GFI3" s="23"/>
      <c r="GFJ3" s="23"/>
      <c r="GFK3" s="23"/>
      <c r="GFL3" s="23"/>
      <c r="GFM3" s="23"/>
      <c r="GFN3" s="23"/>
      <c r="GFO3" s="23"/>
      <c r="GFP3" s="23"/>
      <c r="GFQ3" s="23"/>
      <c r="GFR3" s="23"/>
      <c r="GFS3" s="23"/>
      <c r="GFT3" s="23"/>
      <c r="GFU3" s="23"/>
      <c r="GFV3" s="23"/>
      <c r="GFW3" s="23"/>
      <c r="GFX3" s="23"/>
      <c r="GFY3" s="23"/>
      <c r="GFZ3" s="23"/>
      <c r="GGA3" s="23"/>
      <c r="GGB3" s="23"/>
      <c r="GGC3" s="23"/>
      <c r="GGD3" s="23"/>
      <c r="GGE3" s="23"/>
      <c r="GGF3" s="23"/>
      <c r="GGG3" s="23"/>
      <c r="GGH3" s="23"/>
      <c r="GGI3" s="23"/>
      <c r="GGJ3" s="23"/>
      <c r="GGK3" s="23"/>
      <c r="GGL3" s="23"/>
      <c r="GGM3" s="23"/>
      <c r="GGN3" s="23"/>
      <c r="GGO3" s="23"/>
      <c r="GGP3" s="23"/>
      <c r="GGQ3" s="23"/>
      <c r="GGR3" s="23"/>
      <c r="GGS3" s="23"/>
      <c r="GGT3" s="23"/>
      <c r="GGU3" s="23"/>
      <c r="GGV3" s="23"/>
      <c r="GGW3" s="23"/>
      <c r="GGX3" s="23"/>
      <c r="GGY3" s="23"/>
      <c r="GGZ3" s="23"/>
      <c r="GHA3" s="23"/>
      <c r="GHB3" s="23"/>
      <c r="GHC3" s="23"/>
      <c r="GHD3" s="23"/>
      <c r="GHE3" s="23"/>
      <c r="GHF3" s="23"/>
      <c r="GHG3" s="23"/>
      <c r="GHH3" s="23"/>
      <c r="GHI3" s="23"/>
      <c r="GHJ3" s="23"/>
      <c r="GHK3" s="23"/>
      <c r="GHL3" s="23"/>
      <c r="GHM3" s="23"/>
      <c r="GHN3" s="23"/>
      <c r="GHO3" s="23"/>
      <c r="GHP3" s="23"/>
      <c r="GHQ3" s="23"/>
      <c r="GHR3" s="23"/>
      <c r="GHS3" s="23"/>
      <c r="GHT3" s="23"/>
      <c r="GHU3" s="23"/>
      <c r="GHV3" s="23"/>
      <c r="GHW3" s="23"/>
      <c r="GHX3" s="23"/>
      <c r="GHY3" s="23"/>
      <c r="GHZ3" s="23"/>
      <c r="GIA3" s="23"/>
      <c r="GIB3" s="23"/>
      <c r="GIC3" s="23"/>
      <c r="GID3" s="23"/>
      <c r="GIE3" s="23"/>
      <c r="GIF3" s="23"/>
      <c r="GIG3" s="23"/>
      <c r="GIH3" s="23"/>
      <c r="GII3" s="23"/>
      <c r="GIJ3" s="23"/>
      <c r="GIK3" s="23"/>
      <c r="GIL3" s="23"/>
      <c r="GIM3" s="23"/>
      <c r="GIN3" s="23"/>
      <c r="GIO3" s="23"/>
      <c r="GIP3" s="23"/>
      <c r="GIQ3" s="23"/>
      <c r="GIR3" s="23"/>
      <c r="GIS3" s="23"/>
      <c r="GIT3" s="23"/>
      <c r="GIU3" s="23"/>
      <c r="GIV3" s="23"/>
      <c r="GIW3" s="23"/>
      <c r="GIX3" s="23"/>
      <c r="GIY3" s="23"/>
      <c r="GIZ3" s="23"/>
      <c r="GJA3" s="23"/>
      <c r="GJB3" s="23"/>
      <c r="GJC3" s="23"/>
      <c r="GJD3" s="23"/>
      <c r="GJE3" s="23"/>
      <c r="GJF3" s="23"/>
      <c r="GJG3" s="23"/>
      <c r="GJH3" s="23"/>
      <c r="GJI3" s="23"/>
      <c r="GJJ3" s="23"/>
      <c r="GJK3" s="23"/>
      <c r="GJL3" s="23"/>
      <c r="GJM3" s="23"/>
      <c r="GJN3" s="23"/>
      <c r="GJO3" s="23"/>
      <c r="GJP3" s="23"/>
      <c r="GJQ3" s="23"/>
      <c r="GJR3" s="23"/>
      <c r="GJS3" s="23"/>
      <c r="GJT3" s="23"/>
      <c r="GJU3" s="23"/>
      <c r="GJV3" s="23"/>
      <c r="GJW3" s="23"/>
      <c r="GJX3" s="23"/>
      <c r="GJY3" s="23"/>
      <c r="GJZ3" s="23"/>
      <c r="GKA3" s="23"/>
      <c r="GKB3" s="23"/>
      <c r="GKC3" s="23"/>
      <c r="GKD3" s="23"/>
      <c r="GKE3" s="23"/>
      <c r="GKF3" s="23"/>
      <c r="GKG3" s="23"/>
      <c r="GKH3" s="23"/>
      <c r="GKI3" s="23"/>
      <c r="GKJ3" s="23"/>
      <c r="GKK3" s="23"/>
      <c r="GKL3" s="23"/>
      <c r="GKM3" s="23"/>
      <c r="GKN3" s="23"/>
      <c r="GKO3" s="23"/>
      <c r="GKP3" s="23"/>
      <c r="GKQ3" s="23"/>
      <c r="GKR3" s="23"/>
      <c r="GKS3" s="23"/>
      <c r="GKT3" s="23"/>
      <c r="GKU3" s="23"/>
      <c r="GKV3" s="23"/>
      <c r="GKW3" s="23"/>
      <c r="GKX3" s="23"/>
      <c r="GKY3" s="23"/>
      <c r="GKZ3" s="23"/>
      <c r="GLA3" s="23"/>
      <c r="GLB3" s="23"/>
      <c r="GLC3" s="23"/>
      <c r="GLD3" s="23"/>
      <c r="GLE3" s="23"/>
      <c r="GLF3" s="23"/>
      <c r="GLG3" s="23"/>
      <c r="GLH3" s="23"/>
      <c r="GLI3" s="23"/>
      <c r="GLJ3" s="23"/>
      <c r="GLK3" s="23"/>
      <c r="GLL3" s="23"/>
      <c r="GLM3" s="23"/>
      <c r="GLN3" s="23"/>
      <c r="GLO3" s="23"/>
      <c r="GLP3" s="23"/>
      <c r="GLQ3" s="23"/>
      <c r="GLR3" s="23"/>
      <c r="GLS3" s="23"/>
      <c r="GLT3" s="23"/>
      <c r="GLU3" s="23"/>
      <c r="GLV3" s="23"/>
      <c r="GLW3" s="23"/>
      <c r="GLX3" s="23"/>
      <c r="GLY3" s="23"/>
      <c r="GLZ3" s="23"/>
      <c r="GMA3" s="23"/>
      <c r="GMB3" s="23"/>
      <c r="GMC3" s="23"/>
      <c r="GMD3" s="23"/>
      <c r="GME3" s="23"/>
      <c r="GMF3" s="23"/>
      <c r="GMG3" s="23"/>
      <c r="GMH3" s="23"/>
      <c r="GMI3" s="23"/>
      <c r="GMJ3" s="23"/>
      <c r="GMK3" s="23"/>
      <c r="GML3" s="23"/>
      <c r="GMM3" s="23"/>
      <c r="GMN3" s="23"/>
      <c r="GMO3" s="23"/>
      <c r="GMP3" s="23"/>
      <c r="GMQ3" s="23"/>
      <c r="GMR3" s="23"/>
      <c r="GMS3" s="23"/>
      <c r="GMT3" s="23"/>
      <c r="GMU3" s="23"/>
      <c r="GMV3" s="23"/>
      <c r="GMW3" s="23"/>
      <c r="GMX3" s="23"/>
      <c r="GMY3" s="23"/>
      <c r="GMZ3" s="23"/>
      <c r="GNA3" s="23"/>
      <c r="GNB3" s="23"/>
      <c r="GNC3" s="23"/>
      <c r="GND3" s="23"/>
      <c r="GNE3" s="23"/>
      <c r="GNF3" s="23"/>
      <c r="GNG3" s="23"/>
      <c r="GNH3" s="23"/>
      <c r="GNI3" s="23"/>
      <c r="GNJ3" s="23"/>
      <c r="GNK3" s="23"/>
      <c r="GNL3" s="23"/>
      <c r="GNM3" s="23"/>
      <c r="GNN3" s="23"/>
      <c r="GNO3" s="23"/>
      <c r="GNP3" s="23"/>
      <c r="GNQ3" s="23"/>
      <c r="GNR3" s="23"/>
      <c r="GNS3" s="23"/>
      <c r="GNT3" s="23"/>
      <c r="GNU3" s="23"/>
      <c r="GNV3" s="23"/>
      <c r="GNW3" s="23"/>
      <c r="GNX3" s="23"/>
      <c r="GNY3" s="23"/>
      <c r="GNZ3" s="23"/>
      <c r="GOA3" s="23"/>
      <c r="GOB3" s="23"/>
      <c r="GOC3" s="23"/>
      <c r="GOD3" s="23"/>
      <c r="GOE3" s="23"/>
      <c r="GOF3" s="23"/>
      <c r="GOG3" s="23"/>
      <c r="GOH3" s="23"/>
      <c r="GOI3" s="23"/>
      <c r="GOJ3" s="23"/>
      <c r="GOK3" s="23"/>
      <c r="GOL3" s="23"/>
      <c r="GOM3" s="23"/>
      <c r="GON3" s="23"/>
      <c r="GOO3" s="23"/>
      <c r="GOP3" s="23"/>
      <c r="GOQ3" s="23"/>
      <c r="GOR3" s="23"/>
      <c r="GOS3" s="23"/>
      <c r="GOT3" s="23"/>
      <c r="GOU3" s="23"/>
      <c r="GOV3" s="23"/>
      <c r="GOW3" s="23"/>
      <c r="GOX3" s="23"/>
      <c r="GOY3" s="23"/>
      <c r="GOZ3" s="23"/>
      <c r="GPA3" s="23"/>
      <c r="GPB3" s="23"/>
      <c r="GPC3" s="23"/>
      <c r="GPD3" s="23"/>
      <c r="GPE3" s="23"/>
      <c r="GPF3" s="23"/>
      <c r="GPG3" s="23"/>
      <c r="GPH3" s="23"/>
      <c r="GPI3" s="23"/>
      <c r="GPJ3" s="23"/>
      <c r="GPK3" s="23"/>
      <c r="GPL3" s="23"/>
      <c r="GPM3" s="23"/>
      <c r="GPN3" s="23"/>
      <c r="GPO3" s="23"/>
      <c r="GPP3" s="23"/>
      <c r="GPQ3" s="23"/>
      <c r="GPR3" s="23"/>
      <c r="GPS3" s="23"/>
      <c r="GPT3" s="23"/>
      <c r="GPU3" s="23"/>
      <c r="GPV3" s="23"/>
      <c r="GPW3" s="23"/>
      <c r="GPX3" s="23"/>
      <c r="GPY3" s="23"/>
      <c r="GPZ3" s="23"/>
      <c r="GQA3" s="23"/>
      <c r="GQB3" s="23"/>
      <c r="GQC3" s="23"/>
      <c r="GQD3" s="23"/>
      <c r="GQE3" s="23"/>
      <c r="GQF3" s="23"/>
      <c r="GQG3" s="23"/>
      <c r="GQH3" s="23"/>
      <c r="GQI3" s="23"/>
      <c r="GQJ3" s="23"/>
      <c r="GQK3" s="23"/>
      <c r="GQL3" s="23"/>
      <c r="GQM3" s="23"/>
      <c r="GQN3" s="23"/>
      <c r="GQO3" s="23"/>
      <c r="GQP3" s="23"/>
      <c r="GQQ3" s="23"/>
      <c r="GQR3" s="23"/>
      <c r="GQS3" s="23"/>
      <c r="GQT3" s="23"/>
      <c r="GQU3" s="23"/>
      <c r="GQV3" s="23"/>
      <c r="GQW3" s="23"/>
      <c r="GQX3" s="23"/>
      <c r="GQY3" s="23"/>
      <c r="GQZ3" s="23"/>
      <c r="GRA3" s="23"/>
      <c r="GRB3" s="23"/>
      <c r="GRC3" s="23"/>
      <c r="GRD3" s="23"/>
      <c r="GRE3" s="23"/>
      <c r="GRF3" s="23"/>
      <c r="GRG3" s="23"/>
      <c r="GRH3" s="23"/>
      <c r="GRI3" s="23"/>
      <c r="GRJ3" s="23"/>
      <c r="GRK3" s="23"/>
      <c r="GRL3" s="23"/>
      <c r="GRM3" s="23"/>
      <c r="GRN3" s="23"/>
      <c r="GRO3" s="23"/>
      <c r="GRP3" s="23"/>
      <c r="GRQ3" s="23"/>
      <c r="GRR3" s="23"/>
      <c r="GRS3" s="23"/>
      <c r="GRT3" s="23"/>
      <c r="GRU3" s="23"/>
      <c r="GRV3" s="23"/>
      <c r="GRW3" s="23"/>
      <c r="GRX3" s="23"/>
      <c r="GRY3" s="23"/>
      <c r="GRZ3" s="23"/>
      <c r="GSA3" s="23"/>
      <c r="GSB3" s="23"/>
      <c r="GSC3" s="23"/>
      <c r="GSD3" s="23"/>
      <c r="GSE3" s="23"/>
      <c r="GSF3" s="23"/>
      <c r="GSG3" s="23"/>
      <c r="GSH3" s="23"/>
      <c r="GSI3" s="23"/>
      <c r="GSJ3" s="23"/>
      <c r="GSK3" s="23"/>
      <c r="GSL3" s="23"/>
      <c r="GSM3" s="23"/>
      <c r="GSN3" s="23"/>
      <c r="GSO3" s="23"/>
      <c r="GSP3" s="23"/>
      <c r="GSQ3" s="23"/>
      <c r="GSR3" s="23"/>
      <c r="GSS3" s="23"/>
      <c r="GST3" s="23"/>
      <c r="GSU3" s="23"/>
      <c r="GSV3" s="23"/>
      <c r="GSW3" s="23"/>
      <c r="GSX3" s="23"/>
      <c r="GSY3" s="23"/>
      <c r="GSZ3" s="23"/>
      <c r="GTA3" s="23"/>
      <c r="GTB3" s="23"/>
      <c r="GTC3" s="23"/>
      <c r="GTD3" s="23"/>
      <c r="GTE3" s="23"/>
      <c r="GTF3" s="23"/>
      <c r="GTG3" s="23"/>
      <c r="GTH3" s="23"/>
      <c r="GTI3" s="23"/>
      <c r="GTJ3" s="23"/>
      <c r="GTK3" s="23"/>
      <c r="GTL3" s="23"/>
      <c r="GTM3" s="23"/>
      <c r="GTN3" s="23"/>
      <c r="GTO3" s="23"/>
      <c r="GTP3" s="23"/>
      <c r="GTQ3" s="23"/>
      <c r="GTR3" s="23"/>
      <c r="GTS3" s="23"/>
      <c r="GTT3" s="23"/>
      <c r="GTU3" s="23"/>
      <c r="GTV3" s="23"/>
      <c r="GTW3" s="23"/>
      <c r="GTX3" s="23"/>
      <c r="GTY3" s="23"/>
      <c r="GTZ3" s="23"/>
      <c r="GUA3" s="23"/>
      <c r="GUB3" s="23"/>
      <c r="GUC3" s="23"/>
      <c r="GUD3" s="23"/>
      <c r="GUE3" s="23"/>
      <c r="GUF3" s="23"/>
      <c r="GUG3" s="23"/>
      <c r="GUH3" s="23"/>
      <c r="GUI3" s="23"/>
      <c r="GUJ3" s="23"/>
      <c r="GUK3" s="23"/>
      <c r="GUL3" s="23"/>
      <c r="GUM3" s="23"/>
      <c r="GUN3" s="23"/>
      <c r="GUO3" s="23"/>
      <c r="GUP3" s="23"/>
      <c r="GUQ3" s="23"/>
      <c r="GUR3" s="23"/>
      <c r="GUS3" s="23"/>
      <c r="GUT3" s="23"/>
      <c r="GUU3" s="23"/>
      <c r="GUV3" s="23"/>
      <c r="GUW3" s="23"/>
      <c r="GUX3" s="23"/>
      <c r="GUY3" s="23"/>
      <c r="GUZ3" s="23"/>
      <c r="GVA3" s="23"/>
      <c r="GVB3" s="23"/>
      <c r="GVC3" s="23"/>
      <c r="GVD3" s="23"/>
      <c r="GVE3" s="23"/>
      <c r="GVF3" s="23"/>
      <c r="GVG3" s="23"/>
      <c r="GVH3" s="23"/>
      <c r="GVI3" s="23"/>
      <c r="GVJ3" s="23"/>
      <c r="GVK3" s="23"/>
      <c r="GVL3" s="23"/>
      <c r="GVM3" s="23"/>
      <c r="GVN3" s="23"/>
      <c r="GVO3" s="23"/>
      <c r="GVP3" s="23"/>
      <c r="GVQ3" s="23"/>
      <c r="GVR3" s="23"/>
      <c r="GVS3" s="23"/>
      <c r="GVT3" s="23"/>
      <c r="GVU3" s="23"/>
      <c r="GVV3" s="23"/>
      <c r="GVW3" s="23"/>
      <c r="GVX3" s="23"/>
      <c r="GVY3" s="23"/>
      <c r="GVZ3" s="23"/>
      <c r="GWA3" s="23"/>
      <c r="GWB3" s="23"/>
      <c r="GWC3" s="23"/>
      <c r="GWD3" s="23"/>
      <c r="GWE3" s="23"/>
      <c r="GWF3" s="23"/>
      <c r="GWG3" s="23"/>
      <c r="GWH3" s="23"/>
      <c r="GWI3" s="23"/>
      <c r="GWJ3" s="23"/>
      <c r="GWK3" s="23"/>
      <c r="GWL3" s="23"/>
      <c r="GWM3" s="23"/>
      <c r="GWN3" s="23"/>
      <c r="GWO3" s="23"/>
      <c r="GWP3" s="23"/>
      <c r="GWQ3" s="23"/>
      <c r="GWR3" s="23"/>
      <c r="GWS3" s="23"/>
      <c r="GWT3" s="23"/>
      <c r="GWU3" s="23"/>
      <c r="GWV3" s="23"/>
      <c r="GWW3" s="23"/>
      <c r="GWX3" s="23"/>
      <c r="GWY3" s="23"/>
      <c r="GWZ3" s="23"/>
      <c r="GXA3" s="23"/>
      <c r="GXB3" s="23"/>
      <c r="GXC3" s="23"/>
      <c r="GXD3" s="23"/>
      <c r="GXE3" s="23"/>
      <c r="GXF3" s="23"/>
      <c r="GXG3" s="23"/>
      <c r="GXH3" s="23"/>
      <c r="GXI3" s="23"/>
      <c r="GXJ3" s="23"/>
      <c r="GXK3" s="23"/>
      <c r="GXL3" s="23"/>
      <c r="GXM3" s="23"/>
      <c r="GXN3" s="23"/>
      <c r="GXO3" s="23"/>
      <c r="GXP3" s="23"/>
      <c r="GXQ3" s="23"/>
      <c r="GXR3" s="23"/>
      <c r="GXS3" s="23"/>
      <c r="GXT3" s="23"/>
      <c r="GXU3" s="23"/>
      <c r="GXV3" s="23"/>
      <c r="GXW3" s="23"/>
      <c r="GXX3" s="23"/>
      <c r="GXY3" s="23"/>
      <c r="GXZ3" s="23"/>
      <c r="GYA3" s="23"/>
      <c r="GYB3" s="23"/>
      <c r="GYC3" s="23"/>
      <c r="GYD3" s="23"/>
      <c r="GYE3" s="23"/>
      <c r="GYF3" s="23"/>
      <c r="GYG3" s="23"/>
      <c r="GYH3" s="23"/>
      <c r="GYI3" s="23"/>
      <c r="GYJ3" s="23"/>
      <c r="GYK3" s="23"/>
      <c r="GYL3" s="23"/>
      <c r="GYM3" s="23"/>
      <c r="GYN3" s="23"/>
      <c r="GYO3" s="23"/>
      <c r="GYP3" s="23"/>
      <c r="GYQ3" s="23"/>
      <c r="GYR3" s="23"/>
      <c r="GYS3" s="23"/>
      <c r="GYT3" s="23"/>
      <c r="GYU3" s="23"/>
      <c r="GYV3" s="23"/>
      <c r="GYW3" s="23"/>
      <c r="GYX3" s="23"/>
      <c r="GYY3" s="23"/>
      <c r="GYZ3" s="23"/>
      <c r="GZA3" s="23"/>
      <c r="GZB3" s="23"/>
      <c r="GZC3" s="23"/>
      <c r="GZD3" s="23"/>
      <c r="GZE3" s="23"/>
      <c r="GZF3" s="23"/>
      <c r="GZG3" s="23"/>
      <c r="GZH3" s="23"/>
      <c r="GZI3" s="23"/>
      <c r="GZJ3" s="23"/>
      <c r="GZK3" s="23"/>
      <c r="GZL3" s="23"/>
      <c r="GZM3" s="23"/>
      <c r="GZN3" s="23"/>
      <c r="GZO3" s="23"/>
      <c r="GZP3" s="23"/>
      <c r="GZQ3" s="23"/>
      <c r="GZR3" s="23"/>
      <c r="GZS3" s="23"/>
      <c r="GZT3" s="23"/>
      <c r="GZU3" s="23"/>
      <c r="GZV3" s="23"/>
      <c r="GZW3" s="23"/>
      <c r="GZX3" s="23"/>
      <c r="GZY3" s="23"/>
      <c r="GZZ3" s="23"/>
      <c r="HAA3" s="23"/>
      <c r="HAB3" s="23"/>
      <c r="HAC3" s="23"/>
      <c r="HAD3" s="23"/>
      <c r="HAE3" s="23"/>
      <c r="HAF3" s="23"/>
      <c r="HAG3" s="23"/>
      <c r="HAH3" s="23"/>
      <c r="HAI3" s="23"/>
      <c r="HAJ3" s="23"/>
      <c r="HAK3" s="23"/>
      <c r="HAL3" s="23"/>
      <c r="HAM3" s="23"/>
      <c r="HAN3" s="23"/>
      <c r="HAO3" s="23"/>
      <c r="HAP3" s="23"/>
      <c r="HAQ3" s="23"/>
      <c r="HAR3" s="23"/>
      <c r="HAS3" s="23"/>
      <c r="HAT3" s="23"/>
      <c r="HAU3" s="23"/>
      <c r="HAV3" s="23"/>
      <c r="HAW3" s="23"/>
      <c r="HAX3" s="23"/>
      <c r="HAY3" s="23"/>
      <c r="HAZ3" s="23"/>
      <c r="HBA3" s="23"/>
      <c r="HBB3" s="23"/>
      <c r="HBC3" s="23"/>
      <c r="HBD3" s="23"/>
      <c r="HBE3" s="23"/>
      <c r="HBF3" s="23"/>
      <c r="HBG3" s="23"/>
      <c r="HBH3" s="23"/>
      <c r="HBI3" s="23"/>
      <c r="HBJ3" s="23"/>
      <c r="HBK3" s="23"/>
      <c r="HBL3" s="23"/>
      <c r="HBM3" s="23"/>
      <c r="HBN3" s="23"/>
      <c r="HBO3" s="23"/>
      <c r="HBP3" s="23"/>
      <c r="HBQ3" s="23"/>
      <c r="HBR3" s="23"/>
      <c r="HBS3" s="23"/>
      <c r="HBT3" s="23"/>
      <c r="HBU3" s="23"/>
      <c r="HBV3" s="23"/>
      <c r="HBW3" s="23"/>
      <c r="HBX3" s="23"/>
      <c r="HBY3" s="23"/>
      <c r="HBZ3" s="23"/>
      <c r="HCA3" s="23"/>
      <c r="HCB3" s="23"/>
      <c r="HCC3" s="23"/>
      <c r="HCD3" s="23"/>
      <c r="HCE3" s="23"/>
      <c r="HCF3" s="23"/>
      <c r="HCG3" s="23"/>
      <c r="HCH3" s="23"/>
      <c r="HCI3" s="23"/>
      <c r="HCJ3" s="23"/>
      <c r="HCK3" s="23"/>
      <c r="HCL3" s="23"/>
      <c r="HCM3" s="23"/>
      <c r="HCN3" s="23"/>
      <c r="HCO3" s="23"/>
      <c r="HCP3" s="23"/>
      <c r="HCQ3" s="23"/>
      <c r="HCR3" s="23"/>
      <c r="HCS3" s="23"/>
      <c r="HCT3" s="23"/>
      <c r="HCU3" s="23"/>
      <c r="HCV3" s="23"/>
      <c r="HCW3" s="23"/>
      <c r="HCX3" s="23"/>
      <c r="HCY3" s="23"/>
      <c r="HCZ3" s="23"/>
      <c r="HDA3" s="23"/>
      <c r="HDB3" s="23"/>
      <c r="HDC3" s="23"/>
      <c r="HDD3" s="23"/>
      <c r="HDE3" s="23"/>
      <c r="HDF3" s="23"/>
      <c r="HDG3" s="23"/>
      <c r="HDH3" s="23"/>
      <c r="HDI3" s="23"/>
      <c r="HDJ3" s="23"/>
      <c r="HDK3" s="23"/>
      <c r="HDL3" s="23"/>
      <c r="HDM3" s="23"/>
      <c r="HDN3" s="23"/>
      <c r="HDO3" s="23"/>
      <c r="HDP3" s="23"/>
      <c r="HDQ3" s="23"/>
      <c r="HDR3" s="23"/>
      <c r="HDS3" s="23"/>
      <c r="HDT3" s="23"/>
      <c r="HDU3" s="23"/>
      <c r="HDV3" s="23"/>
      <c r="HDW3" s="23"/>
      <c r="HDX3" s="23"/>
      <c r="HDY3" s="23"/>
      <c r="HDZ3" s="23"/>
      <c r="HEA3" s="23"/>
      <c r="HEB3" s="23"/>
      <c r="HEC3" s="23"/>
      <c r="HED3" s="23"/>
      <c r="HEE3" s="23"/>
      <c r="HEF3" s="23"/>
      <c r="HEG3" s="23"/>
      <c r="HEH3" s="23"/>
      <c r="HEI3" s="23"/>
      <c r="HEJ3" s="23"/>
      <c r="HEK3" s="23"/>
      <c r="HEL3" s="23"/>
      <c r="HEM3" s="23"/>
      <c r="HEN3" s="23"/>
      <c r="HEO3" s="23"/>
      <c r="HEP3" s="23"/>
      <c r="HEQ3" s="23"/>
      <c r="HER3" s="23"/>
      <c r="HES3" s="23"/>
      <c r="HET3" s="23"/>
      <c r="HEU3" s="23"/>
      <c r="HEV3" s="23"/>
      <c r="HEW3" s="23"/>
      <c r="HEX3" s="23"/>
      <c r="HEY3" s="23"/>
      <c r="HEZ3" s="23"/>
      <c r="HFA3" s="23"/>
      <c r="HFB3" s="23"/>
      <c r="HFC3" s="23"/>
      <c r="HFD3" s="23"/>
      <c r="HFE3" s="23"/>
      <c r="HFF3" s="23"/>
      <c r="HFG3" s="23"/>
      <c r="HFH3" s="23"/>
      <c r="HFI3" s="23"/>
      <c r="HFJ3" s="23"/>
      <c r="HFK3" s="23"/>
      <c r="HFL3" s="23"/>
      <c r="HFM3" s="23"/>
      <c r="HFN3" s="23"/>
      <c r="HFO3" s="23"/>
      <c r="HFP3" s="23"/>
      <c r="HFQ3" s="23"/>
      <c r="HFR3" s="23"/>
      <c r="HFS3" s="23"/>
      <c r="HFT3" s="23"/>
      <c r="HFU3" s="23"/>
      <c r="HFV3" s="23"/>
      <c r="HFW3" s="23"/>
      <c r="HFX3" s="23"/>
      <c r="HFY3" s="23"/>
      <c r="HFZ3" s="23"/>
      <c r="HGA3" s="23"/>
      <c r="HGB3" s="23"/>
      <c r="HGC3" s="23"/>
      <c r="HGD3" s="23"/>
      <c r="HGE3" s="23"/>
      <c r="HGF3" s="23"/>
      <c r="HGG3" s="23"/>
      <c r="HGH3" s="23"/>
      <c r="HGI3" s="23"/>
      <c r="HGJ3" s="23"/>
      <c r="HGK3" s="23"/>
      <c r="HGL3" s="23"/>
      <c r="HGM3" s="23"/>
      <c r="HGN3" s="23"/>
      <c r="HGO3" s="23"/>
      <c r="HGP3" s="23"/>
      <c r="HGQ3" s="23"/>
      <c r="HGR3" s="23"/>
      <c r="HGS3" s="23"/>
      <c r="HGT3" s="23"/>
      <c r="HGU3" s="23"/>
      <c r="HGV3" s="23"/>
      <c r="HGW3" s="23"/>
      <c r="HGX3" s="23"/>
      <c r="HGY3" s="23"/>
      <c r="HGZ3" s="23"/>
      <c r="HHA3" s="23"/>
      <c r="HHB3" s="23"/>
      <c r="HHC3" s="23"/>
      <c r="HHD3" s="23"/>
      <c r="HHE3" s="23"/>
      <c r="HHF3" s="23"/>
      <c r="HHG3" s="23"/>
      <c r="HHH3" s="23"/>
      <c r="HHI3" s="23"/>
      <c r="HHJ3" s="23"/>
      <c r="HHK3" s="23"/>
      <c r="HHL3" s="23"/>
      <c r="HHM3" s="23"/>
      <c r="HHN3" s="23"/>
      <c r="HHO3" s="23"/>
      <c r="HHP3" s="23"/>
      <c r="HHQ3" s="23"/>
      <c r="HHR3" s="23"/>
      <c r="HHS3" s="23"/>
      <c r="HHT3" s="23"/>
      <c r="HHU3" s="23"/>
      <c r="HHV3" s="23"/>
      <c r="HHW3" s="23"/>
      <c r="HHX3" s="23"/>
      <c r="HHY3" s="23"/>
      <c r="HHZ3" s="23"/>
      <c r="HIA3" s="23"/>
      <c r="HIB3" s="23"/>
      <c r="HIC3" s="23"/>
      <c r="HID3" s="23"/>
      <c r="HIE3" s="23"/>
      <c r="HIF3" s="23"/>
      <c r="HIG3" s="23"/>
      <c r="HIH3" s="23"/>
      <c r="HII3" s="23"/>
      <c r="HIJ3" s="23"/>
      <c r="HIK3" s="23"/>
      <c r="HIL3" s="23"/>
      <c r="HIM3" s="23"/>
      <c r="HIN3" s="23"/>
      <c r="HIO3" s="23"/>
      <c r="HIP3" s="23"/>
      <c r="HIQ3" s="23"/>
      <c r="HIR3" s="23"/>
      <c r="HIS3" s="23"/>
      <c r="HIT3" s="23"/>
      <c r="HIU3" s="23"/>
      <c r="HIV3" s="23"/>
      <c r="HIW3" s="23"/>
      <c r="HIX3" s="23"/>
      <c r="HIY3" s="23"/>
      <c r="HIZ3" s="23"/>
      <c r="HJA3" s="23"/>
      <c r="HJB3" s="23"/>
      <c r="HJC3" s="23"/>
      <c r="HJD3" s="23"/>
      <c r="HJE3" s="23"/>
      <c r="HJF3" s="23"/>
      <c r="HJG3" s="23"/>
      <c r="HJH3" s="23"/>
      <c r="HJI3" s="23"/>
      <c r="HJJ3" s="23"/>
      <c r="HJK3" s="23"/>
      <c r="HJL3" s="23"/>
      <c r="HJM3" s="23"/>
      <c r="HJN3" s="23"/>
      <c r="HJO3" s="23"/>
      <c r="HJP3" s="23"/>
      <c r="HJQ3" s="23"/>
      <c r="HJR3" s="23"/>
      <c r="HJS3" s="23"/>
      <c r="HJT3" s="23"/>
      <c r="HJU3" s="23"/>
      <c r="HJV3" s="23"/>
      <c r="HJW3" s="23"/>
      <c r="HJX3" s="23"/>
      <c r="HJY3" s="23"/>
      <c r="HJZ3" s="23"/>
      <c r="HKA3" s="23"/>
      <c r="HKB3" s="23"/>
      <c r="HKC3" s="23"/>
      <c r="HKD3" s="23"/>
      <c r="HKE3" s="23"/>
      <c r="HKF3" s="23"/>
      <c r="HKG3" s="23"/>
      <c r="HKH3" s="23"/>
      <c r="HKI3" s="23"/>
      <c r="HKJ3" s="23"/>
      <c r="HKK3" s="23"/>
      <c r="HKL3" s="23"/>
      <c r="HKM3" s="23"/>
      <c r="HKN3" s="23"/>
      <c r="HKO3" s="23"/>
      <c r="HKP3" s="23"/>
      <c r="HKQ3" s="23"/>
      <c r="HKR3" s="23"/>
      <c r="HKS3" s="23"/>
      <c r="HKT3" s="23"/>
      <c r="HKU3" s="23"/>
      <c r="HKV3" s="23"/>
      <c r="HKW3" s="23"/>
      <c r="HKX3" s="23"/>
      <c r="HKY3" s="23"/>
      <c r="HKZ3" s="23"/>
      <c r="HLA3" s="23"/>
      <c r="HLB3" s="23"/>
      <c r="HLC3" s="23"/>
      <c r="HLD3" s="23"/>
      <c r="HLE3" s="23"/>
      <c r="HLF3" s="23"/>
      <c r="HLG3" s="23"/>
      <c r="HLH3" s="23"/>
      <c r="HLI3" s="23"/>
      <c r="HLJ3" s="23"/>
      <c r="HLK3" s="23"/>
      <c r="HLL3" s="23"/>
      <c r="HLM3" s="23"/>
      <c r="HLN3" s="23"/>
      <c r="HLO3" s="23"/>
      <c r="HLP3" s="23"/>
      <c r="HLQ3" s="23"/>
      <c r="HLR3" s="23"/>
      <c r="HLS3" s="23"/>
      <c r="HLT3" s="23"/>
      <c r="HLU3" s="23"/>
      <c r="HLV3" s="23"/>
      <c r="HLW3" s="23"/>
      <c r="HLX3" s="23"/>
      <c r="HLY3" s="23"/>
      <c r="HLZ3" s="23"/>
      <c r="HMA3" s="23"/>
      <c r="HMB3" s="23"/>
      <c r="HMC3" s="23"/>
      <c r="HMD3" s="23"/>
      <c r="HME3" s="23"/>
      <c r="HMF3" s="23"/>
      <c r="HMG3" s="23"/>
      <c r="HMH3" s="23"/>
      <c r="HMI3" s="23"/>
      <c r="HMJ3" s="23"/>
      <c r="HMK3" s="23"/>
      <c r="HML3" s="23"/>
      <c r="HMM3" s="23"/>
      <c r="HMN3" s="23"/>
      <c r="HMO3" s="23"/>
      <c r="HMP3" s="23"/>
      <c r="HMQ3" s="23"/>
      <c r="HMR3" s="23"/>
      <c r="HMS3" s="23"/>
      <c r="HMT3" s="23"/>
      <c r="HMU3" s="23"/>
      <c r="HMV3" s="23"/>
      <c r="HMW3" s="23"/>
      <c r="HMX3" s="23"/>
      <c r="HMY3" s="23"/>
      <c r="HMZ3" s="23"/>
      <c r="HNA3" s="23"/>
      <c r="HNB3" s="23"/>
      <c r="HNC3" s="23"/>
      <c r="HND3" s="23"/>
      <c r="HNE3" s="23"/>
      <c r="HNF3" s="23"/>
      <c r="HNG3" s="23"/>
      <c r="HNH3" s="23"/>
      <c r="HNI3" s="23"/>
      <c r="HNJ3" s="23"/>
      <c r="HNK3" s="23"/>
      <c r="HNL3" s="23"/>
      <c r="HNM3" s="23"/>
      <c r="HNN3" s="23"/>
      <c r="HNO3" s="23"/>
      <c r="HNP3" s="23"/>
      <c r="HNQ3" s="23"/>
      <c r="HNR3" s="23"/>
      <c r="HNS3" s="23"/>
      <c r="HNT3" s="23"/>
      <c r="HNU3" s="23"/>
      <c r="HNV3" s="23"/>
      <c r="HNW3" s="23"/>
      <c r="HNX3" s="23"/>
      <c r="HNY3" s="23"/>
      <c r="HNZ3" s="23"/>
      <c r="HOA3" s="23"/>
      <c r="HOB3" s="23"/>
      <c r="HOC3" s="23"/>
      <c r="HOD3" s="23"/>
      <c r="HOE3" s="23"/>
      <c r="HOF3" s="23"/>
      <c r="HOG3" s="23"/>
      <c r="HOH3" s="23"/>
      <c r="HOI3" s="23"/>
      <c r="HOJ3" s="23"/>
      <c r="HOK3" s="23"/>
      <c r="HOL3" s="23"/>
      <c r="HOM3" s="23"/>
      <c r="HON3" s="23"/>
      <c r="HOO3" s="23"/>
      <c r="HOP3" s="23"/>
      <c r="HOQ3" s="23"/>
      <c r="HOR3" s="23"/>
      <c r="HOS3" s="23"/>
      <c r="HOT3" s="23"/>
      <c r="HOU3" s="23"/>
      <c r="HOV3" s="23"/>
      <c r="HOW3" s="23"/>
      <c r="HOX3" s="23"/>
      <c r="HOY3" s="23"/>
      <c r="HOZ3" s="23"/>
      <c r="HPA3" s="23"/>
      <c r="HPB3" s="23"/>
      <c r="HPC3" s="23"/>
      <c r="HPD3" s="23"/>
      <c r="HPE3" s="23"/>
      <c r="HPF3" s="23"/>
      <c r="HPG3" s="23"/>
      <c r="HPH3" s="23"/>
      <c r="HPI3" s="23"/>
      <c r="HPJ3" s="23"/>
      <c r="HPK3" s="23"/>
      <c r="HPL3" s="23"/>
      <c r="HPM3" s="23"/>
      <c r="HPN3" s="23"/>
      <c r="HPO3" s="23"/>
      <c r="HPP3" s="23"/>
      <c r="HPQ3" s="23"/>
      <c r="HPR3" s="23"/>
      <c r="HPS3" s="23"/>
      <c r="HPT3" s="23"/>
      <c r="HPU3" s="23"/>
      <c r="HPV3" s="23"/>
      <c r="HPW3" s="23"/>
      <c r="HPX3" s="23"/>
      <c r="HPY3" s="23"/>
      <c r="HPZ3" s="23"/>
      <c r="HQA3" s="23"/>
      <c r="HQB3" s="23"/>
      <c r="HQC3" s="23"/>
      <c r="HQD3" s="23"/>
      <c r="HQE3" s="23"/>
      <c r="HQF3" s="23"/>
      <c r="HQG3" s="23"/>
      <c r="HQH3" s="23"/>
      <c r="HQI3" s="23"/>
      <c r="HQJ3" s="23"/>
      <c r="HQK3" s="23"/>
      <c r="HQL3" s="23"/>
      <c r="HQM3" s="23"/>
      <c r="HQN3" s="23"/>
      <c r="HQO3" s="23"/>
      <c r="HQP3" s="23"/>
      <c r="HQQ3" s="23"/>
      <c r="HQR3" s="23"/>
      <c r="HQS3" s="23"/>
      <c r="HQT3" s="23"/>
      <c r="HQU3" s="23"/>
      <c r="HQV3" s="23"/>
      <c r="HQW3" s="23"/>
      <c r="HQX3" s="23"/>
      <c r="HQY3" s="23"/>
      <c r="HQZ3" s="23"/>
      <c r="HRA3" s="23"/>
      <c r="HRB3" s="23"/>
      <c r="HRC3" s="23"/>
      <c r="HRD3" s="23"/>
      <c r="HRE3" s="23"/>
      <c r="HRF3" s="23"/>
      <c r="HRG3" s="23"/>
      <c r="HRH3" s="23"/>
      <c r="HRI3" s="23"/>
      <c r="HRJ3" s="23"/>
      <c r="HRK3" s="23"/>
      <c r="HRL3" s="23"/>
      <c r="HRM3" s="23"/>
      <c r="HRN3" s="23"/>
      <c r="HRO3" s="23"/>
      <c r="HRP3" s="23"/>
      <c r="HRQ3" s="23"/>
      <c r="HRR3" s="23"/>
      <c r="HRS3" s="23"/>
      <c r="HRT3" s="23"/>
      <c r="HRU3" s="23"/>
      <c r="HRV3" s="23"/>
      <c r="HRW3" s="23"/>
      <c r="HRX3" s="23"/>
      <c r="HRY3" s="23"/>
      <c r="HRZ3" s="23"/>
      <c r="HSA3" s="23"/>
      <c r="HSB3" s="23"/>
      <c r="HSC3" s="23"/>
      <c r="HSD3" s="23"/>
      <c r="HSE3" s="23"/>
      <c r="HSF3" s="23"/>
      <c r="HSG3" s="23"/>
      <c r="HSH3" s="23"/>
      <c r="HSI3" s="23"/>
      <c r="HSJ3" s="23"/>
      <c r="HSK3" s="23"/>
      <c r="HSL3" s="23"/>
      <c r="HSM3" s="23"/>
      <c r="HSN3" s="23"/>
      <c r="HSO3" s="23"/>
      <c r="HSP3" s="23"/>
      <c r="HSQ3" s="23"/>
      <c r="HSR3" s="23"/>
      <c r="HSS3" s="23"/>
      <c r="HST3" s="23"/>
      <c r="HSU3" s="23"/>
      <c r="HSV3" s="23"/>
      <c r="HSW3" s="23"/>
      <c r="HSX3" s="23"/>
      <c r="HSY3" s="23"/>
      <c r="HSZ3" s="23"/>
      <c r="HTA3" s="23"/>
      <c r="HTB3" s="23"/>
      <c r="HTC3" s="23"/>
      <c r="HTD3" s="23"/>
      <c r="HTE3" s="23"/>
      <c r="HTF3" s="23"/>
      <c r="HTG3" s="23"/>
      <c r="HTH3" s="23"/>
      <c r="HTI3" s="23"/>
      <c r="HTJ3" s="23"/>
      <c r="HTK3" s="23"/>
      <c r="HTL3" s="23"/>
      <c r="HTM3" s="23"/>
      <c r="HTN3" s="23"/>
      <c r="HTO3" s="23"/>
      <c r="HTP3" s="23"/>
      <c r="HTQ3" s="23"/>
      <c r="HTR3" s="23"/>
      <c r="HTS3" s="23"/>
      <c r="HTT3" s="23"/>
      <c r="HTU3" s="23"/>
      <c r="HTV3" s="23"/>
      <c r="HTW3" s="23"/>
      <c r="HTX3" s="23"/>
      <c r="HTY3" s="23"/>
      <c r="HTZ3" s="23"/>
      <c r="HUA3" s="23"/>
      <c r="HUB3" s="23"/>
      <c r="HUC3" s="23"/>
      <c r="HUD3" s="23"/>
      <c r="HUE3" s="23"/>
      <c r="HUF3" s="23"/>
      <c r="HUG3" s="23"/>
      <c r="HUH3" s="23"/>
      <c r="HUI3" s="23"/>
      <c r="HUJ3" s="23"/>
      <c r="HUK3" s="23"/>
      <c r="HUL3" s="23"/>
      <c r="HUM3" s="23"/>
      <c r="HUN3" s="23"/>
      <c r="HUO3" s="23"/>
      <c r="HUP3" s="23"/>
      <c r="HUQ3" s="23"/>
      <c r="HUR3" s="23"/>
      <c r="HUS3" s="23"/>
      <c r="HUT3" s="23"/>
      <c r="HUU3" s="23"/>
      <c r="HUV3" s="23"/>
      <c r="HUW3" s="23"/>
      <c r="HUX3" s="23"/>
      <c r="HUY3" s="23"/>
      <c r="HUZ3" s="23"/>
      <c r="HVA3" s="23"/>
      <c r="HVB3" s="23"/>
      <c r="HVC3" s="23"/>
      <c r="HVD3" s="23"/>
      <c r="HVE3" s="23"/>
      <c r="HVF3" s="23"/>
      <c r="HVG3" s="23"/>
      <c r="HVH3" s="23"/>
      <c r="HVI3" s="23"/>
      <c r="HVJ3" s="23"/>
      <c r="HVK3" s="23"/>
      <c r="HVL3" s="23"/>
      <c r="HVM3" s="23"/>
      <c r="HVN3" s="23"/>
      <c r="HVO3" s="23"/>
      <c r="HVP3" s="23"/>
      <c r="HVQ3" s="23"/>
      <c r="HVR3" s="23"/>
      <c r="HVS3" s="23"/>
      <c r="HVT3" s="23"/>
      <c r="HVU3" s="23"/>
      <c r="HVV3" s="23"/>
      <c r="HVW3" s="23"/>
      <c r="HVX3" s="23"/>
      <c r="HVY3" s="23"/>
      <c r="HVZ3" s="23"/>
      <c r="HWA3" s="23"/>
      <c r="HWB3" s="23"/>
      <c r="HWC3" s="23"/>
      <c r="HWD3" s="23"/>
      <c r="HWE3" s="23"/>
      <c r="HWF3" s="23"/>
      <c r="HWG3" s="23"/>
      <c r="HWH3" s="23"/>
      <c r="HWI3" s="23"/>
      <c r="HWJ3" s="23"/>
      <c r="HWK3" s="23"/>
      <c r="HWL3" s="23"/>
      <c r="HWM3" s="23"/>
      <c r="HWN3" s="23"/>
      <c r="HWO3" s="23"/>
      <c r="HWP3" s="23"/>
      <c r="HWQ3" s="23"/>
      <c r="HWR3" s="23"/>
      <c r="HWS3" s="23"/>
      <c r="HWT3" s="23"/>
      <c r="HWU3" s="23"/>
      <c r="HWV3" s="23"/>
      <c r="HWW3" s="23"/>
      <c r="HWX3" s="23"/>
      <c r="HWY3" s="23"/>
      <c r="HWZ3" s="23"/>
      <c r="HXA3" s="23"/>
      <c r="HXB3" s="23"/>
      <c r="HXC3" s="23"/>
      <c r="HXD3" s="23"/>
      <c r="HXE3" s="23"/>
      <c r="HXF3" s="23"/>
      <c r="HXG3" s="23"/>
      <c r="HXH3" s="23"/>
      <c r="HXI3" s="23"/>
      <c r="HXJ3" s="23"/>
      <c r="HXK3" s="23"/>
      <c r="HXL3" s="23"/>
      <c r="HXM3" s="23"/>
      <c r="HXN3" s="23"/>
      <c r="HXO3" s="23"/>
      <c r="HXP3" s="23"/>
      <c r="HXQ3" s="23"/>
      <c r="HXR3" s="23"/>
      <c r="HXS3" s="23"/>
      <c r="HXT3" s="23"/>
      <c r="HXU3" s="23"/>
      <c r="HXV3" s="23"/>
      <c r="HXW3" s="23"/>
      <c r="HXX3" s="23"/>
      <c r="HXY3" s="23"/>
      <c r="HXZ3" s="23"/>
      <c r="HYA3" s="23"/>
      <c r="HYB3" s="23"/>
      <c r="HYC3" s="23"/>
      <c r="HYD3" s="23"/>
      <c r="HYE3" s="23"/>
      <c r="HYF3" s="23"/>
      <c r="HYG3" s="23"/>
      <c r="HYH3" s="23"/>
      <c r="HYI3" s="23"/>
      <c r="HYJ3" s="23"/>
      <c r="HYK3" s="23"/>
      <c r="HYL3" s="23"/>
      <c r="HYM3" s="23"/>
      <c r="HYN3" s="23"/>
      <c r="HYO3" s="23"/>
      <c r="HYP3" s="23"/>
      <c r="HYQ3" s="23"/>
      <c r="HYR3" s="23"/>
      <c r="HYS3" s="23"/>
      <c r="HYT3" s="23"/>
      <c r="HYU3" s="23"/>
      <c r="HYV3" s="23"/>
      <c r="HYW3" s="23"/>
      <c r="HYX3" s="23"/>
      <c r="HYY3" s="23"/>
      <c r="HYZ3" s="23"/>
      <c r="HZA3" s="23"/>
      <c r="HZB3" s="23"/>
      <c r="HZC3" s="23"/>
      <c r="HZD3" s="23"/>
      <c r="HZE3" s="23"/>
      <c r="HZF3" s="23"/>
      <c r="HZG3" s="23"/>
      <c r="HZH3" s="23"/>
      <c r="HZI3" s="23"/>
      <c r="HZJ3" s="23"/>
      <c r="HZK3" s="23"/>
      <c r="HZL3" s="23"/>
      <c r="HZM3" s="23"/>
      <c r="HZN3" s="23"/>
      <c r="HZO3" s="23"/>
      <c r="HZP3" s="23"/>
      <c r="HZQ3" s="23"/>
      <c r="HZR3" s="23"/>
      <c r="HZS3" s="23"/>
      <c r="HZT3" s="23"/>
      <c r="HZU3" s="23"/>
      <c r="HZV3" s="23"/>
      <c r="HZW3" s="23"/>
      <c r="HZX3" s="23"/>
      <c r="HZY3" s="23"/>
      <c r="HZZ3" s="23"/>
      <c r="IAA3" s="23"/>
      <c r="IAB3" s="23"/>
      <c r="IAC3" s="23"/>
      <c r="IAD3" s="23"/>
      <c r="IAE3" s="23"/>
      <c r="IAF3" s="23"/>
      <c r="IAG3" s="23"/>
      <c r="IAH3" s="23"/>
      <c r="IAI3" s="23"/>
      <c r="IAJ3" s="23"/>
      <c r="IAK3" s="23"/>
      <c r="IAL3" s="23"/>
      <c r="IAM3" s="23"/>
      <c r="IAN3" s="23"/>
      <c r="IAO3" s="23"/>
      <c r="IAP3" s="23"/>
      <c r="IAQ3" s="23"/>
      <c r="IAR3" s="23"/>
      <c r="IAS3" s="23"/>
      <c r="IAT3" s="23"/>
      <c r="IAU3" s="23"/>
      <c r="IAV3" s="23"/>
      <c r="IAW3" s="23"/>
      <c r="IAX3" s="23"/>
      <c r="IAY3" s="23"/>
      <c r="IAZ3" s="23"/>
      <c r="IBA3" s="23"/>
      <c r="IBB3" s="23"/>
      <c r="IBC3" s="23"/>
      <c r="IBD3" s="23"/>
      <c r="IBE3" s="23"/>
      <c r="IBF3" s="23"/>
      <c r="IBG3" s="23"/>
      <c r="IBH3" s="23"/>
      <c r="IBI3" s="23"/>
      <c r="IBJ3" s="23"/>
      <c r="IBK3" s="23"/>
      <c r="IBL3" s="23"/>
      <c r="IBM3" s="23"/>
      <c r="IBN3" s="23"/>
      <c r="IBO3" s="23"/>
      <c r="IBP3" s="23"/>
      <c r="IBQ3" s="23"/>
      <c r="IBR3" s="23"/>
      <c r="IBS3" s="23"/>
      <c r="IBT3" s="23"/>
      <c r="IBU3" s="23"/>
      <c r="IBV3" s="23"/>
      <c r="IBW3" s="23"/>
      <c r="IBX3" s="23"/>
      <c r="IBY3" s="23"/>
      <c r="IBZ3" s="23"/>
      <c r="ICA3" s="23"/>
      <c r="ICB3" s="23"/>
      <c r="ICC3" s="23"/>
      <c r="ICD3" s="23"/>
      <c r="ICE3" s="23"/>
      <c r="ICF3" s="23"/>
      <c r="ICG3" s="23"/>
      <c r="ICH3" s="23"/>
      <c r="ICI3" s="23"/>
      <c r="ICJ3" s="23"/>
      <c r="ICK3" s="23"/>
      <c r="ICL3" s="23"/>
      <c r="ICM3" s="23"/>
      <c r="ICN3" s="23"/>
      <c r="ICO3" s="23"/>
      <c r="ICP3" s="23"/>
      <c r="ICQ3" s="23"/>
      <c r="ICR3" s="23"/>
      <c r="ICS3" s="23"/>
      <c r="ICT3" s="23"/>
      <c r="ICU3" s="23"/>
      <c r="ICV3" s="23"/>
      <c r="ICW3" s="23"/>
      <c r="ICX3" s="23"/>
      <c r="ICY3" s="23"/>
      <c r="ICZ3" s="23"/>
      <c r="IDA3" s="23"/>
      <c r="IDB3" s="23"/>
      <c r="IDC3" s="23"/>
      <c r="IDD3" s="23"/>
      <c r="IDE3" s="23"/>
      <c r="IDF3" s="23"/>
      <c r="IDG3" s="23"/>
      <c r="IDH3" s="23"/>
      <c r="IDI3" s="23"/>
      <c r="IDJ3" s="23"/>
      <c r="IDK3" s="23"/>
      <c r="IDL3" s="23"/>
      <c r="IDM3" s="23"/>
      <c r="IDN3" s="23"/>
      <c r="IDO3" s="23"/>
      <c r="IDP3" s="23"/>
      <c r="IDQ3" s="23"/>
      <c r="IDR3" s="23"/>
      <c r="IDS3" s="23"/>
      <c r="IDT3" s="23"/>
      <c r="IDU3" s="23"/>
      <c r="IDV3" s="23"/>
      <c r="IDW3" s="23"/>
      <c r="IDX3" s="23"/>
      <c r="IDY3" s="23"/>
      <c r="IDZ3" s="23"/>
      <c r="IEA3" s="23"/>
      <c r="IEB3" s="23"/>
      <c r="IEC3" s="23"/>
      <c r="IED3" s="23"/>
      <c r="IEE3" s="23"/>
      <c r="IEF3" s="23"/>
      <c r="IEG3" s="23"/>
      <c r="IEH3" s="23"/>
      <c r="IEI3" s="23"/>
      <c r="IEJ3" s="23"/>
      <c r="IEK3" s="23"/>
      <c r="IEL3" s="23"/>
      <c r="IEM3" s="23"/>
      <c r="IEN3" s="23"/>
      <c r="IEO3" s="23"/>
      <c r="IEP3" s="23"/>
      <c r="IEQ3" s="23"/>
      <c r="IER3" s="23"/>
      <c r="IES3" s="23"/>
      <c r="IET3" s="23"/>
      <c r="IEU3" s="23"/>
      <c r="IEV3" s="23"/>
      <c r="IEW3" s="23"/>
      <c r="IEX3" s="23"/>
      <c r="IEY3" s="23"/>
      <c r="IEZ3" s="23"/>
      <c r="IFA3" s="23"/>
      <c r="IFB3" s="23"/>
      <c r="IFC3" s="23"/>
      <c r="IFD3" s="23"/>
      <c r="IFE3" s="23"/>
      <c r="IFF3" s="23"/>
      <c r="IFG3" s="23"/>
      <c r="IFH3" s="23"/>
      <c r="IFI3" s="23"/>
      <c r="IFJ3" s="23"/>
      <c r="IFK3" s="23"/>
      <c r="IFL3" s="23"/>
      <c r="IFM3" s="23"/>
      <c r="IFN3" s="23"/>
      <c r="IFO3" s="23"/>
      <c r="IFP3" s="23"/>
      <c r="IFQ3" s="23"/>
      <c r="IFR3" s="23"/>
      <c r="IFS3" s="23"/>
      <c r="IFT3" s="23"/>
      <c r="IFU3" s="23"/>
      <c r="IFV3" s="23"/>
      <c r="IFW3" s="23"/>
      <c r="IFX3" s="23"/>
      <c r="IFY3" s="23"/>
      <c r="IFZ3" s="23"/>
      <c r="IGA3" s="23"/>
      <c r="IGB3" s="23"/>
      <c r="IGC3" s="23"/>
      <c r="IGD3" s="23"/>
      <c r="IGE3" s="23"/>
      <c r="IGF3" s="23"/>
      <c r="IGG3" s="23"/>
      <c r="IGH3" s="23"/>
      <c r="IGI3" s="23"/>
      <c r="IGJ3" s="23"/>
      <c r="IGK3" s="23"/>
      <c r="IGL3" s="23"/>
      <c r="IGM3" s="23"/>
      <c r="IGN3" s="23"/>
      <c r="IGO3" s="23"/>
      <c r="IGP3" s="23"/>
      <c r="IGQ3" s="23"/>
      <c r="IGR3" s="23"/>
      <c r="IGS3" s="23"/>
      <c r="IGT3" s="23"/>
      <c r="IGU3" s="23"/>
      <c r="IGV3" s="23"/>
      <c r="IGW3" s="23"/>
      <c r="IGX3" s="23"/>
      <c r="IGY3" s="23"/>
      <c r="IGZ3" s="23"/>
      <c r="IHA3" s="23"/>
      <c r="IHB3" s="23"/>
      <c r="IHC3" s="23"/>
      <c r="IHD3" s="23"/>
      <c r="IHE3" s="23"/>
      <c r="IHF3" s="23"/>
      <c r="IHG3" s="23"/>
      <c r="IHH3" s="23"/>
      <c r="IHI3" s="23"/>
      <c r="IHJ3" s="23"/>
      <c r="IHK3" s="23"/>
      <c r="IHL3" s="23"/>
      <c r="IHM3" s="23"/>
      <c r="IHN3" s="23"/>
      <c r="IHO3" s="23"/>
      <c r="IHP3" s="23"/>
      <c r="IHQ3" s="23"/>
      <c r="IHR3" s="23"/>
      <c r="IHS3" s="23"/>
      <c r="IHT3" s="23"/>
      <c r="IHU3" s="23"/>
      <c r="IHV3" s="23"/>
      <c r="IHW3" s="23"/>
      <c r="IHX3" s="23"/>
      <c r="IHY3" s="23"/>
      <c r="IHZ3" s="23"/>
      <c r="IIA3" s="23"/>
      <c r="IIB3" s="23"/>
      <c r="IIC3" s="23"/>
      <c r="IID3" s="23"/>
      <c r="IIE3" s="23"/>
      <c r="IIF3" s="23"/>
      <c r="IIG3" s="23"/>
      <c r="IIH3" s="23"/>
      <c r="III3" s="23"/>
      <c r="IIJ3" s="23"/>
      <c r="IIK3" s="23"/>
      <c r="IIL3" s="23"/>
      <c r="IIM3" s="23"/>
      <c r="IIN3" s="23"/>
      <c r="IIO3" s="23"/>
      <c r="IIP3" s="23"/>
      <c r="IIQ3" s="23"/>
      <c r="IIR3" s="23"/>
      <c r="IIS3" s="23"/>
      <c r="IIT3" s="23"/>
      <c r="IIU3" s="23"/>
      <c r="IIV3" s="23"/>
      <c r="IIW3" s="23"/>
      <c r="IIX3" s="23"/>
      <c r="IIY3" s="23"/>
      <c r="IIZ3" s="23"/>
      <c r="IJA3" s="23"/>
      <c r="IJB3" s="23"/>
      <c r="IJC3" s="23"/>
      <c r="IJD3" s="23"/>
      <c r="IJE3" s="23"/>
      <c r="IJF3" s="23"/>
      <c r="IJG3" s="23"/>
      <c r="IJH3" s="23"/>
      <c r="IJI3" s="23"/>
      <c r="IJJ3" s="23"/>
      <c r="IJK3" s="23"/>
      <c r="IJL3" s="23"/>
      <c r="IJM3" s="23"/>
      <c r="IJN3" s="23"/>
      <c r="IJO3" s="23"/>
      <c r="IJP3" s="23"/>
      <c r="IJQ3" s="23"/>
      <c r="IJR3" s="23"/>
      <c r="IJS3" s="23"/>
      <c r="IJT3" s="23"/>
      <c r="IJU3" s="23"/>
      <c r="IJV3" s="23"/>
      <c r="IJW3" s="23"/>
      <c r="IJX3" s="23"/>
      <c r="IJY3" s="23"/>
      <c r="IJZ3" s="23"/>
      <c r="IKA3" s="23"/>
      <c r="IKB3" s="23"/>
      <c r="IKC3" s="23"/>
      <c r="IKD3" s="23"/>
      <c r="IKE3" s="23"/>
      <c r="IKF3" s="23"/>
      <c r="IKG3" s="23"/>
      <c r="IKH3" s="23"/>
      <c r="IKI3" s="23"/>
      <c r="IKJ3" s="23"/>
      <c r="IKK3" s="23"/>
      <c r="IKL3" s="23"/>
      <c r="IKM3" s="23"/>
      <c r="IKN3" s="23"/>
      <c r="IKO3" s="23"/>
      <c r="IKP3" s="23"/>
      <c r="IKQ3" s="23"/>
      <c r="IKR3" s="23"/>
      <c r="IKS3" s="23"/>
      <c r="IKT3" s="23"/>
      <c r="IKU3" s="23"/>
      <c r="IKV3" s="23"/>
      <c r="IKW3" s="23"/>
      <c r="IKX3" s="23"/>
      <c r="IKY3" s="23"/>
      <c r="IKZ3" s="23"/>
      <c r="ILA3" s="23"/>
      <c r="ILB3" s="23"/>
      <c r="ILC3" s="23"/>
      <c r="ILD3" s="23"/>
      <c r="ILE3" s="23"/>
      <c r="ILF3" s="23"/>
      <c r="ILG3" s="23"/>
      <c r="ILH3" s="23"/>
      <c r="ILI3" s="23"/>
      <c r="ILJ3" s="23"/>
      <c r="ILK3" s="23"/>
      <c r="ILL3" s="23"/>
      <c r="ILM3" s="23"/>
      <c r="ILN3" s="23"/>
      <c r="ILO3" s="23"/>
      <c r="ILP3" s="23"/>
      <c r="ILQ3" s="23"/>
      <c r="ILR3" s="23"/>
      <c r="ILS3" s="23"/>
      <c r="ILT3" s="23"/>
      <c r="ILU3" s="23"/>
      <c r="ILV3" s="23"/>
      <c r="ILW3" s="23"/>
      <c r="ILX3" s="23"/>
      <c r="ILY3" s="23"/>
      <c r="ILZ3" s="23"/>
      <c r="IMA3" s="23"/>
      <c r="IMB3" s="23"/>
      <c r="IMC3" s="23"/>
      <c r="IMD3" s="23"/>
      <c r="IME3" s="23"/>
      <c r="IMF3" s="23"/>
      <c r="IMG3" s="23"/>
      <c r="IMH3" s="23"/>
      <c r="IMI3" s="23"/>
      <c r="IMJ3" s="23"/>
      <c r="IMK3" s="23"/>
      <c r="IML3" s="23"/>
      <c r="IMM3" s="23"/>
      <c r="IMN3" s="23"/>
      <c r="IMO3" s="23"/>
      <c r="IMP3" s="23"/>
      <c r="IMQ3" s="23"/>
      <c r="IMR3" s="23"/>
      <c r="IMS3" s="23"/>
      <c r="IMT3" s="23"/>
      <c r="IMU3" s="23"/>
      <c r="IMV3" s="23"/>
      <c r="IMW3" s="23"/>
      <c r="IMX3" s="23"/>
      <c r="IMY3" s="23"/>
      <c r="IMZ3" s="23"/>
      <c r="INA3" s="23"/>
      <c r="INB3" s="23"/>
      <c r="INC3" s="23"/>
      <c r="IND3" s="23"/>
      <c r="INE3" s="23"/>
      <c r="INF3" s="23"/>
      <c r="ING3" s="23"/>
      <c r="INH3" s="23"/>
      <c r="INI3" s="23"/>
      <c r="INJ3" s="23"/>
      <c r="INK3" s="23"/>
      <c r="INL3" s="23"/>
      <c r="INM3" s="23"/>
      <c r="INN3" s="23"/>
      <c r="INO3" s="23"/>
      <c r="INP3" s="23"/>
      <c r="INQ3" s="23"/>
      <c r="INR3" s="23"/>
      <c r="INS3" s="23"/>
      <c r="INT3" s="23"/>
      <c r="INU3" s="23"/>
      <c r="INV3" s="23"/>
      <c r="INW3" s="23"/>
      <c r="INX3" s="23"/>
      <c r="INY3" s="23"/>
      <c r="INZ3" s="23"/>
      <c r="IOA3" s="23"/>
      <c r="IOB3" s="23"/>
      <c r="IOC3" s="23"/>
      <c r="IOD3" s="23"/>
      <c r="IOE3" s="23"/>
      <c r="IOF3" s="23"/>
      <c r="IOG3" s="23"/>
      <c r="IOH3" s="23"/>
      <c r="IOI3" s="23"/>
      <c r="IOJ3" s="23"/>
      <c r="IOK3" s="23"/>
      <c r="IOL3" s="23"/>
      <c r="IOM3" s="23"/>
      <c r="ION3" s="23"/>
      <c r="IOO3" s="23"/>
      <c r="IOP3" s="23"/>
      <c r="IOQ3" s="23"/>
      <c r="IOR3" s="23"/>
      <c r="IOS3" s="23"/>
      <c r="IOT3" s="23"/>
      <c r="IOU3" s="23"/>
      <c r="IOV3" s="23"/>
      <c r="IOW3" s="23"/>
      <c r="IOX3" s="23"/>
      <c r="IOY3" s="23"/>
      <c r="IOZ3" s="23"/>
      <c r="IPA3" s="23"/>
      <c r="IPB3" s="23"/>
      <c r="IPC3" s="23"/>
      <c r="IPD3" s="23"/>
      <c r="IPE3" s="23"/>
      <c r="IPF3" s="23"/>
      <c r="IPG3" s="23"/>
      <c r="IPH3" s="23"/>
      <c r="IPI3" s="23"/>
      <c r="IPJ3" s="23"/>
      <c r="IPK3" s="23"/>
      <c r="IPL3" s="23"/>
      <c r="IPM3" s="23"/>
      <c r="IPN3" s="23"/>
      <c r="IPO3" s="23"/>
      <c r="IPP3" s="23"/>
      <c r="IPQ3" s="23"/>
      <c r="IPR3" s="23"/>
      <c r="IPS3" s="23"/>
      <c r="IPT3" s="23"/>
      <c r="IPU3" s="23"/>
      <c r="IPV3" s="23"/>
      <c r="IPW3" s="23"/>
      <c r="IPX3" s="23"/>
      <c r="IPY3" s="23"/>
      <c r="IPZ3" s="23"/>
      <c r="IQA3" s="23"/>
      <c r="IQB3" s="23"/>
      <c r="IQC3" s="23"/>
      <c r="IQD3" s="23"/>
      <c r="IQE3" s="23"/>
      <c r="IQF3" s="23"/>
      <c r="IQG3" s="23"/>
      <c r="IQH3" s="23"/>
      <c r="IQI3" s="23"/>
      <c r="IQJ3" s="23"/>
      <c r="IQK3" s="23"/>
      <c r="IQL3" s="23"/>
      <c r="IQM3" s="23"/>
      <c r="IQN3" s="23"/>
      <c r="IQO3" s="23"/>
      <c r="IQP3" s="23"/>
      <c r="IQQ3" s="23"/>
      <c r="IQR3" s="23"/>
      <c r="IQS3" s="23"/>
      <c r="IQT3" s="23"/>
      <c r="IQU3" s="23"/>
      <c r="IQV3" s="23"/>
      <c r="IQW3" s="23"/>
      <c r="IQX3" s="23"/>
      <c r="IQY3" s="23"/>
      <c r="IQZ3" s="23"/>
      <c r="IRA3" s="23"/>
      <c r="IRB3" s="23"/>
      <c r="IRC3" s="23"/>
      <c r="IRD3" s="23"/>
      <c r="IRE3" s="23"/>
      <c r="IRF3" s="23"/>
      <c r="IRG3" s="23"/>
      <c r="IRH3" s="23"/>
      <c r="IRI3" s="23"/>
      <c r="IRJ3" s="23"/>
      <c r="IRK3" s="23"/>
      <c r="IRL3" s="23"/>
      <c r="IRM3" s="23"/>
      <c r="IRN3" s="23"/>
      <c r="IRO3" s="23"/>
      <c r="IRP3" s="23"/>
      <c r="IRQ3" s="23"/>
      <c r="IRR3" s="23"/>
      <c r="IRS3" s="23"/>
      <c r="IRT3" s="23"/>
      <c r="IRU3" s="23"/>
      <c r="IRV3" s="23"/>
      <c r="IRW3" s="23"/>
      <c r="IRX3" s="23"/>
      <c r="IRY3" s="23"/>
      <c r="IRZ3" s="23"/>
      <c r="ISA3" s="23"/>
      <c r="ISB3" s="23"/>
      <c r="ISC3" s="23"/>
      <c r="ISD3" s="23"/>
      <c r="ISE3" s="23"/>
      <c r="ISF3" s="23"/>
      <c r="ISG3" s="23"/>
      <c r="ISH3" s="23"/>
      <c r="ISI3" s="23"/>
      <c r="ISJ3" s="23"/>
      <c r="ISK3" s="23"/>
      <c r="ISL3" s="23"/>
      <c r="ISM3" s="23"/>
      <c r="ISN3" s="23"/>
      <c r="ISO3" s="23"/>
      <c r="ISP3" s="23"/>
      <c r="ISQ3" s="23"/>
      <c r="ISR3" s="23"/>
      <c r="ISS3" s="23"/>
      <c r="IST3" s="23"/>
      <c r="ISU3" s="23"/>
      <c r="ISV3" s="23"/>
      <c r="ISW3" s="23"/>
      <c r="ISX3" s="23"/>
      <c r="ISY3" s="23"/>
      <c r="ISZ3" s="23"/>
      <c r="ITA3" s="23"/>
      <c r="ITB3" s="23"/>
      <c r="ITC3" s="23"/>
      <c r="ITD3" s="23"/>
      <c r="ITE3" s="23"/>
      <c r="ITF3" s="23"/>
      <c r="ITG3" s="23"/>
      <c r="ITH3" s="23"/>
      <c r="ITI3" s="23"/>
      <c r="ITJ3" s="23"/>
      <c r="ITK3" s="23"/>
      <c r="ITL3" s="23"/>
      <c r="ITM3" s="23"/>
      <c r="ITN3" s="23"/>
      <c r="ITO3" s="23"/>
      <c r="ITP3" s="23"/>
      <c r="ITQ3" s="23"/>
      <c r="ITR3" s="23"/>
      <c r="ITS3" s="23"/>
      <c r="ITT3" s="23"/>
      <c r="ITU3" s="23"/>
      <c r="ITV3" s="23"/>
      <c r="ITW3" s="23"/>
      <c r="ITX3" s="23"/>
      <c r="ITY3" s="23"/>
      <c r="ITZ3" s="23"/>
      <c r="IUA3" s="23"/>
      <c r="IUB3" s="23"/>
      <c r="IUC3" s="23"/>
      <c r="IUD3" s="23"/>
      <c r="IUE3" s="23"/>
      <c r="IUF3" s="23"/>
      <c r="IUG3" s="23"/>
      <c r="IUH3" s="23"/>
      <c r="IUI3" s="23"/>
      <c r="IUJ3" s="23"/>
      <c r="IUK3" s="23"/>
      <c r="IUL3" s="23"/>
      <c r="IUM3" s="23"/>
      <c r="IUN3" s="23"/>
      <c r="IUO3" s="23"/>
      <c r="IUP3" s="23"/>
      <c r="IUQ3" s="23"/>
      <c r="IUR3" s="23"/>
      <c r="IUS3" s="23"/>
      <c r="IUT3" s="23"/>
      <c r="IUU3" s="23"/>
      <c r="IUV3" s="23"/>
      <c r="IUW3" s="23"/>
      <c r="IUX3" s="23"/>
      <c r="IUY3" s="23"/>
      <c r="IUZ3" s="23"/>
      <c r="IVA3" s="23"/>
      <c r="IVB3" s="23"/>
      <c r="IVC3" s="23"/>
      <c r="IVD3" s="23"/>
      <c r="IVE3" s="23"/>
      <c r="IVF3" s="23"/>
      <c r="IVG3" s="23"/>
      <c r="IVH3" s="23"/>
      <c r="IVI3" s="23"/>
      <c r="IVJ3" s="23"/>
      <c r="IVK3" s="23"/>
      <c r="IVL3" s="23"/>
      <c r="IVM3" s="23"/>
      <c r="IVN3" s="23"/>
      <c r="IVO3" s="23"/>
      <c r="IVP3" s="23"/>
      <c r="IVQ3" s="23"/>
      <c r="IVR3" s="23"/>
      <c r="IVS3" s="23"/>
      <c r="IVT3" s="23"/>
      <c r="IVU3" s="23"/>
      <c r="IVV3" s="23"/>
      <c r="IVW3" s="23"/>
      <c r="IVX3" s="23"/>
      <c r="IVY3" s="23"/>
      <c r="IVZ3" s="23"/>
      <c r="IWA3" s="23"/>
      <c r="IWB3" s="23"/>
      <c r="IWC3" s="23"/>
      <c r="IWD3" s="23"/>
      <c r="IWE3" s="23"/>
      <c r="IWF3" s="23"/>
      <c r="IWG3" s="23"/>
      <c r="IWH3" s="23"/>
      <c r="IWI3" s="23"/>
      <c r="IWJ3" s="23"/>
      <c r="IWK3" s="23"/>
      <c r="IWL3" s="23"/>
      <c r="IWM3" s="23"/>
      <c r="IWN3" s="23"/>
      <c r="IWO3" s="23"/>
      <c r="IWP3" s="23"/>
      <c r="IWQ3" s="23"/>
      <c r="IWR3" s="23"/>
      <c r="IWS3" s="23"/>
      <c r="IWT3" s="23"/>
      <c r="IWU3" s="23"/>
      <c r="IWV3" s="23"/>
      <c r="IWW3" s="23"/>
      <c r="IWX3" s="23"/>
      <c r="IWY3" s="23"/>
      <c r="IWZ3" s="23"/>
      <c r="IXA3" s="23"/>
      <c r="IXB3" s="23"/>
      <c r="IXC3" s="23"/>
      <c r="IXD3" s="23"/>
      <c r="IXE3" s="23"/>
      <c r="IXF3" s="23"/>
      <c r="IXG3" s="23"/>
      <c r="IXH3" s="23"/>
      <c r="IXI3" s="23"/>
      <c r="IXJ3" s="23"/>
      <c r="IXK3" s="23"/>
      <c r="IXL3" s="23"/>
      <c r="IXM3" s="23"/>
      <c r="IXN3" s="23"/>
      <c r="IXO3" s="23"/>
      <c r="IXP3" s="23"/>
      <c r="IXQ3" s="23"/>
      <c r="IXR3" s="23"/>
      <c r="IXS3" s="23"/>
      <c r="IXT3" s="23"/>
      <c r="IXU3" s="23"/>
      <c r="IXV3" s="23"/>
      <c r="IXW3" s="23"/>
      <c r="IXX3" s="23"/>
      <c r="IXY3" s="23"/>
      <c r="IXZ3" s="23"/>
      <c r="IYA3" s="23"/>
      <c r="IYB3" s="23"/>
      <c r="IYC3" s="23"/>
      <c r="IYD3" s="23"/>
      <c r="IYE3" s="23"/>
      <c r="IYF3" s="23"/>
      <c r="IYG3" s="23"/>
      <c r="IYH3" s="23"/>
      <c r="IYI3" s="23"/>
      <c r="IYJ3" s="23"/>
      <c r="IYK3" s="23"/>
      <c r="IYL3" s="23"/>
      <c r="IYM3" s="23"/>
      <c r="IYN3" s="23"/>
      <c r="IYO3" s="23"/>
      <c r="IYP3" s="23"/>
      <c r="IYQ3" s="23"/>
      <c r="IYR3" s="23"/>
      <c r="IYS3" s="23"/>
      <c r="IYT3" s="23"/>
      <c r="IYU3" s="23"/>
      <c r="IYV3" s="23"/>
      <c r="IYW3" s="23"/>
      <c r="IYX3" s="23"/>
      <c r="IYY3" s="23"/>
      <c r="IYZ3" s="23"/>
      <c r="IZA3" s="23"/>
      <c r="IZB3" s="23"/>
      <c r="IZC3" s="23"/>
      <c r="IZD3" s="23"/>
      <c r="IZE3" s="23"/>
      <c r="IZF3" s="23"/>
      <c r="IZG3" s="23"/>
      <c r="IZH3" s="23"/>
      <c r="IZI3" s="23"/>
      <c r="IZJ3" s="23"/>
      <c r="IZK3" s="23"/>
      <c r="IZL3" s="23"/>
      <c r="IZM3" s="23"/>
      <c r="IZN3" s="23"/>
      <c r="IZO3" s="23"/>
      <c r="IZP3" s="23"/>
      <c r="IZQ3" s="23"/>
      <c r="IZR3" s="23"/>
      <c r="IZS3" s="23"/>
      <c r="IZT3" s="23"/>
      <c r="IZU3" s="23"/>
      <c r="IZV3" s="23"/>
      <c r="IZW3" s="23"/>
      <c r="IZX3" s="23"/>
      <c r="IZY3" s="23"/>
      <c r="IZZ3" s="23"/>
      <c r="JAA3" s="23"/>
      <c r="JAB3" s="23"/>
      <c r="JAC3" s="23"/>
      <c r="JAD3" s="23"/>
      <c r="JAE3" s="23"/>
      <c r="JAF3" s="23"/>
      <c r="JAG3" s="23"/>
      <c r="JAH3" s="23"/>
      <c r="JAI3" s="23"/>
      <c r="JAJ3" s="23"/>
      <c r="JAK3" s="23"/>
      <c r="JAL3" s="23"/>
      <c r="JAM3" s="23"/>
      <c r="JAN3" s="23"/>
      <c r="JAO3" s="23"/>
      <c r="JAP3" s="23"/>
      <c r="JAQ3" s="23"/>
      <c r="JAR3" s="23"/>
      <c r="JAS3" s="23"/>
      <c r="JAT3" s="23"/>
      <c r="JAU3" s="23"/>
      <c r="JAV3" s="23"/>
      <c r="JAW3" s="23"/>
      <c r="JAX3" s="23"/>
      <c r="JAY3" s="23"/>
      <c r="JAZ3" s="23"/>
      <c r="JBA3" s="23"/>
      <c r="JBB3" s="23"/>
      <c r="JBC3" s="23"/>
      <c r="JBD3" s="23"/>
      <c r="JBE3" s="23"/>
      <c r="JBF3" s="23"/>
      <c r="JBG3" s="23"/>
      <c r="JBH3" s="23"/>
      <c r="JBI3" s="23"/>
      <c r="JBJ3" s="23"/>
      <c r="JBK3" s="23"/>
      <c r="JBL3" s="23"/>
      <c r="JBM3" s="23"/>
      <c r="JBN3" s="23"/>
      <c r="JBO3" s="23"/>
      <c r="JBP3" s="23"/>
      <c r="JBQ3" s="23"/>
      <c r="JBR3" s="23"/>
      <c r="JBS3" s="23"/>
      <c r="JBT3" s="23"/>
      <c r="JBU3" s="23"/>
      <c r="JBV3" s="23"/>
      <c r="JBW3" s="23"/>
      <c r="JBX3" s="23"/>
      <c r="JBY3" s="23"/>
      <c r="JBZ3" s="23"/>
      <c r="JCA3" s="23"/>
      <c r="JCB3" s="23"/>
      <c r="JCC3" s="23"/>
      <c r="JCD3" s="23"/>
      <c r="JCE3" s="23"/>
      <c r="JCF3" s="23"/>
      <c r="JCG3" s="23"/>
      <c r="JCH3" s="23"/>
      <c r="JCI3" s="23"/>
      <c r="JCJ3" s="23"/>
      <c r="JCK3" s="23"/>
      <c r="JCL3" s="23"/>
      <c r="JCM3" s="23"/>
      <c r="JCN3" s="23"/>
      <c r="JCO3" s="23"/>
      <c r="JCP3" s="23"/>
      <c r="JCQ3" s="23"/>
      <c r="JCR3" s="23"/>
      <c r="JCS3" s="23"/>
      <c r="JCT3" s="23"/>
      <c r="JCU3" s="23"/>
      <c r="JCV3" s="23"/>
      <c r="JCW3" s="23"/>
      <c r="JCX3" s="23"/>
      <c r="JCY3" s="23"/>
      <c r="JCZ3" s="23"/>
      <c r="JDA3" s="23"/>
      <c r="JDB3" s="23"/>
      <c r="JDC3" s="23"/>
      <c r="JDD3" s="23"/>
      <c r="JDE3" s="23"/>
      <c r="JDF3" s="23"/>
      <c r="JDG3" s="23"/>
      <c r="JDH3" s="23"/>
      <c r="JDI3" s="23"/>
      <c r="JDJ3" s="23"/>
      <c r="JDK3" s="23"/>
      <c r="JDL3" s="23"/>
      <c r="JDM3" s="23"/>
      <c r="JDN3" s="23"/>
      <c r="JDO3" s="23"/>
      <c r="JDP3" s="23"/>
      <c r="JDQ3" s="23"/>
      <c r="JDR3" s="23"/>
      <c r="JDS3" s="23"/>
      <c r="JDT3" s="23"/>
      <c r="JDU3" s="23"/>
      <c r="JDV3" s="23"/>
      <c r="JDW3" s="23"/>
      <c r="JDX3" s="23"/>
      <c r="JDY3" s="23"/>
      <c r="JDZ3" s="23"/>
      <c r="JEA3" s="23"/>
      <c r="JEB3" s="23"/>
      <c r="JEC3" s="23"/>
      <c r="JED3" s="23"/>
      <c r="JEE3" s="23"/>
      <c r="JEF3" s="23"/>
      <c r="JEG3" s="23"/>
      <c r="JEH3" s="23"/>
      <c r="JEI3" s="23"/>
      <c r="JEJ3" s="23"/>
      <c r="JEK3" s="23"/>
      <c r="JEL3" s="23"/>
      <c r="JEM3" s="23"/>
      <c r="JEN3" s="23"/>
      <c r="JEO3" s="23"/>
      <c r="JEP3" s="23"/>
      <c r="JEQ3" s="23"/>
      <c r="JER3" s="23"/>
      <c r="JES3" s="23"/>
      <c r="JET3" s="23"/>
      <c r="JEU3" s="23"/>
      <c r="JEV3" s="23"/>
      <c r="JEW3" s="23"/>
      <c r="JEX3" s="23"/>
      <c r="JEY3" s="23"/>
      <c r="JEZ3" s="23"/>
      <c r="JFA3" s="23"/>
      <c r="JFB3" s="23"/>
      <c r="JFC3" s="23"/>
      <c r="JFD3" s="23"/>
      <c r="JFE3" s="23"/>
      <c r="JFF3" s="23"/>
      <c r="JFG3" s="23"/>
      <c r="JFH3" s="23"/>
      <c r="JFI3" s="23"/>
      <c r="JFJ3" s="23"/>
      <c r="JFK3" s="23"/>
      <c r="JFL3" s="23"/>
      <c r="JFM3" s="23"/>
      <c r="JFN3" s="23"/>
      <c r="JFO3" s="23"/>
      <c r="JFP3" s="23"/>
      <c r="JFQ3" s="23"/>
      <c r="JFR3" s="23"/>
      <c r="JFS3" s="23"/>
      <c r="JFT3" s="23"/>
      <c r="JFU3" s="23"/>
      <c r="JFV3" s="23"/>
      <c r="JFW3" s="23"/>
      <c r="JFX3" s="23"/>
      <c r="JFY3" s="23"/>
      <c r="JFZ3" s="23"/>
      <c r="JGA3" s="23"/>
      <c r="JGB3" s="23"/>
      <c r="JGC3" s="23"/>
      <c r="JGD3" s="23"/>
      <c r="JGE3" s="23"/>
      <c r="JGF3" s="23"/>
      <c r="JGG3" s="23"/>
      <c r="JGH3" s="23"/>
      <c r="JGI3" s="23"/>
      <c r="JGJ3" s="23"/>
      <c r="JGK3" s="23"/>
      <c r="JGL3" s="23"/>
      <c r="JGM3" s="23"/>
      <c r="JGN3" s="23"/>
      <c r="JGO3" s="23"/>
      <c r="JGP3" s="23"/>
      <c r="JGQ3" s="23"/>
      <c r="JGR3" s="23"/>
      <c r="JGS3" s="23"/>
      <c r="JGT3" s="23"/>
      <c r="JGU3" s="23"/>
      <c r="JGV3" s="23"/>
      <c r="JGW3" s="23"/>
      <c r="JGX3" s="23"/>
      <c r="JGY3" s="23"/>
      <c r="JGZ3" s="23"/>
      <c r="JHA3" s="23"/>
      <c r="JHB3" s="23"/>
      <c r="JHC3" s="23"/>
      <c r="JHD3" s="23"/>
      <c r="JHE3" s="23"/>
      <c r="JHF3" s="23"/>
      <c r="JHG3" s="23"/>
      <c r="JHH3" s="23"/>
      <c r="JHI3" s="23"/>
      <c r="JHJ3" s="23"/>
      <c r="JHK3" s="23"/>
      <c r="JHL3" s="23"/>
      <c r="JHM3" s="23"/>
      <c r="JHN3" s="23"/>
      <c r="JHO3" s="23"/>
      <c r="JHP3" s="23"/>
      <c r="JHQ3" s="23"/>
      <c r="JHR3" s="23"/>
      <c r="JHS3" s="23"/>
      <c r="JHT3" s="23"/>
      <c r="JHU3" s="23"/>
      <c r="JHV3" s="23"/>
      <c r="JHW3" s="23"/>
      <c r="JHX3" s="23"/>
      <c r="JHY3" s="23"/>
      <c r="JHZ3" s="23"/>
      <c r="JIA3" s="23"/>
      <c r="JIB3" s="23"/>
      <c r="JIC3" s="23"/>
      <c r="JID3" s="23"/>
      <c r="JIE3" s="23"/>
      <c r="JIF3" s="23"/>
      <c r="JIG3" s="23"/>
      <c r="JIH3" s="23"/>
      <c r="JII3" s="23"/>
      <c r="JIJ3" s="23"/>
      <c r="JIK3" s="23"/>
      <c r="JIL3" s="23"/>
      <c r="JIM3" s="23"/>
      <c r="JIN3" s="23"/>
      <c r="JIO3" s="23"/>
      <c r="JIP3" s="23"/>
      <c r="JIQ3" s="23"/>
      <c r="JIR3" s="23"/>
      <c r="JIS3" s="23"/>
      <c r="JIT3" s="23"/>
      <c r="JIU3" s="23"/>
      <c r="JIV3" s="23"/>
      <c r="JIW3" s="23"/>
      <c r="JIX3" s="23"/>
      <c r="JIY3" s="23"/>
      <c r="JIZ3" s="23"/>
      <c r="JJA3" s="23"/>
      <c r="JJB3" s="23"/>
      <c r="JJC3" s="23"/>
      <c r="JJD3" s="23"/>
      <c r="JJE3" s="23"/>
      <c r="JJF3" s="23"/>
      <c r="JJG3" s="23"/>
      <c r="JJH3" s="23"/>
      <c r="JJI3" s="23"/>
      <c r="JJJ3" s="23"/>
      <c r="JJK3" s="23"/>
      <c r="JJL3" s="23"/>
      <c r="JJM3" s="23"/>
      <c r="JJN3" s="23"/>
      <c r="JJO3" s="23"/>
      <c r="JJP3" s="23"/>
      <c r="JJQ3" s="23"/>
      <c r="JJR3" s="23"/>
      <c r="JJS3" s="23"/>
      <c r="JJT3" s="23"/>
      <c r="JJU3" s="23"/>
      <c r="JJV3" s="23"/>
      <c r="JJW3" s="23"/>
      <c r="JJX3" s="23"/>
      <c r="JJY3" s="23"/>
      <c r="JJZ3" s="23"/>
      <c r="JKA3" s="23"/>
      <c r="JKB3" s="23"/>
      <c r="JKC3" s="23"/>
      <c r="JKD3" s="23"/>
      <c r="JKE3" s="23"/>
      <c r="JKF3" s="23"/>
      <c r="JKG3" s="23"/>
      <c r="JKH3" s="23"/>
      <c r="JKI3" s="23"/>
      <c r="JKJ3" s="23"/>
      <c r="JKK3" s="23"/>
      <c r="JKL3" s="23"/>
      <c r="JKM3" s="23"/>
      <c r="JKN3" s="23"/>
      <c r="JKO3" s="23"/>
      <c r="JKP3" s="23"/>
      <c r="JKQ3" s="23"/>
      <c r="JKR3" s="23"/>
      <c r="JKS3" s="23"/>
      <c r="JKT3" s="23"/>
      <c r="JKU3" s="23"/>
      <c r="JKV3" s="23"/>
      <c r="JKW3" s="23"/>
      <c r="JKX3" s="23"/>
      <c r="JKY3" s="23"/>
      <c r="JKZ3" s="23"/>
      <c r="JLA3" s="23"/>
      <c r="JLB3" s="23"/>
      <c r="JLC3" s="23"/>
      <c r="JLD3" s="23"/>
      <c r="JLE3" s="23"/>
      <c r="JLF3" s="23"/>
      <c r="JLG3" s="23"/>
      <c r="JLH3" s="23"/>
      <c r="JLI3" s="23"/>
      <c r="JLJ3" s="23"/>
      <c r="JLK3" s="23"/>
      <c r="JLL3" s="23"/>
      <c r="JLM3" s="23"/>
      <c r="JLN3" s="23"/>
      <c r="JLO3" s="23"/>
      <c r="JLP3" s="23"/>
      <c r="JLQ3" s="23"/>
      <c r="JLR3" s="23"/>
      <c r="JLS3" s="23"/>
      <c r="JLT3" s="23"/>
      <c r="JLU3" s="23"/>
      <c r="JLV3" s="23"/>
      <c r="JLW3" s="23"/>
      <c r="JLX3" s="23"/>
      <c r="JLY3" s="23"/>
      <c r="JLZ3" s="23"/>
      <c r="JMA3" s="23"/>
      <c r="JMB3" s="23"/>
      <c r="JMC3" s="23"/>
      <c r="JMD3" s="23"/>
      <c r="JME3" s="23"/>
      <c r="JMF3" s="23"/>
      <c r="JMG3" s="23"/>
      <c r="JMH3" s="23"/>
      <c r="JMI3" s="23"/>
      <c r="JMJ3" s="23"/>
      <c r="JMK3" s="23"/>
      <c r="JML3" s="23"/>
      <c r="JMM3" s="23"/>
      <c r="JMN3" s="23"/>
      <c r="JMO3" s="23"/>
      <c r="JMP3" s="23"/>
      <c r="JMQ3" s="23"/>
      <c r="JMR3" s="23"/>
      <c r="JMS3" s="23"/>
      <c r="JMT3" s="23"/>
      <c r="JMU3" s="23"/>
      <c r="JMV3" s="23"/>
      <c r="JMW3" s="23"/>
      <c r="JMX3" s="23"/>
      <c r="JMY3" s="23"/>
      <c r="JMZ3" s="23"/>
      <c r="JNA3" s="23"/>
      <c r="JNB3" s="23"/>
      <c r="JNC3" s="23"/>
      <c r="JND3" s="23"/>
      <c r="JNE3" s="23"/>
      <c r="JNF3" s="23"/>
      <c r="JNG3" s="23"/>
      <c r="JNH3" s="23"/>
      <c r="JNI3" s="23"/>
      <c r="JNJ3" s="23"/>
      <c r="JNK3" s="23"/>
      <c r="JNL3" s="23"/>
      <c r="JNM3" s="23"/>
      <c r="JNN3" s="23"/>
      <c r="JNO3" s="23"/>
      <c r="JNP3" s="23"/>
      <c r="JNQ3" s="23"/>
      <c r="JNR3" s="23"/>
      <c r="JNS3" s="23"/>
      <c r="JNT3" s="23"/>
      <c r="JNU3" s="23"/>
      <c r="JNV3" s="23"/>
      <c r="JNW3" s="23"/>
      <c r="JNX3" s="23"/>
      <c r="JNY3" s="23"/>
      <c r="JNZ3" s="23"/>
      <c r="JOA3" s="23"/>
      <c r="JOB3" s="23"/>
      <c r="JOC3" s="23"/>
      <c r="JOD3" s="23"/>
      <c r="JOE3" s="23"/>
      <c r="JOF3" s="23"/>
      <c r="JOG3" s="23"/>
      <c r="JOH3" s="23"/>
      <c r="JOI3" s="23"/>
      <c r="JOJ3" s="23"/>
      <c r="JOK3" s="23"/>
      <c r="JOL3" s="23"/>
      <c r="JOM3" s="23"/>
      <c r="JON3" s="23"/>
      <c r="JOO3" s="23"/>
      <c r="JOP3" s="23"/>
      <c r="JOQ3" s="23"/>
      <c r="JOR3" s="23"/>
      <c r="JOS3" s="23"/>
      <c r="JOT3" s="23"/>
      <c r="JOU3" s="23"/>
      <c r="JOV3" s="23"/>
      <c r="JOW3" s="23"/>
      <c r="JOX3" s="23"/>
      <c r="JOY3" s="23"/>
      <c r="JOZ3" s="23"/>
      <c r="JPA3" s="23"/>
      <c r="JPB3" s="23"/>
      <c r="JPC3" s="23"/>
      <c r="JPD3" s="23"/>
      <c r="JPE3" s="23"/>
      <c r="JPF3" s="23"/>
      <c r="JPG3" s="23"/>
      <c r="JPH3" s="23"/>
      <c r="JPI3" s="23"/>
      <c r="JPJ3" s="23"/>
      <c r="JPK3" s="23"/>
      <c r="JPL3" s="23"/>
      <c r="JPM3" s="23"/>
      <c r="JPN3" s="23"/>
      <c r="JPO3" s="23"/>
      <c r="JPP3" s="23"/>
      <c r="JPQ3" s="23"/>
      <c r="JPR3" s="23"/>
      <c r="JPS3" s="23"/>
      <c r="JPT3" s="23"/>
      <c r="JPU3" s="23"/>
      <c r="JPV3" s="23"/>
      <c r="JPW3" s="23"/>
      <c r="JPX3" s="23"/>
      <c r="JPY3" s="23"/>
      <c r="JPZ3" s="23"/>
      <c r="JQA3" s="23"/>
      <c r="JQB3" s="23"/>
      <c r="JQC3" s="23"/>
      <c r="JQD3" s="23"/>
      <c r="JQE3" s="23"/>
      <c r="JQF3" s="23"/>
      <c r="JQG3" s="23"/>
      <c r="JQH3" s="23"/>
      <c r="JQI3" s="23"/>
      <c r="JQJ3" s="23"/>
      <c r="JQK3" s="23"/>
      <c r="JQL3" s="23"/>
      <c r="JQM3" s="23"/>
      <c r="JQN3" s="23"/>
      <c r="JQO3" s="23"/>
      <c r="JQP3" s="23"/>
      <c r="JQQ3" s="23"/>
      <c r="JQR3" s="23"/>
      <c r="JQS3" s="23"/>
      <c r="JQT3" s="23"/>
      <c r="JQU3" s="23"/>
      <c r="JQV3" s="23"/>
      <c r="JQW3" s="23"/>
      <c r="JQX3" s="23"/>
      <c r="JQY3" s="23"/>
      <c r="JQZ3" s="23"/>
      <c r="JRA3" s="23"/>
      <c r="JRB3" s="23"/>
      <c r="JRC3" s="23"/>
      <c r="JRD3" s="23"/>
      <c r="JRE3" s="23"/>
      <c r="JRF3" s="23"/>
      <c r="JRG3" s="23"/>
      <c r="JRH3" s="23"/>
      <c r="JRI3" s="23"/>
      <c r="JRJ3" s="23"/>
      <c r="JRK3" s="23"/>
      <c r="JRL3" s="23"/>
      <c r="JRM3" s="23"/>
      <c r="JRN3" s="23"/>
      <c r="JRO3" s="23"/>
      <c r="JRP3" s="23"/>
      <c r="JRQ3" s="23"/>
      <c r="JRR3" s="23"/>
      <c r="JRS3" s="23"/>
      <c r="JRT3" s="23"/>
      <c r="JRU3" s="23"/>
      <c r="JRV3" s="23"/>
      <c r="JRW3" s="23"/>
      <c r="JRX3" s="23"/>
      <c r="JRY3" s="23"/>
      <c r="JRZ3" s="23"/>
      <c r="JSA3" s="23"/>
      <c r="JSB3" s="23"/>
      <c r="JSC3" s="23"/>
      <c r="JSD3" s="23"/>
      <c r="JSE3" s="23"/>
      <c r="JSF3" s="23"/>
      <c r="JSG3" s="23"/>
      <c r="JSH3" s="23"/>
      <c r="JSI3" s="23"/>
      <c r="JSJ3" s="23"/>
      <c r="JSK3" s="23"/>
      <c r="JSL3" s="23"/>
      <c r="JSM3" s="23"/>
      <c r="JSN3" s="23"/>
      <c r="JSO3" s="23"/>
      <c r="JSP3" s="23"/>
      <c r="JSQ3" s="23"/>
      <c r="JSR3" s="23"/>
      <c r="JSS3" s="23"/>
      <c r="JST3" s="23"/>
      <c r="JSU3" s="23"/>
      <c r="JSV3" s="23"/>
      <c r="JSW3" s="23"/>
      <c r="JSX3" s="23"/>
      <c r="JSY3" s="23"/>
      <c r="JSZ3" s="23"/>
      <c r="JTA3" s="23"/>
      <c r="JTB3" s="23"/>
      <c r="JTC3" s="23"/>
      <c r="JTD3" s="23"/>
      <c r="JTE3" s="23"/>
      <c r="JTF3" s="23"/>
      <c r="JTG3" s="23"/>
      <c r="JTH3" s="23"/>
      <c r="JTI3" s="23"/>
      <c r="JTJ3" s="23"/>
      <c r="JTK3" s="23"/>
      <c r="JTL3" s="23"/>
      <c r="JTM3" s="23"/>
      <c r="JTN3" s="23"/>
      <c r="JTO3" s="23"/>
      <c r="JTP3" s="23"/>
      <c r="JTQ3" s="23"/>
      <c r="JTR3" s="23"/>
      <c r="JTS3" s="23"/>
      <c r="JTT3" s="23"/>
      <c r="JTU3" s="23"/>
      <c r="JTV3" s="23"/>
      <c r="JTW3" s="23"/>
      <c r="JTX3" s="23"/>
      <c r="JTY3" s="23"/>
      <c r="JTZ3" s="23"/>
      <c r="JUA3" s="23"/>
      <c r="JUB3" s="23"/>
      <c r="JUC3" s="23"/>
      <c r="JUD3" s="23"/>
      <c r="JUE3" s="23"/>
      <c r="JUF3" s="23"/>
      <c r="JUG3" s="23"/>
      <c r="JUH3" s="23"/>
      <c r="JUI3" s="23"/>
      <c r="JUJ3" s="23"/>
      <c r="JUK3" s="23"/>
      <c r="JUL3" s="23"/>
      <c r="JUM3" s="23"/>
      <c r="JUN3" s="23"/>
      <c r="JUO3" s="23"/>
      <c r="JUP3" s="23"/>
      <c r="JUQ3" s="23"/>
      <c r="JUR3" s="23"/>
      <c r="JUS3" s="23"/>
      <c r="JUT3" s="23"/>
      <c r="JUU3" s="23"/>
      <c r="JUV3" s="23"/>
      <c r="JUW3" s="23"/>
      <c r="JUX3" s="23"/>
      <c r="JUY3" s="23"/>
      <c r="JUZ3" s="23"/>
      <c r="JVA3" s="23"/>
      <c r="JVB3" s="23"/>
      <c r="JVC3" s="23"/>
      <c r="JVD3" s="23"/>
      <c r="JVE3" s="23"/>
      <c r="JVF3" s="23"/>
      <c r="JVG3" s="23"/>
      <c r="JVH3" s="23"/>
      <c r="JVI3" s="23"/>
      <c r="JVJ3" s="23"/>
      <c r="JVK3" s="23"/>
      <c r="JVL3" s="23"/>
      <c r="JVM3" s="23"/>
      <c r="JVN3" s="23"/>
      <c r="JVO3" s="23"/>
      <c r="JVP3" s="23"/>
      <c r="JVQ3" s="23"/>
      <c r="JVR3" s="23"/>
      <c r="JVS3" s="23"/>
      <c r="JVT3" s="23"/>
      <c r="JVU3" s="23"/>
      <c r="JVV3" s="23"/>
      <c r="JVW3" s="23"/>
      <c r="JVX3" s="23"/>
      <c r="JVY3" s="23"/>
      <c r="JVZ3" s="23"/>
      <c r="JWA3" s="23"/>
      <c r="JWB3" s="23"/>
      <c r="JWC3" s="23"/>
      <c r="JWD3" s="23"/>
      <c r="JWE3" s="23"/>
      <c r="JWF3" s="23"/>
      <c r="JWG3" s="23"/>
      <c r="JWH3" s="23"/>
      <c r="JWI3" s="23"/>
      <c r="JWJ3" s="23"/>
      <c r="JWK3" s="23"/>
      <c r="JWL3" s="23"/>
      <c r="JWM3" s="23"/>
      <c r="JWN3" s="23"/>
      <c r="JWO3" s="23"/>
      <c r="JWP3" s="23"/>
      <c r="JWQ3" s="23"/>
      <c r="JWR3" s="23"/>
      <c r="JWS3" s="23"/>
      <c r="JWT3" s="23"/>
      <c r="JWU3" s="23"/>
      <c r="JWV3" s="23"/>
      <c r="JWW3" s="23"/>
      <c r="JWX3" s="23"/>
      <c r="JWY3" s="23"/>
      <c r="JWZ3" s="23"/>
      <c r="JXA3" s="23"/>
      <c r="JXB3" s="23"/>
      <c r="JXC3" s="23"/>
      <c r="JXD3" s="23"/>
      <c r="JXE3" s="23"/>
      <c r="JXF3" s="23"/>
      <c r="JXG3" s="23"/>
      <c r="JXH3" s="23"/>
      <c r="JXI3" s="23"/>
      <c r="JXJ3" s="23"/>
      <c r="JXK3" s="23"/>
      <c r="JXL3" s="23"/>
      <c r="JXM3" s="23"/>
      <c r="JXN3" s="23"/>
      <c r="JXO3" s="23"/>
      <c r="JXP3" s="23"/>
      <c r="JXQ3" s="23"/>
      <c r="JXR3" s="23"/>
      <c r="JXS3" s="23"/>
      <c r="JXT3" s="23"/>
      <c r="JXU3" s="23"/>
      <c r="JXV3" s="23"/>
      <c r="JXW3" s="23"/>
      <c r="JXX3" s="23"/>
      <c r="JXY3" s="23"/>
      <c r="JXZ3" s="23"/>
      <c r="JYA3" s="23"/>
      <c r="JYB3" s="23"/>
      <c r="JYC3" s="23"/>
      <c r="JYD3" s="23"/>
      <c r="JYE3" s="23"/>
      <c r="JYF3" s="23"/>
      <c r="JYG3" s="23"/>
      <c r="JYH3" s="23"/>
      <c r="JYI3" s="23"/>
      <c r="JYJ3" s="23"/>
      <c r="JYK3" s="23"/>
      <c r="JYL3" s="23"/>
      <c r="JYM3" s="23"/>
      <c r="JYN3" s="23"/>
      <c r="JYO3" s="23"/>
      <c r="JYP3" s="23"/>
      <c r="JYQ3" s="23"/>
      <c r="JYR3" s="23"/>
      <c r="JYS3" s="23"/>
      <c r="JYT3" s="23"/>
      <c r="JYU3" s="23"/>
      <c r="JYV3" s="23"/>
      <c r="JYW3" s="23"/>
      <c r="JYX3" s="23"/>
      <c r="JYY3" s="23"/>
      <c r="JYZ3" s="23"/>
      <c r="JZA3" s="23"/>
      <c r="JZB3" s="23"/>
      <c r="JZC3" s="23"/>
      <c r="JZD3" s="23"/>
      <c r="JZE3" s="23"/>
      <c r="JZF3" s="23"/>
      <c r="JZG3" s="23"/>
      <c r="JZH3" s="23"/>
      <c r="JZI3" s="23"/>
      <c r="JZJ3" s="23"/>
      <c r="JZK3" s="23"/>
      <c r="JZL3" s="23"/>
      <c r="JZM3" s="23"/>
      <c r="JZN3" s="23"/>
      <c r="JZO3" s="23"/>
      <c r="JZP3" s="23"/>
      <c r="JZQ3" s="23"/>
      <c r="JZR3" s="23"/>
      <c r="JZS3" s="23"/>
      <c r="JZT3" s="23"/>
      <c r="JZU3" s="23"/>
      <c r="JZV3" s="23"/>
      <c r="JZW3" s="23"/>
      <c r="JZX3" s="23"/>
      <c r="JZY3" s="23"/>
      <c r="JZZ3" s="23"/>
      <c r="KAA3" s="23"/>
      <c r="KAB3" s="23"/>
      <c r="KAC3" s="23"/>
      <c r="KAD3" s="23"/>
      <c r="KAE3" s="23"/>
      <c r="KAF3" s="23"/>
      <c r="KAG3" s="23"/>
      <c r="KAH3" s="23"/>
      <c r="KAI3" s="23"/>
      <c r="KAJ3" s="23"/>
      <c r="KAK3" s="23"/>
      <c r="KAL3" s="23"/>
      <c r="KAM3" s="23"/>
      <c r="KAN3" s="23"/>
      <c r="KAO3" s="23"/>
      <c r="KAP3" s="23"/>
      <c r="KAQ3" s="23"/>
      <c r="KAR3" s="23"/>
      <c r="KAS3" s="23"/>
      <c r="KAT3" s="23"/>
      <c r="KAU3" s="23"/>
      <c r="KAV3" s="23"/>
      <c r="KAW3" s="23"/>
      <c r="KAX3" s="23"/>
      <c r="KAY3" s="23"/>
      <c r="KAZ3" s="23"/>
      <c r="KBA3" s="23"/>
      <c r="KBB3" s="23"/>
      <c r="KBC3" s="23"/>
      <c r="KBD3" s="23"/>
      <c r="KBE3" s="23"/>
      <c r="KBF3" s="23"/>
      <c r="KBG3" s="23"/>
      <c r="KBH3" s="23"/>
      <c r="KBI3" s="23"/>
      <c r="KBJ3" s="23"/>
      <c r="KBK3" s="23"/>
      <c r="KBL3" s="23"/>
      <c r="KBM3" s="23"/>
      <c r="KBN3" s="23"/>
      <c r="KBO3" s="23"/>
      <c r="KBP3" s="23"/>
      <c r="KBQ3" s="23"/>
      <c r="KBR3" s="23"/>
      <c r="KBS3" s="23"/>
      <c r="KBT3" s="23"/>
      <c r="KBU3" s="23"/>
      <c r="KBV3" s="23"/>
      <c r="KBW3" s="23"/>
      <c r="KBX3" s="23"/>
      <c r="KBY3" s="23"/>
      <c r="KBZ3" s="23"/>
      <c r="KCA3" s="23"/>
      <c r="KCB3" s="23"/>
      <c r="KCC3" s="23"/>
      <c r="KCD3" s="23"/>
      <c r="KCE3" s="23"/>
      <c r="KCF3" s="23"/>
      <c r="KCG3" s="23"/>
      <c r="KCH3" s="23"/>
      <c r="KCI3" s="23"/>
      <c r="KCJ3" s="23"/>
      <c r="KCK3" s="23"/>
      <c r="KCL3" s="23"/>
      <c r="KCM3" s="23"/>
      <c r="KCN3" s="23"/>
      <c r="KCO3" s="23"/>
      <c r="KCP3" s="23"/>
      <c r="KCQ3" s="23"/>
      <c r="KCR3" s="23"/>
      <c r="KCS3" s="23"/>
      <c r="KCT3" s="23"/>
      <c r="KCU3" s="23"/>
      <c r="KCV3" s="23"/>
      <c r="KCW3" s="23"/>
      <c r="KCX3" s="23"/>
      <c r="KCY3" s="23"/>
      <c r="KCZ3" s="23"/>
      <c r="KDA3" s="23"/>
      <c r="KDB3" s="23"/>
      <c r="KDC3" s="23"/>
      <c r="KDD3" s="23"/>
      <c r="KDE3" s="23"/>
      <c r="KDF3" s="23"/>
      <c r="KDG3" s="23"/>
      <c r="KDH3" s="23"/>
      <c r="KDI3" s="23"/>
      <c r="KDJ3" s="23"/>
      <c r="KDK3" s="23"/>
      <c r="KDL3" s="23"/>
      <c r="KDM3" s="23"/>
      <c r="KDN3" s="23"/>
      <c r="KDO3" s="23"/>
      <c r="KDP3" s="23"/>
      <c r="KDQ3" s="23"/>
      <c r="KDR3" s="23"/>
      <c r="KDS3" s="23"/>
      <c r="KDT3" s="23"/>
      <c r="KDU3" s="23"/>
      <c r="KDV3" s="23"/>
      <c r="KDW3" s="23"/>
      <c r="KDX3" s="23"/>
      <c r="KDY3" s="23"/>
      <c r="KDZ3" s="23"/>
      <c r="KEA3" s="23"/>
      <c r="KEB3" s="23"/>
      <c r="KEC3" s="23"/>
      <c r="KED3" s="23"/>
      <c r="KEE3" s="23"/>
      <c r="KEF3" s="23"/>
      <c r="KEG3" s="23"/>
      <c r="KEH3" s="23"/>
      <c r="KEI3" s="23"/>
      <c r="KEJ3" s="23"/>
      <c r="KEK3" s="23"/>
      <c r="KEL3" s="23"/>
      <c r="KEM3" s="23"/>
      <c r="KEN3" s="23"/>
      <c r="KEO3" s="23"/>
      <c r="KEP3" s="23"/>
      <c r="KEQ3" s="23"/>
      <c r="KER3" s="23"/>
      <c r="KES3" s="23"/>
      <c r="KET3" s="23"/>
      <c r="KEU3" s="23"/>
      <c r="KEV3" s="23"/>
      <c r="KEW3" s="23"/>
      <c r="KEX3" s="23"/>
      <c r="KEY3" s="23"/>
      <c r="KEZ3" s="23"/>
      <c r="KFA3" s="23"/>
      <c r="KFB3" s="23"/>
      <c r="KFC3" s="23"/>
      <c r="KFD3" s="23"/>
      <c r="KFE3" s="23"/>
      <c r="KFF3" s="23"/>
      <c r="KFG3" s="23"/>
      <c r="KFH3" s="23"/>
      <c r="KFI3" s="23"/>
      <c r="KFJ3" s="23"/>
      <c r="KFK3" s="23"/>
      <c r="KFL3" s="23"/>
      <c r="KFM3" s="23"/>
      <c r="KFN3" s="23"/>
      <c r="KFO3" s="23"/>
      <c r="KFP3" s="23"/>
      <c r="KFQ3" s="23"/>
      <c r="KFR3" s="23"/>
      <c r="KFS3" s="23"/>
      <c r="KFT3" s="23"/>
      <c r="KFU3" s="23"/>
      <c r="KFV3" s="23"/>
      <c r="KFW3" s="23"/>
      <c r="KFX3" s="23"/>
      <c r="KFY3" s="23"/>
      <c r="KFZ3" s="23"/>
      <c r="KGA3" s="23"/>
      <c r="KGB3" s="23"/>
      <c r="KGC3" s="23"/>
      <c r="KGD3" s="23"/>
      <c r="KGE3" s="23"/>
      <c r="KGF3" s="23"/>
      <c r="KGG3" s="23"/>
      <c r="KGH3" s="23"/>
      <c r="KGI3" s="23"/>
      <c r="KGJ3" s="23"/>
      <c r="KGK3" s="23"/>
      <c r="KGL3" s="23"/>
      <c r="KGM3" s="23"/>
      <c r="KGN3" s="23"/>
      <c r="KGO3" s="23"/>
      <c r="KGP3" s="23"/>
      <c r="KGQ3" s="23"/>
      <c r="KGR3" s="23"/>
      <c r="KGS3" s="23"/>
      <c r="KGT3" s="23"/>
      <c r="KGU3" s="23"/>
      <c r="KGV3" s="23"/>
      <c r="KGW3" s="23"/>
      <c r="KGX3" s="23"/>
      <c r="KGY3" s="23"/>
      <c r="KGZ3" s="23"/>
      <c r="KHA3" s="23"/>
      <c r="KHB3" s="23"/>
      <c r="KHC3" s="23"/>
      <c r="KHD3" s="23"/>
      <c r="KHE3" s="23"/>
      <c r="KHF3" s="23"/>
      <c r="KHG3" s="23"/>
      <c r="KHH3" s="23"/>
      <c r="KHI3" s="23"/>
      <c r="KHJ3" s="23"/>
      <c r="KHK3" s="23"/>
      <c r="KHL3" s="23"/>
      <c r="KHM3" s="23"/>
      <c r="KHN3" s="23"/>
      <c r="KHO3" s="23"/>
      <c r="KHP3" s="23"/>
      <c r="KHQ3" s="23"/>
      <c r="KHR3" s="23"/>
      <c r="KHS3" s="23"/>
      <c r="KHT3" s="23"/>
      <c r="KHU3" s="23"/>
      <c r="KHV3" s="23"/>
      <c r="KHW3" s="23"/>
      <c r="KHX3" s="23"/>
      <c r="KHY3" s="23"/>
      <c r="KHZ3" s="23"/>
      <c r="KIA3" s="23"/>
      <c r="KIB3" s="23"/>
      <c r="KIC3" s="23"/>
      <c r="KID3" s="23"/>
      <c r="KIE3" s="23"/>
      <c r="KIF3" s="23"/>
      <c r="KIG3" s="23"/>
      <c r="KIH3" s="23"/>
      <c r="KII3" s="23"/>
      <c r="KIJ3" s="23"/>
      <c r="KIK3" s="23"/>
      <c r="KIL3" s="23"/>
      <c r="KIM3" s="23"/>
      <c r="KIN3" s="23"/>
      <c r="KIO3" s="23"/>
      <c r="KIP3" s="23"/>
      <c r="KIQ3" s="23"/>
      <c r="KIR3" s="23"/>
      <c r="KIS3" s="23"/>
      <c r="KIT3" s="23"/>
      <c r="KIU3" s="23"/>
      <c r="KIV3" s="23"/>
      <c r="KIW3" s="23"/>
      <c r="KIX3" s="23"/>
      <c r="KIY3" s="23"/>
      <c r="KIZ3" s="23"/>
      <c r="KJA3" s="23"/>
      <c r="KJB3" s="23"/>
      <c r="KJC3" s="23"/>
      <c r="KJD3" s="23"/>
      <c r="KJE3" s="23"/>
      <c r="KJF3" s="23"/>
      <c r="KJG3" s="23"/>
      <c r="KJH3" s="23"/>
      <c r="KJI3" s="23"/>
      <c r="KJJ3" s="23"/>
      <c r="KJK3" s="23"/>
      <c r="KJL3" s="23"/>
      <c r="KJM3" s="23"/>
      <c r="KJN3" s="23"/>
      <c r="KJO3" s="23"/>
      <c r="KJP3" s="23"/>
      <c r="KJQ3" s="23"/>
      <c r="KJR3" s="23"/>
      <c r="KJS3" s="23"/>
      <c r="KJT3" s="23"/>
      <c r="KJU3" s="23"/>
      <c r="KJV3" s="23"/>
      <c r="KJW3" s="23"/>
      <c r="KJX3" s="23"/>
      <c r="KJY3" s="23"/>
      <c r="KJZ3" s="23"/>
      <c r="KKA3" s="23"/>
      <c r="KKB3" s="23"/>
      <c r="KKC3" s="23"/>
      <c r="KKD3" s="23"/>
      <c r="KKE3" s="23"/>
      <c r="KKF3" s="23"/>
      <c r="KKG3" s="23"/>
      <c r="KKH3" s="23"/>
      <c r="KKI3" s="23"/>
      <c r="KKJ3" s="23"/>
      <c r="KKK3" s="23"/>
      <c r="KKL3" s="23"/>
      <c r="KKM3" s="23"/>
      <c r="KKN3" s="23"/>
      <c r="KKO3" s="23"/>
      <c r="KKP3" s="23"/>
      <c r="KKQ3" s="23"/>
      <c r="KKR3" s="23"/>
      <c r="KKS3" s="23"/>
      <c r="KKT3" s="23"/>
      <c r="KKU3" s="23"/>
      <c r="KKV3" s="23"/>
      <c r="KKW3" s="23"/>
      <c r="KKX3" s="23"/>
      <c r="KKY3" s="23"/>
      <c r="KKZ3" s="23"/>
      <c r="KLA3" s="23"/>
      <c r="KLB3" s="23"/>
      <c r="KLC3" s="23"/>
      <c r="KLD3" s="23"/>
      <c r="KLE3" s="23"/>
      <c r="KLF3" s="23"/>
      <c r="KLG3" s="23"/>
      <c r="KLH3" s="23"/>
      <c r="KLI3" s="23"/>
      <c r="KLJ3" s="23"/>
      <c r="KLK3" s="23"/>
      <c r="KLL3" s="23"/>
      <c r="KLM3" s="23"/>
      <c r="KLN3" s="23"/>
      <c r="KLO3" s="23"/>
      <c r="KLP3" s="23"/>
      <c r="KLQ3" s="23"/>
      <c r="KLR3" s="23"/>
      <c r="KLS3" s="23"/>
      <c r="KLT3" s="23"/>
      <c r="KLU3" s="23"/>
      <c r="KLV3" s="23"/>
      <c r="KLW3" s="23"/>
      <c r="KLX3" s="23"/>
      <c r="KLY3" s="23"/>
      <c r="KLZ3" s="23"/>
      <c r="KMA3" s="23"/>
      <c r="KMB3" s="23"/>
      <c r="KMC3" s="23"/>
      <c r="KMD3" s="23"/>
      <c r="KME3" s="23"/>
      <c r="KMF3" s="23"/>
      <c r="KMG3" s="23"/>
      <c r="KMH3" s="23"/>
      <c r="KMI3" s="23"/>
      <c r="KMJ3" s="23"/>
      <c r="KMK3" s="23"/>
      <c r="KML3" s="23"/>
      <c r="KMM3" s="23"/>
      <c r="KMN3" s="23"/>
      <c r="KMO3" s="23"/>
      <c r="KMP3" s="23"/>
      <c r="KMQ3" s="23"/>
      <c r="KMR3" s="23"/>
      <c r="KMS3" s="23"/>
      <c r="KMT3" s="23"/>
      <c r="KMU3" s="23"/>
      <c r="KMV3" s="23"/>
      <c r="KMW3" s="23"/>
      <c r="KMX3" s="23"/>
      <c r="KMY3" s="23"/>
      <c r="KMZ3" s="23"/>
      <c r="KNA3" s="23"/>
      <c r="KNB3" s="23"/>
      <c r="KNC3" s="23"/>
      <c r="KND3" s="23"/>
      <c r="KNE3" s="23"/>
      <c r="KNF3" s="23"/>
      <c r="KNG3" s="23"/>
      <c r="KNH3" s="23"/>
      <c r="KNI3" s="23"/>
      <c r="KNJ3" s="23"/>
      <c r="KNK3" s="23"/>
      <c r="KNL3" s="23"/>
      <c r="KNM3" s="23"/>
      <c r="KNN3" s="23"/>
      <c r="KNO3" s="23"/>
      <c r="KNP3" s="23"/>
      <c r="KNQ3" s="23"/>
      <c r="KNR3" s="23"/>
      <c r="KNS3" s="23"/>
      <c r="KNT3" s="23"/>
      <c r="KNU3" s="23"/>
      <c r="KNV3" s="23"/>
      <c r="KNW3" s="23"/>
      <c r="KNX3" s="23"/>
      <c r="KNY3" s="23"/>
      <c r="KNZ3" s="23"/>
      <c r="KOA3" s="23"/>
      <c r="KOB3" s="23"/>
      <c r="KOC3" s="23"/>
      <c r="KOD3" s="23"/>
      <c r="KOE3" s="23"/>
      <c r="KOF3" s="23"/>
      <c r="KOG3" s="23"/>
      <c r="KOH3" s="23"/>
      <c r="KOI3" s="23"/>
      <c r="KOJ3" s="23"/>
      <c r="KOK3" s="23"/>
      <c r="KOL3" s="23"/>
      <c r="KOM3" s="23"/>
      <c r="KON3" s="23"/>
      <c r="KOO3" s="23"/>
      <c r="KOP3" s="23"/>
      <c r="KOQ3" s="23"/>
      <c r="KOR3" s="23"/>
      <c r="KOS3" s="23"/>
      <c r="KOT3" s="23"/>
      <c r="KOU3" s="23"/>
      <c r="KOV3" s="23"/>
      <c r="KOW3" s="23"/>
      <c r="KOX3" s="23"/>
      <c r="KOY3" s="23"/>
      <c r="KOZ3" s="23"/>
      <c r="KPA3" s="23"/>
      <c r="KPB3" s="23"/>
      <c r="KPC3" s="23"/>
      <c r="KPD3" s="23"/>
      <c r="KPE3" s="23"/>
      <c r="KPF3" s="23"/>
      <c r="KPG3" s="23"/>
      <c r="KPH3" s="23"/>
      <c r="KPI3" s="23"/>
      <c r="KPJ3" s="23"/>
      <c r="KPK3" s="23"/>
      <c r="KPL3" s="23"/>
      <c r="KPM3" s="23"/>
      <c r="KPN3" s="23"/>
      <c r="KPO3" s="23"/>
      <c r="KPP3" s="23"/>
      <c r="KPQ3" s="23"/>
      <c r="KPR3" s="23"/>
      <c r="KPS3" s="23"/>
      <c r="KPT3" s="23"/>
      <c r="KPU3" s="23"/>
      <c r="KPV3" s="23"/>
      <c r="KPW3" s="23"/>
      <c r="KPX3" s="23"/>
      <c r="KPY3" s="23"/>
      <c r="KPZ3" s="23"/>
      <c r="KQA3" s="23"/>
      <c r="KQB3" s="23"/>
      <c r="KQC3" s="23"/>
      <c r="KQD3" s="23"/>
      <c r="KQE3" s="23"/>
      <c r="KQF3" s="23"/>
      <c r="KQG3" s="23"/>
      <c r="KQH3" s="23"/>
      <c r="KQI3" s="23"/>
      <c r="KQJ3" s="23"/>
      <c r="KQK3" s="23"/>
      <c r="KQL3" s="23"/>
      <c r="KQM3" s="23"/>
      <c r="KQN3" s="23"/>
      <c r="KQO3" s="23"/>
      <c r="KQP3" s="23"/>
      <c r="KQQ3" s="23"/>
      <c r="KQR3" s="23"/>
      <c r="KQS3" s="23"/>
      <c r="KQT3" s="23"/>
      <c r="KQU3" s="23"/>
      <c r="KQV3" s="23"/>
      <c r="KQW3" s="23"/>
      <c r="KQX3" s="23"/>
      <c r="KQY3" s="23"/>
      <c r="KQZ3" s="23"/>
      <c r="KRA3" s="23"/>
      <c r="KRB3" s="23"/>
      <c r="KRC3" s="23"/>
      <c r="KRD3" s="23"/>
      <c r="KRE3" s="23"/>
      <c r="KRF3" s="23"/>
      <c r="KRG3" s="23"/>
      <c r="KRH3" s="23"/>
      <c r="KRI3" s="23"/>
      <c r="KRJ3" s="23"/>
      <c r="KRK3" s="23"/>
      <c r="KRL3" s="23"/>
      <c r="KRM3" s="23"/>
      <c r="KRN3" s="23"/>
      <c r="KRO3" s="23"/>
      <c r="KRP3" s="23"/>
      <c r="KRQ3" s="23"/>
      <c r="KRR3" s="23"/>
      <c r="KRS3" s="23"/>
      <c r="KRT3" s="23"/>
      <c r="KRU3" s="23"/>
      <c r="KRV3" s="23"/>
      <c r="KRW3" s="23"/>
      <c r="KRX3" s="23"/>
      <c r="KRY3" s="23"/>
      <c r="KRZ3" s="23"/>
      <c r="KSA3" s="23"/>
      <c r="KSB3" s="23"/>
      <c r="KSC3" s="23"/>
      <c r="KSD3" s="23"/>
      <c r="KSE3" s="23"/>
      <c r="KSF3" s="23"/>
      <c r="KSG3" s="23"/>
      <c r="KSH3" s="23"/>
      <c r="KSI3" s="23"/>
      <c r="KSJ3" s="23"/>
      <c r="KSK3" s="23"/>
      <c r="KSL3" s="23"/>
      <c r="KSM3" s="23"/>
      <c r="KSN3" s="23"/>
      <c r="KSO3" s="23"/>
      <c r="KSP3" s="23"/>
      <c r="KSQ3" s="23"/>
      <c r="KSR3" s="23"/>
      <c r="KSS3" s="23"/>
      <c r="KST3" s="23"/>
      <c r="KSU3" s="23"/>
      <c r="KSV3" s="23"/>
      <c r="KSW3" s="23"/>
      <c r="KSX3" s="23"/>
      <c r="KSY3" s="23"/>
      <c r="KSZ3" s="23"/>
      <c r="KTA3" s="23"/>
      <c r="KTB3" s="23"/>
      <c r="KTC3" s="23"/>
      <c r="KTD3" s="23"/>
      <c r="KTE3" s="23"/>
      <c r="KTF3" s="23"/>
      <c r="KTG3" s="23"/>
      <c r="KTH3" s="23"/>
      <c r="KTI3" s="23"/>
      <c r="KTJ3" s="23"/>
      <c r="KTK3" s="23"/>
      <c r="KTL3" s="23"/>
      <c r="KTM3" s="23"/>
      <c r="KTN3" s="23"/>
      <c r="KTO3" s="23"/>
      <c r="KTP3" s="23"/>
      <c r="KTQ3" s="23"/>
      <c r="KTR3" s="23"/>
      <c r="KTS3" s="23"/>
      <c r="KTT3" s="23"/>
      <c r="KTU3" s="23"/>
      <c r="KTV3" s="23"/>
      <c r="KTW3" s="23"/>
      <c r="KTX3" s="23"/>
      <c r="KTY3" s="23"/>
      <c r="KTZ3" s="23"/>
      <c r="KUA3" s="23"/>
      <c r="KUB3" s="23"/>
      <c r="KUC3" s="23"/>
      <c r="KUD3" s="23"/>
      <c r="KUE3" s="23"/>
      <c r="KUF3" s="23"/>
      <c r="KUG3" s="23"/>
      <c r="KUH3" s="23"/>
      <c r="KUI3" s="23"/>
      <c r="KUJ3" s="23"/>
      <c r="KUK3" s="23"/>
      <c r="KUL3" s="23"/>
      <c r="KUM3" s="23"/>
      <c r="KUN3" s="23"/>
      <c r="KUO3" s="23"/>
      <c r="KUP3" s="23"/>
      <c r="KUQ3" s="23"/>
      <c r="KUR3" s="23"/>
      <c r="KUS3" s="23"/>
      <c r="KUT3" s="23"/>
      <c r="KUU3" s="23"/>
      <c r="KUV3" s="23"/>
      <c r="KUW3" s="23"/>
      <c r="KUX3" s="23"/>
      <c r="KUY3" s="23"/>
      <c r="KUZ3" s="23"/>
      <c r="KVA3" s="23"/>
      <c r="KVB3" s="23"/>
      <c r="KVC3" s="23"/>
      <c r="KVD3" s="23"/>
      <c r="KVE3" s="23"/>
      <c r="KVF3" s="23"/>
      <c r="KVG3" s="23"/>
      <c r="KVH3" s="23"/>
      <c r="KVI3" s="23"/>
      <c r="KVJ3" s="23"/>
      <c r="KVK3" s="23"/>
      <c r="KVL3" s="23"/>
      <c r="KVM3" s="23"/>
      <c r="KVN3" s="23"/>
      <c r="KVO3" s="23"/>
      <c r="KVP3" s="23"/>
      <c r="KVQ3" s="23"/>
      <c r="KVR3" s="23"/>
      <c r="KVS3" s="23"/>
      <c r="KVT3" s="23"/>
      <c r="KVU3" s="23"/>
      <c r="KVV3" s="23"/>
      <c r="KVW3" s="23"/>
      <c r="KVX3" s="23"/>
      <c r="KVY3" s="23"/>
      <c r="KVZ3" s="23"/>
      <c r="KWA3" s="23"/>
      <c r="KWB3" s="23"/>
      <c r="KWC3" s="23"/>
      <c r="KWD3" s="23"/>
      <c r="KWE3" s="23"/>
      <c r="KWF3" s="23"/>
      <c r="KWG3" s="23"/>
      <c r="KWH3" s="23"/>
      <c r="KWI3" s="23"/>
      <c r="KWJ3" s="23"/>
      <c r="KWK3" s="23"/>
      <c r="KWL3" s="23"/>
      <c r="KWM3" s="23"/>
      <c r="KWN3" s="23"/>
      <c r="KWO3" s="23"/>
      <c r="KWP3" s="23"/>
      <c r="KWQ3" s="23"/>
      <c r="KWR3" s="23"/>
      <c r="KWS3" s="23"/>
      <c r="KWT3" s="23"/>
      <c r="KWU3" s="23"/>
      <c r="KWV3" s="23"/>
      <c r="KWW3" s="23"/>
      <c r="KWX3" s="23"/>
      <c r="KWY3" s="23"/>
      <c r="KWZ3" s="23"/>
      <c r="KXA3" s="23"/>
      <c r="KXB3" s="23"/>
      <c r="KXC3" s="23"/>
      <c r="KXD3" s="23"/>
      <c r="KXE3" s="23"/>
      <c r="KXF3" s="23"/>
      <c r="KXG3" s="23"/>
      <c r="KXH3" s="23"/>
      <c r="KXI3" s="23"/>
      <c r="KXJ3" s="23"/>
      <c r="KXK3" s="23"/>
      <c r="KXL3" s="23"/>
      <c r="KXM3" s="23"/>
      <c r="KXN3" s="23"/>
      <c r="KXO3" s="23"/>
      <c r="KXP3" s="23"/>
      <c r="KXQ3" s="23"/>
      <c r="KXR3" s="23"/>
      <c r="KXS3" s="23"/>
      <c r="KXT3" s="23"/>
      <c r="KXU3" s="23"/>
      <c r="KXV3" s="23"/>
      <c r="KXW3" s="23"/>
      <c r="KXX3" s="23"/>
      <c r="KXY3" s="23"/>
      <c r="KXZ3" s="23"/>
      <c r="KYA3" s="23"/>
      <c r="KYB3" s="23"/>
      <c r="KYC3" s="23"/>
      <c r="KYD3" s="23"/>
      <c r="KYE3" s="23"/>
      <c r="KYF3" s="23"/>
      <c r="KYG3" s="23"/>
      <c r="KYH3" s="23"/>
      <c r="KYI3" s="23"/>
      <c r="KYJ3" s="23"/>
      <c r="KYK3" s="23"/>
      <c r="KYL3" s="23"/>
      <c r="KYM3" s="23"/>
      <c r="KYN3" s="23"/>
      <c r="KYO3" s="23"/>
      <c r="KYP3" s="23"/>
      <c r="KYQ3" s="23"/>
      <c r="KYR3" s="23"/>
      <c r="KYS3" s="23"/>
      <c r="KYT3" s="23"/>
      <c r="KYU3" s="23"/>
      <c r="KYV3" s="23"/>
      <c r="KYW3" s="23"/>
      <c r="KYX3" s="23"/>
      <c r="KYY3" s="23"/>
      <c r="KYZ3" s="23"/>
      <c r="KZA3" s="23"/>
      <c r="KZB3" s="23"/>
      <c r="KZC3" s="23"/>
      <c r="KZD3" s="23"/>
      <c r="KZE3" s="23"/>
      <c r="KZF3" s="23"/>
      <c r="KZG3" s="23"/>
      <c r="KZH3" s="23"/>
      <c r="KZI3" s="23"/>
      <c r="KZJ3" s="23"/>
      <c r="KZK3" s="23"/>
      <c r="KZL3" s="23"/>
      <c r="KZM3" s="23"/>
      <c r="KZN3" s="23"/>
      <c r="KZO3" s="23"/>
      <c r="KZP3" s="23"/>
      <c r="KZQ3" s="23"/>
      <c r="KZR3" s="23"/>
      <c r="KZS3" s="23"/>
      <c r="KZT3" s="23"/>
      <c r="KZU3" s="23"/>
      <c r="KZV3" s="23"/>
      <c r="KZW3" s="23"/>
      <c r="KZX3" s="23"/>
      <c r="KZY3" s="23"/>
      <c r="KZZ3" s="23"/>
      <c r="LAA3" s="23"/>
      <c r="LAB3" s="23"/>
      <c r="LAC3" s="23"/>
      <c r="LAD3" s="23"/>
      <c r="LAE3" s="23"/>
      <c r="LAF3" s="23"/>
      <c r="LAG3" s="23"/>
      <c r="LAH3" s="23"/>
      <c r="LAI3" s="23"/>
      <c r="LAJ3" s="23"/>
      <c r="LAK3" s="23"/>
      <c r="LAL3" s="23"/>
      <c r="LAM3" s="23"/>
      <c r="LAN3" s="23"/>
      <c r="LAO3" s="23"/>
      <c r="LAP3" s="23"/>
      <c r="LAQ3" s="23"/>
      <c r="LAR3" s="23"/>
      <c r="LAS3" s="23"/>
      <c r="LAT3" s="23"/>
      <c r="LAU3" s="23"/>
      <c r="LAV3" s="23"/>
      <c r="LAW3" s="23"/>
      <c r="LAX3" s="23"/>
      <c r="LAY3" s="23"/>
      <c r="LAZ3" s="23"/>
      <c r="LBA3" s="23"/>
      <c r="LBB3" s="23"/>
      <c r="LBC3" s="23"/>
      <c r="LBD3" s="23"/>
      <c r="LBE3" s="23"/>
      <c r="LBF3" s="23"/>
      <c r="LBG3" s="23"/>
      <c r="LBH3" s="23"/>
      <c r="LBI3" s="23"/>
      <c r="LBJ3" s="23"/>
      <c r="LBK3" s="23"/>
      <c r="LBL3" s="23"/>
      <c r="LBM3" s="23"/>
      <c r="LBN3" s="23"/>
      <c r="LBO3" s="23"/>
      <c r="LBP3" s="23"/>
      <c r="LBQ3" s="23"/>
      <c r="LBR3" s="23"/>
      <c r="LBS3" s="23"/>
      <c r="LBT3" s="23"/>
      <c r="LBU3" s="23"/>
      <c r="LBV3" s="23"/>
      <c r="LBW3" s="23"/>
      <c r="LBX3" s="23"/>
      <c r="LBY3" s="23"/>
      <c r="LBZ3" s="23"/>
      <c r="LCA3" s="23"/>
      <c r="LCB3" s="23"/>
      <c r="LCC3" s="23"/>
      <c r="LCD3" s="23"/>
      <c r="LCE3" s="23"/>
      <c r="LCF3" s="23"/>
      <c r="LCG3" s="23"/>
      <c r="LCH3" s="23"/>
      <c r="LCI3" s="23"/>
      <c r="LCJ3" s="23"/>
      <c r="LCK3" s="23"/>
      <c r="LCL3" s="23"/>
      <c r="LCM3" s="23"/>
      <c r="LCN3" s="23"/>
      <c r="LCO3" s="23"/>
      <c r="LCP3" s="23"/>
      <c r="LCQ3" s="23"/>
      <c r="LCR3" s="23"/>
      <c r="LCS3" s="23"/>
      <c r="LCT3" s="23"/>
      <c r="LCU3" s="23"/>
      <c r="LCV3" s="23"/>
      <c r="LCW3" s="23"/>
      <c r="LCX3" s="23"/>
      <c r="LCY3" s="23"/>
      <c r="LCZ3" s="23"/>
      <c r="LDA3" s="23"/>
      <c r="LDB3" s="23"/>
      <c r="LDC3" s="23"/>
      <c r="LDD3" s="23"/>
      <c r="LDE3" s="23"/>
      <c r="LDF3" s="23"/>
      <c r="LDG3" s="23"/>
      <c r="LDH3" s="23"/>
      <c r="LDI3" s="23"/>
      <c r="LDJ3" s="23"/>
      <c r="LDK3" s="23"/>
      <c r="LDL3" s="23"/>
      <c r="LDM3" s="23"/>
      <c r="LDN3" s="23"/>
      <c r="LDO3" s="23"/>
      <c r="LDP3" s="23"/>
      <c r="LDQ3" s="23"/>
      <c r="LDR3" s="23"/>
      <c r="LDS3" s="23"/>
      <c r="LDT3" s="23"/>
      <c r="LDU3" s="23"/>
      <c r="LDV3" s="23"/>
      <c r="LDW3" s="23"/>
      <c r="LDX3" s="23"/>
      <c r="LDY3" s="23"/>
      <c r="LDZ3" s="23"/>
      <c r="LEA3" s="23"/>
      <c r="LEB3" s="23"/>
      <c r="LEC3" s="23"/>
      <c r="LED3" s="23"/>
      <c r="LEE3" s="23"/>
      <c r="LEF3" s="23"/>
      <c r="LEG3" s="23"/>
      <c r="LEH3" s="23"/>
      <c r="LEI3" s="23"/>
      <c r="LEJ3" s="23"/>
      <c r="LEK3" s="23"/>
      <c r="LEL3" s="23"/>
      <c r="LEM3" s="23"/>
      <c r="LEN3" s="23"/>
      <c r="LEO3" s="23"/>
      <c r="LEP3" s="23"/>
      <c r="LEQ3" s="23"/>
      <c r="LER3" s="23"/>
      <c r="LES3" s="23"/>
      <c r="LET3" s="23"/>
      <c r="LEU3" s="23"/>
      <c r="LEV3" s="23"/>
      <c r="LEW3" s="23"/>
      <c r="LEX3" s="23"/>
      <c r="LEY3" s="23"/>
      <c r="LEZ3" s="23"/>
      <c r="LFA3" s="23"/>
      <c r="LFB3" s="23"/>
      <c r="LFC3" s="23"/>
      <c r="LFD3" s="23"/>
      <c r="LFE3" s="23"/>
      <c r="LFF3" s="23"/>
      <c r="LFG3" s="23"/>
      <c r="LFH3" s="23"/>
      <c r="LFI3" s="23"/>
      <c r="LFJ3" s="23"/>
      <c r="LFK3" s="23"/>
      <c r="LFL3" s="23"/>
      <c r="LFM3" s="23"/>
      <c r="LFN3" s="23"/>
      <c r="LFO3" s="23"/>
      <c r="LFP3" s="23"/>
      <c r="LFQ3" s="23"/>
      <c r="LFR3" s="23"/>
      <c r="LFS3" s="23"/>
      <c r="LFT3" s="23"/>
      <c r="LFU3" s="23"/>
      <c r="LFV3" s="23"/>
      <c r="LFW3" s="23"/>
      <c r="LFX3" s="23"/>
      <c r="LFY3" s="23"/>
      <c r="LFZ3" s="23"/>
      <c r="LGA3" s="23"/>
      <c r="LGB3" s="23"/>
      <c r="LGC3" s="23"/>
      <c r="LGD3" s="23"/>
      <c r="LGE3" s="23"/>
      <c r="LGF3" s="23"/>
      <c r="LGG3" s="23"/>
      <c r="LGH3" s="23"/>
      <c r="LGI3" s="23"/>
      <c r="LGJ3" s="23"/>
      <c r="LGK3" s="23"/>
      <c r="LGL3" s="23"/>
      <c r="LGM3" s="23"/>
      <c r="LGN3" s="23"/>
      <c r="LGO3" s="23"/>
      <c r="LGP3" s="23"/>
      <c r="LGQ3" s="23"/>
      <c r="LGR3" s="23"/>
      <c r="LGS3" s="23"/>
      <c r="LGT3" s="23"/>
      <c r="LGU3" s="23"/>
      <c r="LGV3" s="23"/>
      <c r="LGW3" s="23"/>
      <c r="LGX3" s="23"/>
      <c r="LGY3" s="23"/>
      <c r="LGZ3" s="23"/>
      <c r="LHA3" s="23"/>
      <c r="LHB3" s="23"/>
      <c r="LHC3" s="23"/>
      <c r="LHD3" s="23"/>
      <c r="LHE3" s="23"/>
      <c r="LHF3" s="23"/>
      <c r="LHG3" s="23"/>
      <c r="LHH3" s="23"/>
      <c r="LHI3" s="23"/>
      <c r="LHJ3" s="23"/>
      <c r="LHK3" s="23"/>
      <c r="LHL3" s="23"/>
      <c r="LHM3" s="23"/>
      <c r="LHN3" s="23"/>
      <c r="LHO3" s="23"/>
      <c r="LHP3" s="23"/>
      <c r="LHQ3" s="23"/>
      <c r="LHR3" s="23"/>
      <c r="LHS3" s="23"/>
      <c r="LHT3" s="23"/>
      <c r="LHU3" s="23"/>
      <c r="LHV3" s="23"/>
      <c r="LHW3" s="23"/>
      <c r="LHX3" s="23"/>
      <c r="LHY3" s="23"/>
      <c r="LHZ3" s="23"/>
      <c r="LIA3" s="23"/>
      <c r="LIB3" s="23"/>
      <c r="LIC3" s="23"/>
      <c r="LID3" s="23"/>
      <c r="LIE3" s="23"/>
      <c r="LIF3" s="23"/>
      <c r="LIG3" s="23"/>
      <c r="LIH3" s="23"/>
      <c r="LII3" s="23"/>
      <c r="LIJ3" s="23"/>
      <c r="LIK3" s="23"/>
      <c r="LIL3" s="23"/>
      <c r="LIM3" s="23"/>
      <c r="LIN3" s="23"/>
      <c r="LIO3" s="23"/>
      <c r="LIP3" s="23"/>
      <c r="LIQ3" s="23"/>
      <c r="LIR3" s="23"/>
      <c r="LIS3" s="23"/>
      <c r="LIT3" s="23"/>
      <c r="LIU3" s="23"/>
      <c r="LIV3" s="23"/>
      <c r="LIW3" s="23"/>
      <c r="LIX3" s="23"/>
      <c r="LIY3" s="23"/>
      <c r="LIZ3" s="23"/>
      <c r="LJA3" s="23"/>
      <c r="LJB3" s="23"/>
      <c r="LJC3" s="23"/>
      <c r="LJD3" s="23"/>
      <c r="LJE3" s="23"/>
      <c r="LJF3" s="23"/>
      <c r="LJG3" s="23"/>
      <c r="LJH3" s="23"/>
      <c r="LJI3" s="23"/>
      <c r="LJJ3" s="23"/>
      <c r="LJK3" s="23"/>
      <c r="LJL3" s="23"/>
      <c r="LJM3" s="23"/>
      <c r="LJN3" s="23"/>
      <c r="LJO3" s="23"/>
      <c r="LJP3" s="23"/>
      <c r="LJQ3" s="23"/>
      <c r="LJR3" s="23"/>
      <c r="LJS3" s="23"/>
      <c r="LJT3" s="23"/>
      <c r="LJU3" s="23"/>
      <c r="LJV3" s="23"/>
      <c r="LJW3" s="23"/>
      <c r="LJX3" s="23"/>
      <c r="LJY3" s="23"/>
      <c r="LJZ3" s="23"/>
      <c r="LKA3" s="23"/>
      <c r="LKB3" s="23"/>
      <c r="LKC3" s="23"/>
      <c r="LKD3" s="23"/>
      <c r="LKE3" s="23"/>
      <c r="LKF3" s="23"/>
      <c r="LKG3" s="23"/>
      <c r="LKH3" s="23"/>
      <c r="LKI3" s="23"/>
      <c r="LKJ3" s="23"/>
      <c r="LKK3" s="23"/>
      <c r="LKL3" s="23"/>
      <c r="LKM3" s="23"/>
      <c r="LKN3" s="23"/>
      <c r="LKO3" s="23"/>
      <c r="LKP3" s="23"/>
      <c r="LKQ3" s="23"/>
      <c r="LKR3" s="23"/>
      <c r="LKS3" s="23"/>
      <c r="LKT3" s="23"/>
      <c r="LKU3" s="23"/>
      <c r="LKV3" s="23"/>
      <c r="LKW3" s="23"/>
      <c r="LKX3" s="23"/>
      <c r="LKY3" s="23"/>
      <c r="LKZ3" s="23"/>
      <c r="LLA3" s="23"/>
      <c r="LLB3" s="23"/>
      <c r="LLC3" s="23"/>
      <c r="LLD3" s="23"/>
      <c r="LLE3" s="23"/>
      <c r="LLF3" s="23"/>
      <c r="LLG3" s="23"/>
      <c r="LLH3" s="23"/>
      <c r="LLI3" s="23"/>
      <c r="LLJ3" s="23"/>
      <c r="LLK3" s="23"/>
      <c r="LLL3" s="23"/>
      <c r="LLM3" s="23"/>
      <c r="LLN3" s="23"/>
      <c r="LLO3" s="23"/>
      <c r="LLP3" s="23"/>
      <c r="LLQ3" s="23"/>
      <c r="LLR3" s="23"/>
      <c r="LLS3" s="23"/>
      <c r="LLT3" s="23"/>
      <c r="LLU3" s="23"/>
      <c r="LLV3" s="23"/>
      <c r="LLW3" s="23"/>
      <c r="LLX3" s="23"/>
      <c r="LLY3" s="23"/>
      <c r="LLZ3" s="23"/>
      <c r="LMA3" s="23"/>
      <c r="LMB3" s="23"/>
      <c r="LMC3" s="23"/>
      <c r="LMD3" s="23"/>
      <c r="LME3" s="23"/>
      <c r="LMF3" s="23"/>
      <c r="LMG3" s="23"/>
      <c r="LMH3" s="23"/>
      <c r="LMI3" s="23"/>
      <c r="LMJ3" s="23"/>
      <c r="LMK3" s="23"/>
      <c r="LML3" s="23"/>
      <c r="LMM3" s="23"/>
      <c r="LMN3" s="23"/>
      <c r="LMO3" s="23"/>
      <c r="LMP3" s="23"/>
      <c r="LMQ3" s="23"/>
      <c r="LMR3" s="23"/>
      <c r="LMS3" s="23"/>
      <c r="LMT3" s="23"/>
      <c r="LMU3" s="23"/>
      <c r="LMV3" s="23"/>
      <c r="LMW3" s="23"/>
      <c r="LMX3" s="23"/>
      <c r="LMY3" s="23"/>
      <c r="LMZ3" s="23"/>
      <c r="LNA3" s="23"/>
      <c r="LNB3" s="23"/>
      <c r="LNC3" s="23"/>
      <c r="LND3" s="23"/>
      <c r="LNE3" s="23"/>
      <c r="LNF3" s="23"/>
      <c r="LNG3" s="23"/>
      <c r="LNH3" s="23"/>
      <c r="LNI3" s="23"/>
      <c r="LNJ3" s="23"/>
      <c r="LNK3" s="23"/>
      <c r="LNL3" s="23"/>
      <c r="LNM3" s="23"/>
      <c r="LNN3" s="23"/>
      <c r="LNO3" s="23"/>
      <c r="LNP3" s="23"/>
      <c r="LNQ3" s="23"/>
      <c r="LNR3" s="23"/>
      <c r="LNS3" s="23"/>
      <c r="LNT3" s="23"/>
      <c r="LNU3" s="23"/>
      <c r="LNV3" s="23"/>
      <c r="LNW3" s="23"/>
      <c r="LNX3" s="23"/>
      <c r="LNY3" s="23"/>
      <c r="LNZ3" s="23"/>
      <c r="LOA3" s="23"/>
      <c r="LOB3" s="23"/>
      <c r="LOC3" s="23"/>
      <c r="LOD3" s="23"/>
      <c r="LOE3" s="23"/>
      <c r="LOF3" s="23"/>
      <c r="LOG3" s="23"/>
      <c r="LOH3" s="23"/>
      <c r="LOI3" s="23"/>
      <c r="LOJ3" s="23"/>
      <c r="LOK3" s="23"/>
      <c r="LOL3" s="23"/>
      <c r="LOM3" s="23"/>
      <c r="LON3" s="23"/>
      <c r="LOO3" s="23"/>
      <c r="LOP3" s="23"/>
      <c r="LOQ3" s="23"/>
      <c r="LOR3" s="23"/>
      <c r="LOS3" s="23"/>
      <c r="LOT3" s="23"/>
      <c r="LOU3" s="23"/>
      <c r="LOV3" s="23"/>
      <c r="LOW3" s="23"/>
      <c r="LOX3" s="23"/>
      <c r="LOY3" s="23"/>
      <c r="LOZ3" s="23"/>
      <c r="LPA3" s="23"/>
      <c r="LPB3" s="23"/>
      <c r="LPC3" s="23"/>
      <c r="LPD3" s="23"/>
      <c r="LPE3" s="23"/>
      <c r="LPF3" s="23"/>
      <c r="LPG3" s="23"/>
      <c r="LPH3" s="23"/>
      <c r="LPI3" s="23"/>
      <c r="LPJ3" s="23"/>
      <c r="LPK3" s="23"/>
      <c r="LPL3" s="23"/>
      <c r="LPM3" s="23"/>
      <c r="LPN3" s="23"/>
      <c r="LPO3" s="23"/>
      <c r="LPP3" s="23"/>
      <c r="LPQ3" s="23"/>
      <c r="LPR3" s="23"/>
      <c r="LPS3" s="23"/>
      <c r="LPT3" s="23"/>
      <c r="LPU3" s="23"/>
      <c r="LPV3" s="23"/>
      <c r="LPW3" s="23"/>
      <c r="LPX3" s="23"/>
      <c r="LPY3" s="23"/>
      <c r="LPZ3" s="23"/>
      <c r="LQA3" s="23"/>
      <c r="LQB3" s="23"/>
      <c r="LQC3" s="23"/>
      <c r="LQD3" s="23"/>
      <c r="LQE3" s="23"/>
      <c r="LQF3" s="23"/>
      <c r="LQG3" s="23"/>
      <c r="LQH3" s="23"/>
      <c r="LQI3" s="23"/>
      <c r="LQJ3" s="23"/>
      <c r="LQK3" s="23"/>
      <c r="LQL3" s="23"/>
      <c r="LQM3" s="23"/>
      <c r="LQN3" s="23"/>
      <c r="LQO3" s="23"/>
      <c r="LQP3" s="23"/>
      <c r="LQQ3" s="23"/>
      <c r="LQR3" s="23"/>
      <c r="LQS3" s="23"/>
      <c r="LQT3" s="23"/>
      <c r="LQU3" s="23"/>
      <c r="LQV3" s="23"/>
      <c r="LQW3" s="23"/>
      <c r="LQX3" s="23"/>
      <c r="LQY3" s="23"/>
      <c r="LQZ3" s="23"/>
      <c r="LRA3" s="23"/>
      <c r="LRB3" s="23"/>
      <c r="LRC3" s="23"/>
      <c r="LRD3" s="23"/>
      <c r="LRE3" s="23"/>
      <c r="LRF3" s="23"/>
      <c r="LRG3" s="23"/>
      <c r="LRH3" s="23"/>
      <c r="LRI3" s="23"/>
      <c r="LRJ3" s="23"/>
      <c r="LRK3" s="23"/>
      <c r="LRL3" s="23"/>
      <c r="LRM3" s="23"/>
      <c r="LRN3" s="23"/>
      <c r="LRO3" s="23"/>
      <c r="LRP3" s="23"/>
      <c r="LRQ3" s="23"/>
      <c r="LRR3" s="23"/>
      <c r="LRS3" s="23"/>
      <c r="LRT3" s="23"/>
      <c r="LRU3" s="23"/>
      <c r="LRV3" s="23"/>
      <c r="LRW3" s="23"/>
      <c r="LRX3" s="23"/>
      <c r="LRY3" s="23"/>
      <c r="LRZ3" s="23"/>
      <c r="LSA3" s="23"/>
      <c r="LSB3" s="23"/>
      <c r="LSC3" s="23"/>
      <c r="LSD3" s="23"/>
      <c r="LSE3" s="23"/>
      <c r="LSF3" s="23"/>
      <c r="LSG3" s="23"/>
      <c r="LSH3" s="23"/>
      <c r="LSI3" s="23"/>
      <c r="LSJ3" s="23"/>
      <c r="LSK3" s="23"/>
      <c r="LSL3" s="23"/>
      <c r="LSM3" s="23"/>
      <c r="LSN3" s="23"/>
      <c r="LSO3" s="23"/>
      <c r="LSP3" s="23"/>
      <c r="LSQ3" s="23"/>
      <c r="LSR3" s="23"/>
      <c r="LSS3" s="23"/>
      <c r="LST3" s="23"/>
      <c r="LSU3" s="23"/>
      <c r="LSV3" s="23"/>
      <c r="LSW3" s="23"/>
      <c r="LSX3" s="23"/>
      <c r="LSY3" s="23"/>
      <c r="LSZ3" s="23"/>
      <c r="LTA3" s="23"/>
      <c r="LTB3" s="23"/>
      <c r="LTC3" s="23"/>
      <c r="LTD3" s="23"/>
      <c r="LTE3" s="23"/>
      <c r="LTF3" s="23"/>
      <c r="LTG3" s="23"/>
      <c r="LTH3" s="23"/>
      <c r="LTI3" s="23"/>
      <c r="LTJ3" s="23"/>
      <c r="LTK3" s="23"/>
      <c r="LTL3" s="23"/>
      <c r="LTM3" s="23"/>
      <c r="LTN3" s="23"/>
      <c r="LTO3" s="23"/>
      <c r="LTP3" s="23"/>
      <c r="LTQ3" s="23"/>
      <c r="LTR3" s="23"/>
      <c r="LTS3" s="23"/>
      <c r="LTT3" s="23"/>
      <c r="LTU3" s="23"/>
      <c r="LTV3" s="23"/>
      <c r="LTW3" s="23"/>
      <c r="LTX3" s="23"/>
      <c r="LTY3" s="23"/>
      <c r="LTZ3" s="23"/>
      <c r="LUA3" s="23"/>
      <c r="LUB3" s="23"/>
      <c r="LUC3" s="23"/>
      <c r="LUD3" s="23"/>
      <c r="LUE3" s="23"/>
      <c r="LUF3" s="23"/>
      <c r="LUG3" s="23"/>
      <c r="LUH3" s="23"/>
      <c r="LUI3" s="23"/>
      <c r="LUJ3" s="23"/>
      <c r="LUK3" s="23"/>
      <c r="LUL3" s="23"/>
      <c r="LUM3" s="23"/>
      <c r="LUN3" s="23"/>
      <c r="LUO3" s="23"/>
      <c r="LUP3" s="23"/>
      <c r="LUQ3" s="23"/>
      <c r="LUR3" s="23"/>
      <c r="LUS3" s="23"/>
      <c r="LUT3" s="23"/>
      <c r="LUU3" s="23"/>
      <c r="LUV3" s="23"/>
      <c r="LUW3" s="23"/>
      <c r="LUX3" s="23"/>
      <c r="LUY3" s="23"/>
      <c r="LUZ3" s="23"/>
      <c r="LVA3" s="23"/>
      <c r="LVB3" s="23"/>
      <c r="LVC3" s="23"/>
      <c r="LVD3" s="23"/>
      <c r="LVE3" s="23"/>
      <c r="LVF3" s="23"/>
      <c r="LVG3" s="23"/>
      <c r="LVH3" s="23"/>
      <c r="LVI3" s="23"/>
      <c r="LVJ3" s="23"/>
      <c r="LVK3" s="23"/>
      <c r="LVL3" s="23"/>
      <c r="LVM3" s="23"/>
      <c r="LVN3" s="23"/>
      <c r="LVO3" s="23"/>
      <c r="LVP3" s="23"/>
      <c r="LVQ3" s="23"/>
      <c r="LVR3" s="23"/>
      <c r="LVS3" s="23"/>
      <c r="LVT3" s="23"/>
      <c r="LVU3" s="23"/>
      <c r="LVV3" s="23"/>
      <c r="LVW3" s="23"/>
      <c r="LVX3" s="23"/>
      <c r="LVY3" s="23"/>
      <c r="LVZ3" s="23"/>
      <c r="LWA3" s="23"/>
      <c r="LWB3" s="23"/>
      <c r="LWC3" s="23"/>
      <c r="LWD3" s="23"/>
      <c r="LWE3" s="23"/>
      <c r="LWF3" s="23"/>
      <c r="LWG3" s="23"/>
      <c r="LWH3" s="23"/>
      <c r="LWI3" s="23"/>
      <c r="LWJ3" s="23"/>
      <c r="LWK3" s="23"/>
      <c r="LWL3" s="23"/>
      <c r="LWM3" s="23"/>
      <c r="LWN3" s="23"/>
      <c r="LWO3" s="23"/>
      <c r="LWP3" s="23"/>
      <c r="LWQ3" s="23"/>
      <c r="LWR3" s="23"/>
      <c r="LWS3" s="23"/>
      <c r="LWT3" s="23"/>
      <c r="LWU3" s="23"/>
      <c r="LWV3" s="23"/>
      <c r="LWW3" s="23"/>
      <c r="LWX3" s="23"/>
      <c r="LWY3" s="23"/>
      <c r="LWZ3" s="23"/>
      <c r="LXA3" s="23"/>
      <c r="LXB3" s="23"/>
      <c r="LXC3" s="23"/>
      <c r="LXD3" s="23"/>
      <c r="LXE3" s="23"/>
      <c r="LXF3" s="23"/>
      <c r="LXG3" s="23"/>
      <c r="LXH3" s="23"/>
      <c r="LXI3" s="23"/>
      <c r="LXJ3" s="23"/>
      <c r="LXK3" s="23"/>
      <c r="LXL3" s="23"/>
      <c r="LXM3" s="23"/>
      <c r="LXN3" s="23"/>
      <c r="LXO3" s="23"/>
      <c r="LXP3" s="23"/>
      <c r="LXQ3" s="23"/>
      <c r="LXR3" s="23"/>
      <c r="LXS3" s="23"/>
      <c r="LXT3" s="23"/>
      <c r="LXU3" s="23"/>
      <c r="LXV3" s="23"/>
      <c r="LXW3" s="23"/>
      <c r="LXX3" s="23"/>
      <c r="LXY3" s="23"/>
      <c r="LXZ3" s="23"/>
      <c r="LYA3" s="23"/>
      <c r="LYB3" s="23"/>
      <c r="LYC3" s="23"/>
      <c r="LYD3" s="23"/>
      <c r="LYE3" s="23"/>
      <c r="LYF3" s="23"/>
      <c r="LYG3" s="23"/>
      <c r="LYH3" s="23"/>
      <c r="LYI3" s="23"/>
      <c r="LYJ3" s="23"/>
      <c r="LYK3" s="23"/>
      <c r="LYL3" s="23"/>
      <c r="LYM3" s="23"/>
      <c r="LYN3" s="23"/>
      <c r="LYO3" s="23"/>
      <c r="LYP3" s="23"/>
      <c r="LYQ3" s="23"/>
      <c r="LYR3" s="23"/>
      <c r="LYS3" s="23"/>
      <c r="LYT3" s="23"/>
      <c r="LYU3" s="23"/>
      <c r="LYV3" s="23"/>
      <c r="LYW3" s="23"/>
      <c r="LYX3" s="23"/>
      <c r="LYY3" s="23"/>
      <c r="LYZ3" s="23"/>
      <c r="LZA3" s="23"/>
      <c r="LZB3" s="23"/>
      <c r="LZC3" s="23"/>
      <c r="LZD3" s="23"/>
      <c r="LZE3" s="23"/>
      <c r="LZF3" s="23"/>
      <c r="LZG3" s="23"/>
      <c r="LZH3" s="23"/>
      <c r="LZI3" s="23"/>
      <c r="LZJ3" s="23"/>
      <c r="LZK3" s="23"/>
      <c r="LZL3" s="23"/>
      <c r="LZM3" s="23"/>
      <c r="LZN3" s="23"/>
      <c r="LZO3" s="23"/>
      <c r="LZP3" s="23"/>
      <c r="LZQ3" s="23"/>
      <c r="LZR3" s="23"/>
      <c r="LZS3" s="23"/>
      <c r="LZT3" s="23"/>
      <c r="LZU3" s="23"/>
      <c r="LZV3" s="23"/>
      <c r="LZW3" s="23"/>
      <c r="LZX3" s="23"/>
      <c r="LZY3" s="23"/>
      <c r="LZZ3" s="23"/>
      <c r="MAA3" s="23"/>
      <c r="MAB3" s="23"/>
      <c r="MAC3" s="23"/>
      <c r="MAD3" s="23"/>
      <c r="MAE3" s="23"/>
      <c r="MAF3" s="23"/>
      <c r="MAG3" s="23"/>
      <c r="MAH3" s="23"/>
      <c r="MAI3" s="23"/>
      <c r="MAJ3" s="23"/>
      <c r="MAK3" s="23"/>
      <c r="MAL3" s="23"/>
      <c r="MAM3" s="23"/>
      <c r="MAN3" s="23"/>
      <c r="MAO3" s="23"/>
      <c r="MAP3" s="23"/>
      <c r="MAQ3" s="23"/>
      <c r="MAR3" s="23"/>
      <c r="MAS3" s="23"/>
      <c r="MAT3" s="23"/>
      <c r="MAU3" s="23"/>
      <c r="MAV3" s="23"/>
      <c r="MAW3" s="23"/>
      <c r="MAX3" s="23"/>
      <c r="MAY3" s="23"/>
      <c r="MAZ3" s="23"/>
      <c r="MBA3" s="23"/>
      <c r="MBB3" s="23"/>
      <c r="MBC3" s="23"/>
      <c r="MBD3" s="23"/>
      <c r="MBE3" s="23"/>
      <c r="MBF3" s="23"/>
      <c r="MBG3" s="23"/>
      <c r="MBH3" s="23"/>
      <c r="MBI3" s="23"/>
      <c r="MBJ3" s="23"/>
      <c r="MBK3" s="23"/>
      <c r="MBL3" s="23"/>
      <c r="MBM3" s="23"/>
      <c r="MBN3" s="23"/>
      <c r="MBO3" s="23"/>
      <c r="MBP3" s="23"/>
      <c r="MBQ3" s="23"/>
      <c r="MBR3" s="23"/>
      <c r="MBS3" s="23"/>
      <c r="MBT3" s="23"/>
      <c r="MBU3" s="23"/>
      <c r="MBV3" s="23"/>
      <c r="MBW3" s="23"/>
      <c r="MBX3" s="23"/>
      <c r="MBY3" s="23"/>
      <c r="MBZ3" s="23"/>
      <c r="MCA3" s="23"/>
      <c r="MCB3" s="23"/>
      <c r="MCC3" s="23"/>
      <c r="MCD3" s="23"/>
      <c r="MCE3" s="23"/>
      <c r="MCF3" s="23"/>
      <c r="MCG3" s="23"/>
      <c r="MCH3" s="23"/>
      <c r="MCI3" s="23"/>
      <c r="MCJ3" s="23"/>
      <c r="MCK3" s="23"/>
      <c r="MCL3" s="23"/>
      <c r="MCM3" s="23"/>
      <c r="MCN3" s="23"/>
      <c r="MCO3" s="23"/>
      <c r="MCP3" s="23"/>
      <c r="MCQ3" s="23"/>
      <c r="MCR3" s="23"/>
      <c r="MCS3" s="23"/>
      <c r="MCT3" s="23"/>
      <c r="MCU3" s="23"/>
      <c r="MCV3" s="23"/>
      <c r="MCW3" s="23"/>
      <c r="MCX3" s="23"/>
      <c r="MCY3" s="23"/>
      <c r="MCZ3" s="23"/>
      <c r="MDA3" s="23"/>
      <c r="MDB3" s="23"/>
      <c r="MDC3" s="23"/>
      <c r="MDD3" s="23"/>
      <c r="MDE3" s="23"/>
      <c r="MDF3" s="23"/>
      <c r="MDG3" s="23"/>
      <c r="MDH3" s="23"/>
      <c r="MDI3" s="23"/>
      <c r="MDJ3" s="23"/>
      <c r="MDK3" s="23"/>
      <c r="MDL3" s="23"/>
      <c r="MDM3" s="23"/>
      <c r="MDN3" s="23"/>
      <c r="MDO3" s="23"/>
      <c r="MDP3" s="23"/>
      <c r="MDQ3" s="23"/>
      <c r="MDR3" s="23"/>
      <c r="MDS3" s="23"/>
      <c r="MDT3" s="23"/>
      <c r="MDU3" s="23"/>
      <c r="MDV3" s="23"/>
      <c r="MDW3" s="23"/>
      <c r="MDX3" s="23"/>
      <c r="MDY3" s="23"/>
      <c r="MDZ3" s="23"/>
      <c r="MEA3" s="23"/>
      <c r="MEB3" s="23"/>
      <c r="MEC3" s="23"/>
      <c r="MED3" s="23"/>
      <c r="MEE3" s="23"/>
      <c r="MEF3" s="23"/>
      <c r="MEG3" s="23"/>
      <c r="MEH3" s="23"/>
      <c r="MEI3" s="23"/>
      <c r="MEJ3" s="23"/>
      <c r="MEK3" s="23"/>
      <c r="MEL3" s="23"/>
      <c r="MEM3" s="23"/>
      <c r="MEN3" s="23"/>
      <c r="MEO3" s="23"/>
      <c r="MEP3" s="23"/>
      <c r="MEQ3" s="23"/>
      <c r="MER3" s="23"/>
      <c r="MES3" s="23"/>
      <c r="MET3" s="23"/>
      <c r="MEU3" s="23"/>
      <c r="MEV3" s="23"/>
      <c r="MEW3" s="23"/>
      <c r="MEX3" s="23"/>
      <c r="MEY3" s="23"/>
      <c r="MEZ3" s="23"/>
      <c r="MFA3" s="23"/>
      <c r="MFB3" s="23"/>
      <c r="MFC3" s="23"/>
      <c r="MFD3" s="23"/>
      <c r="MFE3" s="23"/>
      <c r="MFF3" s="23"/>
      <c r="MFG3" s="23"/>
      <c r="MFH3" s="23"/>
      <c r="MFI3" s="23"/>
      <c r="MFJ3" s="23"/>
      <c r="MFK3" s="23"/>
      <c r="MFL3" s="23"/>
      <c r="MFM3" s="23"/>
      <c r="MFN3" s="23"/>
      <c r="MFO3" s="23"/>
      <c r="MFP3" s="23"/>
      <c r="MFQ3" s="23"/>
      <c r="MFR3" s="23"/>
      <c r="MFS3" s="23"/>
      <c r="MFT3" s="23"/>
      <c r="MFU3" s="23"/>
      <c r="MFV3" s="23"/>
      <c r="MFW3" s="23"/>
      <c r="MFX3" s="23"/>
      <c r="MFY3" s="23"/>
      <c r="MFZ3" s="23"/>
      <c r="MGA3" s="23"/>
      <c r="MGB3" s="23"/>
      <c r="MGC3" s="23"/>
      <c r="MGD3" s="23"/>
      <c r="MGE3" s="23"/>
      <c r="MGF3" s="23"/>
      <c r="MGG3" s="23"/>
      <c r="MGH3" s="23"/>
      <c r="MGI3" s="23"/>
      <c r="MGJ3" s="23"/>
      <c r="MGK3" s="23"/>
      <c r="MGL3" s="23"/>
      <c r="MGM3" s="23"/>
      <c r="MGN3" s="23"/>
      <c r="MGO3" s="23"/>
      <c r="MGP3" s="23"/>
      <c r="MGQ3" s="23"/>
      <c r="MGR3" s="23"/>
      <c r="MGS3" s="23"/>
      <c r="MGT3" s="23"/>
      <c r="MGU3" s="23"/>
      <c r="MGV3" s="23"/>
      <c r="MGW3" s="23"/>
      <c r="MGX3" s="23"/>
      <c r="MGY3" s="23"/>
      <c r="MGZ3" s="23"/>
      <c r="MHA3" s="23"/>
      <c r="MHB3" s="23"/>
      <c r="MHC3" s="23"/>
      <c r="MHD3" s="23"/>
      <c r="MHE3" s="23"/>
      <c r="MHF3" s="23"/>
      <c r="MHG3" s="23"/>
      <c r="MHH3" s="23"/>
      <c r="MHI3" s="23"/>
      <c r="MHJ3" s="23"/>
      <c r="MHK3" s="23"/>
      <c r="MHL3" s="23"/>
      <c r="MHM3" s="23"/>
      <c r="MHN3" s="23"/>
      <c r="MHO3" s="23"/>
      <c r="MHP3" s="23"/>
      <c r="MHQ3" s="23"/>
      <c r="MHR3" s="23"/>
      <c r="MHS3" s="23"/>
      <c r="MHT3" s="23"/>
      <c r="MHU3" s="23"/>
      <c r="MHV3" s="23"/>
      <c r="MHW3" s="23"/>
      <c r="MHX3" s="23"/>
      <c r="MHY3" s="23"/>
      <c r="MHZ3" s="23"/>
      <c r="MIA3" s="23"/>
      <c r="MIB3" s="23"/>
      <c r="MIC3" s="23"/>
      <c r="MID3" s="23"/>
      <c r="MIE3" s="23"/>
      <c r="MIF3" s="23"/>
      <c r="MIG3" s="23"/>
      <c r="MIH3" s="23"/>
      <c r="MII3" s="23"/>
      <c r="MIJ3" s="23"/>
      <c r="MIK3" s="23"/>
      <c r="MIL3" s="23"/>
      <c r="MIM3" s="23"/>
      <c r="MIN3" s="23"/>
      <c r="MIO3" s="23"/>
      <c r="MIP3" s="23"/>
      <c r="MIQ3" s="23"/>
      <c r="MIR3" s="23"/>
      <c r="MIS3" s="23"/>
      <c r="MIT3" s="23"/>
      <c r="MIU3" s="23"/>
      <c r="MIV3" s="23"/>
      <c r="MIW3" s="23"/>
      <c r="MIX3" s="23"/>
      <c r="MIY3" s="23"/>
      <c r="MIZ3" s="23"/>
      <c r="MJA3" s="23"/>
      <c r="MJB3" s="23"/>
      <c r="MJC3" s="23"/>
      <c r="MJD3" s="23"/>
      <c r="MJE3" s="23"/>
      <c r="MJF3" s="23"/>
      <c r="MJG3" s="23"/>
      <c r="MJH3" s="23"/>
      <c r="MJI3" s="23"/>
      <c r="MJJ3" s="23"/>
      <c r="MJK3" s="23"/>
      <c r="MJL3" s="23"/>
      <c r="MJM3" s="23"/>
      <c r="MJN3" s="23"/>
      <c r="MJO3" s="23"/>
      <c r="MJP3" s="23"/>
      <c r="MJQ3" s="23"/>
      <c r="MJR3" s="23"/>
      <c r="MJS3" s="23"/>
      <c r="MJT3" s="23"/>
      <c r="MJU3" s="23"/>
      <c r="MJV3" s="23"/>
      <c r="MJW3" s="23"/>
      <c r="MJX3" s="23"/>
      <c r="MJY3" s="23"/>
      <c r="MJZ3" s="23"/>
      <c r="MKA3" s="23"/>
      <c r="MKB3" s="23"/>
      <c r="MKC3" s="23"/>
      <c r="MKD3" s="23"/>
      <c r="MKE3" s="23"/>
      <c r="MKF3" s="23"/>
      <c r="MKG3" s="23"/>
      <c r="MKH3" s="23"/>
      <c r="MKI3" s="23"/>
      <c r="MKJ3" s="23"/>
      <c r="MKK3" s="23"/>
      <c r="MKL3" s="23"/>
      <c r="MKM3" s="23"/>
      <c r="MKN3" s="23"/>
      <c r="MKO3" s="23"/>
      <c r="MKP3" s="23"/>
      <c r="MKQ3" s="23"/>
      <c r="MKR3" s="23"/>
      <c r="MKS3" s="23"/>
      <c r="MKT3" s="23"/>
      <c r="MKU3" s="23"/>
      <c r="MKV3" s="23"/>
      <c r="MKW3" s="23"/>
      <c r="MKX3" s="23"/>
      <c r="MKY3" s="23"/>
      <c r="MKZ3" s="23"/>
      <c r="MLA3" s="23"/>
      <c r="MLB3" s="23"/>
      <c r="MLC3" s="23"/>
      <c r="MLD3" s="23"/>
      <c r="MLE3" s="23"/>
      <c r="MLF3" s="23"/>
      <c r="MLG3" s="23"/>
      <c r="MLH3" s="23"/>
      <c r="MLI3" s="23"/>
      <c r="MLJ3" s="23"/>
      <c r="MLK3" s="23"/>
      <c r="MLL3" s="23"/>
      <c r="MLM3" s="23"/>
      <c r="MLN3" s="23"/>
      <c r="MLO3" s="23"/>
      <c r="MLP3" s="23"/>
      <c r="MLQ3" s="23"/>
      <c r="MLR3" s="23"/>
      <c r="MLS3" s="23"/>
      <c r="MLT3" s="23"/>
      <c r="MLU3" s="23"/>
      <c r="MLV3" s="23"/>
      <c r="MLW3" s="23"/>
      <c r="MLX3" s="23"/>
      <c r="MLY3" s="23"/>
      <c r="MLZ3" s="23"/>
      <c r="MMA3" s="23"/>
      <c r="MMB3" s="23"/>
      <c r="MMC3" s="23"/>
      <c r="MMD3" s="23"/>
      <c r="MME3" s="23"/>
      <c r="MMF3" s="23"/>
      <c r="MMG3" s="23"/>
      <c r="MMH3" s="23"/>
      <c r="MMI3" s="23"/>
      <c r="MMJ3" s="23"/>
      <c r="MMK3" s="23"/>
      <c r="MML3" s="23"/>
      <c r="MMM3" s="23"/>
      <c r="MMN3" s="23"/>
      <c r="MMO3" s="23"/>
      <c r="MMP3" s="23"/>
      <c r="MMQ3" s="23"/>
      <c r="MMR3" s="23"/>
      <c r="MMS3" s="23"/>
      <c r="MMT3" s="23"/>
      <c r="MMU3" s="23"/>
      <c r="MMV3" s="23"/>
      <c r="MMW3" s="23"/>
      <c r="MMX3" s="23"/>
      <c r="MMY3" s="23"/>
      <c r="MMZ3" s="23"/>
      <c r="MNA3" s="23"/>
      <c r="MNB3" s="23"/>
      <c r="MNC3" s="23"/>
      <c r="MND3" s="23"/>
      <c r="MNE3" s="23"/>
      <c r="MNF3" s="23"/>
      <c r="MNG3" s="23"/>
      <c r="MNH3" s="23"/>
      <c r="MNI3" s="23"/>
      <c r="MNJ3" s="23"/>
      <c r="MNK3" s="23"/>
      <c r="MNL3" s="23"/>
      <c r="MNM3" s="23"/>
      <c r="MNN3" s="23"/>
      <c r="MNO3" s="23"/>
      <c r="MNP3" s="23"/>
      <c r="MNQ3" s="23"/>
      <c r="MNR3" s="23"/>
      <c r="MNS3" s="23"/>
      <c r="MNT3" s="23"/>
      <c r="MNU3" s="23"/>
      <c r="MNV3" s="23"/>
      <c r="MNW3" s="23"/>
      <c r="MNX3" s="23"/>
      <c r="MNY3" s="23"/>
      <c r="MNZ3" s="23"/>
      <c r="MOA3" s="23"/>
      <c r="MOB3" s="23"/>
      <c r="MOC3" s="23"/>
      <c r="MOD3" s="23"/>
      <c r="MOE3" s="23"/>
      <c r="MOF3" s="23"/>
      <c r="MOG3" s="23"/>
      <c r="MOH3" s="23"/>
      <c r="MOI3" s="23"/>
      <c r="MOJ3" s="23"/>
      <c r="MOK3" s="23"/>
      <c r="MOL3" s="23"/>
      <c r="MOM3" s="23"/>
      <c r="MON3" s="23"/>
      <c r="MOO3" s="23"/>
      <c r="MOP3" s="23"/>
      <c r="MOQ3" s="23"/>
      <c r="MOR3" s="23"/>
      <c r="MOS3" s="23"/>
      <c r="MOT3" s="23"/>
      <c r="MOU3" s="23"/>
      <c r="MOV3" s="23"/>
      <c r="MOW3" s="23"/>
      <c r="MOX3" s="23"/>
      <c r="MOY3" s="23"/>
      <c r="MOZ3" s="23"/>
      <c r="MPA3" s="23"/>
      <c r="MPB3" s="23"/>
      <c r="MPC3" s="23"/>
      <c r="MPD3" s="23"/>
      <c r="MPE3" s="23"/>
      <c r="MPF3" s="23"/>
      <c r="MPG3" s="23"/>
      <c r="MPH3" s="23"/>
      <c r="MPI3" s="23"/>
      <c r="MPJ3" s="23"/>
      <c r="MPK3" s="23"/>
      <c r="MPL3" s="23"/>
      <c r="MPM3" s="23"/>
      <c r="MPN3" s="23"/>
      <c r="MPO3" s="23"/>
      <c r="MPP3" s="23"/>
      <c r="MPQ3" s="23"/>
      <c r="MPR3" s="23"/>
      <c r="MPS3" s="23"/>
      <c r="MPT3" s="23"/>
      <c r="MPU3" s="23"/>
      <c r="MPV3" s="23"/>
      <c r="MPW3" s="23"/>
      <c r="MPX3" s="23"/>
      <c r="MPY3" s="23"/>
      <c r="MPZ3" s="23"/>
      <c r="MQA3" s="23"/>
      <c r="MQB3" s="23"/>
      <c r="MQC3" s="23"/>
      <c r="MQD3" s="23"/>
      <c r="MQE3" s="23"/>
      <c r="MQF3" s="23"/>
      <c r="MQG3" s="23"/>
      <c r="MQH3" s="23"/>
      <c r="MQI3" s="23"/>
      <c r="MQJ3" s="23"/>
      <c r="MQK3" s="23"/>
      <c r="MQL3" s="23"/>
      <c r="MQM3" s="23"/>
      <c r="MQN3" s="23"/>
      <c r="MQO3" s="23"/>
      <c r="MQP3" s="23"/>
      <c r="MQQ3" s="23"/>
      <c r="MQR3" s="23"/>
      <c r="MQS3" s="23"/>
      <c r="MQT3" s="23"/>
      <c r="MQU3" s="23"/>
      <c r="MQV3" s="23"/>
      <c r="MQW3" s="23"/>
      <c r="MQX3" s="23"/>
      <c r="MQY3" s="23"/>
      <c r="MQZ3" s="23"/>
      <c r="MRA3" s="23"/>
      <c r="MRB3" s="23"/>
      <c r="MRC3" s="23"/>
      <c r="MRD3" s="23"/>
      <c r="MRE3" s="23"/>
      <c r="MRF3" s="23"/>
      <c r="MRG3" s="23"/>
      <c r="MRH3" s="23"/>
      <c r="MRI3" s="23"/>
      <c r="MRJ3" s="23"/>
      <c r="MRK3" s="23"/>
      <c r="MRL3" s="23"/>
      <c r="MRM3" s="23"/>
      <c r="MRN3" s="23"/>
      <c r="MRO3" s="23"/>
      <c r="MRP3" s="23"/>
      <c r="MRQ3" s="23"/>
      <c r="MRR3" s="23"/>
      <c r="MRS3" s="23"/>
      <c r="MRT3" s="23"/>
      <c r="MRU3" s="23"/>
      <c r="MRV3" s="23"/>
      <c r="MRW3" s="23"/>
      <c r="MRX3" s="23"/>
      <c r="MRY3" s="23"/>
      <c r="MRZ3" s="23"/>
      <c r="MSA3" s="23"/>
      <c r="MSB3" s="23"/>
      <c r="MSC3" s="23"/>
      <c r="MSD3" s="23"/>
      <c r="MSE3" s="23"/>
      <c r="MSF3" s="23"/>
      <c r="MSG3" s="23"/>
      <c r="MSH3" s="23"/>
      <c r="MSI3" s="23"/>
      <c r="MSJ3" s="23"/>
      <c r="MSK3" s="23"/>
      <c r="MSL3" s="23"/>
      <c r="MSM3" s="23"/>
      <c r="MSN3" s="23"/>
      <c r="MSO3" s="23"/>
      <c r="MSP3" s="23"/>
      <c r="MSQ3" s="23"/>
      <c r="MSR3" s="23"/>
      <c r="MSS3" s="23"/>
      <c r="MST3" s="23"/>
      <c r="MSU3" s="23"/>
      <c r="MSV3" s="23"/>
      <c r="MSW3" s="23"/>
      <c r="MSX3" s="23"/>
      <c r="MSY3" s="23"/>
      <c r="MSZ3" s="23"/>
      <c r="MTA3" s="23"/>
      <c r="MTB3" s="23"/>
      <c r="MTC3" s="23"/>
      <c r="MTD3" s="23"/>
      <c r="MTE3" s="23"/>
      <c r="MTF3" s="23"/>
      <c r="MTG3" s="23"/>
      <c r="MTH3" s="23"/>
      <c r="MTI3" s="23"/>
      <c r="MTJ3" s="23"/>
      <c r="MTK3" s="23"/>
      <c r="MTL3" s="23"/>
      <c r="MTM3" s="23"/>
      <c r="MTN3" s="23"/>
      <c r="MTO3" s="23"/>
      <c r="MTP3" s="23"/>
      <c r="MTQ3" s="23"/>
      <c r="MTR3" s="23"/>
      <c r="MTS3" s="23"/>
      <c r="MTT3" s="23"/>
      <c r="MTU3" s="23"/>
      <c r="MTV3" s="23"/>
      <c r="MTW3" s="23"/>
      <c r="MTX3" s="23"/>
      <c r="MTY3" s="23"/>
      <c r="MTZ3" s="23"/>
      <c r="MUA3" s="23"/>
      <c r="MUB3" s="23"/>
      <c r="MUC3" s="23"/>
      <c r="MUD3" s="23"/>
      <c r="MUE3" s="23"/>
      <c r="MUF3" s="23"/>
      <c r="MUG3" s="23"/>
      <c r="MUH3" s="23"/>
      <c r="MUI3" s="23"/>
      <c r="MUJ3" s="23"/>
      <c r="MUK3" s="23"/>
      <c r="MUL3" s="23"/>
      <c r="MUM3" s="23"/>
      <c r="MUN3" s="23"/>
      <c r="MUO3" s="23"/>
      <c r="MUP3" s="23"/>
      <c r="MUQ3" s="23"/>
      <c r="MUR3" s="23"/>
      <c r="MUS3" s="23"/>
      <c r="MUT3" s="23"/>
      <c r="MUU3" s="23"/>
      <c r="MUV3" s="23"/>
      <c r="MUW3" s="23"/>
      <c r="MUX3" s="23"/>
      <c r="MUY3" s="23"/>
      <c r="MUZ3" s="23"/>
      <c r="MVA3" s="23"/>
      <c r="MVB3" s="23"/>
      <c r="MVC3" s="23"/>
      <c r="MVD3" s="23"/>
      <c r="MVE3" s="23"/>
      <c r="MVF3" s="23"/>
      <c r="MVG3" s="23"/>
      <c r="MVH3" s="23"/>
      <c r="MVI3" s="23"/>
      <c r="MVJ3" s="23"/>
      <c r="MVK3" s="23"/>
      <c r="MVL3" s="23"/>
      <c r="MVM3" s="23"/>
      <c r="MVN3" s="23"/>
      <c r="MVO3" s="23"/>
      <c r="MVP3" s="23"/>
      <c r="MVQ3" s="23"/>
      <c r="MVR3" s="23"/>
      <c r="MVS3" s="23"/>
      <c r="MVT3" s="23"/>
      <c r="MVU3" s="23"/>
      <c r="MVV3" s="23"/>
      <c r="MVW3" s="23"/>
      <c r="MVX3" s="23"/>
      <c r="MVY3" s="23"/>
      <c r="MVZ3" s="23"/>
      <c r="MWA3" s="23"/>
      <c r="MWB3" s="23"/>
      <c r="MWC3" s="23"/>
      <c r="MWD3" s="23"/>
      <c r="MWE3" s="23"/>
      <c r="MWF3" s="23"/>
      <c r="MWG3" s="23"/>
      <c r="MWH3" s="23"/>
      <c r="MWI3" s="23"/>
      <c r="MWJ3" s="23"/>
      <c r="MWK3" s="23"/>
      <c r="MWL3" s="23"/>
      <c r="MWM3" s="23"/>
      <c r="MWN3" s="23"/>
      <c r="MWO3" s="23"/>
      <c r="MWP3" s="23"/>
      <c r="MWQ3" s="23"/>
      <c r="MWR3" s="23"/>
      <c r="MWS3" s="23"/>
      <c r="MWT3" s="23"/>
      <c r="MWU3" s="23"/>
      <c r="MWV3" s="23"/>
      <c r="MWW3" s="23"/>
      <c r="MWX3" s="23"/>
      <c r="MWY3" s="23"/>
      <c r="MWZ3" s="23"/>
      <c r="MXA3" s="23"/>
      <c r="MXB3" s="23"/>
      <c r="MXC3" s="23"/>
      <c r="MXD3" s="23"/>
      <c r="MXE3" s="23"/>
      <c r="MXF3" s="23"/>
      <c r="MXG3" s="23"/>
      <c r="MXH3" s="23"/>
      <c r="MXI3" s="23"/>
      <c r="MXJ3" s="23"/>
      <c r="MXK3" s="23"/>
      <c r="MXL3" s="23"/>
      <c r="MXM3" s="23"/>
      <c r="MXN3" s="23"/>
      <c r="MXO3" s="23"/>
      <c r="MXP3" s="23"/>
      <c r="MXQ3" s="23"/>
      <c r="MXR3" s="23"/>
      <c r="MXS3" s="23"/>
      <c r="MXT3" s="23"/>
      <c r="MXU3" s="23"/>
      <c r="MXV3" s="23"/>
      <c r="MXW3" s="23"/>
      <c r="MXX3" s="23"/>
      <c r="MXY3" s="23"/>
      <c r="MXZ3" s="23"/>
      <c r="MYA3" s="23"/>
      <c r="MYB3" s="23"/>
      <c r="MYC3" s="23"/>
      <c r="MYD3" s="23"/>
      <c r="MYE3" s="23"/>
      <c r="MYF3" s="23"/>
      <c r="MYG3" s="23"/>
      <c r="MYH3" s="23"/>
      <c r="MYI3" s="23"/>
      <c r="MYJ3" s="23"/>
      <c r="MYK3" s="23"/>
      <c r="MYL3" s="23"/>
      <c r="MYM3" s="23"/>
      <c r="MYN3" s="23"/>
      <c r="MYO3" s="23"/>
      <c r="MYP3" s="23"/>
      <c r="MYQ3" s="23"/>
      <c r="MYR3" s="23"/>
      <c r="MYS3" s="23"/>
      <c r="MYT3" s="23"/>
      <c r="MYU3" s="23"/>
      <c r="MYV3" s="23"/>
      <c r="MYW3" s="23"/>
      <c r="MYX3" s="23"/>
      <c r="MYY3" s="23"/>
      <c r="MYZ3" s="23"/>
      <c r="MZA3" s="23"/>
      <c r="MZB3" s="23"/>
      <c r="MZC3" s="23"/>
      <c r="MZD3" s="23"/>
      <c r="MZE3" s="23"/>
      <c r="MZF3" s="23"/>
      <c r="MZG3" s="23"/>
      <c r="MZH3" s="23"/>
      <c r="MZI3" s="23"/>
      <c r="MZJ3" s="23"/>
      <c r="MZK3" s="23"/>
      <c r="MZL3" s="23"/>
      <c r="MZM3" s="23"/>
      <c r="MZN3" s="23"/>
      <c r="MZO3" s="23"/>
      <c r="MZP3" s="23"/>
      <c r="MZQ3" s="23"/>
      <c r="MZR3" s="23"/>
      <c r="MZS3" s="23"/>
      <c r="MZT3" s="23"/>
      <c r="MZU3" s="23"/>
      <c r="MZV3" s="23"/>
      <c r="MZW3" s="23"/>
      <c r="MZX3" s="23"/>
      <c r="MZY3" s="23"/>
      <c r="MZZ3" s="23"/>
      <c r="NAA3" s="23"/>
      <c r="NAB3" s="23"/>
      <c r="NAC3" s="23"/>
      <c r="NAD3" s="23"/>
      <c r="NAE3" s="23"/>
      <c r="NAF3" s="23"/>
      <c r="NAG3" s="23"/>
      <c r="NAH3" s="23"/>
      <c r="NAI3" s="23"/>
      <c r="NAJ3" s="23"/>
      <c r="NAK3" s="23"/>
      <c r="NAL3" s="23"/>
      <c r="NAM3" s="23"/>
      <c r="NAN3" s="23"/>
      <c r="NAO3" s="23"/>
      <c r="NAP3" s="23"/>
      <c r="NAQ3" s="23"/>
      <c r="NAR3" s="23"/>
      <c r="NAS3" s="23"/>
      <c r="NAT3" s="23"/>
      <c r="NAU3" s="23"/>
      <c r="NAV3" s="23"/>
      <c r="NAW3" s="23"/>
      <c r="NAX3" s="23"/>
      <c r="NAY3" s="23"/>
      <c r="NAZ3" s="23"/>
      <c r="NBA3" s="23"/>
      <c r="NBB3" s="23"/>
      <c r="NBC3" s="23"/>
      <c r="NBD3" s="23"/>
      <c r="NBE3" s="23"/>
      <c r="NBF3" s="23"/>
      <c r="NBG3" s="23"/>
      <c r="NBH3" s="23"/>
      <c r="NBI3" s="23"/>
      <c r="NBJ3" s="23"/>
      <c r="NBK3" s="23"/>
      <c r="NBL3" s="23"/>
      <c r="NBM3" s="23"/>
      <c r="NBN3" s="23"/>
      <c r="NBO3" s="23"/>
      <c r="NBP3" s="23"/>
      <c r="NBQ3" s="23"/>
      <c r="NBR3" s="23"/>
      <c r="NBS3" s="23"/>
      <c r="NBT3" s="23"/>
      <c r="NBU3" s="23"/>
      <c r="NBV3" s="23"/>
      <c r="NBW3" s="23"/>
      <c r="NBX3" s="23"/>
      <c r="NBY3" s="23"/>
      <c r="NBZ3" s="23"/>
      <c r="NCA3" s="23"/>
      <c r="NCB3" s="23"/>
      <c r="NCC3" s="23"/>
      <c r="NCD3" s="23"/>
      <c r="NCE3" s="23"/>
      <c r="NCF3" s="23"/>
      <c r="NCG3" s="23"/>
      <c r="NCH3" s="23"/>
      <c r="NCI3" s="23"/>
      <c r="NCJ3" s="23"/>
      <c r="NCK3" s="23"/>
      <c r="NCL3" s="23"/>
      <c r="NCM3" s="23"/>
      <c r="NCN3" s="23"/>
      <c r="NCO3" s="23"/>
      <c r="NCP3" s="23"/>
      <c r="NCQ3" s="23"/>
      <c r="NCR3" s="23"/>
      <c r="NCS3" s="23"/>
      <c r="NCT3" s="23"/>
      <c r="NCU3" s="23"/>
      <c r="NCV3" s="23"/>
      <c r="NCW3" s="23"/>
      <c r="NCX3" s="23"/>
      <c r="NCY3" s="23"/>
      <c r="NCZ3" s="23"/>
      <c r="NDA3" s="23"/>
      <c r="NDB3" s="23"/>
      <c r="NDC3" s="23"/>
      <c r="NDD3" s="23"/>
      <c r="NDE3" s="23"/>
      <c r="NDF3" s="23"/>
      <c r="NDG3" s="23"/>
      <c r="NDH3" s="23"/>
      <c r="NDI3" s="23"/>
      <c r="NDJ3" s="23"/>
      <c r="NDK3" s="23"/>
      <c r="NDL3" s="23"/>
      <c r="NDM3" s="23"/>
      <c r="NDN3" s="23"/>
      <c r="NDO3" s="23"/>
      <c r="NDP3" s="23"/>
      <c r="NDQ3" s="23"/>
      <c r="NDR3" s="23"/>
      <c r="NDS3" s="23"/>
      <c r="NDT3" s="23"/>
      <c r="NDU3" s="23"/>
      <c r="NDV3" s="23"/>
      <c r="NDW3" s="23"/>
      <c r="NDX3" s="23"/>
      <c r="NDY3" s="23"/>
      <c r="NDZ3" s="23"/>
      <c r="NEA3" s="23"/>
      <c r="NEB3" s="23"/>
      <c r="NEC3" s="23"/>
      <c r="NED3" s="23"/>
      <c r="NEE3" s="23"/>
      <c r="NEF3" s="23"/>
      <c r="NEG3" s="23"/>
      <c r="NEH3" s="23"/>
      <c r="NEI3" s="23"/>
      <c r="NEJ3" s="23"/>
      <c r="NEK3" s="23"/>
      <c r="NEL3" s="23"/>
      <c r="NEM3" s="23"/>
      <c r="NEN3" s="23"/>
      <c r="NEO3" s="23"/>
      <c r="NEP3" s="23"/>
      <c r="NEQ3" s="23"/>
      <c r="NER3" s="23"/>
      <c r="NES3" s="23"/>
      <c r="NET3" s="23"/>
      <c r="NEU3" s="23"/>
      <c r="NEV3" s="23"/>
      <c r="NEW3" s="23"/>
      <c r="NEX3" s="23"/>
      <c r="NEY3" s="23"/>
      <c r="NEZ3" s="23"/>
      <c r="NFA3" s="23"/>
      <c r="NFB3" s="23"/>
      <c r="NFC3" s="23"/>
      <c r="NFD3" s="23"/>
      <c r="NFE3" s="23"/>
      <c r="NFF3" s="23"/>
      <c r="NFG3" s="23"/>
      <c r="NFH3" s="23"/>
      <c r="NFI3" s="23"/>
      <c r="NFJ3" s="23"/>
      <c r="NFK3" s="23"/>
      <c r="NFL3" s="23"/>
      <c r="NFM3" s="23"/>
      <c r="NFN3" s="23"/>
      <c r="NFO3" s="23"/>
      <c r="NFP3" s="23"/>
      <c r="NFQ3" s="23"/>
      <c r="NFR3" s="23"/>
      <c r="NFS3" s="23"/>
      <c r="NFT3" s="23"/>
      <c r="NFU3" s="23"/>
      <c r="NFV3" s="23"/>
      <c r="NFW3" s="23"/>
      <c r="NFX3" s="23"/>
      <c r="NFY3" s="23"/>
      <c r="NFZ3" s="23"/>
      <c r="NGA3" s="23"/>
      <c r="NGB3" s="23"/>
      <c r="NGC3" s="23"/>
      <c r="NGD3" s="23"/>
      <c r="NGE3" s="23"/>
      <c r="NGF3" s="23"/>
      <c r="NGG3" s="23"/>
      <c r="NGH3" s="23"/>
      <c r="NGI3" s="23"/>
      <c r="NGJ3" s="23"/>
      <c r="NGK3" s="23"/>
      <c r="NGL3" s="23"/>
      <c r="NGM3" s="23"/>
      <c r="NGN3" s="23"/>
      <c r="NGO3" s="23"/>
      <c r="NGP3" s="23"/>
      <c r="NGQ3" s="23"/>
      <c r="NGR3" s="23"/>
      <c r="NGS3" s="23"/>
      <c r="NGT3" s="23"/>
      <c r="NGU3" s="23"/>
      <c r="NGV3" s="23"/>
      <c r="NGW3" s="23"/>
      <c r="NGX3" s="23"/>
      <c r="NGY3" s="23"/>
      <c r="NGZ3" s="23"/>
      <c r="NHA3" s="23"/>
      <c r="NHB3" s="23"/>
      <c r="NHC3" s="23"/>
      <c r="NHD3" s="23"/>
      <c r="NHE3" s="23"/>
      <c r="NHF3" s="23"/>
      <c r="NHG3" s="23"/>
      <c r="NHH3" s="23"/>
      <c r="NHI3" s="23"/>
      <c r="NHJ3" s="23"/>
      <c r="NHK3" s="23"/>
      <c r="NHL3" s="23"/>
      <c r="NHM3" s="23"/>
      <c r="NHN3" s="23"/>
      <c r="NHO3" s="23"/>
      <c r="NHP3" s="23"/>
      <c r="NHQ3" s="23"/>
      <c r="NHR3" s="23"/>
      <c r="NHS3" s="23"/>
      <c r="NHT3" s="23"/>
      <c r="NHU3" s="23"/>
      <c r="NHV3" s="23"/>
      <c r="NHW3" s="23"/>
      <c r="NHX3" s="23"/>
      <c r="NHY3" s="23"/>
      <c r="NHZ3" s="23"/>
      <c r="NIA3" s="23"/>
      <c r="NIB3" s="23"/>
      <c r="NIC3" s="23"/>
      <c r="NID3" s="23"/>
      <c r="NIE3" s="23"/>
      <c r="NIF3" s="23"/>
      <c r="NIG3" s="23"/>
      <c r="NIH3" s="23"/>
      <c r="NII3" s="23"/>
      <c r="NIJ3" s="23"/>
      <c r="NIK3" s="23"/>
      <c r="NIL3" s="23"/>
      <c r="NIM3" s="23"/>
      <c r="NIN3" s="23"/>
      <c r="NIO3" s="23"/>
      <c r="NIP3" s="23"/>
      <c r="NIQ3" s="23"/>
      <c r="NIR3" s="23"/>
      <c r="NIS3" s="23"/>
      <c r="NIT3" s="23"/>
      <c r="NIU3" s="23"/>
      <c r="NIV3" s="23"/>
      <c r="NIW3" s="23"/>
      <c r="NIX3" s="23"/>
      <c r="NIY3" s="23"/>
      <c r="NIZ3" s="23"/>
      <c r="NJA3" s="23"/>
      <c r="NJB3" s="23"/>
      <c r="NJC3" s="23"/>
      <c r="NJD3" s="23"/>
      <c r="NJE3" s="23"/>
      <c r="NJF3" s="23"/>
      <c r="NJG3" s="23"/>
      <c r="NJH3" s="23"/>
      <c r="NJI3" s="23"/>
      <c r="NJJ3" s="23"/>
      <c r="NJK3" s="23"/>
      <c r="NJL3" s="23"/>
      <c r="NJM3" s="23"/>
      <c r="NJN3" s="23"/>
      <c r="NJO3" s="23"/>
      <c r="NJP3" s="23"/>
      <c r="NJQ3" s="23"/>
      <c r="NJR3" s="23"/>
      <c r="NJS3" s="23"/>
      <c r="NJT3" s="23"/>
      <c r="NJU3" s="23"/>
      <c r="NJV3" s="23"/>
      <c r="NJW3" s="23"/>
      <c r="NJX3" s="23"/>
      <c r="NJY3" s="23"/>
      <c r="NJZ3" s="23"/>
      <c r="NKA3" s="23"/>
      <c r="NKB3" s="23"/>
      <c r="NKC3" s="23"/>
      <c r="NKD3" s="23"/>
      <c r="NKE3" s="23"/>
      <c r="NKF3" s="23"/>
      <c r="NKG3" s="23"/>
      <c r="NKH3" s="23"/>
      <c r="NKI3" s="23"/>
      <c r="NKJ3" s="23"/>
      <c r="NKK3" s="23"/>
      <c r="NKL3" s="23"/>
      <c r="NKM3" s="23"/>
      <c r="NKN3" s="23"/>
      <c r="NKO3" s="23"/>
      <c r="NKP3" s="23"/>
      <c r="NKQ3" s="23"/>
      <c r="NKR3" s="23"/>
      <c r="NKS3" s="23"/>
      <c r="NKT3" s="23"/>
      <c r="NKU3" s="23"/>
      <c r="NKV3" s="23"/>
      <c r="NKW3" s="23"/>
      <c r="NKX3" s="23"/>
      <c r="NKY3" s="23"/>
      <c r="NKZ3" s="23"/>
      <c r="NLA3" s="23"/>
      <c r="NLB3" s="23"/>
      <c r="NLC3" s="23"/>
      <c r="NLD3" s="23"/>
      <c r="NLE3" s="23"/>
      <c r="NLF3" s="23"/>
      <c r="NLG3" s="23"/>
      <c r="NLH3" s="23"/>
      <c r="NLI3" s="23"/>
      <c r="NLJ3" s="23"/>
      <c r="NLK3" s="23"/>
      <c r="NLL3" s="23"/>
      <c r="NLM3" s="23"/>
      <c r="NLN3" s="23"/>
      <c r="NLO3" s="23"/>
      <c r="NLP3" s="23"/>
      <c r="NLQ3" s="23"/>
      <c r="NLR3" s="23"/>
      <c r="NLS3" s="23"/>
      <c r="NLT3" s="23"/>
      <c r="NLU3" s="23"/>
      <c r="NLV3" s="23"/>
      <c r="NLW3" s="23"/>
      <c r="NLX3" s="23"/>
      <c r="NLY3" s="23"/>
      <c r="NLZ3" s="23"/>
      <c r="NMA3" s="23"/>
      <c r="NMB3" s="23"/>
      <c r="NMC3" s="23"/>
      <c r="NMD3" s="23"/>
      <c r="NME3" s="23"/>
      <c r="NMF3" s="23"/>
      <c r="NMG3" s="23"/>
      <c r="NMH3" s="23"/>
      <c r="NMI3" s="23"/>
      <c r="NMJ3" s="23"/>
      <c r="NMK3" s="23"/>
      <c r="NML3" s="23"/>
      <c r="NMM3" s="23"/>
      <c r="NMN3" s="23"/>
      <c r="NMO3" s="23"/>
      <c r="NMP3" s="23"/>
      <c r="NMQ3" s="23"/>
      <c r="NMR3" s="23"/>
      <c r="NMS3" s="23"/>
      <c r="NMT3" s="23"/>
      <c r="NMU3" s="23"/>
      <c r="NMV3" s="23"/>
      <c r="NMW3" s="23"/>
      <c r="NMX3" s="23"/>
      <c r="NMY3" s="23"/>
      <c r="NMZ3" s="23"/>
      <c r="NNA3" s="23"/>
      <c r="NNB3" s="23"/>
      <c r="NNC3" s="23"/>
      <c r="NND3" s="23"/>
      <c r="NNE3" s="23"/>
      <c r="NNF3" s="23"/>
      <c r="NNG3" s="23"/>
      <c r="NNH3" s="23"/>
      <c r="NNI3" s="23"/>
      <c r="NNJ3" s="23"/>
      <c r="NNK3" s="23"/>
      <c r="NNL3" s="23"/>
      <c r="NNM3" s="23"/>
      <c r="NNN3" s="23"/>
      <c r="NNO3" s="23"/>
      <c r="NNP3" s="23"/>
      <c r="NNQ3" s="23"/>
      <c r="NNR3" s="23"/>
      <c r="NNS3" s="23"/>
      <c r="NNT3" s="23"/>
      <c r="NNU3" s="23"/>
      <c r="NNV3" s="23"/>
      <c r="NNW3" s="23"/>
      <c r="NNX3" s="23"/>
      <c r="NNY3" s="23"/>
      <c r="NNZ3" s="23"/>
      <c r="NOA3" s="23"/>
      <c r="NOB3" s="23"/>
      <c r="NOC3" s="23"/>
      <c r="NOD3" s="23"/>
      <c r="NOE3" s="23"/>
      <c r="NOF3" s="23"/>
      <c r="NOG3" s="23"/>
      <c r="NOH3" s="23"/>
      <c r="NOI3" s="23"/>
      <c r="NOJ3" s="23"/>
      <c r="NOK3" s="23"/>
      <c r="NOL3" s="23"/>
      <c r="NOM3" s="23"/>
      <c r="NON3" s="23"/>
      <c r="NOO3" s="23"/>
      <c r="NOP3" s="23"/>
      <c r="NOQ3" s="23"/>
      <c r="NOR3" s="23"/>
      <c r="NOS3" s="23"/>
      <c r="NOT3" s="23"/>
      <c r="NOU3" s="23"/>
      <c r="NOV3" s="23"/>
      <c r="NOW3" s="23"/>
      <c r="NOX3" s="23"/>
      <c r="NOY3" s="23"/>
      <c r="NOZ3" s="23"/>
      <c r="NPA3" s="23"/>
      <c r="NPB3" s="23"/>
      <c r="NPC3" s="23"/>
      <c r="NPD3" s="23"/>
      <c r="NPE3" s="23"/>
      <c r="NPF3" s="23"/>
      <c r="NPG3" s="23"/>
      <c r="NPH3" s="23"/>
      <c r="NPI3" s="23"/>
      <c r="NPJ3" s="23"/>
      <c r="NPK3" s="23"/>
      <c r="NPL3" s="23"/>
      <c r="NPM3" s="23"/>
      <c r="NPN3" s="23"/>
      <c r="NPO3" s="23"/>
      <c r="NPP3" s="23"/>
      <c r="NPQ3" s="23"/>
      <c r="NPR3" s="23"/>
      <c r="NPS3" s="23"/>
      <c r="NPT3" s="23"/>
      <c r="NPU3" s="23"/>
      <c r="NPV3" s="23"/>
      <c r="NPW3" s="23"/>
      <c r="NPX3" s="23"/>
      <c r="NPY3" s="23"/>
      <c r="NPZ3" s="23"/>
      <c r="NQA3" s="23"/>
      <c r="NQB3" s="23"/>
      <c r="NQC3" s="23"/>
      <c r="NQD3" s="23"/>
      <c r="NQE3" s="23"/>
      <c r="NQF3" s="23"/>
      <c r="NQG3" s="23"/>
      <c r="NQH3" s="23"/>
      <c r="NQI3" s="23"/>
      <c r="NQJ3" s="23"/>
      <c r="NQK3" s="23"/>
      <c r="NQL3" s="23"/>
      <c r="NQM3" s="23"/>
      <c r="NQN3" s="23"/>
      <c r="NQO3" s="23"/>
      <c r="NQP3" s="23"/>
      <c r="NQQ3" s="23"/>
      <c r="NQR3" s="23"/>
      <c r="NQS3" s="23"/>
      <c r="NQT3" s="23"/>
      <c r="NQU3" s="23"/>
      <c r="NQV3" s="23"/>
      <c r="NQW3" s="23"/>
      <c r="NQX3" s="23"/>
      <c r="NQY3" s="23"/>
      <c r="NQZ3" s="23"/>
      <c r="NRA3" s="23"/>
      <c r="NRB3" s="23"/>
      <c r="NRC3" s="23"/>
      <c r="NRD3" s="23"/>
      <c r="NRE3" s="23"/>
      <c r="NRF3" s="23"/>
      <c r="NRG3" s="23"/>
      <c r="NRH3" s="23"/>
      <c r="NRI3" s="23"/>
      <c r="NRJ3" s="23"/>
      <c r="NRK3" s="23"/>
      <c r="NRL3" s="23"/>
      <c r="NRM3" s="23"/>
      <c r="NRN3" s="23"/>
      <c r="NRO3" s="23"/>
      <c r="NRP3" s="23"/>
      <c r="NRQ3" s="23"/>
      <c r="NRR3" s="23"/>
      <c r="NRS3" s="23"/>
      <c r="NRT3" s="23"/>
      <c r="NRU3" s="23"/>
      <c r="NRV3" s="23"/>
      <c r="NRW3" s="23"/>
      <c r="NRX3" s="23"/>
      <c r="NRY3" s="23"/>
      <c r="NRZ3" s="23"/>
      <c r="NSA3" s="23"/>
      <c r="NSB3" s="23"/>
      <c r="NSC3" s="23"/>
      <c r="NSD3" s="23"/>
      <c r="NSE3" s="23"/>
      <c r="NSF3" s="23"/>
      <c r="NSG3" s="23"/>
      <c r="NSH3" s="23"/>
      <c r="NSI3" s="23"/>
      <c r="NSJ3" s="23"/>
      <c r="NSK3" s="23"/>
      <c r="NSL3" s="23"/>
      <c r="NSM3" s="23"/>
      <c r="NSN3" s="23"/>
      <c r="NSO3" s="23"/>
      <c r="NSP3" s="23"/>
      <c r="NSQ3" s="23"/>
      <c r="NSR3" s="23"/>
      <c r="NSS3" s="23"/>
      <c r="NST3" s="23"/>
      <c r="NSU3" s="23"/>
      <c r="NSV3" s="23"/>
      <c r="NSW3" s="23"/>
      <c r="NSX3" s="23"/>
      <c r="NSY3" s="23"/>
      <c r="NSZ3" s="23"/>
      <c r="NTA3" s="23"/>
      <c r="NTB3" s="23"/>
      <c r="NTC3" s="23"/>
      <c r="NTD3" s="23"/>
      <c r="NTE3" s="23"/>
      <c r="NTF3" s="23"/>
      <c r="NTG3" s="23"/>
      <c r="NTH3" s="23"/>
      <c r="NTI3" s="23"/>
      <c r="NTJ3" s="23"/>
      <c r="NTK3" s="23"/>
      <c r="NTL3" s="23"/>
      <c r="NTM3" s="23"/>
      <c r="NTN3" s="23"/>
      <c r="NTO3" s="23"/>
      <c r="NTP3" s="23"/>
      <c r="NTQ3" s="23"/>
      <c r="NTR3" s="23"/>
      <c r="NTS3" s="23"/>
      <c r="NTT3" s="23"/>
      <c r="NTU3" s="23"/>
      <c r="NTV3" s="23"/>
      <c r="NTW3" s="23"/>
      <c r="NTX3" s="23"/>
      <c r="NTY3" s="23"/>
      <c r="NTZ3" s="23"/>
      <c r="NUA3" s="23"/>
      <c r="NUB3" s="23"/>
      <c r="NUC3" s="23"/>
      <c r="NUD3" s="23"/>
      <c r="NUE3" s="23"/>
      <c r="NUF3" s="23"/>
      <c r="NUG3" s="23"/>
      <c r="NUH3" s="23"/>
      <c r="NUI3" s="23"/>
      <c r="NUJ3" s="23"/>
      <c r="NUK3" s="23"/>
      <c r="NUL3" s="23"/>
      <c r="NUM3" s="23"/>
      <c r="NUN3" s="23"/>
      <c r="NUO3" s="23"/>
      <c r="NUP3" s="23"/>
      <c r="NUQ3" s="23"/>
      <c r="NUR3" s="23"/>
      <c r="NUS3" s="23"/>
      <c r="NUT3" s="23"/>
      <c r="NUU3" s="23"/>
      <c r="NUV3" s="23"/>
      <c r="NUW3" s="23"/>
      <c r="NUX3" s="23"/>
      <c r="NUY3" s="23"/>
      <c r="NUZ3" s="23"/>
      <c r="NVA3" s="23"/>
      <c r="NVB3" s="23"/>
      <c r="NVC3" s="23"/>
      <c r="NVD3" s="23"/>
      <c r="NVE3" s="23"/>
      <c r="NVF3" s="23"/>
      <c r="NVG3" s="23"/>
      <c r="NVH3" s="23"/>
      <c r="NVI3" s="23"/>
      <c r="NVJ3" s="23"/>
      <c r="NVK3" s="23"/>
      <c r="NVL3" s="23"/>
      <c r="NVM3" s="23"/>
      <c r="NVN3" s="23"/>
      <c r="NVO3" s="23"/>
      <c r="NVP3" s="23"/>
      <c r="NVQ3" s="23"/>
      <c r="NVR3" s="23"/>
      <c r="NVS3" s="23"/>
      <c r="NVT3" s="23"/>
      <c r="NVU3" s="23"/>
      <c r="NVV3" s="23"/>
      <c r="NVW3" s="23"/>
      <c r="NVX3" s="23"/>
      <c r="NVY3" s="23"/>
      <c r="NVZ3" s="23"/>
      <c r="NWA3" s="23"/>
      <c r="NWB3" s="23"/>
      <c r="NWC3" s="23"/>
      <c r="NWD3" s="23"/>
      <c r="NWE3" s="23"/>
      <c r="NWF3" s="23"/>
      <c r="NWG3" s="23"/>
      <c r="NWH3" s="23"/>
      <c r="NWI3" s="23"/>
      <c r="NWJ3" s="23"/>
      <c r="NWK3" s="23"/>
      <c r="NWL3" s="23"/>
      <c r="NWM3" s="23"/>
      <c r="NWN3" s="23"/>
      <c r="NWO3" s="23"/>
      <c r="NWP3" s="23"/>
      <c r="NWQ3" s="23"/>
      <c r="NWR3" s="23"/>
      <c r="NWS3" s="23"/>
      <c r="NWT3" s="23"/>
      <c r="NWU3" s="23"/>
      <c r="NWV3" s="23"/>
      <c r="NWW3" s="23"/>
      <c r="NWX3" s="23"/>
      <c r="NWY3" s="23"/>
      <c r="NWZ3" s="23"/>
      <c r="NXA3" s="23"/>
      <c r="NXB3" s="23"/>
      <c r="NXC3" s="23"/>
      <c r="NXD3" s="23"/>
      <c r="NXE3" s="23"/>
      <c r="NXF3" s="23"/>
      <c r="NXG3" s="23"/>
      <c r="NXH3" s="23"/>
      <c r="NXI3" s="23"/>
      <c r="NXJ3" s="23"/>
      <c r="NXK3" s="23"/>
      <c r="NXL3" s="23"/>
      <c r="NXM3" s="23"/>
      <c r="NXN3" s="23"/>
      <c r="NXO3" s="23"/>
      <c r="NXP3" s="23"/>
      <c r="NXQ3" s="23"/>
      <c r="NXR3" s="23"/>
      <c r="NXS3" s="23"/>
      <c r="NXT3" s="23"/>
      <c r="NXU3" s="23"/>
      <c r="NXV3" s="23"/>
      <c r="NXW3" s="23"/>
      <c r="NXX3" s="23"/>
      <c r="NXY3" s="23"/>
      <c r="NXZ3" s="23"/>
      <c r="NYA3" s="23"/>
      <c r="NYB3" s="23"/>
      <c r="NYC3" s="23"/>
      <c r="NYD3" s="23"/>
      <c r="NYE3" s="23"/>
      <c r="NYF3" s="23"/>
      <c r="NYG3" s="23"/>
      <c r="NYH3" s="23"/>
      <c r="NYI3" s="23"/>
      <c r="NYJ3" s="23"/>
      <c r="NYK3" s="23"/>
      <c r="NYL3" s="23"/>
      <c r="NYM3" s="23"/>
      <c r="NYN3" s="23"/>
      <c r="NYO3" s="23"/>
      <c r="NYP3" s="23"/>
      <c r="NYQ3" s="23"/>
      <c r="NYR3" s="23"/>
      <c r="NYS3" s="23"/>
      <c r="NYT3" s="23"/>
      <c r="NYU3" s="23"/>
      <c r="NYV3" s="23"/>
      <c r="NYW3" s="23"/>
      <c r="NYX3" s="23"/>
      <c r="NYY3" s="23"/>
      <c r="NYZ3" s="23"/>
      <c r="NZA3" s="23"/>
      <c r="NZB3" s="23"/>
      <c r="NZC3" s="23"/>
      <c r="NZD3" s="23"/>
      <c r="NZE3" s="23"/>
      <c r="NZF3" s="23"/>
      <c r="NZG3" s="23"/>
      <c r="NZH3" s="23"/>
      <c r="NZI3" s="23"/>
      <c r="NZJ3" s="23"/>
      <c r="NZK3" s="23"/>
      <c r="NZL3" s="23"/>
      <c r="NZM3" s="23"/>
      <c r="NZN3" s="23"/>
      <c r="NZO3" s="23"/>
      <c r="NZP3" s="23"/>
      <c r="NZQ3" s="23"/>
      <c r="NZR3" s="23"/>
      <c r="NZS3" s="23"/>
      <c r="NZT3" s="23"/>
      <c r="NZU3" s="23"/>
      <c r="NZV3" s="23"/>
      <c r="NZW3" s="23"/>
      <c r="NZX3" s="23"/>
      <c r="NZY3" s="23"/>
      <c r="NZZ3" s="23"/>
      <c r="OAA3" s="23"/>
      <c r="OAB3" s="23"/>
      <c r="OAC3" s="23"/>
      <c r="OAD3" s="23"/>
      <c r="OAE3" s="23"/>
      <c r="OAF3" s="23"/>
      <c r="OAG3" s="23"/>
      <c r="OAH3" s="23"/>
      <c r="OAI3" s="23"/>
      <c r="OAJ3" s="23"/>
      <c r="OAK3" s="23"/>
      <c r="OAL3" s="23"/>
      <c r="OAM3" s="23"/>
      <c r="OAN3" s="23"/>
      <c r="OAO3" s="23"/>
      <c r="OAP3" s="23"/>
      <c r="OAQ3" s="23"/>
      <c r="OAR3" s="23"/>
      <c r="OAS3" s="23"/>
      <c r="OAT3" s="23"/>
      <c r="OAU3" s="23"/>
      <c r="OAV3" s="23"/>
      <c r="OAW3" s="23"/>
      <c r="OAX3" s="23"/>
      <c r="OAY3" s="23"/>
      <c r="OAZ3" s="23"/>
      <c r="OBA3" s="23"/>
      <c r="OBB3" s="23"/>
      <c r="OBC3" s="23"/>
      <c r="OBD3" s="23"/>
      <c r="OBE3" s="23"/>
      <c r="OBF3" s="23"/>
      <c r="OBG3" s="23"/>
      <c r="OBH3" s="23"/>
      <c r="OBI3" s="23"/>
      <c r="OBJ3" s="23"/>
      <c r="OBK3" s="23"/>
      <c r="OBL3" s="23"/>
      <c r="OBM3" s="23"/>
      <c r="OBN3" s="23"/>
      <c r="OBO3" s="23"/>
      <c r="OBP3" s="23"/>
      <c r="OBQ3" s="23"/>
      <c r="OBR3" s="23"/>
      <c r="OBS3" s="23"/>
      <c r="OBT3" s="23"/>
      <c r="OBU3" s="23"/>
      <c r="OBV3" s="23"/>
      <c r="OBW3" s="23"/>
      <c r="OBX3" s="23"/>
      <c r="OBY3" s="23"/>
      <c r="OBZ3" s="23"/>
      <c r="OCA3" s="23"/>
      <c r="OCB3" s="23"/>
      <c r="OCC3" s="23"/>
      <c r="OCD3" s="23"/>
      <c r="OCE3" s="23"/>
      <c r="OCF3" s="23"/>
      <c r="OCG3" s="23"/>
      <c r="OCH3" s="23"/>
      <c r="OCI3" s="23"/>
      <c r="OCJ3" s="23"/>
      <c r="OCK3" s="23"/>
      <c r="OCL3" s="23"/>
      <c r="OCM3" s="23"/>
      <c r="OCN3" s="23"/>
      <c r="OCO3" s="23"/>
      <c r="OCP3" s="23"/>
      <c r="OCQ3" s="23"/>
      <c r="OCR3" s="23"/>
      <c r="OCS3" s="23"/>
      <c r="OCT3" s="23"/>
      <c r="OCU3" s="23"/>
      <c r="OCV3" s="23"/>
      <c r="OCW3" s="23"/>
      <c r="OCX3" s="23"/>
      <c r="OCY3" s="23"/>
      <c r="OCZ3" s="23"/>
      <c r="ODA3" s="23"/>
      <c r="ODB3" s="23"/>
      <c r="ODC3" s="23"/>
      <c r="ODD3" s="23"/>
      <c r="ODE3" s="23"/>
      <c r="ODF3" s="23"/>
      <c r="ODG3" s="23"/>
      <c r="ODH3" s="23"/>
      <c r="ODI3" s="23"/>
      <c r="ODJ3" s="23"/>
      <c r="ODK3" s="23"/>
      <c r="ODL3" s="23"/>
      <c r="ODM3" s="23"/>
      <c r="ODN3" s="23"/>
      <c r="ODO3" s="23"/>
      <c r="ODP3" s="23"/>
      <c r="ODQ3" s="23"/>
      <c r="ODR3" s="23"/>
      <c r="ODS3" s="23"/>
      <c r="ODT3" s="23"/>
      <c r="ODU3" s="23"/>
      <c r="ODV3" s="23"/>
      <c r="ODW3" s="23"/>
      <c r="ODX3" s="23"/>
      <c r="ODY3" s="23"/>
      <c r="ODZ3" s="23"/>
      <c r="OEA3" s="23"/>
      <c r="OEB3" s="23"/>
      <c r="OEC3" s="23"/>
      <c r="OED3" s="23"/>
      <c r="OEE3" s="23"/>
      <c r="OEF3" s="23"/>
      <c r="OEG3" s="23"/>
      <c r="OEH3" s="23"/>
      <c r="OEI3" s="23"/>
      <c r="OEJ3" s="23"/>
      <c r="OEK3" s="23"/>
      <c r="OEL3" s="23"/>
      <c r="OEM3" s="23"/>
      <c r="OEN3" s="23"/>
      <c r="OEO3" s="23"/>
      <c r="OEP3" s="23"/>
      <c r="OEQ3" s="23"/>
      <c r="OER3" s="23"/>
      <c r="OES3" s="23"/>
      <c r="OET3" s="23"/>
      <c r="OEU3" s="23"/>
      <c r="OEV3" s="23"/>
      <c r="OEW3" s="23"/>
      <c r="OEX3" s="23"/>
      <c r="OEY3" s="23"/>
      <c r="OEZ3" s="23"/>
      <c r="OFA3" s="23"/>
      <c r="OFB3" s="23"/>
      <c r="OFC3" s="23"/>
      <c r="OFD3" s="23"/>
      <c r="OFE3" s="23"/>
      <c r="OFF3" s="23"/>
      <c r="OFG3" s="23"/>
      <c r="OFH3" s="23"/>
      <c r="OFI3" s="23"/>
      <c r="OFJ3" s="23"/>
      <c r="OFK3" s="23"/>
      <c r="OFL3" s="23"/>
      <c r="OFM3" s="23"/>
      <c r="OFN3" s="23"/>
      <c r="OFO3" s="23"/>
      <c r="OFP3" s="23"/>
      <c r="OFQ3" s="23"/>
      <c r="OFR3" s="23"/>
      <c r="OFS3" s="23"/>
      <c r="OFT3" s="23"/>
      <c r="OFU3" s="23"/>
      <c r="OFV3" s="23"/>
      <c r="OFW3" s="23"/>
      <c r="OFX3" s="23"/>
      <c r="OFY3" s="23"/>
      <c r="OFZ3" s="23"/>
      <c r="OGA3" s="23"/>
      <c r="OGB3" s="23"/>
      <c r="OGC3" s="23"/>
      <c r="OGD3" s="23"/>
      <c r="OGE3" s="23"/>
      <c r="OGF3" s="23"/>
      <c r="OGG3" s="23"/>
      <c r="OGH3" s="23"/>
      <c r="OGI3" s="23"/>
      <c r="OGJ3" s="23"/>
      <c r="OGK3" s="23"/>
      <c r="OGL3" s="23"/>
      <c r="OGM3" s="23"/>
      <c r="OGN3" s="23"/>
      <c r="OGO3" s="23"/>
      <c r="OGP3" s="23"/>
      <c r="OGQ3" s="23"/>
      <c r="OGR3" s="23"/>
      <c r="OGS3" s="23"/>
      <c r="OGT3" s="23"/>
      <c r="OGU3" s="23"/>
      <c r="OGV3" s="23"/>
      <c r="OGW3" s="23"/>
      <c r="OGX3" s="23"/>
      <c r="OGY3" s="23"/>
      <c r="OGZ3" s="23"/>
      <c r="OHA3" s="23"/>
      <c r="OHB3" s="23"/>
      <c r="OHC3" s="23"/>
      <c r="OHD3" s="23"/>
      <c r="OHE3" s="23"/>
      <c r="OHF3" s="23"/>
      <c r="OHG3" s="23"/>
      <c r="OHH3" s="23"/>
      <c r="OHI3" s="23"/>
      <c r="OHJ3" s="23"/>
      <c r="OHK3" s="23"/>
      <c r="OHL3" s="23"/>
      <c r="OHM3" s="23"/>
      <c r="OHN3" s="23"/>
      <c r="OHO3" s="23"/>
      <c r="OHP3" s="23"/>
      <c r="OHQ3" s="23"/>
      <c r="OHR3" s="23"/>
      <c r="OHS3" s="23"/>
      <c r="OHT3" s="23"/>
      <c r="OHU3" s="23"/>
      <c r="OHV3" s="23"/>
      <c r="OHW3" s="23"/>
      <c r="OHX3" s="23"/>
      <c r="OHY3" s="23"/>
      <c r="OHZ3" s="23"/>
      <c r="OIA3" s="23"/>
      <c r="OIB3" s="23"/>
      <c r="OIC3" s="23"/>
      <c r="OID3" s="23"/>
      <c r="OIE3" s="23"/>
      <c r="OIF3" s="23"/>
      <c r="OIG3" s="23"/>
      <c r="OIH3" s="23"/>
      <c r="OII3" s="23"/>
      <c r="OIJ3" s="23"/>
      <c r="OIK3" s="23"/>
      <c r="OIL3" s="23"/>
      <c r="OIM3" s="23"/>
      <c r="OIN3" s="23"/>
      <c r="OIO3" s="23"/>
      <c r="OIP3" s="23"/>
      <c r="OIQ3" s="23"/>
      <c r="OIR3" s="23"/>
      <c r="OIS3" s="23"/>
      <c r="OIT3" s="23"/>
      <c r="OIU3" s="23"/>
      <c r="OIV3" s="23"/>
      <c r="OIW3" s="23"/>
      <c r="OIX3" s="23"/>
      <c r="OIY3" s="23"/>
      <c r="OIZ3" s="23"/>
      <c r="OJA3" s="23"/>
      <c r="OJB3" s="23"/>
      <c r="OJC3" s="23"/>
      <c r="OJD3" s="23"/>
      <c r="OJE3" s="23"/>
      <c r="OJF3" s="23"/>
      <c r="OJG3" s="23"/>
      <c r="OJH3" s="23"/>
      <c r="OJI3" s="23"/>
      <c r="OJJ3" s="23"/>
      <c r="OJK3" s="23"/>
      <c r="OJL3" s="23"/>
      <c r="OJM3" s="23"/>
      <c r="OJN3" s="23"/>
      <c r="OJO3" s="23"/>
      <c r="OJP3" s="23"/>
      <c r="OJQ3" s="23"/>
      <c r="OJR3" s="23"/>
      <c r="OJS3" s="23"/>
      <c r="OJT3" s="23"/>
      <c r="OJU3" s="23"/>
      <c r="OJV3" s="23"/>
      <c r="OJW3" s="23"/>
      <c r="OJX3" s="23"/>
      <c r="OJY3" s="23"/>
      <c r="OJZ3" s="23"/>
      <c r="OKA3" s="23"/>
      <c r="OKB3" s="23"/>
      <c r="OKC3" s="23"/>
      <c r="OKD3" s="23"/>
      <c r="OKE3" s="23"/>
      <c r="OKF3" s="23"/>
      <c r="OKG3" s="23"/>
      <c r="OKH3" s="23"/>
      <c r="OKI3" s="23"/>
      <c r="OKJ3" s="23"/>
      <c r="OKK3" s="23"/>
      <c r="OKL3" s="23"/>
      <c r="OKM3" s="23"/>
      <c r="OKN3" s="23"/>
      <c r="OKO3" s="23"/>
      <c r="OKP3" s="23"/>
      <c r="OKQ3" s="23"/>
      <c r="OKR3" s="23"/>
      <c r="OKS3" s="23"/>
      <c r="OKT3" s="23"/>
      <c r="OKU3" s="23"/>
      <c r="OKV3" s="23"/>
      <c r="OKW3" s="23"/>
      <c r="OKX3" s="23"/>
      <c r="OKY3" s="23"/>
      <c r="OKZ3" s="23"/>
      <c r="OLA3" s="23"/>
      <c r="OLB3" s="23"/>
      <c r="OLC3" s="23"/>
      <c r="OLD3" s="23"/>
      <c r="OLE3" s="23"/>
      <c r="OLF3" s="23"/>
      <c r="OLG3" s="23"/>
      <c r="OLH3" s="23"/>
      <c r="OLI3" s="23"/>
      <c r="OLJ3" s="23"/>
      <c r="OLK3" s="23"/>
      <c r="OLL3" s="23"/>
      <c r="OLM3" s="23"/>
      <c r="OLN3" s="23"/>
      <c r="OLO3" s="23"/>
      <c r="OLP3" s="23"/>
      <c r="OLQ3" s="23"/>
      <c r="OLR3" s="23"/>
      <c r="OLS3" s="23"/>
      <c r="OLT3" s="23"/>
      <c r="OLU3" s="23"/>
      <c r="OLV3" s="23"/>
      <c r="OLW3" s="23"/>
      <c r="OLX3" s="23"/>
      <c r="OLY3" s="23"/>
      <c r="OLZ3" s="23"/>
      <c r="OMA3" s="23"/>
      <c r="OMB3" s="23"/>
      <c r="OMC3" s="23"/>
      <c r="OMD3" s="23"/>
      <c r="OME3" s="23"/>
      <c r="OMF3" s="23"/>
      <c r="OMG3" s="23"/>
      <c r="OMH3" s="23"/>
      <c r="OMI3" s="23"/>
      <c r="OMJ3" s="23"/>
      <c r="OMK3" s="23"/>
      <c r="OML3" s="23"/>
      <c r="OMM3" s="23"/>
      <c r="OMN3" s="23"/>
      <c r="OMO3" s="23"/>
      <c r="OMP3" s="23"/>
      <c r="OMQ3" s="23"/>
      <c r="OMR3" s="23"/>
      <c r="OMS3" s="23"/>
      <c r="OMT3" s="23"/>
      <c r="OMU3" s="23"/>
      <c r="OMV3" s="23"/>
      <c r="OMW3" s="23"/>
      <c r="OMX3" s="23"/>
      <c r="OMY3" s="23"/>
      <c r="OMZ3" s="23"/>
      <c r="ONA3" s="23"/>
      <c r="ONB3" s="23"/>
      <c r="ONC3" s="23"/>
      <c r="OND3" s="23"/>
      <c r="ONE3" s="23"/>
      <c r="ONF3" s="23"/>
      <c r="ONG3" s="23"/>
      <c r="ONH3" s="23"/>
      <c r="ONI3" s="23"/>
      <c r="ONJ3" s="23"/>
      <c r="ONK3" s="23"/>
      <c r="ONL3" s="23"/>
      <c r="ONM3" s="23"/>
      <c r="ONN3" s="23"/>
      <c r="ONO3" s="23"/>
      <c r="ONP3" s="23"/>
      <c r="ONQ3" s="23"/>
      <c r="ONR3" s="23"/>
      <c r="ONS3" s="23"/>
      <c r="ONT3" s="23"/>
      <c r="ONU3" s="23"/>
      <c r="ONV3" s="23"/>
      <c r="ONW3" s="23"/>
      <c r="ONX3" s="23"/>
      <c r="ONY3" s="23"/>
      <c r="ONZ3" s="23"/>
      <c r="OOA3" s="23"/>
      <c r="OOB3" s="23"/>
      <c r="OOC3" s="23"/>
      <c r="OOD3" s="23"/>
      <c r="OOE3" s="23"/>
      <c r="OOF3" s="23"/>
      <c r="OOG3" s="23"/>
      <c r="OOH3" s="23"/>
      <c r="OOI3" s="23"/>
      <c r="OOJ3" s="23"/>
      <c r="OOK3" s="23"/>
      <c r="OOL3" s="23"/>
      <c r="OOM3" s="23"/>
      <c r="OON3" s="23"/>
      <c r="OOO3" s="23"/>
      <c r="OOP3" s="23"/>
      <c r="OOQ3" s="23"/>
      <c r="OOR3" s="23"/>
      <c r="OOS3" s="23"/>
      <c r="OOT3" s="23"/>
      <c r="OOU3" s="23"/>
      <c r="OOV3" s="23"/>
      <c r="OOW3" s="23"/>
      <c r="OOX3" s="23"/>
      <c r="OOY3" s="23"/>
      <c r="OOZ3" s="23"/>
      <c r="OPA3" s="23"/>
      <c r="OPB3" s="23"/>
      <c r="OPC3" s="23"/>
      <c r="OPD3" s="23"/>
      <c r="OPE3" s="23"/>
      <c r="OPF3" s="23"/>
      <c r="OPG3" s="23"/>
      <c r="OPH3" s="23"/>
      <c r="OPI3" s="23"/>
      <c r="OPJ3" s="23"/>
      <c r="OPK3" s="23"/>
      <c r="OPL3" s="23"/>
      <c r="OPM3" s="23"/>
      <c r="OPN3" s="23"/>
      <c r="OPO3" s="23"/>
      <c r="OPP3" s="23"/>
      <c r="OPQ3" s="23"/>
      <c r="OPR3" s="23"/>
      <c r="OPS3" s="23"/>
      <c r="OPT3" s="23"/>
      <c r="OPU3" s="23"/>
      <c r="OPV3" s="23"/>
      <c r="OPW3" s="23"/>
      <c r="OPX3" s="23"/>
      <c r="OPY3" s="23"/>
      <c r="OPZ3" s="23"/>
      <c r="OQA3" s="23"/>
      <c r="OQB3" s="23"/>
      <c r="OQC3" s="23"/>
      <c r="OQD3" s="23"/>
      <c r="OQE3" s="23"/>
      <c r="OQF3" s="23"/>
      <c r="OQG3" s="23"/>
      <c r="OQH3" s="23"/>
      <c r="OQI3" s="23"/>
      <c r="OQJ3" s="23"/>
      <c r="OQK3" s="23"/>
      <c r="OQL3" s="23"/>
      <c r="OQM3" s="23"/>
      <c r="OQN3" s="23"/>
      <c r="OQO3" s="23"/>
      <c r="OQP3" s="23"/>
      <c r="OQQ3" s="23"/>
      <c r="OQR3" s="23"/>
      <c r="OQS3" s="23"/>
      <c r="OQT3" s="23"/>
      <c r="OQU3" s="23"/>
      <c r="OQV3" s="23"/>
      <c r="OQW3" s="23"/>
      <c r="OQX3" s="23"/>
      <c r="OQY3" s="23"/>
      <c r="OQZ3" s="23"/>
      <c r="ORA3" s="23"/>
      <c r="ORB3" s="23"/>
      <c r="ORC3" s="23"/>
      <c r="ORD3" s="23"/>
      <c r="ORE3" s="23"/>
      <c r="ORF3" s="23"/>
      <c r="ORG3" s="23"/>
      <c r="ORH3" s="23"/>
      <c r="ORI3" s="23"/>
      <c r="ORJ3" s="23"/>
      <c r="ORK3" s="23"/>
      <c r="ORL3" s="23"/>
      <c r="ORM3" s="23"/>
      <c r="ORN3" s="23"/>
      <c r="ORO3" s="23"/>
      <c r="ORP3" s="23"/>
      <c r="ORQ3" s="23"/>
      <c r="ORR3" s="23"/>
      <c r="ORS3" s="23"/>
      <c r="ORT3" s="23"/>
      <c r="ORU3" s="23"/>
      <c r="ORV3" s="23"/>
      <c r="ORW3" s="23"/>
      <c r="ORX3" s="23"/>
      <c r="ORY3" s="23"/>
      <c r="ORZ3" s="23"/>
      <c r="OSA3" s="23"/>
      <c r="OSB3" s="23"/>
      <c r="OSC3" s="23"/>
      <c r="OSD3" s="23"/>
      <c r="OSE3" s="23"/>
      <c r="OSF3" s="23"/>
      <c r="OSG3" s="23"/>
      <c r="OSH3" s="23"/>
      <c r="OSI3" s="23"/>
      <c r="OSJ3" s="23"/>
      <c r="OSK3" s="23"/>
      <c r="OSL3" s="23"/>
      <c r="OSM3" s="23"/>
      <c r="OSN3" s="23"/>
      <c r="OSO3" s="23"/>
      <c r="OSP3" s="23"/>
      <c r="OSQ3" s="23"/>
      <c r="OSR3" s="23"/>
      <c r="OSS3" s="23"/>
      <c r="OST3" s="23"/>
      <c r="OSU3" s="23"/>
      <c r="OSV3" s="23"/>
      <c r="OSW3" s="23"/>
      <c r="OSX3" s="23"/>
      <c r="OSY3" s="23"/>
      <c r="OSZ3" s="23"/>
      <c r="OTA3" s="23"/>
      <c r="OTB3" s="23"/>
      <c r="OTC3" s="23"/>
      <c r="OTD3" s="23"/>
      <c r="OTE3" s="23"/>
      <c r="OTF3" s="23"/>
      <c r="OTG3" s="23"/>
      <c r="OTH3" s="23"/>
      <c r="OTI3" s="23"/>
      <c r="OTJ3" s="23"/>
      <c r="OTK3" s="23"/>
      <c r="OTL3" s="23"/>
      <c r="OTM3" s="23"/>
      <c r="OTN3" s="23"/>
      <c r="OTO3" s="23"/>
      <c r="OTP3" s="23"/>
      <c r="OTQ3" s="23"/>
      <c r="OTR3" s="23"/>
      <c r="OTS3" s="23"/>
      <c r="OTT3" s="23"/>
      <c r="OTU3" s="23"/>
      <c r="OTV3" s="23"/>
      <c r="OTW3" s="23"/>
      <c r="OTX3" s="23"/>
      <c r="OTY3" s="23"/>
      <c r="OTZ3" s="23"/>
      <c r="OUA3" s="23"/>
      <c r="OUB3" s="23"/>
      <c r="OUC3" s="23"/>
      <c r="OUD3" s="23"/>
      <c r="OUE3" s="23"/>
      <c r="OUF3" s="23"/>
      <c r="OUG3" s="23"/>
      <c r="OUH3" s="23"/>
      <c r="OUI3" s="23"/>
      <c r="OUJ3" s="23"/>
      <c r="OUK3" s="23"/>
      <c r="OUL3" s="23"/>
      <c r="OUM3" s="23"/>
      <c r="OUN3" s="23"/>
      <c r="OUO3" s="23"/>
      <c r="OUP3" s="23"/>
      <c r="OUQ3" s="23"/>
      <c r="OUR3" s="23"/>
      <c r="OUS3" s="23"/>
      <c r="OUT3" s="23"/>
      <c r="OUU3" s="23"/>
      <c r="OUV3" s="23"/>
      <c r="OUW3" s="23"/>
      <c r="OUX3" s="23"/>
      <c r="OUY3" s="23"/>
      <c r="OUZ3" s="23"/>
      <c r="OVA3" s="23"/>
      <c r="OVB3" s="23"/>
      <c r="OVC3" s="23"/>
      <c r="OVD3" s="23"/>
      <c r="OVE3" s="23"/>
      <c r="OVF3" s="23"/>
      <c r="OVG3" s="23"/>
      <c r="OVH3" s="23"/>
      <c r="OVI3" s="23"/>
      <c r="OVJ3" s="23"/>
      <c r="OVK3" s="23"/>
      <c r="OVL3" s="23"/>
      <c r="OVM3" s="23"/>
      <c r="OVN3" s="23"/>
      <c r="OVO3" s="23"/>
      <c r="OVP3" s="23"/>
      <c r="OVQ3" s="23"/>
      <c r="OVR3" s="23"/>
      <c r="OVS3" s="23"/>
      <c r="OVT3" s="23"/>
      <c r="OVU3" s="23"/>
      <c r="OVV3" s="23"/>
      <c r="OVW3" s="23"/>
      <c r="OVX3" s="23"/>
      <c r="OVY3" s="23"/>
      <c r="OVZ3" s="23"/>
      <c r="OWA3" s="23"/>
      <c r="OWB3" s="23"/>
      <c r="OWC3" s="23"/>
      <c r="OWD3" s="23"/>
      <c r="OWE3" s="23"/>
      <c r="OWF3" s="23"/>
      <c r="OWG3" s="23"/>
      <c r="OWH3" s="23"/>
      <c r="OWI3" s="23"/>
      <c r="OWJ3" s="23"/>
      <c r="OWK3" s="23"/>
      <c r="OWL3" s="23"/>
      <c r="OWM3" s="23"/>
      <c r="OWN3" s="23"/>
      <c r="OWO3" s="23"/>
      <c r="OWP3" s="23"/>
      <c r="OWQ3" s="23"/>
      <c r="OWR3" s="23"/>
      <c r="OWS3" s="23"/>
      <c r="OWT3" s="23"/>
      <c r="OWU3" s="23"/>
      <c r="OWV3" s="23"/>
      <c r="OWW3" s="23"/>
      <c r="OWX3" s="23"/>
      <c r="OWY3" s="23"/>
      <c r="OWZ3" s="23"/>
      <c r="OXA3" s="23"/>
      <c r="OXB3" s="23"/>
      <c r="OXC3" s="23"/>
      <c r="OXD3" s="23"/>
      <c r="OXE3" s="23"/>
      <c r="OXF3" s="23"/>
      <c r="OXG3" s="23"/>
      <c r="OXH3" s="23"/>
      <c r="OXI3" s="23"/>
      <c r="OXJ3" s="23"/>
      <c r="OXK3" s="23"/>
      <c r="OXL3" s="23"/>
      <c r="OXM3" s="23"/>
      <c r="OXN3" s="23"/>
      <c r="OXO3" s="23"/>
      <c r="OXP3" s="23"/>
      <c r="OXQ3" s="23"/>
      <c r="OXR3" s="23"/>
      <c r="OXS3" s="23"/>
      <c r="OXT3" s="23"/>
      <c r="OXU3" s="23"/>
      <c r="OXV3" s="23"/>
      <c r="OXW3" s="23"/>
      <c r="OXX3" s="23"/>
      <c r="OXY3" s="23"/>
      <c r="OXZ3" s="23"/>
      <c r="OYA3" s="23"/>
      <c r="OYB3" s="23"/>
      <c r="OYC3" s="23"/>
      <c r="OYD3" s="23"/>
      <c r="OYE3" s="23"/>
      <c r="OYF3" s="23"/>
      <c r="OYG3" s="23"/>
      <c r="OYH3" s="23"/>
      <c r="OYI3" s="23"/>
      <c r="OYJ3" s="23"/>
      <c r="OYK3" s="23"/>
      <c r="OYL3" s="23"/>
      <c r="OYM3" s="23"/>
      <c r="OYN3" s="23"/>
      <c r="OYO3" s="23"/>
      <c r="OYP3" s="23"/>
      <c r="OYQ3" s="23"/>
      <c r="OYR3" s="23"/>
      <c r="OYS3" s="23"/>
      <c r="OYT3" s="23"/>
      <c r="OYU3" s="23"/>
      <c r="OYV3" s="23"/>
      <c r="OYW3" s="23"/>
      <c r="OYX3" s="23"/>
      <c r="OYY3" s="23"/>
      <c r="OYZ3" s="23"/>
      <c r="OZA3" s="23"/>
      <c r="OZB3" s="23"/>
      <c r="OZC3" s="23"/>
      <c r="OZD3" s="23"/>
      <c r="OZE3" s="23"/>
      <c r="OZF3" s="23"/>
      <c r="OZG3" s="23"/>
      <c r="OZH3" s="23"/>
      <c r="OZI3" s="23"/>
      <c r="OZJ3" s="23"/>
      <c r="OZK3" s="23"/>
      <c r="OZL3" s="23"/>
      <c r="OZM3" s="23"/>
      <c r="OZN3" s="23"/>
      <c r="OZO3" s="23"/>
      <c r="OZP3" s="23"/>
      <c r="OZQ3" s="23"/>
      <c r="OZR3" s="23"/>
      <c r="OZS3" s="23"/>
      <c r="OZT3" s="23"/>
      <c r="OZU3" s="23"/>
      <c r="OZV3" s="23"/>
      <c r="OZW3" s="23"/>
      <c r="OZX3" s="23"/>
      <c r="OZY3" s="23"/>
      <c r="OZZ3" s="23"/>
      <c r="PAA3" s="23"/>
      <c r="PAB3" s="23"/>
      <c r="PAC3" s="23"/>
      <c r="PAD3" s="23"/>
      <c r="PAE3" s="23"/>
      <c r="PAF3" s="23"/>
      <c r="PAG3" s="23"/>
      <c r="PAH3" s="23"/>
      <c r="PAI3" s="23"/>
      <c r="PAJ3" s="23"/>
      <c r="PAK3" s="23"/>
      <c r="PAL3" s="23"/>
      <c r="PAM3" s="23"/>
      <c r="PAN3" s="23"/>
      <c r="PAO3" s="23"/>
      <c r="PAP3" s="23"/>
      <c r="PAQ3" s="23"/>
      <c r="PAR3" s="23"/>
      <c r="PAS3" s="23"/>
      <c r="PAT3" s="23"/>
      <c r="PAU3" s="23"/>
      <c r="PAV3" s="23"/>
      <c r="PAW3" s="23"/>
      <c r="PAX3" s="23"/>
      <c r="PAY3" s="23"/>
      <c r="PAZ3" s="23"/>
      <c r="PBA3" s="23"/>
      <c r="PBB3" s="23"/>
      <c r="PBC3" s="23"/>
      <c r="PBD3" s="23"/>
      <c r="PBE3" s="23"/>
      <c r="PBF3" s="23"/>
      <c r="PBG3" s="23"/>
      <c r="PBH3" s="23"/>
      <c r="PBI3" s="23"/>
      <c r="PBJ3" s="23"/>
      <c r="PBK3" s="23"/>
      <c r="PBL3" s="23"/>
      <c r="PBM3" s="23"/>
      <c r="PBN3" s="23"/>
      <c r="PBO3" s="23"/>
      <c r="PBP3" s="23"/>
      <c r="PBQ3" s="23"/>
      <c r="PBR3" s="23"/>
      <c r="PBS3" s="23"/>
      <c r="PBT3" s="23"/>
      <c r="PBU3" s="23"/>
      <c r="PBV3" s="23"/>
      <c r="PBW3" s="23"/>
      <c r="PBX3" s="23"/>
      <c r="PBY3" s="23"/>
      <c r="PBZ3" s="23"/>
      <c r="PCA3" s="23"/>
      <c r="PCB3" s="23"/>
      <c r="PCC3" s="23"/>
      <c r="PCD3" s="23"/>
      <c r="PCE3" s="23"/>
      <c r="PCF3" s="23"/>
      <c r="PCG3" s="23"/>
      <c r="PCH3" s="23"/>
      <c r="PCI3" s="23"/>
      <c r="PCJ3" s="23"/>
      <c r="PCK3" s="23"/>
      <c r="PCL3" s="23"/>
      <c r="PCM3" s="23"/>
      <c r="PCN3" s="23"/>
      <c r="PCO3" s="23"/>
      <c r="PCP3" s="23"/>
      <c r="PCQ3" s="23"/>
      <c r="PCR3" s="23"/>
      <c r="PCS3" s="23"/>
      <c r="PCT3" s="23"/>
      <c r="PCU3" s="23"/>
      <c r="PCV3" s="23"/>
      <c r="PCW3" s="23"/>
      <c r="PCX3" s="23"/>
      <c r="PCY3" s="23"/>
      <c r="PCZ3" s="23"/>
      <c r="PDA3" s="23"/>
      <c r="PDB3" s="23"/>
      <c r="PDC3" s="23"/>
      <c r="PDD3" s="23"/>
      <c r="PDE3" s="23"/>
      <c r="PDF3" s="23"/>
      <c r="PDG3" s="23"/>
      <c r="PDH3" s="23"/>
      <c r="PDI3" s="23"/>
      <c r="PDJ3" s="23"/>
      <c r="PDK3" s="23"/>
      <c r="PDL3" s="23"/>
      <c r="PDM3" s="23"/>
      <c r="PDN3" s="23"/>
      <c r="PDO3" s="23"/>
      <c r="PDP3" s="23"/>
      <c r="PDQ3" s="23"/>
      <c r="PDR3" s="23"/>
      <c r="PDS3" s="23"/>
      <c r="PDT3" s="23"/>
      <c r="PDU3" s="23"/>
      <c r="PDV3" s="23"/>
      <c r="PDW3" s="23"/>
      <c r="PDX3" s="23"/>
      <c r="PDY3" s="23"/>
      <c r="PDZ3" s="23"/>
      <c r="PEA3" s="23"/>
      <c r="PEB3" s="23"/>
      <c r="PEC3" s="23"/>
      <c r="PED3" s="23"/>
      <c r="PEE3" s="23"/>
      <c r="PEF3" s="23"/>
      <c r="PEG3" s="23"/>
      <c r="PEH3" s="23"/>
      <c r="PEI3" s="23"/>
      <c r="PEJ3" s="23"/>
      <c r="PEK3" s="23"/>
      <c r="PEL3" s="23"/>
      <c r="PEM3" s="23"/>
      <c r="PEN3" s="23"/>
      <c r="PEO3" s="23"/>
      <c r="PEP3" s="23"/>
      <c r="PEQ3" s="23"/>
      <c r="PER3" s="23"/>
      <c r="PES3" s="23"/>
      <c r="PET3" s="23"/>
      <c r="PEU3" s="23"/>
      <c r="PEV3" s="23"/>
      <c r="PEW3" s="23"/>
      <c r="PEX3" s="23"/>
      <c r="PEY3" s="23"/>
      <c r="PEZ3" s="23"/>
      <c r="PFA3" s="23"/>
      <c r="PFB3" s="23"/>
      <c r="PFC3" s="23"/>
      <c r="PFD3" s="23"/>
      <c r="PFE3" s="23"/>
      <c r="PFF3" s="23"/>
      <c r="PFG3" s="23"/>
      <c r="PFH3" s="23"/>
      <c r="PFI3" s="23"/>
      <c r="PFJ3" s="23"/>
      <c r="PFK3" s="23"/>
      <c r="PFL3" s="23"/>
      <c r="PFM3" s="23"/>
      <c r="PFN3" s="23"/>
      <c r="PFO3" s="23"/>
      <c r="PFP3" s="23"/>
      <c r="PFQ3" s="23"/>
      <c r="PFR3" s="23"/>
      <c r="PFS3" s="23"/>
      <c r="PFT3" s="23"/>
      <c r="PFU3" s="23"/>
      <c r="PFV3" s="23"/>
      <c r="PFW3" s="23"/>
      <c r="PFX3" s="23"/>
      <c r="PFY3" s="23"/>
      <c r="PFZ3" s="23"/>
      <c r="PGA3" s="23"/>
      <c r="PGB3" s="23"/>
      <c r="PGC3" s="23"/>
      <c r="PGD3" s="23"/>
      <c r="PGE3" s="23"/>
      <c r="PGF3" s="23"/>
      <c r="PGG3" s="23"/>
      <c r="PGH3" s="23"/>
      <c r="PGI3" s="23"/>
      <c r="PGJ3" s="23"/>
      <c r="PGK3" s="23"/>
      <c r="PGL3" s="23"/>
      <c r="PGM3" s="23"/>
      <c r="PGN3" s="23"/>
      <c r="PGO3" s="23"/>
      <c r="PGP3" s="23"/>
      <c r="PGQ3" s="23"/>
      <c r="PGR3" s="23"/>
      <c r="PGS3" s="23"/>
      <c r="PGT3" s="23"/>
      <c r="PGU3" s="23"/>
      <c r="PGV3" s="23"/>
      <c r="PGW3" s="23"/>
      <c r="PGX3" s="23"/>
      <c r="PGY3" s="23"/>
      <c r="PGZ3" s="23"/>
      <c r="PHA3" s="23"/>
      <c r="PHB3" s="23"/>
      <c r="PHC3" s="23"/>
      <c r="PHD3" s="23"/>
      <c r="PHE3" s="23"/>
      <c r="PHF3" s="23"/>
      <c r="PHG3" s="23"/>
      <c r="PHH3" s="23"/>
      <c r="PHI3" s="23"/>
      <c r="PHJ3" s="23"/>
      <c r="PHK3" s="23"/>
      <c r="PHL3" s="23"/>
      <c r="PHM3" s="23"/>
      <c r="PHN3" s="23"/>
      <c r="PHO3" s="23"/>
      <c r="PHP3" s="23"/>
      <c r="PHQ3" s="23"/>
      <c r="PHR3" s="23"/>
      <c r="PHS3" s="23"/>
      <c r="PHT3" s="23"/>
      <c r="PHU3" s="23"/>
      <c r="PHV3" s="23"/>
      <c r="PHW3" s="23"/>
      <c r="PHX3" s="23"/>
      <c r="PHY3" s="23"/>
      <c r="PHZ3" s="23"/>
      <c r="PIA3" s="23"/>
      <c r="PIB3" s="23"/>
      <c r="PIC3" s="23"/>
      <c r="PID3" s="23"/>
      <c r="PIE3" s="23"/>
      <c r="PIF3" s="23"/>
      <c r="PIG3" s="23"/>
      <c r="PIH3" s="23"/>
      <c r="PII3" s="23"/>
      <c r="PIJ3" s="23"/>
      <c r="PIK3" s="23"/>
      <c r="PIL3" s="23"/>
      <c r="PIM3" s="23"/>
      <c r="PIN3" s="23"/>
      <c r="PIO3" s="23"/>
      <c r="PIP3" s="23"/>
      <c r="PIQ3" s="23"/>
      <c r="PIR3" s="23"/>
      <c r="PIS3" s="23"/>
      <c r="PIT3" s="23"/>
      <c r="PIU3" s="23"/>
      <c r="PIV3" s="23"/>
      <c r="PIW3" s="23"/>
      <c r="PIX3" s="23"/>
      <c r="PIY3" s="23"/>
      <c r="PIZ3" s="23"/>
      <c r="PJA3" s="23"/>
      <c r="PJB3" s="23"/>
      <c r="PJC3" s="23"/>
      <c r="PJD3" s="23"/>
      <c r="PJE3" s="23"/>
      <c r="PJF3" s="23"/>
      <c r="PJG3" s="23"/>
      <c r="PJH3" s="23"/>
      <c r="PJI3" s="23"/>
      <c r="PJJ3" s="23"/>
      <c r="PJK3" s="23"/>
      <c r="PJL3" s="23"/>
      <c r="PJM3" s="23"/>
      <c r="PJN3" s="23"/>
      <c r="PJO3" s="23"/>
      <c r="PJP3" s="23"/>
      <c r="PJQ3" s="23"/>
      <c r="PJR3" s="23"/>
      <c r="PJS3" s="23"/>
      <c r="PJT3" s="23"/>
      <c r="PJU3" s="23"/>
      <c r="PJV3" s="23"/>
      <c r="PJW3" s="23"/>
      <c r="PJX3" s="23"/>
      <c r="PJY3" s="23"/>
      <c r="PJZ3" s="23"/>
      <c r="PKA3" s="23"/>
      <c r="PKB3" s="23"/>
      <c r="PKC3" s="23"/>
      <c r="PKD3" s="23"/>
      <c r="PKE3" s="23"/>
      <c r="PKF3" s="23"/>
      <c r="PKG3" s="23"/>
      <c r="PKH3" s="23"/>
      <c r="PKI3" s="23"/>
      <c r="PKJ3" s="23"/>
      <c r="PKK3" s="23"/>
      <c r="PKL3" s="23"/>
      <c r="PKM3" s="23"/>
      <c r="PKN3" s="23"/>
      <c r="PKO3" s="23"/>
      <c r="PKP3" s="23"/>
      <c r="PKQ3" s="23"/>
      <c r="PKR3" s="23"/>
      <c r="PKS3" s="23"/>
      <c r="PKT3" s="23"/>
      <c r="PKU3" s="23"/>
      <c r="PKV3" s="23"/>
      <c r="PKW3" s="23"/>
      <c r="PKX3" s="23"/>
      <c r="PKY3" s="23"/>
      <c r="PKZ3" s="23"/>
      <c r="PLA3" s="23"/>
      <c r="PLB3" s="23"/>
      <c r="PLC3" s="23"/>
      <c r="PLD3" s="23"/>
      <c r="PLE3" s="23"/>
      <c r="PLF3" s="23"/>
      <c r="PLG3" s="23"/>
      <c r="PLH3" s="23"/>
      <c r="PLI3" s="23"/>
      <c r="PLJ3" s="23"/>
      <c r="PLK3" s="23"/>
      <c r="PLL3" s="23"/>
      <c r="PLM3" s="23"/>
      <c r="PLN3" s="23"/>
      <c r="PLO3" s="23"/>
      <c r="PLP3" s="23"/>
      <c r="PLQ3" s="23"/>
      <c r="PLR3" s="23"/>
      <c r="PLS3" s="23"/>
      <c r="PLT3" s="23"/>
      <c r="PLU3" s="23"/>
      <c r="PLV3" s="23"/>
      <c r="PLW3" s="23"/>
      <c r="PLX3" s="23"/>
      <c r="PLY3" s="23"/>
      <c r="PLZ3" s="23"/>
      <c r="PMA3" s="23"/>
      <c r="PMB3" s="23"/>
      <c r="PMC3" s="23"/>
      <c r="PMD3" s="23"/>
      <c r="PME3" s="23"/>
      <c r="PMF3" s="23"/>
      <c r="PMG3" s="23"/>
      <c r="PMH3" s="23"/>
      <c r="PMI3" s="23"/>
      <c r="PMJ3" s="23"/>
      <c r="PMK3" s="23"/>
      <c r="PML3" s="23"/>
      <c r="PMM3" s="23"/>
      <c r="PMN3" s="23"/>
      <c r="PMO3" s="23"/>
      <c r="PMP3" s="23"/>
      <c r="PMQ3" s="23"/>
      <c r="PMR3" s="23"/>
      <c r="PMS3" s="23"/>
      <c r="PMT3" s="23"/>
      <c r="PMU3" s="23"/>
      <c r="PMV3" s="23"/>
      <c r="PMW3" s="23"/>
      <c r="PMX3" s="23"/>
      <c r="PMY3" s="23"/>
      <c r="PMZ3" s="23"/>
      <c r="PNA3" s="23"/>
      <c r="PNB3" s="23"/>
      <c r="PNC3" s="23"/>
      <c r="PND3" s="23"/>
      <c r="PNE3" s="23"/>
      <c r="PNF3" s="23"/>
      <c r="PNG3" s="23"/>
      <c r="PNH3" s="23"/>
      <c r="PNI3" s="23"/>
      <c r="PNJ3" s="23"/>
      <c r="PNK3" s="23"/>
      <c r="PNL3" s="23"/>
      <c r="PNM3" s="23"/>
      <c r="PNN3" s="23"/>
      <c r="PNO3" s="23"/>
      <c r="PNP3" s="23"/>
      <c r="PNQ3" s="23"/>
      <c r="PNR3" s="23"/>
      <c r="PNS3" s="23"/>
      <c r="PNT3" s="23"/>
      <c r="PNU3" s="23"/>
      <c r="PNV3" s="23"/>
      <c r="PNW3" s="23"/>
      <c r="PNX3" s="23"/>
      <c r="PNY3" s="23"/>
      <c r="PNZ3" s="23"/>
      <c r="POA3" s="23"/>
      <c r="POB3" s="23"/>
      <c r="POC3" s="23"/>
      <c r="POD3" s="23"/>
      <c r="POE3" s="23"/>
      <c r="POF3" s="23"/>
      <c r="POG3" s="23"/>
      <c r="POH3" s="23"/>
      <c r="POI3" s="23"/>
      <c r="POJ3" s="23"/>
      <c r="POK3" s="23"/>
      <c r="POL3" s="23"/>
      <c r="POM3" s="23"/>
      <c r="PON3" s="23"/>
      <c r="POO3" s="23"/>
      <c r="POP3" s="23"/>
      <c r="POQ3" s="23"/>
      <c r="POR3" s="23"/>
      <c r="POS3" s="23"/>
      <c r="POT3" s="23"/>
      <c r="POU3" s="23"/>
      <c r="POV3" s="23"/>
      <c r="POW3" s="23"/>
      <c r="POX3" s="23"/>
      <c r="POY3" s="23"/>
      <c r="POZ3" s="23"/>
      <c r="PPA3" s="23"/>
      <c r="PPB3" s="23"/>
      <c r="PPC3" s="23"/>
      <c r="PPD3" s="23"/>
      <c r="PPE3" s="23"/>
      <c r="PPF3" s="23"/>
      <c r="PPG3" s="23"/>
      <c r="PPH3" s="23"/>
      <c r="PPI3" s="23"/>
      <c r="PPJ3" s="23"/>
      <c r="PPK3" s="23"/>
      <c r="PPL3" s="23"/>
      <c r="PPM3" s="23"/>
      <c r="PPN3" s="23"/>
      <c r="PPO3" s="23"/>
      <c r="PPP3" s="23"/>
      <c r="PPQ3" s="23"/>
      <c r="PPR3" s="23"/>
      <c r="PPS3" s="23"/>
      <c r="PPT3" s="23"/>
      <c r="PPU3" s="23"/>
      <c r="PPV3" s="23"/>
      <c r="PPW3" s="23"/>
      <c r="PPX3" s="23"/>
      <c r="PPY3" s="23"/>
      <c r="PPZ3" s="23"/>
      <c r="PQA3" s="23"/>
      <c r="PQB3" s="23"/>
      <c r="PQC3" s="23"/>
      <c r="PQD3" s="23"/>
      <c r="PQE3" s="23"/>
      <c r="PQF3" s="23"/>
      <c r="PQG3" s="23"/>
      <c r="PQH3" s="23"/>
      <c r="PQI3" s="23"/>
      <c r="PQJ3" s="23"/>
      <c r="PQK3" s="23"/>
      <c r="PQL3" s="23"/>
      <c r="PQM3" s="23"/>
      <c r="PQN3" s="23"/>
      <c r="PQO3" s="23"/>
      <c r="PQP3" s="23"/>
      <c r="PQQ3" s="23"/>
      <c r="PQR3" s="23"/>
      <c r="PQS3" s="23"/>
      <c r="PQT3" s="23"/>
      <c r="PQU3" s="23"/>
      <c r="PQV3" s="23"/>
      <c r="PQW3" s="23"/>
      <c r="PQX3" s="23"/>
      <c r="PQY3" s="23"/>
      <c r="PQZ3" s="23"/>
      <c r="PRA3" s="23"/>
      <c r="PRB3" s="23"/>
      <c r="PRC3" s="23"/>
      <c r="PRD3" s="23"/>
      <c r="PRE3" s="23"/>
      <c r="PRF3" s="23"/>
      <c r="PRG3" s="23"/>
      <c r="PRH3" s="23"/>
      <c r="PRI3" s="23"/>
      <c r="PRJ3" s="23"/>
      <c r="PRK3" s="23"/>
      <c r="PRL3" s="23"/>
      <c r="PRM3" s="23"/>
      <c r="PRN3" s="23"/>
      <c r="PRO3" s="23"/>
      <c r="PRP3" s="23"/>
      <c r="PRQ3" s="23"/>
      <c r="PRR3" s="23"/>
      <c r="PRS3" s="23"/>
      <c r="PRT3" s="23"/>
      <c r="PRU3" s="23"/>
      <c r="PRV3" s="23"/>
      <c r="PRW3" s="23"/>
      <c r="PRX3" s="23"/>
      <c r="PRY3" s="23"/>
      <c r="PRZ3" s="23"/>
      <c r="PSA3" s="23"/>
      <c r="PSB3" s="23"/>
      <c r="PSC3" s="23"/>
      <c r="PSD3" s="23"/>
      <c r="PSE3" s="23"/>
      <c r="PSF3" s="23"/>
      <c r="PSG3" s="23"/>
      <c r="PSH3" s="23"/>
      <c r="PSI3" s="23"/>
      <c r="PSJ3" s="23"/>
      <c r="PSK3" s="23"/>
      <c r="PSL3" s="23"/>
      <c r="PSM3" s="23"/>
      <c r="PSN3" s="23"/>
      <c r="PSO3" s="23"/>
      <c r="PSP3" s="23"/>
      <c r="PSQ3" s="23"/>
      <c r="PSR3" s="23"/>
      <c r="PSS3" s="23"/>
      <c r="PST3" s="23"/>
      <c r="PSU3" s="23"/>
      <c r="PSV3" s="23"/>
      <c r="PSW3" s="23"/>
      <c r="PSX3" s="23"/>
      <c r="PSY3" s="23"/>
      <c r="PSZ3" s="23"/>
      <c r="PTA3" s="23"/>
      <c r="PTB3" s="23"/>
      <c r="PTC3" s="23"/>
      <c r="PTD3" s="23"/>
      <c r="PTE3" s="23"/>
      <c r="PTF3" s="23"/>
      <c r="PTG3" s="23"/>
      <c r="PTH3" s="23"/>
      <c r="PTI3" s="23"/>
      <c r="PTJ3" s="23"/>
      <c r="PTK3" s="23"/>
      <c r="PTL3" s="23"/>
      <c r="PTM3" s="23"/>
      <c r="PTN3" s="23"/>
      <c r="PTO3" s="23"/>
      <c r="PTP3" s="23"/>
      <c r="PTQ3" s="23"/>
      <c r="PTR3" s="23"/>
      <c r="PTS3" s="23"/>
      <c r="PTT3" s="23"/>
      <c r="PTU3" s="23"/>
      <c r="PTV3" s="23"/>
      <c r="PTW3" s="23"/>
      <c r="PTX3" s="23"/>
      <c r="PTY3" s="23"/>
      <c r="PTZ3" s="23"/>
      <c r="PUA3" s="23"/>
      <c r="PUB3" s="23"/>
      <c r="PUC3" s="23"/>
      <c r="PUD3" s="23"/>
      <c r="PUE3" s="23"/>
      <c r="PUF3" s="23"/>
      <c r="PUG3" s="23"/>
      <c r="PUH3" s="23"/>
      <c r="PUI3" s="23"/>
      <c r="PUJ3" s="23"/>
      <c r="PUK3" s="23"/>
      <c r="PUL3" s="23"/>
      <c r="PUM3" s="23"/>
      <c r="PUN3" s="23"/>
      <c r="PUO3" s="23"/>
      <c r="PUP3" s="23"/>
      <c r="PUQ3" s="23"/>
      <c r="PUR3" s="23"/>
      <c r="PUS3" s="23"/>
      <c r="PUT3" s="23"/>
      <c r="PUU3" s="23"/>
      <c r="PUV3" s="23"/>
      <c r="PUW3" s="23"/>
      <c r="PUX3" s="23"/>
      <c r="PUY3" s="23"/>
      <c r="PUZ3" s="23"/>
      <c r="PVA3" s="23"/>
      <c r="PVB3" s="23"/>
      <c r="PVC3" s="23"/>
      <c r="PVD3" s="23"/>
      <c r="PVE3" s="23"/>
      <c r="PVF3" s="23"/>
      <c r="PVG3" s="23"/>
      <c r="PVH3" s="23"/>
      <c r="PVI3" s="23"/>
      <c r="PVJ3" s="23"/>
      <c r="PVK3" s="23"/>
      <c r="PVL3" s="23"/>
      <c r="PVM3" s="23"/>
      <c r="PVN3" s="23"/>
      <c r="PVO3" s="23"/>
      <c r="PVP3" s="23"/>
      <c r="PVQ3" s="23"/>
      <c r="PVR3" s="23"/>
      <c r="PVS3" s="23"/>
      <c r="PVT3" s="23"/>
      <c r="PVU3" s="23"/>
      <c r="PVV3" s="23"/>
      <c r="PVW3" s="23"/>
      <c r="PVX3" s="23"/>
      <c r="PVY3" s="23"/>
      <c r="PVZ3" s="23"/>
      <c r="PWA3" s="23"/>
      <c r="PWB3" s="23"/>
      <c r="PWC3" s="23"/>
      <c r="PWD3" s="23"/>
      <c r="PWE3" s="23"/>
      <c r="PWF3" s="23"/>
      <c r="PWG3" s="23"/>
      <c r="PWH3" s="23"/>
      <c r="PWI3" s="23"/>
      <c r="PWJ3" s="23"/>
      <c r="PWK3" s="23"/>
      <c r="PWL3" s="23"/>
      <c r="PWM3" s="23"/>
      <c r="PWN3" s="23"/>
      <c r="PWO3" s="23"/>
      <c r="PWP3" s="23"/>
      <c r="PWQ3" s="23"/>
      <c r="PWR3" s="23"/>
      <c r="PWS3" s="23"/>
      <c r="PWT3" s="23"/>
      <c r="PWU3" s="23"/>
      <c r="PWV3" s="23"/>
      <c r="PWW3" s="23"/>
      <c r="PWX3" s="23"/>
      <c r="PWY3" s="23"/>
      <c r="PWZ3" s="23"/>
      <c r="PXA3" s="23"/>
      <c r="PXB3" s="23"/>
      <c r="PXC3" s="23"/>
      <c r="PXD3" s="23"/>
      <c r="PXE3" s="23"/>
      <c r="PXF3" s="23"/>
      <c r="PXG3" s="23"/>
      <c r="PXH3" s="23"/>
      <c r="PXI3" s="23"/>
      <c r="PXJ3" s="23"/>
      <c r="PXK3" s="23"/>
      <c r="PXL3" s="23"/>
      <c r="PXM3" s="23"/>
      <c r="PXN3" s="23"/>
      <c r="PXO3" s="23"/>
      <c r="PXP3" s="23"/>
      <c r="PXQ3" s="23"/>
      <c r="PXR3" s="23"/>
      <c r="PXS3" s="23"/>
      <c r="PXT3" s="23"/>
      <c r="PXU3" s="23"/>
      <c r="PXV3" s="23"/>
      <c r="PXW3" s="23"/>
      <c r="PXX3" s="23"/>
      <c r="PXY3" s="23"/>
      <c r="PXZ3" s="23"/>
      <c r="PYA3" s="23"/>
      <c r="PYB3" s="23"/>
      <c r="PYC3" s="23"/>
      <c r="PYD3" s="23"/>
      <c r="PYE3" s="23"/>
      <c r="PYF3" s="23"/>
      <c r="PYG3" s="23"/>
      <c r="PYH3" s="23"/>
      <c r="PYI3" s="23"/>
      <c r="PYJ3" s="23"/>
      <c r="PYK3" s="23"/>
      <c r="PYL3" s="23"/>
      <c r="PYM3" s="23"/>
      <c r="PYN3" s="23"/>
      <c r="PYO3" s="23"/>
      <c r="PYP3" s="23"/>
      <c r="PYQ3" s="23"/>
      <c r="PYR3" s="23"/>
      <c r="PYS3" s="23"/>
      <c r="PYT3" s="23"/>
      <c r="PYU3" s="23"/>
      <c r="PYV3" s="23"/>
      <c r="PYW3" s="23"/>
      <c r="PYX3" s="23"/>
      <c r="PYY3" s="23"/>
      <c r="PYZ3" s="23"/>
      <c r="PZA3" s="23"/>
      <c r="PZB3" s="23"/>
      <c r="PZC3" s="23"/>
      <c r="PZD3" s="23"/>
      <c r="PZE3" s="23"/>
      <c r="PZF3" s="23"/>
      <c r="PZG3" s="23"/>
      <c r="PZH3" s="23"/>
      <c r="PZI3" s="23"/>
      <c r="PZJ3" s="23"/>
      <c r="PZK3" s="23"/>
      <c r="PZL3" s="23"/>
      <c r="PZM3" s="23"/>
      <c r="PZN3" s="23"/>
      <c r="PZO3" s="23"/>
      <c r="PZP3" s="23"/>
      <c r="PZQ3" s="23"/>
      <c r="PZR3" s="23"/>
      <c r="PZS3" s="23"/>
      <c r="PZT3" s="23"/>
      <c r="PZU3" s="23"/>
      <c r="PZV3" s="23"/>
      <c r="PZW3" s="23"/>
      <c r="PZX3" s="23"/>
      <c r="PZY3" s="23"/>
      <c r="PZZ3" s="23"/>
      <c r="QAA3" s="23"/>
      <c r="QAB3" s="23"/>
      <c r="QAC3" s="23"/>
      <c r="QAD3" s="23"/>
      <c r="QAE3" s="23"/>
      <c r="QAF3" s="23"/>
      <c r="QAG3" s="23"/>
      <c r="QAH3" s="23"/>
      <c r="QAI3" s="23"/>
      <c r="QAJ3" s="23"/>
      <c r="QAK3" s="23"/>
      <c r="QAL3" s="23"/>
      <c r="QAM3" s="23"/>
      <c r="QAN3" s="23"/>
      <c r="QAO3" s="23"/>
      <c r="QAP3" s="23"/>
      <c r="QAQ3" s="23"/>
      <c r="QAR3" s="23"/>
      <c r="QAS3" s="23"/>
      <c r="QAT3" s="23"/>
      <c r="QAU3" s="23"/>
      <c r="QAV3" s="23"/>
      <c r="QAW3" s="23"/>
      <c r="QAX3" s="23"/>
      <c r="QAY3" s="23"/>
      <c r="QAZ3" s="23"/>
      <c r="QBA3" s="23"/>
      <c r="QBB3" s="23"/>
      <c r="QBC3" s="23"/>
      <c r="QBD3" s="23"/>
      <c r="QBE3" s="23"/>
      <c r="QBF3" s="23"/>
      <c r="QBG3" s="23"/>
      <c r="QBH3" s="23"/>
      <c r="QBI3" s="23"/>
      <c r="QBJ3" s="23"/>
      <c r="QBK3" s="23"/>
      <c r="QBL3" s="23"/>
      <c r="QBM3" s="23"/>
      <c r="QBN3" s="23"/>
      <c r="QBO3" s="23"/>
      <c r="QBP3" s="23"/>
      <c r="QBQ3" s="23"/>
      <c r="QBR3" s="23"/>
      <c r="QBS3" s="23"/>
      <c r="QBT3" s="23"/>
      <c r="QBU3" s="23"/>
      <c r="QBV3" s="23"/>
      <c r="QBW3" s="23"/>
      <c r="QBX3" s="23"/>
      <c r="QBY3" s="23"/>
      <c r="QBZ3" s="23"/>
      <c r="QCA3" s="23"/>
      <c r="QCB3" s="23"/>
      <c r="QCC3" s="23"/>
      <c r="QCD3" s="23"/>
      <c r="QCE3" s="23"/>
      <c r="QCF3" s="23"/>
      <c r="QCG3" s="23"/>
      <c r="QCH3" s="23"/>
      <c r="QCI3" s="23"/>
      <c r="QCJ3" s="23"/>
      <c r="QCK3" s="23"/>
      <c r="QCL3" s="23"/>
      <c r="QCM3" s="23"/>
      <c r="QCN3" s="23"/>
      <c r="QCO3" s="23"/>
      <c r="QCP3" s="23"/>
      <c r="QCQ3" s="23"/>
      <c r="QCR3" s="23"/>
      <c r="QCS3" s="23"/>
      <c r="QCT3" s="23"/>
      <c r="QCU3" s="23"/>
      <c r="QCV3" s="23"/>
      <c r="QCW3" s="23"/>
      <c r="QCX3" s="23"/>
      <c r="QCY3" s="23"/>
      <c r="QCZ3" s="23"/>
      <c r="QDA3" s="23"/>
      <c r="QDB3" s="23"/>
      <c r="QDC3" s="23"/>
      <c r="QDD3" s="23"/>
      <c r="QDE3" s="23"/>
      <c r="QDF3" s="23"/>
      <c r="QDG3" s="23"/>
      <c r="QDH3" s="23"/>
      <c r="QDI3" s="23"/>
      <c r="QDJ3" s="23"/>
      <c r="QDK3" s="23"/>
      <c r="QDL3" s="23"/>
      <c r="QDM3" s="23"/>
      <c r="QDN3" s="23"/>
      <c r="QDO3" s="23"/>
      <c r="QDP3" s="23"/>
      <c r="QDQ3" s="23"/>
      <c r="QDR3" s="23"/>
      <c r="QDS3" s="23"/>
      <c r="QDT3" s="23"/>
      <c r="QDU3" s="23"/>
      <c r="QDV3" s="23"/>
      <c r="QDW3" s="23"/>
      <c r="QDX3" s="23"/>
      <c r="QDY3" s="23"/>
      <c r="QDZ3" s="23"/>
      <c r="QEA3" s="23"/>
      <c r="QEB3" s="23"/>
      <c r="QEC3" s="23"/>
      <c r="QED3" s="23"/>
      <c r="QEE3" s="23"/>
      <c r="QEF3" s="23"/>
      <c r="QEG3" s="23"/>
      <c r="QEH3" s="23"/>
      <c r="QEI3" s="23"/>
      <c r="QEJ3" s="23"/>
      <c r="QEK3" s="23"/>
      <c r="QEL3" s="23"/>
      <c r="QEM3" s="23"/>
      <c r="QEN3" s="23"/>
      <c r="QEO3" s="23"/>
      <c r="QEP3" s="23"/>
      <c r="QEQ3" s="23"/>
      <c r="QER3" s="23"/>
      <c r="QES3" s="23"/>
      <c r="QET3" s="23"/>
      <c r="QEU3" s="23"/>
      <c r="QEV3" s="23"/>
      <c r="QEW3" s="23"/>
      <c r="QEX3" s="23"/>
      <c r="QEY3" s="23"/>
      <c r="QEZ3" s="23"/>
      <c r="QFA3" s="23"/>
      <c r="QFB3" s="23"/>
      <c r="QFC3" s="23"/>
      <c r="QFD3" s="23"/>
      <c r="QFE3" s="23"/>
      <c r="QFF3" s="23"/>
      <c r="QFG3" s="23"/>
      <c r="QFH3" s="23"/>
      <c r="QFI3" s="23"/>
      <c r="QFJ3" s="23"/>
      <c r="QFK3" s="23"/>
      <c r="QFL3" s="23"/>
      <c r="QFM3" s="23"/>
      <c r="QFN3" s="23"/>
      <c r="QFO3" s="23"/>
      <c r="QFP3" s="23"/>
      <c r="QFQ3" s="23"/>
      <c r="QFR3" s="23"/>
      <c r="QFS3" s="23"/>
      <c r="QFT3" s="23"/>
      <c r="QFU3" s="23"/>
      <c r="QFV3" s="23"/>
      <c r="QFW3" s="23"/>
      <c r="QFX3" s="23"/>
      <c r="QFY3" s="23"/>
      <c r="QFZ3" s="23"/>
      <c r="QGA3" s="23"/>
      <c r="QGB3" s="23"/>
      <c r="QGC3" s="23"/>
      <c r="QGD3" s="23"/>
      <c r="QGE3" s="23"/>
      <c r="QGF3" s="23"/>
      <c r="QGG3" s="23"/>
      <c r="QGH3" s="23"/>
      <c r="QGI3" s="23"/>
      <c r="QGJ3" s="23"/>
      <c r="QGK3" s="23"/>
      <c r="QGL3" s="23"/>
      <c r="QGM3" s="23"/>
      <c r="QGN3" s="23"/>
      <c r="QGO3" s="23"/>
      <c r="QGP3" s="23"/>
      <c r="QGQ3" s="23"/>
      <c r="QGR3" s="23"/>
      <c r="QGS3" s="23"/>
      <c r="QGT3" s="23"/>
      <c r="QGU3" s="23"/>
      <c r="QGV3" s="23"/>
      <c r="QGW3" s="23"/>
      <c r="QGX3" s="23"/>
      <c r="QGY3" s="23"/>
      <c r="QGZ3" s="23"/>
      <c r="QHA3" s="23"/>
      <c r="QHB3" s="23"/>
      <c r="QHC3" s="23"/>
      <c r="QHD3" s="23"/>
      <c r="QHE3" s="23"/>
      <c r="QHF3" s="23"/>
      <c r="QHG3" s="23"/>
      <c r="QHH3" s="23"/>
      <c r="QHI3" s="23"/>
      <c r="QHJ3" s="23"/>
      <c r="QHK3" s="23"/>
      <c r="QHL3" s="23"/>
      <c r="QHM3" s="23"/>
      <c r="QHN3" s="23"/>
      <c r="QHO3" s="23"/>
      <c r="QHP3" s="23"/>
      <c r="QHQ3" s="23"/>
      <c r="QHR3" s="23"/>
      <c r="QHS3" s="23"/>
      <c r="QHT3" s="23"/>
      <c r="QHU3" s="23"/>
      <c r="QHV3" s="23"/>
      <c r="QHW3" s="23"/>
      <c r="QHX3" s="23"/>
      <c r="QHY3" s="23"/>
      <c r="QHZ3" s="23"/>
      <c r="QIA3" s="23"/>
      <c r="QIB3" s="23"/>
      <c r="QIC3" s="23"/>
      <c r="QID3" s="23"/>
      <c r="QIE3" s="23"/>
      <c r="QIF3" s="23"/>
      <c r="QIG3" s="23"/>
      <c r="QIH3" s="23"/>
      <c r="QII3" s="23"/>
      <c r="QIJ3" s="23"/>
      <c r="QIK3" s="23"/>
      <c r="QIL3" s="23"/>
      <c r="QIM3" s="23"/>
      <c r="QIN3" s="23"/>
      <c r="QIO3" s="23"/>
      <c r="QIP3" s="23"/>
      <c r="QIQ3" s="23"/>
      <c r="QIR3" s="23"/>
      <c r="QIS3" s="23"/>
      <c r="QIT3" s="23"/>
      <c r="QIU3" s="23"/>
      <c r="QIV3" s="23"/>
      <c r="QIW3" s="23"/>
      <c r="QIX3" s="23"/>
      <c r="QIY3" s="23"/>
      <c r="QIZ3" s="23"/>
      <c r="QJA3" s="23"/>
      <c r="QJB3" s="23"/>
      <c r="QJC3" s="23"/>
      <c r="QJD3" s="23"/>
      <c r="QJE3" s="23"/>
      <c r="QJF3" s="23"/>
      <c r="QJG3" s="23"/>
      <c r="QJH3" s="23"/>
      <c r="QJI3" s="23"/>
      <c r="QJJ3" s="23"/>
      <c r="QJK3" s="23"/>
      <c r="QJL3" s="23"/>
      <c r="QJM3" s="23"/>
      <c r="QJN3" s="23"/>
      <c r="QJO3" s="23"/>
      <c r="QJP3" s="23"/>
      <c r="QJQ3" s="23"/>
      <c r="QJR3" s="23"/>
      <c r="QJS3" s="23"/>
      <c r="QJT3" s="23"/>
      <c r="QJU3" s="23"/>
      <c r="QJV3" s="23"/>
      <c r="QJW3" s="23"/>
      <c r="QJX3" s="23"/>
      <c r="QJY3" s="23"/>
      <c r="QJZ3" s="23"/>
      <c r="QKA3" s="23"/>
      <c r="QKB3" s="23"/>
      <c r="QKC3" s="23"/>
      <c r="QKD3" s="23"/>
      <c r="QKE3" s="23"/>
      <c r="QKF3" s="23"/>
      <c r="QKG3" s="23"/>
      <c r="QKH3" s="23"/>
      <c r="QKI3" s="23"/>
      <c r="QKJ3" s="23"/>
      <c r="QKK3" s="23"/>
      <c r="QKL3" s="23"/>
      <c r="QKM3" s="23"/>
      <c r="QKN3" s="23"/>
      <c r="QKO3" s="23"/>
      <c r="QKP3" s="23"/>
      <c r="QKQ3" s="23"/>
      <c r="QKR3" s="23"/>
      <c r="QKS3" s="23"/>
      <c r="QKT3" s="23"/>
      <c r="QKU3" s="23"/>
      <c r="QKV3" s="23"/>
      <c r="QKW3" s="23"/>
      <c r="QKX3" s="23"/>
      <c r="QKY3" s="23"/>
      <c r="QKZ3" s="23"/>
      <c r="QLA3" s="23"/>
      <c r="QLB3" s="23"/>
      <c r="QLC3" s="23"/>
      <c r="QLD3" s="23"/>
      <c r="QLE3" s="23"/>
      <c r="QLF3" s="23"/>
      <c r="QLG3" s="23"/>
      <c r="QLH3" s="23"/>
      <c r="QLI3" s="23"/>
      <c r="QLJ3" s="23"/>
      <c r="QLK3" s="23"/>
      <c r="QLL3" s="23"/>
      <c r="QLM3" s="23"/>
      <c r="QLN3" s="23"/>
      <c r="QLO3" s="23"/>
      <c r="QLP3" s="23"/>
      <c r="QLQ3" s="23"/>
      <c r="QLR3" s="23"/>
      <c r="QLS3" s="23"/>
      <c r="QLT3" s="23"/>
      <c r="QLU3" s="23"/>
      <c r="QLV3" s="23"/>
      <c r="QLW3" s="23"/>
      <c r="QLX3" s="23"/>
      <c r="QLY3" s="23"/>
      <c r="QLZ3" s="23"/>
      <c r="QMA3" s="23"/>
      <c r="QMB3" s="23"/>
      <c r="QMC3" s="23"/>
      <c r="QMD3" s="23"/>
      <c r="QME3" s="23"/>
      <c r="QMF3" s="23"/>
      <c r="QMG3" s="23"/>
      <c r="QMH3" s="23"/>
      <c r="QMI3" s="23"/>
      <c r="QMJ3" s="23"/>
      <c r="QMK3" s="23"/>
      <c r="QML3" s="23"/>
      <c r="QMM3" s="23"/>
      <c r="QMN3" s="23"/>
      <c r="QMO3" s="23"/>
      <c r="QMP3" s="23"/>
      <c r="QMQ3" s="23"/>
      <c r="QMR3" s="23"/>
      <c r="QMS3" s="23"/>
      <c r="QMT3" s="23"/>
      <c r="QMU3" s="23"/>
      <c r="QMV3" s="23"/>
      <c r="QMW3" s="23"/>
      <c r="QMX3" s="23"/>
      <c r="QMY3" s="23"/>
      <c r="QMZ3" s="23"/>
      <c r="QNA3" s="23"/>
      <c r="QNB3" s="23"/>
      <c r="QNC3" s="23"/>
      <c r="QND3" s="23"/>
      <c r="QNE3" s="23"/>
      <c r="QNF3" s="23"/>
      <c r="QNG3" s="23"/>
      <c r="QNH3" s="23"/>
      <c r="QNI3" s="23"/>
      <c r="QNJ3" s="23"/>
      <c r="QNK3" s="23"/>
      <c r="QNL3" s="23"/>
      <c r="QNM3" s="23"/>
      <c r="QNN3" s="23"/>
      <c r="QNO3" s="23"/>
      <c r="QNP3" s="23"/>
      <c r="QNQ3" s="23"/>
      <c r="QNR3" s="23"/>
      <c r="QNS3" s="23"/>
      <c r="QNT3" s="23"/>
      <c r="QNU3" s="23"/>
      <c r="QNV3" s="23"/>
      <c r="QNW3" s="23"/>
      <c r="QNX3" s="23"/>
      <c r="QNY3" s="23"/>
      <c r="QNZ3" s="23"/>
      <c r="QOA3" s="23"/>
      <c r="QOB3" s="23"/>
      <c r="QOC3" s="23"/>
      <c r="QOD3" s="23"/>
      <c r="QOE3" s="23"/>
      <c r="QOF3" s="23"/>
      <c r="QOG3" s="23"/>
      <c r="QOH3" s="23"/>
      <c r="QOI3" s="23"/>
      <c r="QOJ3" s="23"/>
      <c r="QOK3" s="23"/>
      <c r="QOL3" s="23"/>
      <c r="QOM3" s="23"/>
      <c r="QON3" s="23"/>
      <c r="QOO3" s="23"/>
      <c r="QOP3" s="23"/>
      <c r="QOQ3" s="23"/>
      <c r="QOR3" s="23"/>
      <c r="QOS3" s="23"/>
      <c r="QOT3" s="23"/>
      <c r="QOU3" s="23"/>
      <c r="QOV3" s="23"/>
      <c r="QOW3" s="23"/>
      <c r="QOX3" s="23"/>
      <c r="QOY3" s="23"/>
      <c r="QOZ3" s="23"/>
      <c r="QPA3" s="23"/>
      <c r="QPB3" s="23"/>
      <c r="QPC3" s="23"/>
      <c r="QPD3" s="23"/>
      <c r="QPE3" s="23"/>
      <c r="QPF3" s="23"/>
      <c r="QPG3" s="23"/>
      <c r="QPH3" s="23"/>
      <c r="QPI3" s="23"/>
      <c r="QPJ3" s="23"/>
      <c r="QPK3" s="23"/>
      <c r="QPL3" s="23"/>
      <c r="QPM3" s="23"/>
      <c r="QPN3" s="23"/>
      <c r="QPO3" s="23"/>
      <c r="QPP3" s="23"/>
      <c r="QPQ3" s="23"/>
      <c r="QPR3" s="23"/>
      <c r="QPS3" s="23"/>
      <c r="QPT3" s="23"/>
      <c r="QPU3" s="23"/>
      <c r="QPV3" s="23"/>
      <c r="QPW3" s="23"/>
      <c r="QPX3" s="23"/>
      <c r="QPY3" s="23"/>
      <c r="QPZ3" s="23"/>
      <c r="QQA3" s="23"/>
      <c r="QQB3" s="23"/>
      <c r="QQC3" s="23"/>
      <c r="QQD3" s="23"/>
      <c r="QQE3" s="23"/>
      <c r="QQF3" s="23"/>
      <c r="QQG3" s="23"/>
      <c r="QQH3" s="23"/>
      <c r="QQI3" s="23"/>
      <c r="QQJ3" s="23"/>
      <c r="QQK3" s="23"/>
      <c r="QQL3" s="23"/>
      <c r="QQM3" s="23"/>
      <c r="QQN3" s="23"/>
      <c r="QQO3" s="23"/>
      <c r="QQP3" s="23"/>
      <c r="QQQ3" s="23"/>
      <c r="QQR3" s="23"/>
      <c r="QQS3" s="23"/>
      <c r="QQT3" s="23"/>
      <c r="QQU3" s="23"/>
      <c r="QQV3" s="23"/>
      <c r="QQW3" s="23"/>
      <c r="QQX3" s="23"/>
      <c r="QQY3" s="23"/>
      <c r="QQZ3" s="23"/>
      <c r="QRA3" s="23"/>
      <c r="QRB3" s="23"/>
      <c r="QRC3" s="23"/>
      <c r="QRD3" s="23"/>
      <c r="QRE3" s="23"/>
      <c r="QRF3" s="23"/>
      <c r="QRG3" s="23"/>
      <c r="QRH3" s="23"/>
      <c r="QRI3" s="23"/>
      <c r="QRJ3" s="23"/>
      <c r="QRK3" s="23"/>
      <c r="QRL3" s="23"/>
      <c r="QRM3" s="23"/>
      <c r="QRN3" s="23"/>
      <c r="QRO3" s="23"/>
      <c r="QRP3" s="23"/>
      <c r="QRQ3" s="23"/>
      <c r="QRR3" s="23"/>
      <c r="QRS3" s="23"/>
      <c r="QRT3" s="23"/>
      <c r="QRU3" s="23"/>
      <c r="QRV3" s="23"/>
      <c r="QRW3" s="23"/>
      <c r="QRX3" s="23"/>
      <c r="QRY3" s="23"/>
      <c r="QRZ3" s="23"/>
      <c r="QSA3" s="23"/>
      <c r="QSB3" s="23"/>
      <c r="QSC3" s="23"/>
      <c r="QSD3" s="23"/>
      <c r="QSE3" s="23"/>
      <c r="QSF3" s="23"/>
      <c r="QSG3" s="23"/>
      <c r="QSH3" s="23"/>
      <c r="QSI3" s="23"/>
      <c r="QSJ3" s="23"/>
      <c r="QSK3" s="23"/>
      <c r="QSL3" s="23"/>
      <c r="QSM3" s="23"/>
      <c r="QSN3" s="23"/>
      <c r="QSO3" s="23"/>
      <c r="QSP3" s="23"/>
      <c r="QSQ3" s="23"/>
      <c r="QSR3" s="23"/>
      <c r="QSS3" s="23"/>
      <c r="QST3" s="23"/>
      <c r="QSU3" s="23"/>
      <c r="QSV3" s="23"/>
      <c r="QSW3" s="23"/>
      <c r="QSX3" s="23"/>
      <c r="QSY3" s="23"/>
      <c r="QSZ3" s="23"/>
      <c r="QTA3" s="23"/>
      <c r="QTB3" s="23"/>
      <c r="QTC3" s="23"/>
      <c r="QTD3" s="23"/>
      <c r="QTE3" s="23"/>
      <c r="QTF3" s="23"/>
      <c r="QTG3" s="23"/>
      <c r="QTH3" s="23"/>
      <c r="QTI3" s="23"/>
      <c r="QTJ3" s="23"/>
      <c r="QTK3" s="23"/>
      <c r="QTL3" s="23"/>
      <c r="QTM3" s="23"/>
      <c r="QTN3" s="23"/>
      <c r="QTO3" s="23"/>
      <c r="QTP3" s="23"/>
      <c r="QTQ3" s="23"/>
      <c r="QTR3" s="23"/>
      <c r="QTS3" s="23"/>
      <c r="QTT3" s="23"/>
      <c r="QTU3" s="23"/>
      <c r="QTV3" s="23"/>
      <c r="QTW3" s="23"/>
      <c r="QTX3" s="23"/>
      <c r="QTY3" s="23"/>
      <c r="QTZ3" s="23"/>
      <c r="QUA3" s="23"/>
      <c r="QUB3" s="23"/>
      <c r="QUC3" s="23"/>
      <c r="QUD3" s="23"/>
      <c r="QUE3" s="23"/>
      <c r="QUF3" s="23"/>
      <c r="QUG3" s="23"/>
      <c r="QUH3" s="23"/>
      <c r="QUI3" s="23"/>
      <c r="QUJ3" s="23"/>
      <c r="QUK3" s="23"/>
      <c r="QUL3" s="23"/>
      <c r="QUM3" s="23"/>
      <c r="QUN3" s="23"/>
      <c r="QUO3" s="23"/>
      <c r="QUP3" s="23"/>
      <c r="QUQ3" s="23"/>
      <c r="QUR3" s="23"/>
      <c r="QUS3" s="23"/>
      <c r="QUT3" s="23"/>
      <c r="QUU3" s="23"/>
      <c r="QUV3" s="23"/>
      <c r="QUW3" s="23"/>
      <c r="QUX3" s="23"/>
      <c r="QUY3" s="23"/>
      <c r="QUZ3" s="23"/>
      <c r="QVA3" s="23"/>
      <c r="QVB3" s="23"/>
      <c r="QVC3" s="23"/>
      <c r="QVD3" s="23"/>
      <c r="QVE3" s="23"/>
      <c r="QVF3" s="23"/>
      <c r="QVG3" s="23"/>
      <c r="QVH3" s="23"/>
      <c r="QVI3" s="23"/>
      <c r="QVJ3" s="23"/>
      <c r="QVK3" s="23"/>
      <c r="QVL3" s="23"/>
      <c r="QVM3" s="23"/>
      <c r="QVN3" s="23"/>
      <c r="QVO3" s="23"/>
      <c r="QVP3" s="23"/>
      <c r="QVQ3" s="23"/>
      <c r="QVR3" s="23"/>
      <c r="QVS3" s="23"/>
      <c r="QVT3" s="23"/>
      <c r="QVU3" s="23"/>
      <c r="QVV3" s="23"/>
      <c r="QVW3" s="23"/>
      <c r="QVX3" s="23"/>
      <c r="QVY3" s="23"/>
      <c r="QVZ3" s="23"/>
      <c r="QWA3" s="23"/>
      <c r="QWB3" s="23"/>
      <c r="QWC3" s="23"/>
      <c r="QWD3" s="23"/>
      <c r="QWE3" s="23"/>
      <c r="QWF3" s="23"/>
      <c r="QWG3" s="23"/>
      <c r="QWH3" s="23"/>
      <c r="QWI3" s="23"/>
      <c r="QWJ3" s="23"/>
      <c r="QWK3" s="23"/>
      <c r="QWL3" s="23"/>
      <c r="QWM3" s="23"/>
      <c r="QWN3" s="23"/>
      <c r="QWO3" s="23"/>
      <c r="QWP3" s="23"/>
      <c r="QWQ3" s="23"/>
      <c r="QWR3" s="23"/>
      <c r="QWS3" s="23"/>
      <c r="QWT3" s="23"/>
      <c r="QWU3" s="23"/>
      <c r="QWV3" s="23"/>
      <c r="QWW3" s="23"/>
      <c r="QWX3" s="23"/>
      <c r="QWY3" s="23"/>
      <c r="QWZ3" s="23"/>
      <c r="QXA3" s="23"/>
      <c r="QXB3" s="23"/>
      <c r="QXC3" s="23"/>
      <c r="QXD3" s="23"/>
      <c r="QXE3" s="23"/>
      <c r="QXF3" s="23"/>
      <c r="QXG3" s="23"/>
      <c r="QXH3" s="23"/>
      <c r="QXI3" s="23"/>
      <c r="QXJ3" s="23"/>
      <c r="QXK3" s="23"/>
      <c r="QXL3" s="23"/>
      <c r="QXM3" s="23"/>
      <c r="QXN3" s="23"/>
      <c r="QXO3" s="23"/>
      <c r="QXP3" s="23"/>
      <c r="QXQ3" s="23"/>
      <c r="QXR3" s="23"/>
      <c r="QXS3" s="23"/>
      <c r="QXT3" s="23"/>
      <c r="QXU3" s="23"/>
      <c r="QXV3" s="23"/>
      <c r="QXW3" s="23"/>
      <c r="QXX3" s="23"/>
      <c r="QXY3" s="23"/>
      <c r="QXZ3" s="23"/>
      <c r="QYA3" s="23"/>
      <c r="QYB3" s="23"/>
      <c r="QYC3" s="23"/>
      <c r="QYD3" s="23"/>
      <c r="QYE3" s="23"/>
      <c r="QYF3" s="23"/>
      <c r="QYG3" s="23"/>
      <c r="QYH3" s="23"/>
      <c r="QYI3" s="23"/>
      <c r="QYJ3" s="23"/>
      <c r="QYK3" s="23"/>
      <c r="QYL3" s="23"/>
      <c r="QYM3" s="23"/>
      <c r="QYN3" s="23"/>
      <c r="QYO3" s="23"/>
      <c r="QYP3" s="23"/>
      <c r="QYQ3" s="23"/>
      <c r="QYR3" s="23"/>
      <c r="QYS3" s="23"/>
      <c r="QYT3" s="23"/>
      <c r="QYU3" s="23"/>
      <c r="QYV3" s="23"/>
      <c r="QYW3" s="23"/>
      <c r="QYX3" s="23"/>
      <c r="QYY3" s="23"/>
      <c r="QYZ3" s="23"/>
      <c r="QZA3" s="23"/>
      <c r="QZB3" s="23"/>
      <c r="QZC3" s="23"/>
      <c r="QZD3" s="23"/>
      <c r="QZE3" s="23"/>
      <c r="QZF3" s="23"/>
      <c r="QZG3" s="23"/>
      <c r="QZH3" s="23"/>
      <c r="QZI3" s="23"/>
      <c r="QZJ3" s="23"/>
      <c r="QZK3" s="23"/>
      <c r="QZL3" s="23"/>
      <c r="QZM3" s="23"/>
      <c r="QZN3" s="23"/>
      <c r="QZO3" s="23"/>
      <c r="QZP3" s="23"/>
      <c r="QZQ3" s="23"/>
      <c r="QZR3" s="23"/>
      <c r="QZS3" s="23"/>
      <c r="QZT3" s="23"/>
      <c r="QZU3" s="23"/>
      <c r="QZV3" s="23"/>
      <c r="QZW3" s="23"/>
      <c r="QZX3" s="23"/>
      <c r="QZY3" s="23"/>
      <c r="QZZ3" s="23"/>
      <c r="RAA3" s="23"/>
      <c r="RAB3" s="23"/>
      <c r="RAC3" s="23"/>
      <c r="RAD3" s="23"/>
      <c r="RAE3" s="23"/>
      <c r="RAF3" s="23"/>
      <c r="RAG3" s="23"/>
      <c r="RAH3" s="23"/>
      <c r="RAI3" s="23"/>
      <c r="RAJ3" s="23"/>
      <c r="RAK3" s="23"/>
      <c r="RAL3" s="23"/>
      <c r="RAM3" s="23"/>
      <c r="RAN3" s="23"/>
      <c r="RAO3" s="23"/>
      <c r="RAP3" s="23"/>
      <c r="RAQ3" s="23"/>
      <c r="RAR3" s="23"/>
      <c r="RAS3" s="23"/>
      <c r="RAT3" s="23"/>
      <c r="RAU3" s="23"/>
      <c r="RAV3" s="23"/>
      <c r="RAW3" s="23"/>
      <c r="RAX3" s="23"/>
      <c r="RAY3" s="23"/>
      <c r="RAZ3" s="23"/>
      <c r="RBA3" s="23"/>
      <c r="RBB3" s="23"/>
      <c r="RBC3" s="23"/>
      <c r="RBD3" s="23"/>
      <c r="RBE3" s="23"/>
      <c r="RBF3" s="23"/>
      <c r="RBG3" s="23"/>
      <c r="RBH3" s="23"/>
      <c r="RBI3" s="23"/>
      <c r="RBJ3" s="23"/>
      <c r="RBK3" s="23"/>
      <c r="RBL3" s="23"/>
      <c r="RBM3" s="23"/>
      <c r="RBN3" s="23"/>
      <c r="RBO3" s="23"/>
      <c r="RBP3" s="23"/>
      <c r="RBQ3" s="23"/>
      <c r="RBR3" s="23"/>
      <c r="RBS3" s="23"/>
      <c r="RBT3" s="23"/>
      <c r="RBU3" s="23"/>
      <c r="RBV3" s="23"/>
      <c r="RBW3" s="23"/>
      <c r="RBX3" s="23"/>
      <c r="RBY3" s="23"/>
      <c r="RBZ3" s="23"/>
      <c r="RCA3" s="23"/>
      <c r="RCB3" s="23"/>
      <c r="RCC3" s="23"/>
      <c r="RCD3" s="23"/>
      <c r="RCE3" s="23"/>
      <c r="RCF3" s="23"/>
      <c r="RCG3" s="23"/>
      <c r="RCH3" s="23"/>
      <c r="RCI3" s="23"/>
      <c r="RCJ3" s="23"/>
      <c r="RCK3" s="23"/>
      <c r="RCL3" s="23"/>
      <c r="RCM3" s="23"/>
      <c r="RCN3" s="23"/>
      <c r="RCO3" s="23"/>
      <c r="RCP3" s="23"/>
      <c r="RCQ3" s="23"/>
      <c r="RCR3" s="23"/>
      <c r="RCS3" s="23"/>
      <c r="RCT3" s="23"/>
      <c r="RCU3" s="23"/>
      <c r="RCV3" s="23"/>
      <c r="RCW3" s="23"/>
      <c r="RCX3" s="23"/>
      <c r="RCY3" s="23"/>
      <c r="RCZ3" s="23"/>
      <c r="RDA3" s="23"/>
      <c r="RDB3" s="23"/>
      <c r="RDC3" s="23"/>
      <c r="RDD3" s="23"/>
      <c r="RDE3" s="23"/>
      <c r="RDF3" s="23"/>
      <c r="RDG3" s="23"/>
      <c r="RDH3" s="23"/>
      <c r="RDI3" s="23"/>
      <c r="RDJ3" s="23"/>
      <c r="RDK3" s="23"/>
      <c r="RDL3" s="23"/>
      <c r="RDM3" s="23"/>
      <c r="RDN3" s="23"/>
      <c r="RDO3" s="23"/>
      <c r="RDP3" s="23"/>
      <c r="RDQ3" s="23"/>
      <c r="RDR3" s="23"/>
      <c r="RDS3" s="23"/>
      <c r="RDT3" s="23"/>
      <c r="RDU3" s="23"/>
      <c r="RDV3" s="23"/>
      <c r="RDW3" s="23"/>
      <c r="RDX3" s="23"/>
      <c r="RDY3" s="23"/>
      <c r="RDZ3" s="23"/>
      <c r="REA3" s="23"/>
      <c r="REB3" s="23"/>
      <c r="REC3" s="23"/>
      <c r="RED3" s="23"/>
      <c r="REE3" s="23"/>
      <c r="REF3" s="23"/>
      <c r="REG3" s="23"/>
      <c r="REH3" s="23"/>
      <c r="REI3" s="23"/>
      <c r="REJ3" s="23"/>
      <c r="REK3" s="23"/>
      <c r="REL3" s="23"/>
      <c r="REM3" s="23"/>
      <c r="REN3" s="23"/>
      <c r="REO3" s="23"/>
      <c r="REP3" s="23"/>
      <c r="REQ3" s="23"/>
      <c r="RER3" s="23"/>
      <c r="RES3" s="23"/>
      <c r="RET3" s="23"/>
      <c r="REU3" s="23"/>
      <c r="REV3" s="23"/>
      <c r="REW3" s="23"/>
      <c r="REX3" s="23"/>
      <c r="REY3" s="23"/>
      <c r="REZ3" s="23"/>
      <c r="RFA3" s="23"/>
      <c r="RFB3" s="23"/>
      <c r="RFC3" s="23"/>
      <c r="RFD3" s="23"/>
      <c r="RFE3" s="23"/>
      <c r="RFF3" s="23"/>
      <c r="RFG3" s="23"/>
      <c r="RFH3" s="23"/>
      <c r="RFI3" s="23"/>
      <c r="RFJ3" s="23"/>
      <c r="RFK3" s="23"/>
      <c r="RFL3" s="23"/>
      <c r="RFM3" s="23"/>
      <c r="RFN3" s="23"/>
      <c r="RFO3" s="23"/>
      <c r="RFP3" s="23"/>
      <c r="RFQ3" s="23"/>
      <c r="RFR3" s="23"/>
      <c r="RFS3" s="23"/>
      <c r="RFT3" s="23"/>
      <c r="RFU3" s="23"/>
      <c r="RFV3" s="23"/>
      <c r="RFW3" s="23"/>
      <c r="RFX3" s="23"/>
      <c r="RFY3" s="23"/>
      <c r="RFZ3" s="23"/>
      <c r="RGA3" s="23"/>
      <c r="RGB3" s="23"/>
      <c r="RGC3" s="23"/>
      <c r="RGD3" s="23"/>
      <c r="RGE3" s="23"/>
      <c r="RGF3" s="23"/>
      <c r="RGG3" s="23"/>
      <c r="RGH3" s="23"/>
      <c r="RGI3" s="23"/>
      <c r="RGJ3" s="23"/>
      <c r="RGK3" s="23"/>
      <c r="RGL3" s="23"/>
      <c r="RGM3" s="23"/>
      <c r="RGN3" s="23"/>
      <c r="RGO3" s="23"/>
      <c r="RGP3" s="23"/>
      <c r="RGQ3" s="23"/>
      <c r="RGR3" s="23"/>
      <c r="RGS3" s="23"/>
      <c r="RGT3" s="23"/>
      <c r="RGU3" s="23"/>
      <c r="RGV3" s="23"/>
      <c r="RGW3" s="23"/>
      <c r="RGX3" s="23"/>
      <c r="RGY3" s="23"/>
      <c r="RGZ3" s="23"/>
      <c r="RHA3" s="23"/>
      <c r="RHB3" s="23"/>
      <c r="RHC3" s="23"/>
      <c r="RHD3" s="23"/>
      <c r="RHE3" s="23"/>
      <c r="RHF3" s="23"/>
      <c r="RHG3" s="23"/>
      <c r="RHH3" s="23"/>
      <c r="RHI3" s="23"/>
      <c r="RHJ3" s="23"/>
      <c r="RHK3" s="23"/>
      <c r="RHL3" s="23"/>
      <c r="RHM3" s="23"/>
      <c r="RHN3" s="23"/>
      <c r="RHO3" s="23"/>
      <c r="RHP3" s="23"/>
      <c r="RHQ3" s="23"/>
      <c r="RHR3" s="23"/>
      <c r="RHS3" s="23"/>
      <c r="RHT3" s="23"/>
      <c r="RHU3" s="23"/>
      <c r="RHV3" s="23"/>
      <c r="RHW3" s="23"/>
      <c r="RHX3" s="23"/>
      <c r="RHY3" s="23"/>
      <c r="RHZ3" s="23"/>
      <c r="RIA3" s="23"/>
      <c r="RIB3" s="23"/>
      <c r="RIC3" s="23"/>
      <c r="RID3" s="23"/>
      <c r="RIE3" s="23"/>
      <c r="RIF3" s="23"/>
      <c r="RIG3" s="23"/>
      <c r="RIH3" s="23"/>
      <c r="RII3" s="23"/>
      <c r="RIJ3" s="23"/>
      <c r="RIK3" s="23"/>
      <c r="RIL3" s="23"/>
      <c r="RIM3" s="23"/>
      <c r="RIN3" s="23"/>
      <c r="RIO3" s="23"/>
      <c r="RIP3" s="23"/>
      <c r="RIQ3" s="23"/>
      <c r="RIR3" s="23"/>
      <c r="RIS3" s="23"/>
      <c r="RIT3" s="23"/>
      <c r="RIU3" s="23"/>
      <c r="RIV3" s="23"/>
      <c r="RIW3" s="23"/>
      <c r="RIX3" s="23"/>
      <c r="RIY3" s="23"/>
      <c r="RIZ3" s="23"/>
      <c r="RJA3" s="23"/>
      <c r="RJB3" s="23"/>
      <c r="RJC3" s="23"/>
      <c r="RJD3" s="23"/>
      <c r="RJE3" s="23"/>
      <c r="RJF3" s="23"/>
      <c r="RJG3" s="23"/>
      <c r="RJH3" s="23"/>
      <c r="RJI3" s="23"/>
      <c r="RJJ3" s="23"/>
      <c r="RJK3" s="23"/>
      <c r="RJL3" s="23"/>
      <c r="RJM3" s="23"/>
      <c r="RJN3" s="23"/>
      <c r="RJO3" s="23"/>
      <c r="RJP3" s="23"/>
      <c r="RJQ3" s="23"/>
      <c r="RJR3" s="23"/>
      <c r="RJS3" s="23"/>
      <c r="RJT3" s="23"/>
      <c r="RJU3" s="23"/>
      <c r="RJV3" s="23"/>
      <c r="RJW3" s="23"/>
      <c r="RJX3" s="23"/>
      <c r="RJY3" s="23"/>
      <c r="RJZ3" s="23"/>
      <c r="RKA3" s="23"/>
      <c r="RKB3" s="23"/>
      <c r="RKC3" s="23"/>
      <c r="RKD3" s="23"/>
      <c r="RKE3" s="23"/>
      <c r="RKF3" s="23"/>
      <c r="RKG3" s="23"/>
      <c r="RKH3" s="23"/>
      <c r="RKI3" s="23"/>
      <c r="RKJ3" s="23"/>
      <c r="RKK3" s="23"/>
      <c r="RKL3" s="23"/>
      <c r="RKM3" s="23"/>
      <c r="RKN3" s="23"/>
      <c r="RKO3" s="23"/>
      <c r="RKP3" s="23"/>
      <c r="RKQ3" s="23"/>
      <c r="RKR3" s="23"/>
      <c r="RKS3" s="23"/>
      <c r="RKT3" s="23"/>
      <c r="RKU3" s="23"/>
      <c r="RKV3" s="23"/>
      <c r="RKW3" s="23"/>
      <c r="RKX3" s="23"/>
      <c r="RKY3" s="23"/>
      <c r="RKZ3" s="23"/>
      <c r="RLA3" s="23"/>
      <c r="RLB3" s="23"/>
      <c r="RLC3" s="23"/>
      <c r="RLD3" s="23"/>
      <c r="RLE3" s="23"/>
      <c r="RLF3" s="23"/>
      <c r="RLG3" s="23"/>
      <c r="RLH3" s="23"/>
      <c r="RLI3" s="23"/>
      <c r="RLJ3" s="23"/>
      <c r="RLK3" s="23"/>
      <c r="RLL3" s="23"/>
      <c r="RLM3" s="23"/>
      <c r="RLN3" s="23"/>
      <c r="RLO3" s="23"/>
      <c r="RLP3" s="23"/>
      <c r="RLQ3" s="23"/>
      <c r="RLR3" s="23"/>
      <c r="RLS3" s="23"/>
      <c r="RLT3" s="23"/>
      <c r="RLU3" s="23"/>
      <c r="RLV3" s="23"/>
      <c r="RLW3" s="23"/>
      <c r="RLX3" s="23"/>
      <c r="RLY3" s="23"/>
      <c r="RLZ3" s="23"/>
      <c r="RMA3" s="23"/>
      <c r="RMB3" s="23"/>
      <c r="RMC3" s="23"/>
      <c r="RMD3" s="23"/>
      <c r="RME3" s="23"/>
      <c r="RMF3" s="23"/>
      <c r="RMG3" s="23"/>
      <c r="RMH3" s="23"/>
      <c r="RMI3" s="23"/>
      <c r="RMJ3" s="23"/>
      <c r="RMK3" s="23"/>
      <c r="RML3" s="23"/>
      <c r="RMM3" s="23"/>
      <c r="RMN3" s="23"/>
      <c r="RMO3" s="23"/>
      <c r="RMP3" s="23"/>
      <c r="RMQ3" s="23"/>
      <c r="RMR3" s="23"/>
      <c r="RMS3" s="23"/>
      <c r="RMT3" s="23"/>
      <c r="RMU3" s="23"/>
      <c r="RMV3" s="23"/>
      <c r="RMW3" s="23"/>
      <c r="RMX3" s="23"/>
      <c r="RMY3" s="23"/>
      <c r="RMZ3" s="23"/>
      <c r="RNA3" s="23"/>
      <c r="RNB3" s="23"/>
      <c r="RNC3" s="23"/>
      <c r="RND3" s="23"/>
      <c r="RNE3" s="23"/>
      <c r="RNF3" s="23"/>
      <c r="RNG3" s="23"/>
      <c r="RNH3" s="23"/>
      <c r="RNI3" s="23"/>
      <c r="RNJ3" s="23"/>
      <c r="RNK3" s="23"/>
      <c r="RNL3" s="23"/>
      <c r="RNM3" s="23"/>
      <c r="RNN3" s="23"/>
      <c r="RNO3" s="23"/>
      <c r="RNP3" s="23"/>
      <c r="RNQ3" s="23"/>
      <c r="RNR3" s="23"/>
      <c r="RNS3" s="23"/>
      <c r="RNT3" s="23"/>
      <c r="RNU3" s="23"/>
      <c r="RNV3" s="23"/>
      <c r="RNW3" s="23"/>
      <c r="RNX3" s="23"/>
      <c r="RNY3" s="23"/>
      <c r="RNZ3" s="23"/>
      <c r="ROA3" s="23"/>
      <c r="ROB3" s="23"/>
      <c r="ROC3" s="23"/>
      <c r="ROD3" s="23"/>
      <c r="ROE3" s="23"/>
      <c r="ROF3" s="23"/>
      <c r="ROG3" s="23"/>
      <c r="ROH3" s="23"/>
      <c r="ROI3" s="23"/>
      <c r="ROJ3" s="23"/>
      <c r="ROK3" s="23"/>
      <c r="ROL3" s="23"/>
      <c r="ROM3" s="23"/>
      <c r="RON3" s="23"/>
      <c r="ROO3" s="23"/>
      <c r="ROP3" s="23"/>
      <c r="ROQ3" s="23"/>
      <c r="ROR3" s="23"/>
      <c r="ROS3" s="23"/>
      <c r="ROT3" s="23"/>
      <c r="ROU3" s="23"/>
      <c r="ROV3" s="23"/>
      <c r="ROW3" s="23"/>
      <c r="ROX3" s="23"/>
      <c r="ROY3" s="23"/>
      <c r="ROZ3" s="23"/>
      <c r="RPA3" s="23"/>
      <c r="RPB3" s="23"/>
      <c r="RPC3" s="23"/>
      <c r="RPD3" s="23"/>
      <c r="RPE3" s="23"/>
      <c r="RPF3" s="23"/>
      <c r="RPG3" s="23"/>
      <c r="RPH3" s="23"/>
      <c r="RPI3" s="23"/>
      <c r="RPJ3" s="23"/>
      <c r="RPK3" s="23"/>
      <c r="RPL3" s="23"/>
      <c r="RPM3" s="23"/>
      <c r="RPN3" s="23"/>
      <c r="RPO3" s="23"/>
      <c r="RPP3" s="23"/>
      <c r="RPQ3" s="23"/>
      <c r="RPR3" s="23"/>
      <c r="RPS3" s="23"/>
      <c r="RPT3" s="23"/>
      <c r="RPU3" s="23"/>
      <c r="RPV3" s="23"/>
      <c r="RPW3" s="23"/>
      <c r="RPX3" s="23"/>
      <c r="RPY3" s="23"/>
      <c r="RPZ3" s="23"/>
      <c r="RQA3" s="23"/>
      <c r="RQB3" s="23"/>
      <c r="RQC3" s="23"/>
      <c r="RQD3" s="23"/>
      <c r="RQE3" s="23"/>
      <c r="RQF3" s="23"/>
      <c r="RQG3" s="23"/>
      <c r="RQH3" s="23"/>
      <c r="RQI3" s="23"/>
      <c r="RQJ3" s="23"/>
      <c r="RQK3" s="23"/>
      <c r="RQL3" s="23"/>
      <c r="RQM3" s="23"/>
      <c r="RQN3" s="23"/>
      <c r="RQO3" s="23"/>
      <c r="RQP3" s="23"/>
      <c r="RQQ3" s="23"/>
      <c r="RQR3" s="23"/>
      <c r="RQS3" s="23"/>
      <c r="RQT3" s="23"/>
      <c r="RQU3" s="23"/>
      <c r="RQV3" s="23"/>
      <c r="RQW3" s="23"/>
      <c r="RQX3" s="23"/>
      <c r="RQY3" s="23"/>
      <c r="RQZ3" s="23"/>
      <c r="RRA3" s="23"/>
      <c r="RRB3" s="23"/>
      <c r="RRC3" s="23"/>
      <c r="RRD3" s="23"/>
      <c r="RRE3" s="23"/>
      <c r="RRF3" s="23"/>
      <c r="RRG3" s="23"/>
      <c r="RRH3" s="23"/>
      <c r="RRI3" s="23"/>
      <c r="RRJ3" s="23"/>
      <c r="RRK3" s="23"/>
      <c r="RRL3" s="23"/>
      <c r="RRM3" s="23"/>
      <c r="RRN3" s="23"/>
      <c r="RRO3" s="23"/>
      <c r="RRP3" s="23"/>
      <c r="RRQ3" s="23"/>
      <c r="RRR3" s="23"/>
      <c r="RRS3" s="23"/>
      <c r="RRT3" s="23"/>
      <c r="RRU3" s="23"/>
      <c r="RRV3" s="23"/>
      <c r="RRW3" s="23"/>
      <c r="RRX3" s="23"/>
      <c r="RRY3" s="23"/>
      <c r="RRZ3" s="23"/>
      <c r="RSA3" s="23"/>
      <c r="RSB3" s="23"/>
      <c r="RSC3" s="23"/>
      <c r="RSD3" s="23"/>
      <c r="RSE3" s="23"/>
      <c r="RSF3" s="23"/>
      <c r="RSG3" s="23"/>
      <c r="RSH3" s="23"/>
      <c r="RSI3" s="23"/>
      <c r="RSJ3" s="23"/>
      <c r="RSK3" s="23"/>
      <c r="RSL3" s="23"/>
      <c r="RSM3" s="23"/>
      <c r="RSN3" s="23"/>
      <c r="RSO3" s="23"/>
      <c r="RSP3" s="23"/>
      <c r="RSQ3" s="23"/>
      <c r="RSR3" s="23"/>
      <c r="RSS3" s="23"/>
      <c r="RST3" s="23"/>
      <c r="RSU3" s="23"/>
      <c r="RSV3" s="23"/>
      <c r="RSW3" s="23"/>
      <c r="RSX3" s="23"/>
      <c r="RSY3" s="23"/>
      <c r="RSZ3" s="23"/>
      <c r="RTA3" s="23"/>
      <c r="RTB3" s="23"/>
      <c r="RTC3" s="23"/>
      <c r="RTD3" s="23"/>
      <c r="RTE3" s="23"/>
      <c r="RTF3" s="23"/>
      <c r="RTG3" s="23"/>
      <c r="RTH3" s="23"/>
      <c r="RTI3" s="23"/>
      <c r="RTJ3" s="23"/>
      <c r="RTK3" s="23"/>
      <c r="RTL3" s="23"/>
      <c r="RTM3" s="23"/>
      <c r="RTN3" s="23"/>
      <c r="RTO3" s="23"/>
      <c r="RTP3" s="23"/>
      <c r="RTQ3" s="23"/>
      <c r="RTR3" s="23"/>
      <c r="RTS3" s="23"/>
      <c r="RTT3" s="23"/>
      <c r="RTU3" s="23"/>
      <c r="RTV3" s="23"/>
      <c r="RTW3" s="23"/>
      <c r="RTX3" s="23"/>
      <c r="RTY3" s="23"/>
      <c r="RTZ3" s="23"/>
      <c r="RUA3" s="23"/>
      <c r="RUB3" s="23"/>
      <c r="RUC3" s="23"/>
      <c r="RUD3" s="23"/>
      <c r="RUE3" s="23"/>
      <c r="RUF3" s="23"/>
      <c r="RUG3" s="23"/>
      <c r="RUH3" s="23"/>
      <c r="RUI3" s="23"/>
      <c r="RUJ3" s="23"/>
      <c r="RUK3" s="23"/>
      <c r="RUL3" s="23"/>
      <c r="RUM3" s="23"/>
      <c r="RUN3" s="23"/>
      <c r="RUO3" s="23"/>
      <c r="RUP3" s="23"/>
      <c r="RUQ3" s="23"/>
      <c r="RUR3" s="23"/>
      <c r="RUS3" s="23"/>
      <c r="RUT3" s="23"/>
      <c r="RUU3" s="23"/>
      <c r="RUV3" s="23"/>
      <c r="RUW3" s="23"/>
      <c r="RUX3" s="23"/>
      <c r="RUY3" s="23"/>
      <c r="RUZ3" s="23"/>
      <c r="RVA3" s="23"/>
      <c r="RVB3" s="23"/>
      <c r="RVC3" s="23"/>
      <c r="RVD3" s="23"/>
      <c r="RVE3" s="23"/>
      <c r="RVF3" s="23"/>
      <c r="RVG3" s="23"/>
      <c r="RVH3" s="23"/>
      <c r="RVI3" s="23"/>
      <c r="RVJ3" s="23"/>
      <c r="RVK3" s="23"/>
      <c r="RVL3" s="23"/>
      <c r="RVM3" s="23"/>
      <c r="RVN3" s="23"/>
      <c r="RVO3" s="23"/>
      <c r="RVP3" s="23"/>
      <c r="RVQ3" s="23"/>
      <c r="RVR3" s="23"/>
      <c r="RVS3" s="23"/>
      <c r="RVT3" s="23"/>
      <c r="RVU3" s="23"/>
      <c r="RVV3" s="23"/>
      <c r="RVW3" s="23"/>
      <c r="RVX3" s="23"/>
      <c r="RVY3" s="23"/>
      <c r="RVZ3" s="23"/>
      <c r="RWA3" s="23"/>
      <c r="RWB3" s="23"/>
      <c r="RWC3" s="23"/>
      <c r="RWD3" s="23"/>
      <c r="RWE3" s="23"/>
      <c r="RWF3" s="23"/>
      <c r="RWG3" s="23"/>
      <c r="RWH3" s="23"/>
      <c r="RWI3" s="23"/>
      <c r="RWJ3" s="23"/>
      <c r="RWK3" s="23"/>
      <c r="RWL3" s="23"/>
      <c r="RWM3" s="23"/>
      <c r="RWN3" s="23"/>
      <c r="RWO3" s="23"/>
      <c r="RWP3" s="23"/>
      <c r="RWQ3" s="23"/>
      <c r="RWR3" s="23"/>
      <c r="RWS3" s="23"/>
      <c r="RWT3" s="23"/>
      <c r="RWU3" s="23"/>
      <c r="RWV3" s="23"/>
      <c r="RWW3" s="23"/>
      <c r="RWX3" s="23"/>
      <c r="RWY3" s="23"/>
      <c r="RWZ3" s="23"/>
      <c r="RXA3" s="23"/>
      <c r="RXB3" s="23"/>
      <c r="RXC3" s="23"/>
      <c r="RXD3" s="23"/>
      <c r="RXE3" s="23"/>
      <c r="RXF3" s="23"/>
      <c r="RXG3" s="23"/>
      <c r="RXH3" s="23"/>
      <c r="RXI3" s="23"/>
      <c r="RXJ3" s="23"/>
      <c r="RXK3" s="23"/>
      <c r="RXL3" s="23"/>
      <c r="RXM3" s="23"/>
      <c r="RXN3" s="23"/>
      <c r="RXO3" s="23"/>
      <c r="RXP3" s="23"/>
      <c r="RXQ3" s="23"/>
      <c r="RXR3" s="23"/>
      <c r="RXS3" s="23"/>
      <c r="RXT3" s="23"/>
      <c r="RXU3" s="23"/>
      <c r="RXV3" s="23"/>
      <c r="RXW3" s="23"/>
      <c r="RXX3" s="23"/>
      <c r="RXY3" s="23"/>
      <c r="RXZ3" s="23"/>
      <c r="RYA3" s="23"/>
      <c r="RYB3" s="23"/>
      <c r="RYC3" s="23"/>
      <c r="RYD3" s="23"/>
      <c r="RYE3" s="23"/>
      <c r="RYF3" s="23"/>
      <c r="RYG3" s="23"/>
      <c r="RYH3" s="23"/>
      <c r="RYI3" s="23"/>
      <c r="RYJ3" s="23"/>
      <c r="RYK3" s="23"/>
      <c r="RYL3" s="23"/>
      <c r="RYM3" s="23"/>
      <c r="RYN3" s="23"/>
      <c r="RYO3" s="23"/>
      <c r="RYP3" s="23"/>
      <c r="RYQ3" s="23"/>
      <c r="RYR3" s="23"/>
      <c r="RYS3" s="23"/>
      <c r="RYT3" s="23"/>
      <c r="RYU3" s="23"/>
      <c r="RYV3" s="23"/>
      <c r="RYW3" s="23"/>
      <c r="RYX3" s="23"/>
      <c r="RYY3" s="23"/>
      <c r="RYZ3" s="23"/>
      <c r="RZA3" s="23"/>
      <c r="RZB3" s="23"/>
      <c r="RZC3" s="23"/>
      <c r="RZD3" s="23"/>
      <c r="RZE3" s="23"/>
      <c r="RZF3" s="23"/>
      <c r="RZG3" s="23"/>
      <c r="RZH3" s="23"/>
      <c r="RZI3" s="23"/>
      <c r="RZJ3" s="23"/>
      <c r="RZK3" s="23"/>
      <c r="RZL3" s="23"/>
      <c r="RZM3" s="23"/>
      <c r="RZN3" s="23"/>
      <c r="RZO3" s="23"/>
      <c r="RZP3" s="23"/>
      <c r="RZQ3" s="23"/>
      <c r="RZR3" s="23"/>
      <c r="RZS3" s="23"/>
      <c r="RZT3" s="23"/>
      <c r="RZU3" s="23"/>
      <c r="RZV3" s="23"/>
      <c r="RZW3" s="23"/>
      <c r="RZX3" s="23"/>
      <c r="RZY3" s="23"/>
      <c r="RZZ3" s="23"/>
      <c r="SAA3" s="23"/>
      <c r="SAB3" s="23"/>
      <c r="SAC3" s="23"/>
      <c r="SAD3" s="23"/>
      <c r="SAE3" s="23"/>
      <c r="SAF3" s="23"/>
      <c r="SAG3" s="23"/>
      <c r="SAH3" s="23"/>
      <c r="SAI3" s="23"/>
      <c r="SAJ3" s="23"/>
      <c r="SAK3" s="23"/>
      <c r="SAL3" s="23"/>
      <c r="SAM3" s="23"/>
      <c r="SAN3" s="23"/>
      <c r="SAO3" s="23"/>
      <c r="SAP3" s="23"/>
      <c r="SAQ3" s="23"/>
      <c r="SAR3" s="23"/>
      <c r="SAS3" s="23"/>
      <c r="SAT3" s="23"/>
      <c r="SAU3" s="23"/>
      <c r="SAV3" s="23"/>
      <c r="SAW3" s="23"/>
      <c r="SAX3" s="23"/>
      <c r="SAY3" s="23"/>
      <c r="SAZ3" s="23"/>
      <c r="SBA3" s="23"/>
      <c r="SBB3" s="23"/>
      <c r="SBC3" s="23"/>
      <c r="SBD3" s="23"/>
      <c r="SBE3" s="23"/>
      <c r="SBF3" s="23"/>
      <c r="SBG3" s="23"/>
      <c r="SBH3" s="23"/>
      <c r="SBI3" s="23"/>
      <c r="SBJ3" s="23"/>
      <c r="SBK3" s="23"/>
      <c r="SBL3" s="23"/>
      <c r="SBM3" s="23"/>
      <c r="SBN3" s="23"/>
      <c r="SBO3" s="23"/>
      <c r="SBP3" s="23"/>
      <c r="SBQ3" s="23"/>
      <c r="SBR3" s="23"/>
      <c r="SBS3" s="23"/>
      <c r="SBT3" s="23"/>
      <c r="SBU3" s="23"/>
      <c r="SBV3" s="23"/>
      <c r="SBW3" s="23"/>
      <c r="SBX3" s="23"/>
      <c r="SBY3" s="23"/>
      <c r="SBZ3" s="23"/>
      <c r="SCA3" s="23"/>
      <c r="SCB3" s="23"/>
      <c r="SCC3" s="23"/>
      <c r="SCD3" s="23"/>
      <c r="SCE3" s="23"/>
      <c r="SCF3" s="23"/>
      <c r="SCG3" s="23"/>
      <c r="SCH3" s="23"/>
      <c r="SCI3" s="23"/>
      <c r="SCJ3" s="23"/>
      <c r="SCK3" s="23"/>
      <c r="SCL3" s="23"/>
      <c r="SCM3" s="23"/>
      <c r="SCN3" s="23"/>
      <c r="SCO3" s="23"/>
      <c r="SCP3" s="23"/>
      <c r="SCQ3" s="23"/>
      <c r="SCR3" s="23"/>
      <c r="SCS3" s="23"/>
      <c r="SCT3" s="23"/>
      <c r="SCU3" s="23"/>
      <c r="SCV3" s="23"/>
      <c r="SCW3" s="23"/>
      <c r="SCX3" s="23"/>
      <c r="SCY3" s="23"/>
      <c r="SCZ3" s="23"/>
      <c r="SDA3" s="23"/>
      <c r="SDB3" s="23"/>
      <c r="SDC3" s="23"/>
      <c r="SDD3" s="23"/>
      <c r="SDE3" s="23"/>
      <c r="SDF3" s="23"/>
      <c r="SDG3" s="23"/>
      <c r="SDH3" s="23"/>
      <c r="SDI3" s="23"/>
      <c r="SDJ3" s="23"/>
      <c r="SDK3" s="23"/>
      <c r="SDL3" s="23"/>
      <c r="SDM3" s="23"/>
      <c r="SDN3" s="23"/>
      <c r="SDO3" s="23"/>
      <c r="SDP3" s="23"/>
      <c r="SDQ3" s="23"/>
      <c r="SDR3" s="23"/>
      <c r="SDS3" s="23"/>
      <c r="SDT3" s="23"/>
      <c r="SDU3" s="23"/>
      <c r="SDV3" s="23"/>
      <c r="SDW3" s="23"/>
      <c r="SDX3" s="23"/>
      <c r="SDY3" s="23"/>
      <c r="SDZ3" s="23"/>
      <c r="SEA3" s="23"/>
      <c r="SEB3" s="23"/>
      <c r="SEC3" s="23"/>
      <c r="SED3" s="23"/>
      <c r="SEE3" s="23"/>
      <c r="SEF3" s="23"/>
      <c r="SEG3" s="23"/>
      <c r="SEH3" s="23"/>
      <c r="SEI3" s="23"/>
      <c r="SEJ3" s="23"/>
      <c r="SEK3" s="23"/>
      <c r="SEL3" s="23"/>
      <c r="SEM3" s="23"/>
      <c r="SEN3" s="23"/>
      <c r="SEO3" s="23"/>
      <c r="SEP3" s="23"/>
      <c r="SEQ3" s="23"/>
      <c r="SER3" s="23"/>
      <c r="SES3" s="23"/>
      <c r="SET3" s="23"/>
      <c r="SEU3" s="23"/>
      <c r="SEV3" s="23"/>
      <c r="SEW3" s="23"/>
      <c r="SEX3" s="23"/>
      <c r="SEY3" s="23"/>
      <c r="SEZ3" s="23"/>
      <c r="SFA3" s="23"/>
      <c r="SFB3" s="23"/>
      <c r="SFC3" s="23"/>
      <c r="SFD3" s="23"/>
      <c r="SFE3" s="23"/>
      <c r="SFF3" s="23"/>
      <c r="SFG3" s="23"/>
      <c r="SFH3" s="23"/>
      <c r="SFI3" s="23"/>
      <c r="SFJ3" s="23"/>
      <c r="SFK3" s="23"/>
      <c r="SFL3" s="23"/>
      <c r="SFM3" s="23"/>
      <c r="SFN3" s="23"/>
      <c r="SFO3" s="23"/>
      <c r="SFP3" s="23"/>
      <c r="SFQ3" s="23"/>
      <c r="SFR3" s="23"/>
      <c r="SFS3" s="23"/>
      <c r="SFT3" s="23"/>
      <c r="SFU3" s="23"/>
      <c r="SFV3" s="23"/>
      <c r="SFW3" s="23"/>
      <c r="SFX3" s="23"/>
      <c r="SFY3" s="23"/>
      <c r="SFZ3" s="23"/>
      <c r="SGA3" s="23"/>
      <c r="SGB3" s="23"/>
      <c r="SGC3" s="23"/>
      <c r="SGD3" s="23"/>
      <c r="SGE3" s="23"/>
      <c r="SGF3" s="23"/>
      <c r="SGG3" s="23"/>
      <c r="SGH3" s="23"/>
      <c r="SGI3" s="23"/>
      <c r="SGJ3" s="23"/>
      <c r="SGK3" s="23"/>
      <c r="SGL3" s="23"/>
      <c r="SGM3" s="23"/>
      <c r="SGN3" s="23"/>
      <c r="SGO3" s="23"/>
      <c r="SGP3" s="23"/>
      <c r="SGQ3" s="23"/>
      <c r="SGR3" s="23"/>
      <c r="SGS3" s="23"/>
      <c r="SGT3" s="23"/>
      <c r="SGU3" s="23"/>
      <c r="SGV3" s="23"/>
      <c r="SGW3" s="23"/>
      <c r="SGX3" s="23"/>
      <c r="SGY3" s="23"/>
      <c r="SGZ3" s="23"/>
      <c r="SHA3" s="23"/>
      <c r="SHB3" s="23"/>
      <c r="SHC3" s="23"/>
      <c r="SHD3" s="23"/>
      <c r="SHE3" s="23"/>
      <c r="SHF3" s="23"/>
      <c r="SHG3" s="23"/>
      <c r="SHH3" s="23"/>
      <c r="SHI3" s="23"/>
      <c r="SHJ3" s="23"/>
      <c r="SHK3" s="23"/>
      <c r="SHL3" s="23"/>
      <c r="SHM3" s="23"/>
      <c r="SHN3" s="23"/>
      <c r="SHO3" s="23"/>
      <c r="SHP3" s="23"/>
      <c r="SHQ3" s="23"/>
      <c r="SHR3" s="23"/>
      <c r="SHS3" s="23"/>
      <c r="SHT3" s="23"/>
      <c r="SHU3" s="23"/>
      <c r="SHV3" s="23"/>
      <c r="SHW3" s="23"/>
      <c r="SHX3" s="23"/>
      <c r="SHY3" s="23"/>
      <c r="SHZ3" s="23"/>
      <c r="SIA3" s="23"/>
      <c r="SIB3" s="23"/>
      <c r="SIC3" s="23"/>
      <c r="SID3" s="23"/>
      <c r="SIE3" s="23"/>
      <c r="SIF3" s="23"/>
      <c r="SIG3" s="23"/>
      <c r="SIH3" s="23"/>
      <c r="SII3" s="23"/>
      <c r="SIJ3" s="23"/>
      <c r="SIK3" s="23"/>
      <c r="SIL3" s="23"/>
      <c r="SIM3" s="23"/>
      <c r="SIN3" s="23"/>
      <c r="SIO3" s="23"/>
      <c r="SIP3" s="23"/>
      <c r="SIQ3" s="23"/>
      <c r="SIR3" s="23"/>
      <c r="SIS3" s="23"/>
      <c r="SIT3" s="23"/>
      <c r="SIU3" s="23"/>
      <c r="SIV3" s="23"/>
      <c r="SIW3" s="23"/>
      <c r="SIX3" s="23"/>
      <c r="SIY3" s="23"/>
      <c r="SIZ3" s="23"/>
      <c r="SJA3" s="23"/>
      <c r="SJB3" s="23"/>
      <c r="SJC3" s="23"/>
      <c r="SJD3" s="23"/>
      <c r="SJE3" s="23"/>
      <c r="SJF3" s="23"/>
      <c r="SJG3" s="23"/>
      <c r="SJH3" s="23"/>
      <c r="SJI3" s="23"/>
      <c r="SJJ3" s="23"/>
      <c r="SJK3" s="23"/>
      <c r="SJL3" s="23"/>
      <c r="SJM3" s="23"/>
      <c r="SJN3" s="23"/>
      <c r="SJO3" s="23"/>
      <c r="SJP3" s="23"/>
      <c r="SJQ3" s="23"/>
      <c r="SJR3" s="23"/>
      <c r="SJS3" s="23"/>
      <c r="SJT3" s="23"/>
      <c r="SJU3" s="23"/>
      <c r="SJV3" s="23"/>
      <c r="SJW3" s="23"/>
      <c r="SJX3" s="23"/>
      <c r="SJY3" s="23"/>
      <c r="SJZ3" s="23"/>
      <c r="SKA3" s="23"/>
      <c r="SKB3" s="23"/>
      <c r="SKC3" s="23"/>
      <c r="SKD3" s="23"/>
      <c r="SKE3" s="23"/>
      <c r="SKF3" s="23"/>
      <c r="SKG3" s="23"/>
      <c r="SKH3" s="23"/>
      <c r="SKI3" s="23"/>
      <c r="SKJ3" s="23"/>
      <c r="SKK3" s="23"/>
      <c r="SKL3" s="23"/>
      <c r="SKM3" s="23"/>
      <c r="SKN3" s="23"/>
      <c r="SKO3" s="23"/>
      <c r="SKP3" s="23"/>
      <c r="SKQ3" s="23"/>
      <c r="SKR3" s="23"/>
      <c r="SKS3" s="23"/>
      <c r="SKT3" s="23"/>
      <c r="SKU3" s="23"/>
      <c r="SKV3" s="23"/>
      <c r="SKW3" s="23"/>
      <c r="SKX3" s="23"/>
      <c r="SKY3" s="23"/>
      <c r="SKZ3" s="23"/>
      <c r="SLA3" s="23"/>
      <c r="SLB3" s="23"/>
      <c r="SLC3" s="23"/>
      <c r="SLD3" s="23"/>
      <c r="SLE3" s="23"/>
      <c r="SLF3" s="23"/>
      <c r="SLG3" s="23"/>
      <c r="SLH3" s="23"/>
      <c r="SLI3" s="23"/>
      <c r="SLJ3" s="23"/>
      <c r="SLK3" s="23"/>
      <c r="SLL3" s="23"/>
      <c r="SLM3" s="23"/>
      <c r="SLN3" s="23"/>
      <c r="SLO3" s="23"/>
      <c r="SLP3" s="23"/>
      <c r="SLQ3" s="23"/>
      <c r="SLR3" s="23"/>
      <c r="SLS3" s="23"/>
      <c r="SLT3" s="23"/>
      <c r="SLU3" s="23"/>
      <c r="SLV3" s="23"/>
      <c r="SLW3" s="23"/>
      <c r="SLX3" s="23"/>
      <c r="SLY3" s="23"/>
      <c r="SLZ3" s="23"/>
      <c r="SMA3" s="23"/>
      <c r="SMB3" s="23"/>
      <c r="SMC3" s="23"/>
      <c r="SMD3" s="23"/>
      <c r="SME3" s="23"/>
      <c r="SMF3" s="23"/>
      <c r="SMG3" s="23"/>
      <c r="SMH3" s="23"/>
      <c r="SMI3" s="23"/>
      <c r="SMJ3" s="23"/>
      <c r="SMK3" s="23"/>
      <c r="SML3" s="23"/>
      <c r="SMM3" s="23"/>
      <c r="SMN3" s="23"/>
      <c r="SMO3" s="23"/>
      <c r="SMP3" s="23"/>
      <c r="SMQ3" s="23"/>
      <c r="SMR3" s="23"/>
      <c r="SMS3" s="23"/>
      <c r="SMT3" s="23"/>
      <c r="SMU3" s="23"/>
      <c r="SMV3" s="23"/>
      <c r="SMW3" s="23"/>
      <c r="SMX3" s="23"/>
      <c r="SMY3" s="23"/>
      <c r="SMZ3" s="23"/>
      <c r="SNA3" s="23"/>
      <c r="SNB3" s="23"/>
      <c r="SNC3" s="23"/>
      <c r="SND3" s="23"/>
      <c r="SNE3" s="23"/>
      <c r="SNF3" s="23"/>
      <c r="SNG3" s="23"/>
      <c r="SNH3" s="23"/>
      <c r="SNI3" s="23"/>
      <c r="SNJ3" s="23"/>
      <c r="SNK3" s="23"/>
      <c r="SNL3" s="23"/>
      <c r="SNM3" s="23"/>
      <c r="SNN3" s="23"/>
      <c r="SNO3" s="23"/>
      <c r="SNP3" s="23"/>
      <c r="SNQ3" s="23"/>
      <c r="SNR3" s="23"/>
      <c r="SNS3" s="23"/>
      <c r="SNT3" s="23"/>
      <c r="SNU3" s="23"/>
      <c r="SNV3" s="23"/>
      <c r="SNW3" s="23"/>
      <c r="SNX3" s="23"/>
      <c r="SNY3" s="23"/>
      <c r="SNZ3" s="23"/>
      <c r="SOA3" s="23"/>
      <c r="SOB3" s="23"/>
      <c r="SOC3" s="23"/>
      <c r="SOD3" s="23"/>
      <c r="SOE3" s="23"/>
      <c r="SOF3" s="23"/>
      <c r="SOG3" s="23"/>
      <c r="SOH3" s="23"/>
      <c r="SOI3" s="23"/>
      <c r="SOJ3" s="23"/>
      <c r="SOK3" s="23"/>
      <c r="SOL3" s="23"/>
      <c r="SOM3" s="23"/>
      <c r="SON3" s="23"/>
      <c r="SOO3" s="23"/>
      <c r="SOP3" s="23"/>
      <c r="SOQ3" s="23"/>
      <c r="SOR3" s="23"/>
      <c r="SOS3" s="23"/>
      <c r="SOT3" s="23"/>
      <c r="SOU3" s="23"/>
      <c r="SOV3" s="23"/>
      <c r="SOW3" s="23"/>
      <c r="SOX3" s="23"/>
      <c r="SOY3" s="23"/>
      <c r="SOZ3" s="23"/>
      <c r="SPA3" s="23"/>
      <c r="SPB3" s="23"/>
      <c r="SPC3" s="23"/>
      <c r="SPD3" s="23"/>
      <c r="SPE3" s="23"/>
      <c r="SPF3" s="23"/>
      <c r="SPG3" s="23"/>
      <c r="SPH3" s="23"/>
      <c r="SPI3" s="23"/>
      <c r="SPJ3" s="23"/>
      <c r="SPK3" s="23"/>
      <c r="SPL3" s="23"/>
      <c r="SPM3" s="23"/>
      <c r="SPN3" s="23"/>
      <c r="SPO3" s="23"/>
      <c r="SPP3" s="23"/>
      <c r="SPQ3" s="23"/>
      <c r="SPR3" s="23"/>
      <c r="SPS3" s="23"/>
      <c r="SPT3" s="23"/>
      <c r="SPU3" s="23"/>
      <c r="SPV3" s="23"/>
      <c r="SPW3" s="23"/>
      <c r="SPX3" s="23"/>
      <c r="SPY3" s="23"/>
      <c r="SPZ3" s="23"/>
      <c r="SQA3" s="23"/>
      <c r="SQB3" s="23"/>
      <c r="SQC3" s="23"/>
      <c r="SQD3" s="23"/>
      <c r="SQE3" s="23"/>
      <c r="SQF3" s="23"/>
      <c r="SQG3" s="23"/>
      <c r="SQH3" s="23"/>
      <c r="SQI3" s="23"/>
      <c r="SQJ3" s="23"/>
      <c r="SQK3" s="23"/>
      <c r="SQL3" s="23"/>
      <c r="SQM3" s="23"/>
      <c r="SQN3" s="23"/>
      <c r="SQO3" s="23"/>
      <c r="SQP3" s="23"/>
      <c r="SQQ3" s="23"/>
      <c r="SQR3" s="23"/>
      <c r="SQS3" s="23"/>
      <c r="SQT3" s="23"/>
      <c r="SQU3" s="23"/>
      <c r="SQV3" s="23"/>
      <c r="SQW3" s="23"/>
      <c r="SQX3" s="23"/>
      <c r="SQY3" s="23"/>
      <c r="SQZ3" s="23"/>
      <c r="SRA3" s="23"/>
      <c r="SRB3" s="23"/>
      <c r="SRC3" s="23"/>
      <c r="SRD3" s="23"/>
      <c r="SRE3" s="23"/>
      <c r="SRF3" s="23"/>
      <c r="SRG3" s="23"/>
      <c r="SRH3" s="23"/>
      <c r="SRI3" s="23"/>
      <c r="SRJ3" s="23"/>
      <c r="SRK3" s="23"/>
      <c r="SRL3" s="23"/>
      <c r="SRM3" s="23"/>
      <c r="SRN3" s="23"/>
      <c r="SRO3" s="23"/>
      <c r="SRP3" s="23"/>
      <c r="SRQ3" s="23"/>
      <c r="SRR3" s="23"/>
      <c r="SRS3" s="23"/>
      <c r="SRT3" s="23"/>
      <c r="SRU3" s="23"/>
      <c r="SRV3" s="23"/>
      <c r="SRW3" s="23"/>
      <c r="SRX3" s="23"/>
      <c r="SRY3" s="23"/>
      <c r="SRZ3" s="23"/>
      <c r="SSA3" s="23"/>
      <c r="SSB3" s="23"/>
      <c r="SSC3" s="23"/>
      <c r="SSD3" s="23"/>
      <c r="SSE3" s="23"/>
      <c r="SSF3" s="23"/>
      <c r="SSG3" s="23"/>
      <c r="SSH3" s="23"/>
      <c r="SSI3" s="23"/>
      <c r="SSJ3" s="23"/>
      <c r="SSK3" s="23"/>
      <c r="SSL3" s="23"/>
      <c r="SSM3" s="23"/>
      <c r="SSN3" s="23"/>
      <c r="SSO3" s="23"/>
      <c r="SSP3" s="23"/>
      <c r="SSQ3" s="23"/>
      <c r="SSR3" s="23"/>
      <c r="SSS3" s="23"/>
      <c r="SST3" s="23"/>
      <c r="SSU3" s="23"/>
      <c r="SSV3" s="23"/>
      <c r="SSW3" s="23"/>
      <c r="SSX3" s="23"/>
      <c r="SSY3" s="23"/>
      <c r="SSZ3" s="23"/>
      <c r="STA3" s="23"/>
      <c r="STB3" s="23"/>
      <c r="STC3" s="23"/>
      <c r="STD3" s="23"/>
      <c r="STE3" s="23"/>
      <c r="STF3" s="23"/>
      <c r="STG3" s="23"/>
      <c r="STH3" s="23"/>
      <c r="STI3" s="23"/>
      <c r="STJ3" s="23"/>
      <c r="STK3" s="23"/>
      <c r="STL3" s="23"/>
      <c r="STM3" s="23"/>
      <c r="STN3" s="23"/>
      <c r="STO3" s="23"/>
      <c r="STP3" s="23"/>
      <c r="STQ3" s="23"/>
      <c r="STR3" s="23"/>
      <c r="STS3" s="23"/>
      <c r="STT3" s="23"/>
      <c r="STU3" s="23"/>
      <c r="STV3" s="23"/>
      <c r="STW3" s="23"/>
      <c r="STX3" s="23"/>
      <c r="STY3" s="23"/>
      <c r="STZ3" s="23"/>
      <c r="SUA3" s="23"/>
      <c r="SUB3" s="23"/>
      <c r="SUC3" s="23"/>
      <c r="SUD3" s="23"/>
      <c r="SUE3" s="23"/>
      <c r="SUF3" s="23"/>
      <c r="SUG3" s="23"/>
      <c r="SUH3" s="23"/>
      <c r="SUI3" s="23"/>
      <c r="SUJ3" s="23"/>
      <c r="SUK3" s="23"/>
      <c r="SUL3" s="23"/>
      <c r="SUM3" s="23"/>
      <c r="SUN3" s="23"/>
      <c r="SUO3" s="23"/>
      <c r="SUP3" s="23"/>
      <c r="SUQ3" s="23"/>
      <c r="SUR3" s="23"/>
      <c r="SUS3" s="23"/>
      <c r="SUT3" s="23"/>
      <c r="SUU3" s="23"/>
      <c r="SUV3" s="23"/>
      <c r="SUW3" s="23"/>
      <c r="SUX3" s="23"/>
      <c r="SUY3" s="23"/>
      <c r="SUZ3" s="23"/>
      <c r="SVA3" s="23"/>
      <c r="SVB3" s="23"/>
      <c r="SVC3" s="23"/>
      <c r="SVD3" s="23"/>
      <c r="SVE3" s="23"/>
      <c r="SVF3" s="23"/>
      <c r="SVG3" s="23"/>
      <c r="SVH3" s="23"/>
      <c r="SVI3" s="23"/>
      <c r="SVJ3" s="23"/>
      <c r="SVK3" s="23"/>
      <c r="SVL3" s="23"/>
      <c r="SVM3" s="23"/>
      <c r="SVN3" s="23"/>
      <c r="SVO3" s="23"/>
      <c r="SVP3" s="23"/>
      <c r="SVQ3" s="23"/>
      <c r="SVR3" s="23"/>
      <c r="SVS3" s="23"/>
      <c r="SVT3" s="23"/>
      <c r="SVU3" s="23"/>
      <c r="SVV3" s="23"/>
      <c r="SVW3" s="23"/>
      <c r="SVX3" s="23"/>
      <c r="SVY3" s="23"/>
      <c r="SVZ3" s="23"/>
      <c r="SWA3" s="23"/>
      <c r="SWB3" s="23"/>
      <c r="SWC3" s="23"/>
      <c r="SWD3" s="23"/>
      <c r="SWE3" s="23"/>
      <c r="SWF3" s="23"/>
      <c r="SWG3" s="23"/>
      <c r="SWH3" s="23"/>
      <c r="SWI3" s="23"/>
      <c r="SWJ3" s="23"/>
      <c r="SWK3" s="23"/>
      <c r="SWL3" s="23"/>
      <c r="SWM3" s="23"/>
      <c r="SWN3" s="23"/>
      <c r="SWO3" s="23"/>
      <c r="SWP3" s="23"/>
      <c r="SWQ3" s="23"/>
      <c r="SWR3" s="23"/>
      <c r="SWS3" s="23"/>
      <c r="SWT3" s="23"/>
      <c r="SWU3" s="23"/>
      <c r="SWV3" s="23"/>
      <c r="SWW3" s="23"/>
      <c r="SWX3" s="23"/>
      <c r="SWY3" s="23"/>
      <c r="SWZ3" s="23"/>
      <c r="SXA3" s="23"/>
      <c r="SXB3" s="23"/>
      <c r="SXC3" s="23"/>
      <c r="SXD3" s="23"/>
      <c r="SXE3" s="23"/>
      <c r="SXF3" s="23"/>
      <c r="SXG3" s="23"/>
      <c r="SXH3" s="23"/>
      <c r="SXI3" s="23"/>
      <c r="SXJ3" s="23"/>
      <c r="SXK3" s="23"/>
      <c r="SXL3" s="23"/>
      <c r="SXM3" s="23"/>
      <c r="SXN3" s="23"/>
      <c r="SXO3" s="23"/>
      <c r="SXP3" s="23"/>
      <c r="SXQ3" s="23"/>
      <c r="SXR3" s="23"/>
      <c r="SXS3" s="23"/>
      <c r="SXT3" s="23"/>
      <c r="SXU3" s="23"/>
      <c r="SXV3" s="23"/>
      <c r="SXW3" s="23"/>
      <c r="SXX3" s="23"/>
      <c r="SXY3" s="23"/>
      <c r="SXZ3" s="23"/>
      <c r="SYA3" s="23"/>
      <c r="SYB3" s="23"/>
      <c r="SYC3" s="23"/>
      <c r="SYD3" s="23"/>
      <c r="SYE3" s="23"/>
      <c r="SYF3" s="23"/>
      <c r="SYG3" s="23"/>
      <c r="SYH3" s="23"/>
      <c r="SYI3" s="23"/>
      <c r="SYJ3" s="23"/>
      <c r="SYK3" s="23"/>
      <c r="SYL3" s="23"/>
      <c r="SYM3" s="23"/>
      <c r="SYN3" s="23"/>
      <c r="SYO3" s="23"/>
      <c r="SYP3" s="23"/>
      <c r="SYQ3" s="23"/>
      <c r="SYR3" s="23"/>
      <c r="SYS3" s="23"/>
      <c r="SYT3" s="23"/>
      <c r="SYU3" s="23"/>
      <c r="SYV3" s="23"/>
      <c r="SYW3" s="23"/>
      <c r="SYX3" s="23"/>
      <c r="SYY3" s="23"/>
      <c r="SYZ3" s="23"/>
      <c r="SZA3" s="23"/>
      <c r="SZB3" s="23"/>
      <c r="SZC3" s="23"/>
      <c r="SZD3" s="23"/>
      <c r="SZE3" s="23"/>
      <c r="SZF3" s="23"/>
      <c r="SZG3" s="23"/>
      <c r="SZH3" s="23"/>
      <c r="SZI3" s="23"/>
      <c r="SZJ3" s="23"/>
      <c r="SZK3" s="23"/>
      <c r="SZL3" s="23"/>
      <c r="SZM3" s="23"/>
      <c r="SZN3" s="23"/>
      <c r="SZO3" s="23"/>
      <c r="SZP3" s="23"/>
      <c r="SZQ3" s="23"/>
      <c r="SZR3" s="23"/>
      <c r="SZS3" s="23"/>
      <c r="SZT3" s="23"/>
      <c r="SZU3" s="23"/>
      <c r="SZV3" s="23"/>
      <c r="SZW3" s="23"/>
      <c r="SZX3" s="23"/>
      <c r="SZY3" s="23"/>
      <c r="SZZ3" s="23"/>
      <c r="TAA3" s="23"/>
      <c r="TAB3" s="23"/>
      <c r="TAC3" s="23"/>
      <c r="TAD3" s="23"/>
      <c r="TAE3" s="23"/>
      <c r="TAF3" s="23"/>
      <c r="TAG3" s="23"/>
      <c r="TAH3" s="23"/>
      <c r="TAI3" s="23"/>
      <c r="TAJ3" s="23"/>
      <c r="TAK3" s="23"/>
      <c r="TAL3" s="23"/>
      <c r="TAM3" s="23"/>
      <c r="TAN3" s="23"/>
      <c r="TAO3" s="23"/>
      <c r="TAP3" s="23"/>
      <c r="TAQ3" s="23"/>
      <c r="TAR3" s="23"/>
      <c r="TAS3" s="23"/>
      <c r="TAT3" s="23"/>
      <c r="TAU3" s="23"/>
      <c r="TAV3" s="23"/>
      <c r="TAW3" s="23"/>
      <c r="TAX3" s="23"/>
      <c r="TAY3" s="23"/>
      <c r="TAZ3" s="23"/>
      <c r="TBA3" s="23"/>
      <c r="TBB3" s="23"/>
      <c r="TBC3" s="23"/>
      <c r="TBD3" s="23"/>
      <c r="TBE3" s="23"/>
      <c r="TBF3" s="23"/>
      <c r="TBG3" s="23"/>
      <c r="TBH3" s="23"/>
      <c r="TBI3" s="23"/>
      <c r="TBJ3" s="23"/>
      <c r="TBK3" s="23"/>
      <c r="TBL3" s="23"/>
      <c r="TBM3" s="23"/>
      <c r="TBN3" s="23"/>
      <c r="TBO3" s="23"/>
      <c r="TBP3" s="23"/>
      <c r="TBQ3" s="23"/>
      <c r="TBR3" s="23"/>
      <c r="TBS3" s="23"/>
      <c r="TBT3" s="23"/>
      <c r="TBU3" s="23"/>
      <c r="TBV3" s="23"/>
      <c r="TBW3" s="23"/>
      <c r="TBX3" s="23"/>
      <c r="TBY3" s="23"/>
      <c r="TBZ3" s="23"/>
      <c r="TCA3" s="23"/>
      <c r="TCB3" s="23"/>
      <c r="TCC3" s="23"/>
      <c r="TCD3" s="23"/>
      <c r="TCE3" s="23"/>
      <c r="TCF3" s="23"/>
      <c r="TCG3" s="23"/>
      <c r="TCH3" s="23"/>
      <c r="TCI3" s="23"/>
      <c r="TCJ3" s="23"/>
      <c r="TCK3" s="23"/>
      <c r="TCL3" s="23"/>
      <c r="TCM3" s="23"/>
      <c r="TCN3" s="23"/>
      <c r="TCO3" s="23"/>
      <c r="TCP3" s="23"/>
      <c r="TCQ3" s="23"/>
      <c r="TCR3" s="23"/>
      <c r="TCS3" s="23"/>
      <c r="TCT3" s="23"/>
      <c r="TCU3" s="23"/>
      <c r="TCV3" s="23"/>
      <c r="TCW3" s="23"/>
      <c r="TCX3" s="23"/>
      <c r="TCY3" s="23"/>
      <c r="TCZ3" s="23"/>
      <c r="TDA3" s="23"/>
      <c r="TDB3" s="23"/>
      <c r="TDC3" s="23"/>
      <c r="TDD3" s="23"/>
      <c r="TDE3" s="23"/>
      <c r="TDF3" s="23"/>
      <c r="TDG3" s="23"/>
      <c r="TDH3" s="23"/>
      <c r="TDI3" s="23"/>
      <c r="TDJ3" s="23"/>
      <c r="TDK3" s="23"/>
      <c r="TDL3" s="23"/>
      <c r="TDM3" s="23"/>
      <c r="TDN3" s="23"/>
      <c r="TDO3" s="23"/>
      <c r="TDP3" s="23"/>
      <c r="TDQ3" s="23"/>
      <c r="TDR3" s="23"/>
      <c r="TDS3" s="23"/>
      <c r="TDT3" s="23"/>
      <c r="TDU3" s="23"/>
      <c r="TDV3" s="23"/>
      <c r="TDW3" s="23"/>
      <c r="TDX3" s="23"/>
      <c r="TDY3" s="23"/>
      <c r="TDZ3" s="23"/>
      <c r="TEA3" s="23"/>
      <c r="TEB3" s="23"/>
      <c r="TEC3" s="23"/>
      <c r="TED3" s="23"/>
      <c r="TEE3" s="23"/>
      <c r="TEF3" s="23"/>
      <c r="TEG3" s="23"/>
      <c r="TEH3" s="23"/>
      <c r="TEI3" s="23"/>
      <c r="TEJ3" s="23"/>
      <c r="TEK3" s="23"/>
      <c r="TEL3" s="23"/>
      <c r="TEM3" s="23"/>
      <c r="TEN3" s="23"/>
      <c r="TEO3" s="23"/>
      <c r="TEP3" s="23"/>
      <c r="TEQ3" s="23"/>
      <c r="TER3" s="23"/>
      <c r="TES3" s="23"/>
      <c r="TET3" s="23"/>
      <c r="TEU3" s="23"/>
      <c r="TEV3" s="23"/>
      <c r="TEW3" s="23"/>
      <c r="TEX3" s="23"/>
      <c r="TEY3" s="23"/>
      <c r="TEZ3" s="23"/>
      <c r="TFA3" s="23"/>
      <c r="TFB3" s="23"/>
      <c r="TFC3" s="23"/>
      <c r="TFD3" s="23"/>
      <c r="TFE3" s="23"/>
      <c r="TFF3" s="23"/>
      <c r="TFG3" s="23"/>
      <c r="TFH3" s="23"/>
      <c r="TFI3" s="23"/>
      <c r="TFJ3" s="23"/>
      <c r="TFK3" s="23"/>
      <c r="TFL3" s="23"/>
      <c r="TFM3" s="23"/>
      <c r="TFN3" s="23"/>
      <c r="TFO3" s="23"/>
      <c r="TFP3" s="23"/>
      <c r="TFQ3" s="23"/>
      <c r="TFR3" s="23"/>
      <c r="TFS3" s="23"/>
      <c r="TFT3" s="23"/>
      <c r="TFU3" s="23"/>
      <c r="TFV3" s="23"/>
      <c r="TFW3" s="23"/>
      <c r="TFX3" s="23"/>
      <c r="TFY3" s="23"/>
      <c r="TFZ3" s="23"/>
      <c r="TGA3" s="23"/>
      <c r="TGB3" s="23"/>
      <c r="TGC3" s="23"/>
      <c r="TGD3" s="23"/>
      <c r="TGE3" s="23"/>
      <c r="TGF3" s="23"/>
      <c r="TGG3" s="23"/>
      <c r="TGH3" s="23"/>
      <c r="TGI3" s="23"/>
      <c r="TGJ3" s="23"/>
      <c r="TGK3" s="23"/>
      <c r="TGL3" s="23"/>
      <c r="TGM3" s="23"/>
      <c r="TGN3" s="23"/>
      <c r="TGO3" s="23"/>
      <c r="TGP3" s="23"/>
      <c r="TGQ3" s="23"/>
      <c r="TGR3" s="23"/>
      <c r="TGS3" s="23"/>
      <c r="TGT3" s="23"/>
      <c r="TGU3" s="23"/>
      <c r="TGV3" s="23"/>
      <c r="TGW3" s="23"/>
      <c r="TGX3" s="23"/>
      <c r="TGY3" s="23"/>
      <c r="TGZ3" s="23"/>
      <c r="THA3" s="23"/>
      <c r="THB3" s="23"/>
      <c r="THC3" s="23"/>
      <c r="THD3" s="23"/>
      <c r="THE3" s="23"/>
      <c r="THF3" s="23"/>
      <c r="THG3" s="23"/>
      <c r="THH3" s="23"/>
      <c r="THI3" s="23"/>
      <c r="THJ3" s="23"/>
      <c r="THK3" s="23"/>
      <c r="THL3" s="23"/>
      <c r="THM3" s="23"/>
      <c r="THN3" s="23"/>
      <c r="THO3" s="23"/>
      <c r="THP3" s="23"/>
      <c r="THQ3" s="23"/>
      <c r="THR3" s="23"/>
      <c r="THS3" s="23"/>
      <c r="THT3" s="23"/>
      <c r="THU3" s="23"/>
      <c r="THV3" s="23"/>
      <c r="THW3" s="23"/>
      <c r="THX3" s="23"/>
      <c r="THY3" s="23"/>
      <c r="THZ3" s="23"/>
      <c r="TIA3" s="23"/>
      <c r="TIB3" s="23"/>
      <c r="TIC3" s="23"/>
      <c r="TID3" s="23"/>
      <c r="TIE3" s="23"/>
      <c r="TIF3" s="23"/>
      <c r="TIG3" s="23"/>
      <c r="TIH3" s="23"/>
      <c r="TII3" s="23"/>
      <c r="TIJ3" s="23"/>
      <c r="TIK3" s="23"/>
      <c r="TIL3" s="23"/>
      <c r="TIM3" s="23"/>
      <c r="TIN3" s="23"/>
      <c r="TIO3" s="23"/>
      <c r="TIP3" s="23"/>
      <c r="TIQ3" s="23"/>
      <c r="TIR3" s="23"/>
      <c r="TIS3" s="23"/>
      <c r="TIT3" s="23"/>
      <c r="TIU3" s="23"/>
      <c r="TIV3" s="23"/>
      <c r="TIW3" s="23"/>
      <c r="TIX3" s="23"/>
      <c r="TIY3" s="23"/>
      <c r="TIZ3" s="23"/>
      <c r="TJA3" s="23"/>
      <c r="TJB3" s="23"/>
      <c r="TJC3" s="23"/>
      <c r="TJD3" s="23"/>
      <c r="TJE3" s="23"/>
      <c r="TJF3" s="23"/>
      <c r="TJG3" s="23"/>
      <c r="TJH3" s="23"/>
      <c r="TJI3" s="23"/>
      <c r="TJJ3" s="23"/>
      <c r="TJK3" s="23"/>
      <c r="TJL3" s="23"/>
      <c r="TJM3" s="23"/>
      <c r="TJN3" s="23"/>
      <c r="TJO3" s="23"/>
      <c r="TJP3" s="23"/>
      <c r="TJQ3" s="23"/>
      <c r="TJR3" s="23"/>
      <c r="TJS3" s="23"/>
      <c r="TJT3" s="23"/>
      <c r="TJU3" s="23"/>
      <c r="TJV3" s="23"/>
      <c r="TJW3" s="23"/>
      <c r="TJX3" s="23"/>
      <c r="TJY3" s="23"/>
      <c r="TJZ3" s="23"/>
      <c r="TKA3" s="23"/>
      <c r="TKB3" s="23"/>
      <c r="TKC3" s="23"/>
      <c r="TKD3" s="23"/>
      <c r="TKE3" s="23"/>
      <c r="TKF3" s="23"/>
      <c r="TKG3" s="23"/>
      <c r="TKH3" s="23"/>
      <c r="TKI3" s="23"/>
      <c r="TKJ3" s="23"/>
      <c r="TKK3" s="23"/>
      <c r="TKL3" s="23"/>
      <c r="TKM3" s="23"/>
      <c r="TKN3" s="23"/>
      <c r="TKO3" s="23"/>
      <c r="TKP3" s="23"/>
      <c r="TKQ3" s="23"/>
      <c r="TKR3" s="23"/>
      <c r="TKS3" s="23"/>
      <c r="TKT3" s="23"/>
      <c r="TKU3" s="23"/>
      <c r="TKV3" s="23"/>
      <c r="TKW3" s="23"/>
      <c r="TKX3" s="23"/>
      <c r="TKY3" s="23"/>
      <c r="TKZ3" s="23"/>
      <c r="TLA3" s="23"/>
      <c r="TLB3" s="23"/>
      <c r="TLC3" s="23"/>
      <c r="TLD3" s="23"/>
      <c r="TLE3" s="23"/>
      <c r="TLF3" s="23"/>
      <c r="TLG3" s="23"/>
      <c r="TLH3" s="23"/>
      <c r="TLI3" s="23"/>
      <c r="TLJ3" s="23"/>
      <c r="TLK3" s="23"/>
      <c r="TLL3" s="23"/>
      <c r="TLM3" s="23"/>
      <c r="TLN3" s="23"/>
      <c r="TLO3" s="23"/>
      <c r="TLP3" s="23"/>
      <c r="TLQ3" s="23"/>
      <c r="TLR3" s="23"/>
      <c r="TLS3" s="23"/>
      <c r="TLT3" s="23"/>
      <c r="TLU3" s="23"/>
      <c r="TLV3" s="23"/>
      <c r="TLW3" s="23"/>
      <c r="TLX3" s="23"/>
      <c r="TLY3" s="23"/>
      <c r="TLZ3" s="23"/>
      <c r="TMA3" s="23"/>
      <c r="TMB3" s="23"/>
      <c r="TMC3" s="23"/>
      <c r="TMD3" s="23"/>
      <c r="TME3" s="23"/>
      <c r="TMF3" s="23"/>
      <c r="TMG3" s="23"/>
      <c r="TMH3" s="23"/>
      <c r="TMI3" s="23"/>
      <c r="TMJ3" s="23"/>
      <c r="TMK3" s="23"/>
      <c r="TML3" s="23"/>
      <c r="TMM3" s="23"/>
      <c r="TMN3" s="23"/>
      <c r="TMO3" s="23"/>
      <c r="TMP3" s="23"/>
      <c r="TMQ3" s="23"/>
      <c r="TMR3" s="23"/>
      <c r="TMS3" s="23"/>
      <c r="TMT3" s="23"/>
      <c r="TMU3" s="23"/>
      <c r="TMV3" s="23"/>
      <c r="TMW3" s="23"/>
      <c r="TMX3" s="23"/>
      <c r="TMY3" s="23"/>
      <c r="TMZ3" s="23"/>
      <c r="TNA3" s="23"/>
      <c r="TNB3" s="23"/>
      <c r="TNC3" s="23"/>
      <c r="TND3" s="23"/>
      <c r="TNE3" s="23"/>
      <c r="TNF3" s="23"/>
      <c r="TNG3" s="23"/>
      <c r="TNH3" s="23"/>
      <c r="TNI3" s="23"/>
      <c r="TNJ3" s="23"/>
      <c r="TNK3" s="23"/>
      <c r="TNL3" s="23"/>
      <c r="TNM3" s="23"/>
      <c r="TNN3" s="23"/>
      <c r="TNO3" s="23"/>
      <c r="TNP3" s="23"/>
      <c r="TNQ3" s="23"/>
      <c r="TNR3" s="23"/>
      <c r="TNS3" s="23"/>
      <c r="TNT3" s="23"/>
      <c r="TNU3" s="23"/>
      <c r="TNV3" s="23"/>
      <c r="TNW3" s="23"/>
      <c r="TNX3" s="23"/>
      <c r="TNY3" s="23"/>
      <c r="TNZ3" s="23"/>
      <c r="TOA3" s="23"/>
      <c r="TOB3" s="23"/>
      <c r="TOC3" s="23"/>
      <c r="TOD3" s="23"/>
      <c r="TOE3" s="23"/>
      <c r="TOF3" s="23"/>
      <c r="TOG3" s="23"/>
      <c r="TOH3" s="23"/>
      <c r="TOI3" s="23"/>
      <c r="TOJ3" s="23"/>
      <c r="TOK3" s="23"/>
      <c r="TOL3" s="23"/>
      <c r="TOM3" s="23"/>
      <c r="TON3" s="23"/>
      <c r="TOO3" s="23"/>
      <c r="TOP3" s="23"/>
      <c r="TOQ3" s="23"/>
      <c r="TOR3" s="23"/>
      <c r="TOS3" s="23"/>
      <c r="TOT3" s="23"/>
      <c r="TOU3" s="23"/>
      <c r="TOV3" s="23"/>
      <c r="TOW3" s="23"/>
      <c r="TOX3" s="23"/>
      <c r="TOY3" s="23"/>
      <c r="TOZ3" s="23"/>
      <c r="TPA3" s="23"/>
      <c r="TPB3" s="23"/>
      <c r="TPC3" s="23"/>
      <c r="TPD3" s="23"/>
      <c r="TPE3" s="23"/>
      <c r="TPF3" s="23"/>
      <c r="TPG3" s="23"/>
      <c r="TPH3" s="23"/>
      <c r="TPI3" s="23"/>
      <c r="TPJ3" s="23"/>
      <c r="TPK3" s="23"/>
      <c r="TPL3" s="23"/>
      <c r="TPM3" s="23"/>
      <c r="TPN3" s="23"/>
      <c r="TPO3" s="23"/>
      <c r="TPP3" s="23"/>
      <c r="TPQ3" s="23"/>
      <c r="TPR3" s="23"/>
      <c r="TPS3" s="23"/>
      <c r="TPT3" s="23"/>
      <c r="TPU3" s="23"/>
      <c r="TPV3" s="23"/>
      <c r="TPW3" s="23"/>
      <c r="TPX3" s="23"/>
      <c r="TPY3" s="23"/>
      <c r="TPZ3" s="23"/>
      <c r="TQA3" s="23"/>
      <c r="TQB3" s="23"/>
      <c r="TQC3" s="23"/>
      <c r="TQD3" s="23"/>
      <c r="TQE3" s="23"/>
      <c r="TQF3" s="23"/>
      <c r="TQG3" s="23"/>
      <c r="TQH3" s="23"/>
      <c r="TQI3" s="23"/>
      <c r="TQJ3" s="23"/>
      <c r="TQK3" s="23"/>
      <c r="TQL3" s="23"/>
      <c r="TQM3" s="23"/>
      <c r="TQN3" s="23"/>
      <c r="TQO3" s="23"/>
      <c r="TQP3" s="23"/>
      <c r="TQQ3" s="23"/>
      <c r="TQR3" s="23"/>
      <c r="TQS3" s="23"/>
      <c r="TQT3" s="23"/>
      <c r="TQU3" s="23"/>
      <c r="TQV3" s="23"/>
      <c r="TQW3" s="23"/>
      <c r="TQX3" s="23"/>
      <c r="TQY3" s="23"/>
      <c r="TQZ3" s="23"/>
      <c r="TRA3" s="23"/>
      <c r="TRB3" s="23"/>
      <c r="TRC3" s="23"/>
      <c r="TRD3" s="23"/>
      <c r="TRE3" s="23"/>
      <c r="TRF3" s="23"/>
      <c r="TRG3" s="23"/>
      <c r="TRH3" s="23"/>
      <c r="TRI3" s="23"/>
      <c r="TRJ3" s="23"/>
      <c r="TRK3" s="23"/>
      <c r="TRL3" s="23"/>
      <c r="TRM3" s="23"/>
      <c r="TRN3" s="23"/>
      <c r="TRO3" s="23"/>
      <c r="TRP3" s="23"/>
      <c r="TRQ3" s="23"/>
      <c r="TRR3" s="23"/>
      <c r="TRS3" s="23"/>
      <c r="TRT3" s="23"/>
      <c r="TRU3" s="23"/>
      <c r="TRV3" s="23"/>
      <c r="TRW3" s="23"/>
      <c r="TRX3" s="23"/>
      <c r="TRY3" s="23"/>
      <c r="TRZ3" s="23"/>
      <c r="TSA3" s="23"/>
      <c r="TSB3" s="23"/>
      <c r="TSC3" s="23"/>
      <c r="TSD3" s="23"/>
      <c r="TSE3" s="23"/>
      <c r="TSF3" s="23"/>
      <c r="TSG3" s="23"/>
      <c r="TSH3" s="23"/>
      <c r="TSI3" s="23"/>
      <c r="TSJ3" s="23"/>
      <c r="TSK3" s="23"/>
      <c r="TSL3" s="23"/>
      <c r="TSM3" s="23"/>
      <c r="TSN3" s="23"/>
      <c r="TSO3" s="23"/>
      <c r="TSP3" s="23"/>
      <c r="TSQ3" s="23"/>
      <c r="TSR3" s="23"/>
      <c r="TSS3" s="23"/>
      <c r="TST3" s="23"/>
      <c r="TSU3" s="23"/>
      <c r="TSV3" s="23"/>
      <c r="TSW3" s="23"/>
      <c r="TSX3" s="23"/>
      <c r="TSY3" s="23"/>
      <c r="TSZ3" s="23"/>
      <c r="TTA3" s="23"/>
      <c r="TTB3" s="23"/>
      <c r="TTC3" s="23"/>
      <c r="TTD3" s="23"/>
      <c r="TTE3" s="23"/>
      <c r="TTF3" s="23"/>
      <c r="TTG3" s="23"/>
      <c r="TTH3" s="23"/>
      <c r="TTI3" s="23"/>
      <c r="TTJ3" s="23"/>
      <c r="TTK3" s="23"/>
      <c r="TTL3" s="23"/>
      <c r="TTM3" s="23"/>
      <c r="TTN3" s="23"/>
      <c r="TTO3" s="23"/>
      <c r="TTP3" s="23"/>
      <c r="TTQ3" s="23"/>
      <c r="TTR3" s="23"/>
      <c r="TTS3" s="23"/>
      <c r="TTT3" s="23"/>
      <c r="TTU3" s="23"/>
      <c r="TTV3" s="23"/>
      <c r="TTW3" s="23"/>
      <c r="TTX3" s="23"/>
      <c r="TTY3" s="23"/>
      <c r="TTZ3" s="23"/>
      <c r="TUA3" s="23"/>
      <c r="TUB3" s="23"/>
      <c r="TUC3" s="23"/>
      <c r="TUD3" s="23"/>
      <c r="TUE3" s="23"/>
      <c r="TUF3" s="23"/>
      <c r="TUG3" s="23"/>
      <c r="TUH3" s="23"/>
      <c r="TUI3" s="23"/>
      <c r="TUJ3" s="23"/>
      <c r="TUK3" s="23"/>
      <c r="TUL3" s="23"/>
      <c r="TUM3" s="23"/>
      <c r="TUN3" s="23"/>
      <c r="TUO3" s="23"/>
      <c r="TUP3" s="23"/>
      <c r="TUQ3" s="23"/>
      <c r="TUR3" s="23"/>
      <c r="TUS3" s="23"/>
      <c r="TUT3" s="23"/>
      <c r="TUU3" s="23"/>
      <c r="TUV3" s="23"/>
      <c r="TUW3" s="23"/>
      <c r="TUX3" s="23"/>
      <c r="TUY3" s="23"/>
      <c r="TUZ3" s="23"/>
      <c r="TVA3" s="23"/>
      <c r="TVB3" s="23"/>
      <c r="TVC3" s="23"/>
      <c r="TVD3" s="23"/>
      <c r="TVE3" s="23"/>
      <c r="TVF3" s="23"/>
      <c r="TVG3" s="23"/>
      <c r="TVH3" s="23"/>
      <c r="TVI3" s="23"/>
      <c r="TVJ3" s="23"/>
      <c r="TVK3" s="23"/>
      <c r="TVL3" s="23"/>
      <c r="TVM3" s="23"/>
      <c r="TVN3" s="23"/>
      <c r="TVO3" s="23"/>
      <c r="TVP3" s="23"/>
      <c r="TVQ3" s="23"/>
      <c r="TVR3" s="23"/>
      <c r="TVS3" s="23"/>
      <c r="TVT3" s="23"/>
      <c r="TVU3" s="23"/>
      <c r="TVV3" s="23"/>
      <c r="TVW3" s="23"/>
      <c r="TVX3" s="23"/>
      <c r="TVY3" s="23"/>
      <c r="TVZ3" s="23"/>
      <c r="TWA3" s="23"/>
      <c r="TWB3" s="23"/>
      <c r="TWC3" s="23"/>
      <c r="TWD3" s="23"/>
      <c r="TWE3" s="23"/>
      <c r="TWF3" s="23"/>
      <c r="TWG3" s="23"/>
      <c r="TWH3" s="23"/>
      <c r="TWI3" s="23"/>
      <c r="TWJ3" s="23"/>
      <c r="TWK3" s="23"/>
      <c r="TWL3" s="23"/>
      <c r="TWM3" s="23"/>
      <c r="TWN3" s="23"/>
      <c r="TWO3" s="23"/>
      <c r="TWP3" s="23"/>
      <c r="TWQ3" s="23"/>
      <c r="TWR3" s="23"/>
      <c r="TWS3" s="23"/>
      <c r="TWT3" s="23"/>
      <c r="TWU3" s="23"/>
      <c r="TWV3" s="23"/>
      <c r="TWW3" s="23"/>
      <c r="TWX3" s="23"/>
      <c r="TWY3" s="23"/>
      <c r="TWZ3" s="23"/>
      <c r="TXA3" s="23"/>
      <c r="TXB3" s="23"/>
      <c r="TXC3" s="23"/>
      <c r="TXD3" s="23"/>
      <c r="TXE3" s="23"/>
      <c r="TXF3" s="23"/>
      <c r="TXG3" s="23"/>
      <c r="TXH3" s="23"/>
      <c r="TXI3" s="23"/>
      <c r="TXJ3" s="23"/>
      <c r="TXK3" s="23"/>
      <c r="TXL3" s="23"/>
      <c r="TXM3" s="23"/>
      <c r="TXN3" s="23"/>
      <c r="TXO3" s="23"/>
      <c r="TXP3" s="23"/>
      <c r="TXQ3" s="23"/>
      <c r="TXR3" s="23"/>
      <c r="TXS3" s="23"/>
      <c r="TXT3" s="23"/>
      <c r="TXU3" s="23"/>
      <c r="TXV3" s="23"/>
      <c r="TXW3" s="23"/>
      <c r="TXX3" s="23"/>
      <c r="TXY3" s="23"/>
      <c r="TXZ3" s="23"/>
      <c r="TYA3" s="23"/>
      <c r="TYB3" s="23"/>
      <c r="TYC3" s="23"/>
      <c r="TYD3" s="23"/>
      <c r="TYE3" s="23"/>
      <c r="TYF3" s="23"/>
      <c r="TYG3" s="23"/>
      <c r="TYH3" s="23"/>
      <c r="TYI3" s="23"/>
      <c r="TYJ3" s="23"/>
      <c r="TYK3" s="23"/>
      <c r="TYL3" s="23"/>
      <c r="TYM3" s="23"/>
      <c r="TYN3" s="23"/>
      <c r="TYO3" s="23"/>
      <c r="TYP3" s="23"/>
      <c r="TYQ3" s="23"/>
      <c r="TYR3" s="23"/>
      <c r="TYS3" s="23"/>
      <c r="TYT3" s="23"/>
      <c r="TYU3" s="23"/>
      <c r="TYV3" s="23"/>
      <c r="TYW3" s="23"/>
      <c r="TYX3" s="23"/>
      <c r="TYY3" s="23"/>
      <c r="TYZ3" s="23"/>
      <c r="TZA3" s="23"/>
      <c r="TZB3" s="23"/>
      <c r="TZC3" s="23"/>
      <c r="TZD3" s="23"/>
      <c r="TZE3" s="23"/>
      <c r="TZF3" s="23"/>
      <c r="TZG3" s="23"/>
      <c r="TZH3" s="23"/>
      <c r="TZI3" s="23"/>
      <c r="TZJ3" s="23"/>
      <c r="TZK3" s="23"/>
      <c r="TZL3" s="23"/>
      <c r="TZM3" s="23"/>
      <c r="TZN3" s="23"/>
      <c r="TZO3" s="23"/>
      <c r="TZP3" s="23"/>
      <c r="TZQ3" s="23"/>
      <c r="TZR3" s="23"/>
      <c r="TZS3" s="23"/>
      <c r="TZT3" s="23"/>
      <c r="TZU3" s="23"/>
      <c r="TZV3" s="23"/>
      <c r="TZW3" s="23"/>
      <c r="TZX3" s="23"/>
      <c r="TZY3" s="23"/>
      <c r="TZZ3" s="23"/>
      <c r="UAA3" s="23"/>
      <c r="UAB3" s="23"/>
      <c r="UAC3" s="23"/>
      <c r="UAD3" s="23"/>
      <c r="UAE3" s="23"/>
      <c r="UAF3" s="23"/>
      <c r="UAG3" s="23"/>
      <c r="UAH3" s="23"/>
      <c r="UAI3" s="23"/>
      <c r="UAJ3" s="23"/>
      <c r="UAK3" s="23"/>
      <c r="UAL3" s="23"/>
      <c r="UAM3" s="23"/>
      <c r="UAN3" s="23"/>
      <c r="UAO3" s="23"/>
      <c r="UAP3" s="23"/>
      <c r="UAQ3" s="23"/>
      <c r="UAR3" s="23"/>
      <c r="UAS3" s="23"/>
      <c r="UAT3" s="23"/>
      <c r="UAU3" s="23"/>
      <c r="UAV3" s="23"/>
      <c r="UAW3" s="23"/>
      <c r="UAX3" s="23"/>
      <c r="UAY3" s="23"/>
      <c r="UAZ3" s="23"/>
      <c r="UBA3" s="23"/>
      <c r="UBB3" s="23"/>
      <c r="UBC3" s="23"/>
      <c r="UBD3" s="23"/>
      <c r="UBE3" s="23"/>
      <c r="UBF3" s="23"/>
      <c r="UBG3" s="23"/>
      <c r="UBH3" s="23"/>
      <c r="UBI3" s="23"/>
      <c r="UBJ3" s="23"/>
      <c r="UBK3" s="23"/>
      <c r="UBL3" s="23"/>
      <c r="UBM3" s="23"/>
      <c r="UBN3" s="23"/>
      <c r="UBO3" s="23"/>
      <c r="UBP3" s="23"/>
      <c r="UBQ3" s="23"/>
      <c r="UBR3" s="23"/>
      <c r="UBS3" s="23"/>
      <c r="UBT3" s="23"/>
      <c r="UBU3" s="23"/>
      <c r="UBV3" s="23"/>
      <c r="UBW3" s="23"/>
      <c r="UBX3" s="23"/>
      <c r="UBY3" s="23"/>
      <c r="UBZ3" s="23"/>
      <c r="UCA3" s="23"/>
      <c r="UCB3" s="23"/>
      <c r="UCC3" s="23"/>
      <c r="UCD3" s="23"/>
      <c r="UCE3" s="23"/>
      <c r="UCF3" s="23"/>
      <c r="UCG3" s="23"/>
      <c r="UCH3" s="23"/>
      <c r="UCI3" s="23"/>
      <c r="UCJ3" s="23"/>
      <c r="UCK3" s="23"/>
      <c r="UCL3" s="23"/>
      <c r="UCM3" s="23"/>
      <c r="UCN3" s="23"/>
      <c r="UCO3" s="23"/>
      <c r="UCP3" s="23"/>
      <c r="UCQ3" s="23"/>
      <c r="UCR3" s="23"/>
      <c r="UCS3" s="23"/>
      <c r="UCT3" s="23"/>
      <c r="UCU3" s="23"/>
      <c r="UCV3" s="23"/>
      <c r="UCW3" s="23"/>
      <c r="UCX3" s="23"/>
      <c r="UCY3" s="23"/>
      <c r="UCZ3" s="23"/>
      <c r="UDA3" s="23"/>
      <c r="UDB3" s="23"/>
      <c r="UDC3" s="23"/>
      <c r="UDD3" s="23"/>
      <c r="UDE3" s="23"/>
      <c r="UDF3" s="23"/>
      <c r="UDG3" s="23"/>
      <c r="UDH3" s="23"/>
      <c r="UDI3" s="23"/>
      <c r="UDJ3" s="23"/>
      <c r="UDK3" s="23"/>
      <c r="UDL3" s="23"/>
      <c r="UDM3" s="23"/>
      <c r="UDN3" s="23"/>
      <c r="UDO3" s="23"/>
      <c r="UDP3" s="23"/>
      <c r="UDQ3" s="23"/>
      <c r="UDR3" s="23"/>
      <c r="UDS3" s="23"/>
      <c r="UDT3" s="23"/>
      <c r="UDU3" s="23"/>
      <c r="UDV3" s="23"/>
      <c r="UDW3" s="23"/>
      <c r="UDX3" s="23"/>
      <c r="UDY3" s="23"/>
      <c r="UDZ3" s="23"/>
      <c r="UEA3" s="23"/>
      <c r="UEB3" s="23"/>
      <c r="UEC3" s="23"/>
      <c r="UED3" s="23"/>
      <c r="UEE3" s="23"/>
      <c r="UEF3" s="23"/>
      <c r="UEG3" s="23"/>
      <c r="UEH3" s="23"/>
      <c r="UEI3" s="23"/>
      <c r="UEJ3" s="23"/>
      <c r="UEK3" s="23"/>
      <c r="UEL3" s="23"/>
      <c r="UEM3" s="23"/>
      <c r="UEN3" s="23"/>
      <c r="UEO3" s="23"/>
      <c r="UEP3" s="23"/>
      <c r="UEQ3" s="23"/>
      <c r="UER3" s="23"/>
      <c r="UES3" s="23"/>
      <c r="UET3" s="23"/>
      <c r="UEU3" s="23"/>
      <c r="UEV3" s="23"/>
      <c r="UEW3" s="23"/>
      <c r="UEX3" s="23"/>
      <c r="UEY3" s="23"/>
      <c r="UEZ3" s="23"/>
      <c r="UFA3" s="23"/>
      <c r="UFB3" s="23"/>
      <c r="UFC3" s="23"/>
      <c r="UFD3" s="23"/>
      <c r="UFE3" s="23"/>
      <c r="UFF3" s="23"/>
      <c r="UFG3" s="23"/>
      <c r="UFH3" s="23"/>
      <c r="UFI3" s="23"/>
      <c r="UFJ3" s="23"/>
      <c r="UFK3" s="23"/>
      <c r="UFL3" s="23"/>
      <c r="UFM3" s="23"/>
      <c r="UFN3" s="23"/>
      <c r="UFO3" s="23"/>
      <c r="UFP3" s="23"/>
      <c r="UFQ3" s="23"/>
      <c r="UFR3" s="23"/>
      <c r="UFS3" s="23"/>
      <c r="UFT3" s="23"/>
      <c r="UFU3" s="23"/>
      <c r="UFV3" s="23"/>
      <c r="UFW3" s="23"/>
      <c r="UFX3" s="23"/>
      <c r="UFY3" s="23"/>
      <c r="UFZ3" s="23"/>
      <c r="UGA3" s="23"/>
      <c r="UGB3" s="23"/>
      <c r="UGC3" s="23"/>
      <c r="UGD3" s="23"/>
      <c r="UGE3" s="23"/>
      <c r="UGF3" s="23"/>
      <c r="UGG3" s="23"/>
      <c r="UGH3" s="23"/>
      <c r="UGI3" s="23"/>
      <c r="UGJ3" s="23"/>
      <c r="UGK3" s="23"/>
      <c r="UGL3" s="23"/>
      <c r="UGM3" s="23"/>
      <c r="UGN3" s="23"/>
      <c r="UGO3" s="23"/>
      <c r="UGP3" s="23"/>
      <c r="UGQ3" s="23"/>
      <c r="UGR3" s="23"/>
      <c r="UGS3" s="23"/>
      <c r="UGT3" s="23"/>
      <c r="UGU3" s="23"/>
      <c r="UGV3" s="23"/>
      <c r="UGW3" s="23"/>
      <c r="UGX3" s="23"/>
      <c r="UGY3" s="23"/>
      <c r="UGZ3" s="23"/>
      <c r="UHA3" s="23"/>
      <c r="UHB3" s="23"/>
      <c r="UHC3" s="23"/>
      <c r="UHD3" s="23"/>
      <c r="UHE3" s="23"/>
      <c r="UHF3" s="23"/>
      <c r="UHG3" s="23"/>
      <c r="UHH3" s="23"/>
      <c r="UHI3" s="23"/>
      <c r="UHJ3" s="23"/>
      <c r="UHK3" s="23"/>
      <c r="UHL3" s="23"/>
      <c r="UHM3" s="23"/>
      <c r="UHN3" s="23"/>
      <c r="UHO3" s="23"/>
      <c r="UHP3" s="23"/>
      <c r="UHQ3" s="23"/>
      <c r="UHR3" s="23"/>
      <c r="UHS3" s="23"/>
      <c r="UHT3" s="23"/>
      <c r="UHU3" s="23"/>
      <c r="UHV3" s="23"/>
      <c r="UHW3" s="23"/>
      <c r="UHX3" s="23"/>
      <c r="UHY3" s="23"/>
      <c r="UHZ3" s="23"/>
      <c r="UIA3" s="23"/>
      <c r="UIB3" s="23"/>
      <c r="UIC3" s="23"/>
      <c r="UID3" s="23"/>
      <c r="UIE3" s="23"/>
      <c r="UIF3" s="23"/>
      <c r="UIG3" s="23"/>
      <c r="UIH3" s="23"/>
      <c r="UII3" s="23"/>
      <c r="UIJ3" s="23"/>
      <c r="UIK3" s="23"/>
      <c r="UIL3" s="23"/>
      <c r="UIM3" s="23"/>
      <c r="UIN3" s="23"/>
      <c r="UIO3" s="23"/>
      <c r="UIP3" s="23"/>
      <c r="UIQ3" s="23"/>
      <c r="UIR3" s="23"/>
      <c r="UIS3" s="23"/>
      <c r="UIT3" s="23"/>
      <c r="UIU3" s="23"/>
      <c r="UIV3" s="23"/>
      <c r="UIW3" s="23"/>
      <c r="UIX3" s="23"/>
      <c r="UIY3" s="23"/>
      <c r="UIZ3" s="23"/>
      <c r="UJA3" s="23"/>
      <c r="UJB3" s="23"/>
      <c r="UJC3" s="23"/>
      <c r="UJD3" s="23"/>
      <c r="UJE3" s="23"/>
      <c r="UJF3" s="23"/>
      <c r="UJG3" s="23"/>
      <c r="UJH3" s="23"/>
      <c r="UJI3" s="23"/>
      <c r="UJJ3" s="23"/>
      <c r="UJK3" s="23"/>
      <c r="UJL3" s="23"/>
      <c r="UJM3" s="23"/>
      <c r="UJN3" s="23"/>
      <c r="UJO3" s="23"/>
      <c r="UJP3" s="23"/>
      <c r="UJQ3" s="23"/>
      <c r="UJR3" s="23"/>
      <c r="UJS3" s="23"/>
      <c r="UJT3" s="23"/>
      <c r="UJU3" s="23"/>
      <c r="UJV3" s="23"/>
      <c r="UJW3" s="23"/>
      <c r="UJX3" s="23"/>
      <c r="UJY3" s="23"/>
      <c r="UJZ3" s="23"/>
      <c r="UKA3" s="23"/>
      <c r="UKB3" s="23"/>
      <c r="UKC3" s="23"/>
      <c r="UKD3" s="23"/>
      <c r="UKE3" s="23"/>
      <c r="UKF3" s="23"/>
      <c r="UKG3" s="23"/>
      <c r="UKH3" s="23"/>
      <c r="UKI3" s="23"/>
      <c r="UKJ3" s="23"/>
      <c r="UKK3" s="23"/>
      <c r="UKL3" s="23"/>
      <c r="UKM3" s="23"/>
      <c r="UKN3" s="23"/>
      <c r="UKO3" s="23"/>
      <c r="UKP3" s="23"/>
      <c r="UKQ3" s="23"/>
      <c r="UKR3" s="23"/>
      <c r="UKS3" s="23"/>
      <c r="UKT3" s="23"/>
      <c r="UKU3" s="23"/>
      <c r="UKV3" s="23"/>
      <c r="UKW3" s="23"/>
      <c r="UKX3" s="23"/>
      <c r="UKY3" s="23"/>
      <c r="UKZ3" s="23"/>
      <c r="ULA3" s="23"/>
      <c r="ULB3" s="23"/>
      <c r="ULC3" s="23"/>
      <c r="ULD3" s="23"/>
      <c r="ULE3" s="23"/>
      <c r="ULF3" s="23"/>
      <c r="ULG3" s="23"/>
      <c r="ULH3" s="23"/>
      <c r="ULI3" s="23"/>
      <c r="ULJ3" s="23"/>
      <c r="ULK3" s="23"/>
      <c r="ULL3" s="23"/>
      <c r="ULM3" s="23"/>
      <c r="ULN3" s="23"/>
      <c r="ULO3" s="23"/>
      <c r="ULP3" s="23"/>
      <c r="ULQ3" s="23"/>
      <c r="ULR3" s="23"/>
      <c r="ULS3" s="23"/>
      <c r="ULT3" s="23"/>
      <c r="ULU3" s="23"/>
      <c r="ULV3" s="23"/>
      <c r="ULW3" s="23"/>
      <c r="ULX3" s="23"/>
      <c r="ULY3" s="23"/>
      <c r="ULZ3" s="23"/>
      <c r="UMA3" s="23"/>
      <c r="UMB3" s="23"/>
      <c r="UMC3" s="23"/>
      <c r="UMD3" s="23"/>
      <c r="UME3" s="23"/>
      <c r="UMF3" s="23"/>
      <c r="UMG3" s="23"/>
      <c r="UMH3" s="23"/>
      <c r="UMI3" s="23"/>
      <c r="UMJ3" s="23"/>
      <c r="UMK3" s="23"/>
      <c r="UML3" s="23"/>
      <c r="UMM3" s="23"/>
      <c r="UMN3" s="23"/>
      <c r="UMO3" s="23"/>
      <c r="UMP3" s="23"/>
      <c r="UMQ3" s="23"/>
      <c r="UMR3" s="23"/>
      <c r="UMS3" s="23"/>
      <c r="UMT3" s="23"/>
      <c r="UMU3" s="23"/>
      <c r="UMV3" s="23"/>
      <c r="UMW3" s="23"/>
      <c r="UMX3" s="23"/>
      <c r="UMY3" s="23"/>
      <c r="UMZ3" s="23"/>
      <c r="UNA3" s="23"/>
      <c r="UNB3" s="23"/>
      <c r="UNC3" s="23"/>
      <c r="UND3" s="23"/>
      <c r="UNE3" s="23"/>
      <c r="UNF3" s="23"/>
      <c r="UNG3" s="23"/>
      <c r="UNH3" s="23"/>
      <c r="UNI3" s="23"/>
      <c r="UNJ3" s="23"/>
      <c r="UNK3" s="23"/>
      <c r="UNL3" s="23"/>
      <c r="UNM3" s="23"/>
      <c r="UNN3" s="23"/>
      <c r="UNO3" s="23"/>
      <c r="UNP3" s="23"/>
      <c r="UNQ3" s="23"/>
      <c r="UNR3" s="23"/>
      <c r="UNS3" s="23"/>
      <c r="UNT3" s="23"/>
      <c r="UNU3" s="23"/>
      <c r="UNV3" s="23"/>
      <c r="UNW3" s="23"/>
      <c r="UNX3" s="23"/>
      <c r="UNY3" s="23"/>
      <c r="UNZ3" s="23"/>
      <c r="UOA3" s="23"/>
      <c r="UOB3" s="23"/>
      <c r="UOC3" s="23"/>
      <c r="UOD3" s="23"/>
      <c r="UOE3" s="23"/>
      <c r="UOF3" s="23"/>
      <c r="UOG3" s="23"/>
      <c r="UOH3" s="23"/>
      <c r="UOI3" s="23"/>
      <c r="UOJ3" s="23"/>
      <c r="UOK3" s="23"/>
      <c r="UOL3" s="23"/>
      <c r="UOM3" s="23"/>
      <c r="UON3" s="23"/>
      <c r="UOO3" s="23"/>
      <c r="UOP3" s="23"/>
      <c r="UOQ3" s="23"/>
      <c r="UOR3" s="23"/>
      <c r="UOS3" s="23"/>
      <c r="UOT3" s="23"/>
      <c r="UOU3" s="23"/>
      <c r="UOV3" s="23"/>
      <c r="UOW3" s="23"/>
      <c r="UOX3" s="23"/>
      <c r="UOY3" s="23"/>
      <c r="UOZ3" s="23"/>
      <c r="UPA3" s="23"/>
      <c r="UPB3" s="23"/>
      <c r="UPC3" s="23"/>
      <c r="UPD3" s="23"/>
      <c r="UPE3" s="23"/>
      <c r="UPF3" s="23"/>
      <c r="UPG3" s="23"/>
      <c r="UPH3" s="23"/>
      <c r="UPI3" s="23"/>
      <c r="UPJ3" s="23"/>
      <c r="UPK3" s="23"/>
      <c r="UPL3" s="23"/>
      <c r="UPM3" s="23"/>
      <c r="UPN3" s="23"/>
      <c r="UPO3" s="23"/>
      <c r="UPP3" s="23"/>
      <c r="UPQ3" s="23"/>
      <c r="UPR3" s="23"/>
      <c r="UPS3" s="23"/>
      <c r="UPT3" s="23"/>
      <c r="UPU3" s="23"/>
      <c r="UPV3" s="23"/>
      <c r="UPW3" s="23"/>
      <c r="UPX3" s="23"/>
      <c r="UPY3" s="23"/>
      <c r="UPZ3" s="23"/>
      <c r="UQA3" s="23"/>
      <c r="UQB3" s="23"/>
      <c r="UQC3" s="23"/>
      <c r="UQD3" s="23"/>
      <c r="UQE3" s="23"/>
      <c r="UQF3" s="23"/>
      <c r="UQG3" s="23"/>
      <c r="UQH3" s="23"/>
      <c r="UQI3" s="23"/>
      <c r="UQJ3" s="23"/>
      <c r="UQK3" s="23"/>
      <c r="UQL3" s="23"/>
      <c r="UQM3" s="23"/>
      <c r="UQN3" s="23"/>
      <c r="UQO3" s="23"/>
      <c r="UQP3" s="23"/>
      <c r="UQQ3" s="23"/>
      <c r="UQR3" s="23"/>
      <c r="UQS3" s="23"/>
      <c r="UQT3" s="23"/>
      <c r="UQU3" s="23"/>
      <c r="UQV3" s="23"/>
      <c r="UQW3" s="23"/>
      <c r="UQX3" s="23"/>
      <c r="UQY3" s="23"/>
      <c r="UQZ3" s="23"/>
      <c r="URA3" s="23"/>
      <c r="URB3" s="23"/>
      <c r="URC3" s="23"/>
      <c r="URD3" s="23"/>
      <c r="URE3" s="23"/>
      <c r="URF3" s="23"/>
      <c r="URG3" s="23"/>
      <c r="URH3" s="23"/>
      <c r="URI3" s="23"/>
      <c r="URJ3" s="23"/>
      <c r="URK3" s="23"/>
      <c r="URL3" s="23"/>
      <c r="URM3" s="23"/>
      <c r="URN3" s="23"/>
      <c r="URO3" s="23"/>
      <c r="URP3" s="23"/>
      <c r="URQ3" s="23"/>
      <c r="URR3" s="23"/>
      <c r="URS3" s="23"/>
      <c r="URT3" s="23"/>
      <c r="URU3" s="23"/>
      <c r="URV3" s="23"/>
      <c r="URW3" s="23"/>
      <c r="URX3" s="23"/>
      <c r="URY3" s="23"/>
      <c r="URZ3" s="23"/>
      <c r="USA3" s="23"/>
      <c r="USB3" s="23"/>
      <c r="USC3" s="23"/>
      <c r="USD3" s="23"/>
      <c r="USE3" s="23"/>
      <c r="USF3" s="23"/>
      <c r="USG3" s="23"/>
      <c r="USH3" s="23"/>
      <c r="USI3" s="23"/>
      <c r="USJ3" s="23"/>
      <c r="USK3" s="23"/>
      <c r="USL3" s="23"/>
      <c r="USM3" s="23"/>
      <c r="USN3" s="23"/>
      <c r="USO3" s="23"/>
      <c r="USP3" s="23"/>
      <c r="USQ3" s="23"/>
      <c r="USR3" s="23"/>
      <c r="USS3" s="23"/>
      <c r="UST3" s="23"/>
      <c r="USU3" s="23"/>
      <c r="USV3" s="23"/>
      <c r="USW3" s="23"/>
      <c r="USX3" s="23"/>
      <c r="USY3" s="23"/>
      <c r="USZ3" s="23"/>
      <c r="UTA3" s="23"/>
      <c r="UTB3" s="23"/>
      <c r="UTC3" s="23"/>
      <c r="UTD3" s="23"/>
      <c r="UTE3" s="23"/>
      <c r="UTF3" s="23"/>
      <c r="UTG3" s="23"/>
      <c r="UTH3" s="23"/>
      <c r="UTI3" s="23"/>
      <c r="UTJ3" s="23"/>
      <c r="UTK3" s="23"/>
      <c r="UTL3" s="23"/>
      <c r="UTM3" s="23"/>
      <c r="UTN3" s="23"/>
      <c r="UTO3" s="23"/>
      <c r="UTP3" s="23"/>
      <c r="UTQ3" s="23"/>
      <c r="UTR3" s="23"/>
      <c r="UTS3" s="23"/>
      <c r="UTT3" s="23"/>
      <c r="UTU3" s="23"/>
      <c r="UTV3" s="23"/>
      <c r="UTW3" s="23"/>
      <c r="UTX3" s="23"/>
      <c r="UTY3" s="23"/>
      <c r="UTZ3" s="23"/>
      <c r="UUA3" s="23"/>
      <c r="UUB3" s="23"/>
      <c r="UUC3" s="23"/>
      <c r="UUD3" s="23"/>
      <c r="UUE3" s="23"/>
      <c r="UUF3" s="23"/>
      <c r="UUG3" s="23"/>
      <c r="UUH3" s="23"/>
      <c r="UUI3" s="23"/>
      <c r="UUJ3" s="23"/>
      <c r="UUK3" s="23"/>
      <c r="UUL3" s="23"/>
      <c r="UUM3" s="23"/>
      <c r="UUN3" s="23"/>
      <c r="UUO3" s="23"/>
      <c r="UUP3" s="23"/>
      <c r="UUQ3" s="23"/>
      <c r="UUR3" s="23"/>
      <c r="UUS3" s="23"/>
      <c r="UUT3" s="23"/>
      <c r="UUU3" s="23"/>
      <c r="UUV3" s="23"/>
      <c r="UUW3" s="23"/>
      <c r="UUX3" s="23"/>
      <c r="UUY3" s="23"/>
      <c r="UUZ3" s="23"/>
      <c r="UVA3" s="23"/>
      <c r="UVB3" s="23"/>
      <c r="UVC3" s="23"/>
      <c r="UVD3" s="23"/>
      <c r="UVE3" s="23"/>
      <c r="UVF3" s="23"/>
      <c r="UVG3" s="23"/>
      <c r="UVH3" s="23"/>
      <c r="UVI3" s="23"/>
      <c r="UVJ3" s="23"/>
      <c r="UVK3" s="23"/>
      <c r="UVL3" s="23"/>
      <c r="UVM3" s="23"/>
      <c r="UVN3" s="23"/>
      <c r="UVO3" s="23"/>
      <c r="UVP3" s="23"/>
      <c r="UVQ3" s="23"/>
      <c r="UVR3" s="23"/>
      <c r="UVS3" s="23"/>
      <c r="UVT3" s="23"/>
      <c r="UVU3" s="23"/>
      <c r="UVV3" s="23"/>
      <c r="UVW3" s="23"/>
      <c r="UVX3" s="23"/>
      <c r="UVY3" s="23"/>
      <c r="UVZ3" s="23"/>
      <c r="UWA3" s="23"/>
      <c r="UWB3" s="23"/>
      <c r="UWC3" s="23"/>
      <c r="UWD3" s="23"/>
      <c r="UWE3" s="23"/>
      <c r="UWF3" s="23"/>
      <c r="UWG3" s="23"/>
      <c r="UWH3" s="23"/>
      <c r="UWI3" s="23"/>
      <c r="UWJ3" s="23"/>
      <c r="UWK3" s="23"/>
      <c r="UWL3" s="23"/>
      <c r="UWM3" s="23"/>
      <c r="UWN3" s="23"/>
      <c r="UWO3" s="23"/>
      <c r="UWP3" s="23"/>
      <c r="UWQ3" s="23"/>
      <c r="UWR3" s="23"/>
      <c r="UWS3" s="23"/>
      <c r="UWT3" s="23"/>
      <c r="UWU3" s="23"/>
      <c r="UWV3" s="23"/>
      <c r="UWW3" s="23"/>
      <c r="UWX3" s="23"/>
      <c r="UWY3" s="23"/>
      <c r="UWZ3" s="23"/>
      <c r="UXA3" s="23"/>
      <c r="UXB3" s="23"/>
      <c r="UXC3" s="23"/>
      <c r="UXD3" s="23"/>
      <c r="UXE3" s="23"/>
      <c r="UXF3" s="23"/>
      <c r="UXG3" s="23"/>
      <c r="UXH3" s="23"/>
      <c r="UXI3" s="23"/>
      <c r="UXJ3" s="23"/>
      <c r="UXK3" s="23"/>
      <c r="UXL3" s="23"/>
      <c r="UXM3" s="23"/>
      <c r="UXN3" s="23"/>
      <c r="UXO3" s="23"/>
      <c r="UXP3" s="23"/>
      <c r="UXQ3" s="23"/>
      <c r="UXR3" s="23"/>
      <c r="UXS3" s="23"/>
      <c r="UXT3" s="23"/>
      <c r="UXU3" s="23"/>
      <c r="UXV3" s="23"/>
      <c r="UXW3" s="23"/>
      <c r="UXX3" s="23"/>
      <c r="UXY3" s="23"/>
      <c r="UXZ3" s="23"/>
      <c r="UYA3" s="23"/>
      <c r="UYB3" s="23"/>
      <c r="UYC3" s="23"/>
      <c r="UYD3" s="23"/>
      <c r="UYE3" s="23"/>
      <c r="UYF3" s="23"/>
      <c r="UYG3" s="23"/>
      <c r="UYH3" s="23"/>
      <c r="UYI3" s="23"/>
      <c r="UYJ3" s="23"/>
      <c r="UYK3" s="23"/>
      <c r="UYL3" s="23"/>
      <c r="UYM3" s="23"/>
      <c r="UYN3" s="23"/>
      <c r="UYO3" s="23"/>
      <c r="UYP3" s="23"/>
      <c r="UYQ3" s="23"/>
      <c r="UYR3" s="23"/>
      <c r="UYS3" s="23"/>
      <c r="UYT3" s="23"/>
      <c r="UYU3" s="23"/>
      <c r="UYV3" s="23"/>
      <c r="UYW3" s="23"/>
      <c r="UYX3" s="23"/>
      <c r="UYY3" s="23"/>
      <c r="UYZ3" s="23"/>
      <c r="UZA3" s="23"/>
      <c r="UZB3" s="23"/>
      <c r="UZC3" s="23"/>
      <c r="UZD3" s="23"/>
      <c r="UZE3" s="23"/>
      <c r="UZF3" s="23"/>
      <c r="UZG3" s="23"/>
      <c r="UZH3" s="23"/>
      <c r="UZI3" s="23"/>
      <c r="UZJ3" s="23"/>
      <c r="UZK3" s="23"/>
      <c r="UZL3" s="23"/>
      <c r="UZM3" s="23"/>
      <c r="UZN3" s="23"/>
      <c r="UZO3" s="23"/>
      <c r="UZP3" s="23"/>
      <c r="UZQ3" s="23"/>
      <c r="UZR3" s="23"/>
      <c r="UZS3" s="23"/>
      <c r="UZT3" s="23"/>
      <c r="UZU3" s="23"/>
      <c r="UZV3" s="23"/>
      <c r="UZW3" s="23"/>
      <c r="UZX3" s="23"/>
      <c r="UZY3" s="23"/>
      <c r="UZZ3" s="23"/>
      <c r="VAA3" s="23"/>
      <c r="VAB3" s="23"/>
      <c r="VAC3" s="23"/>
      <c r="VAD3" s="23"/>
      <c r="VAE3" s="23"/>
      <c r="VAF3" s="23"/>
      <c r="VAG3" s="23"/>
      <c r="VAH3" s="23"/>
      <c r="VAI3" s="23"/>
      <c r="VAJ3" s="23"/>
      <c r="VAK3" s="23"/>
      <c r="VAL3" s="23"/>
      <c r="VAM3" s="23"/>
      <c r="VAN3" s="23"/>
      <c r="VAO3" s="23"/>
      <c r="VAP3" s="23"/>
      <c r="VAQ3" s="23"/>
      <c r="VAR3" s="23"/>
      <c r="VAS3" s="23"/>
      <c r="VAT3" s="23"/>
      <c r="VAU3" s="23"/>
      <c r="VAV3" s="23"/>
      <c r="VAW3" s="23"/>
      <c r="VAX3" s="23"/>
      <c r="VAY3" s="23"/>
      <c r="VAZ3" s="23"/>
      <c r="VBA3" s="23"/>
      <c r="VBB3" s="23"/>
      <c r="VBC3" s="23"/>
      <c r="VBD3" s="23"/>
      <c r="VBE3" s="23"/>
      <c r="VBF3" s="23"/>
      <c r="VBG3" s="23"/>
      <c r="VBH3" s="23"/>
      <c r="VBI3" s="23"/>
      <c r="VBJ3" s="23"/>
      <c r="VBK3" s="23"/>
      <c r="VBL3" s="23"/>
      <c r="VBM3" s="23"/>
      <c r="VBN3" s="23"/>
      <c r="VBO3" s="23"/>
      <c r="VBP3" s="23"/>
      <c r="VBQ3" s="23"/>
      <c r="VBR3" s="23"/>
      <c r="VBS3" s="23"/>
      <c r="VBT3" s="23"/>
      <c r="VBU3" s="23"/>
      <c r="VBV3" s="23"/>
      <c r="VBW3" s="23"/>
      <c r="VBX3" s="23"/>
      <c r="VBY3" s="23"/>
      <c r="VBZ3" s="23"/>
      <c r="VCA3" s="23"/>
      <c r="VCB3" s="23"/>
      <c r="VCC3" s="23"/>
      <c r="VCD3" s="23"/>
      <c r="VCE3" s="23"/>
      <c r="VCF3" s="23"/>
      <c r="VCG3" s="23"/>
      <c r="VCH3" s="23"/>
      <c r="VCI3" s="23"/>
      <c r="VCJ3" s="23"/>
      <c r="VCK3" s="23"/>
      <c r="VCL3" s="23"/>
      <c r="VCM3" s="23"/>
      <c r="VCN3" s="23"/>
      <c r="VCO3" s="23"/>
      <c r="VCP3" s="23"/>
      <c r="VCQ3" s="23"/>
      <c r="VCR3" s="23"/>
      <c r="VCS3" s="23"/>
      <c r="VCT3" s="23"/>
      <c r="VCU3" s="23"/>
      <c r="VCV3" s="23"/>
      <c r="VCW3" s="23"/>
      <c r="VCX3" s="23"/>
      <c r="VCY3" s="23"/>
      <c r="VCZ3" s="23"/>
      <c r="VDA3" s="23"/>
      <c r="VDB3" s="23"/>
      <c r="VDC3" s="23"/>
      <c r="VDD3" s="23"/>
      <c r="VDE3" s="23"/>
      <c r="VDF3" s="23"/>
      <c r="VDG3" s="23"/>
      <c r="VDH3" s="23"/>
      <c r="VDI3" s="23"/>
      <c r="VDJ3" s="23"/>
      <c r="VDK3" s="23"/>
      <c r="VDL3" s="23"/>
      <c r="VDM3" s="23"/>
      <c r="VDN3" s="23"/>
      <c r="VDO3" s="23"/>
      <c r="VDP3" s="23"/>
      <c r="VDQ3" s="23"/>
      <c r="VDR3" s="23"/>
      <c r="VDS3" s="23"/>
      <c r="VDT3" s="23"/>
      <c r="VDU3" s="23"/>
      <c r="VDV3" s="23"/>
      <c r="VDW3" s="23"/>
      <c r="VDX3" s="23"/>
      <c r="VDY3" s="23"/>
      <c r="VDZ3" s="23"/>
      <c r="VEA3" s="23"/>
      <c r="VEB3" s="23"/>
      <c r="VEC3" s="23"/>
      <c r="VED3" s="23"/>
      <c r="VEE3" s="23"/>
      <c r="VEF3" s="23"/>
      <c r="VEG3" s="23"/>
      <c r="VEH3" s="23"/>
      <c r="VEI3" s="23"/>
      <c r="VEJ3" s="23"/>
      <c r="VEK3" s="23"/>
      <c r="VEL3" s="23"/>
      <c r="VEM3" s="23"/>
      <c r="VEN3" s="23"/>
      <c r="VEO3" s="23"/>
      <c r="VEP3" s="23"/>
      <c r="VEQ3" s="23"/>
      <c r="VER3" s="23"/>
      <c r="VES3" s="23"/>
      <c r="VET3" s="23"/>
      <c r="VEU3" s="23"/>
      <c r="VEV3" s="23"/>
      <c r="VEW3" s="23"/>
      <c r="VEX3" s="23"/>
      <c r="VEY3" s="23"/>
      <c r="VEZ3" s="23"/>
      <c r="VFA3" s="23"/>
      <c r="VFB3" s="23"/>
      <c r="VFC3" s="23"/>
      <c r="VFD3" s="23"/>
      <c r="VFE3" s="23"/>
      <c r="VFF3" s="23"/>
      <c r="VFG3" s="23"/>
      <c r="VFH3" s="23"/>
      <c r="VFI3" s="23"/>
      <c r="VFJ3" s="23"/>
      <c r="VFK3" s="23"/>
      <c r="VFL3" s="23"/>
      <c r="VFM3" s="23"/>
      <c r="VFN3" s="23"/>
      <c r="VFO3" s="23"/>
      <c r="VFP3" s="23"/>
      <c r="VFQ3" s="23"/>
      <c r="VFR3" s="23"/>
      <c r="VFS3" s="23"/>
      <c r="VFT3" s="23"/>
      <c r="VFU3" s="23"/>
      <c r="VFV3" s="23"/>
      <c r="VFW3" s="23"/>
      <c r="VFX3" s="23"/>
      <c r="VFY3" s="23"/>
      <c r="VFZ3" s="23"/>
      <c r="VGA3" s="23"/>
      <c r="VGB3" s="23"/>
      <c r="VGC3" s="23"/>
      <c r="VGD3" s="23"/>
      <c r="VGE3" s="23"/>
      <c r="VGF3" s="23"/>
      <c r="VGG3" s="23"/>
      <c r="VGH3" s="23"/>
      <c r="VGI3" s="23"/>
      <c r="VGJ3" s="23"/>
      <c r="VGK3" s="23"/>
      <c r="VGL3" s="23"/>
      <c r="VGM3" s="23"/>
      <c r="VGN3" s="23"/>
      <c r="VGO3" s="23"/>
      <c r="VGP3" s="23"/>
      <c r="VGQ3" s="23"/>
      <c r="VGR3" s="23"/>
      <c r="VGS3" s="23"/>
      <c r="VGT3" s="23"/>
      <c r="VGU3" s="23"/>
      <c r="VGV3" s="23"/>
      <c r="VGW3" s="23"/>
      <c r="VGX3" s="23"/>
      <c r="VGY3" s="23"/>
      <c r="VGZ3" s="23"/>
      <c r="VHA3" s="23"/>
      <c r="VHB3" s="23"/>
      <c r="VHC3" s="23"/>
      <c r="VHD3" s="23"/>
      <c r="VHE3" s="23"/>
      <c r="VHF3" s="23"/>
      <c r="VHG3" s="23"/>
      <c r="VHH3" s="23"/>
      <c r="VHI3" s="23"/>
      <c r="VHJ3" s="23"/>
      <c r="VHK3" s="23"/>
      <c r="VHL3" s="23"/>
      <c r="VHM3" s="23"/>
      <c r="VHN3" s="23"/>
      <c r="VHO3" s="23"/>
      <c r="VHP3" s="23"/>
      <c r="VHQ3" s="23"/>
      <c r="VHR3" s="23"/>
      <c r="VHS3" s="23"/>
      <c r="VHT3" s="23"/>
      <c r="VHU3" s="23"/>
      <c r="VHV3" s="23"/>
      <c r="VHW3" s="23"/>
      <c r="VHX3" s="23"/>
      <c r="VHY3" s="23"/>
      <c r="VHZ3" s="23"/>
      <c r="VIA3" s="23"/>
      <c r="VIB3" s="23"/>
      <c r="VIC3" s="23"/>
      <c r="VID3" s="23"/>
      <c r="VIE3" s="23"/>
      <c r="VIF3" s="23"/>
      <c r="VIG3" s="23"/>
      <c r="VIH3" s="23"/>
      <c r="VII3" s="23"/>
      <c r="VIJ3" s="23"/>
      <c r="VIK3" s="23"/>
      <c r="VIL3" s="23"/>
      <c r="VIM3" s="23"/>
      <c r="VIN3" s="23"/>
      <c r="VIO3" s="23"/>
      <c r="VIP3" s="23"/>
      <c r="VIQ3" s="23"/>
      <c r="VIR3" s="23"/>
      <c r="VIS3" s="23"/>
      <c r="VIT3" s="23"/>
      <c r="VIU3" s="23"/>
      <c r="VIV3" s="23"/>
      <c r="VIW3" s="23"/>
      <c r="VIX3" s="23"/>
      <c r="VIY3" s="23"/>
      <c r="VIZ3" s="23"/>
      <c r="VJA3" s="23"/>
      <c r="VJB3" s="23"/>
      <c r="VJC3" s="23"/>
      <c r="VJD3" s="23"/>
      <c r="VJE3" s="23"/>
      <c r="VJF3" s="23"/>
      <c r="VJG3" s="23"/>
      <c r="VJH3" s="23"/>
      <c r="VJI3" s="23"/>
      <c r="VJJ3" s="23"/>
      <c r="VJK3" s="23"/>
      <c r="VJL3" s="23"/>
      <c r="VJM3" s="23"/>
      <c r="VJN3" s="23"/>
      <c r="VJO3" s="23"/>
      <c r="VJP3" s="23"/>
      <c r="VJQ3" s="23"/>
      <c r="VJR3" s="23"/>
      <c r="VJS3" s="23"/>
      <c r="VJT3" s="23"/>
      <c r="VJU3" s="23"/>
      <c r="VJV3" s="23"/>
      <c r="VJW3" s="23"/>
      <c r="VJX3" s="23"/>
      <c r="VJY3" s="23"/>
      <c r="VJZ3" s="23"/>
      <c r="VKA3" s="23"/>
      <c r="VKB3" s="23"/>
      <c r="VKC3" s="23"/>
      <c r="VKD3" s="23"/>
      <c r="VKE3" s="23"/>
      <c r="VKF3" s="23"/>
      <c r="VKG3" s="23"/>
      <c r="VKH3" s="23"/>
      <c r="VKI3" s="23"/>
      <c r="VKJ3" s="23"/>
      <c r="VKK3" s="23"/>
      <c r="VKL3" s="23"/>
      <c r="VKM3" s="23"/>
      <c r="VKN3" s="23"/>
      <c r="VKO3" s="23"/>
      <c r="VKP3" s="23"/>
      <c r="VKQ3" s="23"/>
      <c r="VKR3" s="23"/>
      <c r="VKS3" s="23"/>
      <c r="VKT3" s="23"/>
      <c r="VKU3" s="23"/>
      <c r="VKV3" s="23"/>
      <c r="VKW3" s="23"/>
      <c r="VKX3" s="23"/>
      <c r="VKY3" s="23"/>
      <c r="VKZ3" s="23"/>
      <c r="VLA3" s="23"/>
      <c r="VLB3" s="23"/>
      <c r="VLC3" s="23"/>
      <c r="VLD3" s="23"/>
      <c r="VLE3" s="23"/>
      <c r="VLF3" s="23"/>
      <c r="VLG3" s="23"/>
      <c r="VLH3" s="23"/>
      <c r="VLI3" s="23"/>
      <c r="VLJ3" s="23"/>
      <c r="VLK3" s="23"/>
      <c r="VLL3" s="23"/>
      <c r="VLM3" s="23"/>
      <c r="VLN3" s="23"/>
      <c r="VLO3" s="23"/>
      <c r="VLP3" s="23"/>
      <c r="VLQ3" s="23"/>
      <c r="VLR3" s="23"/>
      <c r="VLS3" s="23"/>
      <c r="VLT3" s="23"/>
      <c r="VLU3" s="23"/>
      <c r="VLV3" s="23"/>
      <c r="VLW3" s="23"/>
      <c r="VLX3" s="23"/>
      <c r="VLY3" s="23"/>
      <c r="VLZ3" s="23"/>
      <c r="VMA3" s="23"/>
      <c r="VMB3" s="23"/>
      <c r="VMC3" s="23"/>
      <c r="VMD3" s="23"/>
      <c r="VME3" s="23"/>
      <c r="VMF3" s="23"/>
      <c r="VMG3" s="23"/>
      <c r="VMH3" s="23"/>
      <c r="VMI3" s="23"/>
      <c r="VMJ3" s="23"/>
      <c r="VMK3" s="23"/>
      <c r="VML3" s="23"/>
      <c r="VMM3" s="23"/>
      <c r="VMN3" s="23"/>
      <c r="VMO3" s="23"/>
      <c r="VMP3" s="23"/>
      <c r="VMQ3" s="23"/>
      <c r="VMR3" s="23"/>
      <c r="VMS3" s="23"/>
      <c r="VMT3" s="23"/>
      <c r="VMU3" s="23"/>
      <c r="VMV3" s="23"/>
      <c r="VMW3" s="23"/>
      <c r="VMX3" s="23"/>
      <c r="VMY3" s="23"/>
      <c r="VMZ3" s="23"/>
      <c r="VNA3" s="23"/>
      <c r="VNB3" s="23"/>
      <c r="VNC3" s="23"/>
      <c r="VND3" s="23"/>
      <c r="VNE3" s="23"/>
      <c r="VNF3" s="23"/>
      <c r="VNG3" s="23"/>
      <c r="VNH3" s="23"/>
      <c r="VNI3" s="23"/>
      <c r="VNJ3" s="23"/>
      <c r="VNK3" s="23"/>
      <c r="VNL3" s="23"/>
      <c r="VNM3" s="23"/>
      <c r="VNN3" s="23"/>
      <c r="VNO3" s="23"/>
      <c r="VNP3" s="23"/>
      <c r="VNQ3" s="23"/>
      <c r="VNR3" s="23"/>
      <c r="VNS3" s="23"/>
      <c r="VNT3" s="23"/>
      <c r="VNU3" s="23"/>
      <c r="VNV3" s="23"/>
      <c r="VNW3" s="23"/>
      <c r="VNX3" s="23"/>
      <c r="VNY3" s="23"/>
      <c r="VNZ3" s="23"/>
      <c r="VOA3" s="23"/>
      <c r="VOB3" s="23"/>
      <c r="VOC3" s="23"/>
      <c r="VOD3" s="23"/>
      <c r="VOE3" s="23"/>
      <c r="VOF3" s="23"/>
      <c r="VOG3" s="23"/>
      <c r="VOH3" s="23"/>
      <c r="VOI3" s="23"/>
      <c r="VOJ3" s="23"/>
      <c r="VOK3" s="23"/>
      <c r="VOL3" s="23"/>
      <c r="VOM3" s="23"/>
      <c r="VON3" s="23"/>
      <c r="VOO3" s="23"/>
      <c r="VOP3" s="23"/>
      <c r="VOQ3" s="23"/>
      <c r="VOR3" s="23"/>
      <c r="VOS3" s="23"/>
      <c r="VOT3" s="23"/>
      <c r="VOU3" s="23"/>
      <c r="VOV3" s="23"/>
      <c r="VOW3" s="23"/>
      <c r="VOX3" s="23"/>
      <c r="VOY3" s="23"/>
      <c r="VOZ3" s="23"/>
      <c r="VPA3" s="23"/>
      <c r="VPB3" s="23"/>
      <c r="VPC3" s="23"/>
      <c r="VPD3" s="23"/>
      <c r="VPE3" s="23"/>
      <c r="VPF3" s="23"/>
      <c r="VPG3" s="23"/>
      <c r="VPH3" s="23"/>
      <c r="VPI3" s="23"/>
      <c r="VPJ3" s="23"/>
      <c r="VPK3" s="23"/>
      <c r="VPL3" s="23"/>
      <c r="VPM3" s="23"/>
      <c r="VPN3" s="23"/>
      <c r="VPO3" s="23"/>
      <c r="VPP3" s="23"/>
      <c r="VPQ3" s="23"/>
      <c r="VPR3" s="23"/>
      <c r="VPS3" s="23"/>
      <c r="VPT3" s="23"/>
      <c r="VPU3" s="23"/>
      <c r="VPV3" s="23"/>
      <c r="VPW3" s="23"/>
      <c r="VPX3" s="23"/>
      <c r="VPY3" s="23"/>
      <c r="VPZ3" s="23"/>
      <c r="VQA3" s="23"/>
      <c r="VQB3" s="23"/>
      <c r="VQC3" s="23"/>
      <c r="VQD3" s="23"/>
      <c r="VQE3" s="23"/>
      <c r="VQF3" s="23"/>
      <c r="VQG3" s="23"/>
      <c r="VQH3" s="23"/>
      <c r="VQI3" s="23"/>
      <c r="VQJ3" s="23"/>
      <c r="VQK3" s="23"/>
      <c r="VQL3" s="23"/>
      <c r="VQM3" s="23"/>
      <c r="VQN3" s="23"/>
      <c r="VQO3" s="23"/>
      <c r="VQP3" s="23"/>
      <c r="VQQ3" s="23"/>
      <c r="VQR3" s="23"/>
      <c r="VQS3" s="23"/>
      <c r="VQT3" s="23"/>
      <c r="VQU3" s="23"/>
      <c r="VQV3" s="23"/>
      <c r="VQW3" s="23"/>
      <c r="VQX3" s="23"/>
      <c r="VQY3" s="23"/>
      <c r="VQZ3" s="23"/>
      <c r="VRA3" s="23"/>
      <c r="VRB3" s="23"/>
      <c r="VRC3" s="23"/>
      <c r="VRD3" s="23"/>
      <c r="VRE3" s="23"/>
      <c r="VRF3" s="23"/>
      <c r="VRG3" s="23"/>
      <c r="VRH3" s="23"/>
      <c r="VRI3" s="23"/>
      <c r="VRJ3" s="23"/>
      <c r="VRK3" s="23"/>
      <c r="VRL3" s="23"/>
      <c r="VRM3" s="23"/>
      <c r="VRN3" s="23"/>
      <c r="VRO3" s="23"/>
      <c r="VRP3" s="23"/>
      <c r="VRQ3" s="23"/>
      <c r="VRR3" s="23"/>
      <c r="VRS3" s="23"/>
      <c r="VRT3" s="23"/>
      <c r="VRU3" s="23"/>
      <c r="VRV3" s="23"/>
      <c r="VRW3" s="23"/>
      <c r="VRX3" s="23"/>
      <c r="VRY3" s="23"/>
      <c r="VRZ3" s="23"/>
      <c r="VSA3" s="23"/>
      <c r="VSB3" s="23"/>
      <c r="VSC3" s="23"/>
      <c r="VSD3" s="23"/>
      <c r="VSE3" s="23"/>
      <c r="VSF3" s="23"/>
      <c r="VSG3" s="23"/>
      <c r="VSH3" s="23"/>
      <c r="VSI3" s="23"/>
      <c r="VSJ3" s="23"/>
      <c r="VSK3" s="23"/>
      <c r="VSL3" s="23"/>
      <c r="VSM3" s="23"/>
      <c r="VSN3" s="23"/>
      <c r="VSO3" s="23"/>
      <c r="VSP3" s="23"/>
      <c r="VSQ3" s="23"/>
      <c r="VSR3" s="23"/>
      <c r="VSS3" s="23"/>
      <c r="VST3" s="23"/>
      <c r="VSU3" s="23"/>
      <c r="VSV3" s="23"/>
      <c r="VSW3" s="23"/>
      <c r="VSX3" s="23"/>
      <c r="VSY3" s="23"/>
      <c r="VSZ3" s="23"/>
      <c r="VTA3" s="23"/>
      <c r="VTB3" s="23"/>
      <c r="VTC3" s="23"/>
      <c r="VTD3" s="23"/>
      <c r="VTE3" s="23"/>
      <c r="VTF3" s="23"/>
      <c r="VTG3" s="23"/>
      <c r="VTH3" s="23"/>
      <c r="VTI3" s="23"/>
      <c r="VTJ3" s="23"/>
      <c r="VTK3" s="23"/>
      <c r="VTL3" s="23"/>
      <c r="VTM3" s="23"/>
      <c r="VTN3" s="23"/>
      <c r="VTO3" s="23"/>
      <c r="VTP3" s="23"/>
      <c r="VTQ3" s="23"/>
      <c r="VTR3" s="23"/>
      <c r="VTS3" s="23"/>
      <c r="VTT3" s="23"/>
      <c r="VTU3" s="23"/>
      <c r="VTV3" s="23"/>
      <c r="VTW3" s="23"/>
      <c r="VTX3" s="23"/>
      <c r="VTY3" s="23"/>
      <c r="VTZ3" s="23"/>
      <c r="VUA3" s="23"/>
      <c r="VUB3" s="23"/>
      <c r="VUC3" s="23"/>
      <c r="VUD3" s="23"/>
      <c r="VUE3" s="23"/>
      <c r="VUF3" s="23"/>
      <c r="VUG3" s="23"/>
      <c r="VUH3" s="23"/>
      <c r="VUI3" s="23"/>
      <c r="VUJ3" s="23"/>
      <c r="VUK3" s="23"/>
      <c r="VUL3" s="23"/>
      <c r="VUM3" s="23"/>
      <c r="VUN3" s="23"/>
      <c r="VUO3" s="23"/>
      <c r="VUP3" s="23"/>
      <c r="VUQ3" s="23"/>
      <c r="VUR3" s="23"/>
      <c r="VUS3" s="23"/>
      <c r="VUT3" s="23"/>
      <c r="VUU3" s="23"/>
      <c r="VUV3" s="23"/>
      <c r="VUW3" s="23"/>
      <c r="VUX3" s="23"/>
      <c r="VUY3" s="23"/>
      <c r="VUZ3" s="23"/>
      <c r="VVA3" s="23"/>
      <c r="VVB3" s="23"/>
      <c r="VVC3" s="23"/>
      <c r="VVD3" s="23"/>
      <c r="VVE3" s="23"/>
      <c r="VVF3" s="23"/>
      <c r="VVG3" s="23"/>
      <c r="VVH3" s="23"/>
      <c r="VVI3" s="23"/>
      <c r="VVJ3" s="23"/>
      <c r="VVK3" s="23"/>
      <c r="VVL3" s="23"/>
      <c r="VVM3" s="23"/>
      <c r="VVN3" s="23"/>
      <c r="VVO3" s="23"/>
      <c r="VVP3" s="23"/>
      <c r="VVQ3" s="23"/>
      <c r="VVR3" s="23"/>
      <c r="VVS3" s="23"/>
      <c r="VVT3" s="23"/>
      <c r="VVU3" s="23"/>
      <c r="VVV3" s="23"/>
      <c r="VVW3" s="23"/>
      <c r="VVX3" s="23"/>
      <c r="VVY3" s="23"/>
      <c r="VVZ3" s="23"/>
      <c r="VWA3" s="23"/>
      <c r="VWB3" s="23"/>
      <c r="VWC3" s="23"/>
      <c r="VWD3" s="23"/>
      <c r="VWE3" s="23"/>
      <c r="VWF3" s="23"/>
      <c r="VWG3" s="23"/>
      <c r="VWH3" s="23"/>
      <c r="VWI3" s="23"/>
      <c r="VWJ3" s="23"/>
      <c r="VWK3" s="23"/>
      <c r="VWL3" s="23"/>
      <c r="VWM3" s="23"/>
      <c r="VWN3" s="23"/>
      <c r="VWO3" s="23"/>
      <c r="VWP3" s="23"/>
      <c r="VWQ3" s="23"/>
      <c r="VWR3" s="23"/>
      <c r="VWS3" s="23"/>
      <c r="VWT3" s="23"/>
      <c r="VWU3" s="23"/>
      <c r="VWV3" s="23"/>
      <c r="VWW3" s="23"/>
      <c r="VWX3" s="23"/>
      <c r="VWY3" s="23"/>
      <c r="VWZ3" s="23"/>
      <c r="VXA3" s="23"/>
      <c r="VXB3" s="23"/>
      <c r="VXC3" s="23"/>
      <c r="VXD3" s="23"/>
      <c r="VXE3" s="23"/>
      <c r="VXF3" s="23"/>
      <c r="VXG3" s="23"/>
      <c r="VXH3" s="23"/>
      <c r="VXI3" s="23"/>
      <c r="VXJ3" s="23"/>
      <c r="VXK3" s="23"/>
      <c r="VXL3" s="23"/>
      <c r="VXM3" s="23"/>
      <c r="VXN3" s="23"/>
      <c r="VXO3" s="23"/>
      <c r="VXP3" s="23"/>
      <c r="VXQ3" s="23"/>
      <c r="VXR3" s="23"/>
      <c r="VXS3" s="23"/>
      <c r="VXT3" s="23"/>
      <c r="VXU3" s="23"/>
      <c r="VXV3" s="23"/>
      <c r="VXW3" s="23"/>
      <c r="VXX3" s="23"/>
      <c r="VXY3" s="23"/>
      <c r="VXZ3" s="23"/>
      <c r="VYA3" s="23"/>
      <c r="VYB3" s="23"/>
      <c r="VYC3" s="23"/>
      <c r="VYD3" s="23"/>
      <c r="VYE3" s="23"/>
      <c r="VYF3" s="23"/>
      <c r="VYG3" s="23"/>
      <c r="VYH3" s="23"/>
      <c r="VYI3" s="23"/>
      <c r="VYJ3" s="23"/>
      <c r="VYK3" s="23"/>
      <c r="VYL3" s="23"/>
      <c r="VYM3" s="23"/>
      <c r="VYN3" s="23"/>
      <c r="VYO3" s="23"/>
      <c r="VYP3" s="23"/>
      <c r="VYQ3" s="23"/>
      <c r="VYR3" s="23"/>
      <c r="VYS3" s="23"/>
      <c r="VYT3" s="23"/>
      <c r="VYU3" s="23"/>
      <c r="VYV3" s="23"/>
      <c r="VYW3" s="23"/>
      <c r="VYX3" s="23"/>
      <c r="VYY3" s="23"/>
      <c r="VYZ3" s="23"/>
      <c r="VZA3" s="23"/>
      <c r="VZB3" s="23"/>
      <c r="VZC3" s="23"/>
      <c r="VZD3" s="23"/>
      <c r="VZE3" s="23"/>
      <c r="VZF3" s="23"/>
      <c r="VZG3" s="23"/>
      <c r="VZH3" s="23"/>
      <c r="VZI3" s="23"/>
      <c r="VZJ3" s="23"/>
      <c r="VZK3" s="23"/>
      <c r="VZL3" s="23"/>
      <c r="VZM3" s="23"/>
      <c r="VZN3" s="23"/>
      <c r="VZO3" s="23"/>
      <c r="VZP3" s="23"/>
      <c r="VZQ3" s="23"/>
      <c r="VZR3" s="23"/>
      <c r="VZS3" s="23"/>
      <c r="VZT3" s="23"/>
      <c r="VZU3" s="23"/>
      <c r="VZV3" s="23"/>
      <c r="VZW3" s="23"/>
      <c r="VZX3" s="23"/>
      <c r="VZY3" s="23"/>
      <c r="VZZ3" s="23"/>
      <c r="WAA3" s="23"/>
      <c r="WAB3" s="23"/>
      <c r="WAC3" s="23"/>
      <c r="WAD3" s="23"/>
      <c r="WAE3" s="23"/>
      <c r="WAF3" s="23"/>
      <c r="WAG3" s="23"/>
      <c r="WAH3" s="23"/>
      <c r="WAI3" s="23"/>
      <c r="WAJ3" s="23"/>
      <c r="WAK3" s="23"/>
      <c r="WAL3" s="23"/>
      <c r="WAM3" s="23"/>
      <c r="WAN3" s="23"/>
      <c r="WAO3" s="23"/>
      <c r="WAP3" s="23"/>
      <c r="WAQ3" s="23"/>
      <c r="WAR3" s="23"/>
      <c r="WAS3" s="23"/>
      <c r="WAT3" s="23"/>
      <c r="WAU3" s="23"/>
      <c r="WAV3" s="23"/>
      <c r="WAW3" s="23"/>
      <c r="WAX3" s="23"/>
      <c r="WAY3" s="23"/>
      <c r="WAZ3" s="23"/>
      <c r="WBA3" s="23"/>
      <c r="WBB3" s="23"/>
      <c r="WBC3" s="23"/>
      <c r="WBD3" s="23"/>
      <c r="WBE3" s="23"/>
      <c r="WBF3" s="23"/>
      <c r="WBG3" s="23"/>
      <c r="WBH3" s="23"/>
      <c r="WBI3" s="23"/>
      <c r="WBJ3" s="23"/>
      <c r="WBK3" s="23"/>
      <c r="WBL3" s="23"/>
      <c r="WBM3" s="23"/>
      <c r="WBN3" s="23"/>
      <c r="WBO3" s="23"/>
      <c r="WBP3" s="23"/>
      <c r="WBQ3" s="23"/>
      <c r="WBR3" s="23"/>
      <c r="WBS3" s="23"/>
      <c r="WBT3" s="23"/>
      <c r="WBU3" s="23"/>
      <c r="WBV3" s="23"/>
      <c r="WBW3" s="23"/>
      <c r="WBX3" s="23"/>
      <c r="WBY3" s="23"/>
      <c r="WBZ3" s="23"/>
      <c r="WCA3" s="23"/>
      <c r="WCB3" s="23"/>
      <c r="WCC3" s="23"/>
      <c r="WCD3" s="23"/>
      <c r="WCE3" s="23"/>
      <c r="WCF3" s="23"/>
      <c r="WCG3" s="23"/>
      <c r="WCH3" s="23"/>
      <c r="WCI3" s="23"/>
      <c r="WCJ3" s="23"/>
      <c r="WCK3" s="23"/>
      <c r="WCL3" s="23"/>
      <c r="WCM3" s="23"/>
      <c r="WCN3" s="23"/>
      <c r="WCO3" s="23"/>
      <c r="WCP3" s="23"/>
      <c r="WCQ3" s="23"/>
      <c r="WCR3" s="23"/>
      <c r="WCS3" s="23"/>
      <c r="WCT3" s="23"/>
      <c r="WCU3" s="23"/>
      <c r="WCV3" s="23"/>
      <c r="WCW3" s="23"/>
      <c r="WCX3" s="23"/>
      <c r="WCY3" s="23"/>
      <c r="WCZ3" s="23"/>
      <c r="WDA3" s="23"/>
      <c r="WDB3" s="23"/>
      <c r="WDC3" s="23"/>
      <c r="WDD3" s="23"/>
      <c r="WDE3" s="23"/>
      <c r="WDF3" s="23"/>
      <c r="WDG3" s="23"/>
      <c r="WDH3" s="23"/>
      <c r="WDI3" s="23"/>
      <c r="WDJ3" s="23"/>
      <c r="WDK3" s="23"/>
      <c r="WDL3" s="23"/>
      <c r="WDM3" s="23"/>
      <c r="WDN3" s="23"/>
      <c r="WDO3" s="23"/>
      <c r="WDP3" s="23"/>
      <c r="WDQ3" s="23"/>
      <c r="WDR3" s="23"/>
      <c r="WDS3" s="23"/>
      <c r="WDT3" s="23"/>
      <c r="WDU3" s="23"/>
      <c r="WDV3" s="23"/>
      <c r="WDW3" s="23"/>
      <c r="WDX3" s="23"/>
      <c r="WDY3" s="23"/>
      <c r="WDZ3" s="23"/>
      <c r="WEA3" s="23"/>
      <c r="WEB3" s="23"/>
      <c r="WEC3" s="23"/>
      <c r="WED3" s="23"/>
      <c r="WEE3" s="23"/>
      <c r="WEF3" s="23"/>
      <c r="WEG3" s="23"/>
      <c r="WEH3" s="23"/>
      <c r="WEI3" s="23"/>
      <c r="WEJ3" s="23"/>
      <c r="WEK3" s="23"/>
      <c r="WEL3" s="23"/>
      <c r="WEM3" s="23"/>
      <c r="WEN3" s="23"/>
      <c r="WEO3" s="23"/>
      <c r="WEP3" s="23"/>
      <c r="WEQ3" s="23"/>
      <c r="WER3" s="23"/>
      <c r="WES3" s="23"/>
      <c r="WET3" s="23"/>
      <c r="WEU3" s="23"/>
      <c r="WEV3" s="23"/>
      <c r="WEW3" s="23"/>
      <c r="WEX3" s="23"/>
      <c r="WEY3" s="23"/>
      <c r="WEZ3" s="23"/>
      <c r="WFA3" s="23"/>
      <c r="WFB3" s="23"/>
      <c r="WFC3" s="23"/>
      <c r="WFD3" s="23"/>
      <c r="WFE3" s="23"/>
      <c r="WFF3" s="23"/>
      <c r="WFG3" s="23"/>
      <c r="WFH3" s="23"/>
      <c r="WFI3" s="23"/>
      <c r="WFJ3" s="23"/>
      <c r="WFK3" s="23"/>
      <c r="WFL3" s="23"/>
      <c r="WFM3" s="23"/>
      <c r="WFN3" s="23"/>
      <c r="WFO3" s="23"/>
      <c r="WFP3" s="23"/>
      <c r="WFQ3" s="23"/>
      <c r="WFR3" s="23"/>
      <c r="WFS3" s="23"/>
      <c r="WFT3" s="23"/>
      <c r="WFU3" s="23"/>
      <c r="WFV3" s="23"/>
      <c r="WFW3" s="23"/>
      <c r="WFX3" s="23"/>
      <c r="WFY3" s="23"/>
      <c r="WFZ3" s="23"/>
      <c r="WGA3" s="23"/>
      <c r="WGB3" s="23"/>
      <c r="WGC3" s="23"/>
      <c r="WGD3" s="23"/>
      <c r="WGE3" s="23"/>
      <c r="WGF3" s="23"/>
      <c r="WGG3" s="23"/>
      <c r="WGH3" s="23"/>
      <c r="WGI3" s="23"/>
      <c r="WGJ3" s="23"/>
      <c r="WGK3" s="23"/>
      <c r="WGL3" s="23"/>
      <c r="WGM3" s="23"/>
      <c r="WGN3" s="23"/>
      <c r="WGO3" s="23"/>
      <c r="WGP3" s="23"/>
      <c r="WGQ3" s="23"/>
      <c r="WGR3" s="23"/>
      <c r="WGS3" s="23"/>
      <c r="WGT3" s="23"/>
      <c r="WGU3" s="23"/>
      <c r="WGV3" s="23"/>
      <c r="WGW3" s="23"/>
      <c r="WGX3" s="23"/>
      <c r="WGY3" s="23"/>
      <c r="WGZ3" s="23"/>
      <c r="WHA3" s="23"/>
      <c r="WHB3" s="23"/>
      <c r="WHC3" s="23"/>
      <c r="WHD3" s="23"/>
      <c r="WHE3" s="23"/>
      <c r="WHF3" s="23"/>
      <c r="WHG3" s="23"/>
      <c r="WHH3" s="23"/>
      <c r="WHI3" s="23"/>
      <c r="WHJ3" s="23"/>
      <c r="WHK3" s="23"/>
      <c r="WHL3" s="23"/>
      <c r="WHM3" s="23"/>
      <c r="WHN3" s="23"/>
      <c r="WHO3" s="23"/>
      <c r="WHP3" s="23"/>
      <c r="WHQ3" s="23"/>
      <c r="WHR3" s="23"/>
      <c r="WHS3" s="23"/>
      <c r="WHT3" s="23"/>
      <c r="WHU3" s="23"/>
      <c r="WHV3" s="23"/>
      <c r="WHW3" s="23"/>
      <c r="WHX3" s="23"/>
      <c r="WHY3" s="23"/>
      <c r="WHZ3" s="23"/>
      <c r="WIA3" s="23"/>
      <c r="WIB3" s="23"/>
      <c r="WIC3" s="23"/>
      <c r="WID3" s="23"/>
      <c r="WIE3" s="23"/>
      <c r="WIF3" s="23"/>
      <c r="WIG3" s="23"/>
      <c r="WIH3" s="23"/>
      <c r="WII3" s="23"/>
      <c r="WIJ3" s="23"/>
      <c r="WIK3" s="23"/>
      <c r="WIL3" s="23"/>
      <c r="WIM3" s="23"/>
      <c r="WIN3" s="23"/>
      <c r="WIO3" s="23"/>
      <c r="WIP3" s="23"/>
      <c r="WIQ3" s="23"/>
      <c r="WIR3" s="23"/>
      <c r="WIS3" s="23"/>
      <c r="WIT3" s="23"/>
      <c r="WIU3" s="23"/>
      <c r="WIV3" s="23"/>
      <c r="WIW3" s="23"/>
      <c r="WIX3" s="23"/>
      <c r="WIY3" s="23"/>
      <c r="WIZ3" s="23"/>
      <c r="WJA3" s="23"/>
      <c r="WJB3" s="23"/>
      <c r="WJC3" s="23"/>
      <c r="WJD3" s="23"/>
      <c r="WJE3" s="23"/>
      <c r="WJF3" s="23"/>
      <c r="WJG3" s="23"/>
      <c r="WJH3" s="23"/>
      <c r="WJI3" s="23"/>
      <c r="WJJ3" s="23"/>
      <c r="WJK3" s="23"/>
      <c r="WJL3" s="23"/>
      <c r="WJM3" s="23"/>
      <c r="WJN3" s="23"/>
      <c r="WJO3" s="23"/>
      <c r="WJP3" s="23"/>
      <c r="WJQ3" s="23"/>
      <c r="WJR3" s="23"/>
      <c r="WJS3" s="23"/>
      <c r="WJT3" s="23"/>
      <c r="WJU3" s="23"/>
      <c r="WJV3" s="23"/>
      <c r="WJW3" s="23"/>
      <c r="WJX3" s="23"/>
      <c r="WJY3" s="23"/>
      <c r="WJZ3" s="23"/>
      <c r="WKA3" s="23"/>
      <c r="WKB3" s="23"/>
      <c r="WKC3" s="23"/>
      <c r="WKD3" s="23"/>
      <c r="WKE3" s="23"/>
      <c r="WKF3" s="23"/>
      <c r="WKG3" s="23"/>
      <c r="WKH3" s="23"/>
      <c r="WKI3" s="23"/>
      <c r="WKJ3" s="23"/>
      <c r="WKK3" s="23"/>
      <c r="WKL3" s="23"/>
      <c r="WKM3" s="23"/>
      <c r="WKN3" s="23"/>
      <c r="WKO3" s="23"/>
      <c r="WKP3" s="23"/>
      <c r="WKQ3" s="23"/>
      <c r="WKR3" s="23"/>
      <c r="WKS3" s="23"/>
      <c r="WKT3" s="23"/>
      <c r="WKU3" s="23"/>
      <c r="WKV3" s="23"/>
      <c r="WKW3" s="23"/>
      <c r="WKX3" s="23"/>
      <c r="WKY3" s="23"/>
      <c r="WKZ3" s="23"/>
      <c r="WLA3" s="23"/>
      <c r="WLB3" s="23"/>
      <c r="WLC3" s="23"/>
      <c r="WLD3" s="23"/>
      <c r="WLE3" s="23"/>
      <c r="WLF3" s="23"/>
      <c r="WLG3" s="23"/>
      <c r="WLH3" s="23"/>
      <c r="WLI3" s="23"/>
      <c r="WLJ3" s="23"/>
      <c r="WLK3" s="23"/>
      <c r="WLL3" s="23"/>
      <c r="WLM3" s="23"/>
      <c r="WLN3" s="23"/>
      <c r="WLO3" s="23"/>
      <c r="WLP3" s="23"/>
      <c r="WLQ3" s="23"/>
      <c r="WLR3" s="23"/>
      <c r="WLS3" s="23"/>
      <c r="WLT3" s="23"/>
      <c r="WLU3" s="23"/>
      <c r="WLV3" s="23"/>
      <c r="WLW3" s="23"/>
      <c r="WLX3" s="23"/>
      <c r="WLY3" s="23"/>
      <c r="WLZ3" s="23"/>
      <c r="WMA3" s="23"/>
      <c r="WMB3" s="23"/>
      <c r="WMC3" s="23"/>
      <c r="WMD3" s="23"/>
      <c r="WME3" s="23"/>
      <c r="WMF3" s="23"/>
      <c r="WMG3" s="23"/>
      <c r="WMH3" s="23"/>
      <c r="WMI3" s="23"/>
      <c r="WMJ3" s="23"/>
      <c r="WMK3" s="23"/>
      <c r="WML3" s="23"/>
      <c r="WMM3" s="23"/>
      <c r="WMN3" s="23"/>
      <c r="WMO3" s="23"/>
      <c r="WMP3" s="23"/>
      <c r="WMQ3" s="23"/>
      <c r="WMR3" s="23"/>
      <c r="WMS3" s="23"/>
      <c r="WMT3" s="23"/>
      <c r="WMU3" s="23"/>
      <c r="WMV3" s="23"/>
      <c r="WMW3" s="23"/>
      <c r="WMX3" s="23"/>
      <c r="WMY3" s="23"/>
      <c r="WMZ3" s="23"/>
      <c r="WNA3" s="23"/>
      <c r="WNB3" s="23"/>
      <c r="WNC3" s="23"/>
      <c r="WND3" s="23"/>
      <c r="WNE3" s="23"/>
      <c r="WNF3" s="23"/>
      <c r="WNG3" s="23"/>
      <c r="WNH3" s="23"/>
      <c r="WNI3" s="23"/>
      <c r="WNJ3" s="23"/>
      <c r="WNK3" s="23"/>
      <c r="WNL3" s="23"/>
      <c r="WNM3" s="23"/>
      <c r="WNN3" s="23"/>
      <c r="WNO3" s="23"/>
      <c r="WNP3" s="23"/>
      <c r="WNQ3" s="23"/>
      <c r="WNR3" s="23"/>
      <c r="WNS3" s="23"/>
      <c r="WNT3" s="23"/>
      <c r="WNU3" s="23"/>
      <c r="WNV3" s="23"/>
      <c r="WNW3" s="23"/>
      <c r="WNX3" s="23"/>
      <c r="WNY3" s="23"/>
      <c r="WNZ3" s="23"/>
      <c r="WOA3" s="23"/>
      <c r="WOB3" s="23"/>
      <c r="WOC3" s="23"/>
      <c r="WOD3" s="23"/>
      <c r="WOE3" s="23"/>
      <c r="WOF3" s="23"/>
      <c r="WOG3" s="23"/>
      <c r="WOH3" s="23"/>
      <c r="WOI3" s="23"/>
      <c r="WOJ3" s="23"/>
      <c r="WOK3" s="23"/>
      <c r="WOL3" s="23"/>
      <c r="WOM3" s="23"/>
      <c r="WON3" s="23"/>
      <c r="WOO3" s="23"/>
      <c r="WOP3" s="23"/>
      <c r="WOQ3" s="23"/>
      <c r="WOR3" s="23"/>
      <c r="WOS3" s="23"/>
      <c r="WOT3" s="23"/>
      <c r="WOU3" s="23"/>
      <c r="WOV3" s="23"/>
      <c r="WOW3" s="23"/>
      <c r="WOX3" s="23"/>
      <c r="WOY3" s="23"/>
      <c r="WOZ3" s="23"/>
      <c r="WPA3" s="23"/>
      <c r="WPB3" s="23"/>
      <c r="WPC3" s="23"/>
      <c r="WPD3" s="23"/>
      <c r="WPE3" s="23"/>
      <c r="WPF3" s="23"/>
      <c r="WPG3" s="23"/>
      <c r="WPH3" s="23"/>
      <c r="WPI3" s="23"/>
      <c r="WPJ3" s="23"/>
      <c r="WPK3" s="23"/>
      <c r="WPL3" s="23"/>
      <c r="WPM3" s="23"/>
      <c r="WPN3" s="23"/>
      <c r="WPO3" s="23"/>
      <c r="WPP3" s="23"/>
      <c r="WPQ3" s="23"/>
      <c r="WPR3" s="23"/>
      <c r="WPS3" s="23"/>
      <c r="WPT3" s="23"/>
      <c r="WPU3" s="23"/>
      <c r="WPV3" s="23"/>
      <c r="WPW3" s="23"/>
      <c r="WPX3" s="23"/>
      <c r="WPY3" s="23"/>
      <c r="WPZ3" s="23"/>
      <c r="WQA3" s="23"/>
      <c r="WQB3" s="23"/>
      <c r="WQC3" s="23"/>
      <c r="WQD3" s="23"/>
      <c r="WQE3" s="23"/>
      <c r="WQF3" s="23"/>
      <c r="WQG3" s="23"/>
      <c r="WQH3" s="23"/>
      <c r="WQI3" s="23"/>
      <c r="WQJ3" s="23"/>
      <c r="WQK3" s="23"/>
      <c r="WQL3" s="23"/>
      <c r="WQM3" s="23"/>
      <c r="WQN3" s="23"/>
      <c r="WQO3" s="23"/>
      <c r="WQP3" s="23"/>
      <c r="WQQ3" s="23"/>
      <c r="WQR3" s="23"/>
      <c r="WQS3" s="23"/>
      <c r="WQT3" s="23"/>
      <c r="WQU3" s="23"/>
      <c r="WQV3" s="23"/>
      <c r="WQW3" s="23"/>
      <c r="WQX3" s="23"/>
      <c r="WQY3" s="23"/>
      <c r="WQZ3" s="23"/>
      <c r="WRA3" s="23"/>
      <c r="WRB3" s="23"/>
      <c r="WRC3" s="23"/>
      <c r="WRD3" s="23"/>
      <c r="WRE3" s="23"/>
      <c r="WRF3" s="23"/>
      <c r="WRG3" s="23"/>
      <c r="WRH3" s="23"/>
      <c r="WRI3" s="23"/>
      <c r="WRJ3" s="23"/>
      <c r="WRK3" s="23"/>
      <c r="WRL3" s="23"/>
      <c r="WRM3" s="23"/>
      <c r="WRN3" s="23"/>
      <c r="WRO3" s="23"/>
      <c r="WRP3" s="23"/>
      <c r="WRQ3" s="23"/>
      <c r="WRR3" s="23"/>
      <c r="WRS3" s="23"/>
      <c r="WRT3" s="23"/>
      <c r="WRU3" s="23"/>
      <c r="WRV3" s="23"/>
      <c r="WRW3" s="23"/>
      <c r="WRX3" s="23"/>
      <c r="WRY3" s="23"/>
      <c r="WRZ3" s="23"/>
      <c r="WSA3" s="23"/>
      <c r="WSB3" s="23"/>
      <c r="WSC3" s="23"/>
      <c r="WSD3" s="23"/>
      <c r="WSE3" s="23"/>
      <c r="WSF3" s="23"/>
      <c r="WSG3" s="23"/>
      <c r="WSH3" s="23"/>
      <c r="WSI3" s="23"/>
      <c r="WSJ3" s="23"/>
      <c r="WSK3" s="23"/>
      <c r="WSL3" s="23"/>
      <c r="WSM3" s="23"/>
      <c r="WSN3" s="23"/>
      <c r="WSO3" s="23"/>
      <c r="WSP3" s="23"/>
      <c r="WSQ3" s="23"/>
      <c r="WSR3" s="23"/>
      <c r="WSS3" s="23"/>
      <c r="WST3" s="23"/>
      <c r="WSU3" s="23"/>
      <c r="WSV3" s="23"/>
      <c r="WSW3" s="23"/>
      <c r="WSX3" s="23"/>
      <c r="WSY3" s="23"/>
      <c r="WSZ3" s="23"/>
      <c r="WTA3" s="23"/>
      <c r="WTB3" s="23"/>
      <c r="WTC3" s="23"/>
      <c r="WTD3" s="23"/>
      <c r="WTE3" s="23"/>
      <c r="WTF3" s="23"/>
      <c r="WTG3" s="23"/>
      <c r="WTH3" s="23"/>
      <c r="WTI3" s="23"/>
      <c r="WTJ3" s="23"/>
      <c r="WTK3" s="23"/>
      <c r="WTL3" s="23"/>
      <c r="WTM3" s="23"/>
      <c r="WTN3" s="23"/>
      <c r="WTO3" s="23"/>
      <c r="WTP3" s="23"/>
      <c r="WTQ3" s="23"/>
      <c r="WTR3" s="23"/>
      <c r="WTS3" s="23"/>
      <c r="WTT3" s="23"/>
      <c r="WTU3" s="23"/>
      <c r="WTV3" s="23"/>
      <c r="WTW3" s="23"/>
      <c r="WTX3" s="23"/>
      <c r="WTY3" s="23"/>
      <c r="WTZ3" s="23"/>
      <c r="WUA3" s="23"/>
      <c r="WUB3" s="23"/>
      <c r="WUC3" s="23"/>
      <c r="WUD3" s="23"/>
      <c r="WUE3" s="23"/>
      <c r="WUF3" s="23"/>
      <c r="WUG3" s="23"/>
      <c r="WUH3" s="23"/>
      <c r="WUI3" s="23"/>
      <c r="WUJ3" s="23"/>
      <c r="WUK3" s="23"/>
      <c r="WUL3" s="23"/>
      <c r="WUM3" s="23"/>
      <c r="WUN3" s="23"/>
      <c r="WUO3" s="23"/>
      <c r="WUP3" s="23"/>
      <c r="WUQ3" s="23"/>
      <c r="WUR3" s="23"/>
      <c r="WUS3" s="23"/>
      <c r="WUT3" s="23"/>
      <c r="WUU3" s="23"/>
      <c r="WUV3" s="23"/>
      <c r="WUW3" s="23"/>
      <c r="WUX3" s="23"/>
      <c r="WUY3" s="23"/>
      <c r="WUZ3" s="23"/>
      <c r="WVA3" s="23"/>
      <c r="WVB3" s="23"/>
      <c r="WVC3" s="23"/>
      <c r="WVD3" s="23"/>
      <c r="WVE3" s="23"/>
      <c r="WVF3" s="23"/>
      <c r="WVG3" s="23"/>
      <c r="WVH3" s="23"/>
      <c r="WVI3" s="23"/>
      <c r="WVJ3" s="23"/>
      <c r="WVK3" s="23"/>
      <c r="WVL3" s="23"/>
      <c r="WVM3" s="23"/>
      <c r="WVN3" s="23"/>
      <c r="WVO3" s="23"/>
      <c r="WVP3" s="23"/>
      <c r="WVQ3" s="23"/>
      <c r="WVR3" s="23"/>
      <c r="WVS3" s="23"/>
      <c r="WVT3" s="23"/>
      <c r="WVU3" s="23"/>
      <c r="WVV3" s="23"/>
      <c r="WVW3" s="23"/>
      <c r="WVX3" s="23"/>
      <c r="WVY3" s="23"/>
      <c r="WVZ3" s="23"/>
      <c r="WWA3" s="23"/>
      <c r="WWB3" s="23"/>
      <c r="WWC3" s="23"/>
      <c r="WWD3" s="23"/>
      <c r="WWE3" s="23"/>
      <c r="WWF3" s="23"/>
      <c r="WWG3" s="23"/>
      <c r="WWH3" s="23"/>
      <c r="WWI3" s="23"/>
      <c r="WWJ3" s="23"/>
      <c r="WWK3" s="23"/>
      <c r="WWL3" s="23"/>
      <c r="WWM3" s="23"/>
      <c r="WWN3" s="23"/>
      <c r="WWO3" s="23"/>
      <c r="WWP3" s="23"/>
      <c r="WWQ3" s="23"/>
      <c r="WWR3" s="23"/>
      <c r="WWS3" s="23"/>
      <c r="WWT3" s="23"/>
      <c r="WWU3" s="23"/>
      <c r="WWV3" s="23"/>
      <c r="WWW3" s="23"/>
      <c r="WWX3" s="23"/>
      <c r="WWY3" s="23"/>
      <c r="WWZ3" s="23"/>
      <c r="WXA3" s="23"/>
      <c r="WXB3" s="23"/>
      <c r="WXC3" s="23"/>
      <c r="WXD3" s="23"/>
      <c r="WXE3" s="23"/>
      <c r="WXF3" s="23"/>
      <c r="WXG3" s="23"/>
      <c r="WXH3" s="23"/>
      <c r="WXI3" s="23"/>
      <c r="WXJ3" s="23"/>
      <c r="WXK3" s="23"/>
      <c r="WXL3" s="23"/>
      <c r="WXM3" s="23"/>
      <c r="WXN3" s="23"/>
      <c r="WXO3" s="23"/>
      <c r="WXP3" s="23"/>
      <c r="WXQ3" s="23"/>
      <c r="WXR3" s="23"/>
      <c r="WXS3" s="23"/>
      <c r="WXT3" s="23"/>
      <c r="WXU3" s="23"/>
      <c r="WXV3" s="23"/>
      <c r="WXW3" s="23"/>
      <c r="WXX3" s="23"/>
      <c r="WXY3" s="23"/>
      <c r="WXZ3" s="23"/>
      <c r="WYA3" s="23"/>
      <c r="WYB3" s="23"/>
      <c r="WYC3" s="23"/>
      <c r="WYD3" s="23"/>
      <c r="WYE3" s="23"/>
      <c r="WYF3" s="23"/>
      <c r="WYG3" s="23"/>
      <c r="WYH3" s="23"/>
      <c r="WYI3" s="23"/>
      <c r="WYJ3" s="23"/>
      <c r="WYK3" s="23"/>
      <c r="WYL3" s="23"/>
      <c r="WYM3" s="23"/>
      <c r="WYN3" s="23"/>
      <c r="WYO3" s="23"/>
      <c r="WYP3" s="23"/>
      <c r="WYQ3" s="23"/>
      <c r="WYR3" s="23"/>
      <c r="WYS3" s="23"/>
      <c r="WYT3" s="23"/>
      <c r="WYU3" s="23"/>
      <c r="WYV3" s="23"/>
      <c r="WYW3" s="23"/>
      <c r="WYX3" s="23"/>
      <c r="WYY3" s="23"/>
      <c r="WYZ3" s="23"/>
      <c r="WZA3" s="23"/>
      <c r="WZB3" s="23"/>
      <c r="WZC3" s="23"/>
      <c r="WZD3" s="23"/>
      <c r="WZE3" s="23"/>
      <c r="WZF3" s="23"/>
      <c r="WZG3" s="23"/>
      <c r="WZH3" s="23"/>
      <c r="WZI3" s="23"/>
      <c r="WZJ3" s="23"/>
      <c r="WZK3" s="23"/>
      <c r="WZL3" s="23"/>
      <c r="WZM3" s="23"/>
      <c r="WZN3" s="23"/>
      <c r="WZO3" s="23"/>
      <c r="WZP3" s="23"/>
      <c r="WZQ3" s="23"/>
      <c r="WZR3" s="23"/>
      <c r="WZS3" s="23"/>
      <c r="WZT3" s="23"/>
      <c r="WZU3" s="23"/>
      <c r="WZV3" s="23"/>
      <c r="WZW3" s="23"/>
      <c r="WZX3" s="23"/>
      <c r="WZY3" s="23"/>
      <c r="WZZ3" s="23"/>
      <c r="XAA3" s="23"/>
      <c r="XAB3" s="23"/>
      <c r="XAC3" s="23"/>
      <c r="XAD3" s="23"/>
      <c r="XAE3" s="23"/>
      <c r="XAF3" s="23"/>
      <c r="XAG3" s="23"/>
      <c r="XAH3" s="23"/>
      <c r="XAI3" s="23"/>
      <c r="XAJ3" s="23"/>
      <c r="XAK3" s="23"/>
      <c r="XAL3" s="23"/>
      <c r="XAM3" s="23"/>
      <c r="XAN3" s="23"/>
      <c r="XAO3" s="23"/>
      <c r="XAP3" s="23"/>
      <c r="XAQ3" s="23"/>
      <c r="XAR3" s="23"/>
      <c r="XAS3" s="23"/>
      <c r="XAT3" s="23"/>
      <c r="XAU3" s="23"/>
      <c r="XAV3" s="23"/>
      <c r="XAW3" s="23"/>
      <c r="XAX3" s="23"/>
      <c r="XAY3" s="23"/>
      <c r="XAZ3" s="23"/>
      <c r="XBA3" s="23"/>
      <c r="XBB3" s="23"/>
      <c r="XBC3" s="23"/>
      <c r="XBD3" s="23"/>
      <c r="XBE3" s="23"/>
      <c r="XBF3" s="23"/>
      <c r="XBG3" s="23"/>
      <c r="XBH3" s="23"/>
      <c r="XBI3" s="23"/>
      <c r="XBJ3" s="23"/>
      <c r="XBK3" s="23"/>
      <c r="XBL3" s="23"/>
      <c r="XBM3" s="23"/>
      <c r="XBN3" s="23"/>
      <c r="XBO3" s="23"/>
      <c r="XBP3" s="23"/>
      <c r="XBQ3" s="23"/>
      <c r="XBR3" s="23"/>
      <c r="XBS3" s="23"/>
      <c r="XBT3" s="23"/>
      <c r="XBU3" s="23"/>
      <c r="XBV3" s="23"/>
      <c r="XBW3" s="23"/>
      <c r="XBX3" s="23"/>
      <c r="XBY3" s="23"/>
      <c r="XBZ3" s="23"/>
      <c r="XCA3" s="23"/>
      <c r="XCB3" s="23"/>
      <c r="XCC3" s="23"/>
      <c r="XCD3" s="23"/>
      <c r="XCE3" s="23"/>
      <c r="XCF3" s="23"/>
      <c r="XCG3" s="23"/>
      <c r="XCH3" s="23"/>
      <c r="XCI3" s="23"/>
      <c r="XCJ3" s="23"/>
      <c r="XCK3" s="23"/>
      <c r="XCL3" s="23"/>
      <c r="XCM3" s="23"/>
      <c r="XCN3" s="23"/>
      <c r="XCO3" s="23"/>
      <c r="XCP3" s="23"/>
      <c r="XCQ3" s="23"/>
      <c r="XCR3" s="23"/>
      <c r="XCS3" s="23"/>
      <c r="XCT3" s="23"/>
      <c r="XCU3" s="23"/>
      <c r="XCV3" s="23"/>
      <c r="XCW3" s="23"/>
      <c r="XCX3" s="23"/>
      <c r="XCY3" s="23"/>
      <c r="XCZ3" s="23"/>
      <c r="XDA3" s="23"/>
      <c r="XDB3" s="23"/>
      <c r="XDC3" s="23"/>
      <c r="XDD3" s="23"/>
      <c r="XDE3" s="23"/>
      <c r="XDF3" s="23"/>
      <c r="XDG3" s="23"/>
      <c r="XDH3" s="23"/>
      <c r="XDI3" s="23"/>
      <c r="XDJ3" s="23"/>
      <c r="XDK3" s="23"/>
      <c r="XDL3" s="23"/>
      <c r="XDM3" s="23"/>
      <c r="XDN3" s="23"/>
      <c r="XDO3" s="23"/>
      <c r="XDP3" s="23"/>
      <c r="XDQ3" s="23"/>
      <c r="XDR3" s="23"/>
      <c r="XDS3" s="23"/>
      <c r="XDT3" s="23"/>
      <c r="XDU3" s="23"/>
      <c r="XDV3" s="23"/>
      <c r="XDW3" s="23"/>
      <c r="XDX3" s="23"/>
      <c r="XDY3" s="23"/>
      <c r="XDZ3" s="23"/>
      <c r="XEA3" s="23"/>
      <c r="XEB3" s="23"/>
      <c r="XEC3" s="23"/>
      <c r="XED3" s="23"/>
      <c r="XEE3" s="23"/>
      <c r="XEF3" s="23"/>
      <c r="XEG3" s="23"/>
      <c r="XEH3" s="23"/>
      <c r="XEI3" s="23"/>
      <c r="XEJ3" s="23"/>
      <c r="XEK3" s="23"/>
      <c r="XEL3" s="23"/>
      <c r="XEM3" s="23"/>
      <c r="XEN3" s="23"/>
      <c r="XEO3" s="23"/>
      <c r="XEP3" s="23"/>
      <c r="XEQ3" s="24"/>
      <c r="XER3" s="24"/>
      <c r="XES3" s="24"/>
      <c r="XET3" s="24"/>
      <c r="XEU3" s="24"/>
      <c r="XEV3" s="24"/>
      <c r="XEW3" s="24"/>
      <c r="XEX3" s="24"/>
      <c r="XEY3" s="24"/>
      <c r="XEZ3" s="24"/>
      <c r="XFA3" s="24"/>
      <c r="XFB3" s="24"/>
      <c r="XFC3" s="24"/>
      <c r="XFD3" s="24"/>
    </row>
    <row r="4" spans="8:8" s="25" ht="27.5" customFormat="1">
      <c r="A4" s="26" t="s">
        <v>625</v>
      </c>
      <c r="B4" s="27"/>
      <c r="C4" s="28"/>
      <c r="D4" s="27"/>
      <c r="E4" s="29"/>
      <c r="F4" s="30">
        <f>G4+W4</f>
        <v>96500.0</v>
      </c>
      <c r="G4" s="30">
        <f>H4+T4</f>
        <v>47500.0</v>
      </c>
      <c r="H4" s="30">
        <f>I4+L4</f>
        <v>47500.0</v>
      </c>
      <c r="I4" s="30">
        <f>J4</f>
        <v>0.0</v>
      </c>
      <c r="J4" s="29"/>
      <c r="K4" s="29"/>
      <c r="L4" s="31">
        <f>M4+N4</f>
        <v>47500.0</v>
      </c>
      <c r="M4" s="29">
        <v>47500.0</v>
      </c>
      <c r="N4" s="29"/>
      <c r="O4" s="30">
        <f>P4+Q4+R4+S4</f>
        <v>0.0</v>
      </c>
      <c r="P4" s="29"/>
      <c r="Q4" s="29"/>
      <c r="R4" s="29"/>
      <c r="S4" s="29"/>
      <c r="T4" s="30">
        <f>U4+V4</f>
        <v>0.0</v>
      </c>
      <c r="U4" s="29"/>
      <c r="V4" s="29"/>
      <c r="W4" s="30">
        <f>X4+AM4</f>
        <v>49000.0</v>
      </c>
      <c r="X4" s="30">
        <f>Y4+Z4+AA4+AB4+AC4+AD4+AF4+AG4+AH4+AI4+AL4</f>
        <v>49000.0</v>
      </c>
      <c r="Y4" s="29"/>
      <c r="Z4" s="29"/>
      <c r="AA4" s="29">
        <f>SUM(AA5:AA10)</f>
        <v>49000.0</v>
      </c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30">
        <f>AN4+AO4+AP4+AQ4</f>
        <v>0.0</v>
      </c>
      <c r="AN4" s="29"/>
      <c r="AO4" s="29"/>
      <c r="AP4" s="29"/>
      <c r="AQ4" s="29"/>
      <c r="AR4" s="29">
        <f>AS4+AT4+AU4+AV4</f>
        <v>0.0</v>
      </c>
      <c r="AS4" s="29"/>
      <c r="AT4" s="29"/>
      <c r="AU4" s="29"/>
      <c r="AV4" s="29"/>
      <c r="AW4" s="29"/>
      <c r="AX4" s="29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  <c r="IX4" s="32"/>
      <c r="IY4" s="32"/>
      <c r="IZ4" s="32"/>
      <c r="JA4" s="32"/>
      <c r="JB4" s="32"/>
      <c r="JC4" s="32"/>
      <c r="JD4" s="32"/>
      <c r="JE4" s="32"/>
      <c r="JF4" s="32"/>
      <c r="JG4" s="32"/>
      <c r="JH4" s="32"/>
      <c r="JI4" s="32"/>
      <c r="JJ4" s="32"/>
      <c r="JK4" s="32"/>
      <c r="JL4" s="32"/>
      <c r="JM4" s="32"/>
      <c r="JN4" s="32"/>
      <c r="JO4" s="32"/>
      <c r="JP4" s="32"/>
      <c r="JQ4" s="32"/>
      <c r="JR4" s="32"/>
      <c r="JS4" s="32"/>
      <c r="JT4" s="32"/>
      <c r="JU4" s="32"/>
      <c r="JV4" s="32"/>
      <c r="JW4" s="32"/>
      <c r="JX4" s="32"/>
      <c r="JY4" s="32"/>
      <c r="JZ4" s="32"/>
      <c r="KA4" s="32"/>
      <c r="KB4" s="32"/>
      <c r="KC4" s="32"/>
      <c r="KD4" s="32"/>
      <c r="KE4" s="32"/>
      <c r="KF4" s="32"/>
      <c r="KG4" s="32"/>
      <c r="KH4" s="32"/>
      <c r="KI4" s="32"/>
      <c r="KJ4" s="32"/>
      <c r="KK4" s="32"/>
      <c r="KL4" s="32"/>
      <c r="KM4" s="32"/>
      <c r="KN4" s="32"/>
      <c r="KO4" s="32"/>
      <c r="KP4" s="32"/>
      <c r="KQ4" s="32"/>
      <c r="KR4" s="32"/>
      <c r="KS4" s="32"/>
      <c r="KT4" s="32"/>
      <c r="KU4" s="32"/>
      <c r="KV4" s="32"/>
      <c r="KW4" s="32"/>
      <c r="KX4" s="32"/>
      <c r="KY4" s="32"/>
      <c r="KZ4" s="32"/>
      <c r="LA4" s="32"/>
      <c r="LB4" s="32"/>
      <c r="LC4" s="32"/>
      <c r="LD4" s="32"/>
      <c r="LE4" s="32"/>
      <c r="LF4" s="32"/>
      <c r="LG4" s="32"/>
      <c r="LH4" s="32"/>
      <c r="LI4" s="32"/>
      <c r="LJ4" s="32"/>
      <c r="LK4" s="32"/>
      <c r="LL4" s="32"/>
      <c r="LM4" s="32"/>
      <c r="LN4" s="32"/>
      <c r="LO4" s="32"/>
      <c r="LP4" s="32"/>
      <c r="LQ4" s="32"/>
      <c r="LR4" s="32"/>
      <c r="LS4" s="32"/>
      <c r="LT4" s="32"/>
      <c r="LU4" s="32"/>
      <c r="LV4" s="32"/>
      <c r="LW4" s="32"/>
      <c r="LX4" s="32"/>
      <c r="LY4" s="32"/>
      <c r="LZ4" s="32"/>
      <c r="MA4" s="32"/>
      <c r="MB4" s="32"/>
      <c r="MC4" s="32"/>
      <c r="MD4" s="32"/>
      <c r="ME4" s="32"/>
      <c r="MF4" s="32"/>
      <c r="MG4" s="32"/>
      <c r="MH4" s="32"/>
      <c r="MI4" s="32"/>
      <c r="MJ4" s="32"/>
      <c r="MK4" s="32"/>
      <c r="ML4" s="32"/>
      <c r="MM4" s="32"/>
      <c r="MN4" s="32"/>
      <c r="MO4" s="32"/>
      <c r="MP4" s="32"/>
      <c r="MQ4" s="32"/>
      <c r="MR4" s="32"/>
      <c r="MS4" s="32"/>
      <c r="MT4" s="32"/>
      <c r="MU4" s="32"/>
      <c r="MV4" s="32"/>
      <c r="MW4" s="32"/>
      <c r="MX4" s="32"/>
      <c r="MY4" s="32"/>
      <c r="MZ4" s="32"/>
      <c r="NA4" s="32"/>
      <c r="NB4" s="32"/>
      <c r="NC4" s="32"/>
      <c r="ND4" s="32"/>
      <c r="NE4" s="32"/>
      <c r="NF4" s="32"/>
      <c r="NG4" s="32"/>
      <c r="NH4" s="32"/>
      <c r="NI4" s="32"/>
      <c r="NJ4" s="32"/>
      <c r="NK4" s="32"/>
      <c r="NL4" s="32"/>
      <c r="NM4" s="32"/>
      <c r="NN4" s="32"/>
      <c r="NO4" s="32"/>
      <c r="NP4" s="32"/>
      <c r="NQ4" s="32"/>
      <c r="NR4" s="32"/>
      <c r="NS4" s="32"/>
      <c r="NT4" s="32"/>
      <c r="NU4" s="32"/>
      <c r="NV4" s="32"/>
      <c r="NW4" s="32"/>
      <c r="NX4" s="32"/>
      <c r="NY4" s="32"/>
      <c r="NZ4" s="32"/>
      <c r="OA4" s="32"/>
      <c r="OB4" s="32"/>
      <c r="OC4" s="32"/>
      <c r="OD4" s="32"/>
      <c r="OE4" s="32"/>
      <c r="OF4" s="32"/>
      <c r="OG4" s="32"/>
      <c r="OH4" s="32"/>
      <c r="OI4" s="32"/>
      <c r="OJ4" s="32"/>
      <c r="OK4" s="32"/>
      <c r="OL4" s="32"/>
      <c r="OM4" s="32"/>
      <c r="ON4" s="32"/>
      <c r="OO4" s="32"/>
      <c r="OP4" s="32"/>
      <c r="OQ4" s="32"/>
      <c r="OR4" s="32"/>
      <c r="OS4" s="32"/>
      <c r="OT4" s="32"/>
      <c r="OU4" s="32"/>
      <c r="OV4" s="32"/>
      <c r="OW4" s="32"/>
      <c r="OX4" s="32"/>
      <c r="OY4" s="32"/>
      <c r="OZ4" s="32"/>
      <c r="PA4" s="32"/>
      <c r="PB4" s="32"/>
      <c r="PC4" s="32"/>
      <c r="PD4" s="32"/>
      <c r="PE4" s="32"/>
      <c r="PF4" s="32"/>
      <c r="PG4" s="32"/>
      <c r="PH4" s="32"/>
      <c r="PI4" s="32"/>
      <c r="PJ4" s="32"/>
      <c r="PK4" s="32"/>
      <c r="PL4" s="32"/>
      <c r="PM4" s="32"/>
      <c r="PN4" s="32"/>
      <c r="PO4" s="32"/>
      <c r="PP4" s="32"/>
      <c r="PQ4" s="32"/>
      <c r="PR4" s="32"/>
      <c r="PS4" s="32"/>
      <c r="PT4" s="32"/>
      <c r="PU4" s="32"/>
      <c r="PV4" s="32"/>
      <c r="PW4" s="32"/>
      <c r="PX4" s="32"/>
      <c r="PY4" s="32"/>
      <c r="PZ4" s="32"/>
      <c r="QA4" s="32"/>
      <c r="QB4" s="32"/>
      <c r="QC4" s="32"/>
      <c r="QD4" s="32"/>
      <c r="QE4" s="32"/>
      <c r="QF4" s="32"/>
      <c r="QG4" s="32"/>
      <c r="QH4" s="32"/>
      <c r="QI4" s="32"/>
      <c r="QJ4" s="32"/>
      <c r="QK4" s="32"/>
      <c r="QL4" s="32"/>
      <c r="QM4" s="32"/>
      <c r="QN4" s="32"/>
      <c r="QO4" s="32"/>
      <c r="QP4" s="32"/>
      <c r="QQ4" s="32"/>
      <c r="QR4" s="32"/>
      <c r="QS4" s="32"/>
      <c r="QT4" s="32"/>
      <c r="QU4" s="32"/>
      <c r="QV4" s="32"/>
      <c r="QW4" s="32"/>
      <c r="QX4" s="32"/>
      <c r="QY4" s="32"/>
      <c r="QZ4" s="32"/>
      <c r="RA4" s="32"/>
      <c r="RB4" s="32"/>
      <c r="RC4" s="32"/>
      <c r="RD4" s="32"/>
      <c r="RE4" s="32"/>
      <c r="RF4" s="32"/>
      <c r="RG4" s="32"/>
      <c r="RH4" s="32"/>
      <c r="RI4" s="32"/>
      <c r="RJ4" s="32"/>
      <c r="RK4" s="32"/>
      <c r="RL4" s="32"/>
      <c r="RM4" s="32"/>
      <c r="RN4" s="32"/>
      <c r="RO4" s="32"/>
      <c r="RP4" s="32"/>
      <c r="RQ4" s="32"/>
      <c r="RR4" s="32"/>
      <c r="RS4" s="32"/>
      <c r="RT4" s="32"/>
      <c r="RU4" s="32"/>
      <c r="RV4" s="32"/>
      <c r="RW4" s="32"/>
      <c r="RX4" s="32"/>
      <c r="RY4" s="32"/>
      <c r="RZ4" s="32"/>
      <c r="SA4" s="32"/>
      <c r="SB4" s="32"/>
      <c r="SC4" s="32"/>
      <c r="SD4" s="32"/>
      <c r="SE4" s="32"/>
      <c r="SF4" s="32"/>
      <c r="SG4" s="32"/>
      <c r="SH4" s="32"/>
      <c r="SI4" s="32"/>
      <c r="SJ4" s="32"/>
      <c r="SK4" s="32"/>
      <c r="SL4" s="32"/>
      <c r="SM4" s="32"/>
      <c r="SN4" s="32"/>
      <c r="SO4" s="32"/>
      <c r="SP4" s="32"/>
      <c r="SQ4" s="32"/>
      <c r="SR4" s="32"/>
      <c r="SS4" s="32"/>
      <c r="ST4" s="32"/>
      <c r="SU4" s="32"/>
      <c r="SV4" s="32"/>
      <c r="SW4" s="32"/>
      <c r="SX4" s="32"/>
      <c r="SY4" s="32"/>
      <c r="SZ4" s="32"/>
      <c r="TA4" s="32"/>
      <c r="TB4" s="32"/>
      <c r="TC4" s="32"/>
      <c r="TD4" s="32"/>
      <c r="TE4" s="32"/>
      <c r="TF4" s="32"/>
      <c r="TG4" s="32"/>
      <c r="TH4" s="32"/>
      <c r="TI4" s="32"/>
      <c r="TJ4" s="32"/>
      <c r="TK4" s="32"/>
      <c r="TL4" s="32"/>
      <c r="TM4" s="32"/>
      <c r="TN4" s="32"/>
      <c r="TO4" s="32"/>
      <c r="TP4" s="32"/>
      <c r="TQ4" s="32"/>
      <c r="TR4" s="32"/>
      <c r="TS4" s="32"/>
      <c r="TT4" s="32"/>
      <c r="TU4" s="32"/>
      <c r="TV4" s="32"/>
      <c r="TW4" s="32"/>
      <c r="TX4" s="32"/>
      <c r="TY4" s="32"/>
      <c r="TZ4" s="32"/>
      <c r="UA4" s="32"/>
      <c r="UB4" s="32"/>
      <c r="UC4" s="32"/>
      <c r="UD4" s="32"/>
      <c r="UE4" s="32"/>
      <c r="UF4" s="32"/>
      <c r="UG4" s="32"/>
      <c r="UH4" s="32"/>
      <c r="UI4" s="32"/>
      <c r="UJ4" s="32"/>
      <c r="UK4" s="32"/>
      <c r="UL4" s="32"/>
      <c r="UM4" s="32"/>
      <c r="UN4" s="32"/>
      <c r="UO4" s="32"/>
      <c r="UP4" s="32"/>
      <c r="UQ4" s="32"/>
      <c r="UR4" s="32"/>
      <c r="US4" s="32"/>
      <c r="UT4" s="32"/>
      <c r="UU4" s="32"/>
      <c r="UV4" s="32"/>
      <c r="UW4" s="32"/>
      <c r="UX4" s="32"/>
      <c r="UY4" s="32"/>
      <c r="UZ4" s="32"/>
      <c r="VA4" s="32"/>
      <c r="VB4" s="32"/>
      <c r="VC4" s="32"/>
      <c r="VD4" s="32"/>
      <c r="VE4" s="32"/>
      <c r="VF4" s="32"/>
      <c r="VG4" s="32"/>
      <c r="VH4" s="32"/>
      <c r="VI4" s="32"/>
      <c r="VJ4" s="32"/>
      <c r="VK4" s="32"/>
      <c r="VL4" s="32"/>
      <c r="VM4" s="32"/>
      <c r="VN4" s="32"/>
      <c r="VO4" s="32"/>
      <c r="VP4" s="32"/>
      <c r="VQ4" s="32"/>
      <c r="VR4" s="32"/>
      <c r="VS4" s="32"/>
      <c r="VT4" s="32"/>
      <c r="VU4" s="32"/>
      <c r="VV4" s="32"/>
      <c r="VW4" s="32"/>
      <c r="VX4" s="32"/>
      <c r="VY4" s="32"/>
      <c r="VZ4" s="32"/>
      <c r="WA4" s="32"/>
      <c r="WB4" s="32"/>
      <c r="WC4" s="32"/>
      <c r="WD4" s="32"/>
      <c r="WE4" s="32"/>
      <c r="WF4" s="32"/>
      <c r="WG4" s="32"/>
      <c r="WH4" s="32"/>
      <c r="WI4" s="32"/>
      <c r="WJ4" s="32"/>
      <c r="WK4" s="32"/>
      <c r="WL4" s="32"/>
      <c r="WM4" s="32"/>
      <c r="WN4" s="32"/>
      <c r="WO4" s="32"/>
      <c r="WP4" s="32"/>
      <c r="WQ4" s="32"/>
      <c r="WR4" s="32"/>
      <c r="WS4" s="32"/>
      <c r="WT4" s="32"/>
      <c r="WU4" s="32"/>
      <c r="WV4" s="32"/>
      <c r="WW4" s="32"/>
      <c r="WX4" s="32"/>
      <c r="WY4" s="32"/>
      <c r="WZ4" s="32"/>
      <c r="XA4" s="32"/>
      <c r="XB4" s="32"/>
      <c r="XC4" s="32"/>
      <c r="XD4" s="32"/>
      <c r="XE4" s="32"/>
      <c r="XF4" s="32"/>
      <c r="XG4" s="32"/>
      <c r="XH4" s="32"/>
      <c r="XI4" s="32"/>
      <c r="XJ4" s="32"/>
      <c r="XK4" s="32"/>
      <c r="XL4" s="32"/>
      <c r="XM4" s="32"/>
      <c r="XN4" s="32"/>
      <c r="XO4" s="32"/>
      <c r="XP4" s="32"/>
      <c r="XQ4" s="32"/>
      <c r="XR4" s="32"/>
      <c r="XS4" s="32"/>
      <c r="XT4" s="32"/>
      <c r="XU4" s="32"/>
      <c r="XV4" s="32"/>
      <c r="XW4" s="32"/>
      <c r="XX4" s="32"/>
      <c r="XY4" s="32"/>
      <c r="XZ4" s="32"/>
      <c r="YA4" s="32"/>
      <c r="YB4" s="32"/>
      <c r="YC4" s="32"/>
      <c r="YD4" s="32"/>
      <c r="YE4" s="32"/>
      <c r="YF4" s="32"/>
      <c r="YG4" s="32"/>
      <c r="YH4" s="32"/>
      <c r="YI4" s="32"/>
      <c r="YJ4" s="32"/>
      <c r="YK4" s="32"/>
      <c r="YL4" s="32"/>
      <c r="YM4" s="32"/>
      <c r="YN4" s="32"/>
      <c r="YO4" s="32"/>
      <c r="YP4" s="32"/>
      <c r="YQ4" s="32"/>
      <c r="YR4" s="32"/>
      <c r="YS4" s="32"/>
      <c r="YT4" s="32"/>
      <c r="YU4" s="32"/>
      <c r="YV4" s="32"/>
      <c r="YW4" s="32"/>
      <c r="YX4" s="32"/>
      <c r="YY4" s="32"/>
      <c r="YZ4" s="32"/>
      <c r="ZA4" s="32"/>
      <c r="ZB4" s="32"/>
      <c r="ZC4" s="32"/>
      <c r="ZD4" s="32"/>
      <c r="ZE4" s="32"/>
      <c r="ZF4" s="32"/>
      <c r="ZG4" s="32"/>
      <c r="ZH4" s="32"/>
      <c r="ZI4" s="32"/>
      <c r="ZJ4" s="32"/>
      <c r="ZK4" s="32"/>
      <c r="ZL4" s="32"/>
      <c r="ZM4" s="32"/>
      <c r="ZN4" s="32"/>
      <c r="ZO4" s="32"/>
      <c r="ZP4" s="32"/>
      <c r="ZQ4" s="32"/>
      <c r="ZR4" s="32"/>
      <c r="ZS4" s="32"/>
      <c r="ZT4" s="32"/>
      <c r="ZU4" s="32"/>
      <c r="ZV4" s="32"/>
      <c r="ZW4" s="32"/>
      <c r="ZX4" s="32"/>
      <c r="ZY4" s="32"/>
      <c r="ZZ4" s="32"/>
      <c r="AAA4" s="32"/>
      <c r="AAB4" s="32"/>
      <c r="AAC4" s="32"/>
      <c r="AAD4" s="32"/>
      <c r="AAE4" s="32"/>
      <c r="AAF4" s="32"/>
      <c r="AAG4" s="32"/>
      <c r="AAH4" s="32"/>
      <c r="AAI4" s="32"/>
      <c r="AAJ4" s="32"/>
      <c r="AAK4" s="32"/>
      <c r="AAL4" s="32"/>
      <c r="AAM4" s="32"/>
      <c r="AAN4" s="32"/>
      <c r="AAO4" s="32"/>
      <c r="AAP4" s="32"/>
      <c r="AAQ4" s="32"/>
      <c r="AAR4" s="32"/>
      <c r="AAS4" s="32"/>
      <c r="AAT4" s="32"/>
      <c r="AAU4" s="32"/>
      <c r="AAV4" s="32"/>
      <c r="AAW4" s="32"/>
      <c r="AAX4" s="32"/>
      <c r="AAY4" s="32"/>
      <c r="AAZ4" s="32"/>
      <c r="ABA4" s="32"/>
      <c r="ABB4" s="32"/>
      <c r="ABC4" s="32"/>
      <c r="ABD4" s="32"/>
      <c r="ABE4" s="32"/>
      <c r="ABF4" s="32"/>
      <c r="ABG4" s="32"/>
      <c r="ABH4" s="32"/>
      <c r="ABI4" s="32"/>
      <c r="ABJ4" s="32"/>
      <c r="ABK4" s="32"/>
      <c r="ABL4" s="32"/>
      <c r="ABM4" s="32"/>
      <c r="ABN4" s="32"/>
      <c r="ABO4" s="32"/>
      <c r="ABP4" s="32"/>
      <c r="ABQ4" s="32"/>
      <c r="ABR4" s="32"/>
      <c r="ABS4" s="32"/>
      <c r="ABT4" s="32"/>
      <c r="ABU4" s="32"/>
      <c r="ABV4" s="32"/>
      <c r="ABW4" s="32"/>
      <c r="ABX4" s="32"/>
      <c r="ABY4" s="32"/>
      <c r="ABZ4" s="32"/>
      <c r="ACA4" s="32"/>
      <c r="ACB4" s="32"/>
      <c r="ACC4" s="32"/>
      <c r="ACD4" s="32"/>
      <c r="ACE4" s="32"/>
      <c r="ACF4" s="32"/>
      <c r="ACG4" s="32"/>
      <c r="ACH4" s="32"/>
      <c r="ACI4" s="32"/>
      <c r="ACJ4" s="32"/>
      <c r="ACK4" s="32"/>
      <c r="ACL4" s="32"/>
      <c r="ACM4" s="32"/>
      <c r="ACN4" s="32"/>
      <c r="ACO4" s="32"/>
      <c r="ACP4" s="32"/>
      <c r="ACQ4" s="32"/>
      <c r="ACR4" s="32"/>
      <c r="ACS4" s="32"/>
      <c r="ACT4" s="32"/>
      <c r="ACU4" s="32"/>
      <c r="ACV4" s="32"/>
      <c r="ACW4" s="32"/>
      <c r="ACX4" s="32"/>
      <c r="ACY4" s="32"/>
      <c r="ACZ4" s="32"/>
      <c r="ADA4" s="32"/>
      <c r="ADB4" s="32"/>
      <c r="ADC4" s="32"/>
      <c r="ADD4" s="32"/>
      <c r="ADE4" s="32"/>
      <c r="ADF4" s="32"/>
      <c r="ADG4" s="32"/>
      <c r="ADH4" s="32"/>
      <c r="ADI4" s="32"/>
      <c r="ADJ4" s="32"/>
      <c r="ADK4" s="32"/>
      <c r="ADL4" s="32"/>
      <c r="ADM4" s="32"/>
      <c r="ADN4" s="32"/>
      <c r="ADO4" s="32"/>
      <c r="ADP4" s="32"/>
      <c r="ADQ4" s="32"/>
      <c r="ADR4" s="32"/>
      <c r="ADS4" s="32"/>
      <c r="ADT4" s="32"/>
      <c r="ADU4" s="32"/>
      <c r="ADV4" s="32"/>
      <c r="ADW4" s="32"/>
      <c r="ADX4" s="32"/>
      <c r="ADY4" s="32"/>
      <c r="ADZ4" s="32"/>
      <c r="AEA4" s="32"/>
      <c r="AEB4" s="32"/>
      <c r="AEC4" s="32"/>
      <c r="AED4" s="32"/>
      <c r="AEE4" s="32"/>
      <c r="AEF4" s="32"/>
      <c r="AEG4" s="32"/>
      <c r="AEH4" s="32"/>
      <c r="AEI4" s="32"/>
      <c r="AEJ4" s="32"/>
      <c r="AEK4" s="32"/>
      <c r="AEL4" s="32"/>
      <c r="AEM4" s="32"/>
      <c r="AEN4" s="32"/>
      <c r="AEO4" s="32"/>
      <c r="AEP4" s="32"/>
      <c r="AEQ4" s="32"/>
      <c r="AER4" s="32"/>
      <c r="AES4" s="32"/>
      <c r="AET4" s="32"/>
      <c r="AEU4" s="32"/>
      <c r="AEV4" s="32"/>
      <c r="AEW4" s="32"/>
      <c r="AEX4" s="32"/>
      <c r="AEY4" s="32"/>
      <c r="AEZ4" s="32"/>
      <c r="AFA4" s="32"/>
      <c r="AFB4" s="32"/>
      <c r="AFC4" s="32"/>
      <c r="AFD4" s="32"/>
      <c r="AFE4" s="32"/>
      <c r="AFF4" s="32"/>
      <c r="AFG4" s="32"/>
      <c r="AFH4" s="32"/>
      <c r="AFI4" s="32"/>
      <c r="AFJ4" s="32"/>
      <c r="AFK4" s="32"/>
      <c r="AFL4" s="32"/>
      <c r="AFM4" s="32"/>
      <c r="AFN4" s="32"/>
      <c r="AFO4" s="32"/>
      <c r="AFP4" s="32"/>
      <c r="AFQ4" s="32"/>
      <c r="AFR4" s="32"/>
      <c r="AFS4" s="32"/>
      <c r="AFT4" s="32"/>
      <c r="AFU4" s="32"/>
      <c r="AFV4" s="32"/>
      <c r="AFW4" s="32"/>
      <c r="AFX4" s="32"/>
      <c r="AFY4" s="32"/>
      <c r="AFZ4" s="32"/>
      <c r="AGA4" s="32"/>
      <c r="AGB4" s="32"/>
      <c r="AGC4" s="32"/>
      <c r="AGD4" s="32"/>
      <c r="AGE4" s="32"/>
      <c r="AGF4" s="32"/>
      <c r="AGG4" s="32"/>
      <c r="AGH4" s="32"/>
      <c r="AGI4" s="32"/>
      <c r="AGJ4" s="32"/>
      <c r="AGK4" s="32"/>
      <c r="AGL4" s="32"/>
      <c r="AGM4" s="32"/>
      <c r="AGN4" s="32"/>
      <c r="AGO4" s="32"/>
      <c r="AGP4" s="32"/>
      <c r="AGQ4" s="32"/>
      <c r="AGR4" s="32"/>
      <c r="AGS4" s="32"/>
      <c r="AGT4" s="32"/>
      <c r="AGU4" s="32"/>
      <c r="AGV4" s="32"/>
      <c r="AGW4" s="32"/>
      <c r="AGX4" s="32"/>
      <c r="AGY4" s="32"/>
      <c r="AGZ4" s="32"/>
      <c r="AHA4" s="32"/>
      <c r="AHB4" s="32"/>
      <c r="AHC4" s="32"/>
      <c r="AHD4" s="32"/>
      <c r="AHE4" s="32"/>
      <c r="AHF4" s="32"/>
      <c r="AHG4" s="32"/>
      <c r="AHH4" s="32"/>
      <c r="AHI4" s="32"/>
      <c r="AHJ4" s="32"/>
      <c r="AHK4" s="32"/>
      <c r="AHL4" s="32"/>
      <c r="AHM4" s="32"/>
      <c r="AHN4" s="32"/>
      <c r="AHO4" s="32"/>
      <c r="AHP4" s="32"/>
      <c r="AHQ4" s="32"/>
      <c r="AHR4" s="32"/>
      <c r="AHS4" s="32"/>
      <c r="AHT4" s="32"/>
      <c r="AHU4" s="32"/>
      <c r="AHV4" s="32"/>
      <c r="AHW4" s="32"/>
      <c r="AHX4" s="32"/>
      <c r="AHY4" s="32"/>
      <c r="AHZ4" s="32"/>
      <c r="AIA4" s="32"/>
      <c r="AIB4" s="32"/>
      <c r="AIC4" s="32"/>
      <c r="AID4" s="32"/>
      <c r="AIE4" s="32"/>
      <c r="AIF4" s="32"/>
      <c r="AIG4" s="32"/>
      <c r="AIH4" s="32"/>
      <c r="AII4" s="32"/>
      <c r="AIJ4" s="32"/>
      <c r="AIK4" s="32"/>
      <c r="AIL4" s="32"/>
      <c r="AIM4" s="32"/>
      <c r="AIN4" s="32"/>
      <c r="AIO4" s="32"/>
      <c r="AIP4" s="32"/>
      <c r="AIQ4" s="32"/>
      <c r="AIR4" s="32"/>
      <c r="AIS4" s="32"/>
      <c r="AIT4" s="32"/>
      <c r="AIU4" s="32"/>
      <c r="AIV4" s="32"/>
      <c r="AIW4" s="32"/>
      <c r="AIX4" s="32"/>
      <c r="AIY4" s="32"/>
      <c r="AIZ4" s="32"/>
      <c r="AJA4" s="32"/>
      <c r="AJB4" s="32"/>
      <c r="AJC4" s="32"/>
      <c r="AJD4" s="32"/>
      <c r="AJE4" s="32"/>
      <c r="AJF4" s="32"/>
      <c r="AJG4" s="32"/>
      <c r="AJH4" s="32"/>
      <c r="AJI4" s="32"/>
      <c r="AJJ4" s="32"/>
      <c r="AJK4" s="32"/>
      <c r="AJL4" s="32"/>
      <c r="AJM4" s="32"/>
      <c r="AJN4" s="32"/>
      <c r="AJO4" s="32"/>
      <c r="AJP4" s="32"/>
      <c r="AJQ4" s="32"/>
      <c r="AJR4" s="32"/>
      <c r="AJS4" s="32"/>
      <c r="AJT4" s="32"/>
      <c r="AJU4" s="32"/>
      <c r="AJV4" s="32"/>
      <c r="AJW4" s="32"/>
      <c r="AJX4" s="32"/>
      <c r="AJY4" s="32"/>
      <c r="AJZ4" s="32"/>
      <c r="AKA4" s="32"/>
      <c r="AKB4" s="32"/>
      <c r="AKC4" s="32"/>
      <c r="AKD4" s="32"/>
      <c r="AKE4" s="32"/>
      <c r="AKF4" s="32"/>
      <c r="AKG4" s="32"/>
      <c r="AKH4" s="32"/>
      <c r="AKI4" s="32"/>
      <c r="AKJ4" s="32"/>
      <c r="AKK4" s="32"/>
      <c r="AKL4" s="32"/>
      <c r="AKM4" s="32"/>
      <c r="AKN4" s="32"/>
      <c r="AKO4" s="32"/>
      <c r="AKP4" s="32"/>
      <c r="AKQ4" s="32"/>
      <c r="AKR4" s="32"/>
      <c r="AKS4" s="32"/>
      <c r="AKT4" s="32"/>
      <c r="AKU4" s="32"/>
      <c r="AKV4" s="32"/>
      <c r="AKW4" s="32"/>
      <c r="AKX4" s="32"/>
      <c r="AKY4" s="32"/>
      <c r="AKZ4" s="32"/>
      <c r="ALA4" s="32"/>
      <c r="ALB4" s="32"/>
      <c r="ALC4" s="32"/>
      <c r="ALD4" s="32"/>
      <c r="ALE4" s="32"/>
      <c r="ALF4" s="32"/>
      <c r="ALG4" s="32"/>
      <c r="ALH4" s="32"/>
      <c r="ALI4" s="32"/>
      <c r="ALJ4" s="32"/>
      <c r="ALK4" s="32"/>
      <c r="ALL4" s="32"/>
      <c r="ALM4" s="32"/>
      <c r="ALN4" s="32"/>
      <c r="ALO4" s="32"/>
      <c r="ALP4" s="32"/>
      <c r="ALQ4" s="32"/>
      <c r="ALR4" s="32"/>
      <c r="ALS4" s="32"/>
      <c r="ALT4" s="32"/>
      <c r="ALU4" s="32"/>
      <c r="ALV4" s="32"/>
      <c r="ALW4" s="32"/>
      <c r="ALX4" s="32"/>
      <c r="ALY4" s="32"/>
      <c r="ALZ4" s="32"/>
      <c r="AMA4" s="32"/>
      <c r="AMB4" s="32"/>
      <c r="AMC4" s="32"/>
      <c r="AMD4" s="32"/>
      <c r="AME4" s="32"/>
      <c r="AMF4" s="32"/>
      <c r="AMG4" s="32"/>
      <c r="AMH4" s="32"/>
      <c r="AMI4" s="32"/>
      <c r="AMJ4" s="32"/>
      <c r="AMK4" s="32"/>
      <c r="AML4" s="32"/>
      <c r="AMM4" s="32"/>
      <c r="AMN4" s="32"/>
      <c r="AMO4" s="32"/>
      <c r="AMP4" s="32"/>
      <c r="AMQ4" s="32"/>
      <c r="AMR4" s="32"/>
      <c r="AMS4" s="32"/>
      <c r="AMT4" s="32"/>
      <c r="AMU4" s="32"/>
      <c r="AMV4" s="32"/>
      <c r="AMW4" s="32"/>
      <c r="AMX4" s="32"/>
      <c r="AMY4" s="32"/>
      <c r="AMZ4" s="32"/>
      <c r="ANA4" s="32"/>
      <c r="ANB4" s="32"/>
      <c r="ANC4" s="32"/>
      <c r="AND4" s="32"/>
      <c r="ANE4" s="32"/>
      <c r="ANF4" s="32"/>
      <c r="ANG4" s="32"/>
      <c r="ANH4" s="32"/>
      <c r="ANI4" s="32"/>
      <c r="ANJ4" s="32"/>
      <c r="ANK4" s="32"/>
      <c r="ANL4" s="32"/>
      <c r="ANM4" s="32"/>
      <c r="ANN4" s="32"/>
      <c r="ANO4" s="32"/>
      <c r="ANP4" s="32"/>
      <c r="ANQ4" s="32"/>
      <c r="ANR4" s="32"/>
      <c r="ANS4" s="32"/>
      <c r="ANT4" s="32"/>
      <c r="ANU4" s="32"/>
      <c r="ANV4" s="32"/>
      <c r="ANW4" s="32"/>
      <c r="ANX4" s="32"/>
      <c r="ANY4" s="32"/>
      <c r="ANZ4" s="32"/>
      <c r="AOA4" s="32"/>
      <c r="AOB4" s="32"/>
      <c r="AOC4" s="32"/>
      <c r="AOD4" s="32"/>
      <c r="AOE4" s="32"/>
      <c r="AOF4" s="32"/>
      <c r="AOG4" s="32"/>
      <c r="AOH4" s="32"/>
      <c r="AOI4" s="32"/>
      <c r="AOJ4" s="32"/>
      <c r="AOK4" s="32"/>
      <c r="AOL4" s="32"/>
      <c r="AOM4" s="32"/>
      <c r="AON4" s="32"/>
      <c r="AOO4" s="32"/>
      <c r="AOP4" s="32"/>
      <c r="AOQ4" s="32"/>
      <c r="AOR4" s="32"/>
      <c r="AOS4" s="32"/>
      <c r="AOT4" s="32"/>
      <c r="AOU4" s="32"/>
      <c r="AOV4" s="32"/>
      <c r="AOW4" s="32"/>
      <c r="AOX4" s="32"/>
      <c r="AOY4" s="32"/>
      <c r="AOZ4" s="32"/>
      <c r="APA4" s="32"/>
      <c r="APB4" s="32"/>
      <c r="APC4" s="32"/>
      <c r="APD4" s="32"/>
      <c r="APE4" s="32"/>
      <c r="APF4" s="32"/>
      <c r="APG4" s="32"/>
      <c r="APH4" s="32"/>
      <c r="API4" s="32"/>
      <c r="APJ4" s="32"/>
      <c r="APK4" s="32"/>
      <c r="APL4" s="32"/>
      <c r="APM4" s="32"/>
      <c r="APN4" s="32"/>
      <c r="APO4" s="32"/>
      <c r="APP4" s="32"/>
      <c r="APQ4" s="32"/>
      <c r="APR4" s="32"/>
      <c r="APS4" s="32"/>
      <c r="APT4" s="32"/>
      <c r="APU4" s="32"/>
      <c r="APV4" s="32"/>
      <c r="APW4" s="32"/>
      <c r="APX4" s="32"/>
      <c r="APY4" s="32"/>
      <c r="APZ4" s="32"/>
      <c r="AQA4" s="32"/>
      <c r="AQB4" s="32"/>
      <c r="AQC4" s="32"/>
      <c r="AQD4" s="32"/>
      <c r="AQE4" s="32"/>
      <c r="AQF4" s="32"/>
      <c r="AQG4" s="32"/>
      <c r="AQH4" s="32"/>
      <c r="AQI4" s="32"/>
      <c r="AQJ4" s="32"/>
      <c r="AQK4" s="32"/>
      <c r="AQL4" s="32"/>
      <c r="AQM4" s="32"/>
      <c r="AQN4" s="32"/>
      <c r="AQO4" s="32"/>
      <c r="AQP4" s="32"/>
      <c r="AQQ4" s="32"/>
      <c r="AQR4" s="32"/>
      <c r="AQS4" s="32"/>
      <c r="AQT4" s="32"/>
      <c r="AQU4" s="32"/>
      <c r="AQV4" s="32"/>
      <c r="AQW4" s="32"/>
      <c r="AQX4" s="32"/>
      <c r="AQY4" s="32"/>
      <c r="AQZ4" s="32"/>
      <c r="ARA4" s="32"/>
      <c r="ARB4" s="32"/>
      <c r="ARC4" s="32"/>
      <c r="ARD4" s="32"/>
      <c r="ARE4" s="32"/>
      <c r="ARF4" s="32"/>
      <c r="ARG4" s="32"/>
      <c r="ARH4" s="32"/>
      <c r="ARI4" s="32"/>
      <c r="ARJ4" s="32"/>
      <c r="ARK4" s="32"/>
      <c r="ARL4" s="32"/>
      <c r="ARM4" s="32"/>
      <c r="ARN4" s="32"/>
      <c r="ARO4" s="32"/>
      <c r="ARP4" s="32"/>
      <c r="ARQ4" s="32"/>
      <c r="ARR4" s="32"/>
      <c r="ARS4" s="32"/>
      <c r="ART4" s="32"/>
      <c r="ARU4" s="32"/>
      <c r="ARV4" s="32"/>
      <c r="ARW4" s="32"/>
      <c r="ARX4" s="32"/>
      <c r="ARY4" s="32"/>
      <c r="ARZ4" s="32"/>
      <c r="ASA4" s="32"/>
      <c r="ASB4" s="32"/>
      <c r="ASC4" s="32"/>
      <c r="ASD4" s="32"/>
      <c r="ASE4" s="32"/>
      <c r="ASF4" s="32"/>
      <c r="ASG4" s="32"/>
      <c r="ASH4" s="32"/>
      <c r="ASI4" s="32"/>
      <c r="ASJ4" s="32"/>
      <c r="ASK4" s="32"/>
      <c r="ASL4" s="32"/>
      <c r="ASM4" s="32"/>
      <c r="ASN4" s="32"/>
      <c r="ASO4" s="32"/>
      <c r="ASP4" s="32"/>
      <c r="ASQ4" s="32"/>
      <c r="ASR4" s="32"/>
      <c r="ASS4" s="32"/>
      <c r="AST4" s="32"/>
      <c r="ASU4" s="32"/>
      <c r="ASV4" s="32"/>
      <c r="ASW4" s="32"/>
      <c r="ASX4" s="32"/>
      <c r="ASY4" s="32"/>
      <c r="ASZ4" s="32"/>
      <c r="ATA4" s="32"/>
      <c r="ATB4" s="32"/>
      <c r="ATC4" s="32"/>
      <c r="ATD4" s="32"/>
      <c r="ATE4" s="32"/>
      <c r="ATF4" s="32"/>
      <c r="ATG4" s="32"/>
      <c r="ATH4" s="32"/>
      <c r="ATI4" s="32"/>
      <c r="ATJ4" s="32"/>
      <c r="ATK4" s="32"/>
      <c r="ATL4" s="32"/>
      <c r="ATM4" s="32"/>
      <c r="ATN4" s="32"/>
      <c r="ATO4" s="32"/>
      <c r="ATP4" s="32"/>
      <c r="ATQ4" s="32"/>
      <c r="ATR4" s="32"/>
      <c r="ATS4" s="32"/>
      <c r="ATT4" s="32"/>
      <c r="ATU4" s="32"/>
      <c r="ATV4" s="32"/>
      <c r="ATW4" s="32"/>
      <c r="ATX4" s="32"/>
      <c r="ATY4" s="32"/>
      <c r="ATZ4" s="32"/>
      <c r="AUA4" s="32"/>
      <c r="AUB4" s="32"/>
      <c r="AUC4" s="32"/>
      <c r="AUD4" s="32"/>
      <c r="AUE4" s="32"/>
      <c r="AUF4" s="32"/>
      <c r="AUG4" s="32"/>
      <c r="AUH4" s="32"/>
      <c r="AUI4" s="32"/>
      <c r="AUJ4" s="32"/>
      <c r="AUK4" s="32"/>
      <c r="AUL4" s="32"/>
      <c r="AUM4" s="32"/>
      <c r="AUN4" s="32"/>
      <c r="AUO4" s="32"/>
      <c r="AUP4" s="32"/>
      <c r="AUQ4" s="32"/>
      <c r="AUR4" s="32"/>
      <c r="AUS4" s="32"/>
      <c r="AUT4" s="32"/>
      <c r="AUU4" s="32"/>
      <c r="AUV4" s="32"/>
      <c r="AUW4" s="32"/>
      <c r="AUX4" s="32"/>
      <c r="AUY4" s="32"/>
      <c r="AUZ4" s="32"/>
      <c r="AVA4" s="32"/>
      <c r="AVB4" s="32"/>
      <c r="AVC4" s="32"/>
      <c r="AVD4" s="32"/>
      <c r="AVE4" s="32"/>
      <c r="AVF4" s="32"/>
      <c r="AVG4" s="32"/>
      <c r="AVH4" s="32"/>
      <c r="AVI4" s="32"/>
      <c r="AVJ4" s="32"/>
      <c r="AVK4" s="32"/>
      <c r="AVL4" s="32"/>
      <c r="AVM4" s="32"/>
      <c r="AVN4" s="32"/>
      <c r="AVO4" s="32"/>
      <c r="AVP4" s="32"/>
      <c r="AVQ4" s="32"/>
      <c r="AVR4" s="32"/>
      <c r="AVS4" s="32"/>
      <c r="AVT4" s="32"/>
      <c r="AVU4" s="32"/>
      <c r="AVV4" s="32"/>
      <c r="AVW4" s="32"/>
      <c r="AVX4" s="32"/>
      <c r="AVY4" s="32"/>
      <c r="AVZ4" s="32"/>
      <c r="AWA4" s="32"/>
      <c r="AWB4" s="32"/>
      <c r="AWC4" s="32"/>
      <c r="AWD4" s="32"/>
      <c r="AWE4" s="32"/>
      <c r="AWF4" s="32"/>
      <c r="AWG4" s="32"/>
      <c r="AWH4" s="32"/>
      <c r="AWI4" s="32"/>
      <c r="AWJ4" s="32"/>
      <c r="AWK4" s="32"/>
      <c r="AWL4" s="32"/>
      <c r="AWM4" s="32"/>
      <c r="AWN4" s="32"/>
      <c r="AWO4" s="32"/>
      <c r="AWP4" s="32"/>
      <c r="AWQ4" s="32"/>
      <c r="AWR4" s="32"/>
      <c r="AWS4" s="32"/>
      <c r="AWT4" s="32"/>
      <c r="AWU4" s="32"/>
      <c r="AWV4" s="32"/>
      <c r="AWW4" s="32"/>
      <c r="AWX4" s="32"/>
      <c r="AWY4" s="32"/>
      <c r="AWZ4" s="32"/>
      <c r="AXA4" s="32"/>
      <c r="AXB4" s="32"/>
      <c r="AXC4" s="32"/>
      <c r="AXD4" s="32"/>
      <c r="AXE4" s="32"/>
      <c r="AXF4" s="32"/>
      <c r="AXG4" s="32"/>
      <c r="AXH4" s="32"/>
      <c r="AXI4" s="32"/>
      <c r="AXJ4" s="32"/>
      <c r="AXK4" s="32"/>
      <c r="AXL4" s="32"/>
      <c r="AXM4" s="32"/>
      <c r="AXN4" s="32"/>
      <c r="AXO4" s="32"/>
      <c r="AXP4" s="32"/>
      <c r="AXQ4" s="32"/>
      <c r="AXR4" s="32"/>
      <c r="AXS4" s="32"/>
      <c r="AXT4" s="32"/>
      <c r="AXU4" s="32"/>
      <c r="AXV4" s="32"/>
      <c r="AXW4" s="32"/>
      <c r="AXX4" s="32"/>
      <c r="AXY4" s="32"/>
      <c r="AXZ4" s="32"/>
      <c r="AYA4" s="32"/>
      <c r="AYB4" s="32"/>
      <c r="AYC4" s="32"/>
      <c r="AYD4" s="32"/>
      <c r="AYE4" s="32"/>
      <c r="AYF4" s="32"/>
      <c r="AYG4" s="32"/>
      <c r="AYH4" s="32"/>
      <c r="AYI4" s="32"/>
      <c r="AYJ4" s="32"/>
      <c r="AYK4" s="32"/>
      <c r="AYL4" s="32"/>
      <c r="AYM4" s="32"/>
      <c r="AYN4" s="32"/>
      <c r="AYO4" s="32"/>
      <c r="AYP4" s="32"/>
      <c r="AYQ4" s="32"/>
      <c r="AYR4" s="32"/>
      <c r="AYS4" s="32"/>
      <c r="AYT4" s="32"/>
      <c r="AYU4" s="32"/>
      <c r="AYV4" s="32"/>
      <c r="AYW4" s="32"/>
      <c r="AYX4" s="32"/>
      <c r="AYY4" s="32"/>
      <c r="AYZ4" s="32"/>
      <c r="AZA4" s="32"/>
      <c r="AZB4" s="32"/>
      <c r="AZC4" s="32"/>
      <c r="AZD4" s="32"/>
      <c r="AZE4" s="32"/>
      <c r="AZF4" s="32"/>
      <c r="AZG4" s="32"/>
      <c r="AZH4" s="32"/>
      <c r="AZI4" s="32"/>
      <c r="AZJ4" s="32"/>
      <c r="AZK4" s="32"/>
      <c r="AZL4" s="32"/>
      <c r="AZM4" s="32"/>
      <c r="AZN4" s="32"/>
      <c r="AZO4" s="32"/>
      <c r="AZP4" s="32"/>
      <c r="AZQ4" s="32"/>
      <c r="AZR4" s="32"/>
      <c r="AZS4" s="32"/>
      <c r="AZT4" s="32"/>
      <c r="AZU4" s="32"/>
      <c r="AZV4" s="32"/>
      <c r="AZW4" s="32"/>
      <c r="AZX4" s="32"/>
      <c r="AZY4" s="32"/>
      <c r="AZZ4" s="32"/>
      <c r="BAA4" s="32"/>
      <c r="BAB4" s="32"/>
      <c r="BAC4" s="32"/>
      <c r="BAD4" s="32"/>
      <c r="BAE4" s="32"/>
      <c r="BAF4" s="32"/>
      <c r="BAG4" s="32"/>
      <c r="BAH4" s="32"/>
      <c r="BAI4" s="32"/>
      <c r="BAJ4" s="32"/>
      <c r="BAK4" s="32"/>
      <c r="BAL4" s="32"/>
      <c r="BAM4" s="32"/>
      <c r="BAN4" s="32"/>
      <c r="BAO4" s="32"/>
      <c r="BAP4" s="32"/>
      <c r="BAQ4" s="32"/>
      <c r="BAR4" s="32"/>
      <c r="BAS4" s="32"/>
      <c r="BAT4" s="32"/>
      <c r="BAU4" s="32"/>
      <c r="BAV4" s="32"/>
      <c r="BAW4" s="32"/>
      <c r="BAX4" s="32"/>
      <c r="BAY4" s="32"/>
      <c r="BAZ4" s="32"/>
      <c r="BBA4" s="32"/>
      <c r="BBB4" s="32"/>
      <c r="BBC4" s="32"/>
      <c r="BBD4" s="32"/>
      <c r="BBE4" s="32"/>
      <c r="BBF4" s="32"/>
      <c r="BBG4" s="32"/>
      <c r="BBH4" s="32"/>
      <c r="BBI4" s="32"/>
      <c r="BBJ4" s="32"/>
      <c r="BBK4" s="32"/>
      <c r="BBL4" s="32"/>
      <c r="BBM4" s="32"/>
      <c r="BBN4" s="32"/>
      <c r="BBO4" s="32"/>
      <c r="BBP4" s="32"/>
      <c r="BBQ4" s="32"/>
      <c r="BBR4" s="32"/>
      <c r="BBS4" s="32"/>
      <c r="BBT4" s="32"/>
      <c r="BBU4" s="32"/>
      <c r="BBV4" s="32"/>
      <c r="BBW4" s="32"/>
      <c r="BBX4" s="32"/>
      <c r="BBY4" s="32"/>
      <c r="BBZ4" s="32"/>
      <c r="BCA4" s="32"/>
      <c r="BCB4" s="32"/>
      <c r="BCC4" s="32"/>
      <c r="BCD4" s="32"/>
      <c r="BCE4" s="32"/>
      <c r="BCF4" s="32"/>
      <c r="BCG4" s="32"/>
      <c r="BCH4" s="32"/>
      <c r="BCI4" s="32"/>
      <c r="BCJ4" s="32"/>
      <c r="BCK4" s="32"/>
      <c r="BCL4" s="32"/>
      <c r="BCM4" s="32"/>
      <c r="BCN4" s="32"/>
      <c r="BCO4" s="32"/>
      <c r="BCP4" s="32"/>
      <c r="BCQ4" s="32"/>
      <c r="BCR4" s="32"/>
      <c r="BCS4" s="32"/>
      <c r="BCT4" s="32"/>
      <c r="BCU4" s="32"/>
      <c r="BCV4" s="32"/>
      <c r="BCW4" s="32"/>
      <c r="BCX4" s="32"/>
      <c r="BCY4" s="32"/>
      <c r="BCZ4" s="32"/>
      <c r="BDA4" s="32"/>
      <c r="BDB4" s="32"/>
      <c r="BDC4" s="32"/>
      <c r="BDD4" s="32"/>
      <c r="BDE4" s="32"/>
      <c r="BDF4" s="32"/>
      <c r="BDG4" s="32"/>
      <c r="BDH4" s="32"/>
      <c r="BDI4" s="32"/>
      <c r="BDJ4" s="32"/>
      <c r="BDK4" s="32"/>
      <c r="BDL4" s="32"/>
      <c r="BDM4" s="32"/>
      <c r="BDN4" s="32"/>
      <c r="BDO4" s="32"/>
      <c r="BDP4" s="32"/>
      <c r="BDQ4" s="32"/>
      <c r="BDR4" s="32"/>
      <c r="BDS4" s="32"/>
      <c r="BDT4" s="32"/>
      <c r="BDU4" s="32"/>
      <c r="BDV4" s="32"/>
      <c r="BDW4" s="32"/>
      <c r="BDX4" s="32"/>
      <c r="BDY4" s="32"/>
      <c r="BDZ4" s="32"/>
      <c r="BEA4" s="32"/>
      <c r="BEB4" s="32"/>
      <c r="BEC4" s="32"/>
      <c r="BED4" s="32"/>
      <c r="BEE4" s="32"/>
      <c r="BEF4" s="32"/>
      <c r="BEG4" s="32"/>
      <c r="BEH4" s="32"/>
      <c r="BEI4" s="32"/>
      <c r="BEJ4" s="32"/>
      <c r="BEK4" s="32"/>
      <c r="BEL4" s="32"/>
      <c r="BEM4" s="32"/>
      <c r="BEN4" s="32"/>
      <c r="BEO4" s="32"/>
      <c r="BEP4" s="32"/>
      <c r="BEQ4" s="32"/>
      <c r="BER4" s="32"/>
      <c r="BES4" s="32"/>
      <c r="BET4" s="32"/>
      <c r="BEU4" s="32"/>
      <c r="BEV4" s="32"/>
      <c r="BEW4" s="32"/>
      <c r="BEX4" s="32"/>
      <c r="BEY4" s="32"/>
      <c r="BEZ4" s="32"/>
      <c r="BFA4" s="32"/>
      <c r="BFB4" s="32"/>
      <c r="BFC4" s="32"/>
      <c r="BFD4" s="32"/>
      <c r="BFE4" s="32"/>
      <c r="BFF4" s="32"/>
      <c r="BFG4" s="32"/>
      <c r="BFH4" s="32"/>
      <c r="BFI4" s="32"/>
      <c r="BFJ4" s="32"/>
      <c r="BFK4" s="32"/>
      <c r="BFL4" s="32"/>
      <c r="BFM4" s="32"/>
      <c r="BFN4" s="32"/>
      <c r="BFO4" s="32"/>
      <c r="BFP4" s="32"/>
      <c r="BFQ4" s="32"/>
      <c r="BFR4" s="32"/>
      <c r="BFS4" s="32"/>
      <c r="BFT4" s="32"/>
      <c r="BFU4" s="32"/>
      <c r="BFV4" s="32"/>
      <c r="BFW4" s="32"/>
      <c r="BFX4" s="32"/>
      <c r="BFY4" s="32"/>
      <c r="BFZ4" s="32"/>
      <c r="BGA4" s="32"/>
      <c r="BGB4" s="32"/>
      <c r="BGC4" s="32"/>
      <c r="BGD4" s="32"/>
      <c r="BGE4" s="32"/>
      <c r="BGF4" s="32"/>
      <c r="BGG4" s="32"/>
      <c r="BGH4" s="32"/>
      <c r="BGI4" s="32"/>
      <c r="BGJ4" s="32"/>
      <c r="BGK4" s="32"/>
      <c r="BGL4" s="32"/>
      <c r="BGM4" s="32"/>
      <c r="BGN4" s="32"/>
      <c r="BGO4" s="32"/>
      <c r="BGP4" s="32"/>
      <c r="BGQ4" s="32"/>
      <c r="BGR4" s="32"/>
      <c r="BGS4" s="32"/>
      <c r="BGT4" s="32"/>
      <c r="BGU4" s="32"/>
      <c r="BGV4" s="32"/>
      <c r="BGW4" s="32"/>
      <c r="BGX4" s="32"/>
      <c r="BGY4" s="32"/>
      <c r="BGZ4" s="32"/>
      <c r="BHA4" s="32"/>
      <c r="BHB4" s="32"/>
      <c r="BHC4" s="32"/>
      <c r="BHD4" s="32"/>
      <c r="BHE4" s="32"/>
      <c r="BHF4" s="32"/>
      <c r="BHG4" s="32"/>
      <c r="BHH4" s="32"/>
      <c r="BHI4" s="32"/>
      <c r="BHJ4" s="32"/>
      <c r="BHK4" s="32"/>
      <c r="BHL4" s="32"/>
      <c r="BHM4" s="32"/>
      <c r="BHN4" s="32"/>
      <c r="BHO4" s="32"/>
      <c r="BHP4" s="32"/>
      <c r="BHQ4" s="32"/>
      <c r="BHR4" s="32"/>
      <c r="BHS4" s="32"/>
      <c r="BHT4" s="32"/>
      <c r="BHU4" s="32"/>
      <c r="BHV4" s="32"/>
      <c r="BHW4" s="32"/>
      <c r="BHX4" s="32"/>
      <c r="BHY4" s="32"/>
      <c r="BHZ4" s="32"/>
      <c r="BIA4" s="32"/>
      <c r="BIB4" s="32"/>
      <c r="BIC4" s="32"/>
      <c r="BID4" s="32"/>
      <c r="BIE4" s="32"/>
      <c r="BIF4" s="32"/>
      <c r="BIG4" s="32"/>
      <c r="BIH4" s="32"/>
      <c r="BII4" s="32"/>
      <c r="BIJ4" s="32"/>
      <c r="BIK4" s="32"/>
      <c r="BIL4" s="32"/>
      <c r="BIM4" s="32"/>
      <c r="BIN4" s="32"/>
      <c r="BIO4" s="32"/>
      <c r="BIP4" s="32"/>
      <c r="BIQ4" s="32"/>
      <c r="BIR4" s="32"/>
      <c r="BIS4" s="32"/>
      <c r="BIT4" s="32"/>
      <c r="BIU4" s="32"/>
      <c r="BIV4" s="32"/>
      <c r="BIW4" s="32"/>
      <c r="BIX4" s="32"/>
      <c r="BIY4" s="32"/>
      <c r="BIZ4" s="32"/>
      <c r="BJA4" s="32"/>
      <c r="BJB4" s="32"/>
      <c r="BJC4" s="32"/>
      <c r="BJD4" s="32"/>
      <c r="BJE4" s="32"/>
      <c r="BJF4" s="32"/>
      <c r="BJG4" s="32"/>
      <c r="BJH4" s="32"/>
      <c r="BJI4" s="32"/>
      <c r="BJJ4" s="32"/>
      <c r="BJK4" s="32"/>
      <c r="BJL4" s="32"/>
      <c r="BJM4" s="32"/>
      <c r="BJN4" s="32"/>
      <c r="BJO4" s="32"/>
      <c r="BJP4" s="32"/>
      <c r="BJQ4" s="32"/>
      <c r="BJR4" s="32"/>
      <c r="BJS4" s="32"/>
      <c r="BJT4" s="32"/>
      <c r="BJU4" s="32"/>
      <c r="BJV4" s="32"/>
      <c r="BJW4" s="32"/>
      <c r="BJX4" s="32"/>
      <c r="BJY4" s="32"/>
      <c r="BJZ4" s="32"/>
      <c r="BKA4" s="32"/>
      <c r="BKB4" s="32"/>
      <c r="BKC4" s="32"/>
      <c r="BKD4" s="32"/>
      <c r="BKE4" s="32"/>
      <c r="BKF4" s="32"/>
      <c r="BKG4" s="32"/>
      <c r="BKH4" s="32"/>
      <c r="BKI4" s="32"/>
      <c r="BKJ4" s="32"/>
      <c r="BKK4" s="32"/>
      <c r="BKL4" s="32"/>
      <c r="BKM4" s="32"/>
      <c r="BKN4" s="32"/>
      <c r="BKO4" s="32"/>
      <c r="BKP4" s="32"/>
      <c r="BKQ4" s="32"/>
      <c r="BKR4" s="32"/>
      <c r="BKS4" s="32"/>
      <c r="BKT4" s="32"/>
      <c r="BKU4" s="32"/>
      <c r="BKV4" s="32"/>
      <c r="BKW4" s="32"/>
      <c r="BKX4" s="32"/>
      <c r="BKY4" s="32"/>
      <c r="BKZ4" s="32"/>
      <c r="BLA4" s="32"/>
      <c r="BLB4" s="32"/>
      <c r="BLC4" s="32"/>
      <c r="BLD4" s="32"/>
      <c r="BLE4" s="32"/>
      <c r="BLF4" s="32"/>
      <c r="BLG4" s="32"/>
      <c r="BLH4" s="32"/>
      <c r="BLI4" s="32"/>
      <c r="BLJ4" s="32"/>
      <c r="BLK4" s="32"/>
      <c r="BLL4" s="32"/>
      <c r="BLM4" s="32"/>
      <c r="BLN4" s="32"/>
      <c r="BLO4" s="32"/>
      <c r="BLP4" s="32"/>
      <c r="BLQ4" s="32"/>
      <c r="BLR4" s="32"/>
      <c r="BLS4" s="32"/>
      <c r="BLT4" s="32"/>
      <c r="BLU4" s="32"/>
      <c r="BLV4" s="32"/>
      <c r="BLW4" s="32"/>
      <c r="BLX4" s="32"/>
      <c r="BLY4" s="32"/>
      <c r="BLZ4" s="32"/>
      <c r="BMA4" s="32"/>
      <c r="BMB4" s="32"/>
      <c r="BMC4" s="32"/>
      <c r="BMD4" s="32"/>
      <c r="BME4" s="32"/>
      <c r="BMF4" s="32"/>
      <c r="BMG4" s="32"/>
      <c r="BMH4" s="32"/>
      <c r="BMI4" s="32"/>
      <c r="BMJ4" s="32"/>
      <c r="BMK4" s="32"/>
      <c r="BML4" s="32"/>
      <c r="BMM4" s="32"/>
      <c r="BMN4" s="32"/>
      <c r="BMO4" s="32"/>
      <c r="BMP4" s="32"/>
      <c r="BMQ4" s="32"/>
      <c r="BMR4" s="32"/>
      <c r="BMS4" s="32"/>
      <c r="BMT4" s="32"/>
      <c r="BMU4" s="32"/>
      <c r="BMV4" s="32"/>
      <c r="BMW4" s="32"/>
      <c r="BMX4" s="32"/>
      <c r="BMY4" s="32"/>
      <c r="BMZ4" s="32"/>
      <c r="BNA4" s="32"/>
      <c r="BNB4" s="32"/>
      <c r="BNC4" s="32"/>
      <c r="BND4" s="32"/>
      <c r="BNE4" s="32"/>
      <c r="BNF4" s="32"/>
      <c r="BNG4" s="32"/>
      <c r="BNH4" s="32"/>
      <c r="BNI4" s="32"/>
      <c r="BNJ4" s="32"/>
      <c r="BNK4" s="32"/>
      <c r="BNL4" s="32"/>
      <c r="BNM4" s="32"/>
      <c r="BNN4" s="32"/>
      <c r="BNO4" s="32"/>
      <c r="BNP4" s="32"/>
      <c r="BNQ4" s="32"/>
      <c r="BNR4" s="32"/>
      <c r="BNS4" s="32"/>
      <c r="BNT4" s="32"/>
      <c r="BNU4" s="32"/>
      <c r="BNV4" s="32"/>
      <c r="BNW4" s="32"/>
      <c r="BNX4" s="32"/>
      <c r="BNY4" s="32"/>
      <c r="BNZ4" s="32"/>
      <c r="BOA4" s="32"/>
      <c r="BOB4" s="32"/>
      <c r="BOC4" s="32"/>
      <c r="BOD4" s="32"/>
      <c r="BOE4" s="32"/>
      <c r="BOF4" s="32"/>
      <c r="BOG4" s="32"/>
      <c r="BOH4" s="32"/>
      <c r="BOI4" s="32"/>
      <c r="BOJ4" s="32"/>
      <c r="BOK4" s="32"/>
      <c r="BOL4" s="32"/>
      <c r="BOM4" s="32"/>
      <c r="BON4" s="32"/>
      <c r="BOO4" s="32"/>
      <c r="BOP4" s="32"/>
      <c r="BOQ4" s="32"/>
      <c r="BOR4" s="32"/>
      <c r="BOS4" s="32"/>
      <c r="BOT4" s="32"/>
      <c r="BOU4" s="32"/>
      <c r="BOV4" s="32"/>
      <c r="BOW4" s="32"/>
      <c r="BOX4" s="32"/>
      <c r="BOY4" s="32"/>
      <c r="BOZ4" s="32"/>
      <c r="BPA4" s="32"/>
      <c r="BPB4" s="32"/>
      <c r="BPC4" s="32"/>
      <c r="BPD4" s="32"/>
      <c r="BPE4" s="32"/>
      <c r="BPF4" s="32"/>
      <c r="BPG4" s="32"/>
      <c r="BPH4" s="32"/>
      <c r="BPI4" s="32"/>
      <c r="BPJ4" s="32"/>
      <c r="BPK4" s="32"/>
      <c r="BPL4" s="32"/>
      <c r="BPM4" s="32"/>
      <c r="BPN4" s="32"/>
      <c r="BPO4" s="32"/>
      <c r="BPP4" s="32"/>
      <c r="BPQ4" s="32"/>
      <c r="BPR4" s="32"/>
      <c r="BPS4" s="32"/>
      <c r="BPT4" s="32"/>
      <c r="BPU4" s="32"/>
      <c r="BPV4" s="32"/>
      <c r="BPW4" s="32"/>
      <c r="BPX4" s="32"/>
      <c r="BPY4" s="32"/>
      <c r="BPZ4" s="32"/>
      <c r="BQA4" s="32"/>
      <c r="BQB4" s="32"/>
      <c r="BQC4" s="32"/>
      <c r="BQD4" s="32"/>
      <c r="BQE4" s="32"/>
      <c r="BQF4" s="32"/>
      <c r="BQG4" s="32"/>
      <c r="BQH4" s="32"/>
      <c r="BQI4" s="32"/>
      <c r="BQJ4" s="32"/>
      <c r="BQK4" s="32"/>
      <c r="BQL4" s="32"/>
      <c r="BQM4" s="32"/>
      <c r="BQN4" s="32"/>
      <c r="BQO4" s="32"/>
      <c r="BQP4" s="32"/>
      <c r="BQQ4" s="32"/>
      <c r="BQR4" s="32"/>
      <c r="BQS4" s="32"/>
      <c r="BQT4" s="32"/>
      <c r="BQU4" s="32"/>
      <c r="BQV4" s="32"/>
      <c r="BQW4" s="32"/>
      <c r="BQX4" s="32"/>
      <c r="BQY4" s="32"/>
      <c r="BQZ4" s="32"/>
      <c r="BRA4" s="32"/>
      <c r="BRB4" s="32"/>
      <c r="BRC4" s="32"/>
      <c r="BRD4" s="32"/>
      <c r="BRE4" s="32"/>
      <c r="BRF4" s="32"/>
      <c r="BRG4" s="32"/>
      <c r="BRH4" s="32"/>
      <c r="BRI4" s="32"/>
      <c r="BRJ4" s="32"/>
      <c r="BRK4" s="32"/>
      <c r="BRL4" s="32"/>
      <c r="BRM4" s="32"/>
      <c r="BRN4" s="32"/>
      <c r="BRO4" s="32"/>
      <c r="BRP4" s="32"/>
      <c r="BRQ4" s="32"/>
      <c r="BRR4" s="32"/>
      <c r="BRS4" s="32"/>
      <c r="BRT4" s="32"/>
      <c r="BRU4" s="32"/>
      <c r="BRV4" s="32"/>
      <c r="BRW4" s="32"/>
      <c r="BRX4" s="32"/>
      <c r="BRY4" s="32"/>
      <c r="BRZ4" s="32"/>
      <c r="BSA4" s="32"/>
      <c r="BSB4" s="32"/>
      <c r="BSC4" s="32"/>
      <c r="BSD4" s="32"/>
      <c r="BSE4" s="32"/>
      <c r="BSF4" s="32"/>
      <c r="BSG4" s="32"/>
      <c r="BSH4" s="32"/>
      <c r="BSI4" s="32"/>
      <c r="BSJ4" s="32"/>
      <c r="BSK4" s="32"/>
      <c r="BSL4" s="32"/>
      <c r="BSM4" s="32"/>
      <c r="BSN4" s="32"/>
      <c r="BSO4" s="32"/>
      <c r="BSP4" s="32"/>
      <c r="BSQ4" s="32"/>
      <c r="BSR4" s="32"/>
      <c r="BSS4" s="32"/>
      <c r="BST4" s="32"/>
      <c r="BSU4" s="32"/>
      <c r="BSV4" s="32"/>
      <c r="BSW4" s="32"/>
      <c r="BSX4" s="32"/>
      <c r="BSY4" s="32"/>
      <c r="BSZ4" s="32"/>
      <c r="BTA4" s="32"/>
      <c r="BTB4" s="32"/>
      <c r="BTC4" s="32"/>
      <c r="BTD4" s="32"/>
      <c r="BTE4" s="32"/>
      <c r="BTF4" s="32"/>
      <c r="BTG4" s="32"/>
      <c r="BTH4" s="32"/>
      <c r="BTI4" s="32"/>
      <c r="BTJ4" s="32"/>
      <c r="BTK4" s="32"/>
      <c r="BTL4" s="32"/>
      <c r="BTM4" s="32"/>
      <c r="BTN4" s="32"/>
      <c r="BTO4" s="32"/>
      <c r="BTP4" s="32"/>
      <c r="BTQ4" s="32"/>
      <c r="BTR4" s="32"/>
      <c r="BTS4" s="32"/>
      <c r="BTT4" s="32"/>
      <c r="BTU4" s="32"/>
      <c r="BTV4" s="32"/>
      <c r="BTW4" s="32"/>
      <c r="BTX4" s="32"/>
      <c r="BTY4" s="32"/>
      <c r="BTZ4" s="32"/>
      <c r="BUA4" s="32"/>
      <c r="BUB4" s="32"/>
      <c r="BUC4" s="32"/>
      <c r="BUD4" s="32"/>
      <c r="BUE4" s="32"/>
      <c r="BUF4" s="32"/>
      <c r="BUG4" s="32"/>
      <c r="BUH4" s="32"/>
      <c r="BUI4" s="32"/>
      <c r="BUJ4" s="32"/>
      <c r="BUK4" s="32"/>
      <c r="BUL4" s="32"/>
      <c r="BUM4" s="32"/>
      <c r="BUN4" s="32"/>
      <c r="BUO4" s="32"/>
      <c r="BUP4" s="32"/>
      <c r="BUQ4" s="32"/>
      <c r="BUR4" s="32"/>
      <c r="BUS4" s="32"/>
      <c r="BUT4" s="32"/>
      <c r="BUU4" s="32"/>
      <c r="BUV4" s="32"/>
      <c r="BUW4" s="32"/>
      <c r="BUX4" s="32"/>
      <c r="BUY4" s="32"/>
      <c r="BUZ4" s="32"/>
      <c r="BVA4" s="32"/>
      <c r="BVB4" s="32"/>
      <c r="BVC4" s="32"/>
      <c r="BVD4" s="32"/>
      <c r="BVE4" s="32"/>
      <c r="BVF4" s="32"/>
      <c r="BVG4" s="32"/>
      <c r="BVH4" s="32"/>
      <c r="BVI4" s="32"/>
      <c r="BVJ4" s="32"/>
      <c r="BVK4" s="32"/>
      <c r="BVL4" s="32"/>
      <c r="BVM4" s="32"/>
      <c r="BVN4" s="32"/>
      <c r="BVO4" s="32"/>
      <c r="BVP4" s="32"/>
      <c r="BVQ4" s="32"/>
      <c r="BVR4" s="32"/>
      <c r="BVS4" s="32"/>
      <c r="BVT4" s="32"/>
      <c r="BVU4" s="32"/>
      <c r="BVV4" s="32"/>
      <c r="BVW4" s="32"/>
      <c r="BVX4" s="32"/>
      <c r="BVY4" s="32"/>
      <c r="BVZ4" s="32"/>
      <c r="BWA4" s="32"/>
      <c r="BWB4" s="32"/>
      <c r="BWC4" s="32"/>
      <c r="BWD4" s="32"/>
      <c r="BWE4" s="32"/>
      <c r="BWF4" s="32"/>
      <c r="BWG4" s="32"/>
      <c r="BWH4" s="32"/>
      <c r="BWI4" s="32"/>
      <c r="BWJ4" s="32"/>
      <c r="BWK4" s="32"/>
      <c r="BWL4" s="32"/>
      <c r="BWM4" s="32"/>
      <c r="BWN4" s="32"/>
      <c r="BWO4" s="32"/>
      <c r="BWP4" s="32"/>
      <c r="BWQ4" s="32"/>
      <c r="BWR4" s="32"/>
      <c r="BWS4" s="32"/>
      <c r="BWT4" s="32"/>
      <c r="BWU4" s="32"/>
      <c r="BWV4" s="32"/>
      <c r="BWW4" s="32"/>
      <c r="BWX4" s="32"/>
      <c r="BWY4" s="32"/>
      <c r="BWZ4" s="32"/>
      <c r="BXA4" s="32"/>
      <c r="BXB4" s="32"/>
      <c r="BXC4" s="32"/>
      <c r="BXD4" s="32"/>
      <c r="BXE4" s="32"/>
      <c r="BXF4" s="32"/>
      <c r="BXG4" s="32"/>
      <c r="BXH4" s="32"/>
      <c r="BXI4" s="32"/>
      <c r="BXJ4" s="32"/>
      <c r="BXK4" s="32"/>
      <c r="BXL4" s="32"/>
      <c r="BXM4" s="32"/>
      <c r="BXN4" s="32"/>
      <c r="BXO4" s="32"/>
      <c r="BXP4" s="32"/>
      <c r="BXQ4" s="32"/>
      <c r="BXR4" s="32"/>
      <c r="BXS4" s="32"/>
      <c r="BXT4" s="32"/>
      <c r="BXU4" s="32"/>
      <c r="BXV4" s="32"/>
      <c r="BXW4" s="32"/>
      <c r="BXX4" s="32"/>
      <c r="BXY4" s="32"/>
      <c r="BXZ4" s="32"/>
      <c r="BYA4" s="32"/>
      <c r="BYB4" s="32"/>
      <c r="BYC4" s="32"/>
      <c r="BYD4" s="32"/>
      <c r="BYE4" s="32"/>
      <c r="BYF4" s="32"/>
      <c r="BYG4" s="32"/>
      <c r="BYH4" s="32"/>
      <c r="BYI4" s="32"/>
      <c r="BYJ4" s="32"/>
      <c r="BYK4" s="32"/>
      <c r="BYL4" s="32"/>
      <c r="BYM4" s="32"/>
      <c r="BYN4" s="32"/>
      <c r="BYO4" s="32"/>
      <c r="BYP4" s="32"/>
      <c r="BYQ4" s="32"/>
      <c r="BYR4" s="32"/>
      <c r="BYS4" s="32"/>
      <c r="BYT4" s="32"/>
      <c r="BYU4" s="32"/>
      <c r="BYV4" s="32"/>
      <c r="BYW4" s="32"/>
      <c r="BYX4" s="32"/>
      <c r="BYY4" s="32"/>
      <c r="BYZ4" s="32"/>
      <c r="BZA4" s="32"/>
      <c r="BZB4" s="32"/>
      <c r="BZC4" s="32"/>
      <c r="BZD4" s="32"/>
      <c r="BZE4" s="32"/>
      <c r="BZF4" s="32"/>
      <c r="BZG4" s="32"/>
      <c r="BZH4" s="32"/>
      <c r="BZI4" s="32"/>
      <c r="BZJ4" s="32"/>
      <c r="BZK4" s="32"/>
      <c r="BZL4" s="32"/>
      <c r="BZM4" s="32"/>
      <c r="BZN4" s="32"/>
      <c r="BZO4" s="32"/>
      <c r="BZP4" s="32"/>
      <c r="BZQ4" s="32"/>
      <c r="BZR4" s="32"/>
      <c r="BZS4" s="32"/>
      <c r="BZT4" s="32"/>
      <c r="BZU4" s="32"/>
      <c r="BZV4" s="32"/>
      <c r="BZW4" s="32"/>
      <c r="BZX4" s="32"/>
      <c r="BZY4" s="32"/>
      <c r="BZZ4" s="32"/>
      <c r="CAA4" s="32"/>
      <c r="CAB4" s="32"/>
      <c r="CAC4" s="32"/>
      <c r="CAD4" s="32"/>
      <c r="CAE4" s="32"/>
      <c r="CAF4" s="32"/>
      <c r="CAG4" s="32"/>
      <c r="CAH4" s="32"/>
      <c r="CAI4" s="32"/>
      <c r="CAJ4" s="32"/>
      <c r="CAK4" s="32"/>
      <c r="CAL4" s="32"/>
      <c r="CAM4" s="32"/>
      <c r="CAN4" s="32"/>
      <c r="CAO4" s="32"/>
      <c r="CAP4" s="32"/>
      <c r="CAQ4" s="32"/>
      <c r="CAR4" s="32"/>
      <c r="CAS4" s="32"/>
      <c r="CAT4" s="32"/>
      <c r="CAU4" s="32"/>
      <c r="CAV4" s="32"/>
      <c r="CAW4" s="32"/>
      <c r="CAX4" s="32"/>
      <c r="CAY4" s="32"/>
      <c r="CAZ4" s="32"/>
      <c r="CBA4" s="32"/>
      <c r="CBB4" s="32"/>
      <c r="CBC4" s="32"/>
      <c r="CBD4" s="32"/>
      <c r="CBE4" s="32"/>
      <c r="CBF4" s="32"/>
      <c r="CBG4" s="32"/>
      <c r="CBH4" s="32"/>
      <c r="CBI4" s="32"/>
      <c r="CBJ4" s="32"/>
      <c r="CBK4" s="32"/>
      <c r="CBL4" s="32"/>
      <c r="CBM4" s="32"/>
      <c r="CBN4" s="32"/>
      <c r="CBO4" s="32"/>
      <c r="CBP4" s="32"/>
      <c r="CBQ4" s="32"/>
      <c r="CBR4" s="32"/>
      <c r="CBS4" s="32"/>
      <c r="CBT4" s="32"/>
      <c r="CBU4" s="32"/>
      <c r="CBV4" s="32"/>
      <c r="CBW4" s="32"/>
      <c r="CBX4" s="32"/>
      <c r="CBY4" s="32"/>
      <c r="CBZ4" s="32"/>
      <c r="CCA4" s="32"/>
      <c r="CCB4" s="32"/>
      <c r="CCC4" s="32"/>
      <c r="CCD4" s="32"/>
      <c r="CCE4" s="32"/>
      <c r="CCF4" s="32"/>
      <c r="CCG4" s="32"/>
      <c r="CCH4" s="32"/>
      <c r="CCI4" s="32"/>
      <c r="CCJ4" s="32"/>
      <c r="CCK4" s="32"/>
      <c r="CCL4" s="32"/>
      <c r="CCM4" s="32"/>
      <c r="CCN4" s="32"/>
      <c r="CCO4" s="32"/>
      <c r="CCP4" s="32"/>
      <c r="CCQ4" s="32"/>
      <c r="CCR4" s="32"/>
      <c r="CCS4" s="32"/>
      <c r="CCT4" s="32"/>
      <c r="CCU4" s="32"/>
      <c r="CCV4" s="32"/>
      <c r="CCW4" s="32"/>
      <c r="CCX4" s="32"/>
      <c r="CCY4" s="32"/>
      <c r="CCZ4" s="32"/>
      <c r="CDA4" s="32"/>
      <c r="CDB4" s="32"/>
      <c r="CDC4" s="32"/>
      <c r="CDD4" s="32"/>
      <c r="CDE4" s="32"/>
      <c r="CDF4" s="32"/>
      <c r="CDG4" s="32"/>
      <c r="CDH4" s="32"/>
      <c r="CDI4" s="32"/>
      <c r="CDJ4" s="32"/>
      <c r="CDK4" s="32"/>
      <c r="CDL4" s="32"/>
      <c r="CDM4" s="32"/>
      <c r="CDN4" s="32"/>
      <c r="CDO4" s="32"/>
      <c r="CDP4" s="32"/>
      <c r="CDQ4" s="32"/>
      <c r="CDR4" s="32"/>
      <c r="CDS4" s="32"/>
      <c r="CDT4" s="32"/>
      <c r="CDU4" s="32"/>
      <c r="CDV4" s="32"/>
      <c r="CDW4" s="32"/>
      <c r="CDX4" s="32"/>
      <c r="CDY4" s="32"/>
      <c r="CDZ4" s="32"/>
      <c r="CEA4" s="32"/>
      <c r="CEB4" s="32"/>
      <c r="CEC4" s="32"/>
      <c r="CED4" s="32"/>
      <c r="CEE4" s="32"/>
      <c r="CEF4" s="32"/>
      <c r="CEG4" s="32"/>
      <c r="CEH4" s="32"/>
      <c r="CEI4" s="32"/>
      <c r="CEJ4" s="32"/>
      <c r="CEK4" s="32"/>
      <c r="CEL4" s="32"/>
      <c r="CEM4" s="32"/>
      <c r="CEN4" s="32"/>
      <c r="CEO4" s="32"/>
      <c r="CEP4" s="32"/>
      <c r="CEQ4" s="32"/>
      <c r="CER4" s="32"/>
      <c r="CES4" s="32"/>
      <c r="CET4" s="32"/>
      <c r="CEU4" s="32"/>
      <c r="CEV4" s="32"/>
      <c r="CEW4" s="32"/>
      <c r="CEX4" s="32"/>
      <c r="CEY4" s="32"/>
      <c r="CEZ4" s="32"/>
      <c r="CFA4" s="32"/>
      <c r="CFB4" s="32"/>
      <c r="CFC4" s="32"/>
      <c r="CFD4" s="32"/>
      <c r="CFE4" s="32"/>
      <c r="CFF4" s="32"/>
      <c r="CFG4" s="32"/>
      <c r="CFH4" s="32"/>
      <c r="CFI4" s="32"/>
      <c r="CFJ4" s="32"/>
      <c r="CFK4" s="32"/>
      <c r="CFL4" s="32"/>
      <c r="CFM4" s="32"/>
      <c r="CFN4" s="32"/>
      <c r="CFO4" s="32"/>
      <c r="CFP4" s="32"/>
      <c r="CFQ4" s="32"/>
      <c r="CFR4" s="32"/>
      <c r="CFS4" s="32"/>
      <c r="CFT4" s="32"/>
      <c r="CFU4" s="32"/>
      <c r="CFV4" s="32"/>
      <c r="CFW4" s="32"/>
      <c r="CFX4" s="32"/>
      <c r="CFY4" s="32"/>
      <c r="CFZ4" s="32"/>
      <c r="CGA4" s="32"/>
      <c r="CGB4" s="32"/>
      <c r="CGC4" s="32"/>
      <c r="CGD4" s="32"/>
      <c r="CGE4" s="32"/>
      <c r="CGF4" s="32"/>
      <c r="CGG4" s="32"/>
      <c r="CGH4" s="32"/>
      <c r="CGI4" s="32"/>
      <c r="CGJ4" s="32"/>
      <c r="CGK4" s="32"/>
      <c r="CGL4" s="32"/>
      <c r="CGM4" s="32"/>
      <c r="CGN4" s="32"/>
      <c r="CGO4" s="32"/>
      <c r="CGP4" s="32"/>
      <c r="CGQ4" s="32"/>
      <c r="CGR4" s="32"/>
      <c r="CGS4" s="32"/>
      <c r="CGT4" s="32"/>
      <c r="CGU4" s="32"/>
      <c r="CGV4" s="32"/>
      <c r="CGW4" s="32"/>
      <c r="CGX4" s="32"/>
      <c r="CGY4" s="32"/>
      <c r="CGZ4" s="32"/>
      <c r="CHA4" s="32"/>
      <c r="CHB4" s="32"/>
      <c r="CHC4" s="32"/>
      <c r="CHD4" s="32"/>
      <c r="CHE4" s="32"/>
      <c r="CHF4" s="32"/>
      <c r="CHG4" s="32"/>
      <c r="CHH4" s="32"/>
      <c r="CHI4" s="32"/>
      <c r="CHJ4" s="32"/>
      <c r="CHK4" s="32"/>
      <c r="CHL4" s="32"/>
      <c r="CHM4" s="32"/>
      <c r="CHN4" s="32"/>
      <c r="CHO4" s="32"/>
      <c r="CHP4" s="32"/>
      <c r="CHQ4" s="32"/>
      <c r="CHR4" s="32"/>
      <c r="CHS4" s="32"/>
      <c r="CHT4" s="32"/>
      <c r="CHU4" s="32"/>
      <c r="CHV4" s="32"/>
      <c r="CHW4" s="32"/>
      <c r="CHX4" s="32"/>
      <c r="CHY4" s="32"/>
      <c r="CHZ4" s="32"/>
      <c r="CIA4" s="32"/>
      <c r="CIB4" s="32"/>
      <c r="CIC4" s="32"/>
      <c r="CID4" s="32"/>
      <c r="CIE4" s="32"/>
      <c r="CIF4" s="32"/>
      <c r="CIG4" s="32"/>
      <c r="CIH4" s="32"/>
      <c r="CII4" s="32"/>
      <c r="CIJ4" s="32"/>
      <c r="CIK4" s="32"/>
      <c r="CIL4" s="32"/>
      <c r="CIM4" s="32"/>
      <c r="CIN4" s="32"/>
      <c r="CIO4" s="32"/>
      <c r="CIP4" s="32"/>
      <c r="CIQ4" s="32"/>
      <c r="CIR4" s="32"/>
      <c r="CIS4" s="32"/>
      <c r="CIT4" s="32"/>
      <c r="CIU4" s="32"/>
      <c r="CIV4" s="32"/>
      <c r="CIW4" s="32"/>
      <c r="CIX4" s="32"/>
      <c r="CIY4" s="32"/>
      <c r="CIZ4" s="32"/>
      <c r="CJA4" s="32"/>
      <c r="CJB4" s="32"/>
      <c r="CJC4" s="32"/>
      <c r="CJD4" s="32"/>
      <c r="CJE4" s="32"/>
      <c r="CJF4" s="32"/>
      <c r="CJG4" s="32"/>
      <c r="CJH4" s="32"/>
      <c r="CJI4" s="32"/>
      <c r="CJJ4" s="32"/>
      <c r="CJK4" s="32"/>
      <c r="CJL4" s="32"/>
      <c r="CJM4" s="32"/>
      <c r="CJN4" s="32"/>
      <c r="CJO4" s="32"/>
      <c r="CJP4" s="32"/>
      <c r="CJQ4" s="32"/>
      <c r="CJR4" s="32"/>
      <c r="CJS4" s="32"/>
      <c r="CJT4" s="32"/>
      <c r="CJU4" s="32"/>
      <c r="CJV4" s="32"/>
      <c r="CJW4" s="32"/>
      <c r="CJX4" s="32"/>
      <c r="CJY4" s="32"/>
      <c r="CJZ4" s="32"/>
      <c r="CKA4" s="32"/>
      <c r="CKB4" s="32"/>
      <c r="CKC4" s="32"/>
      <c r="CKD4" s="32"/>
      <c r="CKE4" s="32"/>
      <c r="CKF4" s="32"/>
      <c r="CKG4" s="32"/>
      <c r="CKH4" s="32"/>
      <c r="CKI4" s="32"/>
      <c r="CKJ4" s="32"/>
      <c r="CKK4" s="32"/>
      <c r="CKL4" s="32"/>
      <c r="CKM4" s="32"/>
      <c r="CKN4" s="32"/>
      <c r="CKO4" s="32"/>
      <c r="CKP4" s="32"/>
      <c r="CKQ4" s="32"/>
      <c r="CKR4" s="32"/>
      <c r="CKS4" s="32"/>
      <c r="CKT4" s="32"/>
      <c r="CKU4" s="32"/>
      <c r="CKV4" s="32"/>
      <c r="CKW4" s="32"/>
      <c r="CKX4" s="32"/>
      <c r="CKY4" s="32"/>
      <c r="CKZ4" s="32"/>
      <c r="CLA4" s="32"/>
      <c r="CLB4" s="32"/>
      <c r="CLC4" s="32"/>
      <c r="CLD4" s="32"/>
      <c r="CLE4" s="32"/>
      <c r="CLF4" s="32"/>
      <c r="CLG4" s="32"/>
      <c r="CLH4" s="32"/>
      <c r="CLI4" s="32"/>
      <c r="CLJ4" s="32"/>
      <c r="CLK4" s="32"/>
      <c r="CLL4" s="32"/>
      <c r="CLM4" s="32"/>
      <c r="CLN4" s="32"/>
      <c r="CLO4" s="32"/>
      <c r="CLP4" s="32"/>
      <c r="CLQ4" s="32"/>
      <c r="CLR4" s="32"/>
      <c r="CLS4" s="32"/>
      <c r="CLT4" s="32"/>
      <c r="CLU4" s="32"/>
      <c r="CLV4" s="32"/>
      <c r="CLW4" s="32"/>
      <c r="CLX4" s="32"/>
      <c r="CLY4" s="32"/>
      <c r="CLZ4" s="32"/>
      <c r="CMA4" s="32"/>
      <c r="CMB4" s="32"/>
      <c r="CMC4" s="32"/>
      <c r="CMD4" s="32"/>
      <c r="CME4" s="32"/>
      <c r="CMF4" s="32"/>
      <c r="CMG4" s="32"/>
      <c r="CMH4" s="32"/>
      <c r="CMI4" s="32"/>
      <c r="CMJ4" s="32"/>
      <c r="CMK4" s="32"/>
      <c r="CML4" s="32"/>
      <c r="CMM4" s="32"/>
      <c r="CMN4" s="32"/>
      <c r="CMO4" s="32"/>
      <c r="CMP4" s="32"/>
      <c r="CMQ4" s="32"/>
      <c r="CMR4" s="32"/>
      <c r="CMS4" s="32"/>
      <c r="CMT4" s="32"/>
      <c r="CMU4" s="32"/>
      <c r="CMV4" s="32"/>
      <c r="CMW4" s="32"/>
      <c r="CMX4" s="32"/>
      <c r="CMY4" s="32"/>
      <c r="CMZ4" s="32"/>
      <c r="CNA4" s="32"/>
      <c r="CNB4" s="32"/>
      <c r="CNC4" s="32"/>
      <c r="CND4" s="32"/>
      <c r="CNE4" s="32"/>
      <c r="CNF4" s="32"/>
      <c r="CNG4" s="32"/>
      <c r="CNH4" s="32"/>
      <c r="CNI4" s="32"/>
      <c r="CNJ4" s="32"/>
      <c r="CNK4" s="32"/>
      <c r="CNL4" s="32"/>
      <c r="CNM4" s="32"/>
      <c r="CNN4" s="32"/>
      <c r="CNO4" s="32"/>
      <c r="CNP4" s="32"/>
      <c r="CNQ4" s="32"/>
      <c r="CNR4" s="32"/>
      <c r="CNS4" s="32"/>
      <c r="CNT4" s="32"/>
      <c r="CNU4" s="32"/>
      <c r="CNV4" s="32"/>
      <c r="CNW4" s="32"/>
      <c r="CNX4" s="32"/>
      <c r="CNY4" s="32"/>
      <c r="CNZ4" s="32"/>
      <c r="COA4" s="32"/>
      <c r="COB4" s="32"/>
      <c r="COC4" s="32"/>
      <c r="COD4" s="32"/>
      <c r="COE4" s="32"/>
      <c r="COF4" s="32"/>
      <c r="COG4" s="32"/>
      <c r="COH4" s="32"/>
      <c r="COI4" s="32"/>
      <c r="COJ4" s="32"/>
      <c r="COK4" s="32"/>
      <c r="COL4" s="32"/>
      <c r="COM4" s="32"/>
      <c r="CON4" s="32"/>
      <c r="COO4" s="32"/>
      <c r="COP4" s="32"/>
      <c r="COQ4" s="32"/>
      <c r="COR4" s="32"/>
      <c r="COS4" s="32"/>
      <c r="COT4" s="32"/>
      <c r="COU4" s="32"/>
      <c r="COV4" s="32"/>
      <c r="COW4" s="32"/>
      <c r="COX4" s="32"/>
      <c r="COY4" s="32"/>
      <c r="COZ4" s="32"/>
      <c r="CPA4" s="32"/>
      <c r="CPB4" s="32"/>
      <c r="CPC4" s="32"/>
      <c r="CPD4" s="32"/>
      <c r="CPE4" s="32"/>
      <c r="CPF4" s="32"/>
      <c r="CPG4" s="32"/>
      <c r="CPH4" s="32"/>
      <c r="CPI4" s="32"/>
      <c r="CPJ4" s="32"/>
      <c r="CPK4" s="32"/>
      <c r="CPL4" s="32"/>
      <c r="CPM4" s="32"/>
      <c r="CPN4" s="32"/>
      <c r="CPO4" s="32"/>
      <c r="CPP4" s="32"/>
      <c r="CPQ4" s="32"/>
      <c r="CPR4" s="32"/>
      <c r="CPS4" s="32"/>
      <c r="CPT4" s="32"/>
      <c r="CPU4" s="32"/>
      <c r="CPV4" s="32"/>
      <c r="CPW4" s="32"/>
      <c r="CPX4" s="32"/>
      <c r="CPY4" s="32"/>
      <c r="CPZ4" s="32"/>
      <c r="CQA4" s="32"/>
      <c r="CQB4" s="32"/>
      <c r="CQC4" s="32"/>
      <c r="CQD4" s="32"/>
      <c r="CQE4" s="32"/>
      <c r="CQF4" s="32"/>
      <c r="CQG4" s="32"/>
      <c r="CQH4" s="32"/>
      <c r="CQI4" s="32"/>
      <c r="CQJ4" s="32"/>
      <c r="CQK4" s="32"/>
      <c r="CQL4" s="32"/>
      <c r="CQM4" s="32"/>
      <c r="CQN4" s="32"/>
      <c r="CQO4" s="32"/>
      <c r="CQP4" s="32"/>
      <c r="CQQ4" s="32"/>
      <c r="CQR4" s="32"/>
      <c r="CQS4" s="32"/>
      <c r="CQT4" s="32"/>
      <c r="CQU4" s="32"/>
      <c r="CQV4" s="32"/>
      <c r="CQW4" s="32"/>
      <c r="CQX4" s="32"/>
      <c r="CQY4" s="32"/>
      <c r="CQZ4" s="32"/>
      <c r="CRA4" s="32"/>
      <c r="CRB4" s="32"/>
      <c r="CRC4" s="32"/>
      <c r="CRD4" s="32"/>
      <c r="CRE4" s="32"/>
      <c r="CRF4" s="32"/>
      <c r="CRG4" s="32"/>
      <c r="CRH4" s="32"/>
      <c r="CRI4" s="32"/>
      <c r="CRJ4" s="32"/>
      <c r="CRK4" s="32"/>
      <c r="CRL4" s="32"/>
      <c r="CRM4" s="32"/>
      <c r="CRN4" s="32"/>
      <c r="CRO4" s="32"/>
      <c r="CRP4" s="32"/>
      <c r="CRQ4" s="32"/>
      <c r="CRR4" s="32"/>
      <c r="CRS4" s="32"/>
      <c r="CRT4" s="32"/>
      <c r="CRU4" s="32"/>
      <c r="CRV4" s="32"/>
      <c r="CRW4" s="32"/>
      <c r="CRX4" s="32"/>
      <c r="CRY4" s="32"/>
      <c r="CRZ4" s="32"/>
      <c r="CSA4" s="32"/>
      <c r="CSB4" s="32"/>
      <c r="CSC4" s="32"/>
      <c r="CSD4" s="32"/>
      <c r="CSE4" s="32"/>
      <c r="CSF4" s="32"/>
      <c r="CSG4" s="32"/>
      <c r="CSH4" s="32"/>
      <c r="CSI4" s="32"/>
      <c r="CSJ4" s="32"/>
      <c r="CSK4" s="32"/>
      <c r="CSL4" s="32"/>
      <c r="CSM4" s="32"/>
      <c r="CSN4" s="32"/>
      <c r="CSO4" s="32"/>
      <c r="CSP4" s="32"/>
      <c r="CSQ4" s="32"/>
      <c r="CSR4" s="32"/>
      <c r="CSS4" s="32"/>
      <c r="CST4" s="32"/>
      <c r="CSU4" s="32"/>
      <c r="CSV4" s="32"/>
      <c r="CSW4" s="32"/>
      <c r="CSX4" s="32"/>
      <c r="CSY4" s="32"/>
      <c r="CSZ4" s="32"/>
      <c r="CTA4" s="32"/>
      <c r="CTB4" s="32"/>
      <c r="CTC4" s="32"/>
      <c r="CTD4" s="32"/>
      <c r="CTE4" s="32"/>
      <c r="CTF4" s="32"/>
      <c r="CTG4" s="32"/>
      <c r="CTH4" s="32"/>
      <c r="CTI4" s="32"/>
      <c r="CTJ4" s="32"/>
      <c r="CTK4" s="32"/>
      <c r="CTL4" s="32"/>
      <c r="CTM4" s="32"/>
      <c r="CTN4" s="32"/>
      <c r="CTO4" s="32"/>
      <c r="CTP4" s="32"/>
      <c r="CTQ4" s="32"/>
      <c r="CTR4" s="32"/>
      <c r="CTS4" s="32"/>
      <c r="CTT4" s="32"/>
      <c r="CTU4" s="32"/>
      <c r="CTV4" s="32"/>
      <c r="CTW4" s="32"/>
      <c r="CTX4" s="32"/>
      <c r="CTY4" s="32"/>
      <c r="CTZ4" s="32"/>
      <c r="CUA4" s="32"/>
      <c r="CUB4" s="32"/>
      <c r="CUC4" s="32"/>
      <c r="CUD4" s="32"/>
      <c r="CUE4" s="32"/>
      <c r="CUF4" s="32"/>
      <c r="CUG4" s="32"/>
      <c r="CUH4" s="32"/>
      <c r="CUI4" s="32"/>
      <c r="CUJ4" s="32"/>
      <c r="CUK4" s="32"/>
      <c r="CUL4" s="32"/>
      <c r="CUM4" s="32"/>
      <c r="CUN4" s="32"/>
      <c r="CUO4" s="32"/>
      <c r="CUP4" s="32"/>
      <c r="CUQ4" s="32"/>
      <c r="CUR4" s="32"/>
      <c r="CUS4" s="32"/>
      <c r="CUT4" s="32"/>
      <c r="CUU4" s="32"/>
      <c r="CUV4" s="32"/>
      <c r="CUW4" s="32"/>
      <c r="CUX4" s="32"/>
      <c r="CUY4" s="32"/>
      <c r="CUZ4" s="32"/>
      <c r="CVA4" s="32"/>
      <c r="CVB4" s="32"/>
      <c r="CVC4" s="32"/>
      <c r="CVD4" s="32"/>
      <c r="CVE4" s="32"/>
      <c r="CVF4" s="32"/>
      <c r="CVG4" s="32"/>
      <c r="CVH4" s="32"/>
      <c r="CVI4" s="32"/>
      <c r="CVJ4" s="32"/>
      <c r="CVK4" s="32"/>
      <c r="CVL4" s="32"/>
      <c r="CVM4" s="32"/>
      <c r="CVN4" s="32"/>
      <c r="CVO4" s="32"/>
      <c r="CVP4" s="32"/>
      <c r="CVQ4" s="32"/>
      <c r="CVR4" s="32"/>
      <c r="CVS4" s="32"/>
      <c r="CVT4" s="32"/>
      <c r="CVU4" s="32"/>
      <c r="CVV4" s="32"/>
      <c r="CVW4" s="32"/>
      <c r="CVX4" s="32"/>
      <c r="CVY4" s="32"/>
      <c r="CVZ4" s="32"/>
      <c r="CWA4" s="32"/>
      <c r="CWB4" s="32"/>
      <c r="CWC4" s="32"/>
      <c r="CWD4" s="32"/>
      <c r="CWE4" s="32"/>
      <c r="CWF4" s="32"/>
      <c r="CWG4" s="32"/>
      <c r="CWH4" s="32"/>
      <c r="CWI4" s="32"/>
      <c r="CWJ4" s="32"/>
      <c r="CWK4" s="32"/>
      <c r="CWL4" s="32"/>
      <c r="CWM4" s="32"/>
      <c r="CWN4" s="32"/>
      <c r="CWO4" s="32"/>
      <c r="CWP4" s="32"/>
      <c r="CWQ4" s="32"/>
      <c r="CWR4" s="32"/>
      <c r="CWS4" s="32"/>
      <c r="CWT4" s="32"/>
      <c r="CWU4" s="32"/>
      <c r="CWV4" s="32"/>
      <c r="CWW4" s="32"/>
      <c r="CWX4" s="32"/>
      <c r="CWY4" s="32"/>
      <c r="CWZ4" s="32"/>
      <c r="CXA4" s="32"/>
      <c r="CXB4" s="32"/>
      <c r="CXC4" s="32"/>
      <c r="CXD4" s="32"/>
      <c r="CXE4" s="32"/>
      <c r="CXF4" s="32"/>
      <c r="CXG4" s="32"/>
      <c r="CXH4" s="32"/>
      <c r="CXI4" s="32"/>
      <c r="CXJ4" s="32"/>
      <c r="CXK4" s="32"/>
      <c r="CXL4" s="32"/>
      <c r="CXM4" s="32"/>
      <c r="CXN4" s="32"/>
      <c r="CXO4" s="32"/>
      <c r="CXP4" s="32"/>
      <c r="CXQ4" s="32"/>
      <c r="CXR4" s="32"/>
      <c r="CXS4" s="32"/>
      <c r="CXT4" s="32"/>
      <c r="CXU4" s="32"/>
      <c r="CXV4" s="32"/>
      <c r="CXW4" s="32"/>
      <c r="CXX4" s="32"/>
      <c r="CXY4" s="32"/>
      <c r="CXZ4" s="32"/>
      <c r="CYA4" s="32"/>
      <c r="CYB4" s="32"/>
      <c r="CYC4" s="32"/>
      <c r="CYD4" s="32"/>
      <c r="CYE4" s="32"/>
      <c r="CYF4" s="32"/>
      <c r="CYG4" s="32"/>
      <c r="CYH4" s="32"/>
      <c r="CYI4" s="32"/>
      <c r="CYJ4" s="32"/>
      <c r="CYK4" s="32"/>
      <c r="CYL4" s="32"/>
      <c r="CYM4" s="32"/>
      <c r="CYN4" s="32"/>
      <c r="CYO4" s="32"/>
      <c r="CYP4" s="32"/>
      <c r="CYQ4" s="32"/>
      <c r="CYR4" s="32"/>
      <c r="CYS4" s="32"/>
      <c r="CYT4" s="32"/>
      <c r="CYU4" s="32"/>
      <c r="CYV4" s="32"/>
      <c r="CYW4" s="32"/>
      <c r="CYX4" s="32"/>
      <c r="CYY4" s="32"/>
      <c r="CYZ4" s="32"/>
      <c r="CZA4" s="32"/>
      <c r="CZB4" s="32"/>
      <c r="CZC4" s="32"/>
      <c r="CZD4" s="32"/>
      <c r="CZE4" s="32"/>
      <c r="CZF4" s="32"/>
      <c r="CZG4" s="32"/>
      <c r="CZH4" s="32"/>
      <c r="CZI4" s="32"/>
      <c r="CZJ4" s="32"/>
      <c r="CZK4" s="32"/>
      <c r="CZL4" s="32"/>
      <c r="CZM4" s="32"/>
      <c r="CZN4" s="32"/>
      <c r="CZO4" s="32"/>
      <c r="CZP4" s="32"/>
      <c r="CZQ4" s="32"/>
      <c r="CZR4" s="32"/>
      <c r="CZS4" s="32"/>
      <c r="CZT4" s="32"/>
      <c r="CZU4" s="32"/>
      <c r="CZV4" s="32"/>
      <c r="CZW4" s="32"/>
      <c r="CZX4" s="32"/>
      <c r="CZY4" s="32"/>
      <c r="CZZ4" s="32"/>
      <c r="DAA4" s="32"/>
      <c r="DAB4" s="32"/>
      <c r="DAC4" s="32"/>
      <c r="DAD4" s="32"/>
      <c r="DAE4" s="32"/>
      <c r="DAF4" s="32"/>
      <c r="DAG4" s="32"/>
      <c r="DAH4" s="32"/>
      <c r="DAI4" s="32"/>
      <c r="DAJ4" s="32"/>
      <c r="DAK4" s="32"/>
      <c r="DAL4" s="32"/>
      <c r="DAM4" s="32"/>
      <c r="DAN4" s="32"/>
      <c r="DAO4" s="32"/>
      <c r="DAP4" s="32"/>
      <c r="DAQ4" s="32"/>
      <c r="DAR4" s="32"/>
      <c r="DAS4" s="32"/>
      <c r="DAT4" s="32"/>
      <c r="DAU4" s="32"/>
      <c r="DAV4" s="32"/>
      <c r="DAW4" s="32"/>
      <c r="DAX4" s="32"/>
      <c r="DAY4" s="32"/>
      <c r="DAZ4" s="32"/>
      <c r="DBA4" s="32"/>
      <c r="DBB4" s="32"/>
      <c r="DBC4" s="32"/>
      <c r="DBD4" s="32"/>
      <c r="DBE4" s="32"/>
      <c r="DBF4" s="32"/>
      <c r="DBG4" s="32"/>
      <c r="DBH4" s="32"/>
      <c r="DBI4" s="32"/>
      <c r="DBJ4" s="32"/>
      <c r="DBK4" s="32"/>
      <c r="DBL4" s="32"/>
      <c r="DBM4" s="32"/>
      <c r="DBN4" s="32"/>
      <c r="DBO4" s="32"/>
      <c r="DBP4" s="32"/>
      <c r="DBQ4" s="32"/>
      <c r="DBR4" s="32"/>
      <c r="DBS4" s="32"/>
      <c r="DBT4" s="32"/>
      <c r="DBU4" s="32"/>
      <c r="DBV4" s="32"/>
      <c r="DBW4" s="32"/>
      <c r="DBX4" s="32"/>
      <c r="DBY4" s="32"/>
      <c r="DBZ4" s="32"/>
      <c r="DCA4" s="32"/>
      <c r="DCB4" s="32"/>
      <c r="DCC4" s="32"/>
      <c r="DCD4" s="32"/>
      <c r="DCE4" s="32"/>
      <c r="DCF4" s="32"/>
      <c r="DCG4" s="32"/>
      <c r="DCH4" s="32"/>
      <c r="DCI4" s="32"/>
      <c r="DCJ4" s="32"/>
      <c r="DCK4" s="32"/>
      <c r="DCL4" s="32"/>
      <c r="DCM4" s="32"/>
      <c r="DCN4" s="32"/>
      <c r="DCO4" s="32"/>
      <c r="DCP4" s="32"/>
      <c r="DCQ4" s="32"/>
      <c r="DCR4" s="32"/>
      <c r="DCS4" s="32"/>
      <c r="DCT4" s="32"/>
      <c r="DCU4" s="32"/>
      <c r="DCV4" s="32"/>
      <c r="DCW4" s="32"/>
      <c r="DCX4" s="32"/>
      <c r="DCY4" s="32"/>
      <c r="DCZ4" s="32"/>
      <c r="DDA4" s="32"/>
      <c r="DDB4" s="32"/>
      <c r="DDC4" s="32"/>
      <c r="DDD4" s="32"/>
      <c r="DDE4" s="32"/>
      <c r="DDF4" s="32"/>
      <c r="DDG4" s="32"/>
      <c r="DDH4" s="32"/>
      <c r="DDI4" s="32"/>
      <c r="DDJ4" s="32"/>
      <c r="DDK4" s="32"/>
      <c r="DDL4" s="32"/>
      <c r="DDM4" s="32"/>
      <c r="DDN4" s="32"/>
      <c r="DDO4" s="32"/>
      <c r="DDP4" s="32"/>
      <c r="DDQ4" s="32"/>
      <c r="DDR4" s="32"/>
      <c r="DDS4" s="32"/>
      <c r="DDT4" s="32"/>
      <c r="DDU4" s="32"/>
      <c r="DDV4" s="32"/>
      <c r="DDW4" s="32"/>
      <c r="DDX4" s="32"/>
      <c r="DDY4" s="32"/>
      <c r="DDZ4" s="32"/>
      <c r="DEA4" s="32"/>
      <c r="DEB4" s="32"/>
      <c r="DEC4" s="32"/>
      <c r="DED4" s="32"/>
      <c r="DEE4" s="32"/>
      <c r="DEF4" s="32"/>
      <c r="DEG4" s="32"/>
      <c r="DEH4" s="32"/>
      <c r="DEI4" s="32"/>
      <c r="DEJ4" s="32"/>
      <c r="DEK4" s="32"/>
      <c r="DEL4" s="32"/>
      <c r="DEM4" s="32"/>
      <c r="DEN4" s="32"/>
      <c r="DEO4" s="32"/>
      <c r="DEP4" s="32"/>
      <c r="DEQ4" s="32"/>
      <c r="DER4" s="32"/>
      <c r="DES4" s="32"/>
      <c r="DET4" s="32"/>
      <c r="DEU4" s="32"/>
      <c r="DEV4" s="32"/>
      <c r="DEW4" s="32"/>
      <c r="DEX4" s="32"/>
      <c r="DEY4" s="32"/>
      <c r="DEZ4" s="32"/>
      <c r="DFA4" s="32"/>
      <c r="DFB4" s="32"/>
      <c r="DFC4" s="32"/>
      <c r="DFD4" s="32"/>
      <c r="DFE4" s="32"/>
      <c r="DFF4" s="32"/>
      <c r="DFG4" s="32"/>
      <c r="DFH4" s="32"/>
      <c r="DFI4" s="32"/>
      <c r="DFJ4" s="32"/>
      <c r="DFK4" s="32"/>
      <c r="DFL4" s="32"/>
      <c r="DFM4" s="32"/>
      <c r="DFN4" s="32"/>
      <c r="DFO4" s="32"/>
      <c r="DFP4" s="32"/>
      <c r="DFQ4" s="32"/>
      <c r="DFR4" s="32"/>
      <c r="DFS4" s="32"/>
      <c r="DFT4" s="32"/>
      <c r="DFU4" s="32"/>
      <c r="DFV4" s="32"/>
      <c r="DFW4" s="32"/>
      <c r="DFX4" s="32"/>
      <c r="DFY4" s="32"/>
      <c r="DFZ4" s="32"/>
      <c r="DGA4" s="32"/>
      <c r="DGB4" s="32"/>
      <c r="DGC4" s="32"/>
      <c r="DGD4" s="32"/>
      <c r="DGE4" s="32"/>
      <c r="DGF4" s="32"/>
      <c r="DGG4" s="32"/>
      <c r="DGH4" s="32"/>
      <c r="DGI4" s="32"/>
      <c r="DGJ4" s="32"/>
      <c r="DGK4" s="32"/>
      <c r="DGL4" s="32"/>
      <c r="DGM4" s="32"/>
      <c r="DGN4" s="32"/>
      <c r="DGO4" s="32"/>
      <c r="DGP4" s="32"/>
      <c r="DGQ4" s="32"/>
      <c r="DGR4" s="32"/>
      <c r="DGS4" s="32"/>
      <c r="DGT4" s="32"/>
      <c r="DGU4" s="32"/>
      <c r="DGV4" s="32"/>
      <c r="DGW4" s="32"/>
      <c r="DGX4" s="32"/>
      <c r="DGY4" s="32"/>
      <c r="DGZ4" s="32"/>
      <c r="DHA4" s="32"/>
      <c r="DHB4" s="32"/>
      <c r="DHC4" s="32"/>
      <c r="DHD4" s="32"/>
      <c r="DHE4" s="32"/>
      <c r="DHF4" s="32"/>
      <c r="DHG4" s="32"/>
      <c r="DHH4" s="32"/>
      <c r="DHI4" s="32"/>
      <c r="DHJ4" s="32"/>
      <c r="DHK4" s="32"/>
      <c r="DHL4" s="32"/>
      <c r="DHM4" s="32"/>
      <c r="DHN4" s="32"/>
      <c r="DHO4" s="32"/>
      <c r="DHP4" s="32"/>
      <c r="DHQ4" s="32"/>
      <c r="DHR4" s="32"/>
      <c r="DHS4" s="32"/>
      <c r="DHT4" s="32"/>
      <c r="DHU4" s="32"/>
      <c r="DHV4" s="32"/>
      <c r="DHW4" s="32"/>
      <c r="DHX4" s="32"/>
      <c r="DHY4" s="32"/>
      <c r="DHZ4" s="32"/>
      <c r="DIA4" s="32"/>
      <c r="DIB4" s="32"/>
      <c r="DIC4" s="32"/>
      <c r="DID4" s="32"/>
      <c r="DIE4" s="32"/>
      <c r="DIF4" s="32"/>
      <c r="DIG4" s="32"/>
      <c r="DIH4" s="32"/>
      <c r="DII4" s="32"/>
      <c r="DIJ4" s="32"/>
      <c r="DIK4" s="32"/>
      <c r="DIL4" s="32"/>
      <c r="DIM4" s="32"/>
      <c r="DIN4" s="32"/>
      <c r="DIO4" s="32"/>
      <c r="DIP4" s="32"/>
      <c r="DIQ4" s="32"/>
      <c r="DIR4" s="32"/>
      <c r="DIS4" s="32"/>
      <c r="DIT4" s="32"/>
      <c r="DIU4" s="32"/>
      <c r="DIV4" s="32"/>
      <c r="DIW4" s="32"/>
      <c r="DIX4" s="32"/>
      <c r="DIY4" s="32"/>
      <c r="DIZ4" s="32"/>
      <c r="DJA4" s="32"/>
      <c r="DJB4" s="32"/>
      <c r="DJC4" s="32"/>
      <c r="DJD4" s="32"/>
      <c r="DJE4" s="32"/>
      <c r="DJF4" s="32"/>
      <c r="DJG4" s="32"/>
      <c r="DJH4" s="32"/>
      <c r="DJI4" s="32"/>
      <c r="DJJ4" s="32"/>
      <c r="DJK4" s="32"/>
      <c r="DJL4" s="32"/>
      <c r="DJM4" s="32"/>
      <c r="DJN4" s="32"/>
      <c r="DJO4" s="32"/>
      <c r="DJP4" s="32"/>
      <c r="DJQ4" s="32"/>
      <c r="DJR4" s="32"/>
      <c r="DJS4" s="32"/>
      <c r="DJT4" s="32"/>
      <c r="DJU4" s="32"/>
      <c r="DJV4" s="32"/>
      <c r="DJW4" s="32"/>
      <c r="DJX4" s="32"/>
      <c r="DJY4" s="32"/>
      <c r="DJZ4" s="32"/>
      <c r="DKA4" s="32"/>
      <c r="DKB4" s="32"/>
      <c r="DKC4" s="32"/>
      <c r="DKD4" s="32"/>
      <c r="DKE4" s="32"/>
      <c r="DKF4" s="32"/>
      <c r="DKG4" s="32"/>
      <c r="DKH4" s="32"/>
      <c r="DKI4" s="32"/>
      <c r="DKJ4" s="32"/>
      <c r="DKK4" s="32"/>
      <c r="DKL4" s="32"/>
      <c r="DKM4" s="32"/>
      <c r="DKN4" s="32"/>
      <c r="DKO4" s="32"/>
      <c r="DKP4" s="32"/>
      <c r="DKQ4" s="32"/>
      <c r="DKR4" s="32"/>
      <c r="DKS4" s="32"/>
      <c r="DKT4" s="32"/>
      <c r="DKU4" s="32"/>
      <c r="DKV4" s="32"/>
      <c r="DKW4" s="32"/>
      <c r="DKX4" s="32"/>
      <c r="DKY4" s="32"/>
      <c r="DKZ4" s="32"/>
      <c r="DLA4" s="32"/>
      <c r="DLB4" s="32"/>
      <c r="DLC4" s="32"/>
      <c r="DLD4" s="32"/>
      <c r="DLE4" s="32"/>
      <c r="DLF4" s="32"/>
      <c r="DLG4" s="32"/>
      <c r="DLH4" s="32"/>
      <c r="DLI4" s="32"/>
      <c r="DLJ4" s="32"/>
      <c r="DLK4" s="32"/>
      <c r="DLL4" s="32"/>
      <c r="DLM4" s="32"/>
      <c r="DLN4" s="32"/>
      <c r="DLO4" s="32"/>
      <c r="DLP4" s="32"/>
      <c r="DLQ4" s="32"/>
      <c r="DLR4" s="32"/>
      <c r="DLS4" s="32"/>
      <c r="DLT4" s="32"/>
      <c r="DLU4" s="32"/>
      <c r="DLV4" s="32"/>
      <c r="DLW4" s="32"/>
      <c r="DLX4" s="32"/>
      <c r="DLY4" s="32"/>
      <c r="DLZ4" s="32"/>
      <c r="DMA4" s="32"/>
      <c r="DMB4" s="32"/>
      <c r="DMC4" s="32"/>
      <c r="DMD4" s="32"/>
      <c r="DME4" s="32"/>
      <c r="DMF4" s="32"/>
      <c r="DMG4" s="32"/>
      <c r="DMH4" s="32"/>
      <c r="DMI4" s="32"/>
      <c r="DMJ4" s="32"/>
      <c r="DMK4" s="32"/>
      <c r="DML4" s="32"/>
      <c r="DMM4" s="32"/>
      <c r="DMN4" s="32"/>
      <c r="DMO4" s="32"/>
      <c r="DMP4" s="32"/>
      <c r="DMQ4" s="32"/>
      <c r="DMR4" s="32"/>
      <c r="DMS4" s="32"/>
      <c r="DMT4" s="32"/>
      <c r="DMU4" s="32"/>
      <c r="DMV4" s="32"/>
      <c r="DMW4" s="32"/>
      <c r="DMX4" s="32"/>
      <c r="DMY4" s="32"/>
      <c r="DMZ4" s="32"/>
      <c r="DNA4" s="32"/>
      <c r="DNB4" s="32"/>
      <c r="DNC4" s="32"/>
      <c r="DND4" s="32"/>
      <c r="DNE4" s="32"/>
      <c r="DNF4" s="32"/>
      <c r="DNG4" s="32"/>
      <c r="DNH4" s="32"/>
      <c r="DNI4" s="32"/>
      <c r="DNJ4" s="32"/>
      <c r="DNK4" s="32"/>
      <c r="DNL4" s="32"/>
      <c r="DNM4" s="32"/>
      <c r="DNN4" s="32"/>
      <c r="DNO4" s="32"/>
      <c r="DNP4" s="32"/>
      <c r="DNQ4" s="32"/>
      <c r="DNR4" s="32"/>
      <c r="DNS4" s="32"/>
      <c r="DNT4" s="32"/>
      <c r="DNU4" s="32"/>
      <c r="DNV4" s="32"/>
      <c r="DNW4" s="32"/>
      <c r="DNX4" s="32"/>
      <c r="DNY4" s="32"/>
      <c r="DNZ4" s="32"/>
      <c r="DOA4" s="32"/>
      <c r="DOB4" s="32"/>
      <c r="DOC4" s="32"/>
      <c r="DOD4" s="32"/>
      <c r="DOE4" s="32"/>
      <c r="DOF4" s="32"/>
      <c r="DOG4" s="32"/>
      <c r="DOH4" s="32"/>
      <c r="DOI4" s="32"/>
      <c r="DOJ4" s="32"/>
      <c r="DOK4" s="32"/>
      <c r="DOL4" s="32"/>
      <c r="DOM4" s="32"/>
      <c r="DON4" s="32"/>
      <c r="DOO4" s="32"/>
      <c r="DOP4" s="32"/>
      <c r="DOQ4" s="32"/>
      <c r="DOR4" s="32"/>
      <c r="DOS4" s="32"/>
      <c r="DOT4" s="32"/>
      <c r="DOU4" s="32"/>
      <c r="DOV4" s="32"/>
      <c r="DOW4" s="32"/>
      <c r="DOX4" s="32"/>
      <c r="DOY4" s="32"/>
      <c r="DOZ4" s="32"/>
      <c r="DPA4" s="32"/>
      <c r="DPB4" s="32"/>
      <c r="DPC4" s="32"/>
      <c r="DPD4" s="32"/>
      <c r="DPE4" s="32"/>
      <c r="DPF4" s="32"/>
      <c r="DPG4" s="32"/>
      <c r="DPH4" s="32"/>
      <c r="DPI4" s="32"/>
      <c r="DPJ4" s="32"/>
      <c r="DPK4" s="32"/>
      <c r="DPL4" s="32"/>
      <c r="DPM4" s="32"/>
      <c r="DPN4" s="32"/>
      <c r="DPO4" s="32"/>
      <c r="DPP4" s="32"/>
      <c r="DPQ4" s="32"/>
      <c r="DPR4" s="32"/>
      <c r="DPS4" s="32"/>
      <c r="DPT4" s="32"/>
      <c r="DPU4" s="32"/>
      <c r="DPV4" s="32"/>
      <c r="DPW4" s="32"/>
      <c r="DPX4" s="32"/>
      <c r="DPY4" s="32"/>
      <c r="DPZ4" s="32"/>
      <c r="DQA4" s="32"/>
      <c r="DQB4" s="32"/>
      <c r="DQC4" s="32"/>
      <c r="DQD4" s="32"/>
      <c r="DQE4" s="32"/>
      <c r="DQF4" s="32"/>
      <c r="DQG4" s="32"/>
      <c r="DQH4" s="32"/>
      <c r="DQI4" s="32"/>
      <c r="DQJ4" s="32"/>
      <c r="DQK4" s="32"/>
      <c r="DQL4" s="32"/>
      <c r="DQM4" s="32"/>
      <c r="DQN4" s="32"/>
      <c r="DQO4" s="32"/>
      <c r="DQP4" s="32"/>
      <c r="DQQ4" s="32"/>
      <c r="DQR4" s="32"/>
      <c r="DQS4" s="32"/>
      <c r="DQT4" s="32"/>
      <c r="DQU4" s="32"/>
      <c r="DQV4" s="32"/>
      <c r="DQW4" s="32"/>
      <c r="DQX4" s="32"/>
      <c r="DQY4" s="32"/>
      <c r="DQZ4" s="32"/>
      <c r="DRA4" s="32"/>
      <c r="DRB4" s="32"/>
      <c r="DRC4" s="32"/>
      <c r="DRD4" s="32"/>
      <c r="DRE4" s="32"/>
      <c r="DRF4" s="32"/>
      <c r="DRG4" s="32"/>
      <c r="DRH4" s="32"/>
      <c r="DRI4" s="32"/>
      <c r="DRJ4" s="32"/>
      <c r="DRK4" s="32"/>
      <c r="DRL4" s="32"/>
      <c r="DRM4" s="32"/>
      <c r="DRN4" s="32"/>
      <c r="DRO4" s="32"/>
      <c r="DRP4" s="32"/>
      <c r="DRQ4" s="32"/>
      <c r="DRR4" s="32"/>
      <c r="DRS4" s="32"/>
      <c r="DRT4" s="32"/>
      <c r="DRU4" s="32"/>
      <c r="DRV4" s="32"/>
      <c r="DRW4" s="32"/>
      <c r="DRX4" s="32"/>
      <c r="DRY4" s="32"/>
      <c r="DRZ4" s="32"/>
      <c r="DSA4" s="32"/>
      <c r="DSB4" s="32"/>
      <c r="DSC4" s="32"/>
      <c r="DSD4" s="32"/>
      <c r="DSE4" s="32"/>
      <c r="DSF4" s="32"/>
      <c r="DSG4" s="32"/>
      <c r="DSH4" s="32"/>
      <c r="DSI4" s="32"/>
      <c r="DSJ4" s="32"/>
      <c r="DSK4" s="32"/>
      <c r="DSL4" s="32"/>
      <c r="DSM4" s="32"/>
      <c r="DSN4" s="32"/>
      <c r="DSO4" s="32"/>
      <c r="DSP4" s="32"/>
      <c r="DSQ4" s="32"/>
      <c r="DSR4" s="32"/>
      <c r="DSS4" s="32"/>
      <c r="DST4" s="32"/>
      <c r="DSU4" s="32"/>
      <c r="DSV4" s="32"/>
      <c r="DSW4" s="32"/>
      <c r="DSX4" s="32"/>
      <c r="DSY4" s="32"/>
      <c r="DSZ4" s="32"/>
      <c r="DTA4" s="32"/>
      <c r="DTB4" s="32"/>
      <c r="DTC4" s="32"/>
      <c r="DTD4" s="32"/>
      <c r="DTE4" s="32"/>
      <c r="DTF4" s="32"/>
      <c r="DTG4" s="32"/>
      <c r="DTH4" s="32"/>
      <c r="DTI4" s="32"/>
      <c r="DTJ4" s="32"/>
      <c r="DTK4" s="32"/>
      <c r="DTL4" s="32"/>
      <c r="DTM4" s="32"/>
      <c r="DTN4" s="32"/>
      <c r="DTO4" s="32"/>
      <c r="DTP4" s="32"/>
      <c r="DTQ4" s="32"/>
      <c r="DTR4" s="32"/>
      <c r="DTS4" s="32"/>
      <c r="DTT4" s="32"/>
      <c r="DTU4" s="32"/>
      <c r="DTV4" s="32"/>
      <c r="DTW4" s="32"/>
      <c r="DTX4" s="32"/>
      <c r="DTY4" s="32"/>
      <c r="DTZ4" s="32"/>
      <c r="DUA4" s="32"/>
      <c r="DUB4" s="32"/>
      <c r="DUC4" s="32"/>
      <c r="DUD4" s="32"/>
      <c r="DUE4" s="32"/>
      <c r="DUF4" s="32"/>
      <c r="DUG4" s="32"/>
      <c r="DUH4" s="32"/>
      <c r="DUI4" s="32"/>
      <c r="DUJ4" s="32"/>
      <c r="DUK4" s="32"/>
      <c r="DUL4" s="32"/>
      <c r="DUM4" s="32"/>
      <c r="DUN4" s="32"/>
      <c r="DUO4" s="32"/>
      <c r="DUP4" s="32"/>
      <c r="DUQ4" s="32"/>
      <c r="DUR4" s="32"/>
      <c r="DUS4" s="32"/>
      <c r="DUT4" s="32"/>
      <c r="DUU4" s="32"/>
      <c r="DUV4" s="32"/>
      <c r="DUW4" s="32"/>
      <c r="DUX4" s="32"/>
      <c r="DUY4" s="32"/>
      <c r="DUZ4" s="32"/>
      <c r="DVA4" s="32"/>
      <c r="DVB4" s="32"/>
      <c r="DVC4" s="32"/>
      <c r="DVD4" s="32"/>
      <c r="DVE4" s="32"/>
      <c r="DVF4" s="32"/>
      <c r="DVG4" s="32"/>
      <c r="DVH4" s="32"/>
      <c r="DVI4" s="32"/>
      <c r="DVJ4" s="32"/>
      <c r="DVK4" s="32"/>
      <c r="DVL4" s="32"/>
      <c r="DVM4" s="32"/>
      <c r="DVN4" s="32"/>
      <c r="DVO4" s="32"/>
      <c r="DVP4" s="32"/>
      <c r="DVQ4" s="32"/>
      <c r="DVR4" s="32"/>
      <c r="DVS4" s="32"/>
      <c r="DVT4" s="32"/>
      <c r="DVU4" s="32"/>
      <c r="DVV4" s="32"/>
      <c r="DVW4" s="32"/>
      <c r="DVX4" s="32"/>
      <c r="DVY4" s="32"/>
      <c r="DVZ4" s="32"/>
      <c r="DWA4" s="32"/>
      <c r="DWB4" s="32"/>
      <c r="DWC4" s="32"/>
      <c r="DWD4" s="32"/>
      <c r="DWE4" s="32"/>
      <c r="DWF4" s="32"/>
      <c r="DWG4" s="32"/>
      <c r="DWH4" s="32"/>
      <c r="DWI4" s="32"/>
      <c r="DWJ4" s="32"/>
      <c r="DWK4" s="32"/>
      <c r="DWL4" s="32"/>
      <c r="DWM4" s="32"/>
      <c r="DWN4" s="32"/>
      <c r="DWO4" s="32"/>
      <c r="DWP4" s="32"/>
      <c r="DWQ4" s="32"/>
      <c r="DWR4" s="32"/>
      <c r="DWS4" s="32"/>
      <c r="DWT4" s="32"/>
      <c r="DWU4" s="32"/>
      <c r="DWV4" s="32"/>
      <c r="DWW4" s="32"/>
      <c r="DWX4" s="32"/>
      <c r="DWY4" s="32"/>
      <c r="DWZ4" s="32"/>
      <c r="DXA4" s="32"/>
      <c r="DXB4" s="32"/>
      <c r="DXC4" s="32"/>
      <c r="DXD4" s="32"/>
      <c r="DXE4" s="32"/>
      <c r="DXF4" s="32"/>
      <c r="DXG4" s="32"/>
      <c r="DXH4" s="32"/>
      <c r="DXI4" s="32"/>
      <c r="DXJ4" s="32"/>
      <c r="DXK4" s="32"/>
      <c r="DXL4" s="32"/>
      <c r="DXM4" s="32"/>
      <c r="DXN4" s="32"/>
      <c r="DXO4" s="32"/>
      <c r="DXP4" s="32"/>
      <c r="DXQ4" s="32"/>
      <c r="DXR4" s="32"/>
      <c r="DXS4" s="32"/>
      <c r="DXT4" s="32"/>
      <c r="DXU4" s="32"/>
      <c r="DXV4" s="32"/>
      <c r="DXW4" s="32"/>
      <c r="DXX4" s="32"/>
      <c r="DXY4" s="32"/>
      <c r="DXZ4" s="32"/>
      <c r="DYA4" s="32"/>
      <c r="DYB4" s="32"/>
      <c r="DYC4" s="32"/>
      <c r="DYD4" s="32"/>
      <c r="DYE4" s="32"/>
      <c r="DYF4" s="32"/>
      <c r="DYG4" s="32"/>
      <c r="DYH4" s="32"/>
      <c r="DYI4" s="32"/>
      <c r="DYJ4" s="32"/>
      <c r="DYK4" s="32"/>
      <c r="DYL4" s="32"/>
      <c r="DYM4" s="32"/>
      <c r="DYN4" s="32"/>
      <c r="DYO4" s="32"/>
      <c r="DYP4" s="32"/>
      <c r="DYQ4" s="32"/>
      <c r="DYR4" s="32"/>
      <c r="DYS4" s="32"/>
      <c r="DYT4" s="32"/>
      <c r="DYU4" s="32"/>
      <c r="DYV4" s="32"/>
      <c r="DYW4" s="32"/>
      <c r="DYX4" s="32"/>
      <c r="DYY4" s="32"/>
      <c r="DYZ4" s="32"/>
      <c r="DZA4" s="32"/>
      <c r="DZB4" s="32"/>
      <c r="DZC4" s="32"/>
      <c r="DZD4" s="32"/>
      <c r="DZE4" s="32"/>
      <c r="DZF4" s="32"/>
      <c r="DZG4" s="32"/>
      <c r="DZH4" s="32"/>
      <c r="DZI4" s="32"/>
      <c r="DZJ4" s="32"/>
      <c r="DZK4" s="32"/>
      <c r="DZL4" s="32"/>
      <c r="DZM4" s="32"/>
      <c r="DZN4" s="32"/>
      <c r="DZO4" s="32"/>
      <c r="DZP4" s="32"/>
      <c r="DZQ4" s="32"/>
      <c r="DZR4" s="32"/>
      <c r="DZS4" s="32"/>
      <c r="DZT4" s="32"/>
      <c r="DZU4" s="32"/>
      <c r="DZV4" s="32"/>
      <c r="DZW4" s="32"/>
      <c r="DZX4" s="32"/>
      <c r="DZY4" s="32"/>
      <c r="DZZ4" s="32"/>
      <c r="EAA4" s="32"/>
      <c r="EAB4" s="32"/>
      <c r="EAC4" s="32"/>
      <c r="EAD4" s="32"/>
      <c r="EAE4" s="32"/>
      <c r="EAF4" s="32"/>
      <c r="EAG4" s="32"/>
      <c r="EAH4" s="32"/>
      <c r="EAI4" s="32"/>
      <c r="EAJ4" s="32"/>
      <c r="EAK4" s="32"/>
      <c r="EAL4" s="32"/>
      <c r="EAM4" s="32"/>
      <c r="EAN4" s="32"/>
      <c r="EAO4" s="32"/>
      <c r="EAP4" s="32"/>
      <c r="EAQ4" s="32"/>
      <c r="EAR4" s="32"/>
      <c r="EAS4" s="32"/>
      <c r="EAT4" s="32"/>
      <c r="EAU4" s="32"/>
      <c r="EAV4" s="32"/>
      <c r="EAW4" s="32"/>
      <c r="EAX4" s="32"/>
      <c r="EAY4" s="32"/>
      <c r="EAZ4" s="32"/>
      <c r="EBA4" s="32"/>
      <c r="EBB4" s="32"/>
      <c r="EBC4" s="32"/>
      <c r="EBD4" s="32"/>
      <c r="EBE4" s="32"/>
      <c r="EBF4" s="32"/>
      <c r="EBG4" s="32"/>
      <c r="EBH4" s="32"/>
      <c r="EBI4" s="32"/>
      <c r="EBJ4" s="32"/>
      <c r="EBK4" s="32"/>
      <c r="EBL4" s="32"/>
      <c r="EBM4" s="32"/>
      <c r="EBN4" s="32"/>
      <c r="EBO4" s="32"/>
      <c r="EBP4" s="32"/>
      <c r="EBQ4" s="32"/>
      <c r="EBR4" s="32"/>
      <c r="EBS4" s="32"/>
      <c r="EBT4" s="32"/>
      <c r="EBU4" s="32"/>
      <c r="EBV4" s="32"/>
      <c r="EBW4" s="32"/>
      <c r="EBX4" s="32"/>
      <c r="EBY4" s="32"/>
      <c r="EBZ4" s="32"/>
      <c r="ECA4" s="32"/>
      <c r="ECB4" s="32"/>
      <c r="ECC4" s="32"/>
      <c r="ECD4" s="32"/>
      <c r="ECE4" s="32"/>
      <c r="ECF4" s="32"/>
      <c r="ECG4" s="32"/>
      <c r="ECH4" s="32"/>
      <c r="ECI4" s="32"/>
      <c r="ECJ4" s="32"/>
      <c r="ECK4" s="32"/>
      <c r="ECL4" s="32"/>
      <c r="ECM4" s="32"/>
      <c r="ECN4" s="32"/>
      <c r="ECO4" s="32"/>
      <c r="ECP4" s="32"/>
      <c r="ECQ4" s="32"/>
      <c r="ECR4" s="32"/>
      <c r="ECS4" s="32"/>
      <c r="ECT4" s="32"/>
      <c r="ECU4" s="32"/>
      <c r="ECV4" s="32"/>
      <c r="ECW4" s="32"/>
      <c r="ECX4" s="32"/>
      <c r="ECY4" s="32"/>
      <c r="ECZ4" s="32"/>
      <c r="EDA4" s="32"/>
      <c r="EDB4" s="32"/>
      <c r="EDC4" s="32"/>
      <c r="EDD4" s="32"/>
      <c r="EDE4" s="32"/>
      <c r="EDF4" s="32"/>
      <c r="EDG4" s="32"/>
      <c r="EDH4" s="32"/>
      <c r="EDI4" s="32"/>
      <c r="EDJ4" s="32"/>
      <c r="EDK4" s="32"/>
      <c r="EDL4" s="32"/>
      <c r="EDM4" s="32"/>
      <c r="EDN4" s="32"/>
      <c r="EDO4" s="32"/>
      <c r="EDP4" s="32"/>
      <c r="EDQ4" s="32"/>
      <c r="EDR4" s="32"/>
      <c r="EDS4" s="32"/>
      <c r="EDT4" s="32"/>
      <c r="EDU4" s="32"/>
      <c r="EDV4" s="32"/>
      <c r="EDW4" s="32"/>
      <c r="EDX4" s="32"/>
      <c r="EDY4" s="32"/>
      <c r="EDZ4" s="32"/>
      <c r="EEA4" s="32"/>
      <c r="EEB4" s="32"/>
      <c r="EEC4" s="32"/>
      <c r="EED4" s="32"/>
      <c r="EEE4" s="32"/>
      <c r="EEF4" s="32"/>
      <c r="EEG4" s="32"/>
      <c r="EEH4" s="32"/>
      <c r="EEI4" s="32"/>
      <c r="EEJ4" s="32"/>
      <c r="EEK4" s="32"/>
      <c r="EEL4" s="32"/>
      <c r="EEM4" s="32"/>
      <c r="EEN4" s="32"/>
      <c r="EEO4" s="32"/>
      <c r="EEP4" s="32"/>
      <c r="EEQ4" s="32"/>
      <c r="EER4" s="32"/>
      <c r="EES4" s="32"/>
      <c r="EET4" s="32"/>
      <c r="EEU4" s="32"/>
      <c r="EEV4" s="32"/>
      <c r="EEW4" s="32"/>
      <c r="EEX4" s="32"/>
      <c r="EEY4" s="32"/>
      <c r="EEZ4" s="32"/>
      <c r="EFA4" s="32"/>
      <c r="EFB4" s="32"/>
      <c r="EFC4" s="32"/>
      <c r="EFD4" s="32"/>
      <c r="EFE4" s="32"/>
      <c r="EFF4" s="32"/>
      <c r="EFG4" s="32"/>
      <c r="EFH4" s="32"/>
      <c r="EFI4" s="32"/>
      <c r="EFJ4" s="32"/>
      <c r="EFK4" s="32"/>
      <c r="EFL4" s="32"/>
      <c r="EFM4" s="32"/>
      <c r="EFN4" s="32"/>
      <c r="EFO4" s="32"/>
      <c r="EFP4" s="32"/>
      <c r="EFQ4" s="32"/>
      <c r="EFR4" s="32"/>
      <c r="EFS4" s="32"/>
      <c r="EFT4" s="32"/>
      <c r="EFU4" s="32"/>
      <c r="EFV4" s="32"/>
      <c r="EFW4" s="32"/>
      <c r="EFX4" s="32"/>
      <c r="EFY4" s="32"/>
      <c r="EFZ4" s="32"/>
      <c r="EGA4" s="32"/>
      <c r="EGB4" s="32"/>
      <c r="EGC4" s="32"/>
      <c r="EGD4" s="32"/>
      <c r="EGE4" s="32"/>
      <c r="EGF4" s="32"/>
      <c r="EGG4" s="32"/>
      <c r="EGH4" s="32"/>
      <c r="EGI4" s="32"/>
      <c r="EGJ4" s="32"/>
      <c r="EGK4" s="32"/>
      <c r="EGL4" s="32"/>
      <c r="EGM4" s="32"/>
      <c r="EGN4" s="32"/>
      <c r="EGO4" s="32"/>
      <c r="EGP4" s="32"/>
      <c r="EGQ4" s="32"/>
      <c r="EGR4" s="32"/>
      <c r="EGS4" s="32"/>
      <c r="EGT4" s="32"/>
      <c r="EGU4" s="32"/>
      <c r="EGV4" s="32"/>
      <c r="EGW4" s="32"/>
      <c r="EGX4" s="32"/>
      <c r="EGY4" s="32"/>
      <c r="EGZ4" s="32"/>
      <c r="EHA4" s="32"/>
      <c r="EHB4" s="32"/>
      <c r="EHC4" s="32"/>
      <c r="EHD4" s="32"/>
      <c r="EHE4" s="32"/>
      <c r="EHF4" s="32"/>
      <c r="EHG4" s="32"/>
      <c r="EHH4" s="32"/>
      <c r="EHI4" s="32"/>
      <c r="EHJ4" s="32"/>
      <c r="EHK4" s="32"/>
      <c r="EHL4" s="32"/>
      <c r="EHM4" s="32"/>
      <c r="EHN4" s="32"/>
      <c r="EHO4" s="32"/>
      <c r="EHP4" s="32"/>
      <c r="EHQ4" s="32"/>
      <c r="EHR4" s="32"/>
      <c r="EHS4" s="32"/>
      <c r="EHT4" s="32"/>
      <c r="EHU4" s="32"/>
      <c r="EHV4" s="32"/>
      <c r="EHW4" s="32"/>
      <c r="EHX4" s="32"/>
      <c r="EHY4" s="32"/>
      <c r="EHZ4" s="32"/>
      <c r="EIA4" s="32"/>
      <c r="EIB4" s="32"/>
      <c r="EIC4" s="32"/>
      <c r="EID4" s="32"/>
      <c r="EIE4" s="32"/>
      <c r="EIF4" s="32"/>
      <c r="EIG4" s="32"/>
      <c r="EIH4" s="32"/>
      <c r="EII4" s="32"/>
      <c r="EIJ4" s="32"/>
      <c r="EIK4" s="32"/>
      <c r="EIL4" s="32"/>
      <c r="EIM4" s="32"/>
      <c r="EIN4" s="32"/>
      <c r="EIO4" s="32"/>
      <c r="EIP4" s="32"/>
      <c r="EIQ4" s="32"/>
      <c r="EIR4" s="32"/>
      <c r="EIS4" s="32"/>
      <c r="EIT4" s="32"/>
      <c r="EIU4" s="32"/>
      <c r="EIV4" s="32"/>
      <c r="EIW4" s="32"/>
      <c r="EIX4" s="32"/>
      <c r="EIY4" s="32"/>
      <c r="EIZ4" s="32"/>
      <c r="EJA4" s="32"/>
      <c r="EJB4" s="32"/>
      <c r="EJC4" s="32"/>
      <c r="EJD4" s="32"/>
      <c r="EJE4" s="32"/>
      <c r="EJF4" s="32"/>
      <c r="EJG4" s="32"/>
      <c r="EJH4" s="32"/>
      <c r="EJI4" s="32"/>
      <c r="EJJ4" s="32"/>
      <c r="EJK4" s="32"/>
      <c r="EJL4" s="32"/>
      <c r="EJM4" s="32"/>
      <c r="EJN4" s="32"/>
      <c r="EJO4" s="32"/>
      <c r="EJP4" s="32"/>
      <c r="EJQ4" s="32"/>
      <c r="EJR4" s="32"/>
      <c r="EJS4" s="32"/>
      <c r="EJT4" s="32"/>
      <c r="EJU4" s="32"/>
      <c r="EJV4" s="32"/>
      <c r="EJW4" s="32"/>
      <c r="EJX4" s="32"/>
      <c r="EJY4" s="32"/>
      <c r="EJZ4" s="32"/>
      <c r="EKA4" s="32"/>
      <c r="EKB4" s="32"/>
      <c r="EKC4" s="32"/>
      <c r="EKD4" s="32"/>
      <c r="EKE4" s="32"/>
      <c r="EKF4" s="32"/>
      <c r="EKG4" s="32"/>
      <c r="EKH4" s="32"/>
      <c r="EKI4" s="32"/>
      <c r="EKJ4" s="32"/>
      <c r="EKK4" s="32"/>
      <c r="EKL4" s="32"/>
      <c r="EKM4" s="32"/>
      <c r="EKN4" s="32"/>
      <c r="EKO4" s="32"/>
      <c r="EKP4" s="32"/>
      <c r="EKQ4" s="32"/>
      <c r="EKR4" s="32"/>
      <c r="EKS4" s="32"/>
      <c r="EKT4" s="32"/>
      <c r="EKU4" s="32"/>
      <c r="EKV4" s="32"/>
      <c r="EKW4" s="32"/>
      <c r="EKX4" s="32"/>
      <c r="EKY4" s="32"/>
      <c r="EKZ4" s="32"/>
      <c r="ELA4" s="32"/>
      <c r="ELB4" s="32"/>
      <c r="ELC4" s="32"/>
      <c r="ELD4" s="32"/>
      <c r="ELE4" s="32"/>
      <c r="ELF4" s="32"/>
      <c r="ELG4" s="32"/>
      <c r="ELH4" s="32"/>
      <c r="ELI4" s="32"/>
      <c r="ELJ4" s="32"/>
      <c r="ELK4" s="32"/>
      <c r="ELL4" s="32"/>
      <c r="ELM4" s="32"/>
      <c r="ELN4" s="32"/>
      <c r="ELO4" s="32"/>
      <c r="ELP4" s="32"/>
      <c r="ELQ4" s="32"/>
      <c r="ELR4" s="32"/>
      <c r="ELS4" s="32"/>
      <c r="ELT4" s="32"/>
      <c r="ELU4" s="32"/>
      <c r="ELV4" s="32"/>
      <c r="ELW4" s="32"/>
      <c r="ELX4" s="32"/>
      <c r="ELY4" s="32"/>
      <c r="ELZ4" s="32"/>
      <c r="EMA4" s="32"/>
      <c r="EMB4" s="32"/>
      <c r="EMC4" s="32"/>
      <c r="EMD4" s="32"/>
      <c r="EME4" s="32"/>
      <c r="EMF4" s="32"/>
      <c r="EMG4" s="32"/>
      <c r="EMH4" s="32"/>
      <c r="EMI4" s="32"/>
      <c r="EMJ4" s="32"/>
      <c r="EMK4" s="32"/>
      <c r="EML4" s="32"/>
      <c r="EMM4" s="32"/>
      <c r="EMN4" s="32"/>
      <c r="EMO4" s="32"/>
      <c r="EMP4" s="32"/>
      <c r="EMQ4" s="32"/>
      <c r="EMR4" s="32"/>
      <c r="EMS4" s="32"/>
      <c r="EMT4" s="32"/>
      <c r="EMU4" s="32"/>
      <c r="EMV4" s="32"/>
      <c r="EMW4" s="32"/>
      <c r="EMX4" s="32"/>
      <c r="EMY4" s="32"/>
      <c r="EMZ4" s="32"/>
      <c r="ENA4" s="32"/>
      <c r="ENB4" s="32"/>
      <c r="ENC4" s="32"/>
      <c r="END4" s="32"/>
      <c r="ENE4" s="32"/>
      <c r="ENF4" s="32"/>
      <c r="ENG4" s="32"/>
      <c r="ENH4" s="32"/>
      <c r="ENI4" s="32"/>
      <c r="ENJ4" s="32"/>
      <c r="ENK4" s="32"/>
      <c r="ENL4" s="32"/>
      <c r="ENM4" s="32"/>
      <c r="ENN4" s="32"/>
      <c r="ENO4" s="32"/>
      <c r="ENP4" s="32"/>
      <c r="ENQ4" s="32"/>
      <c r="ENR4" s="32"/>
      <c r="ENS4" s="32"/>
      <c r="ENT4" s="32"/>
      <c r="ENU4" s="32"/>
      <c r="ENV4" s="32"/>
      <c r="ENW4" s="32"/>
      <c r="ENX4" s="32"/>
      <c r="ENY4" s="32"/>
      <c r="ENZ4" s="32"/>
      <c r="EOA4" s="32"/>
      <c r="EOB4" s="32"/>
      <c r="EOC4" s="32"/>
      <c r="EOD4" s="32"/>
      <c r="EOE4" s="32"/>
      <c r="EOF4" s="32"/>
      <c r="EOG4" s="32"/>
      <c r="EOH4" s="32"/>
      <c r="EOI4" s="32"/>
      <c r="EOJ4" s="32"/>
      <c r="EOK4" s="32"/>
      <c r="EOL4" s="32"/>
      <c r="EOM4" s="32"/>
      <c r="EON4" s="32"/>
      <c r="EOO4" s="32"/>
      <c r="EOP4" s="32"/>
      <c r="EOQ4" s="32"/>
      <c r="EOR4" s="32"/>
      <c r="EOS4" s="32"/>
      <c r="EOT4" s="32"/>
      <c r="EOU4" s="32"/>
      <c r="EOV4" s="32"/>
      <c r="EOW4" s="32"/>
      <c r="EOX4" s="32"/>
      <c r="EOY4" s="32"/>
      <c r="EOZ4" s="32"/>
      <c r="EPA4" s="32"/>
      <c r="EPB4" s="32"/>
      <c r="EPC4" s="32"/>
      <c r="EPD4" s="32"/>
      <c r="EPE4" s="32"/>
      <c r="EPF4" s="32"/>
      <c r="EPG4" s="32"/>
      <c r="EPH4" s="32"/>
      <c r="EPI4" s="32"/>
      <c r="EPJ4" s="32"/>
      <c r="EPK4" s="32"/>
      <c r="EPL4" s="32"/>
      <c r="EPM4" s="32"/>
      <c r="EPN4" s="32"/>
      <c r="EPO4" s="32"/>
      <c r="EPP4" s="32"/>
      <c r="EPQ4" s="32"/>
      <c r="EPR4" s="32"/>
      <c r="EPS4" s="32"/>
      <c r="EPT4" s="32"/>
      <c r="EPU4" s="32"/>
      <c r="EPV4" s="32"/>
      <c r="EPW4" s="32"/>
      <c r="EPX4" s="32"/>
      <c r="EPY4" s="32"/>
      <c r="EPZ4" s="32"/>
      <c r="EQA4" s="32"/>
      <c r="EQB4" s="32"/>
      <c r="EQC4" s="32"/>
      <c r="EQD4" s="32"/>
      <c r="EQE4" s="32"/>
      <c r="EQF4" s="32"/>
      <c r="EQG4" s="32"/>
      <c r="EQH4" s="32"/>
      <c r="EQI4" s="32"/>
      <c r="EQJ4" s="32"/>
      <c r="EQK4" s="32"/>
      <c r="EQL4" s="32"/>
      <c r="EQM4" s="32"/>
      <c r="EQN4" s="32"/>
      <c r="EQO4" s="32"/>
      <c r="EQP4" s="32"/>
      <c r="EQQ4" s="32"/>
      <c r="EQR4" s="32"/>
      <c r="EQS4" s="32"/>
      <c r="EQT4" s="32"/>
      <c r="EQU4" s="32"/>
      <c r="EQV4" s="32"/>
      <c r="EQW4" s="32"/>
      <c r="EQX4" s="32"/>
      <c r="EQY4" s="32"/>
      <c r="EQZ4" s="32"/>
      <c r="ERA4" s="32"/>
      <c r="ERB4" s="32"/>
      <c r="ERC4" s="32"/>
      <c r="ERD4" s="32"/>
      <c r="ERE4" s="32"/>
      <c r="ERF4" s="32"/>
      <c r="ERG4" s="32"/>
      <c r="ERH4" s="32"/>
      <c r="ERI4" s="32"/>
      <c r="ERJ4" s="32"/>
      <c r="ERK4" s="32"/>
      <c r="ERL4" s="32"/>
      <c r="ERM4" s="32"/>
      <c r="ERN4" s="32"/>
      <c r="ERO4" s="32"/>
      <c r="ERP4" s="32"/>
      <c r="ERQ4" s="32"/>
      <c r="ERR4" s="32"/>
      <c r="ERS4" s="32"/>
      <c r="ERT4" s="32"/>
      <c r="ERU4" s="32"/>
      <c r="ERV4" s="32"/>
      <c r="ERW4" s="32"/>
      <c r="ERX4" s="32"/>
      <c r="ERY4" s="32"/>
      <c r="ERZ4" s="32"/>
      <c r="ESA4" s="32"/>
      <c r="ESB4" s="32"/>
      <c r="ESC4" s="32"/>
      <c r="ESD4" s="32"/>
      <c r="ESE4" s="32"/>
      <c r="ESF4" s="32"/>
      <c r="ESG4" s="32"/>
      <c r="ESH4" s="32"/>
      <c r="ESI4" s="32"/>
      <c r="ESJ4" s="32"/>
      <c r="ESK4" s="32"/>
      <c r="ESL4" s="32"/>
      <c r="ESM4" s="32"/>
      <c r="ESN4" s="32"/>
      <c r="ESO4" s="32"/>
      <c r="ESP4" s="32"/>
      <c r="ESQ4" s="32"/>
      <c r="ESR4" s="32"/>
      <c r="ESS4" s="32"/>
      <c r="EST4" s="32"/>
      <c r="ESU4" s="32"/>
      <c r="ESV4" s="32"/>
      <c r="ESW4" s="32"/>
      <c r="ESX4" s="32"/>
      <c r="ESY4" s="32"/>
      <c r="ESZ4" s="32"/>
      <c r="ETA4" s="32"/>
      <c r="ETB4" s="32"/>
      <c r="ETC4" s="32"/>
      <c r="ETD4" s="32"/>
      <c r="ETE4" s="32"/>
      <c r="ETF4" s="32"/>
      <c r="ETG4" s="32"/>
      <c r="ETH4" s="32"/>
      <c r="ETI4" s="32"/>
      <c r="ETJ4" s="32"/>
      <c r="ETK4" s="32"/>
      <c r="ETL4" s="32"/>
      <c r="ETM4" s="32"/>
      <c r="ETN4" s="32"/>
      <c r="ETO4" s="32"/>
      <c r="ETP4" s="32"/>
      <c r="ETQ4" s="32"/>
      <c r="ETR4" s="32"/>
      <c r="ETS4" s="32"/>
      <c r="ETT4" s="32"/>
      <c r="ETU4" s="32"/>
      <c r="ETV4" s="32"/>
      <c r="ETW4" s="32"/>
      <c r="ETX4" s="32"/>
      <c r="ETY4" s="32"/>
      <c r="ETZ4" s="32"/>
      <c r="EUA4" s="32"/>
      <c r="EUB4" s="32"/>
      <c r="EUC4" s="32"/>
      <c r="EUD4" s="32"/>
      <c r="EUE4" s="32"/>
      <c r="EUF4" s="32"/>
      <c r="EUG4" s="32"/>
      <c r="EUH4" s="32"/>
      <c r="EUI4" s="32"/>
      <c r="EUJ4" s="32"/>
      <c r="EUK4" s="32"/>
      <c r="EUL4" s="32"/>
      <c r="EUM4" s="32"/>
      <c r="EUN4" s="32"/>
      <c r="EUO4" s="32"/>
      <c r="EUP4" s="32"/>
      <c r="EUQ4" s="32"/>
      <c r="EUR4" s="32"/>
      <c r="EUS4" s="32"/>
      <c r="EUT4" s="32"/>
      <c r="EUU4" s="32"/>
      <c r="EUV4" s="32"/>
      <c r="EUW4" s="32"/>
      <c r="EUX4" s="32"/>
      <c r="EUY4" s="32"/>
      <c r="EUZ4" s="32"/>
      <c r="EVA4" s="32"/>
      <c r="EVB4" s="32"/>
      <c r="EVC4" s="32"/>
      <c r="EVD4" s="32"/>
      <c r="EVE4" s="32"/>
      <c r="EVF4" s="32"/>
      <c r="EVG4" s="32"/>
      <c r="EVH4" s="32"/>
      <c r="EVI4" s="32"/>
      <c r="EVJ4" s="32"/>
      <c r="EVK4" s="32"/>
      <c r="EVL4" s="32"/>
      <c r="EVM4" s="32"/>
      <c r="EVN4" s="32"/>
      <c r="EVO4" s="32"/>
      <c r="EVP4" s="32"/>
      <c r="EVQ4" s="32"/>
      <c r="EVR4" s="32"/>
      <c r="EVS4" s="32"/>
      <c r="EVT4" s="32"/>
      <c r="EVU4" s="32"/>
      <c r="EVV4" s="32"/>
      <c r="EVW4" s="32"/>
      <c r="EVX4" s="32"/>
      <c r="EVY4" s="32"/>
      <c r="EVZ4" s="32"/>
      <c r="EWA4" s="32"/>
      <c r="EWB4" s="32"/>
      <c r="EWC4" s="32"/>
      <c r="EWD4" s="32"/>
      <c r="EWE4" s="32"/>
      <c r="EWF4" s="32"/>
      <c r="EWG4" s="32"/>
      <c r="EWH4" s="32"/>
      <c r="EWI4" s="32"/>
      <c r="EWJ4" s="32"/>
      <c r="EWK4" s="32"/>
      <c r="EWL4" s="32"/>
      <c r="EWM4" s="32"/>
      <c r="EWN4" s="32"/>
      <c r="EWO4" s="32"/>
      <c r="EWP4" s="32"/>
      <c r="EWQ4" s="32"/>
      <c r="EWR4" s="32"/>
      <c r="EWS4" s="32"/>
      <c r="EWT4" s="32"/>
      <c r="EWU4" s="32"/>
      <c r="EWV4" s="32"/>
      <c r="EWW4" s="32"/>
      <c r="EWX4" s="32"/>
      <c r="EWY4" s="32"/>
      <c r="EWZ4" s="32"/>
      <c r="EXA4" s="32"/>
      <c r="EXB4" s="32"/>
      <c r="EXC4" s="32"/>
      <c r="EXD4" s="32"/>
      <c r="EXE4" s="32"/>
      <c r="EXF4" s="32"/>
      <c r="EXG4" s="32"/>
      <c r="EXH4" s="32"/>
      <c r="EXI4" s="32"/>
      <c r="EXJ4" s="32"/>
      <c r="EXK4" s="32"/>
      <c r="EXL4" s="32"/>
      <c r="EXM4" s="32"/>
      <c r="EXN4" s="32"/>
      <c r="EXO4" s="32"/>
      <c r="EXP4" s="32"/>
      <c r="EXQ4" s="32"/>
      <c r="EXR4" s="32"/>
      <c r="EXS4" s="32"/>
      <c r="EXT4" s="32"/>
      <c r="EXU4" s="32"/>
      <c r="EXV4" s="32"/>
      <c r="EXW4" s="32"/>
      <c r="EXX4" s="32"/>
      <c r="EXY4" s="32"/>
      <c r="EXZ4" s="32"/>
      <c r="EYA4" s="32"/>
      <c r="EYB4" s="32"/>
      <c r="EYC4" s="32"/>
      <c r="EYD4" s="32"/>
      <c r="EYE4" s="32"/>
      <c r="EYF4" s="32"/>
      <c r="EYG4" s="32"/>
      <c r="EYH4" s="32"/>
      <c r="EYI4" s="32"/>
      <c r="EYJ4" s="32"/>
      <c r="EYK4" s="32"/>
      <c r="EYL4" s="32"/>
      <c r="EYM4" s="32"/>
      <c r="EYN4" s="32"/>
      <c r="EYO4" s="32"/>
      <c r="EYP4" s="32"/>
      <c r="EYQ4" s="32"/>
      <c r="EYR4" s="32"/>
      <c r="EYS4" s="32"/>
      <c r="EYT4" s="32"/>
      <c r="EYU4" s="32"/>
      <c r="EYV4" s="32"/>
      <c r="EYW4" s="32"/>
      <c r="EYX4" s="32"/>
      <c r="EYY4" s="32"/>
      <c r="EYZ4" s="32"/>
      <c r="EZA4" s="32"/>
      <c r="EZB4" s="32"/>
      <c r="EZC4" s="32"/>
      <c r="EZD4" s="32"/>
      <c r="EZE4" s="32"/>
      <c r="EZF4" s="32"/>
      <c r="EZG4" s="32"/>
      <c r="EZH4" s="32"/>
      <c r="EZI4" s="32"/>
      <c r="EZJ4" s="32"/>
      <c r="EZK4" s="32"/>
      <c r="EZL4" s="32"/>
      <c r="EZM4" s="32"/>
      <c r="EZN4" s="32"/>
      <c r="EZO4" s="32"/>
      <c r="EZP4" s="32"/>
      <c r="EZQ4" s="32"/>
      <c r="EZR4" s="32"/>
      <c r="EZS4" s="32"/>
      <c r="EZT4" s="32"/>
      <c r="EZU4" s="32"/>
      <c r="EZV4" s="32"/>
      <c r="EZW4" s="32"/>
      <c r="EZX4" s="32"/>
      <c r="EZY4" s="32"/>
      <c r="EZZ4" s="32"/>
      <c r="FAA4" s="32"/>
      <c r="FAB4" s="32"/>
      <c r="FAC4" s="32"/>
      <c r="FAD4" s="32"/>
      <c r="FAE4" s="32"/>
      <c r="FAF4" s="32"/>
      <c r="FAG4" s="32"/>
      <c r="FAH4" s="32"/>
      <c r="FAI4" s="32"/>
      <c r="FAJ4" s="32"/>
      <c r="FAK4" s="32"/>
      <c r="FAL4" s="32"/>
      <c r="FAM4" s="32"/>
      <c r="FAN4" s="32"/>
      <c r="FAO4" s="32"/>
      <c r="FAP4" s="32"/>
      <c r="FAQ4" s="32"/>
      <c r="FAR4" s="32"/>
      <c r="FAS4" s="32"/>
      <c r="FAT4" s="32"/>
      <c r="FAU4" s="32"/>
      <c r="FAV4" s="32"/>
      <c r="FAW4" s="32"/>
      <c r="FAX4" s="32"/>
      <c r="FAY4" s="32"/>
      <c r="FAZ4" s="32"/>
      <c r="FBA4" s="32"/>
      <c r="FBB4" s="32"/>
      <c r="FBC4" s="32"/>
      <c r="FBD4" s="32"/>
      <c r="FBE4" s="32"/>
      <c r="FBF4" s="32"/>
      <c r="FBG4" s="32"/>
      <c r="FBH4" s="32"/>
      <c r="FBI4" s="32"/>
      <c r="FBJ4" s="32"/>
      <c r="FBK4" s="32"/>
      <c r="FBL4" s="32"/>
      <c r="FBM4" s="32"/>
      <c r="FBN4" s="32"/>
      <c r="FBO4" s="32"/>
      <c r="FBP4" s="32"/>
      <c r="FBQ4" s="32"/>
      <c r="FBR4" s="32"/>
      <c r="FBS4" s="32"/>
      <c r="FBT4" s="32"/>
      <c r="FBU4" s="32"/>
      <c r="FBV4" s="32"/>
      <c r="FBW4" s="32"/>
      <c r="FBX4" s="32"/>
      <c r="FBY4" s="32"/>
      <c r="FBZ4" s="32"/>
      <c r="FCA4" s="32"/>
      <c r="FCB4" s="32"/>
      <c r="FCC4" s="32"/>
      <c r="FCD4" s="32"/>
      <c r="FCE4" s="32"/>
      <c r="FCF4" s="32"/>
      <c r="FCG4" s="32"/>
      <c r="FCH4" s="32"/>
      <c r="FCI4" s="32"/>
      <c r="FCJ4" s="32"/>
      <c r="FCK4" s="32"/>
      <c r="FCL4" s="32"/>
      <c r="FCM4" s="32"/>
      <c r="FCN4" s="32"/>
      <c r="FCO4" s="32"/>
      <c r="FCP4" s="32"/>
      <c r="FCQ4" s="32"/>
      <c r="FCR4" s="32"/>
      <c r="FCS4" s="32"/>
      <c r="FCT4" s="32"/>
      <c r="FCU4" s="32"/>
      <c r="FCV4" s="32"/>
      <c r="FCW4" s="32"/>
      <c r="FCX4" s="32"/>
      <c r="FCY4" s="32"/>
      <c r="FCZ4" s="32"/>
      <c r="FDA4" s="32"/>
      <c r="FDB4" s="32"/>
      <c r="FDC4" s="32"/>
      <c r="FDD4" s="32"/>
      <c r="FDE4" s="32"/>
      <c r="FDF4" s="32"/>
      <c r="FDG4" s="32"/>
      <c r="FDH4" s="32"/>
      <c r="FDI4" s="32"/>
      <c r="FDJ4" s="32"/>
      <c r="FDK4" s="32"/>
      <c r="FDL4" s="32"/>
      <c r="FDM4" s="32"/>
      <c r="FDN4" s="32"/>
      <c r="FDO4" s="32"/>
      <c r="FDP4" s="32"/>
      <c r="FDQ4" s="32"/>
      <c r="FDR4" s="32"/>
      <c r="FDS4" s="32"/>
      <c r="FDT4" s="32"/>
      <c r="FDU4" s="32"/>
      <c r="FDV4" s="32"/>
      <c r="FDW4" s="32"/>
      <c r="FDX4" s="32"/>
      <c r="FDY4" s="32"/>
      <c r="FDZ4" s="32"/>
      <c r="FEA4" s="32"/>
      <c r="FEB4" s="32"/>
      <c r="FEC4" s="32"/>
      <c r="FED4" s="32"/>
      <c r="FEE4" s="32"/>
      <c r="FEF4" s="32"/>
      <c r="FEG4" s="32"/>
      <c r="FEH4" s="32"/>
      <c r="FEI4" s="32"/>
      <c r="FEJ4" s="32"/>
      <c r="FEK4" s="32"/>
      <c r="FEL4" s="32"/>
      <c r="FEM4" s="32"/>
      <c r="FEN4" s="32"/>
      <c r="FEO4" s="32"/>
      <c r="FEP4" s="32"/>
      <c r="FEQ4" s="32"/>
      <c r="FER4" s="32"/>
      <c r="FES4" s="32"/>
      <c r="FET4" s="32"/>
      <c r="FEU4" s="32"/>
      <c r="FEV4" s="32"/>
      <c r="FEW4" s="32"/>
      <c r="FEX4" s="32"/>
      <c r="FEY4" s="32"/>
      <c r="FEZ4" s="32"/>
      <c r="FFA4" s="32"/>
      <c r="FFB4" s="32"/>
      <c r="FFC4" s="32"/>
      <c r="FFD4" s="32"/>
      <c r="FFE4" s="32"/>
      <c r="FFF4" s="32"/>
      <c r="FFG4" s="32"/>
      <c r="FFH4" s="32"/>
      <c r="FFI4" s="32"/>
      <c r="FFJ4" s="32"/>
      <c r="FFK4" s="32"/>
      <c r="FFL4" s="32"/>
      <c r="FFM4" s="32"/>
      <c r="FFN4" s="32"/>
      <c r="FFO4" s="32"/>
      <c r="FFP4" s="32"/>
      <c r="FFQ4" s="32"/>
      <c r="FFR4" s="32"/>
      <c r="FFS4" s="32"/>
      <c r="FFT4" s="32"/>
      <c r="FFU4" s="32"/>
      <c r="FFV4" s="32"/>
      <c r="FFW4" s="32"/>
      <c r="FFX4" s="32"/>
      <c r="FFY4" s="32"/>
      <c r="FFZ4" s="32"/>
      <c r="FGA4" s="32"/>
      <c r="FGB4" s="32"/>
      <c r="FGC4" s="32"/>
      <c r="FGD4" s="32"/>
      <c r="FGE4" s="32"/>
      <c r="FGF4" s="32"/>
      <c r="FGG4" s="32"/>
      <c r="FGH4" s="32"/>
      <c r="FGI4" s="32"/>
      <c r="FGJ4" s="32"/>
      <c r="FGK4" s="32"/>
      <c r="FGL4" s="32"/>
      <c r="FGM4" s="32"/>
      <c r="FGN4" s="32"/>
      <c r="FGO4" s="32"/>
      <c r="FGP4" s="32"/>
      <c r="FGQ4" s="32"/>
      <c r="FGR4" s="32"/>
      <c r="FGS4" s="32"/>
      <c r="FGT4" s="32"/>
      <c r="FGU4" s="32"/>
      <c r="FGV4" s="32"/>
      <c r="FGW4" s="32"/>
      <c r="FGX4" s="32"/>
      <c r="FGY4" s="32"/>
      <c r="FGZ4" s="32"/>
      <c r="FHA4" s="32"/>
      <c r="FHB4" s="32"/>
      <c r="FHC4" s="32"/>
      <c r="FHD4" s="32"/>
      <c r="FHE4" s="32"/>
      <c r="FHF4" s="32"/>
      <c r="FHG4" s="32"/>
      <c r="FHH4" s="32"/>
      <c r="FHI4" s="32"/>
      <c r="FHJ4" s="32"/>
      <c r="FHK4" s="32"/>
      <c r="FHL4" s="32"/>
      <c r="FHM4" s="32"/>
      <c r="FHN4" s="32"/>
      <c r="FHO4" s="32"/>
      <c r="FHP4" s="32"/>
      <c r="FHQ4" s="32"/>
      <c r="FHR4" s="32"/>
      <c r="FHS4" s="32"/>
      <c r="FHT4" s="32"/>
      <c r="FHU4" s="32"/>
      <c r="FHV4" s="32"/>
      <c r="FHW4" s="32"/>
      <c r="FHX4" s="32"/>
      <c r="FHY4" s="32"/>
      <c r="FHZ4" s="32"/>
      <c r="FIA4" s="32"/>
      <c r="FIB4" s="32"/>
      <c r="FIC4" s="32"/>
      <c r="FID4" s="32"/>
      <c r="FIE4" s="32"/>
      <c r="FIF4" s="32"/>
      <c r="FIG4" s="32"/>
      <c r="FIH4" s="32"/>
      <c r="FII4" s="32"/>
      <c r="FIJ4" s="32"/>
      <c r="FIK4" s="32"/>
      <c r="FIL4" s="32"/>
      <c r="FIM4" s="32"/>
      <c r="FIN4" s="32"/>
      <c r="FIO4" s="32"/>
      <c r="FIP4" s="32"/>
      <c r="FIQ4" s="32"/>
      <c r="FIR4" s="32"/>
      <c r="FIS4" s="32"/>
      <c r="FIT4" s="32"/>
      <c r="FIU4" s="32"/>
      <c r="FIV4" s="32"/>
      <c r="FIW4" s="32"/>
      <c r="FIX4" s="32"/>
      <c r="FIY4" s="32"/>
      <c r="FIZ4" s="32"/>
      <c r="FJA4" s="32"/>
      <c r="FJB4" s="32"/>
      <c r="FJC4" s="32"/>
      <c r="FJD4" s="32"/>
      <c r="FJE4" s="32"/>
      <c r="FJF4" s="32"/>
      <c r="FJG4" s="32"/>
      <c r="FJH4" s="32"/>
      <c r="FJI4" s="32"/>
      <c r="FJJ4" s="32"/>
      <c r="FJK4" s="32"/>
      <c r="FJL4" s="32"/>
      <c r="FJM4" s="32"/>
      <c r="FJN4" s="32"/>
      <c r="FJO4" s="32"/>
      <c r="FJP4" s="32"/>
      <c r="FJQ4" s="32"/>
      <c r="FJR4" s="32"/>
      <c r="FJS4" s="32"/>
      <c r="FJT4" s="32"/>
      <c r="FJU4" s="32"/>
      <c r="FJV4" s="32"/>
      <c r="FJW4" s="32"/>
      <c r="FJX4" s="32"/>
      <c r="FJY4" s="32"/>
      <c r="FJZ4" s="32"/>
      <c r="FKA4" s="32"/>
      <c r="FKB4" s="32"/>
      <c r="FKC4" s="32"/>
      <c r="FKD4" s="32"/>
      <c r="FKE4" s="32"/>
      <c r="FKF4" s="32"/>
      <c r="FKG4" s="32"/>
      <c r="FKH4" s="32"/>
      <c r="FKI4" s="32"/>
      <c r="FKJ4" s="32"/>
      <c r="FKK4" s="32"/>
      <c r="FKL4" s="32"/>
      <c r="FKM4" s="32"/>
      <c r="FKN4" s="32"/>
      <c r="FKO4" s="32"/>
      <c r="FKP4" s="32"/>
      <c r="FKQ4" s="32"/>
      <c r="FKR4" s="32"/>
      <c r="FKS4" s="32"/>
      <c r="FKT4" s="32"/>
      <c r="FKU4" s="32"/>
      <c r="FKV4" s="32"/>
      <c r="FKW4" s="32"/>
      <c r="FKX4" s="32"/>
      <c r="FKY4" s="32"/>
      <c r="FKZ4" s="32"/>
      <c r="FLA4" s="32"/>
      <c r="FLB4" s="32"/>
      <c r="FLC4" s="32"/>
      <c r="FLD4" s="32"/>
      <c r="FLE4" s="32"/>
      <c r="FLF4" s="32"/>
      <c r="FLG4" s="32"/>
      <c r="FLH4" s="32"/>
      <c r="FLI4" s="32"/>
      <c r="FLJ4" s="32"/>
      <c r="FLK4" s="32"/>
      <c r="FLL4" s="32"/>
      <c r="FLM4" s="32"/>
      <c r="FLN4" s="32"/>
      <c r="FLO4" s="32"/>
      <c r="FLP4" s="32"/>
      <c r="FLQ4" s="32"/>
      <c r="FLR4" s="32"/>
      <c r="FLS4" s="32"/>
      <c r="FLT4" s="32"/>
      <c r="FLU4" s="32"/>
      <c r="FLV4" s="32"/>
      <c r="FLW4" s="32"/>
      <c r="FLX4" s="32"/>
      <c r="FLY4" s="32"/>
      <c r="FLZ4" s="32"/>
      <c r="FMA4" s="32"/>
      <c r="FMB4" s="32"/>
      <c r="FMC4" s="32"/>
      <c r="FMD4" s="32"/>
      <c r="FME4" s="32"/>
      <c r="FMF4" s="32"/>
      <c r="FMG4" s="32"/>
      <c r="FMH4" s="32"/>
      <c r="FMI4" s="32"/>
      <c r="FMJ4" s="32"/>
      <c r="FMK4" s="32"/>
      <c r="FML4" s="32"/>
      <c r="FMM4" s="32"/>
      <c r="FMN4" s="32"/>
      <c r="FMO4" s="32"/>
      <c r="FMP4" s="32"/>
      <c r="FMQ4" s="32"/>
      <c r="FMR4" s="32"/>
      <c r="FMS4" s="32"/>
      <c r="FMT4" s="32"/>
      <c r="FMU4" s="32"/>
      <c r="FMV4" s="32"/>
      <c r="FMW4" s="32"/>
      <c r="FMX4" s="32"/>
      <c r="FMY4" s="32"/>
      <c r="FMZ4" s="32"/>
      <c r="FNA4" s="32"/>
      <c r="FNB4" s="32"/>
      <c r="FNC4" s="32"/>
      <c r="FND4" s="32"/>
      <c r="FNE4" s="32"/>
      <c r="FNF4" s="32"/>
      <c r="FNG4" s="32"/>
      <c r="FNH4" s="32"/>
      <c r="FNI4" s="32"/>
      <c r="FNJ4" s="32"/>
      <c r="FNK4" s="32"/>
      <c r="FNL4" s="32"/>
      <c r="FNM4" s="32"/>
      <c r="FNN4" s="32"/>
      <c r="FNO4" s="32"/>
      <c r="FNP4" s="32"/>
      <c r="FNQ4" s="32"/>
      <c r="FNR4" s="32"/>
      <c r="FNS4" s="32"/>
      <c r="FNT4" s="32"/>
      <c r="FNU4" s="32"/>
      <c r="FNV4" s="32"/>
      <c r="FNW4" s="32"/>
      <c r="FNX4" s="32"/>
      <c r="FNY4" s="32"/>
      <c r="FNZ4" s="32"/>
      <c r="FOA4" s="32"/>
      <c r="FOB4" s="32"/>
      <c r="FOC4" s="32"/>
      <c r="FOD4" s="32"/>
      <c r="FOE4" s="32"/>
      <c r="FOF4" s="32"/>
      <c r="FOG4" s="32"/>
      <c r="FOH4" s="32"/>
      <c r="FOI4" s="32"/>
      <c r="FOJ4" s="32"/>
      <c r="FOK4" s="32"/>
      <c r="FOL4" s="32"/>
      <c r="FOM4" s="32"/>
      <c r="FON4" s="32"/>
      <c r="FOO4" s="32"/>
      <c r="FOP4" s="32"/>
      <c r="FOQ4" s="32"/>
      <c r="FOR4" s="32"/>
      <c r="FOS4" s="32"/>
      <c r="FOT4" s="32"/>
      <c r="FOU4" s="32"/>
      <c r="FOV4" s="32"/>
      <c r="FOW4" s="32"/>
      <c r="FOX4" s="32"/>
      <c r="FOY4" s="32"/>
      <c r="FOZ4" s="32"/>
      <c r="FPA4" s="32"/>
      <c r="FPB4" s="32"/>
      <c r="FPC4" s="32"/>
      <c r="FPD4" s="32"/>
      <c r="FPE4" s="32"/>
      <c r="FPF4" s="32"/>
      <c r="FPG4" s="32"/>
      <c r="FPH4" s="32"/>
      <c r="FPI4" s="32"/>
      <c r="FPJ4" s="32"/>
      <c r="FPK4" s="32"/>
      <c r="FPL4" s="32"/>
      <c r="FPM4" s="32"/>
      <c r="FPN4" s="32"/>
      <c r="FPO4" s="32"/>
      <c r="FPP4" s="32"/>
      <c r="FPQ4" s="32"/>
      <c r="FPR4" s="32"/>
      <c r="FPS4" s="32"/>
      <c r="FPT4" s="32"/>
      <c r="FPU4" s="32"/>
      <c r="FPV4" s="32"/>
      <c r="FPW4" s="32"/>
      <c r="FPX4" s="32"/>
      <c r="FPY4" s="32"/>
      <c r="FPZ4" s="32"/>
      <c r="FQA4" s="32"/>
      <c r="FQB4" s="32"/>
      <c r="FQC4" s="32"/>
      <c r="FQD4" s="32"/>
      <c r="FQE4" s="32"/>
      <c r="FQF4" s="32"/>
      <c r="FQG4" s="32"/>
      <c r="FQH4" s="32"/>
      <c r="FQI4" s="32"/>
      <c r="FQJ4" s="32"/>
      <c r="FQK4" s="32"/>
      <c r="FQL4" s="32"/>
      <c r="FQM4" s="32"/>
      <c r="FQN4" s="32"/>
      <c r="FQO4" s="32"/>
      <c r="FQP4" s="32"/>
      <c r="FQQ4" s="32"/>
      <c r="FQR4" s="32"/>
      <c r="FQS4" s="32"/>
      <c r="FQT4" s="32"/>
      <c r="FQU4" s="32"/>
      <c r="FQV4" s="32"/>
      <c r="FQW4" s="32"/>
      <c r="FQX4" s="32"/>
      <c r="FQY4" s="32"/>
      <c r="FQZ4" s="32"/>
      <c r="FRA4" s="32"/>
      <c r="FRB4" s="32"/>
      <c r="FRC4" s="32"/>
      <c r="FRD4" s="32"/>
      <c r="FRE4" s="32"/>
      <c r="FRF4" s="32"/>
      <c r="FRG4" s="32"/>
      <c r="FRH4" s="32"/>
      <c r="FRI4" s="32"/>
      <c r="FRJ4" s="32"/>
      <c r="FRK4" s="32"/>
      <c r="FRL4" s="32"/>
      <c r="FRM4" s="32"/>
      <c r="FRN4" s="32"/>
      <c r="FRO4" s="32"/>
      <c r="FRP4" s="32"/>
      <c r="FRQ4" s="32"/>
      <c r="FRR4" s="32"/>
      <c r="FRS4" s="32"/>
      <c r="FRT4" s="32"/>
      <c r="FRU4" s="32"/>
      <c r="FRV4" s="32"/>
      <c r="FRW4" s="32"/>
      <c r="FRX4" s="32"/>
      <c r="FRY4" s="32"/>
      <c r="FRZ4" s="32"/>
      <c r="FSA4" s="32"/>
      <c r="FSB4" s="32"/>
      <c r="FSC4" s="32"/>
      <c r="FSD4" s="32"/>
      <c r="FSE4" s="32"/>
      <c r="FSF4" s="32"/>
      <c r="FSG4" s="32"/>
      <c r="FSH4" s="32"/>
      <c r="FSI4" s="32"/>
      <c r="FSJ4" s="32"/>
      <c r="FSK4" s="32"/>
      <c r="FSL4" s="32"/>
      <c r="FSM4" s="32"/>
      <c r="FSN4" s="32"/>
      <c r="FSO4" s="32"/>
      <c r="FSP4" s="32"/>
      <c r="FSQ4" s="32"/>
      <c r="FSR4" s="32"/>
      <c r="FSS4" s="32"/>
      <c r="FST4" s="32"/>
      <c r="FSU4" s="32"/>
      <c r="FSV4" s="32"/>
      <c r="FSW4" s="32"/>
      <c r="FSX4" s="32"/>
      <c r="FSY4" s="32"/>
      <c r="FSZ4" s="32"/>
      <c r="FTA4" s="32"/>
      <c r="FTB4" s="32"/>
      <c r="FTC4" s="32"/>
      <c r="FTD4" s="32"/>
      <c r="FTE4" s="32"/>
      <c r="FTF4" s="32"/>
      <c r="FTG4" s="32"/>
      <c r="FTH4" s="32"/>
      <c r="FTI4" s="32"/>
      <c r="FTJ4" s="32"/>
      <c r="FTK4" s="32"/>
      <c r="FTL4" s="32"/>
      <c r="FTM4" s="32"/>
      <c r="FTN4" s="32"/>
      <c r="FTO4" s="32"/>
      <c r="FTP4" s="32"/>
      <c r="FTQ4" s="32"/>
      <c r="FTR4" s="32"/>
      <c r="FTS4" s="32"/>
      <c r="FTT4" s="32"/>
      <c r="FTU4" s="32"/>
      <c r="FTV4" s="32"/>
      <c r="FTW4" s="32"/>
      <c r="FTX4" s="32"/>
      <c r="FTY4" s="32"/>
      <c r="FTZ4" s="32"/>
      <c r="FUA4" s="32"/>
      <c r="FUB4" s="32"/>
      <c r="FUC4" s="32"/>
      <c r="FUD4" s="32"/>
      <c r="FUE4" s="32"/>
      <c r="FUF4" s="32"/>
      <c r="FUG4" s="32"/>
      <c r="FUH4" s="32"/>
      <c r="FUI4" s="32"/>
      <c r="FUJ4" s="32"/>
      <c r="FUK4" s="32"/>
      <c r="FUL4" s="32"/>
      <c r="FUM4" s="32"/>
      <c r="FUN4" s="32"/>
      <c r="FUO4" s="32"/>
      <c r="FUP4" s="32"/>
      <c r="FUQ4" s="32"/>
      <c r="FUR4" s="32"/>
      <c r="FUS4" s="32"/>
      <c r="FUT4" s="32"/>
      <c r="FUU4" s="32"/>
      <c r="FUV4" s="32"/>
      <c r="FUW4" s="32"/>
      <c r="FUX4" s="32"/>
      <c r="FUY4" s="32"/>
      <c r="FUZ4" s="32"/>
      <c r="FVA4" s="32"/>
      <c r="FVB4" s="32"/>
      <c r="FVC4" s="32"/>
      <c r="FVD4" s="32"/>
      <c r="FVE4" s="32"/>
      <c r="FVF4" s="32"/>
      <c r="FVG4" s="32"/>
      <c r="FVH4" s="32"/>
      <c r="FVI4" s="32"/>
      <c r="FVJ4" s="32"/>
      <c r="FVK4" s="32"/>
      <c r="FVL4" s="32"/>
      <c r="FVM4" s="32"/>
      <c r="FVN4" s="32"/>
      <c r="FVO4" s="32"/>
      <c r="FVP4" s="32"/>
      <c r="FVQ4" s="32"/>
      <c r="FVR4" s="32"/>
      <c r="FVS4" s="32"/>
      <c r="FVT4" s="32"/>
      <c r="FVU4" s="32"/>
      <c r="FVV4" s="32"/>
      <c r="FVW4" s="32"/>
      <c r="FVX4" s="32"/>
      <c r="FVY4" s="32"/>
      <c r="FVZ4" s="32"/>
      <c r="FWA4" s="32"/>
      <c r="FWB4" s="32"/>
      <c r="FWC4" s="32"/>
      <c r="FWD4" s="32"/>
      <c r="FWE4" s="32"/>
      <c r="FWF4" s="32"/>
      <c r="FWG4" s="32"/>
      <c r="FWH4" s="32"/>
      <c r="FWI4" s="32"/>
      <c r="FWJ4" s="32"/>
      <c r="FWK4" s="32"/>
      <c r="FWL4" s="32"/>
      <c r="FWM4" s="32"/>
      <c r="FWN4" s="32"/>
      <c r="FWO4" s="32"/>
      <c r="FWP4" s="32"/>
      <c r="FWQ4" s="32"/>
      <c r="FWR4" s="32"/>
      <c r="FWS4" s="32"/>
      <c r="FWT4" s="32"/>
      <c r="FWU4" s="32"/>
      <c r="FWV4" s="32"/>
      <c r="FWW4" s="32"/>
      <c r="FWX4" s="32"/>
      <c r="FWY4" s="32"/>
      <c r="FWZ4" s="32"/>
      <c r="FXA4" s="32"/>
      <c r="FXB4" s="32"/>
      <c r="FXC4" s="32"/>
      <c r="FXD4" s="32"/>
      <c r="FXE4" s="32"/>
      <c r="FXF4" s="32"/>
      <c r="FXG4" s="32"/>
      <c r="FXH4" s="32"/>
      <c r="FXI4" s="32"/>
      <c r="FXJ4" s="32"/>
      <c r="FXK4" s="32"/>
      <c r="FXL4" s="32"/>
      <c r="FXM4" s="32"/>
      <c r="FXN4" s="32"/>
      <c r="FXO4" s="32"/>
      <c r="FXP4" s="32"/>
      <c r="FXQ4" s="32"/>
      <c r="FXR4" s="32"/>
      <c r="FXS4" s="32"/>
      <c r="FXT4" s="32"/>
      <c r="FXU4" s="32"/>
      <c r="FXV4" s="32"/>
      <c r="FXW4" s="32"/>
      <c r="FXX4" s="32"/>
      <c r="FXY4" s="32"/>
      <c r="FXZ4" s="32"/>
      <c r="FYA4" s="32"/>
      <c r="FYB4" s="32"/>
      <c r="FYC4" s="32"/>
      <c r="FYD4" s="32"/>
      <c r="FYE4" s="32"/>
      <c r="FYF4" s="32"/>
      <c r="FYG4" s="32"/>
      <c r="FYH4" s="32"/>
      <c r="FYI4" s="32"/>
      <c r="FYJ4" s="32"/>
      <c r="FYK4" s="32"/>
      <c r="FYL4" s="32"/>
      <c r="FYM4" s="32"/>
      <c r="FYN4" s="32"/>
      <c r="FYO4" s="32"/>
      <c r="FYP4" s="32"/>
      <c r="FYQ4" s="32"/>
      <c r="FYR4" s="32"/>
      <c r="FYS4" s="32"/>
      <c r="FYT4" s="32"/>
      <c r="FYU4" s="32"/>
      <c r="FYV4" s="32"/>
      <c r="FYW4" s="32"/>
      <c r="FYX4" s="32"/>
      <c r="FYY4" s="32"/>
      <c r="FYZ4" s="32"/>
      <c r="FZA4" s="32"/>
      <c r="FZB4" s="32"/>
      <c r="FZC4" s="32"/>
      <c r="FZD4" s="32"/>
      <c r="FZE4" s="32"/>
      <c r="FZF4" s="32"/>
      <c r="FZG4" s="32"/>
      <c r="FZH4" s="32"/>
      <c r="FZI4" s="32"/>
      <c r="FZJ4" s="32"/>
      <c r="FZK4" s="32"/>
      <c r="FZL4" s="32"/>
      <c r="FZM4" s="32"/>
      <c r="FZN4" s="32"/>
      <c r="FZO4" s="32"/>
      <c r="FZP4" s="32"/>
      <c r="FZQ4" s="32"/>
      <c r="FZR4" s="32"/>
      <c r="FZS4" s="32"/>
      <c r="FZT4" s="32"/>
      <c r="FZU4" s="32"/>
      <c r="FZV4" s="32"/>
      <c r="FZW4" s="32"/>
      <c r="FZX4" s="32"/>
      <c r="FZY4" s="32"/>
      <c r="FZZ4" s="32"/>
      <c r="GAA4" s="32"/>
      <c r="GAB4" s="32"/>
      <c r="GAC4" s="32"/>
      <c r="GAD4" s="32"/>
      <c r="GAE4" s="32"/>
      <c r="GAF4" s="32"/>
      <c r="GAG4" s="32"/>
      <c r="GAH4" s="32"/>
      <c r="GAI4" s="32"/>
      <c r="GAJ4" s="32"/>
      <c r="GAK4" s="32"/>
      <c r="GAL4" s="32"/>
      <c r="GAM4" s="32"/>
      <c r="GAN4" s="32"/>
      <c r="GAO4" s="32"/>
      <c r="GAP4" s="32"/>
      <c r="GAQ4" s="32"/>
      <c r="GAR4" s="32"/>
      <c r="GAS4" s="32"/>
      <c r="GAT4" s="32"/>
      <c r="GAU4" s="32"/>
      <c r="GAV4" s="32"/>
      <c r="GAW4" s="32"/>
      <c r="GAX4" s="32"/>
      <c r="GAY4" s="32"/>
      <c r="GAZ4" s="32"/>
      <c r="GBA4" s="32"/>
      <c r="GBB4" s="32"/>
      <c r="GBC4" s="32"/>
      <c r="GBD4" s="32"/>
      <c r="GBE4" s="32"/>
      <c r="GBF4" s="32"/>
      <c r="GBG4" s="32"/>
      <c r="GBH4" s="32"/>
      <c r="GBI4" s="32"/>
      <c r="GBJ4" s="32"/>
      <c r="GBK4" s="32"/>
      <c r="GBL4" s="32"/>
      <c r="GBM4" s="32"/>
      <c r="GBN4" s="32"/>
      <c r="GBO4" s="32"/>
      <c r="GBP4" s="32"/>
      <c r="GBQ4" s="32"/>
      <c r="GBR4" s="32"/>
      <c r="GBS4" s="32"/>
      <c r="GBT4" s="32"/>
      <c r="GBU4" s="32"/>
      <c r="GBV4" s="32"/>
      <c r="GBW4" s="32"/>
      <c r="GBX4" s="32"/>
      <c r="GBY4" s="32"/>
      <c r="GBZ4" s="32"/>
      <c r="GCA4" s="32"/>
      <c r="GCB4" s="32"/>
      <c r="GCC4" s="32"/>
      <c r="GCD4" s="32"/>
      <c r="GCE4" s="32"/>
      <c r="GCF4" s="32"/>
      <c r="GCG4" s="32"/>
      <c r="GCH4" s="32"/>
      <c r="GCI4" s="32"/>
      <c r="GCJ4" s="32"/>
      <c r="GCK4" s="32"/>
      <c r="GCL4" s="32"/>
      <c r="GCM4" s="32"/>
      <c r="GCN4" s="32"/>
      <c r="GCO4" s="32"/>
      <c r="GCP4" s="32"/>
      <c r="GCQ4" s="32"/>
      <c r="GCR4" s="32"/>
      <c r="GCS4" s="32"/>
      <c r="GCT4" s="32"/>
      <c r="GCU4" s="32"/>
      <c r="GCV4" s="32"/>
      <c r="GCW4" s="32"/>
      <c r="GCX4" s="32"/>
      <c r="GCY4" s="32"/>
      <c r="GCZ4" s="32"/>
      <c r="GDA4" s="32"/>
      <c r="GDB4" s="32"/>
      <c r="GDC4" s="32"/>
      <c r="GDD4" s="32"/>
      <c r="GDE4" s="32"/>
      <c r="GDF4" s="32"/>
      <c r="GDG4" s="32"/>
      <c r="GDH4" s="32"/>
      <c r="GDI4" s="32"/>
      <c r="GDJ4" s="32"/>
      <c r="GDK4" s="32"/>
      <c r="GDL4" s="32"/>
      <c r="GDM4" s="32"/>
      <c r="GDN4" s="32"/>
      <c r="GDO4" s="32"/>
      <c r="GDP4" s="32"/>
      <c r="GDQ4" s="32"/>
      <c r="GDR4" s="32"/>
      <c r="GDS4" s="32"/>
      <c r="GDT4" s="32"/>
      <c r="GDU4" s="32"/>
      <c r="GDV4" s="32"/>
      <c r="GDW4" s="32"/>
      <c r="GDX4" s="32"/>
      <c r="GDY4" s="32"/>
      <c r="GDZ4" s="32"/>
      <c r="GEA4" s="32"/>
      <c r="GEB4" s="32"/>
      <c r="GEC4" s="32"/>
      <c r="GED4" s="32"/>
      <c r="GEE4" s="32"/>
      <c r="GEF4" s="32"/>
      <c r="GEG4" s="32"/>
      <c r="GEH4" s="32"/>
      <c r="GEI4" s="32"/>
      <c r="GEJ4" s="32"/>
      <c r="GEK4" s="32"/>
      <c r="GEL4" s="32"/>
      <c r="GEM4" s="32"/>
      <c r="GEN4" s="32"/>
      <c r="GEO4" s="32"/>
      <c r="GEP4" s="32"/>
      <c r="GEQ4" s="32"/>
      <c r="GER4" s="32"/>
      <c r="GES4" s="32"/>
      <c r="GET4" s="32"/>
      <c r="GEU4" s="32"/>
      <c r="GEV4" s="32"/>
      <c r="GEW4" s="32"/>
      <c r="GEX4" s="32"/>
      <c r="GEY4" s="32"/>
      <c r="GEZ4" s="32"/>
      <c r="GFA4" s="32"/>
      <c r="GFB4" s="32"/>
      <c r="GFC4" s="32"/>
      <c r="GFD4" s="32"/>
      <c r="GFE4" s="32"/>
      <c r="GFF4" s="32"/>
      <c r="GFG4" s="32"/>
      <c r="GFH4" s="32"/>
      <c r="GFI4" s="32"/>
      <c r="GFJ4" s="32"/>
      <c r="GFK4" s="32"/>
      <c r="GFL4" s="32"/>
      <c r="GFM4" s="32"/>
      <c r="GFN4" s="32"/>
      <c r="GFO4" s="32"/>
      <c r="GFP4" s="32"/>
      <c r="GFQ4" s="32"/>
      <c r="GFR4" s="32"/>
      <c r="GFS4" s="32"/>
      <c r="GFT4" s="32"/>
      <c r="GFU4" s="32"/>
      <c r="GFV4" s="32"/>
      <c r="GFW4" s="32"/>
      <c r="GFX4" s="32"/>
      <c r="GFY4" s="32"/>
      <c r="GFZ4" s="32"/>
      <c r="GGA4" s="32"/>
      <c r="GGB4" s="32"/>
      <c r="GGC4" s="32"/>
      <c r="GGD4" s="32"/>
      <c r="GGE4" s="32"/>
      <c r="GGF4" s="32"/>
      <c r="GGG4" s="32"/>
      <c r="GGH4" s="32"/>
      <c r="GGI4" s="32"/>
      <c r="GGJ4" s="32"/>
      <c r="GGK4" s="32"/>
      <c r="GGL4" s="32"/>
      <c r="GGM4" s="32"/>
      <c r="GGN4" s="32"/>
      <c r="GGO4" s="32"/>
      <c r="GGP4" s="32"/>
      <c r="GGQ4" s="32"/>
      <c r="GGR4" s="32"/>
      <c r="GGS4" s="32"/>
      <c r="GGT4" s="32"/>
      <c r="GGU4" s="32"/>
      <c r="GGV4" s="32"/>
      <c r="GGW4" s="32"/>
      <c r="GGX4" s="32"/>
      <c r="GGY4" s="32"/>
      <c r="GGZ4" s="32"/>
      <c r="GHA4" s="32"/>
      <c r="GHB4" s="32"/>
      <c r="GHC4" s="32"/>
      <c r="GHD4" s="32"/>
      <c r="GHE4" s="32"/>
      <c r="GHF4" s="32"/>
      <c r="GHG4" s="32"/>
      <c r="GHH4" s="32"/>
      <c r="GHI4" s="32"/>
      <c r="GHJ4" s="32"/>
      <c r="GHK4" s="32"/>
      <c r="GHL4" s="32"/>
      <c r="GHM4" s="32"/>
      <c r="GHN4" s="32"/>
      <c r="GHO4" s="32"/>
      <c r="GHP4" s="32"/>
      <c r="GHQ4" s="32"/>
      <c r="GHR4" s="32"/>
      <c r="GHS4" s="32"/>
      <c r="GHT4" s="32"/>
      <c r="GHU4" s="32"/>
      <c r="GHV4" s="32"/>
      <c r="GHW4" s="32"/>
      <c r="GHX4" s="32"/>
      <c r="GHY4" s="32"/>
      <c r="GHZ4" s="32"/>
      <c r="GIA4" s="32"/>
      <c r="GIB4" s="32"/>
      <c r="GIC4" s="32"/>
      <c r="GID4" s="32"/>
      <c r="GIE4" s="32"/>
      <c r="GIF4" s="32"/>
      <c r="GIG4" s="32"/>
      <c r="GIH4" s="32"/>
      <c r="GII4" s="32"/>
      <c r="GIJ4" s="32"/>
      <c r="GIK4" s="32"/>
      <c r="GIL4" s="32"/>
      <c r="GIM4" s="32"/>
      <c r="GIN4" s="32"/>
      <c r="GIO4" s="32"/>
      <c r="GIP4" s="32"/>
      <c r="GIQ4" s="32"/>
      <c r="GIR4" s="32"/>
      <c r="GIS4" s="32"/>
      <c r="GIT4" s="32"/>
      <c r="GIU4" s="32"/>
      <c r="GIV4" s="32"/>
      <c r="GIW4" s="32"/>
      <c r="GIX4" s="32"/>
      <c r="GIY4" s="32"/>
      <c r="GIZ4" s="32"/>
      <c r="GJA4" s="32"/>
      <c r="GJB4" s="32"/>
      <c r="GJC4" s="32"/>
      <c r="GJD4" s="32"/>
      <c r="GJE4" s="32"/>
      <c r="GJF4" s="32"/>
      <c r="GJG4" s="32"/>
      <c r="GJH4" s="32"/>
      <c r="GJI4" s="32"/>
      <c r="GJJ4" s="32"/>
      <c r="GJK4" s="32"/>
      <c r="GJL4" s="32"/>
      <c r="GJM4" s="32"/>
      <c r="GJN4" s="32"/>
      <c r="GJO4" s="32"/>
      <c r="GJP4" s="32"/>
      <c r="GJQ4" s="32"/>
      <c r="GJR4" s="32"/>
      <c r="GJS4" s="32"/>
      <c r="GJT4" s="32"/>
      <c r="GJU4" s="32"/>
      <c r="GJV4" s="32"/>
      <c r="GJW4" s="32"/>
      <c r="GJX4" s="32"/>
      <c r="GJY4" s="32"/>
      <c r="GJZ4" s="32"/>
      <c r="GKA4" s="32"/>
      <c r="GKB4" s="32"/>
      <c r="GKC4" s="32"/>
      <c r="GKD4" s="32"/>
      <c r="GKE4" s="32"/>
      <c r="GKF4" s="32"/>
      <c r="GKG4" s="32"/>
      <c r="GKH4" s="32"/>
      <c r="GKI4" s="32"/>
      <c r="GKJ4" s="32"/>
      <c r="GKK4" s="32"/>
      <c r="GKL4" s="32"/>
      <c r="GKM4" s="32"/>
      <c r="GKN4" s="32"/>
      <c r="GKO4" s="32"/>
      <c r="GKP4" s="32"/>
      <c r="GKQ4" s="32"/>
      <c r="GKR4" s="32"/>
      <c r="GKS4" s="32"/>
      <c r="GKT4" s="32"/>
      <c r="GKU4" s="32"/>
      <c r="GKV4" s="32"/>
      <c r="GKW4" s="32"/>
      <c r="GKX4" s="32"/>
      <c r="GKY4" s="32"/>
      <c r="GKZ4" s="32"/>
      <c r="GLA4" s="32"/>
      <c r="GLB4" s="32"/>
      <c r="GLC4" s="32"/>
      <c r="GLD4" s="32"/>
      <c r="GLE4" s="32"/>
      <c r="GLF4" s="32"/>
      <c r="GLG4" s="32"/>
      <c r="GLH4" s="32"/>
      <c r="GLI4" s="32"/>
      <c r="GLJ4" s="32"/>
      <c r="GLK4" s="32"/>
      <c r="GLL4" s="32"/>
      <c r="GLM4" s="32"/>
      <c r="GLN4" s="32"/>
      <c r="GLO4" s="32"/>
      <c r="GLP4" s="32"/>
      <c r="GLQ4" s="32"/>
      <c r="GLR4" s="32"/>
      <c r="GLS4" s="32"/>
      <c r="GLT4" s="32"/>
      <c r="GLU4" s="32"/>
      <c r="GLV4" s="32"/>
      <c r="GLW4" s="32"/>
      <c r="GLX4" s="32"/>
      <c r="GLY4" s="32"/>
      <c r="GLZ4" s="32"/>
      <c r="GMA4" s="32"/>
      <c r="GMB4" s="32"/>
      <c r="GMC4" s="32"/>
      <c r="GMD4" s="32"/>
      <c r="GME4" s="32"/>
      <c r="GMF4" s="32"/>
      <c r="GMG4" s="32"/>
      <c r="GMH4" s="32"/>
      <c r="GMI4" s="32"/>
      <c r="GMJ4" s="32"/>
      <c r="GMK4" s="32"/>
      <c r="GML4" s="32"/>
      <c r="GMM4" s="32"/>
      <c r="GMN4" s="32"/>
      <c r="GMO4" s="32"/>
      <c r="GMP4" s="32"/>
      <c r="GMQ4" s="32"/>
      <c r="GMR4" s="32"/>
      <c r="GMS4" s="32"/>
      <c r="GMT4" s="32"/>
      <c r="GMU4" s="32"/>
      <c r="GMV4" s="32"/>
      <c r="GMW4" s="32"/>
      <c r="GMX4" s="32"/>
      <c r="GMY4" s="32"/>
      <c r="GMZ4" s="32"/>
      <c r="GNA4" s="32"/>
      <c r="GNB4" s="32"/>
      <c r="GNC4" s="32"/>
      <c r="GND4" s="32"/>
      <c r="GNE4" s="32"/>
      <c r="GNF4" s="32"/>
      <c r="GNG4" s="32"/>
      <c r="GNH4" s="32"/>
      <c r="GNI4" s="32"/>
      <c r="GNJ4" s="32"/>
      <c r="GNK4" s="32"/>
      <c r="GNL4" s="32"/>
      <c r="GNM4" s="32"/>
      <c r="GNN4" s="32"/>
      <c r="GNO4" s="32"/>
      <c r="GNP4" s="32"/>
      <c r="GNQ4" s="32"/>
      <c r="GNR4" s="32"/>
      <c r="GNS4" s="32"/>
      <c r="GNT4" s="32"/>
      <c r="GNU4" s="32"/>
      <c r="GNV4" s="32"/>
      <c r="GNW4" s="32"/>
      <c r="GNX4" s="32"/>
      <c r="GNY4" s="32"/>
      <c r="GNZ4" s="32"/>
      <c r="GOA4" s="32"/>
      <c r="GOB4" s="32"/>
      <c r="GOC4" s="32"/>
      <c r="GOD4" s="32"/>
      <c r="GOE4" s="32"/>
      <c r="GOF4" s="32"/>
      <c r="GOG4" s="32"/>
      <c r="GOH4" s="32"/>
      <c r="GOI4" s="32"/>
      <c r="GOJ4" s="32"/>
      <c r="GOK4" s="32"/>
      <c r="GOL4" s="32"/>
      <c r="GOM4" s="32"/>
      <c r="GON4" s="32"/>
      <c r="GOO4" s="32"/>
      <c r="GOP4" s="32"/>
      <c r="GOQ4" s="32"/>
      <c r="GOR4" s="32"/>
      <c r="GOS4" s="32"/>
      <c r="GOT4" s="32"/>
      <c r="GOU4" s="32"/>
      <c r="GOV4" s="32"/>
      <c r="GOW4" s="32"/>
      <c r="GOX4" s="32"/>
      <c r="GOY4" s="32"/>
      <c r="GOZ4" s="32"/>
      <c r="GPA4" s="32"/>
      <c r="GPB4" s="32"/>
      <c r="GPC4" s="32"/>
      <c r="GPD4" s="32"/>
      <c r="GPE4" s="32"/>
      <c r="GPF4" s="32"/>
      <c r="GPG4" s="32"/>
      <c r="GPH4" s="32"/>
      <c r="GPI4" s="32"/>
      <c r="GPJ4" s="32"/>
      <c r="GPK4" s="32"/>
      <c r="GPL4" s="32"/>
      <c r="GPM4" s="32"/>
      <c r="GPN4" s="32"/>
      <c r="GPO4" s="32"/>
      <c r="GPP4" s="32"/>
      <c r="GPQ4" s="32"/>
      <c r="GPR4" s="32"/>
      <c r="GPS4" s="32"/>
      <c r="GPT4" s="32"/>
      <c r="GPU4" s="32"/>
      <c r="GPV4" s="32"/>
      <c r="GPW4" s="32"/>
      <c r="GPX4" s="32"/>
      <c r="GPY4" s="32"/>
      <c r="GPZ4" s="32"/>
      <c r="GQA4" s="32"/>
      <c r="GQB4" s="32"/>
      <c r="GQC4" s="32"/>
      <c r="GQD4" s="32"/>
      <c r="GQE4" s="32"/>
      <c r="GQF4" s="32"/>
      <c r="GQG4" s="32"/>
      <c r="GQH4" s="32"/>
      <c r="GQI4" s="32"/>
      <c r="GQJ4" s="32"/>
      <c r="GQK4" s="32"/>
      <c r="GQL4" s="32"/>
      <c r="GQM4" s="32"/>
      <c r="GQN4" s="32"/>
      <c r="GQO4" s="32"/>
      <c r="GQP4" s="32"/>
      <c r="GQQ4" s="32"/>
      <c r="GQR4" s="32"/>
      <c r="GQS4" s="32"/>
      <c r="GQT4" s="32"/>
      <c r="GQU4" s="32"/>
      <c r="GQV4" s="32"/>
      <c r="GQW4" s="32"/>
      <c r="GQX4" s="32"/>
      <c r="GQY4" s="32"/>
      <c r="GQZ4" s="32"/>
      <c r="GRA4" s="32"/>
      <c r="GRB4" s="32"/>
      <c r="GRC4" s="32"/>
      <c r="GRD4" s="32"/>
      <c r="GRE4" s="32"/>
      <c r="GRF4" s="32"/>
      <c r="GRG4" s="32"/>
      <c r="GRH4" s="32"/>
      <c r="GRI4" s="32"/>
      <c r="GRJ4" s="32"/>
      <c r="GRK4" s="32"/>
      <c r="GRL4" s="32"/>
      <c r="GRM4" s="32"/>
      <c r="GRN4" s="32"/>
      <c r="GRO4" s="32"/>
      <c r="GRP4" s="32"/>
      <c r="GRQ4" s="32"/>
      <c r="GRR4" s="32"/>
      <c r="GRS4" s="32"/>
      <c r="GRT4" s="32"/>
      <c r="GRU4" s="32"/>
      <c r="GRV4" s="32"/>
      <c r="GRW4" s="32"/>
      <c r="GRX4" s="32"/>
      <c r="GRY4" s="32"/>
      <c r="GRZ4" s="32"/>
      <c r="GSA4" s="32"/>
      <c r="GSB4" s="32"/>
      <c r="GSC4" s="32"/>
      <c r="GSD4" s="32"/>
      <c r="GSE4" s="32"/>
      <c r="GSF4" s="32"/>
      <c r="GSG4" s="32"/>
      <c r="GSH4" s="32"/>
      <c r="GSI4" s="32"/>
      <c r="GSJ4" s="32"/>
      <c r="GSK4" s="32"/>
      <c r="GSL4" s="32"/>
      <c r="GSM4" s="32"/>
      <c r="GSN4" s="32"/>
      <c r="GSO4" s="32"/>
      <c r="GSP4" s="32"/>
      <c r="GSQ4" s="32"/>
      <c r="GSR4" s="32"/>
      <c r="GSS4" s="32"/>
      <c r="GST4" s="32"/>
      <c r="GSU4" s="32"/>
      <c r="GSV4" s="32"/>
      <c r="GSW4" s="32"/>
      <c r="GSX4" s="32"/>
      <c r="GSY4" s="32"/>
      <c r="GSZ4" s="32"/>
      <c r="GTA4" s="32"/>
      <c r="GTB4" s="32"/>
      <c r="GTC4" s="32"/>
      <c r="GTD4" s="32"/>
      <c r="GTE4" s="32"/>
      <c r="GTF4" s="32"/>
      <c r="GTG4" s="32"/>
      <c r="GTH4" s="32"/>
      <c r="GTI4" s="32"/>
      <c r="GTJ4" s="32"/>
      <c r="GTK4" s="32"/>
      <c r="GTL4" s="32"/>
      <c r="GTM4" s="32"/>
      <c r="GTN4" s="32"/>
      <c r="GTO4" s="32"/>
      <c r="GTP4" s="32"/>
      <c r="GTQ4" s="32"/>
      <c r="GTR4" s="32"/>
      <c r="GTS4" s="32"/>
      <c r="GTT4" s="32"/>
      <c r="GTU4" s="32"/>
      <c r="GTV4" s="32"/>
      <c r="GTW4" s="32"/>
      <c r="GTX4" s="32"/>
      <c r="GTY4" s="32"/>
      <c r="GTZ4" s="32"/>
      <c r="GUA4" s="32"/>
      <c r="GUB4" s="32"/>
      <c r="GUC4" s="32"/>
      <c r="GUD4" s="32"/>
      <c r="GUE4" s="32"/>
      <c r="GUF4" s="32"/>
      <c r="GUG4" s="32"/>
      <c r="GUH4" s="32"/>
      <c r="GUI4" s="32"/>
      <c r="GUJ4" s="32"/>
      <c r="GUK4" s="32"/>
      <c r="GUL4" s="32"/>
      <c r="GUM4" s="32"/>
      <c r="GUN4" s="32"/>
      <c r="GUO4" s="32"/>
      <c r="GUP4" s="32"/>
      <c r="GUQ4" s="32"/>
      <c r="GUR4" s="32"/>
      <c r="GUS4" s="32"/>
      <c r="GUT4" s="32"/>
      <c r="GUU4" s="32"/>
      <c r="GUV4" s="32"/>
      <c r="GUW4" s="32"/>
      <c r="GUX4" s="32"/>
      <c r="GUY4" s="32"/>
      <c r="GUZ4" s="32"/>
      <c r="GVA4" s="32"/>
      <c r="GVB4" s="32"/>
      <c r="GVC4" s="32"/>
      <c r="GVD4" s="32"/>
      <c r="GVE4" s="32"/>
      <c r="GVF4" s="32"/>
      <c r="GVG4" s="32"/>
      <c r="GVH4" s="32"/>
      <c r="GVI4" s="32"/>
      <c r="GVJ4" s="32"/>
      <c r="GVK4" s="32"/>
      <c r="GVL4" s="32"/>
      <c r="GVM4" s="32"/>
      <c r="GVN4" s="32"/>
      <c r="GVO4" s="32"/>
      <c r="GVP4" s="32"/>
      <c r="GVQ4" s="32"/>
      <c r="GVR4" s="32"/>
      <c r="GVS4" s="32"/>
      <c r="GVT4" s="32"/>
      <c r="GVU4" s="32"/>
      <c r="GVV4" s="32"/>
      <c r="GVW4" s="32"/>
      <c r="GVX4" s="32"/>
      <c r="GVY4" s="32"/>
      <c r="GVZ4" s="32"/>
      <c r="GWA4" s="32"/>
      <c r="GWB4" s="32"/>
      <c r="GWC4" s="32"/>
      <c r="GWD4" s="32"/>
      <c r="GWE4" s="32"/>
      <c r="GWF4" s="32"/>
      <c r="GWG4" s="32"/>
      <c r="GWH4" s="32"/>
      <c r="GWI4" s="32"/>
      <c r="GWJ4" s="32"/>
      <c r="GWK4" s="32"/>
      <c r="GWL4" s="32"/>
      <c r="GWM4" s="32"/>
      <c r="GWN4" s="32"/>
      <c r="GWO4" s="32"/>
      <c r="GWP4" s="32"/>
      <c r="GWQ4" s="32"/>
      <c r="GWR4" s="32"/>
      <c r="GWS4" s="32"/>
      <c r="GWT4" s="32"/>
      <c r="GWU4" s="32"/>
      <c r="GWV4" s="32"/>
      <c r="GWW4" s="32"/>
      <c r="GWX4" s="32"/>
      <c r="GWY4" s="32"/>
      <c r="GWZ4" s="32"/>
      <c r="GXA4" s="32"/>
      <c r="GXB4" s="32"/>
      <c r="GXC4" s="32"/>
      <c r="GXD4" s="32"/>
      <c r="GXE4" s="32"/>
      <c r="GXF4" s="32"/>
      <c r="GXG4" s="32"/>
      <c r="GXH4" s="32"/>
      <c r="GXI4" s="32"/>
      <c r="GXJ4" s="32"/>
      <c r="GXK4" s="32"/>
      <c r="GXL4" s="32"/>
      <c r="GXM4" s="32"/>
      <c r="GXN4" s="32"/>
      <c r="GXO4" s="32"/>
      <c r="GXP4" s="32"/>
      <c r="GXQ4" s="32"/>
      <c r="GXR4" s="32"/>
      <c r="GXS4" s="32"/>
      <c r="GXT4" s="32"/>
      <c r="GXU4" s="32"/>
      <c r="GXV4" s="32"/>
      <c r="GXW4" s="32"/>
      <c r="GXX4" s="32"/>
      <c r="GXY4" s="32"/>
      <c r="GXZ4" s="32"/>
      <c r="GYA4" s="32"/>
      <c r="GYB4" s="32"/>
      <c r="GYC4" s="32"/>
      <c r="GYD4" s="32"/>
      <c r="GYE4" s="32"/>
      <c r="GYF4" s="32"/>
      <c r="GYG4" s="32"/>
      <c r="GYH4" s="32"/>
      <c r="GYI4" s="32"/>
      <c r="GYJ4" s="32"/>
      <c r="GYK4" s="32"/>
      <c r="GYL4" s="32"/>
      <c r="GYM4" s="32"/>
      <c r="GYN4" s="32"/>
      <c r="GYO4" s="32"/>
      <c r="GYP4" s="32"/>
      <c r="GYQ4" s="32"/>
      <c r="GYR4" s="32"/>
      <c r="GYS4" s="32"/>
      <c r="GYT4" s="32"/>
      <c r="GYU4" s="32"/>
      <c r="GYV4" s="32"/>
      <c r="GYW4" s="32"/>
      <c r="GYX4" s="32"/>
      <c r="GYY4" s="32"/>
      <c r="GYZ4" s="32"/>
      <c r="GZA4" s="32"/>
      <c r="GZB4" s="32"/>
      <c r="GZC4" s="32"/>
      <c r="GZD4" s="32"/>
      <c r="GZE4" s="32"/>
      <c r="GZF4" s="32"/>
      <c r="GZG4" s="32"/>
      <c r="GZH4" s="32"/>
      <c r="GZI4" s="32"/>
      <c r="GZJ4" s="32"/>
      <c r="GZK4" s="32"/>
      <c r="GZL4" s="32"/>
      <c r="GZM4" s="32"/>
      <c r="GZN4" s="32"/>
      <c r="GZO4" s="32"/>
      <c r="GZP4" s="32"/>
      <c r="GZQ4" s="32"/>
      <c r="GZR4" s="32"/>
      <c r="GZS4" s="32"/>
      <c r="GZT4" s="32"/>
      <c r="GZU4" s="32"/>
      <c r="GZV4" s="32"/>
      <c r="GZW4" s="32"/>
      <c r="GZX4" s="32"/>
      <c r="GZY4" s="32"/>
      <c r="GZZ4" s="32"/>
      <c r="HAA4" s="32"/>
      <c r="HAB4" s="32"/>
      <c r="HAC4" s="32"/>
      <c r="HAD4" s="32"/>
      <c r="HAE4" s="32"/>
      <c r="HAF4" s="32"/>
      <c r="HAG4" s="32"/>
      <c r="HAH4" s="32"/>
      <c r="HAI4" s="32"/>
      <c r="HAJ4" s="32"/>
      <c r="HAK4" s="32"/>
      <c r="HAL4" s="32"/>
      <c r="HAM4" s="32"/>
      <c r="HAN4" s="32"/>
      <c r="HAO4" s="32"/>
      <c r="HAP4" s="32"/>
      <c r="HAQ4" s="32"/>
      <c r="HAR4" s="32"/>
      <c r="HAS4" s="32"/>
      <c r="HAT4" s="32"/>
      <c r="HAU4" s="32"/>
      <c r="HAV4" s="32"/>
      <c r="HAW4" s="32"/>
      <c r="HAX4" s="32"/>
      <c r="HAY4" s="32"/>
      <c r="HAZ4" s="32"/>
      <c r="HBA4" s="32"/>
      <c r="HBB4" s="32"/>
      <c r="HBC4" s="32"/>
      <c r="HBD4" s="32"/>
      <c r="HBE4" s="32"/>
      <c r="HBF4" s="32"/>
      <c r="HBG4" s="32"/>
      <c r="HBH4" s="32"/>
      <c r="HBI4" s="32"/>
      <c r="HBJ4" s="32"/>
      <c r="HBK4" s="32"/>
      <c r="HBL4" s="32"/>
      <c r="HBM4" s="32"/>
      <c r="HBN4" s="32"/>
      <c r="HBO4" s="32"/>
      <c r="HBP4" s="32"/>
      <c r="HBQ4" s="32"/>
      <c r="HBR4" s="32"/>
      <c r="HBS4" s="32"/>
      <c r="HBT4" s="32"/>
      <c r="HBU4" s="32"/>
      <c r="HBV4" s="32"/>
      <c r="HBW4" s="32"/>
      <c r="HBX4" s="32"/>
      <c r="HBY4" s="32"/>
      <c r="HBZ4" s="32"/>
      <c r="HCA4" s="32"/>
      <c r="HCB4" s="32"/>
      <c r="HCC4" s="32"/>
      <c r="HCD4" s="32"/>
      <c r="HCE4" s="32"/>
      <c r="HCF4" s="32"/>
      <c r="HCG4" s="32"/>
      <c r="HCH4" s="32"/>
      <c r="HCI4" s="32"/>
      <c r="HCJ4" s="32"/>
      <c r="HCK4" s="32"/>
      <c r="HCL4" s="32"/>
      <c r="HCM4" s="32"/>
      <c r="HCN4" s="32"/>
      <c r="HCO4" s="32"/>
      <c r="HCP4" s="32"/>
      <c r="HCQ4" s="32"/>
      <c r="HCR4" s="32"/>
      <c r="HCS4" s="32"/>
      <c r="HCT4" s="32"/>
      <c r="HCU4" s="32"/>
      <c r="HCV4" s="32"/>
      <c r="HCW4" s="32"/>
      <c r="HCX4" s="32"/>
      <c r="HCY4" s="32"/>
      <c r="HCZ4" s="32"/>
      <c r="HDA4" s="32"/>
      <c r="HDB4" s="32"/>
      <c r="HDC4" s="32"/>
      <c r="HDD4" s="32"/>
      <c r="HDE4" s="32"/>
      <c r="HDF4" s="32"/>
      <c r="HDG4" s="32"/>
      <c r="HDH4" s="32"/>
      <c r="HDI4" s="32"/>
      <c r="HDJ4" s="32"/>
      <c r="HDK4" s="32"/>
      <c r="HDL4" s="32"/>
      <c r="HDM4" s="32"/>
      <c r="HDN4" s="32"/>
      <c r="HDO4" s="32"/>
      <c r="HDP4" s="32"/>
      <c r="HDQ4" s="32"/>
      <c r="HDR4" s="32"/>
      <c r="HDS4" s="32"/>
      <c r="HDT4" s="32"/>
      <c r="HDU4" s="32"/>
      <c r="HDV4" s="32"/>
      <c r="HDW4" s="32"/>
      <c r="HDX4" s="32"/>
      <c r="HDY4" s="32"/>
      <c r="HDZ4" s="32"/>
      <c r="HEA4" s="32"/>
      <c r="HEB4" s="32"/>
      <c r="HEC4" s="32"/>
      <c r="HED4" s="32"/>
      <c r="HEE4" s="32"/>
      <c r="HEF4" s="32"/>
      <c r="HEG4" s="32"/>
      <c r="HEH4" s="32"/>
      <c r="HEI4" s="32"/>
      <c r="HEJ4" s="32"/>
      <c r="HEK4" s="32"/>
      <c r="HEL4" s="32"/>
      <c r="HEM4" s="32"/>
      <c r="HEN4" s="32"/>
      <c r="HEO4" s="32"/>
      <c r="HEP4" s="32"/>
      <c r="HEQ4" s="32"/>
      <c r="HER4" s="32"/>
      <c r="HES4" s="32"/>
      <c r="HET4" s="32"/>
      <c r="HEU4" s="32"/>
      <c r="HEV4" s="32"/>
      <c r="HEW4" s="32"/>
      <c r="HEX4" s="32"/>
      <c r="HEY4" s="32"/>
      <c r="HEZ4" s="32"/>
      <c r="HFA4" s="32"/>
      <c r="HFB4" s="32"/>
      <c r="HFC4" s="32"/>
      <c r="HFD4" s="32"/>
      <c r="HFE4" s="32"/>
      <c r="HFF4" s="32"/>
      <c r="HFG4" s="32"/>
      <c r="HFH4" s="32"/>
      <c r="HFI4" s="32"/>
      <c r="HFJ4" s="32"/>
      <c r="HFK4" s="32"/>
      <c r="HFL4" s="32"/>
      <c r="HFM4" s="32"/>
      <c r="HFN4" s="32"/>
      <c r="HFO4" s="32"/>
      <c r="HFP4" s="32"/>
      <c r="HFQ4" s="32"/>
      <c r="HFR4" s="32"/>
      <c r="HFS4" s="32"/>
      <c r="HFT4" s="32"/>
      <c r="HFU4" s="32"/>
      <c r="HFV4" s="32"/>
      <c r="HFW4" s="32"/>
      <c r="HFX4" s="32"/>
      <c r="HFY4" s="32"/>
      <c r="HFZ4" s="32"/>
      <c r="HGA4" s="32"/>
      <c r="HGB4" s="32"/>
      <c r="HGC4" s="32"/>
      <c r="HGD4" s="32"/>
      <c r="HGE4" s="32"/>
      <c r="HGF4" s="32"/>
      <c r="HGG4" s="32"/>
      <c r="HGH4" s="32"/>
      <c r="HGI4" s="32"/>
      <c r="HGJ4" s="32"/>
      <c r="HGK4" s="32"/>
      <c r="HGL4" s="32"/>
      <c r="HGM4" s="32"/>
      <c r="HGN4" s="32"/>
      <c r="HGO4" s="32"/>
      <c r="HGP4" s="32"/>
      <c r="HGQ4" s="32"/>
      <c r="HGR4" s="32"/>
      <c r="HGS4" s="32"/>
      <c r="HGT4" s="32"/>
      <c r="HGU4" s="32"/>
      <c r="HGV4" s="32"/>
      <c r="HGW4" s="32"/>
      <c r="HGX4" s="32"/>
      <c r="HGY4" s="32"/>
      <c r="HGZ4" s="32"/>
      <c r="HHA4" s="32"/>
      <c r="HHB4" s="32"/>
      <c r="HHC4" s="32"/>
      <c r="HHD4" s="32"/>
      <c r="HHE4" s="32"/>
      <c r="HHF4" s="32"/>
      <c r="HHG4" s="32"/>
      <c r="HHH4" s="32"/>
      <c r="HHI4" s="32"/>
      <c r="HHJ4" s="32"/>
      <c r="HHK4" s="32"/>
      <c r="HHL4" s="32"/>
      <c r="HHM4" s="32"/>
      <c r="HHN4" s="32"/>
      <c r="HHO4" s="32"/>
      <c r="HHP4" s="32"/>
      <c r="HHQ4" s="32"/>
      <c r="HHR4" s="32"/>
      <c r="HHS4" s="32"/>
      <c r="HHT4" s="32"/>
      <c r="HHU4" s="32"/>
      <c r="HHV4" s="32"/>
      <c r="HHW4" s="32"/>
      <c r="HHX4" s="32"/>
      <c r="HHY4" s="32"/>
      <c r="HHZ4" s="32"/>
      <c r="HIA4" s="32"/>
      <c r="HIB4" s="32"/>
      <c r="HIC4" s="32"/>
      <c r="HID4" s="32"/>
      <c r="HIE4" s="32"/>
      <c r="HIF4" s="32"/>
      <c r="HIG4" s="32"/>
      <c r="HIH4" s="32"/>
      <c r="HII4" s="32"/>
      <c r="HIJ4" s="32"/>
      <c r="HIK4" s="32"/>
      <c r="HIL4" s="32"/>
      <c r="HIM4" s="32"/>
      <c r="HIN4" s="32"/>
      <c r="HIO4" s="32"/>
      <c r="HIP4" s="32"/>
      <c r="HIQ4" s="32"/>
      <c r="HIR4" s="32"/>
      <c r="HIS4" s="32"/>
      <c r="HIT4" s="32"/>
      <c r="HIU4" s="32"/>
      <c r="HIV4" s="32"/>
      <c r="HIW4" s="32"/>
      <c r="HIX4" s="32"/>
      <c r="HIY4" s="32"/>
      <c r="HIZ4" s="32"/>
      <c r="HJA4" s="32"/>
      <c r="HJB4" s="32"/>
      <c r="HJC4" s="32"/>
      <c r="HJD4" s="32"/>
      <c r="HJE4" s="32"/>
      <c r="HJF4" s="32"/>
      <c r="HJG4" s="32"/>
      <c r="HJH4" s="32"/>
      <c r="HJI4" s="32"/>
      <c r="HJJ4" s="32"/>
      <c r="HJK4" s="32"/>
      <c r="HJL4" s="32"/>
      <c r="HJM4" s="32"/>
      <c r="HJN4" s="32"/>
      <c r="HJO4" s="32"/>
      <c r="HJP4" s="32"/>
      <c r="HJQ4" s="32"/>
      <c r="HJR4" s="32"/>
      <c r="HJS4" s="32"/>
      <c r="HJT4" s="32"/>
      <c r="HJU4" s="32"/>
      <c r="HJV4" s="32"/>
      <c r="HJW4" s="32"/>
      <c r="HJX4" s="32"/>
      <c r="HJY4" s="32"/>
      <c r="HJZ4" s="32"/>
      <c r="HKA4" s="32"/>
      <c r="HKB4" s="32"/>
      <c r="HKC4" s="32"/>
      <c r="HKD4" s="32"/>
      <c r="HKE4" s="32"/>
      <c r="HKF4" s="32"/>
      <c r="HKG4" s="32"/>
      <c r="HKH4" s="32"/>
      <c r="HKI4" s="32"/>
      <c r="HKJ4" s="32"/>
      <c r="HKK4" s="32"/>
      <c r="HKL4" s="32"/>
      <c r="HKM4" s="32"/>
      <c r="HKN4" s="32"/>
      <c r="HKO4" s="32"/>
      <c r="HKP4" s="32"/>
      <c r="HKQ4" s="32"/>
      <c r="HKR4" s="32"/>
      <c r="HKS4" s="32"/>
      <c r="HKT4" s="32"/>
      <c r="HKU4" s="32"/>
      <c r="HKV4" s="32"/>
      <c r="HKW4" s="32"/>
      <c r="HKX4" s="32"/>
      <c r="HKY4" s="32"/>
      <c r="HKZ4" s="32"/>
      <c r="HLA4" s="32"/>
      <c r="HLB4" s="32"/>
      <c r="HLC4" s="32"/>
      <c r="HLD4" s="32"/>
      <c r="HLE4" s="32"/>
      <c r="HLF4" s="32"/>
      <c r="HLG4" s="32"/>
      <c r="HLH4" s="32"/>
      <c r="HLI4" s="32"/>
      <c r="HLJ4" s="32"/>
      <c r="HLK4" s="32"/>
      <c r="HLL4" s="32"/>
      <c r="HLM4" s="32"/>
      <c r="HLN4" s="32"/>
      <c r="HLO4" s="32"/>
      <c r="HLP4" s="32"/>
      <c r="HLQ4" s="32"/>
      <c r="HLR4" s="32"/>
      <c r="HLS4" s="32"/>
      <c r="HLT4" s="32"/>
      <c r="HLU4" s="32"/>
      <c r="HLV4" s="32"/>
      <c r="HLW4" s="32"/>
      <c r="HLX4" s="32"/>
      <c r="HLY4" s="32"/>
      <c r="HLZ4" s="32"/>
      <c r="HMA4" s="32"/>
      <c r="HMB4" s="32"/>
      <c r="HMC4" s="32"/>
      <c r="HMD4" s="32"/>
      <c r="HME4" s="32"/>
      <c r="HMF4" s="32"/>
      <c r="HMG4" s="32"/>
      <c r="HMH4" s="32"/>
      <c r="HMI4" s="32"/>
      <c r="HMJ4" s="32"/>
      <c r="HMK4" s="32"/>
      <c r="HML4" s="32"/>
      <c r="HMM4" s="32"/>
      <c r="HMN4" s="32"/>
      <c r="HMO4" s="32"/>
      <c r="HMP4" s="32"/>
      <c r="HMQ4" s="32"/>
      <c r="HMR4" s="32"/>
      <c r="HMS4" s="32"/>
      <c r="HMT4" s="32"/>
      <c r="HMU4" s="32"/>
      <c r="HMV4" s="32"/>
      <c r="HMW4" s="32"/>
      <c r="HMX4" s="32"/>
      <c r="HMY4" s="32"/>
      <c r="HMZ4" s="32"/>
      <c r="HNA4" s="32"/>
      <c r="HNB4" s="32"/>
      <c r="HNC4" s="32"/>
      <c r="HND4" s="32"/>
      <c r="HNE4" s="32"/>
      <c r="HNF4" s="32"/>
      <c r="HNG4" s="32"/>
      <c r="HNH4" s="32"/>
      <c r="HNI4" s="32"/>
      <c r="HNJ4" s="32"/>
      <c r="HNK4" s="32"/>
      <c r="HNL4" s="32"/>
      <c r="HNM4" s="32"/>
      <c r="HNN4" s="32"/>
      <c r="HNO4" s="32"/>
      <c r="HNP4" s="32"/>
      <c r="HNQ4" s="32"/>
      <c r="HNR4" s="32"/>
      <c r="HNS4" s="32"/>
      <c r="HNT4" s="32"/>
      <c r="HNU4" s="32"/>
      <c r="HNV4" s="32"/>
      <c r="HNW4" s="32"/>
      <c r="HNX4" s="32"/>
      <c r="HNY4" s="32"/>
      <c r="HNZ4" s="32"/>
      <c r="HOA4" s="32"/>
      <c r="HOB4" s="32"/>
      <c r="HOC4" s="32"/>
      <c r="HOD4" s="32"/>
      <c r="HOE4" s="32"/>
      <c r="HOF4" s="32"/>
      <c r="HOG4" s="32"/>
      <c r="HOH4" s="32"/>
      <c r="HOI4" s="32"/>
      <c r="HOJ4" s="32"/>
      <c r="HOK4" s="32"/>
      <c r="HOL4" s="32"/>
      <c r="HOM4" s="32"/>
      <c r="HON4" s="32"/>
      <c r="HOO4" s="32"/>
      <c r="HOP4" s="32"/>
      <c r="HOQ4" s="32"/>
      <c r="HOR4" s="32"/>
      <c r="HOS4" s="32"/>
      <c r="HOT4" s="32"/>
      <c r="HOU4" s="32"/>
      <c r="HOV4" s="32"/>
      <c r="HOW4" s="32"/>
      <c r="HOX4" s="32"/>
      <c r="HOY4" s="32"/>
      <c r="HOZ4" s="32"/>
      <c r="HPA4" s="32"/>
      <c r="HPB4" s="32"/>
      <c r="HPC4" s="32"/>
      <c r="HPD4" s="32"/>
      <c r="HPE4" s="32"/>
      <c r="HPF4" s="32"/>
      <c r="HPG4" s="32"/>
      <c r="HPH4" s="32"/>
      <c r="HPI4" s="32"/>
      <c r="HPJ4" s="32"/>
      <c r="HPK4" s="32"/>
      <c r="HPL4" s="32"/>
      <c r="HPM4" s="32"/>
      <c r="HPN4" s="32"/>
      <c r="HPO4" s="32"/>
      <c r="HPP4" s="32"/>
      <c r="HPQ4" s="32"/>
      <c r="HPR4" s="32"/>
      <c r="HPS4" s="32"/>
      <c r="HPT4" s="32"/>
      <c r="HPU4" s="32"/>
      <c r="HPV4" s="32"/>
      <c r="HPW4" s="32"/>
      <c r="HPX4" s="32"/>
      <c r="HPY4" s="32"/>
      <c r="HPZ4" s="32"/>
      <c r="HQA4" s="32"/>
      <c r="HQB4" s="32"/>
      <c r="HQC4" s="32"/>
      <c r="HQD4" s="32"/>
      <c r="HQE4" s="32"/>
      <c r="HQF4" s="32"/>
      <c r="HQG4" s="32"/>
      <c r="HQH4" s="32"/>
      <c r="HQI4" s="32"/>
      <c r="HQJ4" s="32"/>
      <c r="HQK4" s="32"/>
      <c r="HQL4" s="32"/>
      <c r="HQM4" s="32"/>
      <c r="HQN4" s="32"/>
      <c r="HQO4" s="32"/>
      <c r="HQP4" s="32"/>
      <c r="HQQ4" s="32"/>
      <c r="HQR4" s="32"/>
      <c r="HQS4" s="32"/>
      <c r="HQT4" s="32"/>
      <c r="HQU4" s="32"/>
      <c r="HQV4" s="32"/>
      <c r="HQW4" s="32"/>
      <c r="HQX4" s="32"/>
      <c r="HQY4" s="32"/>
      <c r="HQZ4" s="32"/>
      <c r="HRA4" s="32"/>
      <c r="HRB4" s="32"/>
      <c r="HRC4" s="32"/>
      <c r="HRD4" s="32"/>
      <c r="HRE4" s="32"/>
      <c r="HRF4" s="32"/>
      <c r="HRG4" s="32"/>
      <c r="HRH4" s="32"/>
      <c r="HRI4" s="32"/>
      <c r="HRJ4" s="32"/>
      <c r="HRK4" s="32"/>
      <c r="HRL4" s="32"/>
      <c r="HRM4" s="32"/>
      <c r="HRN4" s="32"/>
      <c r="HRO4" s="32"/>
      <c r="HRP4" s="32"/>
      <c r="HRQ4" s="32"/>
      <c r="HRR4" s="32"/>
      <c r="HRS4" s="32"/>
      <c r="HRT4" s="32"/>
      <c r="HRU4" s="32"/>
      <c r="HRV4" s="32"/>
      <c r="HRW4" s="32"/>
      <c r="HRX4" s="32"/>
      <c r="HRY4" s="32"/>
      <c r="HRZ4" s="32"/>
      <c r="HSA4" s="32"/>
      <c r="HSB4" s="32"/>
      <c r="HSC4" s="32"/>
      <c r="HSD4" s="32"/>
      <c r="HSE4" s="32"/>
      <c r="HSF4" s="32"/>
      <c r="HSG4" s="32"/>
      <c r="HSH4" s="32"/>
      <c r="HSI4" s="32"/>
      <c r="HSJ4" s="32"/>
      <c r="HSK4" s="32"/>
      <c r="HSL4" s="32"/>
      <c r="HSM4" s="32"/>
      <c r="HSN4" s="32"/>
      <c r="HSO4" s="32"/>
      <c r="HSP4" s="32"/>
      <c r="HSQ4" s="32"/>
      <c r="HSR4" s="32"/>
      <c r="HSS4" s="32"/>
      <c r="HST4" s="32"/>
      <c r="HSU4" s="32"/>
      <c r="HSV4" s="32"/>
      <c r="HSW4" s="32"/>
      <c r="HSX4" s="32"/>
      <c r="HSY4" s="32"/>
      <c r="HSZ4" s="32"/>
      <c r="HTA4" s="32"/>
      <c r="HTB4" s="32"/>
      <c r="HTC4" s="32"/>
      <c r="HTD4" s="32"/>
      <c r="HTE4" s="32"/>
      <c r="HTF4" s="32"/>
      <c r="HTG4" s="32"/>
      <c r="HTH4" s="32"/>
      <c r="HTI4" s="32"/>
      <c r="HTJ4" s="32"/>
      <c r="HTK4" s="32"/>
      <c r="HTL4" s="32"/>
      <c r="HTM4" s="32"/>
      <c r="HTN4" s="32"/>
      <c r="HTO4" s="32"/>
      <c r="HTP4" s="32"/>
      <c r="HTQ4" s="32"/>
      <c r="HTR4" s="32"/>
      <c r="HTS4" s="32"/>
      <c r="HTT4" s="32"/>
      <c r="HTU4" s="32"/>
      <c r="HTV4" s="32"/>
      <c r="HTW4" s="32"/>
      <c r="HTX4" s="32"/>
      <c r="HTY4" s="32"/>
      <c r="HTZ4" s="32"/>
      <c r="HUA4" s="32"/>
      <c r="HUB4" s="32"/>
      <c r="HUC4" s="32"/>
      <c r="HUD4" s="32"/>
      <c r="HUE4" s="32"/>
      <c r="HUF4" s="32"/>
      <c r="HUG4" s="32"/>
      <c r="HUH4" s="32"/>
      <c r="HUI4" s="32"/>
      <c r="HUJ4" s="32"/>
      <c r="HUK4" s="32"/>
      <c r="HUL4" s="32"/>
      <c r="HUM4" s="32"/>
      <c r="HUN4" s="32"/>
      <c r="HUO4" s="32"/>
      <c r="HUP4" s="32"/>
      <c r="HUQ4" s="32"/>
      <c r="HUR4" s="32"/>
      <c r="HUS4" s="32"/>
      <c r="HUT4" s="32"/>
      <c r="HUU4" s="32"/>
      <c r="HUV4" s="32"/>
      <c r="HUW4" s="32"/>
      <c r="HUX4" s="32"/>
      <c r="HUY4" s="32"/>
      <c r="HUZ4" s="32"/>
      <c r="HVA4" s="32"/>
      <c r="HVB4" s="32"/>
      <c r="HVC4" s="32"/>
      <c r="HVD4" s="32"/>
      <c r="HVE4" s="32"/>
      <c r="HVF4" s="32"/>
      <c r="HVG4" s="32"/>
      <c r="HVH4" s="32"/>
      <c r="HVI4" s="32"/>
      <c r="HVJ4" s="32"/>
      <c r="HVK4" s="32"/>
      <c r="HVL4" s="32"/>
      <c r="HVM4" s="32"/>
      <c r="HVN4" s="32"/>
      <c r="HVO4" s="32"/>
      <c r="HVP4" s="32"/>
      <c r="HVQ4" s="32"/>
      <c r="HVR4" s="32"/>
      <c r="HVS4" s="32"/>
      <c r="HVT4" s="32"/>
      <c r="HVU4" s="32"/>
      <c r="HVV4" s="32"/>
      <c r="HVW4" s="32"/>
      <c r="HVX4" s="32"/>
      <c r="HVY4" s="32"/>
      <c r="HVZ4" s="32"/>
      <c r="HWA4" s="32"/>
      <c r="HWB4" s="32"/>
      <c r="HWC4" s="32"/>
      <c r="HWD4" s="32"/>
      <c r="HWE4" s="32"/>
      <c r="HWF4" s="32"/>
      <c r="HWG4" s="32"/>
      <c r="HWH4" s="32"/>
      <c r="HWI4" s="32"/>
      <c r="HWJ4" s="32"/>
      <c r="HWK4" s="32"/>
      <c r="HWL4" s="32"/>
      <c r="HWM4" s="32"/>
      <c r="HWN4" s="32"/>
      <c r="HWO4" s="32"/>
      <c r="HWP4" s="32"/>
      <c r="HWQ4" s="32"/>
      <c r="HWR4" s="32"/>
      <c r="HWS4" s="32"/>
      <c r="HWT4" s="32"/>
      <c r="HWU4" s="32"/>
      <c r="HWV4" s="32"/>
      <c r="HWW4" s="32"/>
      <c r="HWX4" s="32"/>
      <c r="HWY4" s="32"/>
      <c r="HWZ4" s="32"/>
      <c r="HXA4" s="32"/>
      <c r="HXB4" s="32"/>
      <c r="HXC4" s="32"/>
      <c r="HXD4" s="32"/>
      <c r="HXE4" s="32"/>
      <c r="HXF4" s="32"/>
      <c r="HXG4" s="32"/>
      <c r="HXH4" s="32"/>
      <c r="HXI4" s="32"/>
      <c r="HXJ4" s="32"/>
      <c r="HXK4" s="32"/>
      <c r="HXL4" s="32"/>
      <c r="HXM4" s="32"/>
      <c r="HXN4" s="32"/>
      <c r="HXO4" s="32"/>
      <c r="HXP4" s="32"/>
      <c r="HXQ4" s="32"/>
      <c r="HXR4" s="32"/>
      <c r="HXS4" s="32"/>
      <c r="HXT4" s="32"/>
      <c r="HXU4" s="32"/>
      <c r="HXV4" s="32"/>
      <c r="HXW4" s="32"/>
      <c r="HXX4" s="32"/>
      <c r="HXY4" s="32"/>
      <c r="HXZ4" s="32"/>
      <c r="HYA4" s="32"/>
      <c r="HYB4" s="32"/>
      <c r="HYC4" s="32"/>
      <c r="HYD4" s="32"/>
      <c r="HYE4" s="32"/>
      <c r="HYF4" s="32"/>
      <c r="HYG4" s="32"/>
      <c r="HYH4" s="32"/>
      <c r="HYI4" s="32"/>
      <c r="HYJ4" s="32"/>
      <c r="HYK4" s="32"/>
      <c r="HYL4" s="32"/>
      <c r="HYM4" s="32"/>
      <c r="HYN4" s="32"/>
      <c r="HYO4" s="32"/>
      <c r="HYP4" s="32"/>
      <c r="HYQ4" s="32"/>
      <c r="HYR4" s="32"/>
      <c r="HYS4" s="32"/>
      <c r="HYT4" s="32"/>
      <c r="HYU4" s="32"/>
      <c r="HYV4" s="32"/>
      <c r="HYW4" s="32"/>
      <c r="HYX4" s="32"/>
      <c r="HYY4" s="32"/>
      <c r="HYZ4" s="32"/>
      <c r="HZA4" s="32"/>
      <c r="HZB4" s="32"/>
      <c r="HZC4" s="32"/>
      <c r="HZD4" s="32"/>
      <c r="HZE4" s="32"/>
      <c r="HZF4" s="32"/>
      <c r="HZG4" s="32"/>
      <c r="HZH4" s="32"/>
      <c r="HZI4" s="32"/>
      <c r="HZJ4" s="32"/>
      <c r="HZK4" s="32"/>
      <c r="HZL4" s="32"/>
      <c r="HZM4" s="32"/>
      <c r="HZN4" s="32"/>
      <c r="HZO4" s="32"/>
      <c r="HZP4" s="32"/>
      <c r="HZQ4" s="32"/>
      <c r="HZR4" s="32"/>
      <c r="HZS4" s="32"/>
      <c r="HZT4" s="32"/>
      <c r="HZU4" s="32"/>
      <c r="HZV4" s="32"/>
      <c r="HZW4" s="32"/>
      <c r="HZX4" s="32"/>
      <c r="HZY4" s="32"/>
      <c r="HZZ4" s="32"/>
      <c r="IAA4" s="32"/>
      <c r="IAB4" s="32"/>
      <c r="IAC4" s="32"/>
      <c r="IAD4" s="32"/>
      <c r="IAE4" s="32"/>
      <c r="IAF4" s="32"/>
      <c r="IAG4" s="32"/>
      <c r="IAH4" s="32"/>
      <c r="IAI4" s="32"/>
      <c r="IAJ4" s="32"/>
      <c r="IAK4" s="32"/>
      <c r="IAL4" s="32"/>
      <c r="IAM4" s="32"/>
      <c r="IAN4" s="32"/>
      <c r="IAO4" s="32"/>
      <c r="IAP4" s="32"/>
      <c r="IAQ4" s="32"/>
      <c r="IAR4" s="32"/>
      <c r="IAS4" s="32"/>
      <c r="IAT4" s="32"/>
      <c r="IAU4" s="32"/>
      <c r="IAV4" s="32"/>
      <c r="IAW4" s="32"/>
      <c r="IAX4" s="32"/>
      <c r="IAY4" s="32"/>
      <c r="IAZ4" s="32"/>
      <c r="IBA4" s="32"/>
      <c r="IBB4" s="32"/>
      <c r="IBC4" s="32"/>
      <c r="IBD4" s="32"/>
      <c r="IBE4" s="32"/>
      <c r="IBF4" s="32"/>
      <c r="IBG4" s="32"/>
      <c r="IBH4" s="32"/>
      <c r="IBI4" s="32"/>
      <c r="IBJ4" s="32"/>
      <c r="IBK4" s="32"/>
      <c r="IBL4" s="32"/>
      <c r="IBM4" s="32"/>
      <c r="IBN4" s="32"/>
      <c r="IBO4" s="32"/>
      <c r="IBP4" s="32"/>
      <c r="IBQ4" s="32"/>
      <c r="IBR4" s="32"/>
      <c r="IBS4" s="32"/>
      <c r="IBT4" s="32"/>
      <c r="IBU4" s="32"/>
      <c r="IBV4" s="32"/>
      <c r="IBW4" s="32"/>
      <c r="IBX4" s="32"/>
      <c r="IBY4" s="32"/>
      <c r="IBZ4" s="32"/>
      <c r="ICA4" s="32"/>
      <c r="ICB4" s="32"/>
      <c r="ICC4" s="32"/>
      <c r="ICD4" s="32"/>
      <c r="ICE4" s="32"/>
      <c r="ICF4" s="32"/>
      <c r="ICG4" s="32"/>
      <c r="ICH4" s="32"/>
      <c r="ICI4" s="32"/>
      <c r="ICJ4" s="32"/>
      <c r="ICK4" s="32"/>
      <c r="ICL4" s="32"/>
      <c r="ICM4" s="32"/>
      <c r="ICN4" s="32"/>
      <c r="ICO4" s="32"/>
      <c r="ICP4" s="32"/>
      <c r="ICQ4" s="32"/>
      <c r="ICR4" s="32"/>
      <c r="ICS4" s="32"/>
      <c r="ICT4" s="32"/>
      <c r="ICU4" s="32"/>
      <c r="ICV4" s="32"/>
      <c r="ICW4" s="32"/>
      <c r="ICX4" s="32"/>
      <c r="ICY4" s="32"/>
      <c r="ICZ4" s="32"/>
      <c r="IDA4" s="32"/>
      <c r="IDB4" s="32"/>
      <c r="IDC4" s="32"/>
      <c r="IDD4" s="32"/>
      <c r="IDE4" s="32"/>
      <c r="IDF4" s="32"/>
      <c r="IDG4" s="32"/>
      <c r="IDH4" s="32"/>
      <c r="IDI4" s="32"/>
      <c r="IDJ4" s="32"/>
      <c r="IDK4" s="32"/>
      <c r="IDL4" s="32"/>
      <c r="IDM4" s="32"/>
      <c r="IDN4" s="32"/>
      <c r="IDO4" s="32"/>
      <c r="IDP4" s="32"/>
      <c r="IDQ4" s="32"/>
      <c r="IDR4" s="32"/>
      <c r="IDS4" s="32"/>
      <c r="IDT4" s="32"/>
      <c r="IDU4" s="32"/>
      <c r="IDV4" s="32"/>
      <c r="IDW4" s="32"/>
      <c r="IDX4" s="32"/>
      <c r="IDY4" s="32"/>
      <c r="IDZ4" s="32"/>
      <c r="IEA4" s="32"/>
      <c r="IEB4" s="32"/>
      <c r="IEC4" s="32"/>
      <c r="IED4" s="32"/>
      <c r="IEE4" s="32"/>
      <c r="IEF4" s="32"/>
      <c r="IEG4" s="32"/>
      <c r="IEH4" s="32"/>
      <c r="IEI4" s="32"/>
      <c r="IEJ4" s="32"/>
      <c r="IEK4" s="32"/>
      <c r="IEL4" s="32"/>
      <c r="IEM4" s="32"/>
      <c r="IEN4" s="32"/>
      <c r="IEO4" s="32"/>
      <c r="IEP4" s="32"/>
      <c r="IEQ4" s="32"/>
      <c r="IER4" s="32"/>
      <c r="IES4" s="32"/>
      <c r="IET4" s="32"/>
      <c r="IEU4" s="32"/>
      <c r="IEV4" s="32"/>
      <c r="IEW4" s="32"/>
      <c r="IEX4" s="32"/>
      <c r="IEY4" s="32"/>
      <c r="IEZ4" s="32"/>
      <c r="IFA4" s="32"/>
      <c r="IFB4" s="32"/>
      <c r="IFC4" s="32"/>
      <c r="IFD4" s="32"/>
      <c r="IFE4" s="32"/>
      <c r="IFF4" s="32"/>
      <c r="IFG4" s="32"/>
      <c r="IFH4" s="32"/>
      <c r="IFI4" s="32"/>
      <c r="IFJ4" s="32"/>
      <c r="IFK4" s="32"/>
      <c r="IFL4" s="32"/>
      <c r="IFM4" s="32"/>
      <c r="IFN4" s="32"/>
      <c r="IFO4" s="32"/>
      <c r="IFP4" s="32"/>
      <c r="IFQ4" s="32"/>
      <c r="IFR4" s="32"/>
      <c r="IFS4" s="32"/>
      <c r="IFT4" s="32"/>
      <c r="IFU4" s="32"/>
      <c r="IFV4" s="32"/>
      <c r="IFW4" s="32"/>
      <c r="IFX4" s="32"/>
      <c r="IFY4" s="32"/>
      <c r="IFZ4" s="32"/>
      <c r="IGA4" s="32"/>
      <c r="IGB4" s="32"/>
      <c r="IGC4" s="32"/>
      <c r="IGD4" s="32"/>
      <c r="IGE4" s="32"/>
      <c r="IGF4" s="32"/>
      <c r="IGG4" s="32"/>
      <c r="IGH4" s="32"/>
      <c r="IGI4" s="32"/>
      <c r="IGJ4" s="32"/>
      <c r="IGK4" s="32"/>
      <c r="IGL4" s="32"/>
      <c r="IGM4" s="32"/>
      <c r="IGN4" s="32"/>
      <c r="IGO4" s="32"/>
      <c r="IGP4" s="32"/>
      <c r="IGQ4" s="32"/>
      <c r="IGR4" s="32"/>
      <c r="IGS4" s="32"/>
      <c r="IGT4" s="32"/>
      <c r="IGU4" s="32"/>
      <c r="IGV4" s="32"/>
      <c r="IGW4" s="32"/>
      <c r="IGX4" s="32"/>
      <c r="IGY4" s="32"/>
      <c r="IGZ4" s="32"/>
      <c r="IHA4" s="32"/>
      <c r="IHB4" s="32"/>
      <c r="IHC4" s="32"/>
      <c r="IHD4" s="32"/>
      <c r="IHE4" s="32"/>
      <c r="IHF4" s="32"/>
      <c r="IHG4" s="32"/>
      <c r="IHH4" s="32"/>
      <c r="IHI4" s="32"/>
      <c r="IHJ4" s="32"/>
      <c r="IHK4" s="32"/>
      <c r="IHL4" s="32"/>
      <c r="IHM4" s="32"/>
      <c r="IHN4" s="32"/>
      <c r="IHO4" s="32"/>
      <c r="IHP4" s="32"/>
      <c r="IHQ4" s="32"/>
      <c r="IHR4" s="32"/>
      <c r="IHS4" s="32"/>
      <c r="IHT4" s="32"/>
      <c r="IHU4" s="32"/>
      <c r="IHV4" s="32"/>
      <c r="IHW4" s="32"/>
      <c r="IHX4" s="32"/>
      <c r="IHY4" s="32"/>
      <c r="IHZ4" s="32"/>
      <c r="IIA4" s="32"/>
      <c r="IIB4" s="32"/>
      <c r="IIC4" s="32"/>
      <c r="IID4" s="32"/>
      <c r="IIE4" s="32"/>
      <c r="IIF4" s="32"/>
      <c r="IIG4" s="32"/>
      <c r="IIH4" s="32"/>
      <c r="III4" s="32"/>
      <c r="IIJ4" s="32"/>
      <c r="IIK4" s="32"/>
      <c r="IIL4" s="32"/>
      <c r="IIM4" s="32"/>
      <c r="IIN4" s="32"/>
      <c r="IIO4" s="32"/>
      <c r="IIP4" s="32"/>
      <c r="IIQ4" s="32"/>
      <c r="IIR4" s="32"/>
      <c r="IIS4" s="32"/>
      <c r="IIT4" s="32"/>
      <c r="IIU4" s="32"/>
      <c r="IIV4" s="32"/>
      <c r="IIW4" s="32"/>
      <c r="IIX4" s="32"/>
      <c r="IIY4" s="32"/>
      <c r="IIZ4" s="32"/>
      <c r="IJA4" s="32"/>
      <c r="IJB4" s="32"/>
      <c r="IJC4" s="32"/>
      <c r="IJD4" s="32"/>
      <c r="IJE4" s="32"/>
      <c r="IJF4" s="32"/>
      <c r="IJG4" s="32"/>
      <c r="IJH4" s="32"/>
      <c r="IJI4" s="32"/>
      <c r="IJJ4" s="32"/>
      <c r="IJK4" s="32"/>
      <c r="IJL4" s="32"/>
      <c r="IJM4" s="32"/>
      <c r="IJN4" s="32"/>
      <c r="IJO4" s="32"/>
      <c r="IJP4" s="32"/>
      <c r="IJQ4" s="32"/>
      <c r="IJR4" s="32"/>
      <c r="IJS4" s="32"/>
      <c r="IJT4" s="32"/>
      <c r="IJU4" s="32"/>
      <c r="IJV4" s="32"/>
      <c r="IJW4" s="32"/>
      <c r="IJX4" s="32"/>
      <c r="IJY4" s="32"/>
      <c r="IJZ4" s="32"/>
      <c r="IKA4" s="32"/>
      <c r="IKB4" s="32"/>
      <c r="IKC4" s="32"/>
      <c r="IKD4" s="32"/>
      <c r="IKE4" s="32"/>
      <c r="IKF4" s="32"/>
      <c r="IKG4" s="32"/>
      <c r="IKH4" s="32"/>
      <c r="IKI4" s="32"/>
      <c r="IKJ4" s="32"/>
      <c r="IKK4" s="32"/>
      <c r="IKL4" s="32"/>
      <c r="IKM4" s="32"/>
      <c r="IKN4" s="32"/>
      <c r="IKO4" s="32"/>
      <c r="IKP4" s="32"/>
      <c r="IKQ4" s="32"/>
      <c r="IKR4" s="32"/>
      <c r="IKS4" s="32"/>
      <c r="IKT4" s="32"/>
      <c r="IKU4" s="32"/>
      <c r="IKV4" s="32"/>
      <c r="IKW4" s="32"/>
      <c r="IKX4" s="32"/>
      <c r="IKY4" s="32"/>
      <c r="IKZ4" s="32"/>
      <c r="ILA4" s="32"/>
      <c r="ILB4" s="32"/>
      <c r="ILC4" s="32"/>
      <c r="ILD4" s="32"/>
      <c r="ILE4" s="32"/>
      <c r="ILF4" s="32"/>
      <c r="ILG4" s="32"/>
      <c r="ILH4" s="32"/>
      <c r="ILI4" s="32"/>
      <c r="ILJ4" s="32"/>
      <c r="ILK4" s="32"/>
      <c r="ILL4" s="32"/>
      <c r="ILM4" s="32"/>
      <c r="ILN4" s="32"/>
      <c r="ILO4" s="32"/>
      <c r="ILP4" s="32"/>
      <c r="ILQ4" s="32"/>
      <c r="ILR4" s="32"/>
      <c r="ILS4" s="32"/>
      <c r="ILT4" s="32"/>
      <c r="ILU4" s="32"/>
      <c r="ILV4" s="32"/>
      <c r="ILW4" s="32"/>
      <c r="ILX4" s="32"/>
      <c r="ILY4" s="32"/>
      <c r="ILZ4" s="32"/>
      <c r="IMA4" s="32"/>
      <c r="IMB4" s="32"/>
      <c r="IMC4" s="32"/>
      <c r="IMD4" s="32"/>
      <c r="IME4" s="32"/>
      <c r="IMF4" s="32"/>
      <c r="IMG4" s="32"/>
      <c r="IMH4" s="32"/>
      <c r="IMI4" s="32"/>
      <c r="IMJ4" s="32"/>
      <c r="IMK4" s="32"/>
      <c r="IML4" s="32"/>
      <c r="IMM4" s="32"/>
      <c r="IMN4" s="32"/>
      <c r="IMO4" s="32"/>
      <c r="IMP4" s="32"/>
      <c r="IMQ4" s="32"/>
      <c r="IMR4" s="32"/>
      <c r="IMS4" s="32"/>
      <c r="IMT4" s="32"/>
      <c r="IMU4" s="32"/>
      <c r="IMV4" s="32"/>
      <c r="IMW4" s="32"/>
      <c r="IMX4" s="32"/>
      <c r="IMY4" s="32"/>
      <c r="IMZ4" s="32"/>
      <c r="INA4" s="32"/>
      <c r="INB4" s="32"/>
      <c r="INC4" s="32"/>
      <c r="IND4" s="32"/>
      <c r="INE4" s="32"/>
      <c r="INF4" s="32"/>
      <c r="ING4" s="32"/>
      <c r="INH4" s="32"/>
      <c r="INI4" s="32"/>
      <c r="INJ4" s="32"/>
      <c r="INK4" s="32"/>
      <c r="INL4" s="32"/>
      <c r="INM4" s="32"/>
      <c r="INN4" s="32"/>
      <c r="INO4" s="32"/>
      <c r="INP4" s="32"/>
      <c r="INQ4" s="32"/>
      <c r="INR4" s="32"/>
      <c r="INS4" s="32"/>
      <c r="INT4" s="32"/>
      <c r="INU4" s="32"/>
      <c r="INV4" s="32"/>
      <c r="INW4" s="32"/>
      <c r="INX4" s="32"/>
      <c r="INY4" s="32"/>
      <c r="INZ4" s="32"/>
      <c r="IOA4" s="32"/>
      <c r="IOB4" s="32"/>
      <c r="IOC4" s="32"/>
      <c r="IOD4" s="32"/>
      <c r="IOE4" s="32"/>
      <c r="IOF4" s="32"/>
      <c r="IOG4" s="32"/>
      <c r="IOH4" s="32"/>
      <c r="IOI4" s="32"/>
      <c r="IOJ4" s="32"/>
      <c r="IOK4" s="32"/>
      <c r="IOL4" s="32"/>
      <c r="IOM4" s="32"/>
      <c r="ION4" s="32"/>
      <c r="IOO4" s="32"/>
      <c r="IOP4" s="32"/>
      <c r="IOQ4" s="32"/>
      <c r="IOR4" s="32"/>
      <c r="IOS4" s="32"/>
      <c r="IOT4" s="32"/>
      <c r="IOU4" s="32"/>
      <c r="IOV4" s="32"/>
      <c r="IOW4" s="32"/>
      <c r="IOX4" s="32"/>
      <c r="IOY4" s="32"/>
      <c r="IOZ4" s="32"/>
      <c r="IPA4" s="32"/>
      <c r="IPB4" s="32"/>
      <c r="IPC4" s="32"/>
      <c r="IPD4" s="32"/>
      <c r="IPE4" s="32"/>
      <c r="IPF4" s="32"/>
      <c r="IPG4" s="32"/>
      <c r="IPH4" s="32"/>
      <c r="IPI4" s="32"/>
      <c r="IPJ4" s="32"/>
      <c r="IPK4" s="32"/>
      <c r="IPL4" s="32"/>
      <c r="IPM4" s="32"/>
      <c r="IPN4" s="32"/>
      <c r="IPO4" s="32"/>
      <c r="IPP4" s="32"/>
      <c r="IPQ4" s="32"/>
      <c r="IPR4" s="32"/>
      <c r="IPS4" s="32"/>
      <c r="IPT4" s="32"/>
      <c r="IPU4" s="32"/>
      <c r="IPV4" s="32"/>
      <c r="IPW4" s="32"/>
      <c r="IPX4" s="32"/>
      <c r="IPY4" s="32"/>
      <c r="IPZ4" s="32"/>
      <c r="IQA4" s="32"/>
      <c r="IQB4" s="32"/>
      <c r="IQC4" s="32"/>
      <c r="IQD4" s="32"/>
      <c r="IQE4" s="32"/>
      <c r="IQF4" s="32"/>
      <c r="IQG4" s="32"/>
      <c r="IQH4" s="32"/>
      <c r="IQI4" s="32"/>
      <c r="IQJ4" s="32"/>
      <c r="IQK4" s="32"/>
      <c r="IQL4" s="32"/>
      <c r="IQM4" s="32"/>
      <c r="IQN4" s="32"/>
      <c r="IQO4" s="32"/>
      <c r="IQP4" s="32"/>
      <c r="IQQ4" s="32"/>
      <c r="IQR4" s="32"/>
      <c r="IQS4" s="32"/>
      <c r="IQT4" s="32"/>
      <c r="IQU4" s="32"/>
      <c r="IQV4" s="32"/>
      <c r="IQW4" s="32"/>
      <c r="IQX4" s="32"/>
      <c r="IQY4" s="32"/>
      <c r="IQZ4" s="32"/>
      <c r="IRA4" s="32"/>
      <c r="IRB4" s="32"/>
      <c r="IRC4" s="32"/>
      <c r="IRD4" s="32"/>
      <c r="IRE4" s="32"/>
      <c r="IRF4" s="32"/>
      <c r="IRG4" s="32"/>
      <c r="IRH4" s="32"/>
      <c r="IRI4" s="32"/>
      <c r="IRJ4" s="32"/>
      <c r="IRK4" s="32"/>
      <c r="IRL4" s="32"/>
      <c r="IRM4" s="32"/>
      <c r="IRN4" s="32"/>
      <c r="IRO4" s="32"/>
      <c r="IRP4" s="32"/>
      <c r="IRQ4" s="32"/>
      <c r="IRR4" s="32"/>
      <c r="IRS4" s="32"/>
      <c r="IRT4" s="32"/>
      <c r="IRU4" s="32"/>
      <c r="IRV4" s="32"/>
      <c r="IRW4" s="32"/>
      <c r="IRX4" s="32"/>
      <c r="IRY4" s="32"/>
      <c r="IRZ4" s="32"/>
      <c r="ISA4" s="32"/>
      <c r="ISB4" s="32"/>
      <c r="ISC4" s="32"/>
      <c r="ISD4" s="32"/>
      <c r="ISE4" s="32"/>
      <c r="ISF4" s="32"/>
      <c r="ISG4" s="32"/>
      <c r="ISH4" s="32"/>
      <c r="ISI4" s="32"/>
      <c r="ISJ4" s="32"/>
      <c r="ISK4" s="32"/>
      <c r="ISL4" s="32"/>
      <c r="ISM4" s="32"/>
      <c r="ISN4" s="32"/>
      <c r="ISO4" s="32"/>
      <c r="ISP4" s="32"/>
      <c r="ISQ4" s="32"/>
      <c r="ISR4" s="32"/>
      <c r="ISS4" s="32"/>
      <c r="IST4" s="32"/>
      <c r="ISU4" s="32"/>
      <c r="ISV4" s="32"/>
      <c r="ISW4" s="32"/>
      <c r="ISX4" s="32"/>
      <c r="ISY4" s="32"/>
      <c r="ISZ4" s="32"/>
      <c r="ITA4" s="32"/>
      <c r="ITB4" s="32"/>
      <c r="ITC4" s="32"/>
      <c r="ITD4" s="32"/>
      <c r="ITE4" s="32"/>
      <c r="ITF4" s="32"/>
      <c r="ITG4" s="32"/>
      <c r="ITH4" s="32"/>
      <c r="ITI4" s="32"/>
      <c r="ITJ4" s="32"/>
      <c r="ITK4" s="32"/>
      <c r="ITL4" s="32"/>
      <c r="ITM4" s="32"/>
      <c r="ITN4" s="32"/>
      <c r="ITO4" s="32"/>
      <c r="ITP4" s="32"/>
      <c r="ITQ4" s="32"/>
      <c r="ITR4" s="32"/>
      <c r="ITS4" s="32"/>
      <c r="ITT4" s="32"/>
      <c r="ITU4" s="32"/>
      <c r="ITV4" s="32"/>
      <c r="ITW4" s="32"/>
      <c r="ITX4" s="32"/>
      <c r="ITY4" s="32"/>
      <c r="ITZ4" s="32"/>
      <c r="IUA4" s="32"/>
      <c r="IUB4" s="32"/>
      <c r="IUC4" s="32"/>
      <c r="IUD4" s="32"/>
      <c r="IUE4" s="32"/>
      <c r="IUF4" s="32"/>
      <c r="IUG4" s="32"/>
      <c r="IUH4" s="32"/>
      <c r="IUI4" s="32"/>
      <c r="IUJ4" s="32"/>
      <c r="IUK4" s="32"/>
      <c r="IUL4" s="32"/>
      <c r="IUM4" s="32"/>
      <c r="IUN4" s="32"/>
      <c r="IUO4" s="32"/>
      <c r="IUP4" s="32"/>
      <c r="IUQ4" s="32"/>
      <c r="IUR4" s="32"/>
      <c r="IUS4" s="32"/>
      <c r="IUT4" s="32"/>
      <c r="IUU4" s="32"/>
      <c r="IUV4" s="32"/>
      <c r="IUW4" s="32"/>
      <c r="IUX4" s="32"/>
      <c r="IUY4" s="32"/>
      <c r="IUZ4" s="32"/>
      <c r="IVA4" s="32"/>
      <c r="IVB4" s="32"/>
      <c r="IVC4" s="32"/>
      <c r="IVD4" s="32"/>
      <c r="IVE4" s="32"/>
      <c r="IVF4" s="32"/>
      <c r="IVG4" s="32"/>
      <c r="IVH4" s="32"/>
      <c r="IVI4" s="32"/>
      <c r="IVJ4" s="32"/>
      <c r="IVK4" s="32"/>
      <c r="IVL4" s="32"/>
      <c r="IVM4" s="32"/>
      <c r="IVN4" s="32"/>
      <c r="IVO4" s="32"/>
      <c r="IVP4" s="32"/>
      <c r="IVQ4" s="32"/>
      <c r="IVR4" s="32"/>
      <c r="IVS4" s="32"/>
      <c r="IVT4" s="32"/>
      <c r="IVU4" s="32"/>
      <c r="IVV4" s="32"/>
      <c r="IVW4" s="32"/>
      <c r="IVX4" s="32"/>
      <c r="IVY4" s="32"/>
      <c r="IVZ4" s="32"/>
      <c r="IWA4" s="32"/>
      <c r="IWB4" s="32"/>
      <c r="IWC4" s="32"/>
      <c r="IWD4" s="32"/>
      <c r="IWE4" s="32"/>
      <c r="IWF4" s="32"/>
      <c r="IWG4" s="32"/>
      <c r="IWH4" s="32"/>
      <c r="IWI4" s="32"/>
      <c r="IWJ4" s="32"/>
      <c r="IWK4" s="32"/>
      <c r="IWL4" s="32"/>
      <c r="IWM4" s="32"/>
      <c r="IWN4" s="32"/>
      <c r="IWO4" s="32"/>
      <c r="IWP4" s="32"/>
      <c r="IWQ4" s="32"/>
      <c r="IWR4" s="32"/>
      <c r="IWS4" s="32"/>
      <c r="IWT4" s="32"/>
      <c r="IWU4" s="32"/>
      <c r="IWV4" s="32"/>
      <c r="IWW4" s="32"/>
      <c r="IWX4" s="32"/>
      <c r="IWY4" s="32"/>
      <c r="IWZ4" s="32"/>
      <c r="IXA4" s="32"/>
      <c r="IXB4" s="32"/>
      <c r="IXC4" s="32"/>
      <c r="IXD4" s="32"/>
      <c r="IXE4" s="32"/>
      <c r="IXF4" s="32"/>
      <c r="IXG4" s="32"/>
      <c r="IXH4" s="32"/>
      <c r="IXI4" s="32"/>
      <c r="IXJ4" s="32"/>
      <c r="IXK4" s="32"/>
      <c r="IXL4" s="32"/>
      <c r="IXM4" s="32"/>
      <c r="IXN4" s="32"/>
      <c r="IXO4" s="32"/>
      <c r="IXP4" s="32"/>
      <c r="IXQ4" s="32"/>
      <c r="IXR4" s="32"/>
      <c r="IXS4" s="32"/>
      <c r="IXT4" s="32"/>
      <c r="IXU4" s="32"/>
      <c r="IXV4" s="32"/>
      <c r="IXW4" s="32"/>
      <c r="IXX4" s="32"/>
      <c r="IXY4" s="32"/>
      <c r="IXZ4" s="32"/>
      <c r="IYA4" s="32"/>
      <c r="IYB4" s="32"/>
      <c r="IYC4" s="32"/>
      <c r="IYD4" s="32"/>
      <c r="IYE4" s="32"/>
      <c r="IYF4" s="32"/>
      <c r="IYG4" s="32"/>
      <c r="IYH4" s="32"/>
      <c r="IYI4" s="32"/>
      <c r="IYJ4" s="32"/>
      <c r="IYK4" s="32"/>
      <c r="IYL4" s="32"/>
      <c r="IYM4" s="32"/>
      <c r="IYN4" s="32"/>
      <c r="IYO4" s="32"/>
      <c r="IYP4" s="32"/>
      <c r="IYQ4" s="32"/>
      <c r="IYR4" s="32"/>
      <c r="IYS4" s="32"/>
      <c r="IYT4" s="32"/>
      <c r="IYU4" s="32"/>
      <c r="IYV4" s="32"/>
      <c r="IYW4" s="32"/>
      <c r="IYX4" s="32"/>
      <c r="IYY4" s="32"/>
      <c r="IYZ4" s="32"/>
      <c r="IZA4" s="32"/>
      <c r="IZB4" s="32"/>
      <c r="IZC4" s="32"/>
      <c r="IZD4" s="32"/>
      <c r="IZE4" s="32"/>
      <c r="IZF4" s="32"/>
      <c r="IZG4" s="32"/>
      <c r="IZH4" s="32"/>
      <c r="IZI4" s="32"/>
      <c r="IZJ4" s="32"/>
      <c r="IZK4" s="32"/>
      <c r="IZL4" s="32"/>
      <c r="IZM4" s="32"/>
      <c r="IZN4" s="32"/>
      <c r="IZO4" s="32"/>
      <c r="IZP4" s="32"/>
      <c r="IZQ4" s="32"/>
      <c r="IZR4" s="32"/>
      <c r="IZS4" s="32"/>
      <c r="IZT4" s="32"/>
      <c r="IZU4" s="32"/>
      <c r="IZV4" s="32"/>
      <c r="IZW4" s="32"/>
      <c r="IZX4" s="32"/>
      <c r="IZY4" s="32"/>
      <c r="IZZ4" s="32"/>
      <c r="JAA4" s="32"/>
      <c r="JAB4" s="32"/>
      <c r="JAC4" s="32"/>
      <c r="JAD4" s="32"/>
      <c r="JAE4" s="32"/>
      <c r="JAF4" s="32"/>
      <c r="JAG4" s="32"/>
      <c r="JAH4" s="32"/>
      <c r="JAI4" s="32"/>
      <c r="JAJ4" s="32"/>
      <c r="JAK4" s="32"/>
      <c r="JAL4" s="32"/>
      <c r="JAM4" s="32"/>
      <c r="JAN4" s="32"/>
      <c r="JAO4" s="32"/>
      <c r="JAP4" s="32"/>
      <c r="JAQ4" s="32"/>
      <c r="JAR4" s="32"/>
      <c r="JAS4" s="32"/>
      <c r="JAT4" s="32"/>
      <c r="JAU4" s="32"/>
      <c r="JAV4" s="32"/>
      <c r="JAW4" s="32"/>
      <c r="JAX4" s="32"/>
      <c r="JAY4" s="32"/>
      <c r="JAZ4" s="32"/>
      <c r="JBA4" s="32"/>
      <c r="JBB4" s="32"/>
      <c r="JBC4" s="32"/>
      <c r="JBD4" s="32"/>
      <c r="JBE4" s="32"/>
      <c r="JBF4" s="32"/>
      <c r="JBG4" s="32"/>
      <c r="JBH4" s="32"/>
      <c r="JBI4" s="32"/>
      <c r="JBJ4" s="32"/>
      <c r="JBK4" s="32"/>
      <c r="JBL4" s="32"/>
      <c r="JBM4" s="32"/>
      <c r="JBN4" s="32"/>
      <c r="JBO4" s="32"/>
      <c r="JBP4" s="32"/>
      <c r="JBQ4" s="32"/>
      <c r="JBR4" s="32"/>
      <c r="JBS4" s="32"/>
      <c r="JBT4" s="32"/>
      <c r="JBU4" s="32"/>
      <c r="JBV4" s="32"/>
      <c r="JBW4" s="32"/>
      <c r="JBX4" s="32"/>
      <c r="JBY4" s="32"/>
      <c r="JBZ4" s="32"/>
      <c r="JCA4" s="32"/>
      <c r="JCB4" s="32"/>
      <c r="JCC4" s="32"/>
      <c r="JCD4" s="32"/>
      <c r="JCE4" s="32"/>
      <c r="JCF4" s="32"/>
      <c r="JCG4" s="32"/>
      <c r="JCH4" s="32"/>
      <c r="JCI4" s="32"/>
      <c r="JCJ4" s="32"/>
      <c r="JCK4" s="32"/>
      <c r="JCL4" s="32"/>
      <c r="JCM4" s="32"/>
      <c r="JCN4" s="32"/>
      <c r="JCO4" s="32"/>
      <c r="JCP4" s="32"/>
      <c r="JCQ4" s="32"/>
      <c r="JCR4" s="32"/>
      <c r="JCS4" s="32"/>
      <c r="JCT4" s="32"/>
      <c r="JCU4" s="32"/>
      <c r="JCV4" s="32"/>
      <c r="JCW4" s="32"/>
      <c r="JCX4" s="32"/>
      <c r="JCY4" s="32"/>
      <c r="JCZ4" s="32"/>
      <c r="JDA4" s="32"/>
      <c r="JDB4" s="32"/>
      <c r="JDC4" s="32"/>
      <c r="JDD4" s="32"/>
      <c r="JDE4" s="32"/>
      <c r="JDF4" s="32"/>
      <c r="JDG4" s="32"/>
      <c r="JDH4" s="32"/>
      <c r="JDI4" s="32"/>
      <c r="JDJ4" s="32"/>
      <c r="JDK4" s="32"/>
      <c r="JDL4" s="32"/>
      <c r="JDM4" s="32"/>
      <c r="JDN4" s="32"/>
      <c r="JDO4" s="32"/>
      <c r="JDP4" s="32"/>
      <c r="JDQ4" s="32"/>
      <c r="JDR4" s="32"/>
      <c r="JDS4" s="32"/>
      <c r="JDT4" s="32"/>
      <c r="JDU4" s="32"/>
      <c r="JDV4" s="32"/>
      <c r="JDW4" s="32"/>
      <c r="JDX4" s="32"/>
      <c r="JDY4" s="32"/>
      <c r="JDZ4" s="32"/>
      <c r="JEA4" s="32"/>
      <c r="JEB4" s="32"/>
      <c r="JEC4" s="32"/>
      <c r="JED4" s="32"/>
      <c r="JEE4" s="32"/>
      <c r="JEF4" s="32"/>
      <c r="JEG4" s="32"/>
      <c r="JEH4" s="32"/>
      <c r="JEI4" s="32"/>
      <c r="JEJ4" s="32"/>
      <c r="JEK4" s="32"/>
      <c r="JEL4" s="32"/>
      <c r="JEM4" s="32"/>
      <c r="JEN4" s="32"/>
      <c r="JEO4" s="32"/>
      <c r="JEP4" s="32"/>
      <c r="JEQ4" s="32"/>
      <c r="JER4" s="32"/>
      <c r="JES4" s="32"/>
      <c r="JET4" s="32"/>
      <c r="JEU4" s="32"/>
      <c r="JEV4" s="32"/>
      <c r="JEW4" s="32"/>
      <c r="JEX4" s="32"/>
      <c r="JEY4" s="32"/>
      <c r="JEZ4" s="32"/>
      <c r="JFA4" s="32"/>
      <c r="JFB4" s="32"/>
      <c r="JFC4" s="32"/>
      <c r="JFD4" s="32"/>
      <c r="JFE4" s="32"/>
      <c r="JFF4" s="32"/>
      <c r="JFG4" s="32"/>
      <c r="JFH4" s="32"/>
      <c r="JFI4" s="32"/>
      <c r="JFJ4" s="32"/>
      <c r="JFK4" s="32"/>
      <c r="JFL4" s="32"/>
      <c r="JFM4" s="32"/>
      <c r="JFN4" s="32"/>
      <c r="JFO4" s="32"/>
      <c r="JFP4" s="32"/>
      <c r="JFQ4" s="32"/>
      <c r="JFR4" s="32"/>
      <c r="JFS4" s="32"/>
      <c r="JFT4" s="32"/>
      <c r="JFU4" s="32"/>
      <c r="JFV4" s="32"/>
      <c r="JFW4" s="32"/>
      <c r="JFX4" s="32"/>
      <c r="JFY4" s="32"/>
      <c r="JFZ4" s="32"/>
      <c r="JGA4" s="32"/>
      <c r="JGB4" s="32"/>
      <c r="JGC4" s="32"/>
      <c r="JGD4" s="32"/>
      <c r="JGE4" s="32"/>
      <c r="JGF4" s="32"/>
      <c r="JGG4" s="32"/>
      <c r="JGH4" s="32"/>
      <c r="JGI4" s="32"/>
      <c r="JGJ4" s="32"/>
      <c r="JGK4" s="32"/>
      <c r="JGL4" s="32"/>
      <c r="JGM4" s="32"/>
      <c r="JGN4" s="32"/>
      <c r="JGO4" s="32"/>
      <c r="JGP4" s="32"/>
      <c r="JGQ4" s="32"/>
      <c r="JGR4" s="32"/>
      <c r="JGS4" s="32"/>
      <c r="JGT4" s="32"/>
      <c r="JGU4" s="32"/>
      <c r="JGV4" s="32"/>
      <c r="JGW4" s="32"/>
      <c r="JGX4" s="32"/>
      <c r="JGY4" s="32"/>
      <c r="JGZ4" s="32"/>
      <c r="JHA4" s="32"/>
      <c r="JHB4" s="32"/>
      <c r="JHC4" s="32"/>
      <c r="JHD4" s="32"/>
      <c r="JHE4" s="32"/>
      <c r="JHF4" s="32"/>
      <c r="JHG4" s="32"/>
      <c r="JHH4" s="32"/>
      <c r="JHI4" s="32"/>
      <c r="JHJ4" s="32"/>
      <c r="JHK4" s="32"/>
      <c r="JHL4" s="32"/>
      <c r="JHM4" s="32"/>
      <c r="JHN4" s="32"/>
      <c r="JHO4" s="32"/>
      <c r="JHP4" s="32"/>
      <c r="JHQ4" s="32"/>
      <c r="JHR4" s="32"/>
      <c r="JHS4" s="32"/>
      <c r="JHT4" s="32"/>
      <c r="JHU4" s="32"/>
      <c r="JHV4" s="32"/>
      <c r="JHW4" s="32"/>
      <c r="JHX4" s="32"/>
      <c r="JHY4" s="32"/>
      <c r="JHZ4" s="32"/>
      <c r="JIA4" s="32"/>
      <c r="JIB4" s="32"/>
      <c r="JIC4" s="32"/>
      <c r="JID4" s="32"/>
      <c r="JIE4" s="32"/>
      <c r="JIF4" s="32"/>
      <c r="JIG4" s="32"/>
      <c r="JIH4" s="32"/>
      <c r="JII4" s="32"/>
      <c r="JIJ4" s="32"/>
      <c r="JIK4" s="32"/>
      <c r="JIL4" s="32"/>
      <c r="JIM4" s="32"/>
      <c r="JIN4" s="32"/>
      <c r="JIO4" s="32"/>
      <c r="JIP4" s="32"/>
      <c r="JIQ4" s="32"/>
      <c r="JIR4" s="32"/>
      <c r="JIS4" s="32"/>
      <c r="JIT4" s="32"/>
      <c r="JIU4" s="32"/>
      <c r="JIV4" s="32"/>
      <c r="JIW4" s="32"/>
      <c r="JIX4" s="32"/>
      <c r="JIY4" s="32"/>
      <c r="JIZ4" s="32"/>
      <c r="JJA4" s="32"/>
      <c r="JJB4" s="32"/>
      <c r="JJC4" s="32"/>
      <c r="JJD4" s="32"/>
      <c r="JJE4" s="32"/>
      <c r="JJF4" s="32"/>
      <c r="JJG4" s="32"/>
      <c r="JJH4" s="32"/>
      <c r="JJI4" s="32"/>
      <c r="JJJ4" s="32"/>
      <c r="JJK4" s="32"/>
      <c r="JJL4" s="32"/>
      <c r="JJM4" s="32"/>
      <c r="JJN4" s="32"/>
      <c r="JJO4" s="32"/>
      <c r="JJP4" s="32"/>
      <c r="JJQ4" s="32"/>
      <c r="JJR4" s="32"/>
      <c r="JJS4" s="32"/>
      <c r="JJT4" s="32"/>
      <c r="JJU4" s="32"/>
      <c r="JJV4" s="32"/>
      <c r="JJW4" s="32"/>
      <c r="JJX4" s="32"/>
      <c r="JJY4" s="32"/>
      <c r="JJZ4" s="32"/>
      <c r="JKA4" s="32"/>
      <c r="JKB4" s="32"/>
      <c r="JKC4" s="32"/>
      <c r="JKD4" s="32"/>
      <c r="JKE4" s="32"/>
      <c r="JKF4" s="32"/>
      <c r="JKG4" s="32"/>
      <c r="JKH4" s="32"/>
      <c r="JKI4" s="32"/>
      <c r="JKJ4" s="32"/>
      <c r="JKK4" s="32"/>
      <c r="JKL4" s="32"/>
      <c r="JKM4" s="32"/>
      <c r="JKN4" s="32"/>
      <c r="JKO4" s="32"/>
      <c r="JKP4" s="32"/>
      <c r="JKQ4" s="32"/>
      <c r="JKR4" s="32"/>
      <c r="JKS4" s="32"/>
      <c r="JKT4" s="32"/>
      <c r="JKU4" s="32"/>
      <c r="JKV4" s="32"/>
      <c r="JKW4" s="32"/>
      <c r="JKX4" s="32"/>
      <c r="JKY4" s="32"/>
      <c r="JKZ4" s="32"/>
      <c r="JLA4" s="32"/>
      <c r="JLB4" s="32"/>
      <c r="JLC4" s="32"/>
      <c r="JLD4" s="32"/>
      <c r="JLE4" s="32"/>
      <c r="JLF4" s="32"/>
      <c r="JLG4" s="32"/>
      <c r="JLH4" s="32"/>
      <c r="JLI4" s="32"/>
      <c r="JLJ4" s="32"/>
      <c r="JLK4" s="32"/>
      <c r="JLL4" s="32"/>
      <c r="JLM4" s="32"/>
      <c r="JLN4" s="32"/>
      <c r="JLO4" s="32"/>
      <c r="JLP4" s="32"/>
      <c r="JLQ4" s="32"/>
      <c r="JLR4" s="32"/>
      <c r="JLS4" s="32"/>
      <c r="JLT4" s="32"/>
      <c r="JLU4" s="32"/>
      <c r="JLV4" s="32"/>
      <c r="JLW4" s="32"/>
      <c r="JLX4" s="32"/>
      <c r="JLY4" s="32"/>
      <c r="JLZ4" s="32"/>
      <c r="JMA4" s="32"/>
      <c r="JMB4" s="32"/>
      <c r="JMC4" s="32"/>
      <c r="JMD4" s="32"/>
      <c r="JME4" s="32"/>
      <c r="JMF4" s="32"/>
      <c r="JMG4" s="32"/>
      <c r="JMH4" s="32"/>
      <c r="JMI4" s="32"/>
      <c r="JMJ4" s="32"/>
      <c r="JMK4" s="32"/>
      <c r="JML4" s="32"/>
      <c r="JMM4" s="32"/>
      <c r="JMN4" s="32"/>
      <c r="JMO4" s="32"/>
      <c r="JMP4" s="32"/>
      <c r="JMQ4" s="32"/>
      <c r="JMR4" s="32"/>
      <c r="JMS4" s="32"/>
      <c r="JMT4" s="32"/>
      <c r="JMU4" s="32"/>
      <c r="JMV4" s="32"/>
      <c r="JMW4" s="32"/>
      <c r="JMX4" s="32"/>
      <c r="JMY4" s="32"/>
      <c r="JMZ4" s="32"/>
      <c r="JNA4" s="32"/>
      <c r="JNB4" s="32"/>
      <c r="JNC4" s="32"/>
      <c r="JND4" s="32"/>
      <c r="JNE4" s="32"/>
      <c r="JNF4" s="32"/>
      <c r="JNG4" s="32"/>
      <c r="JNH4" s="32"/>
      <c r="JNI4" s="32"/>
      <c r="JNJ4" s="32"/>
      <c r="JNK4" s="32"/>
      <c r="JNL4" s="32"/>
      <c r="JNM4" s="32"/>
      <c r="JNN4" s="32"/>
      <c r="JNO4" s="32"/>
      <c r="JNP4" s="32"/>
      <c r="JNQ4" s="32"/>
      <c r="JNR4" s="32"/>
      <c r="JNS4" s="32"/>
      <c r="JNT4" s="32"/>
      <c r="JNU4" s="32"/>
      <c r="JNV4" s="32"/>
      <c r="JNW4" s="32"/>
      <c r="JNX4" s="32"/>
      <c r="JNY4" s="32"/>
      <c r="JNZ4" s="32"/>
      <c r="JOA4" s="32"/>
      <c r="JOB4" s="32"/>
      <c r="JOC4" s="32"/>
      <c r="JOD4" s="32"/>
      <c r="JOE4" s="32"/>
      <c r="JOF4" s="32"/>
      <c r="JOG4" s="32"/>
      <c r="JOH4" s="32"/>
      <c r="JOI4" s="32"/>
      <c r="JOJ4" s="32"/>
      <c r="JOK4" s="32"/>
      <c r="JOL4" s="32"/>
      <c r="JOM4" s="32"/>
      <c r="JON4" s="32"/>
      <c r="JOO4" s="32"/>
      <c r="JOP4" s="32"/>
      <c r="JOQ4" s="32"/>
      <c r="JOR4" s="32"/>
      <c r="JOS4" s="32"/>
      <c r="JOT4" s="32"/>
      <c r="JOU4" s="32"/>
      <c r="JOV4" s="32"/>
      <c r="JOW4" s="32"/>
      <c r="JOX4" s="32"/>
      <c r="JOY4" s="32"/>
      <c r="JOZ4" s="32"/>
      <c r="JPA4" s="32"/>
      <c r="JPB4" s="32"/>
      <c r="JPC4" s="32"/>
      <c r="JPD4" s="32"/>
      <c r="JPE4" s="32"/>
      <c r="JPF4" s="32"/>
      <c r="JPG4" s="32"/>
      <c r="JPH4" s="32"/>
      <c r="JPI4" s="32"/>
      <c r="JPJ4" s="32"/>
      <c r="JPK4" s="32"/>
      <c r="JPL4" s="32"/>
      <c r="JPM4" s="32"/>
      <c r="JPN4" s="32"/>
      <c r="JPO4" s="32"/>
      <c r="JPP4" s="32"/>
      <c r="JPQ4" s="32"/>
      <c r="JPR4" s="32"/>
      <c r="JPS4" s="32"/>
      <c r="JPT4" s="32"/>
      <c r="JPU4" s="32"/>
      <c r="JPV4" s="32"/>
      <c r="JPW4" s="32"/>
      <c r="JPX4" s="32"/>
      <c r="JPY4" s="32"/>
      <c r="JPZ4" s="32"/>
      <c r="JQA4" s="32"/>
      <c r="JQB4" s="32"/>
      <c r="JQC4" s="32"/>
      <c r="JQD4" s="32"/>
      <c r="JQE4" s="32"/>
      <c r="JQF4" s="32"/>
      <c r="JQG4" s="32"/>
      <c r="JQH4" s="32"/>
      <c r="JQI4" s="32"/>
      <c r="JQJ4" s="32"/>
      <c r="JQK4" s="32"/>
      <c r="JQL4" s="32"/>
      <c r="JQM4" s="32"/>
      <c r="JQN4" s="32"/>
      <c r="JQO4" s="32"/>
      <c r="JQP4" s="32"/>
      <c r="JQQ4" s="32"/>
      <c r="JQR4" s="32"/>
      <c r="JQS4" s="32"/>
      <c r="JQT4" s="32"/>
      <c r="JQU4" s="32"/>
      <c r="JQV4" s="32"/>
      <c r="JQW4" s="32"/>
      <c r="JQX4" s="32"/>
      <c r="JQY4" s="32"/>
      <c r="JQZ4" s="32"/>
      <c r="JRA4" s="32"/>
      <c r="JRB4" s="32"/>
      <c r="JRC4" s="32"/>
      <c r="JRD4" s="32"/>
      <c r="JRE4" s="32"/>
      <c r="JRF4" s="32"/>
      <c r="JRG4" s="32"/>
      <c r="JRH4" s="32"/>
      <c r="JRI4" s="32"/>
      <c r="JRJ4" s="32"/>
      <c r="JRK4" s="32"/>
      <c r="JRL4" s="32"/>
      <c r="JRM4" s="32"/>
      <c r="JRN4" s="32"/>
      <c r="JRO4" s="32"/>
      <c r="JRP4" s="32"/>
      <c r="JRQ4" s="32"/>
      <c r="JRR4" s="32"/>
      <c r="JRS4" s="32"/>
      <c r="JRT4" s="32"/>
      <c r="JRU4" s="32"/>
      <c r="JRV4" s="32"/>
      <c r="JRW4" s="32"/>
      <c r="JRX4" s="32"/>
      <c r="JRY4" s="32"/>
      <c r="JRZ4" s="32"/>
      <c r="JSA4" s="32"/>
      <c r="JSB4" s="32"/>
      <c r="JSC4" s="32"/>
      <c r="JSD4" s="32"/>
      <c r="JSE4" s="32"/>
      <c r="JSF4" s="32"/>
      <c r="JSG4" s="32"/>
      <c r="JSH4" s="32"/>
      <c r="JSI4" s="32"/>
      <c r="JSJ4" s="32"/>
      <c r="JSK4" s="32"/>
      <c r="JSL4" s="32"/>
      <c r="JSM4" s="32"/>
      <c r="JSN4" s="32"/>
      <c r="JSO4" s="32"/>
      <c r="JSP4" s="32"/>
      <c r="JSQ4" s="32"/>
      <c r="JSR4" s="32"/>
      <c r="JSS4" s="32"/>
      <c r="JST4" s="32"/>
      <c r="JSU4" s="32"/>
      <c r="JSV4" s="32"/>
      <c r="JSW4" s="32"/>
      <c r="JSX4" s="32"/>
      <c r="JSY4" s="32"/>
      <c r="JSZ4" s="32"/>
      <c r="JTA4" s="32"/>
      <c r="JTB4" s="32"/>
      <c r="JTC4" s="32"/>
      <c r="JTD4" s="32"/>
      <c r="JTE4" s="32"/>
      <c r="JTF4" s="32"/>
      <c r="JTG4" s="32"/>
      <c r="JTH4" s="32"/>
      <c r="JTI4" s="32"/>
      <c r="JTJ4" s="32"/>
      <c r="JTK4" s="32"/>
      <c r="JTL4" s="32"/>
      <c r="JTM4" s="32"/>
      <c r="JTN4" s="32"/>
      <c r="JTO4" s="32"/>
      <c r="JTP4" s="32"/>
      <c r="JTQ4" s="32"/>
      <c r="JTR4" s="32"/>
      <c r="JTS4" s="32"/>
      <c r="JTT4" s="32"/>
      <c r="JTU4" s="32"/>
      <c r="JTV4" s="32"/>
      <c r="JTW4" s="32"/>
      <c r="JTX4" s="32"/>
      <c r="JTY4" s="32"/>
      <c r="JTZ4" s="32"/>
      <c r="JUA4" s="32"/>
      <c r="JUB4" s="32"/>
      <c r="JUC4" s="32"/>
      <c r="JUD4" s="32"/>
      <c r="JUE4" s="32"/>
      <c r="JUF4" s="32"/>
      <c r="JUG4" s="32"/>
      <c r="JUH4" s="32"/>
      <c r="JUI4" s="32"/>
      <c r="JUJ4" s="32"/>
      <c r="JUK4" s="32"/>
      <c r="JUL4" s="32"/>
      <c r="JUM4" s="32"/>
      <c r="JUN4" s="32"/>
      <c r="JUO4" s="32"/>
      <c r="JUP4" s="32"/>
      <c r="JUQ4" s="32"/>
      <c r="JUR4" s="32"/>
      <c r="JUS4" s="32"/>
      <c r="JUT4" s="32"/>
      <c r="JUU4" s="32"/>
      <c r="JUV4" s="32"/>
      <c r="JUW4" s="32"/>
      <c r="JUX4" s="32"/>
      <c r="JUY4" s="32"/>
      <c r="JUZ4" s="32"/>
      <c r="JVA4" s="32"/>
      <c r="JVB4" s="32"/>
      <c r="JVC4" s="32"/>
      <c r="JVD4" s="32"/>
      <c r="JVE4" s="32"/>
      <c r="JVF4" s="32"/>
      <c r="JVG4" s="32"/>
      <c r="JVH4" s="32"/>
      <c r="JVI4" s="32"/>
      <c r="JVJ4" s="32"/>
      <c r="JVK4" s="32"/>
      <c r="JVL4" s="32"/>
      <c r="JVM4" s="32"/>
      <c r="JVN4" s="32"/>
      <c r="JVO4" s="32"/>
      <c r="JVP4" s="32"/>
      <c r="JVQ4" s="32"/>
      <c r="JVR4" s="32"/>
      <c r="JVS4" s="32"/>
      <c r="JVT4" s="32"/>
      <c r="JVU4" s="32"/>
      <c r="JVV4" s="32"/>
      <c r="JVW4" s="32"/>
      <c r="JVX4" s="32"/>
      <c r="JVY4" s="32"/>
      <c r="JVZ4" s="32"/>
      <c r="JWA4" s="32"/>
      <c r="JWB4" s="32"/>
      <c r="JWC4" s="32"/>
      <c r="JWD4" s="32"/>
      <c r="JWE4" s="32"/>
      <c r="JWF4" s="32"/>
      <c r="JWG4" s="32"/>
      <c r="JWH4" s="32"/>
      <c r="JWI4" s="32"/>
      <c r="JWJ4" s="32"/>
      <c r="JWK4" s="32"/>
      <c r="JWL4" s="32"/>
      <c r="JWM4" s="32"/>
      <c r="JWN4" s="32"/>
      <c r="JWO4" s="32"/>
      <c r="JWP4" s="32"/>
      <c r="JWQ4" s="32"/>
      <c r="JWR4" s="32"/>
      <c r="JWS4" s="32"/>
      <c r="JWT4" s="32"/>
      <c r="JWU4" s="32"/>
      <c r="JWV4" s="32"/>
      <c r="JWW4" s="32"/>
      <c r="JWX4" s="32"/>
      <c r="JWY4" s="32"/>
      <c r="JWZ4" s="32"/>
      <c r="JXA4" s="32"/>
      <c r="JXB4" s="32"/>
      <c r="JXC4" s="32"/>
      <c r="JXD4" s="32"/>
      <c r="JXE4" s="32"/>
      <c r="JXF4" s="32"/>
      <c r="JXG4" s="32"/>
      <c r="JXH4" s="32"/>
      <c r="JXI4" s="32"/>
      <c r="JXJ4" s="32"/>
      <c r="JXK4" s="32"/>
      <c r="JXL4" s="32"/>
      <c r="JXM4" s="32"/>
      <c r="JXN4" s="32"/>
      <c r="JXO4" s="32"/>
      <c r="JXP4" s="32"/>
      <c r="JXQ4" s="32"/>
      <c r="JXR4" s="32"/>
      <c r="JXS4" s="32"/>
      <c r="JXT4" s="32"/>
      <c r="JXU4" s="32"/>
      <c r="JXV4" s="32"/>
      <c r="JXW4" s="32"/>
      <c r="JXX4" s="32"/>
      <c r="JXY4" s="32"/>
      <c r="JXZ4" s="32"/>
      <c r="JYA4" s="32"/>
      <c r="JYB4" s="32"/>
      <c r="JYC4" s="32"/>
      <c r="JYD4" s="32"/>
      <c r="JYE4" s="32"/>
      <c r="JYF4" s="32"/>
      <c r="JYG4" s="32"/>
      <c r="JYH4" s="32"/>
      <c r="JYI4" s="32"/>
      <c r="JYJ4" s="32"/>
      <c r="JYK4" s="32"/>
      <c r="JYL4" s="32"/>
      <c r="JYM4" s="32"/>
      <c r="JYN4" s="32"/>
      <c r="JYO4" s="32"/>
      <c r="JYP4" s="32"/>
      <c r="JYQ4" s="32"/>
      <c r="JYR4" s="32"/>
      <c r="JYS4" s="32"/>
      <c r="JYT4" s="32"/>
      <c r="JYU4" s="32"/>
      <c r="JYV4" s="32"/>
      <c r="JYW4" s="32"/>
      <c r="JYX4" s="32"/>
      <c r="JYY4" s="32"/>
      <c r="JYZ4" s="32"/>
      <c r="JZA4" s="32"/>
      <c r="JZB4" s="32"/>
      <c r="JZC4" s="32"/>
      <c r="JZD4" s="32"/>
      <c r="JZE4" s="32"/>
      <c r="JZF4" s="32"/>
      <c r="JZG4" s="32"/>
      <c r="JZH4" s="32"/>
      <c r="JZI4" s="32"/>
      <c r="JZJ4" s="32"/>
      <c r="JZK4" s="32"/>
      <c r="JZL4" s="32"/>
      <c r="JZM4" s="32"/>
      <c r="JZN4" s="32"/>
      <c r="JZO4" s="32"/>
      <c r="JZP4" s="32"/>
      <c r="JZQ4" s="32"/>
      <c r="JZR4" s="32"/>
      <c r="JZS4" s="32"/>
      <c r="JZT4" s="32"/>
      <c r="JZU4" s="32"/>
      <c r="JZV4" s="32"/>
      <c r="JZW4" s="32"/>
      <c r="JZX4" s="32"/>
      <c r="JZY4" s="32"/>
      <c r="JZZ4" s="32"/>
      <c r="KAA4" s="32"/>
      <c r="KAB4" s="32"/>
      <c r="KAC4" s="32"/>
      <c r="KAD4" s="32"/>
      <c r="KAE4" s="32"/>
      <c r="KAF4" s="32"/>
      <c r="KAG4" s="32"/>
      <c r="KAH4" s="32"/>
      <c r="KAI4" s="32"/>
      <c r="KAJ4" s="32"/>
      <c r="KAK4" s="32"/>
      <c r="KAL4" s="32"/>
      <c r="KAM4" s="32"/>
      <c r="KAN4" s="32"/>
      <c r="KAO4" s="32"/>
      <c r="KAP4" s="32"/>
      <c r="KAQ4" s="32"/>
      <c r="KAR4" s="32"/>
      <c r="KAS4" s="32"/>
      <c r="KAT4" s="32"/>
      <c r="KAU4" s="32"/>
      <c r="KAV4" s="32"/>
      <c r="KAW4" s="32"/>
      <c r="KAX4" s="32"/>
      <c r="KAY4" s="32"/>
      <c r="KAZ4" s="32"/>
      <c r="KBA4" s="32"/>
      <c r="KBB4" s="32"/>
      <c r="KBC4" s="32"/>
      <c r="KBD4" s="32"/>
      <c r="KBE4" s="32"/>
      <c r="KBF4" s="32"/>
      <c r="KBG4" s="32"/>
      <c r="KBH4" s="32"/>
      <c r="KBI4" s="32"/>
      <c r="KBJ4" s="32"/>
      <c r="KBK4" s="32"/>
      <c r="KBL4" s="32"/>
      <c r="KBM4" s="32"/>
      <c r="KBN4" s="32"/>
      <c r="KBO4" s="32"/>
      <c r="KBP4" s="32"/>
      <c r="KBQ4" s="32"/>
      <c r="KBR4" s="32"/>
      <c r="KBS4" s="32"/>
      <c r="KBT4" s="32"/>
      <c r="KBU4" s="32"/>
      <c r="KBV4" s="32"/>
      <c r="KBW4" s="32"/>
      <c r="KBX4" s="32"/>
      <c r="KBY4" s="32"/>
      <c r="KBZ4" s="32"/>
      <c r="KCA4" s="32"/>
      <c r="KCB4" s="32"/>
      <c r="KCC4" s="32"/>
      <c r="KCD4" s="32"/>
      <c r="KCE4" s="32"/>
      <c r="KCF4" s="32"/>
      <c r="KCG4" s="32"/>
      <c r="KCH4" s="32"/>
      <c r="KCI4" s="32"/>
      <c r="KCJ4" s="32"/>
      <c r="KCK4" s="32"/>
      <c r="KCL4" s="32"/>
      <c r="KCM4" s="32"/>
      <c r="KCN4" s="32"/>
      <c r="KCO4" s="32"/>
      <c r="KCP4" s="32"/>
      <c r="KCQ4" s="32"/>
      <c r="KCR4" s="32"/>
      <c r="KCS4" s="32"/>
      <c r="KCT4" s="32"/>
      <c r="KCU4" s="32"/>
      <c r="KCV4" s="32"/>
      <c r="KCW4" s="32"/>
      <c r="KCX4" s="32"/>
      <c r="KCY4" s="32"/>
      <c r="KCZ4" s="32"/>
      <c r="KDA4" s="32"/>
      <c r="KDB4" s="32"/>
      <c r="KDC4" s="32"/>
      <c r="KDD4" s="32"/>
      <c r="KDE4" s="32"/>
      <c r="KDF4" s="32"/>
      <c r="KDG4" s="32"/>
      <c r="KDH4" s="32"/>
      <c r="KDI4" s="32"/>
      <c r="KDJ4" s="32"/>
      <c r="KDK4" s="32"/>
      <c r="KDL4" s="32"/>
      <c r="KDM4" s="32"/>
      <c r="KDN4" s="32"/>
      <c r="KDO4" s="32"/>
      <c r="KDP4" s="32"/>
      <c r="KDQ4" s="32"/>
      <c r="KDR4" s="32"/>
      <c r="KDS4" s="32"/>
      <c r="KDT4" s="32"/>
      <c r="KDU4" s="32"/>
      <c r="KDV4" s="32"/>
      <c r="KDW4" s="32"/>
      <c r="KDX4" s="32"/>
      <c r="KDY4" s="32"/>
      <c r="KDZ4" s="32"/>
      <c r="KEA4" s="32"/>
      <c r="KEB4" s="32"/>
      <c r="KEC4" s="32"/>
      <c r="KED4" s="32"/>
      <c r="KEE4" s="32"/>
      <c r="KEF4" s="32"/>
      <c r="KEG4" s="32"/>
      <c r="KEH4" s="32"/>
      <c r="KEI4" s="32"/>
      <c r="KEJ4" s="32"/>
      <c r="KEK4" s="32"/>
      <c r="KEL4" s="32"/>
      <c r="KEM4" s="32"/>
      <c r="KEN4" s="32"/>
      <c r="KEO4" s="32"/>
      <c r="KEP4" s="32"/>
      <c r="KEQ4" s="32"/>
      <c r="KER4" s="32"/>
      <c r="KES4" s="32"/>
      <c r="KET4" s="32"/>
      <c r="KEU4" s="32"/>
      <c r="KEV4" s="32"/>
      <c r="KEW4" s="32"/>
      <c r="KEX4" s="32"/>
      <c r="KEY4" s="32"/>
      <c r="KEZ4" s="32"/>
      <c r="KFA4" s="32"/>
      <c r="KFB4" s="32"/>
      <c r="KFC4" s="32"/>
      <c r="KFD4" s="32"/>
      <c r="KFE4" s="32"/>
      <c r="KFF4" s="32"/>
      <c r="KFG4" s="32"/>
      <c r="KFH4" s="32"/>
      <c r="KFI4" s="32"/>
      <c r="KFJ4" s="32"/>
      <c r="KFK4" s="32"/>
      <c r="KFL4" s="32"/>
      <c r="KFM4" s="32"/>
      <c r="KFN4" s="32"/>
      <c r="KFO4" s="32"/>
      <c r="KFP4" s="32"/>
      <c r="KFQ4" s="32"/>
      <c r="KFR4" s="32"/>
      <c r="KFS4" s="32"/>
      <c r="KFT4" s="32"/>
      <c r="KFU4" s="32"/>
      <c r="KFV4" s="32"/>
      <c r="KFW4" s="32"/>
      <c r="KFX4" s="32"/>
      <c r="KFY4" s="32"/>
      <c r="KFZ4" s="32"/>
      <c r="KGA4" s="32"/>
      <c r="KGB4" s="32"/>
      <c r="KGC4" s="32"/>
      <c r="KGD4" s="32"/>
      <c r="KGE4" s="32"/>
      <c r="KGF4" s="32"/>
      <c r="KGG4" s="32"/>
      <c r="KGH4" s="32"/>
      <c r="KGI4" s="32"/>
      <c r="KGJ4" s="32"/>
      <c r="KGK4" s="32"/>
      <c r="KGL4" s="32"/>
      <c r="KGM4" s="32"/>
      <c r="KGN4" s="32"/>
      <c r="KGO4" s="32"/>
      <c r="KGP4" s="32"/>
      <c r="KGQ4" s="32"/>
      <c r="KGR4" s="32"/>
      <c r="KGS4" s="32"/>
      <c r="KGT4" s="32"/>
      <c r="KGU4" s="32"/>
      <c r="KGV4" s="32"/>
      <c r="KGW4" s="32"/>
      <c r="KGX4" s="32"/>
      <c r="KGY4" s="32"/>
      <c r="KGZ4" s="32"/>
      <c r="KHA4" s="32"/>
      <c r="KHB4" s="32"/>
      <c r="KHC4" s="32"/>
      <c r="KHD4" s="32"/>
      <c r="KHE4" s="32"/>
      <c r="KHF4" s="32"/>
      <c r="KHG4" s="32"/>
      <c r="KHH4" s="32"/>
      <c r="KHI4" s="32"/>
      <c r="KHJ4" s="32"/>
      <c r="KHK4" s="32"/>
      <c r="KHL4" s="32"/>
      <c r="KHM4" s="32"/>
      <c r="KHN4" s="32"/>
      <c r="KHO4" s="32"/>
      <c r="KHP4" s="32"/>
      <c r="KHQ4" s="32"/>
      <c r="KHR4" s="32"/>
      <c r="KHS4" s="32"/>
      <c r="KHT4" s="32"/>
      <c r="KHU4" s="32"/>
      <c r="KHV4" s="32"/>
      <c r="KHW4" s="32"/>
      <c r="KHX4" s="32"/>
      <c r="KHY4" s="32"/>
      <c r="KHZ4" s="32"/>
      <c r="KIA4" s="32"/>
      <c r="KIB4" s="32"/>
      <c r="KIC4" s="32"/>
      <c r="KID4" s="32"/>
      <c r="KIE4" s="32"/>
      <c r="KIF4" s="32"/>
      <c r="KIG4" s="32"/>
      <c r="KIH4" s="32"/>
      <c r="KII4" s="32"/>
      <c r="KIJ4" s="32"/>
      <c r="KIK4" s="32"/>
      <c r="KIL4" s="32"/>
      <c r="KIM4" s="32"/>
      <c r="KIN4" s="32"/>
      <c r="KIO4" s="32"/>
      <c r="KIP4" s="32"/>
      <c r="KIQ4" s="32"/>
      <c r="KIR4" s="32"/>
      <c r="KIS4" s="32"/>
      <c r="KIT4" s="32"/>
      <c r="KIU4" s="32"/>
      <c r="KIV4" s="32"/>
      <c r="KIW4" s="32"/>
      <c r="KIX4" s="32"/>
      <c r="KIY4" s="32"/>
      <c r="KIZ4" s="32"/>
      <c r="KJA4" s="32"/>
      <c r="KJB4" s="32"/>
      <c r="KJC4" s="32"/>
      <c r="KJD4" s="32"/>
      <c r="KJE4" s="32"/>
      <c r="KJF4" s="32"/>
      <c r="KJG4" s="32"/>
      <c r="KJH4" s="32"/>
      <c r="KJI4" s="32"/>
      <c r="KJJ4" s="32"/>
      <c r="KJK4" s="32"/>
      <c r="KJL4" s="32"/>
      <c r="KJM4" s="32"/>
      <c r="KJN4" s="32"/>
      <c r="KJO4" s="32"/>
      <c r="KJP4" s="32"/>
      <c r="KJQ4" s="32"/>
      <c r="KJR4" s="32"/>
      <c r="KJS4" s="32"/>
      <c r="KJT4" s="32"/>
      <c r="KJU4" s="32"/>
      <c r="KJV4" s="32"/>
      <c r="KJW4" s="32"/>
      <c r="KJX4" s="32"/>
      <c r="KJY4" s="32"/>
      <c r="KJZ4" s="32"/>
      <c r="KKA4" s="32"/>
      <c r="KKB4" s="32"/>
      <c r="KKC4" s="32"/>
      <c r="KKD4" s="32"/>
      <c r="KKE4" s="32"/>
      <c r="KKF4" s="32"/>
      <c r="KKG4" s="32"/>
      <c r="KKH4" s="32"/>
      <c r="KKI4" s="32"/>
      <c r="KKJ4" s="32"/>
      <c r="KKK4" s="32"/>
      <c r="KKL4" s="32"/>
      <c r="KKM4" s="32"/>
      <c r="KKN4" s="32"/>
      <c r="KKO4" s="32"/>
      <c r="KKP4" s="32"/>
      <c r="KKQ4" s="32"/>
      <c r="KKR4" s="32"/>
      <c r="KKS4" s="32"/>
      <c r="KKT4" s="32"/>
      <c r="KKU4" s="32"/>
      <c r="KKV4" s="32"/>
      <c r="KKW4" s="32"/>
      <c r="KKX4" s="32"/>
      <c r="KKY4" s="32"/>
      <c r="KKZ4" s="32"/>
      <c r="KLA4" s="32"/>
      <c r="KLB4" s="32"/>
      <c r="KLC4" s="32"/>
      <c r="KLD4" s="32"/>
      <c r="KLE4" s="32"/>
      <c r="KLF4" s="32"/>
      <c r="KLG4" s="32"/>
      <c r="KLH4" s="32"/>
      <c r="KLI4" s="32"/>
      <c r="KLJ4" s="32"/>
      <c r="KLK4" s="32"/>
      <c r="KLL4" s="32"/>
      <c r="KLM4" s="32"/>
      <c r="KLN4" s="32"/>
      <c r="KLO4" s="32"/>
      <c r="KLP4" s="32"/>
      <c r="KLQ4" s="32"/>
      <c r="KLR4" s="32"/>
      <c r="KLS4" s="32"/>
      <c r="KLT4" s="32"/>
      <c r="KLU4" s="32"/>
      <c r="KLV4" s="32"/>
      <c r="KLW4" s="32"/>
      <c r="KLX4" s="32"/>
      <c r="KLY4" s="32"/>
      <c r="KLZ4" s="32"/>
      <c r="KMA4" s="32"/>
      <c r="KMB4" s="32"/>
      <c r="KMC4" s="32"/>
      <c r="KMD4" s="32"/>
      <c r="KME4" s="32"/>
      <c r="KMF4" s="32"/>
      <c r="KMG4" s="32"/>
      <c r="KMH4" s="32"/>
      <c r="KMI4" s="32"/>
      <c r="KMJ4" s="32"/>
      <c r="KMK4" s="32"/>
      <c r="KML4" s="32"/>
      <c r="KMM4" s="32"/>
      <c r="KMN4" s="32"/>
      <c r="KMO4" s="32"/>
      <c r="KMP4" s="32"/>
      <c r="KMQ4" s="32"/>
      <c r="KMR4" s="32"/>
      <c r="KMS4" s="32"/>
      <c r="KMT4" s="32"/>
      <c r="KMU4" s="32"/>
      <c r="KMV4" s="32"/>
      <c r="KMW4" s="32"/>
      <c r="KMX4" s="32"/>
      <c r="KMY4" s="32"/>
      <c r="KMZ4" s="32"/>
      <c r="KNA4" s="32"/>
      <c r="KNB4" s="32"/>
      <c r="KNC4" s="32"/>
      <c r="KND4" s="32"/>
      <c r="KNE4" s="32"/>
      <c r="KNF4" s="32"/>
      <c r="KNG4" s="32"/>
      <c r="KNH4" s="32"/>
      <c r="KNI4" s="32"/>
      <c r="KNJ4" s="32"/>
      <c r="KNK4" s="32"/>
      <c r="KNL4" s="32"/>
      <c r="KNM4" s="32"/>
      <c r="KNN4" s="32"/>
      <c r="KNO4" s="32"/>
      <c r="KNP4" s="32"/>
      <c r="KNQ4" s="32"/>
      <c r="KNR4" s="32"/>
      <c r="KNS4" s="32"/>
      <c r="KNT4" s="32"/>
      <c r="KNU4" s="32"/>
      <c r="KNV4" s="32"/>
      <c r="KNW4" s="32"/>
      <c r="KNX4" s="32"/>
      <c r="KNY4" s="32"/>
      <c r="KNZ4" s="32"/>
      <c r="KOA4" s="32"/>
      <c r="KOB4" s="32"/>
      <c r="KOC4" s="32"/>
      <c r="KOD4" s="32"/>
      <c r="KOE4" s="32"/>
      <c r="KOF4" s="32"/>
      <c r="KOG4" s="32"/>
      <c r="KOH4" s="32"/>
      <c r="KOI4" s="32"/>
      <c r="KOJ4" s="32"/>
      <c r="KOK4" s="32"/>
      <c r="KOL4" s="32"/>
      <c r="KOM4" s="32"/>
      <c r="KON4" s="32"/>
      <c r="KOO4" s="32"/>
      <c r="KOP4" s="32"/>
      <c r="KOQ4" s="32"/>
      <c r="KOR4" s="32"/>
      <c r="KOS4" s="32"/>
      <c r="KOT4" s="32"/>
      <c r="KOU4" s="32"/>
      <c r="KOV4" s="32"/>
      <c r="KOW4" s="32"/>
      <c r="KOX4" s="32"/>
      <c r="KOY4" s="32"/>
      <c r="KOZ4" s="32"/>
      <c r="KPA4" s="32"/>
      <c r="KPB4" s="32"/>
      <c r="KPC4" s="32"/>
      <c r="KPD4" s="32"/>
      <c r="KPE4" s="32"/>
      <c r="KPF4" s="32"/>
      <c r="KPG4" s="32"/>
      <c r="KPH4" s="32"/>
      <c r="KPI4" s="32"/>
      <c r="KPJ4" s="32"/>
      <c r="KPK4" s="32"/>
      <c r="KPL4" s="32"/>
      <c r="KPM4" s="32"/>
      <c r="KPN4" s="32"/>
      <c r="KPO4" s="32"/>
      <c r="KPP4" s="32"/>
      <c r="KPQ4" s="32"/>
      <c r="KPR4" s="32"/>
      <c r="KPS4" s="32"/>
      <c r="KPT4" s="32"/>
      <c r="KPU4" s="32"/>
      <c r="KPV4" s="32"/>
      <c r="KPW4" s="32"/>
      <c r="KPX4" s="32"/>
      <c r="KPY4" s="32"/>
      <c r="KPZ4" s="32"/>
      <c r="KQA4" s="32"/>
      <c r="KQB4" s="32"/>
      <c r="KQC4" s="32"/>
      <c r="KQD4" s="32"/>
      <c r="KQE4" s="32"/>
      <c r="KQF4" s="32"/>
      <c r="KQG4" s="32"/>
      <c r="KQH4" s="32"/>
      <c r="KQI4" s="32"/>
      <c r="KQJ4" s="32"/>
      <c r="KQK4" s="32"/>
      <c r="KQL4" s="32"/>
      <c r="KQM4" s="32"/>
      <c r="KQN4" s="32"/>
      <c r="KQO4" s="32"/>
      <c r="KQP4" s="32"/>
      <c r="KQQ4" s="32"/>
      <c r="KQR4" s="32"/>
      <c r="KQS4" s="32"/>
      <c r="KQT4" s="32"/>
      <c r="KQU4" s="32"/>
      <c r="KQV4" s="32"/>
      <c r="KQW4" s="32"/>
      <c r="KQX4" s="32"/>
      <c r="KQY4" s="32"/>
      <c r="KQZ4" s="32"/>
      <c r="KRA4" s="32"/>
      <c r="KRB4" s="32"/>
      <c r="KRC4" s="32"/>
      <c r="KRD4" s="32"/>
      <c r="KRE4" s="32"/>
      <c r="KRF4" s="32"/>
      <c r="KRG4" s="32"/>
      <c r="KRH4" s="32"/>
      <c r="KRI4" s="32"/>
      <c r="KRJ4" s="32"/>
      <c r="KRK4" s="32"/>
      <c r="KRL4" s="32"/>
      <c r="KRM4" s="32"/>
      <c r="KRN4" s="32"/>
      <c r="KRO4" s="32"/>
      <c r="KRP4" s="32"/>
      <c r="KRQ4" s="32"/>
      <c r="KRR4" s="32"/>
      <c r="KRS4" s="32"/>
      <c r="KRT4" s="32"/>
      <c r="KRU4" s="32"/>
      <c r="KRV4" s="32"/>
      <c r="KRW4" s="32"/>
      <c r="KRX4" s="32"/>
      <c r="KRY4" s="32"/>
      <c r="KRZ4" s="32"/>
      <c r="KSA4" s="32"/>
      <c r="KSB4" s="32"/>
      <c r="KSC4" s="32"/>
      <c r="KSD4" s="32"/>
      <c r="KSE4" s="32"/>
      <c r="KSF4" s="32"/>
      <c r="KSG4" s="32"/>
      <c r="KSH4" s="32"/>
      <c r="KSI4" s="32"/>
      <c r="KSJ4" s="32"/>
      <c r="KSK4" s="32"/>
      <c r="KSL4" s="32"/>
      <c r="KSM4" s="32"/>
      <c r="KSN4" s="32"/>
      <c r="KSO4" s="32"/>
      <c r="KSP4" s="32"/>
      <c r="KSQ4" s="32"/>
      <c r="KSR4" s="32"/>
      <c r="KSS4" s="32"/>
      <c r="KST4" s="32"/>
      <c r="KSU4" s="32"/>
      <c r="KSV4" s="32"/>
      <c r="KSW4" s="32"/>
      <c r="KSX4" s="32"/>
      <c r="KSY4" s="32"/>
      <c r="KSZ4" s="32"/>
      <c r="KTA4" s="32"/>
      <c r="KTB4" s="32"/>
      <c r="KTC4" s="32"/>
      <c r="KTD4" s="32"/>
      <c r="KTE4" s="32"/>
      <c r="KTF4" s="32"/>
      <c r="KTG4" s="32"/>
      <c r="KTH4" s="32"/>
      <c r="KTI4" s="32"/>
      <c r="KTJ4" s="32"/>
      <c r="KTK4" s="32"/>
      <c r="KTL4" s="32"/>
      <c r="KTM4" s="32"/>
      <c r="KTN4" s="32"/>
      <c r="KTO4" s="32"/>
      <c r="KTP4" s="32"/>
      <c r="KTQ4" s="32"/>
      <c r="KTR4" s="32"/>
      <c r="KTS4" s="32"/>
      <c r="KTT4" s="32"/>
      <c r="KTU4" s="32"/>
      <c r="KTV4" s="32"/>
      <c r="KTW4" s="32"/>
      <c r="KTX4" s="32"/>
      <c r="KTY4" s="32"/>
      <c r="KTZ4" s="32"/>
      <c r="KUA4" s="32"/>
      <c r="KUB4" s="32"/>
      <c r="KUC4" s="32"/>
      <c r="KUD4" s="32"/>
      <c r="KUE4" s="32"/>
      <c r="KUF4" s="32"/>
      <c r="KUG4" s="32"/>
      <c r="KUH4" s="32"/>
      <c r="KUI4" s="32"/>
      <c r="KUJ4" s="32"/>
      <c r="KUK4" s="32"/>
      <c r="KUL4" s="32"/>
      <c r="KUM4" s="32"/>
      <c r="KUN4" s="32"/>
      <c r="KUO4" s="32"/>
      <c r="KUP4" s="32"/>
      <c r="KUQ4" s="32"/>
      <c r="KUR4" s="32"/>
      <c r="KUS4" s="32"/>
      <c r="KUT4" s="32"/>
      <c r="KUU4" s="32"/>
      <c r="KUV4" s="32"/>
      <c r="KUW4" s="32"/>
      <c r="KUX4" s="32"/>
      <c r="KUY4" s="32"/>
      <c r="KUZ4" s="32"/>
      <c r="KVA4" s="32"/>
      <c r="KVB4" s="32"/>
      <c r="KVC4" s="32"/>
      <c r="KVD4" s="32"/>
      <c r="KVE4" s="32"/>
      <c r="KVF4" s="32"/>
      <c r="KVG4" s="32"/>
      <c r="KVH4" s="32"/>
      <c r="KVI4" s="32"/>
      <c r="KVJ4" s="32"/>
      <c r="KVK4" s="32"/>
      <c r="KVL4" s="32"/>
      <c r="KVM4" s="32"/>
      <c r="KVN4" s="32"/>
      <c r="KVO4" s="32"/>
      <c r="KVP4" s="32"/>
      <c r="KVQ4" s="32"/>
      <c r="KVR4" s="32"/>
      <c r="KVS4" s="32"/>
      <c r="KVT4" s="32"/>
      <c r="KVU4" s="32"/>
      <c r="KVV4" s="32"/>
      <c r="KVW4" s="32"/>
      <c r="KVX4" s="32"/>
      <c r="KVY4" s="32"/>
      <c r="KVZ4" s="32"/>
      <c r="KWA4" s="32"/>
      <c r="KWB4" s="32"/>
      <c r="KWC4" s="32"/>
      <c r="KWD4" s="32"/>
      <c r="KWE4" s="32"/>
      <c r="KWF4" s="32"/>
      <c r="KWG4" s="32"/>
      <c r="KWH4" s="32"/>
      <c r="KWI4" s="32"/>
      <c r="KWJ4" s="32"/>
      <c r="KWK4" s="32"/>
      <c r="KWL4" s="32"/>
      <c r="KWM4" s="32"/>
      <c r="KWN4" s="32"/>
      <c r="KWO4" s="32"/>
      <c r="KWP4" s="32"/>
      <c r="KWQ4" s="32"/>
      <c r="KWR4" s="32"/>
      <c r="KWS4" s="32"/>
      <c r="KWT4" s="32"/>
      <c r="KWU4" s="32"/>
      <c r="KWV4" s="32"/>
      <c r="KWW4" s="32"/>
      <c r="KWX4" s="32"/>
      <c r="KWY4" s="32"/>
      <c r="KWZ4" s="32"/>
      <c r="KXA4" s="32"/>
      <c r="KXB4" s="32"/>
      <c r="KXC4" s="32"/>
      <c r="KXD4" s="32"/>
      <c r="KXE4" s="32"/>
      <c r="KXF4" s="32"/>
      <c r="KXG4" s="32"/>
      <c r="KXH4" s="32"/>
      <c r="KXI4" s="32"/>
      <c r="KXJ4" s="32"/>
      <c r="KXK4" s="32"/>
      <c r="KXL4" s="32"/>
      <c r="KXM4" s="32"/>
      <c r="KXN4" s="32"/>
      <c r="KXO4" s="32"/>
      <c r="KXP4" s="32"/>
      <c r="KXQ4" s="32"/>
      <c r="KXR4" s="32"/>
      <c r="KXS4" s="32"/>
      <c r="KXT4" s="32"/>
      <c r="KXU4" s="32"/>
      <c r="KXV4" s="32"/>
      <c r="KXW4" s="32"/>
      <c r="KXX4" s="32"/>
      <c r="KXY4" s="32"/>
      <c r="KXZ4" s="32"/>
      <c r="KYA4" s="32"/>
      <c r="KYB4" s="32"/>
      <c r="KYC4" s="32"/>
      <c r="KYD4" s="32"/>
      <c r="KYE4" s="32"/>
      <c r="KYF4" s="32"/>
      <c r="KYG4" s="32"/>
      <c r="KYH4" s="32"/>
      <c r="KYI4" s="32"/>
      <c r="KYJ4" s="32"/>
      <c r="KYK4" s="32"/>
      <c r="KYL4" s="32"/>
      <c r="KYM4" s="32"/>
      <c r="KYN4" s="32"/>
      <c r="KYO4" s="32"/>
      <c r="KYP4" s="32"/>
      <c r="KYQ4" s="32"/>
      <c r="KYR4" s="32"/>
      <c r="KYS4" s="32"/>
      <c r="KYT4" s="32"/>
      <c r="KYU4" s="32"/>
      <c r="KYV4" s="32"/>
      <c r="KYW4" s="32"/>
      <c r="KYX4" s="32"/>
      <c r="KYY4" s="32"/>
      <c r="KYZ4" s="32"/>
      <c r="KZA4" s="32"/>
      <c r="KZB4" s="32"/>
      <c r="KZC4" s="32"/>
      <c r="KZD4" s="32"/>
      <c r="KZE4" s="32"/>
      <c r="KZF4" s="32"/>
      <c r="KZG4" s="32"/>
      <c r="KZH4" s="32"/>
      <c r="KZI4" s="32"/>
      <c r="KZJ4" s="32"/>
      <c r="KZK4" s="32"/>
      <c r="KZL4" s="32"/>
      <c r="KZM4" s="32"/>
      <c r="KZN4" s="32"/>
      <c r="KZO4" s="32"/>
      <c r="KZP4" s="32"/>
      <c r="KZQ4" s="32"/>
      <c r="KZR4" s="32"/>
      <c r="KZS4" s="32"/>
      <c r="KZT4" s="32"/>
      <c r="KZU4" s="32"/>
      <c r="KZV4" s="32"/>
      <c r="KZW4" s="32"/>
      <c r="KZX4" s="32"/>
      <c r="KZY4" s="32"/>
      <c r="KZZ4" s="32"/>
      <c r="LAA4" s="32"/>
      <c r="LAB4" s="32"/>
      <c r="LAC4" s="32"/>
      <c r="LAD4" s="32"/>
      <c r="LAE4" s="32"/>
      <c r="LAF4" s="32"/>
      <c r="LAG4" s="32"/>
      <c r="LAH4" s="32"/>
      <c r="LAI4" s="32"/>
      <c r="LAJ4" s="32"/>
      <c r="LAK4" s="32"/>
      <c r="LAL4" s="32"/>
      <c r="LAM4" s="32"/>
      <c r="LAN4" s="32"/>
      <c r="LAO4" s="32"/>
      <c r="LAP4" s="32"/>
      <c r="LAQ4" s="32"/>
      <c r="LAR4" s="32"/>
      <c r="LAS4" s="32"/>
      <c r="LAT4" s="32"/>
      <c r="LAU4" s="32"/>
      <c r="LAV4" s="32"/>
      <c r="LAW4" s="32"/>
      <c r="LAX4" s="32"/>
      <c r="LAY4" s="32"/>
      <c r="LAZ4" s="32"/>
      <c r="LBA4" s="32"/>
      <c r="LBB4" s="32"/>
      <c r="LBC4" s="32"/>
      <c r="LBD4" s="32"/>
      <c r="LBE4" s="32"/>
      <c r="LBF4" s="32"/>
      <c r="LBG4" s="32"/>
      <c r="LBH4" s="32"/>
      <c r="LBI4" s="32"/>
      <c r="LBJ4" s="32"/>
      <c r="LBK4" s="32"/>
      <c r="LBL4" s="32"/>
      <c r="LBM4" s="32"/>
      <c r="LBN4" s="32"/>
      <c r="LBO4" s="32"/>
      <c r="LBP4" s="32"/>
      <c r="LBQ4" s="32"/>
      <c r="LBR4" s="32"/>
      <c r="LBS4" s="32"/>
      <c r="LBT4" s="32"/>
      <c r="LBU4" s="32"/>
      <c r="LBV4" s="32"/>
      <c r="LBW4" s="32"/>
      <c r="LBX4" s="32"/>
      <c r="LBY4" s="32"/>
      <c r="LBZ4" s="32"/>
      <c r="LCA4" s="32"/>
      <c r="LCB4" s="32"/>
      <c r="LCC4" s="32"/>
      <c r="LCD4" s="32"/>
      <c r="LCE4" s="32"/>
      <c r="LCF4" s="32"/>
      <c r="LCG4" s="32"/>
      <c r="LCH4" s="32"/>
      <c r="LCI4" s="32"/>
      <c r="LCJ4" s="32"/>
      <c r="LCK4" s="32"/>
      <c r="LCL4" s="32"/>
      <c r="LCM4" s="32"/>
      <c r="LCN4" s="32"/>
      <c r="LCO4" s="32"/>
      <c r="LCP4" s="32"/>
      <c r="LCQ4" s="32"/>
      <c r="LCR4" s="32"/>
      <c r="LCS4" s="32"/>
      <c r="LCT4" s="32"/>
      <c r="LCU4" s="32"/>
      <c r="LCV4" s="32"/>
      <c r="LCW4" s="32"/>
      <c r="LCX4" s="32"/>
      <c r="LCY4" s="32"/>
      <c r="LCZ4" s="32"/>
      <c r="LDA4" s="32"/>
      <c r="LDB4" s="32"/>
      <c r="LDC4" s="32"/>
      <c r="LDD4" s="32"/>
      <c r="LDE4" s="32"/>
      <c r="LDF4" s="32"/>
      <c r="LDG4" s="32"/>
      <c r="LDH4" s="32"/>
      <c r="LDI4" s="32"/>
      <c r="LDJ4" s="32"/>
      <c r="LDK4" s="32"/>
      <c r="LDL4" s="32"/>
      <c r="LDM4" s="32"/>
      <c r="LDN4" s="32"/>
      <c r="LDO4" s="32"/>
      <c r="LDP4" s="32"/>
      <c r="LDQ4" s="32"/>
      <c r="LDR4" s="32"/>
      <c r="LDS4" s="32"/>
      <c r="LDT4" s="32"/>
      <c r="LDU4" s="32"/>
      <c r="LDV4" s="32"/>
      <c r="LDW4" s="32"/>
      <c r="LDX4" s="32"/>
      <c r="LDY4" s="32"/>
      <c r="LDZ4" s="32"/>
      <c r="LEA4" s="32"/>
      <c r="LEB4" s="32"/>
      <c r="LEC4" s="32"/>
      <c r="LED4" s="32"/>
      <c r="LEE4" s="32"/>
      <c r="LEF4" s="32"/>
      <c r="LEG4" s="32"/>
      <c r="LEH4" s="32"/>
      <c r="LEI4" s="32"/>
      <c r="LEJ4" s="32"/>
      <c r="LEK4" s="32"/>
      <c r="LEL4" s="32"/>
      <c r="LEM4" s="32"/>
      <c r="LEN4" s="32"/>
      <c r="LEO4" s="32"/>
      <c r="LEP4" s="32"/>
      <c r="LEQ4" s="32"/>
      <c r="LER4" s="32"/>
      <c r="LES4" s="32"/>
      <c r="LET4" s="32"/>
      <c r="LEU4" s="32"/>
      <c r="LEV4" s="32"/>
      <c r="LEW4" s="32"/>
      <c r="LEX4" s="32"/>
      <c r="LEY4" s="32"/>
      <c r="LEZ4" s="32"/>
      <c r="LFA4" s="32"/>
      <c r="LFB4" s="32"/>
      <c r="LFC4" s="32"/>
      <c r="LFD4" s="32"/>
      <c r="LFE4" s="32"/>
      <c r="LFF4" s="32"/>
      <c r="LFG4" s="32"/>
      <c r="LFH4" s="32"/>
      <c r="LFI4" s="32"/>
      <c r="LFJ4" s="32"/>
      <c r="LFK4" s="32"/>
      <c r="LFL4" s="32"/>
      <c r="LFM4" s="32"/>
      <c r="LFN4" s="32"/>
      <c r="LFO4" s="32"/>
      <c r="LFP4" s="32"/>
      <c r="LFQ4" s="32"/>
      <c r="LFR4" s="32"/>
      <c r="LFS4" s="32"/>
      <c r="LFT4" s="32"/>
      <c r="LFU4" s="32"/>
      <c r="LFV4" s="32"/>
      <c r="LFW4" s="32"/>
      <c r="LFX4" s="32"/>
      <c r="LFY4" s="32"/>
      <c r="LFZ4" s="32"/>
      <c r="LGA4" s="32"/>
      <c r="LGB4" s="32"/>
      <c r="LGC4" s="32"/>
      <c r="LGD4" s="32"/>
      <c r="LGE4" s="32"/>
      <c r="LGF4" s="32"/>
      <c r="LGG4" s="32"/>
      <c r="LGH4" s="32"/>
      <c r="LGI4" s="32"/>
      <c r="LGJ4" s="32"/>
      <c r="LGK4" s="32"/>
      <c r="LGL4" s="32"/>
      <c r="LGM4" s="32"/>
      <c r="LGN4" s="32"/>
      <c r="LGO4" s="32"/>
      <c r="LGP4" s="32"/>
      <c r="LGQ4" s="32"/>
      <c r="LGR4" s="32"/>
      <c r="LGS4" s="32"/>
      <c r="LGT4" s="32"/>
      <c r="LGU4" s="32"/>
      <c r="LGV4" s="32"/>
      <c r="LGW4" s="32"/>
      <c r="LGX4" s="32"/>
      <c r="LGY4" s="32"/>
      <c r="LGZ4" s="32"/>
      <c r="LHA4" s="32"/>
      <c r="LHB4" s="32"/>
      <c r="LHC4" s="32"/>
      <c r="LHD4" s="32"/>
      <c r="LHE4" s="32"/>
      <c r="LHF4" s="32"/>
      <c r="LHG4" s="32"/>
      <c r="LHH4" s="32"/>
      <c r="LHI4" s="32"/>
      <c r="LHJ4" s="32"/>
      <c r="LHK4" s="32"/>
      <c r="LHL4" s="32"/>
      <c r="LHM4" s="32"/>
      <c r="LHN4" s="32"/>
      <c r="LHO4" s="32"/>
      <c r="LHP4" s="32"/>
      <c r="LHQ4" s="32"/>
      <c r="LHR4" s="32"/>
      <c r="LHS4" s="32"/>
      <c r="LHT4" s="32"/>
      <c r="LHU4" s="32"/>
      <c r="LHV4" s="32"/>
      <c r="LHW4" s="32"/>
      <c r="LHX4" s="32"/>
      <c r="LHY4" s="32"/>
      <c r="LHZ4" s="32"/>
      <c r="LIA4" s="32"/>
      <c r="LIB4" s="32"/>
      <c r="LIC4" s="32"/>
      <c r="LID4" s="32"/>
      <c r="LIE4" s="32"/>
      <c r="LIF4" s="32"/>
      <c r="LIG4" s="32"/>
      <c r="LIH4" s="32"/>
      <c r="LII4" s="32"/>
      <c r="LIJ4" s="32"/>
      <c r="LIK4" s="32"/>
      <c r="LIL4" s="32"/>
      <c r="LIM4" s="32"/>
      <c r="LIN4" s="32"/>
      <c r="LIO4" s="32"/>
      <c r="LIP4" s="32"/>
      <c r="LIQ4" s="32"/>
      <c r="LIR4" s="32"/>
      <c r="LIS4" s="32"/>
      <c r="LIT4" s="32"/>
      <c r="LIU4" s="32"/>
      <c r="LIV4" s="32"/>
      <c r="LIW4" s="32"/>
      <c r="LIX4" s="32"/>
      <c r="LIY4" s="32"/>
      <c r="LIZ4" s="32"/>
      <c r="LJA4" s="32"/>
      <c r="LJB4" s="32"/>
      <c r="LJC4" s="32"/>
      <c r="LJD4" s="32"/>
      <c r="LJE4" s="32"/>
      <c r="LJF4" s="32"/>
      <c r="LJG4" s="32"/>
      <c r="LJH4" s="32"/>
      <c r="LJI4" s="32"/>
      <c r="LJJ4" s="32"/>
      <c r="LJK4" s="32"/>
      <c r="LJL4" s="32"/>
      <c r="LJM4" s="32"/>
      <c r="LJN4" s="32"/>
      <c r="LJO4" s="32"/>
      <c r="LJP4" s="32"/>
      <c r="LJQ4" s="32"/>
      <c r="LJR4" s="32"/>
      <c r="LJS4" s="32"/>
      <c r="LJT4" s="32"/>
      <c r="LJU4" s="32"/>
      <c r="LJV4" s="32"/>
      <c r="LJW4" s="32"/>
      <c r="LJX4" s="32"/>
      <c r="LJY4" s="32"/>
      <c r="LJZ4" s="32"/>
      <c r="LKA4" s="32"/>
      <c r="LKB4" s="32"/>
      <c r="LKC4" s="32"/>
      <c r="LKD4" s="32"/>
      <c r="LKE4" s="32"/>
      <c r="LKF4" s="32"/>
      <c r="LKG4" s="32"/>
      <c r="LKH4" s="32"/>
      <c r="LKI4" s="32"/>
      <c r="LKJ4" s="32"/>
      <c r="LKK4" s="32"/>
      <c r="LKL4" s="32"/>
      <c r="LKM4" s="32"/>
      <c r="LKN4" s="32"/>
      <c r="LKO4" s="32"/>
      <c r="LKP4" s="32"/>
      <c r="LKQ4" s="32"/>
      <c r="LKR4" s="32"/>
      <c r="LKS4" s="32"/>
      <c r="LKT4" s="32"/>
      <c r="LKU4" s="32"/>
      <c r="LKV4" s="32"/>
      <c r="LKW4" s="32"/>
      <c r="LKX4" s="32"/>
      <c r="LKY4" s="32"/>
      <c r="LKZ4" s="32"/>
      <c r="LLA4" s="32"/>
      <c r="LLB4" s="32"/>
      <c r="LLC4" s="32"/>
      <c r="LLD4" s="32"/>
      <c r="LLE4" s="32"/>
      <c r="LLF4" s="32"/>
      <c r="LLG4" s="32"/>
      <c r="LLH4" s="32"/>
      <c r="LLI4" s="32"/>
      <c r="LLJ4" s="32"/>
      <c r="LLK4" s="32"/>
      <c r="LLL4" s="32"/>
      <c r="LLM4" s="32"/>
      <c r="LLN4" s="32"/>
      <c r="LLO4" s="32"/>
      <c r="LLP4" s="32"/>
      <c r="LLQ4" s="32"/>
      <c r="LLR4" s="32"/>
      <c r="LLS4" s="32"/>
      <c r="LLT4" s="32"/>
      <c r="LLU4" s="32"/>
      <c r="LLV4" s="32"/>
      <c r="LLW4" s="32"/>
      <c r="LLX4" s="32"/>
      <c r="LLY4" s="32"/>
      <c r="LLZ4" s="32"/>
      <c r="LMA4" s="32"/>
      <c r="LMB4" s="32"/>
      <c r="LMC4" s="32"/>
      <c r="LMD4" s="32"/>
      <c r="LME4" s="32"/>
      <c r="LMF4" s="32"/>
      <c r="LMG4" s="32"/>
      <c r="LMH4" s="32"/>
      <c r="LMI4" s="32"/>
      <c r="LMJ4" s="32"/>
      <c r="LMK4" s="32"/>
      <c r="LML4" s="32"/>
      <c r="LMM4" s="32"/>
      <c r="LMN4" s="32"/>
      <c r="LMO4" s="32"/>
      <c r="LMP4" s="32"/>
      <c r="LMQ4" s="32"/>
      <c r="LMR4" s="32"/>
      <c r="LMS4" s="32"/>
      <c r="LMT4" s="32"/>
      <c r="LMU4" s="32"/>
      <c r="LMV4" s="32"/>
      <c r="LMW4" s="32"/>
      <c r="LMX4" s="32"/>
      <c r="LMY4" s="32"/>
      <c r="LMZ4" s="32"/>
      <c r="LNA4" s="32"/>
      <c r="LNB4" s="32"/>
      <c r="LNC4" s="32"/>
      <c r="LND4" s="32"/>
      <c r="LNE4" s="32"/>
      <c r="LNF4" s="32"/>
      <c r="LNG4" s="32"/>
      <c r="LNH4" s="32"/>
      <c r="LNI4" s="32"/>
      <c r="LNJ4" s="32"/>
      <c r="LNK4" s="32"/>
      <c r="LNL4" s="32"/>
      <c r="LNM4" s="32"/>
      <c r="LNN4" s="32"/>
      <c r="LNO4" s="32"/>
      <c r="LNP4" s="32"/>
      <c r="LNQ4" s="32"/>
      <c r="LNR4" s="32"/>
      <c r="LNS4" s="32"/>
      <c r="LNT4" s="32"/>
      <c r="LNU4" s="32"/>
      <c r="LNV4" s="32"/>
      <c r="LNW4" s="32"/>
      <c r="LNX4" s="32"/>
      <c r="LNY4" s="32"/>
      <c r="LNZ4" s="32"/>
      <c r="LOA4" s="32"/>
      <c r="LOB4" s="32"/>
      <c r="LOC4" s="32"/>
      <c r="LOD4" s="32"/>
      <c r="LOE4" s="32"/>
      <c r="LOF4" s="32"/>
      <c r="LOG4" s="32"/>
      <c r="LOH4" s="32"/>
      <c r="LOI4" s="32"/>
      <c r="LOJ4" s="32"/>
      <c r="LOK4" s="32"/>
      <c r="LOL4" s="32"/>
      <c r="LOM4" s="32"/>
      <c r="LON4" s="32"/>
      <c r="LOO4" s="32"/>
      <c r="LOP4" s="32"/>
      <c r="LOQ4" s="32"/>
      <c r="LOR4" s="32"/>
      <c r="LOS4" s="32"/>
      <c r="LOT4" s="32"/>
      <c r="LOU4" s="32"/>
      <c r="LOV4" s="32"/>
      <c r="LOW4" s="32"/>
      <c r="LOX4" s="32"/>
      <c r="LOY4" s="32"/>
      <c r="LOZ4" s="32"/>
      <c r="LPA4" s="32"/>
      <c r="LPB4" s="32"/>
      <c r="LPC4" s="32"/>
      <c r="LPD4" s="32"/>
      <c r="LPE4" s="32"/>
      <c r="LPF4" s="32"/>
      <c r="LPG4" s="32"/>
      <c r="LPH4" s="32"/>
      <c r="LPI4" s="32"/>
      <c r="LPJ4" s="32"/>
      <c r="LPK4" s="32"/>
      <c r="LPL4" s="32"/>
      <c r="LPM4" s="32"/>
      <c r="LPN4" s="32"/>
      <c r="LPO4" s="32"/>
      <c r="LPP4" s="32"/>
      <c r="LPQ4" s="32"/>
      <c r="LPR4" s="32"/>
      <c r="LPS4" s="32"/>
      <c r="LPT4" s="32"/>
      <c r="LPU4" s="32"/>
      <c r="LPV4" s="32"/>
      <c r="LPW4" s="32"/>
      <c r="LPX4" s="32"/>
      <c r="LPY4" s="32"/>
      <c r="LPZ4" s="32"/>
      <c r="LQA4" s="32"/>
      <c r="LQB4" s="32"/>
      <c r="LQC4" s="32"/>
      <c r="LQD4" s="32"/>
      <c r="LQE4" s="32"/>
      <c r="LQF4" s="32"/>
      <c r="LQG4" s="32"/>
      <c r="LQH4" s="32"/>
      <c r="LQI4" s="32"/>
      <c r="LQJ4" s="32"/>
      <c r="LQK4" s="32"/>
      <c r="LQL4" s="32"/>
      <c r="LQM4" s="32"/>
      <c r="LQN4" s="32"/>
      <c r="LQO4" s="32"/>
      <c r="LQP4" s="32"/>
      <c r="LQQ4" s="32"/>
      <c r="LQR4" s="32"/>
      <c r="LQS4" s="32"/>
      <c r="LQT4" s="32"/>
      <c r="LQU4" s="32"/>
      <c r="LQV4" s="32"/>
      <c r="LQW4" s="32"/>
      <c r="LQX4" s="32"/>
      <c r="LQY4" s="32"/>
      <c r="LQZ4" s="32"/>
      <c r="LRA4" s="32"/>
      <c r="LRB4" s="32"/>
      <c r="LRC4" s="32"/>
      <c r="LRD4" s="32"/>
      <c r="LRE4" s="32"/>
      <c r="LRF4" s="32"/>
      <c r="LRG4" s="32"/>
      <c r="LRH4" s="32"/>
      <c r="LRI4" s="32"/>
      <c r="LRJ4" s="32"/>
      <c r="LRK4" s="32"/>
      <c r="LRL4" s="32"/>
      <c r="LRM4" s="32"/>
      <c r="LRN4" s="32"/>
      <c r="LRO4" s="32"/>
      <c r="LRP4" s="32"/>
      <c r="LRQ4" s="32"/>
      <c r="LRR4" s="32"/>
      <c r="LRS4" s="32"/>
      <c r="LRT4" s="32"/>
      <c r="LRU4" s="32"/>
      <c r="LRV4" s="32"/>
      <c r="LRW4" s="32"/>
      <c r="LRX4" s="32"/>
      <c r="LRY4" s="32"/>
      <c r="LRZ4" s="32"/>
      <c r="LSA4" s="32"/>
      <c r="LSB4" s="32"/>
      <c r="LSC4" s="32"/>
      <c r="LSD4" s="32"/>
      <c r="LSE4" s="32"/>
      <c r="LSF4" s="32"/>
      <c r="LSG4" s="32"/>
      <c r="LSH4" s="32"/>
      <c r="LSI4" s="32"/>
      <c r="LSJ4" s="32"/>
      <c r="LSK4" s="32"/>
      <c r="LSL4" s="32"/>
      <c r="LSM4" s="32"/>
      <c r="LSN4" s="32"/>
      <c r="LSO4" s="32"/>
      <c r="LSP4" s="32"/>
      <c r="LSQ4" s="32"/>
      <c r="LSR4" s="32"/>
      <c r="LSS4" s="32"/>
      <c r="LST4" s="32"/>
      <c r="LSU4" s="32"/>
      <c r="LSV4" s="32"/>
      <c r="LSW4" s="32"/>
      <c r="LSX4" s="32"/>
      <c r="LSY4" s="32"/>
      <c r="LSZ4" s="32"/>
      <c r="LTA4" s="32"/>
      <c r="LTB4" s="32"/>
      <c r="LTC4" s="32"/>
      <c r="LTD4" s="32"/>
      <c r="LTE4" s="32"/>
      <c r="LTF4" s="32"/>
      <c r="LTG4" s="32"/>
      <c r="LTH4" s="32"/>
      <c r="LTI4" s="32"/>
      <c r="LTJ4" s="32"/>
      <c r="LTK4" s="32"/>
      <c r="LTL4" s="32"/>
      <c r="LTM4" s="32"/>
      <c r="LTN4" s="32"/>
      <c r="LTO4" s="32"/>
      <c r="LTP4" s="32"/>
      <c r="LTQ4" s="32"/>
      <c r="LTR4" s="32"/>
      <c r="LTS4" s="32"/>
      <c r="LTT4" s="32"/>
      <c r="LTU4" s="32"/>
      <c r="LTV4" s="32"/>
      <c r="LTW4" s="32"/>
      <c r="LTX4" s="32"/>
      <c r="LTY4" s="32"/>
      <c r="LTZ4" s="32"/>
      <c r="LUA4" s="32"/>
      <c r="LUB4" s="32"/>
      <c r="LUC4" s="32"/>
      <c r="LUD4" s="32"/>
      <c r="LUE4" s="32"/>
      <c r="LUF4" s="32"/>
      <c r="LUG4" s="32"/>
      <c r="LUH4" s="32"/>
      <c r="LUI4" s="32"/>
      <c r="LUJ4" s="32"/>
      <c r="LUK4" s="32"/>
      <c r="LUL4" s="32"/>
      <c r="LUM4" s="32"/>
      <c r="LUN4" s="32"/>
      <c r="LUO4" s="32"/>
      <c r="LUP4" s="32"/>
      <c r="LUQ4" s="32"/>
      <c r="LUR4" s="32"/>
      <c r="LUS4" s="32"/>
      <c r="LUT4" s="32"/>
      <c r="LUU4" s="32"/>
      <c r="LUV4" s="32"/>
      <c r="LUW4" s="32"/>
      <c r="LUX4" s="32"/>
      <c r="LUY4" s="32"/>
      <c r="LUZ4" s="32"/>
      <c r="LVA4" s="32"/>
      <c r="LVB4" s="32"/>
      <c r="LVC4" s="32"/>
      <c r="LVD4" s="32"/>
      <c r="LVE4" s="32"/>
      <c r="LVF4" s="32"/>
      <c r="LVG4" s="32"/>
      <c r="LVH4" s="32"/>
      <c r="LVI4" s="32"/>
      <c r="LVJ4" s="32"/>
      <c r="LVK4" s="32"/>
      <c r="LVL4" s="32"/>
      <c r="LVM4" s="32"/>
      <c r="LVN4" s="32"/>
      <c r="LVO4" s="32"/>
      <c r="LVP4" s="32"/>
      <c r="LVQ4" s="32"/>
      <c r="LVR4" s="32"/>
      <c r="LVS4" s="32"/>
      <c r="LVT4" s="32"/>
      <c r="LVU4" s="32"/>
      <c r="LVV4" s="32"/>
      <c r="LVW4" s="32"/>
      <c r="LVX4" s="32"/>
      <c r="LVY4" s="32"/>
      <c r="LVZ4" s="32"/>
      <c r="LWA4" s="32"/>
      <c r="LWB4" s="32"/>
      <c r="LWC4" s="32"/>
      <c r="LWD4" s="32"/>
      <c r="LWE4" s="32"/>
      <c r="LWF4" s="32"/>
      <c r="LWG4" s="32"/>
      <c r="LWH4" s="32"/>
      <c r="LWI4" s="32"/>
      <c r="LWJ4" s="32"/>
      <c r="LWK4" s="32"/>
      <c r="LWL4" s="32"/>
      <c r="LWM4" s="32"/>
      <c r="LWN4" s="32"/>
      <c r="LWO4" s="32"/>
      <c r="LWP4" s="32"/>
      <c r="LWQ4" s="32"/>
      <c r="LWR4" s="32"/>
      <c r="LWS4" s="32"/>
      <c r="LWT4" s="32"/>
      <c r="LWU4" s="32"/>
      <c r="LWV4" s="32"/>
      <c r="LWW4" s="32"/>
      <c r="LWX4" s="32"/>
      <c r="LWY4" s="32"/>
      <c r="LWZ4" s="32"/>
      <c r="LXA4" s="32"/>
      <c r="LXB4" s="32"/>
      <c r="LXC4" s="32"/>
      <c r="LXD4" s="32"/>
      <c r="LXE4" s="32"/>
      <c r="LXF4" s="32"/>
      <c r="LXG4" s="32"/>
      <c r="LXH4" s="32"/>
      <c r="LXI4" s="32"/>
      <c r="LXJ4" s="32"/>
      <c r="LXK4" s="32"/>
      <c r="LXL4" s="32"/>
      <c r="LXM4" s="32"/>
      <c r="LXN4" s="32"/>
      <c r="LXO4" s="32"/>
      <c r="LXP4" s="32"/>
      <c r="LXQ4" s="32"/>
      <c r="LXR4" s="32"/>
      <c r="LXS4" s="32"/>
      <c r="LXT4" s="32"/>
      <c r="LXU4" s="32"/>
      <c r="LXV4" s="32"/>
      <c r="LXW4" s="32"/>
      <c r="LXX4" s="32"/>
      <c r="LXY4" s="32"/>
      <c r="LXZ4" s="32"/>
      <c r="LYA4" s="32"/>
      <c r="LYB4" s="32"/>
      <c r="LYC4" s="32"/>
      <c r="LYD4" s="32"/>
      <c r="LYE4" s="32"/>
      <c r="LYF4" s="32"/>
      <c r="LYG4" s="32"/>
      <c r="LYH4" s="32"/>
      <c r="LYI4" s="32"/>
      <c r="LYJ4" s="32"/>
      <c r="LYK4" s="32"/>
      <c r="LYL4" s="32"/>
      <c r="LYM4" s="32"/>
      <c r="LYN4" s="32"/>
      <c r="LYO4" s="32"/>
      <c r="LYP4" s="32"/>
      <c r="LYQ4" s="32"/>
      <c r="LYR4" s="32"/>
      <c r="LYS4" s="32"/>
      <c r="LYT4" s="32"/>
      <c r="LYU4" s="32"/>
      <c r="LYV4" s="32"/>
      <c r="LYW4" s="32"/>
      <c r="LYX4" s="32"/>
      <c r="LYY4" s="32"/>
      <c r="LYZ4" s="32"/>
      <c r="LZA4" s="32"/>
      <c r="LZB4" s="32"/>
      <c r="LZC4" s="32"/>
      <c r="LZD4" s="32"/>
      <c r="LZE4" s="32"/>
      <c r="LZF4" s="32"/>
      <c r="LZG4" s="32"/>
      <c r="LZH4" s="32"/>
      <c r="LZI4" s="32"/>
      <c r="LZJ4" s="32"/>
      <c r="LZK4" s="32"/>
      <c r="LZL4" s="32"/>
      <c r="LZM4" s="32"/>
      <c r="LZN4" s="32"/>
      <c r="LZO4" s="32"/>
      <c r="LZP4" s="32"/>
      <c r="LZQ4" s="32"/>
      <c r="LZR4" s="32"/>
      <c r="LZS4" s="32"/>
      <c r="LZT4" s="32"/>
      <c r="LZU4" s="32"/>
      <c r="LZV4" s="32"/>
      <c r="LZW4" s="32"/>
      <c r="LZX4" s="32"/>
      <c r="LZY4" s="32"/>
      <c r="LZZ4" s="32"/>
      <c r="MAA4" s="32"/>
      <c r="MAB4" s="32"/>
      <c r="MAC4" s="32"/>
      <c r="MAD4" s="32"/>
      <c r="MAE4" s="32"/>
      <c r="MAF4" s="32"/>
      <c r="MAG4" s="32"/>
      <c r="MAH4" s="32"/>
      <c r="MAI4" s="32"/>
      <c r="MAJ4" s="32"/>
      <c r="MAK4" s="32"/>
      <c r="MAL4" s="32"/>
      <c r="MAM4" s="32"/>
      <c r="MAN4" s="32"/>
      <c r="MAO4" s="32"/>
      <c r="MAP4" s="32"/>
      <c r="MAQ4" s="32"/>
      <c r="MAR4" s="32"/>
      <c r="MAS4" s="32"/>
      <c r="MAT4" s="32"/>
      <c r="MAU4" s="32"/>
      <c r="MAV4" s="32"/>
      <c r="MAW4" s="32"/>
      <c r="MAX4" s="32"/>
      <c r="MAY4" s="32"/>
      <c r="MAZ4" s="32"/>
      <c r="MBA4" s="32"/>
      <c r="MBB4" s="32"/>
      <c r="MBC4" s="32"/>
      <c r="MBD4" s="32"/>
      <c r="MBE4" s="32"/>
      <c r="MBF4" s="32"/>
      <c r="MBG4" s="32"/>
      <c r="MBH4" s="32"/>
      <c r="MBI4" s="32"/>
      <c r="MBJ4" s="32"/>
      <c r="MBK4" s="32"/>
      <c r="MBL4" s="32"/>
      <c r="MBM4" s="32"/>
      <c r="MBN4" s="32"/>
      <c r="MBO4" s="32"/>
      <c r="MBP4" s="32"/>
      <c r="MBQ4" s="32"/>
      <c r="MBR4" s="32"/>
      <c r="MBS4" s="32"/>
      <c r="MBT4" s="32"/>
      <c r="MBU4" s="32"/>
      <c r="MBV4" s="32"/>
      <c r="MBW4" s="32"/>
      <c r="MBX4" s="32"/>
      <c r="MBY4" s="32"/>
      <c r="MBZ4" s="32"/>
      <c r="MCA4" s="32"/>
      <c r="MCB4" s="32"/>
      <c r="MCC4" s="32"/>
      <c r="MCD4" s="32"/>
      <c r="MCE4" s="32"/>
      <c r="MCF4" s="32"/>
      <c r="MCG4" s="32"/>
      <c r="MCH4" s="32"/>
      <c r="MCI4" s="32"/>
      <c r="MCJ4" s="32"/>
      <c r="MCK4" s="32"/>
      <c r="MCL4" s="32"/>
      <c r="MCM4" s="32"/>
      <c r="MCN4" s="32"/>
      <c r="MCO4" s="32"/>
      <c r="MCP4" s="32"/>
      <c r="MCQ4" s="32"/>
      <c r="MCR4" s="32"/>
      <c r="MCS4" s="32"/>
      <c r="MCT4" s="32"/>
      <c r="MCU4" s="32"/>
      <c r="MCV4" s="32"/>
      <c r="MCW4" s="32"/>
      <c r="MCX4" s="32"/>
      <c r="MCY4" s="32"/>
      <c r="MCZ4" s="32"/>
      <c r="MDA4" s="32"/>
      <c r="MDB4" s="32"/>
      <c r="MDC4" s="32"/>
      <c r="MDD4" s="32"/>
      <c r="MDE4" s="32"/>
      <c r="MDF4" s="32"/>
      <c r="MDG4" s="32"/>
      <c r="MDH4" s="32"/>
      <c r="MDI4" s="32"/>
      <c r="MDJ4" s="32"/>
      <c r="MDK4" s="32"/>
      <c r="MDL4" s="32"/>
      <c r="MDM4" s="32"/>
      <c r="MDN4" s="32"/>
      <c r="MDO4" s="32"/>
      <c r="MDP4" s="32"/>
      <c r="MDQ4" s="32"/>
      <c r="MDR4" s="32"/>
      <c r="MDS4" s="32"/>
      <c r="MDT4" s="32"/>
      <c r="MDU4" s="32"/>
      <c r="MDV4" s="32"/>
      <c r="MDW4" s="32"/>
      <c r="MDX4" s="32"/>
      <c r="MDY4" s="32"/>
      <c r="MDZ4" s="32"/>
      <c r="MEA4" s="32"/>
      <c r="MEB4" s="32"/>
      <c r="MEC4" s="32"/>
      <c r="MED4" s="32"/>
      <c r="MEE4" s="32"/>
      <c r="MEF4" s="32"/>
      <c r="MEG4" s="32"/>
      <c r="MEH4" s="32"/>
      <c r="MEI4" s="32"/>
      <c r="MEJ4" s="32"/>
      <c r="MEK4" s="32"/>
      <c r="MEL4" s="32"/>
      <c r="MEM4" s="32"/>
      <c r="MEN4" s="32"/>
      <c r="MEO4" s="32"/>
      <c r="MEP4" s="32"/>
      <c r="MEQ4" s="32"/>
      <c r="MER4" s="32"/>
      <c r="MES4" s="32"/>
      <c r="MET4" s="32"/>
      <c r="MEU4" s="32"/>
      <c r="MEV4" s="32"/>
      <c r="MEW4" s="32"/>
      <c r="MEX4" s="32"/>
      <c r="MEY4" s="32"/>
      <c r="MEZ4" s="32"/>
      <c r="MFA4" s="32"/>
      <c r="MFB4" s="32"/>
      <c r="MFC4" s="32"/>
      <c r="MFD4" s="32"/>
      <c r="MFE4" s="32"/>
      <c r="MFF4" s="32"/>
      <c r="MFG4" s="32"/>
      <c r="MFH4" s="32"/>
      <c r="MFI4" s="32"/>
      <c r="MFJ4" s="32"/>
      <c r="MFK4" s="32"/>
      <c r="MFL4" s="32"/>
      <c r="MFM4" s="32"/>
      <c r="MFN4" s="32"/>
      <c r="MFO4" s="32"/>
      <c r="MFP4" s="32"/>
      <c r="MFQ4" s="32"/>
      <c r="MFR4" s="32"/>
      <c r="MFS4" s="32"/>
      <c r="MFT4" s="32"/>
      <c r="MFU4" s="32"/>
      <c r="MFV4" s="32"/>
      <c r="MFW4" s="32"/>
      <c r="MFX4" s="32"/>
      <c r="MFY4" s="32"/>
      <c r="MFZ4" s="32"/>
      <c r="MGA4" s="32"/>
      <c r="MGB4" s="32"/>
      <c r="MGC4" s="32"/>
      <c r="MGD4" s="32"/>
      <c r="MGE4" s="32"/>
      <c r="MGF4" s="32"/>
      <c r="MGG4" s="32"/>
      <c r="MGH4" s="32"/>
      <c r="MGI4" s="32"/>
      <c r="MGJ4" s="32"/>
      <c r="MGK4" s="32"/>
      <c r="MGL4" s="32"/>
      <c r="MGM4" s="32"/>
      <c r="MGN4" s="32"/>
      <c r="MGO4" s="32"/>
      <c r="MGP4" s="32"/>
      <c r="MGQ4" s="32"/>
      <c r="MGR4" s="32"/>
      <c r="MGS4" s="32"/>
      <c r="MGT4" s="32"/>
      <c r="MGU4" s="32"/>
      <c r="MGV4" s="32"/>
      <c r="MGW4" s="32"/>
      <c r="MGX4" s="32"/>
      <c r="MGY4" s="32"/>
      <c r="MGZ4" s="32"/>
      <c r="MHA4" s="32"/>
      <c r="MHB4" s="32"/>
      <c r="MHC4" s="32"/>
      <c r="MHD4" s="32"/>
      <c r="MHE4" s="32"/>
      <c r="MHF4" s="32"/>
      <c r="MHG4" s="32"/>
      <c r="MHH4" s="32"/>
      <c r="MHI4" s="32"/>
      <c r="MHJ4" s="32"/>
      <c r="MHK4" s="32"/>
      <c r="MHL4" s="32"/>
      <c r="MHM4" s="32"/>
      <c r="MHN4" s="32"/>
      <c r="MHO4" s="32"/>
      <c r="MHP4" s="32"/>
      <c r="MHQ4" s="32"/>
      <c r="MHR4" s="32"/>
      <c r="MHS4" s="32"/>
      <c r="MHT4" s="32"/>
      <c r="MHU4" s="32"/>
      <c r="MHV4" s="32"/>
      <c r="MHW4" s="32"/>
      <c r="MHX4" s="32"/>
      <c r="MHY4" s="32"/>
      <c r="MHZ4" s="32"/>
      <c r="MIA4" s="32"/>
      <c r="MIB4" s="32"/>
      <c r="MIC4" s="32"/>
      <c r="MID4" s="32"/>
      <c r="MIE4" s="32"/>
      <c r="MIF4" s="32"/>
      <c r="MIG4" s="32"/>
      <c r="MIH4" s="32"/>
      <c r="MII4" s="32"/>
      <c r="MIJ4" s="32"/>
      <c r="MIK4" s="32"/>
      <c r="MIL4" s="32"/>
      <c r="MIM4" s="32"/>
      <c r="MIN4" s="32"/>
      <c r="MIO4" s="32"/>
      <c r="MIP4" s="32"/>
      <c r="MIQ4" s="32"/>
      <c r="MIR4" s="32"/>
      <c r="MIS4" s="32"/>
      <c r="MIT4" s="32"/>
      <c r="MIU4" s="32"/>
      <c r="MIV4" s="32"/>
      <c r="MIW4" s="32"/>
      <c r="MIX4" s="32"/>
      <c r="MIY4" s="32"/>
      <c r="MIZ4" s="32"/>
      <c r="MJA4" s="32"/>
      <c r="MJB4" s="32"/>
      <c r="MJC4" s="32"/>
      <c r="MJD4" s="32"/>
      <c r="MJE4" s="32"/>
      <c r="MJF4" s="32"/>
      <c r="MJG4" s="32"/>
      <c r="MJH4" s="32"/>
      <c r="MJI4" s="32"/>
      <c r="MJJ4" s="32"/>
      <c r="MJK4" s="32"/>
      <c r="MJL4" s="32"/>
      <c r="MJM4" s="32"/>
      <c r="MJN4" s="32"/>
      <c r="MJO4" s="32"/>
      <c r="MJP4" s="32"/>
      <c r="MJQ4" s="32"/>
      <c r="MJR4" s="32"/>
      <c r="MJS4" s="32"/>
      <c r="MJT4" s="32"/>
      <c r="MJU4" s="32"/>
      <c r="MJV4" s="32"/>
      <c r="MJW4" s="32"/>
      <c r="MJX4" s="32"/>
      <c r="MJY4" s="32"/>
      <c r="MJZ4" s="32"/>
      <c r="MKA4" s="32"/>
      <c r="MKB4" s="32"/>
      <c r="MKC4" s="32"/>
      <c r="MKD4" s="32"/>
      <c r="MKE4" s="32"/>
      <c r="MKF4" s="32"/>
      <c r="MKG4" s="32"/>
      <c r="MKH4" s="32"/>
      <c r="MKI4" s="32"/>
      <c r="MKJ4" s="32"/>
      <c r="MKK4" s="32"/>
      <c r="MKL4" s="32"/>
      <c r="MKM4" s="32"/>
      <c r="MKN4" s="32"/>
      <c r="MKO4" s="32"/>
      <c r="MKP4" s="32"/>
      <c r="MKQ4" s="32"/>
      <c r="MKR4" s="32"/>
      <c r="MKS4" s="32"/>
      <c r="MKT4" s="32"/>
      <c r="MKU4" s="32"/>
      <c r="MKV4" s="32"/>
      <c r="MKW4" s="32"/>
      <c r="MKX4" s="32"/>
      <c r="MKY4" s="32"/>
      <c r="MKZ4" s="32"/>
      <c r="MLA4" s="32"/>
      <c r="MLB4" s="32"/>
      <c r="MLC4" s="32"/>
      <c r="MLD4" s="32"/>
      <c r="MLE4" s="32"/>
      <c r="MLF4" s="32"/>
      <c r="MLG4" s="32"/>
      <c r="MLH4" s="32"/>
      <c r="MLI4" s="32"/>
      <c r="MLJ4" s="32"/>
      <c r="MLK4" s="32"/>
      <c r="MLL4" s="32"/>
      <c r="MLM4" s="32"/>
      <c r="MLN4" s="32"/>
      <c r="MLO4" s="32"/>
      <c r="MLP4" s="32"/>
      <c r="MLQ4" s="32"/>
      <c r="MLR4" s="32"/>
      <c r="MLS4" s="32"/>
      <c r="MLT4" s="32"/>
      <c r="MLU4" s="32"/>
      <c r="MLV4" s="32"/>
      <c r="MLW4" s="32"/>
      <c r="MLX4" s="32"/>
      <c r="MLY4" s="32"/>
      <c r="MLZ4" s="32"/>
      <c r="MMA4" s="32"/>
      <c r="MMB4" s="32"/>
      <c r="MMC4" s="32"/>
      <c r="MMD4" s="32"/>
      <c r="MME4" s="32"/>
      <c r="MMF4" s="32"/>
      <c r="MMG4" s="32"/>
      <c r="MMH4" s="32"/>
      <c r="MMI4" s="32"/>
      <c r="MMJ4" s="32"/>
      <c r="MMK4" s="32"/>
      <c r="MML4" s="32"/>
      <c r="MMM4" s="32"/>
      <c r="MMN4" s="32"/>
      <c r="MMO4" s="32"/>
      <c r="MMP4" s="32"/>
      <c r="MMQ4" s="32"/>
      <c r="MMR4" s="32"/>
      <c r="MMS4" s="32"/>
      <c r="MMT4" s="32"/>
      <c r="MMU4" s="32"/>
      <c r="MMV4" s="32"/>
      <c r="MMW4" s="32"/>
      <c r="MMX4" s="32"/>
      <c r="MMY4" s="32"/>
      <c r="MMZ4" s="32"/>
      <c r="MNA4" s="32"/>
      <c r="MNB4" s="32"/>
      <c r="MNC4" s="32"/>
      <c r="MND4" s="32"/>
      <c r="MNE4" s="32"/>
      <c r="MNF4" s="32"/>
      <c r="MNG4" s="32"/>
      <c r="MNH4" s="32"/>
      <c r="MNI4" s="32"/>
      <c r="MNJ4" s="32"/>
      <c r="MNK4" s="32"/>
      <c r="MNL4" s="32"/>
      <c r="MNM4" s="32"/>
      <c r="MNN4" s="32"/>
      <c r="MNO4" s="32"/>
      <c r="MNP4" s="32"/>
      <c r="MNQ4" s="32"/>
      <c r="MNR4" s="32"/>
      <c r="MNS4" s="32"/>
      <c r="MNT4" s="32"/>
      <c r="MNU4" s="32"/>
      <c r="MNV4" s="32"/>
      <c r="MNW4" s="32"/>
      <c r="MNX4" s="32"/>
      <c r="MNY4" s="32"/>
      <c r="MNZ4" s="32"/>
      <c r="MOA4" s="32"/>
      <c r="MOB4" s="32"/>
      <c r="MOC4" s="32"/>
      <c r="MOD4" s="32"/>
      <c r="MOE4" s="32"/>
      <c r="MOF4" s="32"/>
      <c r="MOG4" s="32"/>
      <c r="MOH4" s="32"/>
      <c r="MOI4" s="32"/>
      <c r="MOJ4" s="32"/>
      <c r="MOK4" s="32"/>
      <c r="MOL4" s="32"/>
      <c r="MOM4" s="32"/>
      <c r="MON4" s="32"/>
      <c r="MOO4" s="32"/>
      <c r="MOP4" s="32"/>
      <c r="MOQ4" s="32"/>
      <c r="MOR4" s="32"/>
      <c r="MOS4" s="32"/>
      <c r="MOT4" s="32"/>
      <c r="MOU4" s="32"/>
      <c r="MOV4" s="32"/>
      <c r="MOW4" s="32"/>
      <c r="MOX4" s="32"/>
      <c r="MOY4" s="32"/>
      <c r="MOZ4" s="32"/>
      <c r="MPA4" s="32"/>
      <c r="MPB4" s="32"/>
      <c r="MPC4" s="32"/>
      <c r="MPD4" s="32"/>
      <c r="MPE4" s="32"/>
      <c r="MPF4" s="32"/>
      <c r="MPG4" s="32"/>
      <c r="MPH4" s="32"/>
      <c r="MPI4" s="32"/>
      <c r="MPJ4" s="32"/>
      <c r="MPK4" s="32"/>
      <c r="MPL4" s="32"/>
      <c r="MPM4" s="32"/>
      <c r="MPN4" s="32"/>
      <c r="MPO4" s="32"/>
      <c r="MPP4" s="32"/>
      <c r="MPQ4" s="32"/>
      <c r="MPR4" s="32"/>
      <c r="MPS4" s="32"/>
      <c r="MPT4" s="32"/>
      <c r="MPU4" s="32"/>
      <c r="MPV4" s="32"/>
      <c r="MPW4" s="32"/>
      <c r="MPX4" s="32"/>
      <c r="MPY4" s="32"/>
      <c r="MPZ4" s="32"/>
      <c r="MQA4" s="32"/>
      <c r="MQB4" s="32"/>
      <c r="MQC4" s="32"/>
      <c r="MQD4" s="32"/>
      <c r="MQE4" s="32"/>
      <c r="MQF4" s="32"/>
      <c r="MQG4" s="32"/>
      <c r="MQH4" s="32"/>
      <c r="MQI4" s="32"/>
      <c r="MQJ4" s="32"/>
      <c r="MQK4" s="32"/>
      <c r="MQL4" s="32"/>
      <c r="MQM4" s="32"/>
      <c r="MQN4" s="32"/>
      <c r="MQO4" s="32"/>
      <c r="MQP4" s="32"/>
      <c r="MQQ4" s="32"/>
      <c r="MQR4" s="32"/>
      <c r="MQS4" s="32"/>
      <c r="MQT4" s="32"/>
      <c r="MQU4" s="32"/>
      <c r="MQV4" s="32"/>
      <c r="MQW4" s="32"/>
      <c r="MQX4" s="32"/>
      <c r="MQY4" s="32"/>
      <c r="MQZ4" s="32"/>
      <c r="MRA4" s="32"/>
      <c r="MRB4" s="32"/>
      <c r="MRC4" s="32"/>
      <c r="MRD4" s="32"/>
      <c r="MRE4" s="32"/>
      <c r="MRF4" s="32"/>
      <c r="MRG4" s="32"/>
      <c r="MRH4" s="32"/>
      <c r="MRI4" s="32"/>
      <c r="MRJ4" s="32"/>
      <c r="MRK4" s="32"/>
      <c r="MRL4" s="32"/>
      <c r="MRM4" s="32"/>
      <c r="MRN4" s="32"/>
      <c r="MRO4" s="32"/>
      <c r="MRP4" s="32"/>
      <c r="MRQ4" s="32"/>
      <c r="MRR4" s="32"/>
      <c r="MRS4" s="32"/>
      <c r="MRT4" s="32"/>
      <c r="MRU4" s="32"/>
      <c r="MRV4" s="32"/>
      <c r="MRW4" s="32"/>
      <c r="MRX4" s="32"/>
      <c r="MRY4" s="32"/>
      <c r="MRZ4" s="32"/>
      <c r="MSA4" s="32"/>
      <c r="MSB4" s="32"/>
      <c r="MSC4" s="32"/>
      <c r="MSD4" s="32"/>
      <c r="MSE4" s="32"/>
      <c r="MSF4" s="32"/>
      <c r="MSG4" s="32"/>
      <c r="MSH4" s="32"/>
      <c r="MSI4" s="32"/>
      <c r="MSJ4" s="32"/>
      <c r="MSK4" s="32"/>
      <c r="MSL4" s="32"/>
      <c r="MSM4" s="32"/>
      <c r="MSN4" s="32"/>
      <c r="MSO4" s="32"/>
      <c r="MSP4" s="32"/>
      <c r="MSQ4" s="32"/>
      <c r="MSR4" s="32"/>
      <c r="MSS4" s="32"/>
      <c r="MST4" s="32"/>
      <c r="MSU4" s="32"/>
      <c r="MSV4" s="32"/>
      <c r="MSW4" s="32"/>
      <c r="MSX4" s="32"/>
      <c r="MSY4" s="32"/>
      <c r="MSZ4" s="32"/>
      <c r="MTA4" s="32"/>
      <c r="MTB4" s="32"/>
      <c r="MTC4" s="32"/>
      <c r="MTD4" s="32"/>
      <c r="MTE4" s="32"/>
      <c r="MTF4" s="32"/>
      <c r="MTG4" s="32"/>
      <c r="MTH4" s="32"/>
      <c r="MTI4" s="32"/>
      <c r="MTJ4" s="32"/>
      <c r="MTK4" s="32"/>
      <c r="MTL4" s="32"/>
      <c r="MTM4" s="32"/>
      <c r="MTN4" s="32"/>
      <c r="MTO4" s="32"/>
      <c r="MTP4" s="32"/>
      <c r="MTQ4" s="32"/>
      <c r="MTR4" s="32"/>
      <c r="MTS4" s="32"/>
      <c r="MTT4" s="32"/>
      <c r="MTU4" s="32"/>
      <c r="MTV4" s="32"/>
      <c r="MTW4" s="32"/>
      <c r="MTX4" s="32"/>
      <c r="MTY4" s="32"/>
      <c r="MTZ4" s="32"/>
      <c r="MUA4" s="32"/>
      <c r="MUB4" s="32"/>
      <c r="MUC4" s="32"/>
      <c r="MUD4" s="32"/>
      <c r="MUE4" s="32"/>
      <c r="MUF4" s="32"/>
      <c r="MUG4" s="32"/>
      <c r="MUH4" s="32"/>
      <c r="MUI4" s="32"/>
      <c r="MUJ4" s="32"/>
      <c r="MUK4" s="32"/>
      <c r="MUL4" s="32"/>
      <c r="MUM4" s="32"/>
      <c r="MUN4" s="32"/>
      <c r="MUO4" s="32"/>
      <c r="MUP4" s="32"/>
      <c r="MUQ4" s="32"/>
      <c r="MUR4" s="32"/>
      <c r="MUS4" s="32"/>
      <c r="MUT4" s="32"/>
      <c r="MUU4" s="32"/>
      <c r="MUV4" s="32"/>
      <c r="MUW4" s="32"/>
      <c r="MUX4" s="32"/>
      <c r="MUY4" s="32"/>
      <c r="MUZ4" s="32"/>
      <c r="MVA4" s="32"/>
      <c r="MVB4" s="32"/>
      <c r="MVC4" s="32"/>
      <c r="MVD4" s="32"/>
      <c r="MVE4" s="32"/>
      <c r="MVF4" s="32"/>
      <c r="MVG4" s="32"/>
      <c r="MVH4" s="32"/>
      <c r="MVI4" s="32"/>
      <c r="MVJ4" s="32"/>
      <c r="MVK4" s="32"/>
      <c r="MVL4" s="32"/>
      <c r="MVM4" s="32"/>
      <c r="MVN4" s="32"/>
      <c r="MVO4" s="32"/>
      <c r="MVP4" s="32"/>
      <c r="MVQ4" s="32"/>
      <c r="MVR4" s="32"/>
      <c r="MVS4" s="32"/>
      <c r="MVT4" s="32"/>
      <c r="MVU4" s="32"/>
      <c r="MVV4" s="32"/>
      <c r="MVW4" s="32"/>
      <c r="MVX4" s="32"/>
      <c r="MVY4" s="32"/>
      <c r="MVZ4" s="32"/>
      <c r="MWA4" s="32"/>
      <c r="MWB4" s="32"/>
      <c r="MWC4" s="32"/>
      <c r="MWD4" s="32"/>
      <c r="MWE4" s="32"/>
      <c r="MWF4" s="32"/>
      <c r="MWG4" s="32"/>
      <c r="MWH4" s="32"/>
      <c r="MWI4" s="32"/>
      <c r="MWJ4" s="32"/>
      <c r="MWK4" s="32"/>
      <c r="MWL4" s="32"/>
      <c r="MWM4" s="32"/>
      <c r="MWN4" s="32"/>
      <c r="MWO4" s="32"/>
      <c r="MWP4" s="32"/>
      <c r="MWQ4" s="32"/>
      <c r="MWR4" s="32"/>
      <c r="MWS4" s="32"/>
      <c r="MWT4" s="32"/>
      <c r="MWU4" s="32"/>
      <c r="MWV4" s="32"/>
      <c r="MWW4" s="32"/>
      <c r="MWX4" s="32"/>
      <c r="MWY4" s="32"/>
      <c r="MWZ4" s="32"/>
      <c r="MXA4" s="32"/>
      <c r="MXB4" s="32"/>
      <c r="MXC4" s="32"/>
      <c r="MXD4" s="32"/>
      <c r="MXE4" s="32"/>
      <c r="MXF4" s="32"/>
      <c r="MXG4" s="32"/>
      <c r="MXH4" s="32"/>
      <c r="MXI4" s="32"/>
      <c r="MXJ4" s="32"/>
      <c r="MXK4" s="32"/>
      <c r="MXL4" s="32"/>
      <c r="MXM4" s="32"/>
      <c r="MXN4" s="32"/>
      <c r="MXO4" s="32"/>
      <c r="MXP4" s="32"/>
      <c r="MXQ4" s="32"/>
      <c r="MXR4" s="32"/>
      <c r="MXS4" s="32"/>
      <c r="MXT4" s="32"/>
      <c r="MXU4" s="32"/>
      <c r="MXV4" s="32"/>
      <c r="MXW4" s="32"/>
      <c r="MXX4" s="32"/>
      <c r="MXY4" s="32"/>
      <c r="MXZ4" s="32"/>
      <c r="MYA4" s="32"/>
      <c r="MYB4" s="32"/>
      <c r="MYC4" s="32"/>
      <c r="MYD4" s="32"/>
      <c r="MYE4" s="32"/>
      <c r="MYF4" s="32"/>
      <c r="MYG4" s="32"/>
      <c r="MYH4" s="32"/>
      <c r="MYI4" s="32"/>
      <c r="MYJ4" s="32"/>
      <c r="MYK4" s="32"/>
      <c r="MYL4" s="32"/>
      <c r="MYM4" s="32"/>
      <c r="MYN4" s="32"/>
      <c r="MYO4" s="32"/>
      <c r="MYP4" s="32"/>
      <c r="MYQ4" s="32"/>
      <c r="MYR4" s="32"/>
      <c r="MYS4" s="32"/>
      <c r="MYT4" s="32"/>
      <c r="MYU4" s="32"/>
      <c r="MYV4" s="32"/>
      <c r="MYW4" s="32"/>
      <c r="MYX4" s="32"/>
      <c r="MYY4" s="32"/>
      <c r="MYZ4" s="32"/>
      <c r="MZA4" s="32"/>
      <c r="MZB4" s="32"/>
      <c r="MZC4" s="32"/>
      <c r="MZD4" s="32"/>
      <c r="MZE4" s="32"/>
      <c r="MZF4" s="32"/>
      <c r="MZG4" s="32"/>
      <c r="MZH4" s="32"/>
      <c r="MZI4" s="32"/>
      <c r="MZJ4" s="32"/>
      <c r="MZK4" s="32"/>
      <c r="MZL4" s="32"/>
      <c r="MZM4" s="32"/>
      <c r="MZN4" s="32"/>
      <c r="MZO4" s="32"/>
      <c r="MZP4" s="32"/>
      <c r="MZQ4" s="32"/>
      <c r="MZR4" s="32"/>
      <c r="MZS4" s="32"/>
      <c r="MZT4" s="32"/>
      <c r="MZU4" s="32"/>
      <c r="MZV4" s="32"/>
      <c r="MZW4" s="32"/>
      <c r="MZX4" s="32"/>
      <c r="MZY4" s="32"/>
      <c r="MZZ4" s="32"/>
      <c r="NAA4" s="32"/>
      <c r="NAB4" s="32"/>
      <c r="NAC4" s="32"/>
      <c r="NAD4" s="32"/>
      <c r="NAE4" s="32"/>
      <c r="NAF4" s="32"/>
      <c r="NAG4" s="32"/>
      <c r="NAH4" s="32"/>
      <c r="NAI4" s="32"/>
      <c r="NAJ4" s="32"/>
      <c r="NAK4" s="32"/>
      <c r="NAL4" s="32"/>
      <c r="NAM4" s="32"/>
      <c r="NAN4" s="32"/>
      <c r="NAO4" s="32"/>
      <c r="NAP4" s="32"/>
      <c r="NAQ4" s="32"/>
      <c r="NAR4" s="32"/>
      <c r="NAS4" s="32"/>
      <c r="NAT4" s="32"/>
      <c r="NAU4" s="32"/>
      <c r="NAV4" s="32"/>
      <c r="NAW4" s="32"/>
      <c r="NAX4" s="32"/>
      <c r="NAY4" s="32"/>
      <c r="NAZ4" s="32"/>
      <c r="NBA4" s="32"/>
      <c r="NBB4" s="32"/>
      <c r="NBC4" s="32"/>
      <c r="NBD4" s="32"/>
      <c r="NBE4" s="32"/>
      <c r="NBF4" s="32"/>
      <c r="NBG4" s="32"/>
      <c r="NBH4" s="32"/>
      <c r="NBI4" s="32"/>
      <c r="NBJ4" s="32"/>
      <c r="NBK4" s="32"/>
      <c r="NBL4" s="32"/>
      <c r="NBM4" s="32"/>
      <c r="NBN4" s="32"/>
      <c r="NBO4" s="32"/>
      <c r="NBP4" s="32"/>
      <c r="NBQ4" s="32"/>
      <c r="NBR4" s="32"/>
      <c r="NBS4" s="32"/>
      <c r="NBT4" s="32"/>
      <c r="NBU4" s="32"/>
      <c r="NBV4" s="32"/>
      <c r="NBW4" s="32"/>
      <c r="NBX4" s="32"/>
      <c r="NBY4" s="32"/>
      <c r="NBZ4" s="32"/>
      <c r="NCA4" s="32"/>
      <c r="NCB4" s="32"/>
      <c r="NCC4" s="32"/>
      <c r="NCD4" s="32"/>
      <c r="NCE4" s="32"/>
      <c r="NCF4" s="32"/>
      <c r="NCG4" s="32"/>
      <c r="NCH4" s="32"/>
      <c r="NCI4" s="32"/>
      <c r="NCJ4" s="32"/>
      <c r="NCK4" s="32"/>
      <c r="NCL4" s="32"/>
      <c r="NCM4" s="32"/>
      <c r="NCN4" s="32"/>
      <c r="NCO4" s="32"/>
      <c r="NCP4" s="32"/>
      <c r="NCQ4" s="32"/>
      <c r="NCR4" s="32"/>
      <c r="NCS4" s="32"/>
      <c r="NCT4" s="32"/>
      <c r="NCU4" s="32"/>
      <c r="NCV4" s="32"/>
      <c r="NCW4" s="32"/>
      <c r="NCX4" s="32"/>
      <c r="NCY4" s="32"/>
      <c r="NCZ4" s="32"/>
      <c r="NDA4" s="32"/>
      <c r="NDB4" s="32"/>
      <c r="NDC4" s="32"/>
      <c r="NDD4" s="32"/>
      <c r="NDE4" s="32"/>
      <c r="NDF4" s="32"/>
      <c r="NDG4" s="32"/>
      <c r="NDH4" s="32"/>
      <c r="NDI4" s="32"/>
      <c r="NDJ4" s="32"/>
      <c r="NDK4" s="32"/>
      <c r="NDL4" s="32"/>
      <c r="NDM4" s="32"/>
      <c r="NDN4" s="32"/>
      <c r="NDO4" s="32"/>
      <c r="NDP4" s="32"/>
      <c r="NDQ4" s="32"/>
      <c r="NDR4" s="32"/>
      <c r="NDS4" s="32"/>
      <c r="NDT4" s="32"/>
      <c r="NDU4" s="32"/>
      <c r="NDV4" s="32"/>
      <c r="NDW4" s="32"/>
      <c r="NDX4" s="32"/>
      <c r="NDY4" s="32"/>
      <c r="NDZ4" s="32"/>
      <c r="NEA4" s="32"/>
      <c r="NEB4" s="32"/>
      <c r="NEC4" s="32"/>
      <c r="NED4" s="32"/>
      <c r="NEE4" s="32"/>
      <c r="NEF4" s="32"/>
      <c r="NEG4" s="32"/>
      <c r="NEH4" s="32"/>
      <c r="NEI4" s="32"/>
      <c r="NEJ4" s="32"/>
      <c r="NEK4" s="32"/>
      <c r="NEL4" s="32"/>
      <c r="NEM4" s="32"/>
      <c r="NEN4" s="32"/>
      <c r="NEO4" s="32"/>
      <c r="NEP4" s="32"/>
      <c r="NEQ4" s="32"/>
      <c r="NER4" s="32"/>
      <c r="NES4" s="32"/>
      <c r="NET4" s="32"/>
      <c r="NEU4" s="32"/>
      <c r="NEV4" s="32"/>
      <c r="NEW4" s="32"/>
      <c r="NEX4" s="32"/>
      <c r="NEY4" s="32"/>
      <c r="NEZ4" s="32"/>
      <c r="NFA4" s="32"/>
      <c r="NFB4" s="32"/>
      <c r="NFC4" s="32"/>
      <c r="NFD4" s="32"/>
      <c r="NFE4" s="32"/>
      <c r="NFF4" s="32"/>
      <c r="NFG4" s="32"/>
      <c r="NFH4" s="32"/>
      <c r="NFI4" s="32"/>
      <c r="NFJ4" s="32"/>
      <c r="NFK4" s="32"/>
      <c r="NFL4" s="32"/>
      <c r="NFM4" s="32"/>
      <c r="NFN4" s="32"/>
      <c r="NFO4" s="32"/>
      <c r="NFP4" s="32"/>
      <c r="NFQ4" s="32"/>
      <c r="NFR4" s="32"/>
      <c r="NFS4" s="32"/>
      <c r="NFT4" s="32"/>
      <c r="NFU4" s="32"/>
      <c r="NFV4" s="32"/>
      <c r="NFW4" s="32"/>
      <c r="NFX4" s="32"/>
      <c r="NFY4" s="32"/>
      <c r="NFZ4" s="32"/>
      <c r="NGA4" s="32"/>
      <c r="NGB4" s="32"/>
      <c r="NGC4" s="32"/>
      <c r="NGD4" s="32"/>
      <c r="NGE4" s="32"/>
      <c r="NGF4" s="32"/>
      <c r="NGG4" s="32"/>
      <c r="NGH4" s="32"/>
      <c r="NGI4" s="32"/>
      <c r="NGJ4" s="32"/>
      <c r="NGK4" s="32"/>
      <c r="NGL4" s="32"/>
      <c r="NGM4" s="32"/>
      <c r="NGN4" s="32"/>
      <c r="NGO4" s="32"/>
      <c r="NGP4" s="32"/>
      <c r="NGQ4" s="32"/>
      <c r="NGR4" s="32"/>
      <c r="NGS4" s="32"/>
      <c r="NGT4" s="32"/>
      <c r="NGU4" s="32"/>
      <c r="NGV4" s="32"/>
      <c r="NGW4" s="32"/>
      <c r="NGX4" s="32"/>
      <c r="NGY4" s="32"/>
      <c r="NGZ4" s="32"/>
      <c r="NHA4" s="32"/>
      <c r="NHB4" s="32"/>
      <c r="NHC4" s="32"/>
      <c r="NHD4" s="32"/>
      <c r="NHE4" s="32"/>
      <c r="NHF4" s="32"/>
      <c r="NHG4" s="32"/>
      <c r="NHH4" s="32"/>
      <c r="NHI4" s="32"/>
      <c r="NHJ4" s="32"/>
      <c r="NHK4" s="32"/>
      <c r="NHL4" s="32"/>
      <c r="NHM4" s="32"/>
      <c r="NHN4" s="32"/>
      <c r="NHO4" s="32"/>
      <c r="NHP4" s="32"/>
      <c r="NHQ4" s="32"/>
      <c r="NHR4" s="32"/>
      <c r="NHS4" s="32"/>
      <c r="NHT4" s="32"/>
      <c r="NHU4" s="32"/>
      <c r="NHV4" s="32"/>
      <c r="NHW4" s="32"/>
      <c r="NHX4" s="32"/>
      <c r="NHY4" s="32"/>
      <c r="NHZ4" s="32"/>
      <c r="NIA4" s="32"/>
      <c r="NIB4" s="32"/>
      <c r="NIC4" s="32"/>
      <c r="NID4" s="32"/>
      <c r="NIE4" s="32"/>
      <c r="NIF4" s="32"/>
      <c r="NIG4" s="32"/>
      <c r="NIH4" s="32"/>
      <c r="NII4" s="32"/>
      <c r="NIJ4" s="32"/>
      <c r="NIK4" s="32"/>
      <c r="NIL4" s="32"/>
      <c r="NIM4" s="32"/>
      <c r="NIN4" s="32"/>
      <c r="NIO4" s="32"/>
      <c r="NIP4" s="32"/>
      <c r="NIQ4" s="32"/>
      <c r="NIR4" s="32"/>
      <c r="NIS4" s="32"/>
      <c r="NIT4" s="32"/>
      <c r="NIU4" s="32"/>
      <c r="NIV4" s="32"/>
      <c r="NIW4" s="32"/>
      <c r="NIX4" s="32"/>
      <c r="NIY4" s="32"/>
      <c r="NIZ4" s="32"/>
      <c r="NJA4" s="32"/>
      <c r="NJB4" s="32"/>
      <c r="NJC4" s="32"/>
      <c r="NJD4" s="32"/>
      <c r="NJE4" s="32"/>
      <c r="NJF4" s="32"/>
      <c r="NJG4" s="32"/>
      <c r="NJH4" s="32"/>
      <c r="NJI4" s="32"/>
      <c r="NJJ4" s="32"/>
      <c r="NJK4" s="32"/>
      <c r="NJL4" s="32"/>
      <c r="NJM4" s="32"/>
      <c r="NJN4" s="32"/>
      <c r="NJO4" s="32"/>
      <c r="NJP4" s="32"/>
      <c r="NJQ4" s="32"/>
      <c r="NJR4" s="32"/>
      <c r="NJS4" s="32"/>
      <c r="NJT4" s="32"/>
      <c r="NJU4" s="32"/>
      <c r="NJV4" s="32"/>
      <c r="NJW4" s="32"/>
      <c r="NJX4" s="32"/>
      <c r="NJY4" s="32"/>
      <c r="NJZ4" s="32"/>
      <c r="NKA4" s="32"/>
      <c r="NKB4" s="32"/>
      <c r="NKC4" s="32"/>
      <c r="NKD4" s="32"/>
      <c r="NKE4" s="32"/>
      <c r="NKF4" s="32"/>
      <c r="NKG4" s="32"/>
      <c r="NKH4" s="32"/>
      <c r="NKI4" s="32"/>
      <c r="NKJ4" s="32"/>
      <c r="NKK4" s="32"/>
      <c r="NKL4" s="32"/>
      <c r="NKM4" s="32"/>
      <c r="NKN4" s="32"/>
      <c r="NKO4" s="32"/>
      <c r="NKP4" s="32"/>
      <c r="NKQ4" s="32"/>
      <c r="NKR4" s="32"/>
      <c r="NKS4" s="32"/>
      <c r="NKT4" s="32"/>
      <c r="NKU4" s="32"/>
      <c r="NKV4" s="32"/>
      <c r="NKW4" s="32"/>
      <c r="NKX4" s="32"/>
      <c r="NKY4" s="32"/>
      <c r="NKZ4" s="32"/>
      <c r="NLA4" s="32"/>
      <c r="NLB4" s="32"/>
      <c r="NLC4" s="32"/>
      <c r="NLD4" s="32"/>
      <c r="NLE4" s="32"/>
      <c r="NLF4" s="32"/>
      <c r="NLG4" s="32"/>
      <c r="NLH4" s="32"/>
      <c r="NLI4" s="32"/>
      <c r="NLJ4" s="32"/>
      <c r="NLK4" s="32"/>
      <c r="NLL4" s="32"/>
      <c r="NLM4" s="32"/>
      <c r="NLN4" s="32"/>
      <c r="NLO4" s="32"/>
      <c r="NLP4" s="32"/>
      <c r="NLQ4" s="32"/>
      <c r="NLR4" s="32"/>
      <c r="NLS4" s="32"/>
      <c r="NLT4" s="32"/>
      <c r="NLU4" s="32"/>
      <c r="NLV4" s="32"/>
      <c r="NLW4" s="32"/>
      <c r="NLX4" s="32"/>
      <c r="NLY4" s="32"/>
      <c r="NLZ4" s="32"/>
      <c r="NMA4" s="32"/>
      <c r="NMB4" s="32"/>
      <c r="NMC4" s="32"/>
      <c r="NMD4" s="32"/>
      <c r="NME4" s="32"/>
      <c r="NMF4" s="32"/>
      <c r="NMG4" s="32"/>
      <c r="NMH4" s="32"/>
      <c r="NMI4" s="32"/>
      <c r="NMJ4" s="32"/>
      <c r="NMK4" s="32"/>
      <c r="NML4" s="32"/>
      <c r="NMM4" s="32"/>
      <c r="NMN4" s="32"/>
      <c r="NMO4" s="32"/>
      <c r="NMP4" s="32"/>
      <c r="NMQ4" s="32"/>
      <c r="NMR4" s="32"/>
      <c r="NMS4" s="32"/>
      <c r="NMT4" s="32"/>
      <c r="NMU4" s="32"/>
      <c r="NMV4" s="32"/>
      <c r="NMW4" s="32"/>
      <c r="NMX4" s="32"/>
      <c r="NMY4" s="32"/>
      <c r="NMZ4" s="32"/>
      <c r="NNA4" s="32"/>
      <c r="NNB4" s="32"/>
      <c r="NNC4" s="32"/>
      <c r="NND4" s="32"/>
      <c r="NNE4" s="32"/>
      <c r="NNF4" s="32"/>
      <c r="NNG4" s="32"/>
      <c r="NNH4" s="32"/>
      <c r="NNI4" s="32"/>
      <c r="NNJ4" s="32"/>
      <c r="NNK4" s="32"/>
      <c r="NNL4" s="32"/>
      <c r="NNM4" s="32"/>
      <c r="NNN4" s="32"/>
      <c r="NNO4" s="32"/>
      <c r="NNP4" s="32"/>
      <c r="NNQ4" s="32"/>
      <c r="NNR4" s="32"/>
      <c r="NNS4" s="32"/>
      <c r="NNT4" s="32"/>
      <c r="NNU4" s="32"/>
      <c r="NNV4" s="32"/>
      <c r="NNW4" s="32"/>
      <c r="NNX4" s="32"/>
      <c r="NNY4" s="32"/>
      <c r="NNZ4" s="32"/>
      <c r="NOA4" s="32"/>
      <c r="NOB4" s="32"/>
      <c r="NOC4" s="32"/>
      <c r="NOD4" s="32"/>
      <c r="NOE4" s="32"/>
      <c r="NOF4" s="32"/>
      <c r="NOG4" s="32"/>
      <c r="NOH4" s="32"/>
      <c r="NOI4" s="32"/>
      <c r="NOJ4" s="32"/>
      <c r="NOK4" s="32"/>
      <c r="NOL4" s="32"/>
      <c r="NOM4" s="32"/>
      <c r="NON4" s="32"/>
      <c r="NOO4" s="32"/>
      <c r="NOP4" s="32"/>
      <c r="NOQ4" s="32"/>
      <c r="NOR4" s="32"/>
      <c r="NOS4" s="32"/>
      <c r="NOT4" s="32"/>
      <c r="NOU4" s="32"/>
      <c r="NOV4" s="32"/>
      <c r="NOW4" s="32"/>
      <c r="NOX4" s="32"/>
      <c r="NOY4" s="32"/>
      <c r="NOZ4" s="32"/>
      <c r="NPA4" s="32"/>
      <c r="NPB4" s="32"/>
      <c r="NPC4" s="32"/>
      <c r="NPD4" s="32"/>
      <c r="NPE4" s="32"/>
      <c r="NPF4" s="32"/>
      <c r="NPG4" s="32"/>
      <c r="NPH4" s="32"/>
      <c r="NPI4" s="32"/>
      <c r="NPJ4" s="32"/>
      <c r="NPK4" s="32"/>
      <c r="NPL4" s="32"/>
      <c r="NPM4" s="32"/>
      <c r="NPN4" s="32"/>
      <c r="NPO4" s="32"/>
      <c r="NPP4" s="32"/>
      <c r="NPQ4" s="32"/>
      <c r="NPR4" s="32"/>
      <c r="NPS4" s="32"/>
      <c r="NPT4" s="32"/>
      <c r="NPU4" s="32"/>
      <c r="NPV4" s="32"/>
      <c r="NPW4" s="32"/>
      <c r="NPX4" s="32"/>
      <c r="NPY4" s="32"/>
      <c r="NPZ4" s="32"/>
      <c r="NQA4" s="32"/>
      <c r="NQB4" s="32"/>
      <c r="NQC4" s="32"/>
      <c r="NQD4" s="32"/>
      <c r="NQE4" s="32"/>
      <c r="NQF4" s="32"/>
      <c r="NQG4" s="32"/>
      <c r="NQH4" s="32"/>
      <c r="NQI4" s="32"/>
      <c r="NQJ4" s="32"/>
      <c r="NQK4" s="32"/>
      <c r="NQL4" s="32"/>
      <c r="NQM4" s="32"/>
      <c r="NQN4" s="32"/>
      <c r="NQO4" s="32"/>
      <c r="NQP4" s="32"/>
      <c r="NQQ4" s="32"/>
      <c r="NQR4" s="32"/>
      <c r="NQS4" s="32"/>
      <c r="NQT4" s="32"/>
      <c r="NQU4" s="32"/>
      <c r="NQV4" s="32"/>
      <c r="NQW4" s="32"/>
      <c r="NQX4" s="32"/>
      <c r="NQY4" s="32"/>
      <c r="NQZ4" s="32"/>
      <c r="NRA4" s="32"/>
      <c r="NRB4" s="32"/>
      <c r="NRC4" s="32"/>
      <c r="NRD4" s="32"/>
      <c r="NRE4" s="32"/>
      <c r="NRF4" s="32"/>
      <c r="NRG4" s="32"/>
      <c r="NRH4" s="32"/>
      <c r="NRI4" s="32"/>
      <c r="NRJ4" s="32"/>
      <c r="NRK4" s="32"/>
      <c r="NRL4" s="32"/>
      <c r="NRM4" s="32"/>
      <c r="NRN4" s="32"/>
      <c r="NRO4" s="32"/>
      <c r="NRP4" s="32"/>
      <c r="NRQ4" s="32"/>
      <c r="NRR4" s="32"/>
      <c r="NRS4" s="32"/>
      <c r="NRT4" s="32"/>
      <c r="NRU4" s="32"/>
      <c r="NRV4" s="32"/>
      <c r="NRW4" s="32"/>
      <c r="NRX4" s="32"/>
      <c r="NRY4" s="32"/>
      <c r="NRZ4" s="32"/>
      <c r="NSA4" s="32"/>
      <c r="NSB4" s="32"/>
      <c r="NSC4" s="32"/>
      <c r="NSD4" s="32"/>
      <c r="NSE4" s="32"/>
      <c r="NSF4" s="32"/>
      <c r="NSG4" s="32"/>
      <c r="NSH4" s="32"/>
      <c r="NSI4" s="32"/>
      <c r="NSJ4" s="32"/>
      <c r="NSK4" s="32"/>
      <c r="NSL4" s="32"/>
      <c r="NSM4" s="32"/>
      <c r="NSN4" s="32"/>
      <c r="NSO4" s="32"/>
      <c r="NSP4" s="32"/>
      <c r="NSQ4" s="32"/>
      <c r="NSR4" s="32"/>
      <c r="NSS4" s="32"/>
      <c r="NST4" s="32"/>
      <c r="NSU4" s="32"/>
      <c r="NSV4" s="32"/>
      <c r="NSW4" s="32"/>
      <c r="NSX4" s="32"/>
      <c r="NSY4" s="32"/>
      <c r="NSZ4" s="32"/>
      <c r="NTA4" s="32"/>
      <c r="NTB4" s="32"/>
      <c r="NTC4" s="32"/>
      <c r="NTD4" s="32"/>
      <c r="NTE4" s="32"/>
      <c r="NTF4" s="32"/>
      <c r="NTG4" s="32"/>
      <c r="NTH4" s="32"/>
      <c r="NTI4" s="32"/>
      <c r="NTJ4" s="32"/>
      <c r="NTK4" s="32"/>
      <c r="NTL4" s="32"/>
      <c r="NTM4" s="32"/>
      <c r="NTN4" s="32"/>
      <c r="NTO4" s="32"/>
      <c r="NTP4" s="32"/>
      <c r="NTQ4" s="32"/>
      <c r="NTR4" s="32"/>
      <c r="NTS4" s="32"/>
      <c r="NTT4" s="32"/>
      <c r="NTU4" s="32"/>
      <c r="NTV4" s="32"/>
      <c r="NTW4" s="32"/>
      <c r="NTX4" s="32"/>
      <c r="NTY4" s="32"/>
      <c r="NTZ4" s="32"/>
      <c r="NUA4" s="32"/>
      <c r="NUB4" s="32"/>
      <c r="NUC4" s="32"/>
      <c r="NUD4" s="32"/>
      <c r="NUE4" s="32"/>
      <c r="NUF4" s="32"/>
      <c r="NUG4" s="32"/>
      <c r="NUH4" s="32"/>
      <c r="NUI4" s="32"/>
      <c r="NUJ4" s="32"/>
      <c r="NUK4" s="32"/>
      <c r="NUL4" s="32"/>
      <c r="NUM4" s="32"/>
      <c r="NUN4" s="32"/>
      <c r="NUO4" s="32"/>
      <c r="NUP4" s="32"/>
      <c r="NUQ4" s="32"/>
      <c r="NUR4" s="32"/>
      <c r="NUS4" s="32"/>
      <c r="NUT4" s="32"/>
      <c r="NUU4" s="32"/>
      <c r="NUV4" s="32"/>
      <c r="NUW4" s="32"/>
      <c r="NUX4" s="32"/>
      <c r="NUY4" s="32"/>
      <c r="NUZ4" s="32"/>
      <c r="NVA4" s="32"/>
      <c r="NVB4" s="32"/>
      <c r="NVC4" s="32"/>
      <c r="NVD4" s="32"/>
      <c r="NVE4" s="32"/>
      <c r="NVF4" s="32"/>
      <c r="NVG4" s="32"/>
      <c r="NVH4" s="32"/>
      <c r="NVI4" s="32"/>
      <c r="NVJ4" s="32"/>
      <c r="NVK4" s="32"/>
      <c r="NVL4" s="32"/>
      <c r="NVM4" s="32"/>
      <c r="NVN4" s="32"/>
      <c r="NVO4" s="32"/>
      <c r="NVP4" s="32"/>
      <c r="NVQ4" s="32"/>
      <c r="NVR4" s="32"/>
      <c r="NVS4" s="32"/>
      <c r="NVT4" s="32"/>
      <c r="NVU4" s="32"/>
      <c r="NVV4" s="32"/>
      <c r="NVW4" s="32"/>
      <c r="NVX4" s="32"/>
      <c r="NVY4" s="32"/>
      <c r="NVZ4" s="32"/>
      <c r="NWA4" s="32"/>
      <c r="NWB4" s="32"/>
      <c r="NWC4" s="32"/>
      <c r="NWD4" s="32"/>
      <c r="NWE4" s="32"/>
      <c r="NWF4" s="32"/>
      <c r="NWG4" s="32"/>
      <c r="NWH4" s="32"/>
      <c r="NWI4" s="32"/>
      <c r="NWJ4" s="32"/>
      <c r="NWK4" s="32"/>
      <c r="NWL4" s="32"/>
      <c r="NWM4" s="32"/>
      <c r="NWN4" s="32"/>
      <c r="NWO4" s="32"/>
      <c r="NWP4" s="32"/>
      <c r="NWQ4" s="32"/>
      <c r="NWR4" s="32"/>
      <c r="NWS4" s="32"/>
      <c r="NWT4" s="32"/>
      <c r="NWU4" s="32"/>
      <c r="NWV4" s="32"/>
      <c r="NWW4" s="32"/>
      <c r="NWX4" s="32"/>
      <c r="NWY4" s="32"/>
      <c r="NWZ4" s="32"/>
      <c r="NXA4" s="32"/>
      <c r="NXB4" s="32"/>
      <c r="NXC4" s="32"/>
      <c r="NXD4" s="32"/>
      <c r="NXE4" s="32"/>
      <c r="NXF4" s="32"/>
      <c r="NXG4" s="32"/>
      <c r="NXH4" s="32"/>
      <c r="NXI4" s="32"/>
      <c r="NXJ4" s="32"/>
      <c r="NXK4" s="32"/>
      <c r="NXL4" s="32"/>
      <c r="NXM4" s="32"/>
      <c r="NXN4" s="32"/>
      <c r="NXO4" s="32"/>
      <c r="NXP4" s="32"/>
      <c r="NXQ4" s="32"/>
      <c r="NXR4" s="32"/>
      <c r="NXS4" s="32"/>
      <c r="NXT4" s="32"/>
      <c r="NXU4" s="32"/>
      <c r="NXV4" s="32"/>
      <c r="NXW4" s="32"/>
      <c r="NXX4" s="32"/>
      <c r="NXY4" s="32"/>
      <c r="NXZ4" s="32"/>
      <c r="NYA4" s="32"/>
      <c r="NYB4" s="32"/>
      <c r="NYC4" s="32"/>
      <c r="NYD4" s="32"/>
      <c r="NYE4" s="32"/>
      <c r="NYF4" s="32"/>
      <c r="NYG4" s="32"/>
      <c r="NYH4" s="32"/>
      <c r="NYI4" s="32"/>
      <c r="NYJ4" s="32"/>
      <c r="NYK4" s="32"/>
      <c r="NYL4" s="32"/>
      <c r="NYM4" s="32"/>
      <c r="NYN4" s="32"/>
      <c r="NYO4" s="32"/>
      <c r="NYP4" s="32"/>
      <c r="NYQ4" s="32"/>
      <c r="NYR4" s="32"/>
      <c r="NYS4" s="32"/>
      <c r="NYT4" s="32"/>
      <c r="NYU4" s="32"/>
      <c r="NYV4" s="32"/>
      <c r="NYW4" s="32"/>
      <c r="NYX4" s="32"/>
      <c r="NYY4" s="32"/>
      <c r="NYZ4" s="32"/>
      <c r="NZA4" s="32"/>
      <c r="NZB4" s="32"/>
      <c r="NZC4" s="32"/>
      <c r="NZD4" s="32"/>
      <c r="NZE4" s="32"/>
      <c r="NZF4" s="32"/>
      <c r="NZG4" s="32"/>
      <c r="NZH4" s="32"/>
      <c r="NZI4" s="32"/>
      <c r="NZJ4" s="32"/>
      <c r="NZK4" s="32"/>
      <c r="NZL4" s="32"/>
      <c r="NZM4" s="32"/>
      <c r="NZN4" s="32"/>
      <c r="NZO4" s="32"/>
      <c r="NZP4" s="32"/>
      <c r="NZQ4" s="32"/>
      <c r="NZR4" s="32"/>
      <c r="NZS4" s="32"/>
      <c r="NZT4" s="32"/>
      <c r="NZU4" s="32"/>
      <c r="NZV4" s="32"/>
      <c r="NZW4" s="32"/>
      <c r="NZX4" s="32"/>
      <c r="NZY4" s="32"/>
      <c r="NZZ4" s="32"/>
      <c r="OAA4" s="32"/>
      <c r="OAB4" s="32"/>
      <c r="OAC4" s="32"/>
      <c r="OAD4" s="32"/>
      <c r="OAE4" s="32"/>
      <c r="OAF4" s="32"/>
      <c r="OAG4" s="32"/>
      <c r="OAH4" s="32"/>
      <c r="OAI4" s="32"/>
      <c r="OAJ4" s="32"/>
      <c r="OAK4" s="32"/>
      <c r="OAL4" s="32"/>
      <c r="OAM4" s="32"/>
      <c r="OAN4" s="32"/>
      <c r="OAO4" s="32"/>
      <c r="OAP4" s="32"/>
      <c r="OAQ4" s="32"/>
      <c r="OAR4" s="32"/>
      <c r="OAS4" s="32"/>
      <c r="OAT4" s="32"/>
      <c r="OAU4" s="32"/>
      <c r="OAV4" s="32"/>
      <c r="OAW4" s="32"/>
      <c r="OAX4" s="32"/>
      <c r="OAY4" s="32"/>
      <c r="OAZ4" s="32"/>
      <c r="OBA4" s="32"/>
      <c r="OBB4" s="32"/>
      <c r="OBC4" s="32"/>
      <c r="OBD4" s="32"/>
      <c r="OBE4" s="32"/>
      <c r="OBF4" s="32"/>
      <c r="OBG4" s="32"/>
      <c r="OBH4" s="32"/>
      <c r="OBI4" s="32"/>
      <c r="OBJ4" s="32"/>
      <c r="OBK4" s="32"/>
      <c r="OBL4" s="32"/>
      <c r="OBM4" s="32"/>
      <c r="OBN4" s="32"/>
      <c r="OBO4" s="32"/>
      <c r="OBP4" s="32"/>
      <c r="OBQ4" s="32"/>
      <c r="OBR4" s="32"/>
      <c r="OBS4" s="32"/>
      <c r="OBT4" s="32"/>
      <c r="OBU4" s="32"/>
      <c r="OBV4" s="32"/>
      <c r="OBW4" s="32"/>
      <c r="OBX4" s="32"/>
      <c r="OBY4" s="32"/>
      <c r="OBZ4" s="32"/>
      <c r="OCA4" s="32"/>
      <c r="OCB4" s="32"/>
      <c r="OCC4" s="32"/>
      <c r="OCD4" s="32"/>
      <c r="OCE4" s="32"/>
      <c r="OCF4" s="32"/>
      <c r="OCG4" s="32"/>
      <c r="OCH4" s="32"/>
      <c r="OCI4" s="32"/>
      <c r="OCJ4" s="32"/>
      <c r="OCK4" s="32"/>
      <c r="OCL4" s="32"/>
      <c r="OCM4" s="32"/>
      <c r="OCN4" s="32"/>
      <c r="OCO4" s="32"/>
      <c r="OCP4" s="32"/>
      <c r="OCQ4" s="32"/>
      <c r="OCR4" s="32"/>
      <c r="OCS4" s="32"/>
      <c r="OCT4" s="32"/>
      <c r="OCU4" s="32"/>
      <c r="OCV4" s="32"/>
      <c r="OCW4" s="32"/>
      <c r="OCX4" s="32"/>
      <c r="OCY4" s="32"/>
      <c r="OCZ4" s="32"/>
      <c r="ODA4" s="32"/>
      <c r="ODB4" s="32"/>
      <c r="ODC4" s="32"/>
      <c r="ODD4" s="32"/>
      <c r="ODE4" s="32"/>
      <c r="ODF4" s="32"/>
      <c r="ODG4" s="32"/>
      <c r="ODH4" s="32"/>
      <c r="ODI4" s="32"/>
      <c r="ODJ4" s="32"/>
      <c r="ODK4" s="32"/>
      <c r="ODL4" s="32"/>
      <c r="ODM4" s="32"/>
      <c r="ODN4" s="32"/>
      <c r="ODO4" s="32"/>
      <c r="ODP4" s="32"/>
      <c r="ODQ4" s="32"/>
      <c r="ODR4" s="32"/>
      <c r="ODS4" s="32"/>
      <c r="ODT4" s="32"/>
      <c r="ODU4" s="32"/>
      <c r="ODV4" s="32"/>
      <c r="ODW4" s="32"/>
      <c r="ODX4" s="32"/>
      <c r="ODY4" s="32"/>
      <c r="ODZ4" s="32"/>
      <c r="OEA4" s="32"/>
      <c r="OEB4" s="32"/>
      <c r="OEC4" s="32"/>
      <c r="OED4" s="32"/>
      <c r="OEE4" s="32"/>
      <c r="OEF4" s="32"/>
      <c r="OEG4" s="32"/>
      <c r="OEH4" s="32"/>
      <c r="OEI4" s="32"/>
      <c r="OEJ4" s="32"/>
      <c r="OEK4" s="32"/>
      <c r="OEL4" s="32"/>
      <c r="OEM4" s="32"/>
      <c r="OEN4" s="32"/>
      <c r="OEO4" s="32"/>
      <c r="OEP4" s="32"/>
      <c r="OEQ4" s="32"/>
      <c r="OER4" s="32"/>
      <c r="OES4" s="32"/>
      <c r="OET4" s="32"/>
      <c r="OEU4" s="32"/>
      <c r="OEV4" s="32"/>
      <c r="OEW4" s="32"/>
      <c r="OEX4" s="32"/>
      <c r="OEY4" s="32"/>
      <c r="OEZ4" s="32"/>
      <c r="OFA4" s="32"/>
      <c r="OFB4" s="32"/>
      <c r="OFC4" s="32"/>
      <c r="OFD4" s="32"/>
      <c r="OFE4" s="32"/>
      <c r="OFF4" s="32"/>
      <c r="OFG4" s="32"/>
      <c r="OFH4" s="32"/>
      <c r="OFI4" s="32"/>
      <c r="OFJ4" s="32"/>
      <c r="OFK4" s="32"/>
      <c r="OFL4" s="32"/>
      <c r="OFM4" s="32"/>
      <c r="OFN4" s="32"/>
      <c r="OFO4" s="32"/>
      <c r="OFP4" s="32"/>
      <c r="OFQ4" s="32"/>
      <c r="OFR4" s="32"/>
      <c r="OFS4" s="32"/>
      <c r="OFT4" s="32"/>
      <c r="OFU4" s="32"/>
      <c r="OFV4" s="32"/>
      <c r="OFW4" s="32"/>
      <c r="OFX4" s="32"/>
      <c r="OFY4" s="32"/>
      <c r="OFZ4" s="32"/>
      <c r="OGA4" s="32"/>
      <c r="OGB4" s="32"/>
      <c r="OGC4" s="32"/>
      <c r="OGD4" s="32"/>
      <c r="OGE4" s="32"/>
      <c r="OGF4" s="32"/>
      <c r="OGG4" s="32"/>
      <c r="OGH4" s="32"/>
      <c r="OGI4" s="32"/>
      <c r="OGJ4" s="32"/>
      <c r="OGK4" s="32"/>
      <c r="OGL4" s="32"/>
      <c r="OGM4" s="32"/>
      <c r="OGN4" s="32"/>
      <c r="OGO4" s="32"/>
      <c r="OGP4" s="32"/>
      <c r="OGQ4" s="32"/>
      <c r="OGR4" s="32"/>
      <c r="OGS4" s="32"/>
      <c r="OGT4" s="32"/>
      <c r="OGU4" s="32"/>
      <c r="OGV4" s="32"/>
      <c r="OGW4" s="32"/>
      <c r="OGX4" s="32"/>
      <c r="OGY4" s="32"/>
      <c r="OGZ4" s="32"/>
      <c r="OHA4" s="32"/>
      <c r="OHB4" s="32"/>
      <c r="OHC4" s="32"/>
      <c r="OHD4" s="32"/>
      <c r="OHE4" s="32"/>
      <c r="OHF4" s="32"/>
      <c r="OHG4" s="32"/>
      <c r="OHH4" s="32"/>
      <c r="OHI4" s="32"/>
      <c r="OHJ4" s="32"/>
      <c r="OHK4" s="32"/>
      <c r="OHL4" s="32"/>
      <c r="OHM4" s="32"/>
      <c r="OHN4" s="32"/>
      <c r="OHO4" s="32"/>
      <c r="OHP4" s="32"/>
      <c r="OHQ4" s="32"/>
      <c r="OHR4" s="32"/>
      <c r="OHS4" s="32"/>
      <c r="OHT4" s="32"/>
      <c r="OHU4" s="32"/>
      <c r="OHV4" s="32"/>
      <c r="OHW4" s="32"/>
      <c r="OHX4" s="32"/>
      <c r="OHY4" s="32"/>
      <c r="OHZ4" s="32"/>
      <c r="OIA4" s="32"/>
      <c r="OIB4" s="32"/>
      <c r="OIC4" s="32"/>
      <c r="OID4" s="32"/>
      <c r="OIE4" s="32"/>
      <c r="OIF4" s="32"/>
      <c r="OIG4" s="32"/>
      <c r="OIH4" s="32"/>
      <c r="OII4" s="32"/>
      <c r="OIJ4" s="32"/>
      <c r="OIK4" s="32"/>
      <c r="OIL4" s="32"/>
      <c r="OIM4" s="32"/>
      <c r="OIN4" s="32"/>
      <c r="OIO4" s="32"/>
      <c r="OIP4" s="32"/>
      <c r="OIQ4" s="32"/>
      <c r="OIR4" s="32"/>
      <c r="OIS4" s="32"/>
      <c r="OIT4" s="32"/>
      <c r="OIU4" s="32"/>
      <c r="OIV4" s="32"/>
      <c r="OIW4" s="32"/>
      <c r="OIX4" s="32"/>
      <c r="OIY4" s="32"/>
      <c r="OIZ4" s="32"/>
      <c r="OJA4" s="32"/>
      <c r="OJB4" s="32"/>
      <c r="OJC4" s="32"/>
      <c r="OJD4" s="32"/>
      <c r="OJE4" s="32"/>
      <c r="OJF4" s="32"/>
      <c r="OJG4" s="32"/>
      <c r="OJH4" s="32"/>
      <c r="OJI4" s="32"/>
      <c r="OJJ4" s="32"/>
      <c r="OJK4" s="32"/>
      <c r="OJL4" s="32"/>
      <c r="OJM4" s="32"/>
      <c r="OJN4" s="32"/>
      <c r="OJO4" s="32"/>
      <c r="OJP4" s="32"/>
      <c r="OJQ4" s="32"/>
      <c r="OJR4" s="32"/>
      <c r="OJS4" s="32"/>
      <c r="OJT4" s="32"/>
      <c r="OJU4" s="32"/>
      <c r="OJV4" s="32"/>
      <c r="OJW4" s="32"/>
      <c r="OJX4" s="32"/>
      <c r="OJY4" s="32"/>
      <c r="OJZ4" s="32"/>
      <c r="OKA4" s="32"/>
      <c r="OKB4" s="32"/>
      <c r="OKC4" s="32"/>
      <c r="OKD4" s="32"/>
      <c r="OKE4" s="32"/>
      <c r="OKF4" s="32"/>
      <c r="OKG4" s="32"/>
      <c r="OKH4" s="32"/>
      <c r="OKI4" s="32"/>
      <c r="OKJ4" s="32"/>
      <c r="OKK4" s="32"/>
      <c r="OKL4" s="32"/>
      <c r="OKM4" s="32"/>
      <c r="OKN4" s="32"/>
      <c r="OKO4" s="32"/>
      <c r="OKP4" s="32"/>
      <c r="OKQ4" s="32"/>
      <c r="OKR4" s="32"/>
      <c r="OKS4" s="32"/>
      <c r="OKT4" s="32"/>
      <c r="OKU4" s="32"/>
      <c r="OKV4" s="32"/>
      <c r="OKW4" s="32"/>
      <c r="OKX4" s="32"/>
      <c r="OKY4" s="32"/>
      <c r="OKZ4" s="32"/>
      <c r="OLA4" s="32"/>
      <c r="OLB4" s="32"/>
      <c r="OLC4" s="32"/>
      <c r="OLD4" s="32"/>
      <c r="OLE4" s="32"/>
      <c r="OLF4" s="32"/>
      <c r="OLG4" s="32"/>
      <c r="OLH4" s="32"/>
      <c r="OLI4" s="32"/>
      <c r="OLJ4" s="32"/>
      <c r="OLK4" s="32"/>
      <c r="OLL4" s="32"/>
      <c r="OLM4" s="32"/>
      <c r="OLN4" s="32"/>
      <c r="OLO4" s="32"/>
      <c r="OLP4" s="32"/>
      <c r="OLQ4" s="32"/>
      <c r="OLR4" s="32"/>
      <c r="OLS4" s="32"/>
      <c r="OLT4" s="32"/>
      <c r="OLU4" s="32"/>
      <c r="OLV4" s="32"/>
      <c r="OLW4" s="32"/>
      <c r="OLX4" s="32"/>
      <c r="OLY4" s="32"/>
      <c r="OLZ4" s="32"/>
      <c r="OMA4" s="32"/>
      <c r="OMB4" s="32"/>
      <c r="OMC4" s="32"/>
      <c r="OMD4" s="32"/>
      <c r="OME4" s="32"/>
      <c r="OMF4" s="32"/>
      <c r="OMG4" s="32"/>
      <c r="OMH4" s="32"/>
      <c r="OMI4" s="32"/>
      <c r="OMJ4" s="32"/>
      <c r="OMK4" s="32"/>
      <c r="OML4" s="32"/>
      <c r="OMM4" s="32"/>
      <c r="OMN4" s="32"/>
      <c r="OMO4" s="32"/>
      <c r="OMP4" s="32"/>
      <c r="OMQ4" s="32"/>
      <c r="OMR4" s="32"/>
      <c r="OMS4" s="32"/>
      <c r="OMT4" s="32"/>
      <c r="OMU4" s="32"/>
      <c r="OMV4" s="32"/>
      <c r="OMW4" s="32"/>
      <c r="OMX4" s="32"/>
      <c r="OMY4" s="32"/>
      <c r="OMZ4" s="32"/>
      <c r="ONA4" s="32"/>
      <c r="ONB4" s="32"/>
      <c r="ONC4" s="32"/>
      <c r="OND4" s="32"/>
      <c r="ONE4" s="32"/>
      <c r="ONF4" s="32"/>
      <c r="ONG4" s="32"/>
      <c r="ONH4" s="32"/>
      <c r="ONI4" s="32"/>
      <c r="ONJ4" s="32"/>
      <c r="ONK4" s="32"/>
      <c r="ONL4" s="32"/>
      <c r="ONM4" s="32"/>
      <c r="ONN4" s="32"/>
      <c r="ONO4" s="32"/>
      <c r="ONP4" s="32"/>
      <c r="ONQ4" s="32"/>
      <c r="ONR4" s="32"/>
      <c r="ONS4" s="32"/>
      <c r="ONT4" s="32"/>
      <c r="ONU4" s="32"/>
      <c r="ONV4" s="32"/>
      <c r="ONW4" s="32"/>
      <c r="ONX4" s="32"/>
      <c r="ONY4" s="32"/>
      <c r="ONZ4" s="32"/>
      <c r="OOA4" s="32"/>
      <c r="OOB4" s="32"/>
      <c r="OOC4" s="32"/>
      <c r="OOD4" s="32"/>
      <c r="OOE4" s="32"/>
      <c r="OOF4" s="32"/>
      <c r="OOG4" s="32"/>
      <c r="OOH4" s="32"/>
      <c r="OOI4" s="32"/>
      <c r="OOJ4" s="32"/>
      <c r="OOK4" s="32"/>
      <c r="OOL4" s="32"/>
      <c r="OOM4" s="32"/>
      <c r="OON4" s="32"/>
      <c r="OOO4" s="32"/>
      <c r="OOP4" s="32"/>
      <c r="OOQ4" s="32"/>
      <c r="OOR4" s="32"/>
      <c r="OOS4" s="32"/>
      <c r="OOT4" s="32"/>
      <c r="OOU4" s="32"/>
      <c r="OOV4" s="32"/>
      <c r="OOW4" s="32"/>
      <c r="OOX4" s="32"/>
      <c r="OOY4" s="32"/>
      <c r="OOZ4" s="32"/>
      <c r="OPA4" s="32"/>
      <c r="OPB4" s="32"/>
      <c r="OPC4" s="32"/>
      <c r="OPD4" s="32"/>
      <c r="OPE4" s="32"/>
      <c r="OPF4" s="32"/>
      <c r="OPG4" s="32"/>
      <c r="OPH4" s="32"/>
      <c r="OPI4" s="32"/>
      <c r="OPJ4" s="32"/>
      <c r="OPK4" s="32"/>
      <c r="OPL4" s="32"/>
      <c r="OPM4" s="32"/>
      <c r="OPN4" s="32"/>
      <c r="OPO4" s="32"/>
      <c r="OPP4" s="32"/>
      <c r="OPQ4" s="32"/>
      <c r="OPR4" s="32"/>
      <c r="OPS4" s="32"/>
      <c r="OPT4" s="32"/>
      <c r="OPU4" s="32"/>
      <c r="OPV4" s="32"/>
      <c r="OPW4" s="32"/>
      <c r="OPX4" s="32"/>
      <c r="OPY4" s="32"/>
      <c r="OPZ4" s="32"/>
      <c r="OQA4" s="32"/>
      <c r="OQB4" s="32"/>
      <c r="OQC4" s="32"/>
      <c r="OQD4" s="32"/>
      <c r="OQE4" s="32"/>
      <c r="OQF4" s="32"/>
      <c r="OQG4" s="32"/>
      <c r="OQH4" s="32"/>
      <c r="OQI4" s="32"/>
      <c r="OQJ4" s="32"/>
      <c r="OQK4" s="32"/>
      <c r="OQL4" s="32"/>
      <c r="OQM4" s="32"/>
      <c r="OQN4" s="32"/>
      <c r="OQO4" s="32"/>
      <c r="OQP4" s="32"/>
      <c r="OQQ4" s="32"/>
      <c r="OQR4" s="32"/>
      <c r="OQS4" s="32"/>
      <c r="OQT4" s="32"/>
      <c r="OQU4" s="32"/>
      <c r="OQV4" s="32"/>
      <c r="OQW4" s="32"/>
      <c r="OQX4" s="32"/>
      <c r="OQY4" s="32"/>
      <c r="OQZ4" s="32"/>
      <c r="ORA4" s="32"/>
      <c r="ORB4" s="32"/>
      <c r="ORC4" s="32"/>
      <c r="ORD4" s="32"/>
      <c r="ORE4" s="32"/>
      <c r="ORF4" s="32"/>
      <c r="ORG4" s="32"/>
      <c r="ORH4" s="32"/>
      <c r="ORI4" s="32"/>
      <c r="ORJ4" s="32"/>
      <c r="ORK4" s="32"/>
      <c r="ORL4" s="32"/>
      <c r="ORM4" s="32"/>
      <c r="ORN4" s="32"/>
      <c r="ORO4" s="32"/>
      <c r="ORP4" s="32"/>
      <c r="ORQ4" s="32"/>
      <c r="ORR4" s="32"/>
      <c r="ORS4" s="32"/>
      <c r="ORT4" s="32"/>
      <c r="ORU4" s="32"/>
      <c r="ORV4" s="32"/>
      <c r="ORW4" s="32"/>
      <c r="ORX4" s="32"/>
      <c r="ORY4" s="32"/>
      <c r="ORZ4" s="32"/>
      <c r="OSA4" s="32"/>
      <c r="OSB4" s="32"/>
      <c r="OSC4" s="32"/>
      <c r="OSD4" s="32"/>
      <c r="OSE4" s="32"/>
      <c r="OSF4" s="32"/>
      <c r="OSG4" s="32"/>
      <c r="OSH4" s="32"/>
      <c r="OSI4" s="32"/>
      <c r="OSJ4" s="32"/>
      <c r="OSK4" s="32"/>
      <c r="OSL4" s="32"/>
      <c r="OSM4" s="32"/>
      <c r="OSN4" s="32"/>
      <c r="OSO4" s="32"/>
      <c r="OSP4" s="32"/>
      <c r="OSQ4" s="32"/>
      <c r="OSR4" s="32"/>
      <c r="OSS4" s="32"/>
      <c r="OST4" s="32"/>
      <c r="OSU4" s="32"/>
      <c r="OSV4" s="32"/>
      <c r="OSW4" s="32"/>
      <c r="OSX4" s="32"/>
      <c r="OSY4" s="32"/>
      <c r="OSZ4" s="32"/>
      <c r="OTA4" s="32"/>
      <c r="OTB4" s="32"/>
      <c r="OTC4" s="32"/>
      <c r="OTD4" s="32"/>
      <c r="OTE4" s="32"/>
      <c r="OTF4" s="32"/>
      <c r="OTG4" s="32"/>
      <c r="OTH4" s="32"/>
      <c r="OTI4" s="32"/>
      <c r="OTJ4" s="32"/>
      <c r="OTK4" s="32"/>
      <c r="OTL4" s="32"/>
      <c r="OTM4" s="32"/>
      <c r="OTN4" s="32"/>
      <c r="OTO4" s="32"/>
      <c r="OTP4" s="32"/>
      <c r="OTQ4" s="32"/>
      <c r="OTR4" s="32"/>
      <c r="OTS4" s="32"/>
      <c r="OTT4" s="32"/>
      <c r="OTU4" s="32"/>
      <c r="OTV4" s="32"/>
      <c r="OTW4" s="32"/>
      <c r="OTX4" s="32"/>
      <c r="OTY4" s="32"/>
      <c r="OTZ4" s="32"/>
      <c r="OUA4" s="32"/>
      <c r="OUB4" s="32"/>
      <c r="OUC4" s="32"/>
      <c r="OUD4" s="32"/>
      <c r="OUE4" s="32"/>
      <c r="OUF4" s="32"/>
      <c r="OUG4" s="32"/>
      <c r="OUH4" s="32"/>
      <c r="OUI4" s="32"/>
      <c r="OUJ4" s="32"/>
      <c r="OUK4" s="32"/>
      <c r="OUL4" s="32"/>
      <c r="OUM4" s="32"/>
      <c r="OUN4" s="32"/>
      <c r="OUO4" s="32"/>
      <c r="OUP4" s="32"/>
      <c r="OUQ4" s="32"/>
      <c r="OUR4" s="32"/>
      <c r="OUS4" s="32"/>
      <c r="OUT4" s="32"/>
      <c r="OUU4" s="32"/>
      <c r="OUV4" s="32"/>
      <c r="OUW4" s="32"/>
      <c r="OUX4" s="32"/>
      <c r="OUY4" s="32"/>
      <c r="OUZ4" s="32"/>
      <c r="OVA4" s="32"/>
      <c r="OVB4" s="32"/>
      <c r="OVC4" s="32"/>
      <c r="OVD4" s="32"/>
      <c r="OVE4" s="32"/>
      <c r="OVF4" s="32"/>
      <c r="OVG4" s="32"/>
      <c r="OVH4" s="32"/>
      <c r="OVI4" s="32"/>
      <c r="OVJ4" s="32"/>
      <c r="OVK4" s="32"/>
      <c r="OVL4" s="32"/>
      <c r="OVM4" s="32"/>
      <c r="OVN4" s="32"/>
      <c r="OVO4" s="32"/>
      <c r="OVP4" s="32"/>
      <c r="OVQ4" s="32"/>
      <c r="OVR4" s="32"/>
      <c r="OVS4" s="32"/>
      <c r="OVT4" s="32"/>
      <c r="OVU4" s="32"/>
      <c r="OVV4" s="32"/>
      <c r="OVW4" s="32"/>
      <c r="OVX4" s="32"/>
      <c r="OVY4" s="32"/>
      <c r="OVZ4" s="32"/>
      <c r="OWA4" s="32"/>
      <c r="OWB4" s="32"/>
      <c r="OWC4" s="32"/>
      <c r="OWD4" s="32"/>
      <c r="OWE4" s="32"/>
      <c r="OWF4" s="32"/>
      <c r="OWG4" s="32"/>
      <c r="OWH4" s="32"/>
      <c r="OWI4" s="32"/>
      <c r="OWJ4" s="32"/>
      <c r="OWK4" s="32"/>
      <c r="OWL4" s="32"/>
      <c r="OWM4" s="32"/>
      <c r="OWN4" s="32"/>
      <c r="OWO4" s="32"/>
      <c r="OWP4" s="32"/>
      <c r="OWQ4" s="32"/>
      <c r="OWR4" s="32"/>
      <c r="OWS4" s="32"/>
      <c r="OWT4" s="32"/>
      <c r="OWU4" s="32"/>
      <c r="OWV4" s="32"/>
      <c r="OWW4" s="32"/>
      <c r="OWX4" s="32"/>
      <c r="OWY4" s="32"/>
      <c r="OWZ4" s="32"/>
      <c r="OXA4" s="32"/>
      <c r="OXB4" s="32"/>
      <c r="OXC4" s="32"/>
      <c r="OXD4" s="32"/>
      <c r="OXE4" s="32"/>
      <c r="OXF4" s="32"/>
      <c r="OXG4" s="32"/>
      <c r="OXH4" s="32"/>
      <c r="OXI4" s="32"/>
      <c r="OXJ4" s="32"/>
      <c r="OXK4" s="32"/>
      <c r="OXL4" s="32"/>
      <c r="OXM4" s="32"/>
      <c r="OXN4" s="32"/>
      <c r="OXO4" s="32"/>
      <c r="OXP4" s="32"/>
      <c r="OXQ4" s="32"/>
      <c r="OXR4" s="32"/>
      <c r="OXS4" s="32"/>
      <c r="OXT4" s="32"/>
      <c r="OXU4" s="32"/>
      <c r="OXV4" s="32"/>
      <c r="OXW4" s="32"/>
      <c r="OXX4" s="32"/>
      <c r="OXY4" s="32"/>
      <c r="OXZ4" s="32"/>
      <c r="OYA4" s="32"/>
      <c r="OYB4" s="32"/>
      <c r="OYC4" s="32"/>
      <c r="OYD4" s="32"/>
      <c r="OYE4" s="32"/>
      <c r="OYF4" s="32"/>
      <c r="OYG4" s="32"/>
      <c r="OYH4" s="32"/>
      <c r="OYI4" s="32"/>
      <c r="OYJ4" s="32"/>
      <c r="OYK4" s="32"/>
      <c r="OYL4" s="32"/>
      <c r="OYM4" s="32"/>
      <c r="OYN4" s="32"/>
      <c r="OYO4" s="32"/>
      <c r="OYP4" s="32"/>
      <c r="OYQ4" s="32"/>
      <c r="OYR4" s="32"/>
      <c r="OYS4" s="32"/>
      <c r="OYT4" s="32"/>
      <c r="OYU4" s="32"/>
      <c r="OYV4" s="32"/>
      <c r="OYW4" s="32"/>
      <c r="OYX4" s="32"/>
      <c r="OYY4" s="32"/>
      <c r="OYZ4" s="32"/>
      <c r="OZA4" s="32"/>
      <c r="OZB4" s="32"/>
      <c r="OZC4" s="32"/>
      <c r="OZD4" s="32"/>
      <c r="OZE4" s="32"/>
      <c r="OZF4" s="32"/>
      <c r="OZG4" s="32"/>
      <c r="OZH4" s="32"/>
      <c r="OZI4" s="32"/>
      <c r="OZJ4" s="32"/>
      <c r="OZK4" s="32"/>
      <c r="OZL4" s="32"/>
      <c r="OZM4" s="32"/>
      <c r="OZN4" s="32"/>
      <c r="OZO4" s="32"/>
      <c r="OZP4" s="32"/>
      <c r="OZQ4" s="32"/>
      <c r="OZR4" s="32"/>
      <c r="OZS4" s="32"/>
      <c r="OZT4" s="32"/>
      <c r="OZU4" s="32"/>
      <c r="OZV4" s="32"/>
      <c r="OZW4" s="32"/>
      <c r="OZX4" s="32"/>
      <c r="OZY4" s="32"/>
      <c r="OZZ4" s="32"/>
      <c r="PAA4" s="32"/>
      <c r="PAB4" s="32"/>
      <c r="PAC4" s="32"/>
      <c r="PAD4" s="32"/>
      <c r="PAE4" s="32"/>
      <c r="PAF4" s="32"/>
      <c r="PAG4" s="32"/>
      <c r="PAH4" s="32"/>
      <c r="PAI4" s="32"/>
      <c r="PAJ4" s="32"/>
      <c r="PAK4" s="32"/>
      <c r="PAL4" s="32"/>
      <c r="PAM4" s="32"/>
      <c r="PAN4" s="32"/>
      <c r="PAO4" s="32"/>
      <c r="PAP4" s="32"/>
      <c r="PAQ4" s="32"/>
      <c r="PAR4" s="32"/>
      <c r="PAS4" s="32"/>
      <c r="PAT4" s="32"/>
      <c r="PAU4" s="32"/>
      <c r="PAV4" s="32"/>
      <c r="PAW4" s="32"/>
      <c r="PAX4" s="32"/>
      <c r="PAY4" s="32"/>
      <c r="PAZ4" s="32"/>
      <c r="PBA4" s="32"/>
      <c r="PBB4" s="32"/>
      <c r="PBC4" s="32"/>
      <c r="PBD4" s="32"/>
      <c r="PBE4" s="32"/>
      <c r="PBF4" s="32"/>
      <c r="PBG4" s="32"/>
      <c r="PBH4" s="32"/>
      <c r="PBI4" s="32"/>
      <c r="PBJ4" s="32"/>
      <c r="PBK4" s="32"/>
      <c r="PBL4" s="32"/>
      <c r="PBM4" s="32"/>
      <c r="PBN4" s="32"/>
      <c r="PBO4" s="32"/>
      <c r="PBP4" s="32"/>
      <c r="PBQ4" s="32"/>
      <c r="PBR4" s="32"/>
      <c r="PBS4" s="32"/>
      <c r="PBT4" s="32"/>
      <c r="PBU4" s="32"/>
      <c r="PBV4" s="32"/>
      <c r="PBW4" s="32"/>
      <c r="PBX4" s="32"/>
      <c r="PBY4" s="32"/>
      <c r="PBZ4" s="32"/>
      <c r="PCA4" s="32"/>
      <c r="PCB4" s="32"/>
      <c r="PCC4" s="32"/>
      <c r="PCD4" s="32"/>
      <c r="PCE4" s="32"/>
      <c r="PCF4" s="32"/>
      <c r="PCG4" s="32"/>
      <c r="PCH4" s="32"/>
      <c r="PCI4" s="32"/>
      <c r="PCJ4" s="32"/>
      <c r="PCK4" s="32"/>
      <c r="PCL4" s="32"/>
      <c r="PCM4" s="32"/>
      <c r="PCN4" s="32"/>
      <c r="PCO4" s="32"/>
      <c r="PCP4" s="32"/>
      <c r="PCQ4" s="32"/>
      <c r="PCR4" s="32"/>
      <c r="PCS4" s="32"/>
      <c r="PCT4" s="32"/>
      <c r="PCU4" s="32"/>
      <c r="PCV4" s="32"/>
      <c r="PCW4" s="32"/>
      <c r="PCX4" s="32"/>
      <c r="PCY4" s="32"/>
      <c r="PCZ4" s="32"/>
      <c r="PDA4" s="32"/>
      <c r="PDB4" s="32"/>
      <c r="PDC4" s="32"/>
      <c r="PDD4" s="32"/>
      <c r="PDE4" s="32"/>
      <c r="PDF4" s="32"/>
      <c r="PDG4" s="32"/>
      <c r="PDH4" s="32"/>
      <c r="PDI4" s="32"/>
      <c r="PDJ4" s="32"/>
      <c r="PDK4" s="32"/>
      <c r="PDL4" s="32"/>
      <c r="PDM4" s="32"/>
      <c r="PDN4" s="32"/>
      <c r="PDO4" s="32"/>
      <c r="PDP4" s="32"/>
      <c r="PDQ4" s="32"/>
      <c r="PDR4" s="32"/>
      <c r="PDS4" s="32"/>
      <c r="PDT4" s="32"/>
      <c r="PDU4" s="32"/>
      <c r="PDV4" s="32"/>
      <c r="PDW4" s="32"/>
      <c r="PDX4" s="32"/>
      <c r="PDY4" s="32"/>
      <c r="PDZ4" s="32"/>
      <c r="PEA4" s="32"/>
      <c r="PEB4" s="32"/>
      <c r="PEC4" s="32"/>
      <c r="PED4" s="32"/>
      <c r="PEE4" s="32"/>
      <c r="PEF4" s="32"/>
      <c r="PEG4" s="32"/>
      <c r="PEH4" s="32"/>
      <c r="PEI4" s="32"/>
      <c r="PEJ4" s="32"/>
      <c r="PEK4" s="32"/>
      <c r="PEL4" s="32"/>
      <c r="PEM4" s="32"/>
      <c r="PEN4" s="32"/>
      <c r="PEO4" s="32"/>
      <c r="PEP4" s="32"/>
      <c r="PEQ4" s="32"/>
      <c r="PER4" s="32"/>
      <c r="PES4" s="32"/>
      <c r="PET4" s="32"/>
      <c r="PEU4" s="32"/>
      <c r="PEV4" s="32"/>
      <c r="PEW4" s="32"/>
      <c r="PEX4" s="32"/>
      <c r="PEY4" s="32"/>
      <c r="PEZ4" s="32"/>
      <c r="PFA4" s="32"/>
      <c r="PFB4" s="32"/>
      <c r="PFC4" s="32"/>
      <c r="PFD4" s="32"/>
      <c r="PFE4" s="32"/>
      <c r="PFF4" s="32"/>
      <c r="PFG4" s="32"/>
      <c r="PFH4" s="32"/>
      <c r="PFI4" s="32"/>
      <c r="PFJ4" s="32"/>
      <c r="PFK4" s="32"/>
      <c r="PFL4" s="32"/>
      <c r="PFM4" s="32"/>
      <c r="PFN4" s="32"/>
      <c r="PFO4" s="32"/>
      <c r="PFP4" s="32"/>
      <c r="PFQ4" s="32"/>
      <c r="PFR4" s="32"/>
      <c r="PFS4" s="32"/>
      <c r="PFT4" s="32"/>
      <c r="PFU4" s="32"/>
      <c r="PFV4" s="32"/>
      <c r="PFW4" s="32"/>
      <c r="PFX4" s="32"/>
      <c r="PFY4" s="32"/>
      <c r="PFZ4" s="32"/>
      <c r="PGA4" s="32"/>
      <c r="PGB4" s="32"/>
      <c r="PGC4" s="32"/>
      <c r="PGD4" s="32"/>
      <c r="PGE4" s="32"/>
      <c r="PGF4" s="32"/>
      <c r="PGG4" s="32"/>
      <c r="PGH4" s="32"/>
      <c r="PGI4" s="32"/>
      <c r="PGJ4" s="32"/>
      <c r="PGK4" s="32"/>
      <c r="PGL4" s="32"/>
      <c r="PGM4" s="32"/>
      <c r="PGN4" s="32"/>
      <c r="PGO4" s="32"/>
      <c r="PGP4" s="32"/>
      <c r="PGQ4" s="32"/>
      <c r="PGR4" s="32"/>
      <c r="PGS4" s="32"/>
      <c r="PGT4" s="32"/>
      <c r="PGU4" s="32"/>
      <c r="PGV4" s="32"/>
      <c r="PGW4" s="32"/>
      <c r="PGX4" s="32"/>
      <c r="PGY4" s="32"/>
      <c r="PGZ4" s="32"/>
      <c r="PHA4" s="32"/>
      <c r="PHB4" s="32"/>
      <c r="PHC4" s="32"/>
      <c r="PHD4" s="32"/>
      <c r="PHE4" s="32"/>
      <c r="PHF4" s="32"/>
      <c r="PHG4" s="32"/>
      <c r="PHH4" s="32"/>
      <c r="PHI4" s="32"/>
      <c r="PHJ4" s="32"/>
      <c r="PHK4" s="32"/>
      <c r="PHL4" s="32"/>
      <c r="PHM4" s="32"/>
      <c r="PHN4" s="32"/>
      <c r="PHO4" s="32"/>
      <c r="PHP4" s="32"/>
      <c r="PHQ4" s="32"/>
      <c r="PHR4" s="32"/>
      <c r="PHS4" s="32"/>
      <c r="PHT4" s="32"/>
      <c r="PHU4" s="32"/>
      <c r="PHV4" s="32"/>
      <c r="PHW4" s="32"/>
      <c r="PHX4" s="32"/>
      <c r="PHY4" s="32"/>
      <c r="PHZ4" s="32"/>
      <c r="PIA4" s="32"/>
      <c r="PIB4" s="32"/>
      <c r="PIC4" s="32"/>
      <c r="PID4" s="32"/>
      <c r="PIE4" s="32"/>
      <c r="PIF4" s="32"/>
      <c r="PIG4" s="32"/>
      <c r="PIH4" s="32"/>
      <c r="PII4" s="32"/>
      <c r="PIJ4" s="32"/>
      <c r="PIK4" s="32"/>
      <c r="PIL4" s="32"/>
      <c r="PIM4" s="32"/>
      <c r="PIN4" s="32"/>
      <c r="PIO4" s="32"/>
      <c r="PIP4" s="32"/>
      <c r="PIQ4" s="32"/>
      <c r="PIR4" s="32"/>
      <c r="PIS4" s="32"/>
      <c r="PIT4" s="32"/>
      <c r="PIU4" s="32"/>
      <c r="PIV4" s="32"/>
      <c r="PIW4" s="32"/>
      <c r="PIX4" s="32"/>
      <c r="PIY4" s="32"/>
      <c r="PIZ4" s="32"/>
      <c r="PJA4" s="32"/>
      <c r="PJB4" s="32"/>
      <c r="PJC4" s="32"/>
      <c r="PJD4" s="32"/>
      <c r="PJE4" s="32"/>
      <c r="PJF4" s="32"/>
      <c r="PJG4" s="32"/>
      <c r="PJH4" s="32"/>
      <c r="PJI4" s="32"/>
      <c r="PJJ4" s="32"/>
      <c r="PJK4" s="32"/>
      <c r="PJL4" s="32"/>
      <c r="PJM4" s="32"/>
      <c r="PJN4" s="32"/>
      <c r="PJO4" s="32"/>
      <c r="PJP4" s="32"/>
      <c r="PJQ4" s="32"/>
      <c r="PJR4" s="32"/>
      <c r="PJS4" s="32"/>
      <c r="PJT4" s="32"/>
      <c r="PJU4" s="32"/>
      <c r="PJV4" s="32"/>
      <c r="PJW4" s="32"/>
      <c r="PJX4" s="32"/>
      <c r="PJY4" s="32"/>
      <c r="PJZ4" s="32"/>
      <c r="PKA4" s="32"/>
      <c r="PKB4" s="32"/>
      <c r="PKC4" s="32"/>
      <c r="PKD4" s="32"/>
      <c r="PKE4" s="32"/>
      <c r="PKF4" s="32"/>
      <c r="PKG4" s="32"/>
      <c r="PKH4" s="32"/>
      <c r="PKI4" s="32"/>
      <c r="PKJ4" s="32"/>
      <c r="PKK4" s="32"/>
      <c r="PKL4" s="32"/>
      <c r="PKM4" s="32"/>
      <c r="PKN4" s="32"/>
      <c r="PKO4" s="32"/>
      <c r="PKP4" s="32"/>
      <c r="PKQ4" s="32"/>
      <c r="PKR4" s="32"/>
      <c r="PKS4" s="32"/>
      <c r="PKT4" s="32"/>
      <c r="PKU4" s="32"/>
      <c r="PKV4" s="32"/>
      <c r="PKW4" s="32"/>
      <c r="PKX4" s="32"/>
      <c r="PKY4" s="32"/>
      <c r="PKZ4" s="32"/>
      <c r="PLA4" s="32"/>
      <c r="PLB4" s="32"/>
      <c r="PLC4" s="32"/>
      <c r="PLD4" s="32"/>
      <c r="PLE4" s="32"/>
      <c r="PLF4" s="32"/>
      <c r="PLG4" s="32"/>
      <c r="PLH4" s="32"/>
      <c r="PLI4" s="32"/>
      <c r="PLJ4" s="32"/>
      <c r="PLK4" s="32"/>
      <c r="PLL4" s="32"/>
      <c r="PLM4" s="32"/>
      <c r="PLN4" s="32"/>
      <c r="PLO4" s="32"/>
      <c r="PLP4" s="32"/>
      <c r="PLQ4" s="32"/>
      <c r="PLR4" s="32"/>
      <c r="PLS4" s="32"/>
      <c r="PLT4" s="32"/>
      <c r="PLU4" s="32"/>
      <c r="PLV4" s="32"/>
      <c r="PLW4" s="32"/>
      <c r="PLX4" s="32"/>
      <c r="PLY4" s="32"/>
      <c r="PLZ4" s="32"/>
      <c r="PMA4" s="32"/>
      <c r="PMB4" s="32"/>
      <c r="PMC4" s="32"/>
      <c r="PMD4" s="32"/>
      <c r="PME4" s="32"/>
      <c r="PMF4" s="32"/>
      <c r="PMG4" s="32"/>
      <c r="PMH4" s="32"/>
      <c r="PMI4" s="32"/>
      <c r="PMJ4" s="32"/>
      <c r="PMK4" s="32"/>
      <c r="PML4" s="32"/>
      <c r="PMM4" s="32"/>
      <c r="PMN4" s="32"/>
      <c r="PMO4" s="32"/>
      <c r="PMP4" s="32"/>
      <c r="PMQ4" s="32"/>
      <c r="PMR4" s="32"/>
      <c r="PMS4" s="32"/>
      <c r="PMT4" s="32"/>
      <c r="PMU4" s="32"/>
      <c r="PMV4" s="32"/>
      <c r="PMW4" s="32"/>
      <c r="PMX4" s="32"/>
      <c r="PMY4" s="32"/>
      <c r="PMZ4" s="32"/>
      <c r="PNA4" s="32"/>
      <c r="PNB4" s="32"/>
      <c r="PNC4" s="32"/>
      <c r="PND4" s="32"/>
      <c r="PNE4" s="32"/>
      <c r="PNF4" s="32"/>
      <c r="PNG4" s="32"/>
      <c r="PNH4" s="32"/>
      <c r="PNI4" s="32"/>
      <c r="PNJ4" s="32"/>
      <c r="PNK4" s="32"/>
      <c r="PNL4" s="32"/>
      <c r="PNM4" s="32"/>
      <c r="PNN4" s="32"/>
      <c r="PNO4" s="32"/>
      <c r="PNP4" s="32"/>
      <c r="PNQ4" s="32"/>
      <c r="PNR4" s="32"/>
      <c r="PNS4" s="32"/>
      <c r="PNT4" s="32"/>
      <c r="PNU4" s="32"/>
      <c r="PNV4" s="32"/>
      <c r="PNW4" s="32"/>
      <c r="PNX4" s="32"/>
      <c r="PNY4" s="32"/>
      <c r="PNZ4" s="32"/>
      <c r="POA4" s="32"/>
      <c r="POB4" s="32"/>
      <c r="POC4" s="32"/>
      <c r="POD4" s="32"/>
      <c r="POE4" s="32"/>
      <c r="POF4" s="32"/>
      <c r="POG4" s="32"/>
      <c r="POH4" s="32"/>
      <c r="POI4" s="32"/>
      <c r="POJ4" s="32"/>
      <c r="POK4" s="32"/>
      <c r="POL4" s="32"/>
      <c r="POM4" s="32"/>
      <c r="PON4" s="32"/>
      <c r="POO4" s="32"/>
      <c r="POP4" s="32"/>
      <c r="POQ4" s="32"/>
      <c r="POR4" s="32"/>
      <c r="POS4" s="32"/>
      <c r="POT4" s="32"/>
      <c r="POU4" s="32"/>
      <c r="POV4" s="32"/>
      <c r="POW4" s="32"/>
      <c r="POX4" s="32"/>
      <c r="POY4" s="32"/>
      <c r="POZ4" s="32"/>
      <c r="PPA4" s="32"/>
      <c r="PPB4" s="32"/>
      <c r="PPC4" s="32"/>
      <c r="PPD4" s="32"/>
      <c r="PPE4" s="32"/>
      <c r="PPF4" s="32"/>
      <c r="PPG4" s="32"/>
      <c r="PPH4" s="32"/>
      <c r="PPI4" s="32"/>
      <c r="PPJ4" s="32"/>
      <c r="PPK4" s="32"/>
      <c r="PPL4" s="32"/>
      <c r="PPM4" s="32"/>
      <c r="PPN4" s="32"/>
      <c r="PPO4" s="32"/>
      <c r="PPP4" s="32"/>
      <c r="PPQ4" s="32"/>
      <c r="PPR4" s="32"/>
      <c r="PPS4" s="32"/>
      <c r="PPT4" s="32"/>
      <c r="PPU4" s="32"/>
      <c r="PPV4" s="32"/>
      <c r="PPW4" s="32"/>
      <c r="PPX4" s="32"/>
      <c r="PPY4" s="32"/>
      <c r="PPZ4" s="32"/>
      <c r="PQA4" s="32"/>
      <c r="PQB4" s="32"/>
      <c r="PQC4" s="32"/>
      <c r="PQD4" s="32"/>
      <c r="PQE4" s="32"/>
      <c r="PQF4" s="32"/>
      <c r="PQG4" s="32"/>
      <c r="PQH4" s="32"/>
      <c r="PQI4" s="32"/>
      <c r="PQJ4" s="32"/>
      <c r="PQK4" s="32"/>
      <c r="PQL4" s="32"/>
      <c r="PQM4" s="32"/>
      <c r="PQN4" s="32"/>
      <c r="PQO4" s="32"/>
      <c r="PQP4" s="32"/>
      <c r="PQQ4" s="32"/>
      <c r="PQR4" s="32"/>
      <c r="PQS4" s="32"/>
      <c r="PQT4" s="32"/>
      <c r="PQU4" s="32"/>
      <c r="PQV4" s="32"/>
      <c r="PQW4" s="32"/>
      <c r="PQX4" s="32"/>
      <c r="PQY4" s="32"/>
      <c r="PQZ4" s="32"/>
      <c r="PRA4" s="32"/>
      <c r="PRB4" s="32"/>
      <c r="PRC4" s="32"/>
      <c r="PRD4" s="32"/>
      <c r="PRE4" s="32"/>
      <c r="PRF4" s="32"/>
      <c r="PRG4" s="32"/>
      <c r="PRH4" s="32"/>
      <c r="PRI4" s="32"/>
      <c r="PRJ4" s="32"/>
      <c r="PRK4" s="32"/>
      <c r="PRL4" s="32"/>
      <c r="PRM4" s="32"/>
      <c r="PRN4" s="32"/>
      <c r="PRO4" s="32"/>
      <c r="PRP4" s="32"/>
      <c r="PRQ4" s="32"/>
      <c r="PRR4" s="32"/>
      <c r="PRS4" s="32"/>
      <c r="PRT4" s="32"/>
      <c r="PRU4" s="32"/>
      <c r="PRV4" s="32"/>
      <c r="PRW4" s="32"/>
      <c r="PRX4" s="32"/>
      <c r="PRY4" s="32"/>
      <c r="PRZ4" s="32"/>
      <c r="PSA4" s="32"/>
      <c r="PSB4" s="32"/>
      <c r="PSC4" s="32"/>
      <c r="PSD4" s="32"/>
      <c r="PSE4" s="32"/>
      <c r="PSF4" s="32"/>
      <c r="PSG4" s="32"/>
      <c r="PSH4" s="32"/>
      <c r="PSI4" s="32"/>
      <c r="PSJ4" s="32"/>
      <c r="PSK4" s="32"/>
      <c r="PSL4" s="32"/>
      <c r="PSM4" s="32"/>
      <c r="PSN4" s="32"/>
      <c r="PSO4" s="32"/>
      <c r="PSP4" s="32"/>
      <c r="PSQ4" s="32"/>
      <c r="PSR4" s="32"/>
      <c r="PSS4" s="32"/>
      <c r="PST4" s="32"/>
      <c r="PSU4" s="32"/>
      <c r="PSV4" s="32"/>
      <c r="PSW4" s="32"/>
      <c r="PSX4" s="32"/>
      <c r="PSY4" s="32"/>
      <c r="PSZ4" s="32"/>
      <c r="PTA4" s="32"/>
      <c r="PTB4" s="32"/>
      <c r="PTC4" s="32"/>
      <c r="PTD4" s="32"/>
      <c r="PTE4" s="32"/>
      <c r="PTF4" s="32"/>
      <c r="PTG4" s="32"/>
      <c r="PTH4" s="32"/>
      <c r="PTI4" s="32"/>
      <c r="PTJ4" s="32"/>
      <c r="PTK4" s="32"/>
      <c r="PTL4" s="32"/>
      <c r="PTM4" s="32"/>
      <c r="PTN4" s="32"/>
      <c r="PTO4" s="32"/>
      <c r="PTP4" s="32"/>
      <c r="PTQ4" s="32"/>
      <c r="PTR4" s="32"/>
      <c r="PTS4" s="32"/>
      <c r="PTT4" s="32"/>
      <c r="PTU4" s="32"/>
      <c r="PTV4" s="32"/>
      <c r="PTW4" s="32"/>
      <c r="PTX4" s="32"/>
      <c r="PTY4" s="32"/>
      <c r="PTZ4" s="32"/>
      <c r="PUA4" s="32"/>
      <c r="PUB4" s="32"/>
      <c r="PUC4" s="32"/>
      <c r="PUD4" s="32"/>
      <c r="PUE4" s="32"/>
      <c r="PUF4" s="32"/>
      <c r="PUG4" s="32"/>
      <c r="PUH4" s="32"/>
      <c r="PUI4" s="32"/>
      <c r="PUJ4" s="32"/>
      <c r="PUK4" s="32"/>
      <c r="PUL4" s="32"/>
      <c r="PUM4" s="32"/>
      <c r="PUN4" s="32"/>
      <c r="PUO4" s="32"/>
      <c r="PUP4" s="32"/>
      <c r="PUQ4" s="32"/>
      <c r="PUR4" s="32"/>
      <c r="PUS4" s="32"/>
      <c r="PUT4" s="32"/>
      <c r="PUU4" s="32"/>
      <c r="PUV4" s="32"/>
      <c r="PUW4" s="32"/>
      <c r="PUX4" s="32"/>
      <c r="PUY4" s="32"/>
      <c r="PUZ4" s="32"/>
      <c r="PVA4" s="32"/>
      <c r="PVB4" s="32"/>
      <c r="PVC4" s="32"/>
      <c r="PVD4" s="32"/>
      <c r="PVE4" s="32"/>
      <c r="PVF4" s="32"/>
      <c r="PVG4" s="32"/>
      <c r="PVH4" s="32"/>
      <c r="PVI4" s="32"/>
      <c r="PVJ4" s="32"/>
      <c r="PVK4" s="32"/>
      <c r="PVL4" s="32"/>
      <c r="PVM4" s="32"/>
      <c r="PVN4" s="32"/>
      <c r="PVO4" s="32"/>
      <c r="PVP4" s="32"/>
      <c r="PVQ4" s="32"/>
      <c r="PVR4" s="32"/>
      <c r="PVS4" s="32"/>
      <c r="PVT4" s="32"/>
      <c r="PVU4" s="32"/>
      <c r="PVV4" s="32"/>
      <c r="PVW4" s="32"/>
      <c r="PVX4" s="32"/>
      <c r="PVY4" s="32"/>
      <c r="PVZ4" s="32"/>
      <c r="PWA4" s="32"/>
      <c r="PWB4" s="32"/>
      <c r="PWC4" s="32"/>
      <c r="PWD4" s="32"/>
      <c r="PWE4" s="32"/>
      <c r="PWF4" s="32"/>
      <c r="PWG4" s="32"/>
      <c r="PWH4" s="32"/>
      <c r="PWI4" s="32"/>
      <c r="PWJ4" s="32"/>
      <c r="PWK4" s="32"/>
      <c r="PWL4" s="32"/>
      <c r="PWM4" s="32"/>
      <c r="PWN4" s="32"/>
      <c r="PWO4" s="32"/>
      <c r="PWP4" s="32"/>
      <c r="PWQ4" s="32"/>
      <c r="PWR4" s="32"/>
      <c r="PWS4" s="32"/>
      <c r="PWT4" s="32"/>
      <c r="PWU4" s="32"/>
      <c r="PWV4" s="32"/>
      <c r="PWW4" s="32"/>
      <c r="PWX4" s="32"/>
      <c r="PWY4" s="32"/>
      <c r="PWZ4" s="32"/>
      <c r="PXA4" s="32"/>
      <c r="PXB4" s="32"/>
      <c r="PXC4" s="32"/>
      <c r="PXD4" s="32"/>
      <c r="PXE4" s="32"/>
      <c r="PXF4" s="32"/>
      <c r="PXG4" s="32"/>
      <c r="PXH4" s="32"/>
      <c r="PXI4" s="32"/>
      <c r="PXJ4" s="32"/>
      <c r="PXK4" s="32"/>
      <c r="PXL4" s="32"/>
      <c r="PXM4" s="32"/>
      <c r="PXN4" s="32"/>
      <c r="PXO4" s="32"/>
      <c r="PXP4" s="32"/>
      <c r="PXQ4" s="32"/>
      <c r="PXR4" s="32"/>
      <c r="PXS4" s="32"/>
      <c r="PXT4" s="32"/>
      <c r="PXU4" s="32"/>
      <c r="PXV4" s="32"/>
      <c r="PXW4" s="32"/>
      <c r="PXX4" s="32"/>
      <c r="PXY4" s="32"/>
      <c r="PXZ4" s="32"/>
      <c r="PYA4" s="32"/>
      <c r="PYB4" s="32"/>
      <c r="PYC4" s="32"/>
      <c r="PYD4" s="32"/>
      <c r="PYE4" s="32"/>
      <c r="PYF4" s="32"/>
      <c r="PYG4" s="32"/>
      <c r="PYH4" s="32"/>
      <c r="PYI4" s="32"/>
      <c r="PYJ4" s="32"/>
      <c r="PYK4" s="32"/>
      <c r="PYL4" s="32"/>
      <c r="PYM4" s="32"/>
      <c r="PYN4" s="32"/>
      <c r="PYO4" s="32"/>
      <c r="PYP4" s="32"/>
      <c r="PYQ4" s="32"/>
      <c r="PYR4" s="32"/>
      <c r="PYS4" s="32"/>
      <c r="PYT4" s="32"/>
      <c r="PYU4" s="32"/>
      <c r="PYV4" s="32"/>
      <c r="PYW4" s="32"/>
      <c r="PYX4" s="32"/>
      <c r="PYY4" s="32"/>
      <c r="PYZ4" s="32"/>
      <c r="PZA4" s="32"/>
      <c r="PZB4" s="32"/>
      <c r="PZC4" s="32"/>
      <c r="PZD4" s="32"/>
      <c r="PZE4" s="32"/>
      <c r="PZF4" s="32"/>
      <c r="PZG4" s="32"/>
      <c r="PZH4" s="32"/>
      <c r="PZI4" s="32"/>
      <c r="PZJ4" s="32"/>
      <c r="PZK4" s="32"/>
      <c r="PZL4" s="32"/>
      <c r="PZM4" s="32"/>
      <c r="PZN4" s="32"/>
      <c r="PZO4" s="32"/>
      <c r="PZP4" s="32"/>
      <c r="PZQ4" s="32"/>
      <c r="PZR4" s="32"/>
      <c r="PZS4" s="32"/>
      <c r="PZT4" s="32"/>
      <c r="PZU4" s="32"/>
      <c r="PZV4" s="32"/>
      <c r="PZW4" s="32"/>
      <c r="PZX4" s="32"/>
      <c r="PZY4" s="32"/>
      <c r="PZZ4" s="32"/>
      <c r="QAA4" s="32"/>
      <c r="QAB4" s="32"/>
      <c r="QAC4" s="32"/>
      <c r="QAD4" s="32"/>
      <c r="QAE4" s="32"/>
      <c r="QAF4" s="32"/>
      <c r="QAG4" s="32"/>
      <c r="QAH4" s="32"/>
      <c r="QAI4" s="32"/>
      <c r="QAJ4" s="32"/>
      <c r="QAK4" s="32"/>
      <c r="QAL4" s="32"/>
      <c r="QAM4" s="32"/>
      <c r="QAN4" s="32"/>
      <c r="QAO4" s="32"/>
      <c r="QAP4" s="32"/>
      <c r="QAQ4" s="32"/>
      <c r="QAR4" s="32"/>
      <c r="QAS4" s="32"/>
      <c r="QAT4" s="32"/>
      <c r="QAU4" s="32"/>
      <c r="QAV4" s="32"/>
      <c r="QAW4" s="32"/>
      <c r="QAX4" s="32"/>
      <c r="QAY4" s="32"/>
      <c r="QAZ4" s="32"/>
      <c r="QBA4" s="32"/>
      <c r="QBB4" s="32"/>
      <c r="QBC4" s="32"/>
      <c r="QBD4" s="32"/>
      <c r="QBE4" s="32"/>
      <c r="QBF4" s="32"/>
      <c r="QBG4" s="32"/>
      <c r="QBH4" s="32"/>
      <c r="QBI4" s="32"/>
      <c r="QBJ4" s="32"/>
      <c r="QBK4" s="32"/>
      <c r="QBL4" s="32"/>
      <c r="QBM4" s="32"/>
      <c r="QBN4" s="32"/>
      <c r="QBO4" s="32"/>
      <c r="QBP4" s="32"/>
      <c r="QBQ4" s="32"/>
      <c r="QBR4" s="32"/>
      <c r="QBS4" s="32"/>
      <c r="QBT4" s="32"/>
      <c r="QBU4" s="32"/>
      <c r="QBV4" s="32"/>
      <c r="QBW4" s="32"/>
      <c r="QBX4" s="32"/>
      <c r="QBY4" s="32"/>
      <c r="QBZ4" s="32"/>
      <c r="QCA4" s="32"/>
      <c r="QCB4" s="32"/>
      <c r="QCC4" s="32"/>
      <c r="QCD4" s="32"/>
      <c r="QCE4" s="32"/>
      <c r="QCF4" s="32"/>
      <c r="QCG4" s="32"/>
      <c r="QCH4" s="32"/>
      <c r="QCI4" s="32"/>
      <c r="QCJ4" s="32"/>
      <c r="QCK4" s="32"/>
      <c r="QCL4" s="32"/>
      <c r="QCM4" s="32"/>
      <c r="QCN4" s="32"/>
      <c r="QCO4" s="32"/>
      <c r="QCP4" s="32"/>
      <c r="QCQ4" s="32"/>
      <c r="QCR4" s="32"/>
      <c r="QCS4" s="32"/>
      <c r="QCT4" s="32"/>
      <c r="QCU4" s="32"/>
      <c r="QCV4" s="32"/>
      <c r="QCW4" s="32"/>
      <c r="QCX4" s="32"/>
      <c r="QCY4" s="32"/>
      <c r="QCZ4" s="32"/>
      <c r="QDA4" s="32"/>
      <c r="QDB4" s="32"/>
      <c r="QDC4" s="32"/>
      <c r="QDD4" s="32"/>
      <c r="QDE4" s="32"/>
      <c r="QDF4" s="32"/>
      <c r="QDG4" s="32"/>
      <c r="QDH4" s="32"/>
      <c r="QDI4" s="32"/>
      <c r="QDJ4" s="32"/>
      <c r="QDK4" s="32"/>
      <c r="QDL4" s="32"/>
      <c r="QDM4" s="32"/>
      <c r="QDN4" s="32"/>
      <c r="QDO4" s="32"/>
      <c r="QDP4" s="32"/>
      <c r="QDQ4" s="32"/>
      <c r="QDR4" s="32"/>
      <c r="QDS4" s="32"/>
      <c r="QDT4" s="32"/>
      <c r="QDU4" s="32"/>
      <c r="QDV4" s="32"/>
      <c r="QDW4" s="32"/>
      <c r="QDX4" s="32"/>
      <c r="QDY4" s="32"/>
      <c r="QDZ4" s="32"/>
      <c r="QEA4" s="32"/>
      <c r="QEB4" s="32"/>
      <c r="QEC4" s="32"/>
      <c r="QED4" s="32"/>
      <c r="QEE4" s="32"/>
      <c r="QEF4" s="32"/>
      <c r="QEG4" s="32"/>
      <c r="QEH4" s="32"/>
      <c r="QEI4" s="32"/>
      <c r="QEJ4" s="32"/>
      <c r="QEK4" s="32"/>
      <c r="QEL4" s="32"/>
      <c r="QEM4" s="32"/>
      <c r="QEN4" s="32"/>
      <c r="QEO4" s="32"/>
      <c r="QEP4" s="32"/>
      <c r="QEQ4" s="32"/>
      <c r="QER4" s="32"/>
      <c r="QES4" s="32"/>
      <c r="QET4" s="32"/>
      <c r="QEU4" s="32"/>
      <c r="QEV4" s="32"/>
      <c r="QEW4" s="32"/>
      <c r="QEX4" s="32"/>
      <c r="QEY4" s="32"/>
      <c r="QEZ4" s="32"/>
      <c r="QFA4" s="32"/>
      <c r="QFB4" s="32"/>
      <c r="QFC4" s="32"/>
      <c r="QFD4" s="32"/>
      <c r="QFE4" s="32"/>
      <c r="QFF4" s="32"/>
      <c r="QFG4" s="32"/>
      <c r="QFH4" s="32"/>
      <c r="QFI4" s="32"/>
      <c r="QFJ4" s="32"/>
      <c r="QFK4" s="32"/>
      <c r="QFL4" s="32"/>
      <c r="QFM4" s="32"/>
      <c r="QFN4" s="32"/>
      <c r="QFO4" s="32"/>
      <c r="QFP4" s="32"/>
      <c r="QFQ4" s="32"/>
      <c r="QFR4" s="32"/>
      <c r="QFS4" s="32"/>
      <c r="QFT4" s="32"/>
      <c r="QFU4" s="32"/>
      <c r="QFV4" s="32"/>
      <c r="QFW4" s="32"/>
      <c r="QFX4" s="32"/>
      <c r="QFY4" s="32"/>
      <c r="QFZ4" s="32"/>
      <c r="QGA4" s="32"/>
      <c r="QGB4" s="32"/>
      <c r="QGC4" s="32"/>
      <c r="QGD4" s="32"/>
      <c r="QGE4" s="32"/>
      <c r="QGF4" s="32"/>
      <c r="QGG4" s="32"/>
      <c r="QGH4" s="32"/>
      <c r="QGI4" s="32"/>
      <c r="QGJ4" s="32"/>
      <c r="QGK4" s="32"/>
      <c r="QGL4" s="32"/>
      <c r="QGM4" s="32"/>
      <c r="QGN4" s="32"/>
      <c r="QGO4" s="32"/>
      <c r="QGP4" s="32"/>
      <c r="QGQ4" s="32"/>
      <c r="QGR4" s="32"/>
      <c r="QGS4" s="32"/>
      <c r="QGT4" s="32"/>
      <c r="QGU4" s="32"/>
      <c r="QGV4" s="32"/>
      <c r="QGW4" s="32"/>
      <c r="QGX4" s="32"/>
      <c r="QGY4" s="32"/>
      <c r="QGZ4" s="32"/>
      <c r="QHA4" s="32"/>
      <c r="QHB4" s="32"/>
      <c r="QHC4" s="32"/>
      <c r="QHD4" s="32"/>
      <c r="QHE4" s="32"/>
      <c r="QHF4" s="32"/>
      <c r="QHG4" s="32"/>
      <c r="QHH4" s="32"/>
      <c r="QHI4" s="32"/>
      <c r="QHJ4" s="32"/>
      <c r="QHK4" s="32"/>
      <c r="QHL4" s="32"/>
      <c r="QHM4" s="32"/>
      <c r="QHN4" s="32"/>
      <c r="QHO4" s="32"/>
      <c r="QHP4" s="32"/>
      <c r="QHQ4" s="32"/>
      <c r="QHR4" s="32"/>
      <c r="QHS4" s="32"/>
      <c r="QHT4" s="32"/>
      <c r="QHU4" s="32"/>
      <c r="QHV4" s="32"/>
      <c r="QHW4" s="32"/>
      <c r="QHX4" s="32"/>
      <c r="QHY4" s="32"/>
      <c r="QHZ4" s="32"/>
      <c r="QIA4" s="32"/>
      <c r="QIB4" s="32"/>
      <c r="QIC4" s="32"/>
      <c r="QID4" s="32"/>
      <c r="QIE4" s="32"/>
      <c r="QIF4" s="32"/>
      <c r="QIG4" s="32"/>
      <c r="QIH4" s="32"/>
      <c r="QII4" s="32"/>
      <c r="QIJ4" s="32"/>
      <c r="QIK4" s="32"/>
      <c r="QIL4" s="32"/>
      <c r="QIM4" s="32"/>
      <c r="QIN4" s="32"/>
      <c r="QIO4" s="32"/>
      <c r="QIP4" s="32"/>
      <c r="QIQ4" s="32"/>
      <c r="QIR4" s="32"/>
      <c r="QIS4" s="32"/>
      <c r="QIT4" s="32"/>
      <c r="QIU4" s="32"/>
      <c r="QIV4" s="32"/>
      <c r="QIW4" s="32"/>
      <c r="QIX4" s="32"/>
      <c r="QIY4" s="32"/>
      <c r="QIZ4" s="32"/>
      <c r="QJA4" s="32"/>
      <c r="QJB4" s="32"/>
      <c r="QJC4" s="32"/>
      <c r="QJD4" s="32"/>
      <c r="QJE4" s="32"/>
      <c r="QJF4" s="32"/>
      <c r="QJG4" s="32"/>
      <c r="QJH4" s="32"/>
      <c r="QJI4" s="32"/>
      <c r="QJJ4" s="32"/>
      <c r="QJK4" s="32"/>
      <c r="QJL4" s="32"/>
      <c r="QJM4" s="32"/>
      <c r="QJN4" s="32"/>
      <c r="QJO4" s="32"/>
      <c r="QJP4" s="32"/>
      <c r="QJQ4" s="32"/>
      <c r="QJR4" s="32"/>
      <c r="QJS4" s="32"/>
      <c r="QJT4" s="32"/>
      <c r="QJU4" s="32"/>
      <c r="QJV4" s="32"/>
      <c r="QJW4" s="32"/>
      <c r="QJX4" s="32"/>
      <c r="QJY4" s="32"/>
      <c r="QJZ4" s="32"/>
      <c r="QKA4" s="32"/>
      <c r="QKB4" s="32"/>
      <c r="QKC4" s="32"/>
      <c r="QKD4" s="32"/>
      <c r="QKE4" s="32"/>
      <c r="QKF4" s="32"/>
      <c r="QKG4" s="32"/>
      <c r="QKH4" s="32"/>
      <c r="QKI4" s="32"/>
      <c r="QKJ4" s="32"/>
      <c r="QKK4" s="32"/>
      <c r="QKL4" s="32"/>
      <c r="QKM4" s="32"/>
      <c r="QKN4" s="32"/>
      <c r="QKO4" s="32"/>
      <c r="QKP4" s="32"/>
      <c r="QKQ4" s="32"/>
      <c r="QKR4" s="32"/>
      <c r="QKS4" s="32"/>
      <c r="QKT4" s="32"/>
      <c r="QKU4" s="32"/>
      <c r="QKV4" s="32"/>
      <c r="QKW4" s="32"/>
      <c r="QKX4" s="32"/>
      <c r="QKY4" s="32"/>
      <c r="QKZ4" s="32"/>
      <c r="QLA4" s="32"/>
      <c r="QLB4" s="32"/>
      <c r="QLC4" s="32"/>
      <c r="QLD4" s="32"/>
      <c r="QLE4" s="32"/>
      <c r="QLF4" s="32"/>
      <c r="QLG4" s="32"/>
      <c r="QLH4" s="32"/>
      <c r="QLI4" s="32"/>
      <c r="QLJ4" s="32"/>
      <c r="QLK4" s="32"/>
      <c r="QLL4" s="32"/>
      <c r="QLM4" s="32"/>
      <c r="QLN4" s="32"/>
      <c r="QLO4" s="32"/>
      <c r="QLP4" s="32"/>
      <c r="QLQ4" s="32"/>
      <c r="QLR4" s="32"/>
      <c r="QLS4" s="32"/>
      <c r="QLT4" s="32"/>
      <c r="QLU4" s="32"/>
      <c r="QLV4" s="32"/>
      <c r="QLW4" s="32"/>
      <c r="QLX4" s="32"/>
      <c r="QLY4" s="32"/>
      <c r="QLZ4" s="32"/>
      <c r="QMA4" s="32"/>
      <c r="QMB4" s="32"/>
      <c r="QMC4" s="32"/>
      <c r="QMD4" s="32"/>
      <c r="QME4" s="32"/>
      <c r="QMF4" s="32"/>
      <c r="QMG4" s="32"/>
      <c r="QMH4" s="32"/>
      <c r="QMI4" s="32"/>
      <c r="QMJ4" s="32"/>
      <c r="QMK4" s="32"/>
      <c r="QML4" s="32"/>
      <c r="QMM4" s="32"/>
      <c r="QMN4" s="32"/>
      <c r="QMO4" s="32"/>
      <c r="QMP4" s="32"/>
      <c r="QMQ4" s="32"/>
      <c r="QMR4" s="32"/>
      <c r="QMS4" s="32"/>
      <c r="QMT4" s="32"/>
      <c r="QMU4" s="32"/>
      <c r="QMV4" s="32"/>
      <c r="QMW4" s="32"/>
      <c r="QMX4" s="32"/>
      <c r="QMY4" s="32"/>
      <c r="QMZ4" s="32"/>
      <c r="QNA4" s="32"/>
      <c r="QNB4" s="32"/>
      <c r="QNC4" s="32"/>
      <c r="QND4" s="32"/>
      <c r="QNE4" s="32"/>
      <c r="QNF4" s="32"/>
      <c r="QNG4" s="32"/>
      <c r="QNH4" s="32"/>
      <c r="QNI4" s="32"/>
      <c r="QNJ4" s="32"/>
      <c r="QNK4" s="32"/>
      <c r="QNL4" s="32"/>
      <c r="QNM4" s="32"/>
      <c r="QNN4" s="32"/>
      <c r="QNO4" s="32"/>
      <c r="QNP4" s="32"/>
      <c r="QNQ4" s="32"/>
      <c r="QNR4" s="32"/>
      <c r="QNS4" s="32"/>
      <c r="QNT4" s="32"/>
      <c r="QNU4" s="32"/>
      <c r="QNV4" s="32"/>
      <c r="QNW4" s="32"/>
      <c r="QNX4" s="32"/>
      <c r="QNY4" s="32"/>
      <c r="QNZ4" s="32"/>
      <c r="QOA4" s="32"/>
      <c r="QOB4" s="32"/>
      <c r="QOC4" s="32"/>
      <c r="QOD4" s="32"/>
      <c r="QOE4" s="32"/>
      <c r="QOF4" s="32"/>
      <c r="QOG4" s="32"/>
      <c r="QOH4" s="32"/>
      <c r="QOI4" s="32"/>
      <c r="QOJ4" s="32"/>
      <c r="QOK4" s="32"/>
      <c r="QOL4" s="32"/>
      <c r="QOM4" s="32"/>
      <c r="QON4" s="32"/>
      <c r="QOO4" s="32"/>
      <c r="QOP4" s="32"/>
      <c r="QOQ4" s="32"/>
      <c r="QOR4" s="32"/>
      <c r="QOS4" s="32"/>
      <c r="QOT4" s="32"/>
      <c r="QOU4" s="32"/>
      <c r="QOV4" s="32"/>
      <c r="QOW4" s="32"/>
      <c r="QOX4" s="32"/>
      <c r="QOY4" s="32"/>
      <c r="QOZ4" s="32"/>
      <c r="QPA4" s="32"/>
      <c r="QPB4" s="32"/>
      <c r="QPC4" s="32"/>
      <c r="QPD4" s="32"/>
      <c r="QPE4" s="32"/>
      <c r="QPF4" s="32"/>
      <c r="QPG4" s="32"/>
      <c r="QPH4" s="32"/>
      <c r="QPI4" s="32"/>
      <c r="QPJ4" s="32"/>
      <c r="QPK4" s="32"/>
      <c r="QPL4" s="32"/>
      <c r="QPM4" s="32"/>
      <c r="QPN4" s="32"/>
      <c r="QPO4" s="32"/>
      <c r="QPP4" s="32"/>
      <c r="QPQ4" s="32"/>
      <c r="QPR4" s="32"/>
      <c r="QPS4" s="32"/>
      <c r="QPT4" s="32"/>
      <c r="QPU4" s="32"/>
      <c r="QPV4" s="32"/>
      <c r="QPW4" s="32"/>
      <c r="QPX4" s="32"/>
      <c r="QPY4" s="32"/>
      <c r="QPZ4" s="32"/>
      <c r="QQA4" s="32"/>
      <c r="QQB4" s="32"/>
      <c r="QQC4" s="32"/>
      <c r="QQD4" s="32"/>
      <c r="QQE4" s="32"/>
      <c r="QQF4" s="32"/>
      <c r="QQG4" s="32"/>
      <c r="QQH4" s="32"/>
      <c r="QQI4" s="32"/>
      <c r="QQJ4" s="32"/>
      <c r="QQK4" s="32"/>
      <c r="QQL4" s="32"/>
      <c r="QQM4" s="32"/>
      <c r="QQN4" s="32"/>
      <c r="QQO4" s="32"/>
      <c r="QQP4" s="32"/>
      <c r="QQQ4" s="32"/>
      <c r="QQR4" s="32"/>
      <c r="QQS4" s="32"/>
      <c r="QQT4" s="32"/>
      <c r="QQU4" s="32"/>
      <c r="QQV4" s="32"/>
      <c r="QQW4" s="32"/>
      <c r="QQX4" s="32"/>
      <c r="QQY4" s="32"/>
      <c r="QQZ4" s="32"/>
      <c r="QRA4" s="32"/>
      <c r="QRB4" s="32"/>
      <c r="QRC4" s="32"/>
      <c r="QRD4" s="32"/>
      <c r="QRE4" s="32"/>
      <c r="QRF4" s="32"/>
      <c r="QRG4" s="32"/>
      <c r="QRH4" s="32"/>
      <c r="QRI4" s="32"/>
      <c r="QRJ4" s="32"/>
      <c r="QRK4" s="32"/>
      <c r="QRL4" s="32"/>
      <c r="QRM4" s="32"/>
      <c r="QRN4" s="32"/>
      <c r="QRO4" s="32"/>
      <c r="QRP4" s="32"/>
      <c r="QRQ4" s="32"/>
      <c r="QRR4" s="32"/>
      <c r="QRS4" s="32"/>
      <c r="QRT4" s="32"/>
      <c r="QRU4" s="32"/>
      <c r="QRV4" s="32"/>
      <c r="QRW4" s="32"/>
      <c r="QRX4" s="32"/>
      <c r="QRY4" s="32"/>
      <c r="QRZ4" s="32"/>
      <c r="QSA4" s="32"/>
      <c r="QSB4" s="32"/>
      <c r="QSC4" s="32"/>
      <c r="QSD4" s="32"/>
      <c r="QSE4" s="32"/>
      <c r="QSF4" s="32"/>
      <c r="QSG4" s="32"/>
      <c r="QSH4" s="32"/>
      <c r="QSI4" s="32"/>
      <c r="QSJ4" s="32"/>
      <c r="QSK4" s="32"/>
      <c r="QSL4" s="32"/>
      <c r="QSM4" s="32"/>
      <c r="QSN4" s="32"/>
      <c r="QSO4" s="32"/>
      <c r="QSP4" s="32"/>
      <c r="QSQ4" s="32"/>
      <c r="QSR4" s="32"/>
      <c r="QSS4" s="32"/>
      <c r="QST4" s="32"/>
      <c r="QSU4" s="32"/>
      <c r="QSV4" s="32"/>
      <c r="QSW4" s="32"/>
      <c r="QSX4" s="32"/>
      <c r="QSY4" s="32"/>
      <c r="QSZ4" s="32"/>
      <c r="QTA4" s="32"/>
      <c r="QTB4" s="32"/>
      <c r="QTC4" s="32"/>
      <c r="QTD4" s="32"/>
      <c r="QTE4" s="32"/>
      <c r="QTF4" s="32"/>
      <c r="QTG4" s="32"/>
      <c r="QTH4" s="32"/>
      <c r="QTI4" s="32"/>
      <c r="QTJ4" s="32"/>
      <c r="QTK4" s="32"/>
      <c r="QTL4" s="32"/>
      <c r="QTM4" s="32"/>
      <c r="QTN4" s="32"/>
      <c r="QTO4" s="32"/>
      <c r="QTP4" s="32"/>
      <c r="QTQ4" s="32"/>
      <c r="QTR4" s="32"/>
      <c r="QTS4" s="32"/>
      <c r="QTT4" s="32"/>
      <c r="QTU4" s="32"/>
      <c r="QTV4" s="32"/>
      <c r="QTW4" s="32"/>
      <c r="QTX4" s="32"/>
      <c r="QTY4" s="32"/>
      <c r="QTZ4" s="32"/>
      <c r="QUA4" s="32"/>
      <c r="QUB4" s="32"/>
      <c r="QUC4" s="32"/>
      <c r="QUD4" s="32"/>
      <c r="QUE4" s="32"/>
      <c r="QUF4" s="32"/>
      <c r="QUG4" s="32"/>
      <c r="QUH4" s="32"/>
      <c r="QUI4" s="32"/>
      <c r="QUJ4" s="32"/>
      <c r="QUK4" s="32"/>
      <c r="QUL4" s="32"/>
      <c r="QUM4" s="32"/>
      <c r="QUN4" s="32"/>
      <c r="QUO4" s="32"/>
      <c r="QUP4" s="32"/>
      <c r="QUQ4" s="32"/>
      <c r="QUR4" s="32"/>
      <c r="QUS4" s="32"/>
      <c r="QUT4" s="32"/>
      <c r="QUU4" s="32"/>
      <c r="QUV4" s="32"/>
      <c r="QUW4" s="32"/>
      <c r="QUX4" s="32"/>
      <c r="QUY4" s="32"/>
      <c r="QUZ4" s="32"/>
      <c r="QVA4" s="32"/>
      <c r="QVB4" s="32"/>
      <c r="QVC4" s="32"/>
      <c r="QVD4" s="32"/>
      <c r="QVE4" s="32"/>
      <c r="QVF4" s="32"/>
      <c r="QVG4" s="32"/>
      <c r="QVH4" s="32"/>
      <c r="QVI4" s="32"/>
      <c r="QVJ4" s="32"/>
      <c r="QVK4" s="32"/>
      <c r="QVL4" s="32"/>
      <c r="QVM4" s="32"/>
      <c r="QVN4" s="32"/>
      <c r="QVO4" s="32"/>
      <c r="QVP4" s="32"/>
      <c r="QVQ4" s="32"/>
      <c r="QVR4" s="32"/>
      <c r="QVS4" s="32"/>
      <c r="QVT4" s="32"/>
      <c r="QVU4" s="32"/>
      <c r="QVV4" s="32"/>
      <c r="QVW4" s="32"/>
      <c r="QVX4" s="32"/>
      <c r="QVY4" s="32"/>
      <c r="QVZ4" s="32"/>
      <c r="QWA4" s="32"/>
      <c r="QWB4" s="32"/>
      <c r="QWC4" s="32"/>
      <c r="QWD4" s="32"/>
      <c r="QWE4" s="32"/>
      <c r="QWF4" s="32"/>
      <c r="QWG4" s="32"/>
      <c r="QWH4" s="32"/>
      <c r="QWI4" s="32"/>
      <c r="QWJ4" s="32"/>
      <c r="QWK4" s="32"/>
      <c r="QWL4" s="32"/>
      <c r="QWM4" s="32"/>
      <c r="QWN4" s="32"/>
      <c r="QWO4" s="32"/>
      <c r="QWP4" s="32"/>
      <c r="QWQ4" s="32"/>
      <c r="QWR4" s="32"/>
      <c r="QWS4" s="32"/>
      <c r="QWT4" s="32"/>
      <c r="QWU4" s="32"/>
      <c r="QWV4" s="32"/>
      <c r="QWW4" s="32"/>
      <c r="QWX4" s="32"/>
      <c r="QWY4" s="32"/>
      <c r="QWZ4" s="32"/>
      <c r="QXA4" s="32"/>
      <c r="QXB4" s="32"/>
      <c r="QXC4" s="32"/>
      <c r="QXD4" s="32"/>
      <c r="QXE4" s="32"/>
      <c r="QXF4" s="32"/>
      <c r="QXG4" s="32"/>
      <c r="QXH4" s="32"/>
      <c r="QXI4" s="32"/>
      <c r="QXJ4" s="32"/>
      <c r="QXK4" s="32"/>
      <c r="QXL4" s="32"/>
      <c r="QXM4" s="32"/>
      <c r="QXN4" s="32"/>
      <c r="QXO4" s="32"/>
      <c r="QXP4" s="32"/>
      <c r="QXQ4" s="32"/>
      <c r="QXR4" s="32"/>
      <c r="QXS4" s="32"/>
      <c r="QXT4" s="32"/>
      <c r="QXU4" s="32"/>
      <c r="QXV4" s="32"/>
      <c r="QXW4" s="32"/>
      <c r="QXX4" s="32"/>
      <c r="QXY4" s="32"/>
      <c r="QXZ4" s="32"/>
      <c r="QYA4" s="32"/>
      <c r="QYB4" s="32"/>
      <c r="QYC4" s="32"/>
      <c r="QYD4" s="32"/>
      <c r="QYE4" s="32"/>
      <c r="QYF4" s="32"/>
      <c r="QYG4" s="32"/>
      <c r="QYH4" s="32"/>
      <c r="QYI4" s="32"/>
      <c r="QYJ4" s="32"/>
      <c r="QYK4" s="32"/>
      <c r="QYL4" s="32"/>
      <c r="QYM4" s="32"/>
      <c r="QYN4" s="32"/>
      <c r="QYO4" s="32"/>
      <c r="QYP4" s="32"/>
      <c r="QYQ4" s="32"/>
      <c r="QYR4" s="32"/>
      <c r="QYS4" s="32"/>
      <c r="QYT4" s="32"/>
      <c r="QYU4" s="32"/>
      <c r="QYV4" s="32"/>
      <c r="QYW4" s="32"/>
      <c r="QYX4" s="32"/>
      <c r="QYY4" s="32"/>
      <c r="QYZ4" s="32"/>
      <c r="QZA4" s="32"/>
      <c r="QZB4" s="32"/>
      <c r="QZC4" s="32"/>
      <c r="QZD4" s="32"/>
      <c r="QZE4" s="32"/>
      <c r="QZF4" s="32"/>
      <c r="QZG4" s="32"/>
      <c r="QZH4" s="32"/>
      <c r="QZI4" s="32"/>
      <c r="QZJ4" s="32"/>
      <c r="QZK4" s="32"/>
      <c r="QZL4" s="32"/>
      <c r="QZM4" s="32"/>
      <c r="QZN4" s="32"/>
      <c r="QZO4" s="32"/>
      <c r="QZP4" s="32"/>
      <c r="QZQ4" s="32"/>
      <c r="QZR4" s="32"/>
      <c r="QZS4" s="32"/>
      <c r="QZT4" s="32"/>
      <c r="QZU4" s="32"/>
      <c r="QZV4" s="32"/>
      <c r="QZW4" s="32"/>
      <c r="QZX4" s="32"/>
      <c r="QZY4" s="32"/>
      <c r="QZZ4" s="32"/>
      <c r="RAA4" s="32"/>
      <c r="RAB4" s="32"/>
      <c r="RAC4" s="32"/>
      <c r="RAD4" s="32"/>
      <c r="RAE4" s="32"/>
      <c r="RAF4" s="32"/>
      <c r="RAG4" s="32"/>
      <c r="RAH4" s="32"/>
      <c r="RAI4" s="32"/>
      <c r="RAJ4" s="32"/>
      <c r="RAK4" s="32"/>
      <c r="RAL4" s="32"/>
      <c r="RAM4" s="32"/>
      <c r="RAN4" s="32"/>
      <c r="RAO4" s="32"/>
      <c r="RAP4" s="32"/>
      <c r="RAQ4" s="32"/>
      <c r="RAR4" s="32"/>
      <c r="RAS4" s="32"/>
      <c r="RAT4" s="32"/>
      <c r="RAU4" s="32"/>
      <c r="RAV4" s="32"/>
      <c r="RAW4" s="32"/>
      <c r="RAX4" s="32"/>
      <c r="RAY4" s="32"/>
      <c r="RAZ4" s="32"/>
      <c r="RBA4" s="32"/>
      <c r="RBB4" s="32"/>
      <c r="RBC4" s="32"/>
      <c r="RBD4" s="32"/>
      <c r="RBE4" s="32"/>
      <c r="RBF4" s="32"/>
      <c r="RBG4" s="32"/>
      <c r="RBH4" s="32"/>
      <c r="RBI4" s="32"/>
      <c r="RBJ4" s="32"/>
      <c r="RBK4" s="32"/>
      <c r="RBL4" s="32"/>
      <c r="RBM4" s="32"/>
      <c r="RBN4" s="32"/>
      <c r="RBO4" s="32"/>
      <c r="RBP4" s="32"/>
      <c r="RBQ4" s="32"/>
      <c r="RBR4" s="32"/>
      <c r="RBS4" s="32"/>
      <c r="RBT4" s="32"/>
      <c r="RBU4" s="32"/>
      <c r="RBV4" s="32"/>
      <c r="RBW4" s="32"/>
      <c r="RBX4" s="32"/>
      <c r="RBY4" s="32"/>
      <c r="RBZ4" s="32"/>
      <c r="RCA4" s="32"/>
      <c r="RCB4" s="32"/>
      <c r="RCC4" s="32"/>
      <c r="RCD4" s="32"/>
      <c r="RCE4" s="32"/>
      <c r="RCF4" s="32"/>
      <c r="RCG4" s="32"/>
      <c r="RCH4" s="32"/>
      <c r="RCI4" s="32"/>
      <c r="RCJ4" s="32"/>
      <c r="RCK4" s="32"/>
      <c r="RCL4" s="32"/>
      <c r="RCM4" s="32"/>
      <c r="RCN4" s="32"/>
      <c r="RCO4" s="32"/>
      <c r="RCP4" s="32"/>
      <c r="RCQ4" s="32"/>
      <c r="RCR4" s="32"/>
      <c r="RCS4" s="32"/>
      <c r="RCT4" s="32"/>
      <c r="RCU4" s="32"/>
      <c r="RCV4" s="32"/>
      <c r="RCW4" s="32"/>
      <c r="RCX4" s="32"/>
      <c r="RCY4" s="32"/>
      <c r="RCZ4" s="32"/>
      <c r="RDA4" s="32"/>
      <c r="RDB4" s="32"/>
      <c r="RDC4" s="32"/>
      <c r="RDD4" s="32"/>
      <c r="RDE4" s="32"/>
      <c r="RDF4" s="32"/>
      <c r="RDG4" s="32"/>
      <c r="RDH4" s="32"/>
      <c r="RDI4" s="32"/>
      <c r="RDJ4" s="32"/>
      <c r="RDK4" s="32"/>
      <c r="RDL4" s="32"/>
      <c r="RDM4" s="32"/>
      <c r="RDN4" s="32"/>
      <c r="RDO4" s="32"/>
      <c r="RDP4" s="32"/>
      <c r="RDQ4" s="32"/>
      <c r="RDR4" s="32"/>
      <c r="RDS4" s="32"/>
      <c r="RDT4" s="32"/>
      <c r="RDU4" s="32"/>
      <c r="RDV4" s="32"/>
      <c r="RDW4" s="32"/>
      <c r="RDX4" s="32"/>
      <c r="RDY4" s="32"/>
      <c r="RDZ4" s="32"/>
      <c r="REA4" s="32"/>
      <c r="REB4" s="32"/>
      <c r="REC4" s="32"/>
      <c r="RED4" s="32"/>
      <c r="REE4" s="32"/>
      <c r="REF4" s="32"/>
      <c r="REG4" s="32"/>
      <c r="REH4" s="32"/>
      <c r="REI4" s="32"/>
      <c r="REJ4" s="32"/>
      <c r="REK4" s="32"/>
      <c r="REL4" s="32"/>
      <c r="REM4" s="32"/>
      <c r="REN4" s="32"/>
      <c r="REO4" s="32"/>
      <c r="REP4" s="32"/>
      <c r="REQ4" s="32"/>
      <c r="RER4" s="32"/>
      <c r="RES4" s="32"/>
      <c r="RET4" s="32"/>
      <c r="REU4" s="32"/>
      <c r="REV4" s="32"/>
      <c r="REW4" s="32"/>
      <c r="REX4" s="32"/>
      <c r="REY4" s="32"/>
      <c r="REZ4" s="32"/>
      <c r="RFA4" s="32"/>
      <c r="RFB4" s="32"/>
      <c r="RFC4" s="32"/>
      <c r="RFD4" s="32"/>
      <c r="RFE4" s="32"/>
      <c r="RFF4" s="32"/>
      <c r="RFG4" s="32"/>
      <c r="RFH4" s="32"/>
      <c r="RFI4" s="32"/>
      <c r="RFJ4" s="32"/>
      <c r="RFK4" s="32"/>
      <c r="RFL4" s="32"/>
      <c r="RFM4" s="32"/>
      <c r="RFN4" s="32"/>
      <c r="RFO4" s="32"/>
      <c r="RFP4" s="32"/>
      <c r="RFQ4" s="32"/>
      <c r="RFR4" s="32"/>
      <c r="RFS4" s="32"/>
      <c r="RFT4" s="32"/>
      <c r="RFU4" s="32"/>
      <c r="RFV4" s="32"/>
      <c r="RFW4" s="32"/>
      <c r="RFX4" s="32"/>
      <c r="RFY4" s="32"/>
      <c r="RFZ4" s="32"/>
      <c r="RGA4" s="32"/>
      <c r="RGB4" s="32"/>
      <c r="RGC4" s="32"/>
      <c r="RGD4" s="32"/>
      <c r="RGE4" s="32"/>
      <c r="RGF4" s="32"/>
      <c r="RGG4" s="32"/>
      <c r="RGH4" s="32"/>
      <c r="RGI4" s="32"/>
      <c r="RGJ4" s="32"/>
      <c r="RGK4" s="32"/>
      <c r="RGL4" s="32"/>
      <c r="RGM4" s="32"/>
      <c r="RGN4" s="32"/>
      <c r="RGO4" s="32"/>
      <c r="RGP4" s="32"/>
      <c r="RGQ4" s="32"/>
      <c r="RGR4" s="32"/>
      <c r="RGS4" s="32"/>
      <c r="RGT4" s="32"/>
      <c r="RGU4" s="32"/>
      <c r="RGV4" s="32"/>
      <c r="RGW4" s="32"/>
      <c r="RGX4" s="32"/>
      <c r="RGY4" s="32"/>
      <c r="RGZ4" s="32"/>
      <c r="RHA4" s="32"/>
      <c r="RHB4" s="32"/>
      <c r="RHC4" s="32"/>
      <c r="RHD4" s="32"/>
      <c r="RHE4" s="32"/>
      <c r="RHF4" s="32"/>
      <c r="RHG4" s="32"/>
      <c r="RHH4" s="32"/>
      <c r="RHI4" s="32"/>
      <c r="RHJ4" s="32"/>
      <c r="RHK4" s="32"/>
      <c r="RHL4" s="32"/>
      <c r="RHM4" s="32"/>
      <c r="RHN4" s="32"/>
      <c r="RHO4" s="32"/>
      <c r="RHP4" s="32"/>
      <c r="RHQ4" s="32"/>
      <c r="RHR4" s="32"/>
      <c r="RHS4" s="32"/>
      <c r="RHT4" s="32"/>
      <c r="RHU4" s="32"/>
      <c r="RHV4" s="32"/>
      <c r="RHW4" s="32"/>
      <c r="RHX4" s="32"/>
      <c r="RHY4" s="32"/>
      <c r="RHZ4" s="32"/>
      <c r="RIA4" s="32"/>
      <c r="RIB4" s="32"/>
      <c r="RIC4" s="32"/>
      <c r="RID4" s="32"/>
      <c r="RIE4" s="32"/>
      <c r="RIF4" s="32"/>
      <c r="RIG4" s="32"/>
      <c r="RIH4" s="32"/>
      <c r="RII4" s="32"/>
      <c r="RIJ4" s="32"/>
      <c r="RIK4" s="32"/>
      <c r="RIL4" s="32"/>
      <c r="RIM4" s="32"/>
      <c r="RIN4" s="32"/>
      <c r="RIO4" s="32"/>
      <c r="RIP4" s="32"/>
      <c r="RIQ4" s="32"/>
      <c r="RIR4" s="32"/>
      <c r="RIS4" s="32"/>
      <c r="RIT4" s="32"/>
      <c r="RIU4" s="32"/>
      <c r="RIV4" s="32"/>
      <c r="RIW4" s="32"/>
      <c r="RIX4" s="32"/>
      <c r="RIY4" s="32"/>
      <c r="RIZ4" s="32"/>
      <c r="RJA4" s="32"/>
      <c r="RJB4" s="32"/>
      <c r="RJC4" s="32"/>
      <c r="RJD4" s="32"/>
      <c r="RJE4" s="32"/>
      <c r="RJF4" s="32"/>
      <c r="RJG4" s="32"/>
      <c r="RJH4" s="32"/>
      <c r="RJI4" s="32"/>
      <c r="RJJ4" s="32"/>
      <c r="RJK4" s="32"/>
      <c r="RJL4" s="32"/>
      <c r="RJM4" s="32"/>
      <c r="RJN4" s="32"/>
      <c r="RJO4" s="32"/>
      <c r="RJP4" s="32"/>
      <c r="RJQ4" s="32"/>
      <c r="RJR4" s="32"/>
      <c r="RJS4" s="32"/>
      <c r="RJT4" s="32"/>
      <c r="RJU4" s="32"/>
      <c r="RJV4" s="32"/>
      <c r="RJW4" s="32"/>
      <c r="RJX4" s="32"/>
      <c r="RJY4" s="32"/>
      <c r="RJZ4" s="32"/>
      <c r="RKA4" s="32"/>
      <c r="RKB4" s="32"/>
      <c r="RKC4" s="32"/>
      <c r="RKD4" s="32"/>
      <c r="RKE4" s="32"/>
      <c r="RKF4" s="32"/>
      <c r="RKG4" s="32"/>
      <c r="RKH4" s="32"/>
      <c r="RKI4" s="32"/>
      <c r="RKJ4" s="32"/>
      <c r="RKK4" s="32"/>
      <c r="RKL4" s="32"/>
      <c r="RKM4" s="32"/>
      <c r="RKN4" s="32"/>
      <c r="RKO4" s="32"/>
      <c r="RKP4" s="32"/>
      <c r="RKQ4" s="32"/>
      <c r="RKR4" s="32"/>
      <c r="RKS4" s="32"/>
      <c r="RKT4" s="32"/>
      <c r="RKU4" s="32"/>
      <c r="RKV4" s="32"/>
      <c r="RKW4" s="32"/>
      <c r="RKX4" s="32"/>
      <c r="RKY4" s="32"/>
      <c r="RKZ4" s="32"/>
      <c r="RLA4" s="32"/>
      <c r="RLB4" s="32"/>
      <c r="RLC4" s="32"/>
      <c r="RLD4" s="32"/>
      <c r="RLE4" s="32"/>
      <c r="RLF4" s="32"/>
      <c r="RLG4" s="32"/>
      <c r="RLH4" s="32"/>
      <c r="RLI4" s="32"/>
      <c r="RLJ4" s="32"/>
      <c r="RLK4" s="32"/>
      <c r="RLL4" s="32"/>
      <c r="RLM4" s="32"/>
      <c r="RLN4" s="32"/>
      <c r="RLO4" s="32"/>
      <c r="RLP4" s="32"/>
      <c r="RLQ4" s="32"/>
      <c r="RLR4" s="32"/>
      <c r="RLS4" s="32"/>
      <c r="RLT4" s="32"/>
      <c r="RLU4" s="32"/>
      <c r="RLV4" s="32"/>
      <c r="RLW4" s="32"/>
      <c r="RLX4" s="32"/>
      <c r="RLY4" s="32"/>
      <c r="RLZ4" s="32"/>
      <c r="RMA4" s="32"/>
      <c r="RMB4" s="32"/>
      <c r="RMC4" s="32"/>
      <c r="RMD4" s="32"/>
      <c r="RME4" s="32"/>
      <c r="RMF4" s="32"/>
      <c r="RMG4" s="32"/>
      <c r="RMH4" s="32"/>
      <c r="RMI4" s="32"/>
      <c r="RMJ4" s="32"/>
      <c r="RMK4" s="32"/>
      <c r="RML4" s="32"/>
      <c r="RMM4" s="32"/>
      <c r="RMN4" s="32"/>
      <c r="RMO4" s="32"/>
      <c r="RMP4" s="32"/>
      <c r="RMQ4" s="32"/>
      <c r="RMR4" s="32"/>
      <c r="RMS4" s="32"/>
      <c r="RMT4" s="32"/>
      <c r="RMU4" s="32"/>
      <c r="RMV4" s="32"/>
      <c r="RMW4" s="32"/>
      <c r="RMX4" s="32"/>
      <c r="RMY4" s="32"/>
      <c r="RMZ4" s="32"/>
      <c r="RNA4" s="32"/>
      <c r="RNB4" s="32"/>
      <c r="RNC4" s="32"/>
      <c r="RND4" s="32"/>
      <c r="RNE4" s="32"/>
      <c r="RNF4" s="32"/>
      <c r="RNG4" s="32"/>
      <c r="RNH4" s="32"/>
      <c r="RNI4" s="32"/>
      <c r="RNJ4" s="32"/>
      <c r="RNK4" s="32"/>
      <c r="RNL4" s="32"/>
      <c r="RNM4" s="32"/>
      <c r="RNN4" s="32"/>
      <c r="RNO4" s="32"/>
      <c r="RNP4" s="32"/>
      <c r="RNQ4" s="32"/>
      <c r="RNR4" s="32"/>
      <c r="RNS4" s="32"/>
      <c r="RNT4" s="32"/>
      <c r="RNU4" s="32"/>
      <c r="RNV4" s="32"/>
      <c r="RNW4" s="32"/>
      <c r="RNX4" s="32"/>
      <c r="RNY4" s="32"/>
      <c r="RNZ4" s="32"/>
      <c r="ROA4" s="32"/>
      <c r="ROB4" s="32"/>
      <c r="ROC4" s="32"/>
      <c r="ROD4" s="32"/>
      <c r="ROE4" s="32"/>
      <c r="ROF4" s="32"/>
      <c r="ROG4" s="32"/>
      <c r="ROH4" s="32"/>
      <c r="ROI4" s="32"/>
      <c r="ROJ4" s="32"/>
      <c r="ROK4" s="32"/>
      <c r="ROL4" s="32"/>
      <c r="ROM4" s="32"/>
      <c r="RON4" s="32"/>
      <c r="ROO4" s="32"/>
      <c r="ROP4" s="32"/>
      <c r="ROQ4" s="32"/>
      <c r="ROR4" s="32"/>
      <c r="ROS4" s="32"/>
      <c r="ROT4" s="32"/>
      <c r="ROU4" s="32"/>
      <c r="ROV4" s="32"/>
      <c r="ROW4" s="32"/>
      <c r="ROX4" s="32"/>
      <c r="ROY4" s="32"/>
      <c r="ROZ4" s="32"/>
      <c r="RPA4" s="32"/>
      <c r="RPB4" s="32"/>
      <c r="RPC4" s="32"/>
      <c r="RPD4" s="32"/>
      <c r="RPE4" s="32"/>
      <c r="RPF4" s="32"/>
      <c r="RPG4" s="32"/>
      <c r="RPH4" s="32"/>
      <c r="RPI4" s="32"/>
      <c r="RPJ4" s="32"/>
      <c r="RPK4" s="32"/>
      <c r="RPL4" s="32"/>
      <c r="RPM4" s="32"/>
      <c r="RPN4" s="32"/>
      <c r="RPO4" s="32"/>
      <c r="RPP4" s="32"/>
      <c r="RPQ4" s="32"/>
      <c r="RPR4" s="32"/>
      <c r="RPS4" s="32"/>
      <c r="RPT4" s="32"/>
      <c r="RPU4" s="32"/>
      <c r="RPV4" s="32"/>
      <c r="RPW4" s="32"/>
      <c r="RPX4" s="32"/>
      <c r="RPY4" s="32"/>
      <c r="RPZ4" s="32"/>
      <c r="RQA4" s="32"/>
      <c r="RQB4" s="32"/>
      <c r="RQC4" s="32"/>
      <c r="RQD4" s="32"/>
      <c r="RQE4" s="32"/>
      <c r="RQF4" s="32"/>
      <c r="RQG4" s="32"/>
      <c r="RQH4" s="32"/>
      <c r="RQI4" s="32"/>
      <c r="RQJ4" s="32"/>
      <c r="RQK4" s="32"/>
      <c r="RQL4" s="32"/>
      <c r="RQM4" s="32"/>
      <c r="RQN4" s="32"/>
      <c r="RQO4" s="32"/>
      <c r="RQP4" s="32"/>
      <c r="RQQ4" s="32"/>
      <c r="RQR4" s="32"/>
      <c r="RQS4" s="32"/>
      <c r="RQT4" s="32"/>
      <c r="RQU4" s="32"/>
      <c r="RQV4" s="32"/>
      <c r="RQW4" s="32"/>
      <c r="RQX4" s="32"/>
      <c r="RQY4" s="32"/>
      <c r="RQZ4" s="32"/>
      <c r="RRA4" s="32"/>
      <c r="RRB4" s="32"/>
      <c r="RRC4" s="32"/>
      <c r="RRD4" s="32"/>
      <c r="RRE4" s="32"/>
      <c r="RRF4" s="32"/>
      <c r="RRG4" s="32"/>
      <c r="RRH4" s="32"/>
      <c r="RRI4" s="32"/>
      <c r="RRJ4" s="32"/>
      <c r="RRK4" s="32"/>
      <c r="RRL4" s="32"/>
      <c r="RRM4" s="32"/>
      <c r="RRN4" s="32"/>
      <c r="RRO4" s="32"/>
      <c r="RRP4" s="32"/>
      <c r="RRQ4" s="32"/>
      <c r="RRR4" s="32"/>
      <c r="RRS4" s="32"/>
      <c r="RRT4" s="32"/>
      <c r="RRU4" s="32"/>
      <c r="RRV4" s="32"/>
      <c r="RRW4" s="32"/>
      <c r="RRX4" s="32"/>
      <c r="RRY4" s="32"/>
      <c r="RRZ4" s="32"/>
      <c r="RSA4" s="32"/>
      <c r="RSB4" s="32"/>
      <c r="RSC4" s="32"/>
      <c r="RSD4" s="32"/>
      <c r="RSE4" s="32"/>
      <c r="RSF4" s="32"/>
      <c r="RSG4" s="32"/>
      <c r="RSH4" s="32"/>
      <c r="RSI4" s="32"/>
      <c r="RSJ4" s="32"/>
      <c r="RSK4" s="32"/>
      <c r="RSL4" s="32"/>
      <c r="RSM4" s="32"/>
      <c r="RSN4" s="32"/>
      <c r="RSO4" s="32"/>
      <c r="RSP4" s="32"/>
      <c r="RSQ4" s="32"/>
      <c r="RSR4" s="32"/>
      <c r="RSS4" s="32"/>
      <c r="RST4" s="32"/>
      <c r="RSU4" s="32"/>
      <c r="RSV4" s="32"/>
      <c r="RSW4" s="32"/>
      <c r="RSX4" s="32"/>
      <c r="RSY4" s="32"/>
      <c r="RSZ4" s="32"/>
      <c r="RTA4" s="32"/>
      <c r="RTB4" s="32"/>
      <c r="RTC4" s="32"/>
      <c r="RTD4" s="32"/>
      <c r="RTE4" s="32"/>
      <c r="RTF4" s="32"/>
      <c r="RTG4" s="32"/>
      <c r="RTH4" s="32"/>
      <c r="RTI4" s="32"/>
      <c r="RTJ4" s="32"/>
      <c r="RTK4" s="32"/>
      <c r="RTL4" s="32"/>
      <c r="RTM4" s="32"/>
      <c r="RTN4" s="32"/>
      <c r="RTO4" s="32"/>
      <c r="RTP4" s="32"/>
      <c r="RTQ4" s="32"/>
      <c r="RTR4" s="32"/>
      <c r="RTS4" s="32"/>
      <c r="RTT4" s="32"/>
      <c r="RTU4" s="32"/>
      <c r="RTV4" s="32"/>
      <c r="RTW4" s="32"/>
      <c r="RTX4" s="32"/>
      <c r="RTY4" s="32"/>
      <c r="RTZ4" s="32"/>
      <c r="RUA4" s="32"/>
      <c r="RUB4" s="32"/>
      <c r="RUC4" s="32"/>
      <c r="RUD4" s="32"/>
      <c r="RUE4" s="32"/>
      <c r="RUF4" s="32"/>
      <c r="RUG4" s="32"/>
      <c r="RUH4" s="32"/>
      <c r="RUI4" s="32"/>
      <c r="RUJ4" s="32"/>
      <c r="RUK4" s="32"/>
      <c r="RUL4" s="32"/>
      <c r="RUM4" s="32"/>
      <c r="RUN4" s="32"/>
      <c r="RUO4" s="32"/>
      <c r="RUP4" s="32"/>
      <c r="RUQ4" s="32"/>
      <c r="RUR4" s="32"/>
      <c r="RUS4" s="32"/>
      <c r="RUT4" s="32"/>
      <c r="RUU4" s="32"/>
      <c r="RUV4" s="32"/>
      <c r="RUW4" s="32"/>
      <c r="RUX4" s="32"/>
      <c r="RUY4" s="32"/>
      <c r="RUZ4" s="32"/>
      <c r="RVA4" s="32"/>
      <c r="RVB4" s="32"/>
      <c r="RVC4" s="32"/>
      <c r="RVD4" s="32"/>
      <c r="RVE4" s="32"/>
      <c r="RVF4" s="32"/>
      <c r="RVG4" s="32"/>
      <c r="RVH4" s="32"/>
      <c r="RVI4" s="32"/>
      <c r="RVJ4" s="32"/>
      <c r="RVK4" s="32"/>
      <c r="RVL4" s="32"/>
      <c r="RVM4" s="32"/>
      <c r="RVN4" s="32"/>
      <c r="RVO4" s="32"/>
      <c r="RVP4" s="32"/>
      <c r="RVQ4" s="32"/>
      <c r="RVR4" s="32"/>
      <c r="RVS4" s="32"/>
      <c r="RVT4" s="32"/>
      <c r="RVU4" s="32"/>
      <c r="RVV4" s="32"/>
      <c r="RVW4" s="32"/>
      <c r="RVX4" s="32"/>
      <c r="RVY4" s="32"/>
      <c r="RVZ4" s="32"/>
      <c r="RWA4" s="32"/>
      <c r="RWB4" s="32"/>
      <c r="RWC4" s="32"/>
      <c r="RWD4" s="32"/>
      <c r="RWE4" s="32"/>
      <c r="RWF4" s="32"/>
      <c r="RWG4" s="32"/>
      <c r="RWH4" s="32"/>
      <c r="RWI4" s="32"/>
      <c r="RWJ4" s="32"/>
      <c r="RWK4" s="32"/>
      <c r="RWL4" s="32"/>
      <c r="RWM4" s="32"/>
      <c r="RWN4" s="32"/>
      <c r="RWO4" s="32"/>
      <c r="RWP4" s="32"/>
      <c r="RWQ4" s="32"/>
      <c r="RWR4" s="32"/>
      <c r="RWS4" s="32"/>
      <c r="RWT4" s="32"/>
      <c r="RWU4" s="32"/>
      <c r="RWV4" s="32"/>
      <c r="RWW4" s="32"/>
      <c r="RWX4" s="32"/>
      <c r="RWY4" s="32"/>
      <c r="RWZ4" s="32"/>
      <c r="RXA4" s="32"/>
      <c r="RXB4" s="32"/>
      <c r="RXC4" s="32"/>
      <c r="RXD4" s="32"/>
      <c r="RXE4" s="32"/>
      <c r="RXF4" s="32"/>
      <c r="RXG4" s="32"/>
      <c r="RXH4" s="32"/>
      <c r="RXI4" s="32"/>
      <c r="RXJ4" s="32"/>
      <c r="RXK4" s="32"/>
      <c r="RXL4" s="32"/>
      <c r="RXM4" s="32"/>
      <c r="RXN4" s="32"/>
      <c r="RXO4" s="32"/>
      <c r="RXP4" s="32"/>
      <c r="RXQ4" s="32"/>
      <c r="RXR4" s="32"/>
      <c r="RXS4" s="32"/>
      <c r="RXT4" s="32"/>
      <c r="RXU4" s="32"/>
      <c r="RXV4" s="32"/>
      <c r="RXW4" s="32"/>
      <c r="RXX4" s="32"/>
      <c r="RXY4" s="32"/>
      <c r="RXZ4" s="32"/>
      <c r="RYA4" s="32"/>
      <c r="RYB4" s="32"/>
      <c r="RYC4" s="32"/>
      <c r="RYD4" s="32"/>
      <c r="RYE4" s="32"/>
      <c r="RYF4" s="32"/>
      <c r="RYG4" s="32"/>
      <c r="RYH4" s="32"/>
      <c r="RYI4" s="32"/>
      <c r="RYJ4" s="32"/>
      <c r="RYK4" s="32"/>
      <c r="RYL4" s="32"/>
      <c r="RYM4" s="32"/>
      <c r="RYN4" s="32"/>
      <c r="RYO4" s="32"/>
      <c r="RYP4" s="32"/>
      <c r="RYQ4" s="32"/>
      <c r="RYR4" s="32"/>
      <c r="RYS4" s="32"/>
      <c r="RYT4" s="32"/>
      <c r="RYU4" s="32"/>
      <c r="RYV4" s="32"/>
      <c r="RYW4" s="32"/>
      <c r="RYX4" s="32"/>
      <c r="RYY4" s="32"/>
      <c r="RYZ4" s="32"/>
      <c r="RZA4" s="32"/>
      <c r="RZB4" s="32"/>
      <c r="RZC4" s="32"/>
      <c r="RZD4" s="32"/>
      <c r="RZE4" s="32"/>
      <c r="RZF4" s="32"/>
      <c r="RZG4" s="32"/>
      <c r="RZH4" s="32"/>
      <c r="RZI4" s="32"/>
      <c r="RZJ4" s="32"/>
      <c r="RZK4" s="32"/>
      <c r="RZL4" s="32"/>
      <c r="RZM4" s="32"/>
      <c r="RZN4" s="32"/>
      <c r="RZO4" s="32"/>
      <c r="RZP4" s="32"/>
      <c r="RZQ4" s="32"/>
      <c r="RZR4" s="32"/>
      <c r="RZS4" s="32"/>
      <c r="RZT4" s="32"/>
      <c r="RZU4" s="32"/>
      <c r="RZV4" s="32"/>
      <c r="RZW4" s="32"/>
      <c r="RZX4" s="32"/>
      <c r="RZY4" s="32"/>
      <c r="RZZ4" s="32"/>
      <c r="SAA4" s="32"/>
      <c r="SAB4" s="32"/>
      <c r="SAC4" s="32"/>
      <c r="SAD4" s="32"/>
      <c r="SAE4" s="32"/>
      <c r="SAF4" s="32"/>
      <c r="SAG4" s="32"/>
      <c r="SAH4" s="32"/>
      <c r="SAI4" s="32"/>
      <c r="SAJ4" s="32"/>
      <c r="SAK4" s="32"/>
      <c r="SAL4" s="32"/>
      <c r="SAM4" s="32"/>
      <c r="SAN4" s="32"/>
      <c r="SAO4" s="32"/>
      <c r="SAP4" s="32"/>
      <c r="SAQ4" s="32"/>
      <c r="SAR4" s="32"/>
      <c r="SAS4" s="32"/>
      <c r="SAT4" s="32"/>
      <c r="SAU4" s="32"/>
      <c r="SAV4" s="32"/>
      <c r="SAW4" s="32"/>
      <c r="SAX4" s="32"/>
      <c r="SAY4" s="32"/>
      <c r="SAZ4" s="32"/>
      <c r="SBA4" s="32"/>
      <c r="SBB4" s="32"/>
      <c r="SBC4" s="32"/>
      <c r="SBD4" s="32"/>
      <c r="SBE4" s="32"/>
      <c r="SBF4" s="32"/>
      <c r="SBG4" s="32"/>
      <c r="SBH4" s="32"/>
      <c r="SBI4" s="32"/>
      <c r="SBJ4" s="32"/>
      <c r="SBK4" s="32"/>
      <c r="SBL4" s="32"/>
      <c r="SBM4" s="32"/>
      <c r="SBN4" s="32"/>
      <c r="SBO4" s="32"/>
      <c r="SBP4" s="32"/>
      <c r="SBQ4" s="32"/>
      <c r="SBR4" s="32"/>
      <c r="SBS4" s="32"/>
      <c r="SBT4" s="32"/>
      <c r="SBU4" s="32"/>
      <c r="SBV4" s="32"/>
      <c r="SBW4" s="32"/>
      <c r="SBX4" s="32"/>
      <c r="SBY4" s="32"/>
      <c r="SBZ4" s="32"/>
      <c r="SCA4" s="32"/>
      <c r="SCB4" s="32"/>
      <c r="SCC4" s="32"/>
      <c r="SCD4" s="32"/>
      <c r="SCE4" s="32"/>
      <c r="SCF4" s="32"/>
      <c r="SCG4" s="32"/>
      <c r="SCH4" s="32"/>
      <c r="SCI4" s="32"/>
      <c r="SCJ4" s="32"/>
      <c r="SCK4" s="32"/>
      <c r="SCL4" s="32"/>
      <c r="SCM4" s="32"/>
      <c r="SCN4" s="32"/>
      <c r="SCO4" s="32"/>
      <c r="SCP4" s="32"/>
      <c r="SCQ4" s="32"/>
      <c r="SCR4" s="32"/>
      <c r="SCS4" s="32"/>
      <c r="SCT4" s="32"/>
      <c r="SCU4" s="32"/>
      <c r="SCV4" s="32"/>
      <c r="SCW4" s="32"/>
      <c r="SCX4" s="32"/>
      <c r="SCY4" s="32"/>
      <c r="SCZ4" s="32"/>
      <c r="SDA4" s="32"/>
      <c r="SDB4" s="32"/>
      <c r="SDC4" s="32"/>
      <c r="SDD4" s="32"/>
      <c r="SDE4" s="32"/>
      <c r="SDF4" s="32"/>
      <c r="SDG4" s="32"/>
      <c r="SDH4" s="32"/>
      <c r="SDI4" s="32"/>
      <c r="SDJ4" s="32"/>
      <c r="SDK4" s="32"/>
      <c r="SDL4" s="32"/>
      <c r="SDM4" s="32"/>
      <c r="SDN4" s="32"/>
      <c r="SDO4" s="32"/>
      <c r="SDP4" s="32"/>
      <c r="SDQ4" s="32"/>
      <c r="SDR4" s="32"/>
      <c r="SDS4" s="32"/>
      <c r="SDT4" s="32"/>
      <c r="SDU4" s="32"/>
      <c r="SDV4" s="32"/>
      <c r="SDW4" s="32"/>
      <c r="SDX4" s="32"/>
      <c r="SDY4" s="32"/>
      <c r="SDZ4" s="32"/>
      <c r="SEA4" s="32"/>
      <c r="SEB4" s="32"/>
      <c r="SEC4" s="32"/>
      <c r="SED4" s="32"/>
      <c r="SEE4" s="32"/>
      <c r="SEF4" s="32"/>
      <c r="SEG4" s="32"/>
      <c r="SEH4" s="32"/>
      <c r="SEI4" s="32"/>
      <c r="SEJ4" s="32"/>
      <c r="SEK4" s="32"/>
      <c r="SEL4" s="32"/>
      <c r="SEM4" s="32"/>
      <c r="SEN4" s="32"/>
      <c r="SEO4" s="32"/>
      <c r="SEP4" s="32"/>
      <c r="SEQ4" s="32"/>
      <c r="SER4" s="32"/>
      <c r="SES4" s="32"/>
      <c r="SET4" s="32"/>
      <c r="SEU4" s="32"/>
      <c r="SEV4" s="32"/>
      <c r="SEW4" s="32"/>
      <c r="SEX4" s="32"/>
      <c r="SEY4" s="32"/>
      <c r="SEZ4" s="32"/>
      <c r="SFA4" s="32"/>
      <c r="SFB4" s="32"/>
      <c r="SFC4" s="32"/>
      <c r="SFD4" s="32"/>
      <c r="SFE4" s="32"/>
      <c r="SFF4" s="32"/>
      <c r="SFG4" s="32"/>
      <c r="SFH4" s="32"/>
      <c r="SFI4" s="32"/>
      <c r="SFJ4" s="32"/>
      <c r="SFK4" s="32"/>
      <c r="SFL4" s="32"/>
      <c r="SFM4" s="32"/>
      <c r="SFN4" s="32"/>
      <c r="SFO4" s="32"/>
      <c r="SFP4" s="32"/>
      <c r="SFQ4" s="32"/>
      <c r="SFR4" s="32"/>
      <c r="SFS4" s="32"/>
      <c r="SFT4" s="32"/>
      <c r="SFU4" s="32"/>
      <c r="SFV4" s="32"/>
      <c r="SFW4" s="32"/>
      <c r="SFX4" s="32"/>
      <c r="SFY4" s="32"/>
      <c r="SFZ4" s="32"/>
      <c r="SGA4" s="32"/>
      <c r="SGB4" s="32"/>
      <c r="SGC4" s="32"/>
      <c r="SGD4" s="32"/>
      <c r="SGE4" s="32"/>
      <c r="SGF4" s="32"/>
      <c r="SGG4" s="32"/>
      <c r="SGH4" s="32"/>
      <c r="SGI4" s="32"/>
      <c r="SGJ4" s="32"/>
      <c r="SGK4" s="32"/>
      <c r="SGL4" s="32"/>
      <c r="SGM4" s="32"/>
      <c r="SGN4" s="32"/>
      <c r="SGO4" s="32"/>
      <c r="SGP4" s="32"/>
      <c r="SGQ4" s="32"/>
      <c r="SGR4" s="32"/>
      <c r="SGS4" s="32"/>
      <c r="SGT4" s="32"/>
      <c r="SGU4" s="32"/>
      <c r="SGV4" s="32"/>
      <c r="SGW4" s="32"/>
      <c r="SGX4" s="32"/>
      <c r="SGY4" s="32"/>
      <c r="SGZ4" s="32"/>
      <c r="SHA4" s="32"/>
      <c r="SHB4" s="32"/>
      <c r="SHC4" s="32"/>
      <c r="SHD4" s="32"/>
      <c r="SHE4" s="32"/>
      <c r="SHF4" s="32"/>
      <c r="SHG4" s="32"/>
      <c r="SHH4" s="32"/>
      <c r="SHI4" s="32"/>
      <c r="SHJ4" s="32"/>
      <c r="SHK4" s="32"/>
      <c r="SHL4" s="32"/>
      <c r="SHM4" s="32"/>
      <c r="SHN4" s="32"/>
      <c r="SHO4" s="32"/>
      <c r="SHP4" s="32"/>
      <c r="SHQ4" s="32"/>
      <c r="SHR4" s="32"/>
      <c r="SHS4" s="32"/>
      <c r="SHT4" s="32"/>
      <c r="SHU4" s="32"/>
      <c r="SHV4" s="32"/>
      <c r="SHW4" s="32"/>
      <c r="SHX4" s="32"/>
      <c r="SHY4" s="32"/>
      <c r="SHZ4" s="32"/>
      <c r="SIA4" s="32"/>
      <c r="SIB4" s="32"/>
      <c r="SIC4" s="32"/>
      <c r="SID4" s="32"/>
      <c r="SIE4" s="32"/>
      <c r="SIF4" s="32"/>
      <c r="SIG4" s="32"/>
      <c r="SIH4" s="32"/>
      <c r="SII4" s="32"/>
      <c r="SIJ4" s="32"/>
      <c r="SIK4" s="32"/>
      <c r="SIL4" s="32"/>
      <c r="SIM4" s="32"/>
      <c r="SIN4" s="32"/>
      <c r="SIO4" s="32"/>
      <c r="SIP4" s="32"/>
      <c r="SIQ4" s="32"/>
      <c r="SIR4" s="32"/>
      <c r="SIS4" s="32"/>
      <c r="SIT4" s="32"/>
      <c r="SIU4" s="32"/>
      <c r="SIV4" s="32"/>
      <c r="SIW4" s="32"/>
      <c r="SIX4" s="32"/>
      <c r="SIY4" s="32"/>
      <c r="SIZ4" s="32"/>
      <c r="SJA4" s="32"/>
      <c r="SJB4" s="32"/>
      <c r="SJC4" s="32"/>
      <c r="SJD4" s="32"/>
      <c r="SJE4" s="32"/>
      <c r="SJF4" s="32"/>
      <c r="SJG4" s="32"/>
      <c r="SJH4" s="32"/>
      <c r="SJI4" s="32"/>
      <c r="SJJ4" s="32"/>
      <c r="SJK4" s="32"/>
      <c r="SJL4" s="32"/>
      <c r="SJM4" s="32"/>
      <c r="SJN4" s="32"/>
      <c r="SJO4" s="32"/>
      <c r="SJP4" s="32"/>
      <c r="SJQ4" s="32"/>
      <c r="SJR4" s="32"/>
      <c r="SJS4" s="32"/>
      <c r="SJT4" s="32"/>
      <c r="SJU4" s="32"/>
      <c r="SJV4" s="32"/>
      <c r="SJW4" s="32"/>
      <c r="SJX4" s="32"/>
      <c r="SJY4" s="32"/>
      <c r="SJZ4" s="32"/>
      <c r="SKA4" s="32"/>
      <c r="SKB4" s="32"/>
      <c r="SKC4" s="32"/>
      <c r="SKD4" s="32"/>
      <c r="SKE4" s="32"/>
      <c r="SKF4" s="32"/>
      <c r="SKG4" s="32"/>
      <c r="SKH4" s="32"/>
      <c r="SKI4" s="32"/>
      <c r="SKJ4" s="32"/>
      <c r="SKK4" s="32"/>
      <c r="SKL4" s="32"/>
      <c r="SKM4" s="32"/>
      <c r="SKN4" s="32"/>
      <c r="SKO4" s="32"/>
      <c r="SKP4" s="32"/>
      <c r="SKQ4" s="32"/>
      <c r="SKR4" s="32"/>
      <c r="SKS4" s="32"/>
      <c r="SKT4" s="32"/>
      <c r="SKU4" s="32"/>
      <c r="SKV4" s="32"/>
      <c r="SKW4" s="32"/>
      <c r="SKX4" s="32"/>
      <c r="SKY4" s="32"/>
      <c r="SKZ4" s="32"/>
      <c r="SLA4" s="32"/>
      <c r="SLB4" s="32"/>
      <c r="SLC4" s="32"/>
      <c r="SLD4" s="32"/>
      <c r="SLE4" s="32"/>
      <c r="SLF4" s="32"/>
      <c r="SLG4" s="32"/>
      <c r="SLH4" s="32"/>
      <c r="SLI4" s="32"/>
      <c r="SLJ4" s="32"/>
      <c r="SLK4" s="32"/>
      <c r="SLL4" s="32"/>
      <c r="SLM4" s="32"/>
      <c r="SLN4" s="32"/>
      <c r="SLO4" s="32"/>
      <c r="SLP4" s="32"/>
      <c r="SLQ4" s="32"/>
      <c r="SLR4" s="32"/>
      <c r="SLS4" s="32"/>
      <c r="SLT4" s="32"/>
      <c r="SLU4" s="32"/>
      <c r="SLV4" s="32"/>
      <c r="SLW4" s="32"/>
      <c r="SLX4" s="32"/>
      <c r="SLY4" s="32"/>
      <c r="SLZ4" s="32"/>
      <c r="SMA4" s="32"/>
      <c r="SMB4" s="32"/>
      <c r="SMC4" s="32"/>
      <c r="SMD4" s="32"/>
      <c r="SME4" s="32"/>
      <c r="SMF4" s="32"/>
      <c r="SMG4" s="32"/>
      <c r="SMH4" s="32"/>
      <c r="SMI4" s="32"/>
      <c r="SMJ4" s="32"/>
      <c r="SMK4" s="32"/>
      <c r="SML4" s="32"/>
      <c r="SMM4" s="32"/>
      <c r="SMN4" s="32"/>
      <c r="SMO4" s="32"/>
      <c r="SMP4" s="32"/>
      <c r="SMQ4" s="32"/>
      <c r="SMR4" s="32"/>
      <c r="SMS4" s="32"/>
      <c r="SMT4" s="32"/>
      <c r="SMU4" s="32"/>
      <c r="SMV4" s="32"/>
      <c r="SMW4" s="32"/>
      <c r="SMX4" s="32"/>
      <c r="SMY4" s="32"/>
      <c r="SMZ4" s="32"/>
      <c r="SNA4" s="32"/>
      <c r="SNB4" s="32"/>
      <c r="SNC4" s="32"/>
      <c r="SND4" s="32"/>
      <c r="SNE4" s="32"/>
      <c r="SNF4" s="32"/>
      <c r="SNG4" s="32"/>
      <c r="SNH4" s="32"/>
      <c r="SNI4" s="32"/>
      <c r="SNJ4" s="32"/>
      <c r="SNK4" s="32"/>
      <c r="SNL4" s="32"/>
      <c r="SNM4" s="32"/>
      <c r="SNN4" s="32"/>
      <c r="SNO4" s="32"/>
      <c r="SNP4" s="32"/>
      <c r="SNQ4" s="32"/>
      <c r="SNR4" s="32"/>
      <c r="SNS4" s="32"/>
      <c r="SNT4" s="32"/>
      <c r="SNU4" s="32"/>
      <c r="SNV4" s="32"/>
      <c r="SNW4" s="32"/>
      <c r="SNX4" s="32"/>
      <c r="SNY4" s="32"/>
      <c r="SNZ4" s="32"/>
      <c r="SOA4" s="32"/>
      <c r="SOB4" s="32"/>
      <c r="SOC4" s="32"/>
      <c r="SOD4" s="32"/>
      <c r="SOE4" s="32"/>
      <c r="SOF4" s="32"/>
      <c r="SOG4" s="32"/>
      <c r="SOH4" s="32"/>
      <c r="SOI4" s="32"/>
      <c r="SOJ4" s="32"/>
      <c r="SOK4" s="32"/>
      <c r="SOL4" s="32"/>
      <c r="SOM4" s="32"/>
      <c r="SON4" s="32"/>
      <c r="SOO4" s="32"/>
      <c r="SOP4" s="32"/>
      <c r="SOQ4" s="32"/>
      <c r="SOR4" s="32"/>
      <c r="SOS4" s="32"/>
      <c r="SOT4" s="32"/>
      <c r="SOU4" s="32"/>
      <c r="SOV4" s="32"/>
      <c r="SOW4" s="32"/>
      <c r="SOX4" s="32"/>
      <c r="SOY4" s="32"/>
      <c r="SOZ4" s="32"/>
      <c r="SPA4" s="32"/>
      <c r="SPB4" s="32"/>
      <c r="SPC4" s="32"/>
      <c r="SPD4" s="32"/>
      <c r="SPE4" s="32"/>
      <c r="SPF4" s="32"/>
      <c r="SPG4" s="32"/>
      <c r="SPH4" s="32"/>
      <c r="SPI4" s="32"/>
      <c r="SPJ4" s="32"/>
      <c r="SPK4" s="32"/>
      <c r="SPL4" s="32"/>
      <c r="SPM4" s="32"/>
      <c r="SPN4" s="32"/>
      <c r="SPO4" s="32"/>
      <c r="SPP4" s="32"/>
      <c r="SPQ4" s="32"/>
      <c r="SPR4" s="32"/>
      <c r="SPS4" s="32"/>
      <c r="SPT4" s="32"/>
      <c r="SPU4" s="32"/>
      <c r="SPV4" s="32"/>
      <c r="SPW4" s="32"/>
      <c r="SPX4" s="32"/>
      <c r="SPY4" s="32"/>
      <c r="SPZ4" s="32"/>
      <c r="SQA4" s="32"/>
      <c r="SQB4" s="32"/>
      <c r="SQC4" s="32"/>
      <c r="SQD4" s="32"/>
      <c r="SQE4" s="32"/>
      <c r="SQF4" s="32"/>
      <c r="SQG4" s="32"/>
      <c r="SQH4" s="32"/>
      <c r="SQI4" s="32"/>
      <c r="SQJ4" s="32"/>
      <c r="SQK4" s="32"/>
      <c r="SQL4" s="32"/>
      <c r="SQM4" s="32"/>
      <c r="SQN4" s="32"/>
      <c r="SQO4" s="32"/>
      <c r="SQP4" s="32"/>
      <c r="SQQ4" s="32"/>
      <c r="SQR4" s="32"/>
      <c r="SQS4" s="32"/>
      <c r="SQT4" s="32"/>
      <c r="SQU4" s="32"/>
      <c r="SQV4" s="32"/>
      <c r="SQW4" s="32"/>
      <c r="SQX4" s="32"/>
      <c r="SQY4" s="32"/>
      <c r="SQZ4" s="32"/>
      <c r="SRA4" s="32"/>
      <c r="SRB4" s="32"/>
      <c r="SRC4" s="32"/>
      <c r="SRD4" s="32"/>
      <c r="SRE4" s="32"/>
      <c r="SRF4" s="32"/>
      <c r="SRG4" s="32"/>
      <c r="SRH4" s="32"/>
      <c r="SRI4" s="32"/>
      <c r="SRJ4" s="32"/>
      <c r="SRK4" s="32"/>
      <c r="SRL4" s="32"/>
      <c r="SRM4" s="32"/>
      <c r="SRN4" s="32"/>
      <c r="SRO4" s="32"/>
      <c r="SRP4" s="32"/>
      <c r="SRQ4" s="32"/>
      <c r="SRR4" s="32"/>
      <c r="SRS4" s="32"/>
      <c r="SRT4" s="32"/>
      <c r="SRU4" s="32"/>
      <c r="SRV4" s="32"/>
      <c r="SRW4" s="32"/>
      <c r="SRX4" s="32"/>
      <c r="SRY4" s="32"/>
      <c r="SRZ4" s="32"/>
      <c r="SSA4" s="32"/>
      <c r="SSB4" s="32"/>
      <c r="SSC4" s="32"/>
      <c r="SSD4" s="32"/>
      <c r="SSE4" s="32"/>
      <c r="SSF4" s="32"/>
      <c r="SSG4" s="32"/>
      <c r="SSH4" s="32"/>
      <c r="SSI4" s="32"/>
      <c r="SSJ4" s="32"/>
      <c r="SSK4" s="32"/>
      <c r="SSL4" s="32"/>
      <c r="SSM4" s="32"/>
      <c r="SSN4" s="32"/>
      <c r="SSO4" s="32"/>
      <c r="SSP4" s="32"/>
      <c r="SSQ4" s="32"/>
      <c r="SSR4" s="32"/>
      <c r="SSS4" s="32"/>
      <c r="SST4" s="32"/>
      <c r="SSU4" s="32"/>
      <c r="SSV4" s="32"/>
      <c r="SSW4" s="32"/>
      <c r="SSX4" s="32"/>
      <c r="SSY4" s="32"/>
      <c r="SSZ4" s="32"/>
      <c r="STA4" s="32"/>
      <c r="STB4" s="32"/>
      <c r="STC4" s="32"/>
      <c r="STD4" s="32"/>
      <c r="STE4" s="32"/>
      <c r="STF4" s="32"/>
      <c r="STG4" s="32"/>
      <c r="STH4" s="32"/>
      <c r="STI4" s="32"/>
      <c r="STJ4" s="32"/>
      <c r="STK4" s="32"/>
      <c r="STL4" s="32"/>
      <c r="STM4" s="32"/>
      <c r="STN4" s="32"/>
      <c r="STO4" s="32"/>
      <c r="STP4" s="32"/>
      <c r="STQ4" s="32"/>
      <c r="STR4" s="32"/>
      <c r="STS4" s="32"/>
      <c r="STT4" s="32"/>
      <c r="STU4" s="32"/>
      <c r="STV4" s="32"/>
      <c r="STW4" s="32"/>
      <c r="STX4" s="32"/>
      <c r="STY4" s="32"/>
      <c r="STZ4" s="32"/>
      <c r="SUA4" s="32"/>
      <c r="SUB4" s="32"/>
      <c r="SUC4" s="32"/>
      <c r="SUD4" s="32"/>
      <c r="SUE4" s="32"/>
      <c r="SUF4" s="32"/>
      <c r="SUG4" s="32"/>
      <c r="SUH4" s="32"/>
      <c r="SUI4" s="32"/>
      <c r="SUJ4" s="32"/>
      <c r="SUK4" s="32"/>
      <c r="SUL4" s="32"/>
      <c r="SUM4" s="32"/>
      <c r="SUN4" s="32"/>
      <c r="SUO4" s="32"/>
      <c r="SUP4" s="32"/>
      <c r="SUQ4" s="32"/>
      <c r="SUR4" s="32"/>
      <c r="SUS4" s="32"/>
      <c r="SUT4" s="32"/>
      <c r="SUU4" s="32"/>
      <c r="SUV4" s="32"/>
      <c r="SUW4" s="32"/>
      <c r="SUX4" s="32"/>
      <c r="SUY4" s="32"/>
      <c r="SUZ4" s="32"/>
      <c r="SVA4" s="32"/>
      <c r="SVB4" s="32"/>
      <c r="SVC4" s="32"/>
      <c r="SVD4" s="32"/>
      <c r="SVE4" s="32"/>
      <c r="SVF4" s="32"/>
      <c r="SVG4" s="32"/>
      <c r="SVH4" s="32"/>
      <c r="SVI4" s="32"/>
      <c r="SVJ4" s="32"/>
      <c r="SVK4" s="32"/>
      <c r="SVL4" s="32"/>
      <c r="SVM4" s="32"/>
      <c r="SVN4" s="32"/>
      <c r="SVO4" s="32"/>
      <c r="SVP4" s="32"/>
      <c r="SVQ4" s="32"/>
      <c r="SVR4" s="32"/>
      <c r="SVS4" s="32"/>
      <c r="SVT4" s="32"/>
      <c r="SVU4" s="32"/>
      <c r="SVV4" s="32"/>
      <c r="SVW4" s="32"/>
      <c r="SVX4" s="32"/>
      <c r="SVY4" s="32"/>
      <c r="SVZ4" s="32"/>
      <c r="SWA4" s="32"/>
      <c r="SWB4" s="32"/>
      <c r="SWC4" s="32"/>
      <c r="SWD4" s="32"/>
      <c r="SWE4" s="32"/>
      <c r="SWF4" s="32"/>
      <c r="SWG4" s="32"/>
      <c r="SWH4" s="32"/>
      <c r="SWI4" s="32"/>
      <c r="SWJ4" s="32"/>
      <c r="SWK4" s="32"/>
      <c r="SWL4" s="32"/>
      <c r="SWM4" s="32"/>
      <c r="SWN4" s="32"/>
      <c r="SWO4" s="32"/>
      <c r="SWP4" s="32"/>
      <c r="SWQ4" s="32"/>
      <c r="SWR4" s="32"/>
      <c r="SWS4" s="32"/>
      <c r="SWT4" s="32"/>
      <c r="SWU4" s="32"/>
      <c r="SWV4" s="32"/>
      <c r="SWW4" s="32"/>
      <c r="SWX4" s="32"/>
      <c r="SWY4" s="32"/>
      <c r="SWZ4" s="32"/>
      <c r="SXA4" s="32"/>
      <c r="SXB4" s="32"/>
      <c r="SXC4" s="32"/>
      <c r="SXD4" s="32"/>
      <c r="SXE4" s="32"/>
      <c r="SXF4" s="32"/>
      <c r="SXG4" s="32"/>
      <c r="SXH4" s="32"/>
      <c r="SXI4" s="32"/>
      <c r="SXJ4" s="32"/>
      <c r="SXK4" s="32"/>
      <c r="SXL4" s="32"/>
      <c r="SXM4" s="32"/>
      <c r="SXN4" s="32"/>
      <c r="SXO4" s="32"/>
      <c r="SXP4" s="32"/>
      <c r="SXQ4" s="32"/>
      <c r="SXR4" s="32"/>
      <c r="SXS4" s="32"/>
      <c r="SXT4" s="32"/>
      <c r="SXU4" s="32"/>
      <c r="SXV4" s="32"/>
      <c r="SXW4" s="32"/>
      <c r="SXX4" s="32"/>
      <c r="SXY4" s="32"/>
      <c r="SXZ4" s="32"/>
      <c r="SYA4" s="32"/>
      <c r="SYB4" s="32"/>
      <c r="SYC4" s="32"/>
      <c r="SYD4" s="32"/>
      <c r="SYE4" s="32"/>
      <c r="SYF4" s="32"/>
      <c r="SYG4" s="32"/>
      <c r="SYH4" s="32"/>
      <c r="SYI4" s="32"/>
      <c r="SYJ4" s="32"/>
      <c r="SYK4" s="32"/>
      <c r="SYL4" s="32"/>
      <c r="SYM4" s="32"/>
      <c r="SYN4" s="32"/>
      <c r="SYO4" s="32"/>
      <c r="SYP4" s="32"/>
      <c r="SYQ4" s="32"/>
      <c r="SYR4" s="32"/>
      <c r="SYS4" s="32"/>
      <c r="SYT4" s="32"/>
      <c r="SYU4" s="32"/>
      <c r="SYV4" s="32"/>
      <c r="SYW4" s="32"/>
      <c r="SYX4" s="32"/>
      <c r="SYY4" s="32"/>
      <c r="SYZ4" s="32"/>
      <c r="SZA4" s="32"/>
      <c r="SZB4" s="32"/>
      <c r="SZC4" s="32"/>
      <c r="SZD4" s="32"/>
      <c r="SZE4" s="32"/>
      <c r="SZF4" s="32"/>
      <c r="SZG4" s="32"/>
      <c r="SZH4" s="32"/>
      <c r="SZI4" s="32"/>
      <c r="SZJ4" s="32"/>
      <c r="SZK4" s="32"/>
      <c r="SZL4" s="32"/>
      <c r="SZM4" s="32"/>
      <c r="SZN4" s="32"/>
      <c r="SZO4" s="32"/>
      <c r="SZP4" s="32"/>
      <c r="SZQ4" s="32"/>
      <c r="SZR4" s="32"/>
      <c r="SZS4" s="32"/>
      <c r="SZT4" s="32"/>
      <c r="SZU4" s="32"/>
      <c r="SZV4" s="32"/>
      <c r="SZW4" s="32"/>
      <c r="SZX4" s="32"/>
      <c r="SZY4" s="32"/>
      <c r="SZZ4" s="32"/>
      <c r="TAA4" s="32"/>
      <c r="TAB4" s="32"/>
      <c r="TAC4" s="32"/>
      <c r="TAD4" s="32"/>
      <c r="TAE4" s="32"/>
      <c r="TAF4" s="32"/>
      <c r="TAG4" s="32"/>
      <c r="TAH4" s="32"/>
      <c r="TAI4" s="32"/>
      <c r="TAJ4" s="32"/>
      <c r="TAK4" s="32"/>
      <c r="TAL4" s="32"/>
      <c r="TAM4" s="32"/>
      <c r="TAN4" s="32"/>
      <c r="TAO4" s="32"/>
      <c r="TAP4" s="32"/>
      <c r="TAQ4" s="32"/>
      <c r="TAR4" s="32"/>
      <c r="TAS4" s="32"/>
      <c r="TAT4" s="32"/>
      <c r="TAU4" s="32"/>
      <c r="TAV4" s="32"/>
      <c r="TAW4" s="32"/>
      <c r="TAX4" s="32"/>
      <c r="TAY4" s="32"/>
      <c r="TAZ4" s="32"/>
      <c r="TBA4" s="32"/>
      <c r="TBB4" s="32"/>
      <c r="TBC4" s="32"/>
      <c r="TBD4" s="32"/>
      <c r="TBE4" s="32"/>
      <c r="TBF4" s="32"/>
      <c r="TBG4" s="32"/>
      <c r="TBH4" s="32"/>
      <c r="TBI4" s="32"/>
      <c r="TBJ4" s="32"/>
      <c r="TBK4" s="32"/>
      <c r="TBL4" s="32"/>
      <c r="TBM4" s="32"/>
      <c r="TBN4" s="32"/>
      <c r="TBO4" s="32"/>
      <c r="TBP4" s="32"/>
      <c r="TBQ4" s="32"/>
      <c r="TBR4" s="32"/>
      <c r="TBS4" s="32"/>
      <c r="TBT4" s="32"/>
      <c r="TBU4" s="32"/>
      <c r="TBV4" s="32"/>
      <c r="TBW4" s="32"/>
      <c r="TBX4" s="32"/>
      <c r="TBY4" s="32"/>
      <c r="TBZ4" s="32"/>
      <c r="TCA4" s="32"/>
      <c r="TCB4" s="32"/>
      <c r="TCC4" s="32"/>
      <c r="TCD4" s="32"/>
      <c r="TCE4" s="32"/>
      <c r="TCF4" s="32"/>
      <c r="TCG4" s="32"/>
      <c r="TCH4" s="32"/>
      <c r="TCI4" s="32"/>
      <c r="TCJ4" s="32"/>
      <c r="TCK4" s="32"/>
      <c r="TCL4" s="32"/>
      <c r="TCM4" s="32"/>
      <c r="TCN4" s="32"/>
      <c r="TCO4" s="32"/>
      <c r="TCP4" s="32"/>
      <c r="TCQ4" s="32"/>
      <c r="TCR4" s="32"/>
      <c r="TCS4" s="32"/>
      <c r="TCT4" s="32"/>
      <c r="TCU4" s="32"/>
      <c r="TCV4" s="32"/>
      <c r="TCW4" s="32"/>
      <c r="TCX4" s="32"/>
      <c r="TCY4" s="32"/>
      <c r="TCZ4" s="32"/>
      <c r="TDA4" s="32"/>
      <c r="TDB4" s="32"/>
      <c r="TDC4" s="32"/>
      <c r="TDD4" s="32"/>
      <c r="TDE4" s="32"/>
      <c r="TDF4" s="32"/>
      <c r="TDG4" s="32"/>
      <c r="TDH4" s="32"/>
      <c r="TDI4" s="32"/>
      <c r="TDJ4" s="32"/>
      <c r="TDK4" s="32"/>
      <c r="TDL4" s="32"/>
      <c r="TDM4" s="32"/>
      <c r="TDN4" s="32"/>
      <c r="TDO4" s="32"/>
      <c r="TDP4" s="32"/>
      <c r="TDQ4" s="32"/>
      <c r="TDR4" s="32"/>
      <c r="TDS4" s="32"/>
      <c r="TDT4" s="32"/>
      <c r="TDU4" s="32"/>
      <c r="TDV4" s="32"/>
      <c r="TDW4" s="32"/>
      <c r="TDX4" s="32"/>
      <c r="TDY4" s="32"/>
      <c r="TDZ4" s="32"/>
      <c r="TEA4" s="32"/>
      <c r="TEB4" s="32"/>
      <c r="TEC4" s="32"/>
      <c r="TED4" s="32"/>
      <c r="TEE4" s="32"/>
      <c r="TEF4" s="32"/>
      <c r="TEG4" s="32"/>
      <c r="TEH4" s="32"/>
      <c r="TEI4" s="32"/>
      <c r="TEJ4" s="32"/>
      <c r="TEK4" s="32"/>
      <c r="TEL4" s="32"/>
      <c r="TEM4" s="32"/>
      <c r="TEN4" s="32"/>
      <c r="TEO4" s="32"/>
      <c r="TEP4" s="32"/>
      <c r="TEQ4" s="32"/>
      <c r="TER4" s="32"/>
      <c r="TES4" s="32"/>
      <c r="TET4" s="32"/>
      <c r="TEU4" s="32"/>
      <c r="TEV4" s="32"/>
      <c r="TEW4" s="32"/>
      <c r="TEX4" s="32"/>
      <c r="TEY4" s="32"/>
      <c r="TEZ4" s="32"/>
      <c r="TFA4" s="32"/>
      <c r="TFB4" s="32"/>
      <c r="TFC4" s="32"/>
      <c r="TFD4" s="32"/>
      <c r="TFE4" s="32"/>
      <c r="TFF4" s="32"/>
      <c r="TFG4" s="32"/>
      <c r="TFH4" s="32"/>
      <c r="TFI4" s="32"/>
      <c r="TFJ4" s="32"/>
      <c r="TFK4" s="32"/>
      <c r="TFL4" s="32"/>
      <c r="TFM4" s="32"/>
      <c r="TFN4" s="32"/>
      <c r="TFO4" s="32"/>
      <c r="TFP4" s="32"/>
      <c r="TFQ4" s="32"/>
      <c r="TFR4" s="32"/>
      <c r="TFS4" s="32"/>
      <c r="TFT4" s="32"/>
      <c r="TFU4" s="32"/>
      <c r="TFV4" s="32"/>
      <c r="TFW4" s="32"/>
      <c r="TFX4" s="32"/>
      <c r="TFY4" s="32"/>
      <c r="TFZ4" s="32"/>
      <c r="TGA4" s="32"/>
      <c r="TGB4" s="32"/>
      <c r="TGC4" s="32"/>
      <c r="TGD4" s="32"/>
      <c r="TGE4" s="32"/>
      <c r="TGF4" s="32"/>
      <c r="TGG4" s="32"/>
      <c r="TGH4" s="32"/>
      <c r="TGI4" s="32"/>
      <c r="TGJ4" s="32"/>
      <c r="TGK4" s="32"/>
      <c r="TGL4" s="32"/>
      <c r="TGM4" s="32"/>
      <c r="TGN4" s="32"/>
      <c r="TGO4" s="32"/>
      <c r="TGP4" s="32"/>
      <c r="TGQ4" s="32"/>
      <c r="TGR4" s="32"/>
      <c r="TGS4" s="32"/>
      <c r="TGT4" s="32"/>
      <c r="TGU4" s="32"/>
      <c r="TGV4" s="32"/>
      <c r="TGW4" s="32"/>
      <c r="TGX4" s="32"/>
      <c r="TGY4" s="32"/>
      <c r="TGZ4" s="32"/>
      <c r="THA4" s="32"/>
      <c r="THB4" s="32"/>
      <c r="THC4" s="32"/>
      <c r="THD4" s="32"/>
      <c r="THE4" s="32"/>
      <c r="THF4" s="32"/>
      <c r="THG4" s="32"/>
      <c r="THH4" s="32"/>
      <c r="THI4" s="32"/>
      <c r="THJ4" s="32"/>
      <c r="THK4" s="32"/>
      <c r="THL4" s="32"/>
      <c r="THM4" s="32"/>
      <c r="THN4" s="32"/>
      <c r="THO4" s="32"/>
      <c r="THP4" s="32"/>
      <c r="THQ4" s="32"/>
      <c r="THR4" s="32"/>
      <c r="THS4" s="32"/>
      <c r="THT4" s="32"/>
      <c r="THU4" s="32"/>
      <c r="THV4" s="32"/>
      <c r="THW4" s="32"/>
      <c r="THX4" s="32"/>
      <c r="THY4" s="32"/>
      <c r="THZ4" s="32"/>
      <c r="TIA4" s="32"/>
      <c r="TIB4" s="32"/>
      <c r="TIC4" s="32"/>
      <c r="TID4" s="32"/>
      <c r="TIE4" s="32"/>
      <c r="TIF4" s="32"/>
      <c r="TIG4" s="32"/>
      <c r="TIH4" s="32"/>
      <c r="TII4" s="32"/>
      <c r="TIJ4" s="32"/>
      <c r="TIK4" s="32"/>
      <c r="TIL4" s="32"/>
      <c r="TIM4" s="32"/>
      <c r="TIN4" s="32"/>
      <c r="TIO4" s="32"/>
      <c r="TIP4" s="32"/>
      <c r="TIQ4" s="32"/>
      <c r="TIR4" s="32"/>
      <c r="TIS4" s="32"/>
      <c r="TIT4" s="32"/>
      <c r="TIU4" s="32"/>
      <c r="TIV4" s="32"/>
      <c r="TIW4" s="32"/>
      <c r="TIX4" s="32"/>
      <c r="TIY4" s="32"/>
      <c r="TIZ4" s="32"/>
      <c r="TJA4" s="32"/>
      <c r="TJB4" s="32"/>
      <c r="TJC4" s="32"/>
      <c r="TJD4" s="32"/>
      <c r="TJE4" s="32"/>
      <c r="TJF4" s="32"/>
      <c r="TJG4" s="32"/>
      <c r="TJH4" s="32"/>
      <c r="TJI4" s="32"/>
      <c r="TJJ4" s="32"/>
      <c r="TJK4" s="32"/>
      <c r="TJL4" s="32"/>
      <c r="TJM4" s="32"/>
      <c r="TJN4" s="32"/>
      <c r="TJO4" s="32"/>
      <c r="TJP4" s="32"/>
      <c r="TJQ4" s="32"/>
      <c r="TJR4" s="32"/>
      <c r="TJS4" s="32"/>
      <c r="TJT4" s="32"/>
      <c r="TJU4" s="32"/>
      <c r="TJV4" s="32"/>
      <c r="TJW4" s="32"/>
      <c r="TJX4" s="32"/>
      <c r="TJY4" s="32"/>
      <c r="TJZ4" s="32"/>
      <c r="TKA4" s="32"/>
      <c r="TKB4" s="32"/>
      <c r="TKC4" s="32"/>
      <c r="TKD4" s="32"/>
      <c r="TKE4" s="32"/>
      <c r="TKF4" s="32"/>
      <c r="TKG4" s="32"/>
      <c r="TKH4" s="32"/>
      <c r="TKI4" s="32"/>
      <c r="TKJ4" s="32"/>
      <c r="TKK4" s="32"/>
      <c r="TKL4" s="32"/>
      <c r="TKM4" s="32"/>
      <c r="TKN4" s="32"/>
      <c r="TKO4" s="32"/>
      <c r="TKP4" s="32"/>
      <c r="TKQ4" s="32"/>
      <c r="TKR4" s="32"/>
      <c r="TKS4" s="32"/>
      <c r="TKT4" s="32"/>
      <c r="TKU4" s="32"/>
      <c r="TKV4" s="32"/>
      <c r="TKW4" s="32"/>
      <c r="TKX4" s="32"/>
      <c r="TKY4" s="32"/>
      <c r="TKZ4" s="32"/>
      <c r="TLA4" s="32"/>
      <c r="TLB4" s="32"/>
      <c r="TLC4" s="32"/>
      <c r="TLD4" s="32"/>
      <c r="TLE4" s="32"/>
      <c r="TLF4" s="32"/>
      <c r="TLG4" s="32"/>
      <c r="TLH4" s="32"/>
      <c r="TLI4" s="32"/>
      <c r="TLJ4" s="32"/>
      <c r="TLK4" s="32"/>
      <c r="TLL4" s="32"/>
      <c r="TLM4" s="32"/>
      <c r="TLN4" s="32"/>
      <c r="TLO4" s="32"/>
      <c r="TLP4" s="32"/>
      <c r="TLQ4" s="32"/>
      <c r="TLR4" s="32"/>
      <c r="TLS4" s="32"/>
      <c r="TLT4" s="32"/>
      <c r="TLU4" s="32"/>
      <c r="TLV4" s="32"/>
      <c r="TLW4" s="32"/>
      <c r="TLX4" s="32"/>
      <c r="TLY4" s="32"/>
      <c r="TLZ4" s="32"/>
      <c r="TMA4" s="32"/>
      <c r="TMB4" s="32"/>
      <c r="TMC4" s="32"/>
      <c r="TMD4" s="32"/>
      <c r="TME4" s="32"/>
      <c r="TMF4" s="32"/>
      <c r="TMG4" s="32"/>
      <c r="TMH4" s="32"/>
      <c r="TMI4" s="32"/>
      <c r="TMJ4" s="32"/>
      <c r="TMK4" s="32"/>
      <c r="TML4" s="32"/>
      <c r="TMM4" s="32"/>
      <c r="TMN4" s="32"/>
      <c r="TMO4" s="32"/>
      <c r="TMP4" s="32"/>
      <c r="TMQ4" s="32"/>
      <c r="TMR4" s="32"/>
      <c r="TMS4" s="32"/>
      <c r="TMT4" s="32"/>
      <c r="TMU4" s="32"/>
      <c r="TMV4" s="32"/>
      <c r="TMW4" s="32"/>
      <c r="TMX4" s="32"/>
      <c r="TMY4" s="32"/>
      <c r="TMZ4" s="32"/>
      <c r="TNA4" s="32"/>
      <c r="TNB4" s="32"/>
      <c r="TNC4" s="32"/>
      <c r="TND4" s="32"/>
      <c r="TNE4" s="32"/>
      <c r="TNF4" s="32"/>
      <c r="TNG4" s="32"/>
      <c r="TNH4" s="32"/>
      <c r="TNI4" s="32"/>
      <c r="TNJ4" s="32"/>
      <c r="TNK4" s="32"/>
      <c r="TNL4" s="32"/>
      <c r="TNM4" s="32"/>
      <c r="TNN4" s="32"/>
      <c r="TNO4" s="32"/>
      <c r="TNP4" s="32"/>
      <c r="TNQ4" s="32"/>
      <c r="TNR4" s="32"/>
      <c r="TNS4" s="32"/>
      <c r="TNT4" s="32"/>
      <c r="TNU4" s="32"/>
      <c r="TNV4" s="32"/>
      <c r="TNW4" s="32"/>
      <c r="TNX4" s="32"/>
      <c r="TNY4" s="32"/>
      <c r="TNZ4" s="32"/>
      <c r="TOA4" s="32"/>
      <c r="TOB4" s="32"/>
      <c r="TOC4" s="32"/>
      <c r="TOD4" s="32"/>
      <c r="TOE4" s="32"/>
      <c r="TOF4" s="32"/>
      <c r="TOG4" s="32"/>
      <c r="TOH4" s="32"/>
      <c r="TOI4" s="32"/>
      <c r="TOJ4" s="32"/>
      <c r="TOK4" s="32"/>
      <c r="TOL4" s="32"/>
      <c r="TOM4" s="32"/>
      <c r="TON4" s="32"/>
      <c r="TOO4" s="32"/>
      <c r="TOP4" s="32"/>
      <c r="TOQ4" s="32"/>
      <c r="TOR4" s="32"/>
      <c r="TOS4" s="32"/>
      <c r="TOT4" s="32"/>
      <c r="TOU4" s="32"/>
      <c r="TOV4" s="32"/>
      <c r="TOW4" s="32"/>
      <c r="TOX4" s="32"/>
      <c r="TOY4" s="32"/>
      <c r="TOZ4" s="32"/>
      <c r="TPA4" s="32"/>
      <c r="TPB4" s="32"/>
      <c r="TPC4" s="32"/>
      <c r="TPD4" s="32"/>
      <c r="TPE4" s="32"/>
      <c r="TPF4" s="32"/>
      <c r="TPG4" s="32"/>
      <c r="TPH4" s="32"/>
      <c r="TPI4" s="32"/>
      <c r="TPJ4" s="32"/>
      <c r="TPK4" s="32"/>
      <c r="TPL4" s="32"/>
      <c r="TPM4" s="32"/>
      <c r="TPN4" s="32"/>
      <c r="TPO4" s="32"/>
      <c r="TPP4" s="32"/>
      <c r="TPQ4" s="32"/>
      <c r="TPR4" s="32"/>
      <c r="TPS4" s="32"/>
      <c r="TPT4" s="32"/>
      <c r="TPU4" s="32"/>
      <c r="TPV4" s="32"/>
      <c r="TPW4" s="32"/>
      <c r="TPX4" s="32"/>
      <c r="TPY4" s="32"/>
      <c r="TPZ4" s="32"/>
      <c r="TQA4" s="32"/>
      <c r="TQB4" s="32"/>
      <c r="TQC4" s="32"/>
      <c r="TQD4" s="32"/>
      <c r="TQE4" s="32"/>
      <c r="TQF4" s="32"/>
      <c r="TQG4" s="32"/>
      <c r="TQH4" s="32"/>
      <c r="TQI4" s="32"/>
      <c r="TQJ4" s="32"/>
      <c r="TQK4" s="32"/>
      <c r="TQL4" s="32"/>
      <c r="TQM4" s="32"/>
      <c r="TQN4" s="32"/>
      <c r="TQO4" s="32"/>
      <c r="TQP4" s="32"/>
      <c r="TQQ4" s="32"/>
      <c r="TQR4" s="32"/>
      <c r="TQS4" s="32"/>
      <c r="TQT4" s="32"/>
      <c r="TQU4" s="32"/>
      <c r="TQV4" s="32"/>
      <c r="TQW4" s="32"/>
      <c r="TQX4" s="32"/>
      <c r="TQY4" s="32"/>
      <c r="TQZ4" s="32"/>
      <c r="TRA4" s="32"/>
      <c r="TRB4" s="32"/>
      <c r="TRC4" s="32"/>
      <c r="TRD4" s="32"/>
      <c r="TRE4" s="32"/>
      <c r="TRF4" s="32"/>
      <c r="TRG4" s="32"/>
      <c r="TRH4" s="32"/>
      <c r="TRI4" s="32"/>
      <c r="TRJ4" s="32"/>
      <c r="TRK4" s="32"/>
      <c r="TRL4" s="32"/>
      <c r="TRM4" s="32"/>
      <c r="TRN4" s="32"/>
      <c r="TRO4" s="32"/>
      <c r="TRP4" s="32"/>
      <c r="TRQ4" s="32"/>
      <c r="TRR4" s="32"/>
      <c r="TRS4" s="32"/>
      <c r="TRT4" s="32"/>
      <c r="TRU4" s="32"/>
      <c r="TRV4" s="32"/>
      <c r="TRW4" s="32"/>
      <c r="TRX4" s="32"/>
      <c r="TRY4" s="32"/>
      <c r="TRZ4" s="32"/>
      <c r="TSA4" s="32"/>
      <c r="TSB4" s="32"/>
      <c r="TSC4" s="32"/>
      <c r="TSD4" s="32"/>
      <c r="TSE4" s="32"/>
      <c r="TSF4" s="32"/>
      <c r="TSG4" s="32"/>
      <c r="TSH4" s="32"/>
      <c r="TSI4" s="32"/>
      <c r="TSJ4" s="32"/>
      <c r="TSK4" s="32"/>
      <c r="TSL4" s="32"/>
      <c r="TSM4" s="32"/>
      <c r="TSN4" s="32"/>
      <c r="TSO4" s="32"/>
      <c r="TSP4" s="32"/>
      <c r="TSQ4" s="32"/>
      <c r="TSR4" s="32"/>
      <c r="TSS4" s="32"/>
      <c r="TST4" s="32"/>
      <c r="TSU4" s="32"/>
      <c r="TSV4" s="32"/>
      <c r="TSW4" s="32"/>
      <c r="TSX4" s="32"/>
      <c r="TSY4" s="32"/>
      <c r="TSZ4" s="32"/>
      <c r="TTA4" s="32"/>
      <c r="TTB4" s="32"/>
      <c r="TTC4" s="32"/>
      <c r="TTD4" s="32"/>
      <c r="TTE4" s="32"/>
      <c r="TTF4" s="32"/>
      <c r="TTG4" s="32"/>
      <c r="TTH4" s="32"/>
      <c r="TTI4" s="32"/>
      <c r="TTJ4" s="32"/>
      <c r="TTK4" s="32"/>
      <c r="TTL4" s="32"/>
      <c r="TTM4" s="32"/>
      <c r="TTN4" s="32"/>
      <c r="TTO4" s="32"/>
      <c r="TTP4" s="32"/>
      <c r="TTQ4" s="32"/>
      <c r="TTR4" s="32"/>
      <c r="TTS4" s="32"/>
      <c r="TTT4" s="32"/>
      <c r="TTU4" s="32"/>
      <c r="TTV4" s="32"/>
      <c r="TTW4" s="32"/>
      <c r="TTX4" s="32"/>
      <c r="TTY4" s="32"/>
      <c r="TTZ4" s="32"/>
      <c r="TUA4" s="32"/>
      <c r="TUB4" s="32"/>
      <c r="TUC4" s="32"/>
      <c r="TUD4" s="32"/>
      <c r="TUE4" s="32"/>
      <c r="TUF4" s="32"/>
      <c r="TUG4" s="32"/>
      <c r="TUH4" s="32"/>
      <c r="TUI4" s="32"/>
      <c r="TUJ4" s="32"/>
      <c r="TUK4" s="32"/>
      <c r="TUL4" s="32"/>
      <c r="TUM4" s="32"/>
      <c r="TUN4" s="32"/>
      <c r="TUO4" s="32"/>
      <c r="TUP4" s="32"/>
      <c r="TUQ4" s="32"/>
      <c r="TUR4" s="32"/>
      <c r="TUS4" s="32"/>
      <c r="TUT4" s="32"/>
      <c r="TUU4" s="32"/>
      <c r="TUV4" s="32"/>
      <c r="TUW4" s="32"/>
      <c r="TUX4" s="32"/>
      <c r="TUY4" s="32"/>
      <c r="TUZ4" s="32"/>
      <c r="TVA4" s="32"/>
      <c r="TVB4" s="32"/>
      <c r="TVC4" s="32"/>
      <c r="TVD4" s="32"/>
      <c r="TVE4" s="32"/>
      <c r="TVF4" s="32"/>
      <c r="TVG4" s="32"/>
      <c r="TVH4" s="32"/>
      <c r="TVI4" s="32"/>
      <c r="TVJ4" s="32"/>
      <c r="TVK4" s="32"/>
      <c r="TVL4" s="32"/>
      <c r="TVM4" s="32"/>
      <c r="TVN4" s="32"/>
      <c r="TVO4" s="32"/>
      <c r="TVP4" s="32"/>
      <c r="TVQ4" s="32"/>
      <c r="TVR4" s="32"/>
      <c r="TVS4" s="32"/>
      <c r="TVT4" s="32"/>
      <c r="TVU4" s="32"/>
      <c r="TVV4" s="32"/>
      <c r="TVW4" s="32"/>
      <c r="TVX4" s="32"/>
      <c r="TVY4" s="32"/>
      <c r="TVZ4" s="32"/>
      <c r="TWA4" s="32"/>
      <c r="TWB4" s="32"/>
      <c r="TWC4" s="32"/>
      <c r="TWD4" s="32"/>
      <c r="TWE4" s="32"/>
      <c r="TWF4" s="32"/>
      <c r="TWG4" s="32"/>
      <c r="TWH4" s="32"/>
      <c r="TWI4" s="32"/>
      <c r="TWJ4" s="32"/>
      <c r="TWK4" s="32"/>
      <c r="TWL4" s="32"/>
      <c r="TWM4" s="32"/>
      <c r="TWN4" s="32"/>
      <c r="TWO4" s="32"/>
      <c r="TWP4" s="32"/>
      <c r="TWQ4" s="32"/>
      <c r="TWR4" s="32"/>
      <c r="TWS4" s="32"/>
      <c r="TWT4" s="32"/>
      <c r="TWU4" s="32"/>
      <c r="TWV4" s="32"/>
      <c r="TWW4" s="32"/>
      <c r="TWX4" s="32"/>
      <c r="TWY4" s="32"/>
      <c r="TWZ4" s="32"/>
      <c r="TXA4" s="32"/>
      <c r="TXB4" s="32"/>
      <c r="TXC4" s="32"/>
      <c r="TXD4" s="32"/>
      <c r="TXE4" s="32"/>
      <c r="TXF4" s="32"/>
      <c r="TXG4" s="32"/>
      <c r="TXH4" s="32"/>
      <c r="TXI4" s="32"/>
      <c r="TXJ4" s="32"/>
      <c r="TXK4" s="32"/>
      <c r="TXL4" s="32"/>
      <c r="TXM4" s="32"/>
      <c r="TXN4" s="32"/>
      <c r="TXO4" s="32"/>
      <c r="TXP4" s="32"/>
      <c r="TXQ4" s="32"/>
      <c r="TXR4" s="32"/>
      <c r="TXS4" s="32"/>
      <c r="TXT4" s="32"/>
      <c r="TXU4" s="32"/>
      <c r="TXV4" s="32"/>
      <c r="TXW4" s="32"/>
      <c r="TXX4" s="32"/>
      <c r="TXY4" s="32"/>
      <c r="TXZ4" s="32"/>
      <c r="TYA4" s="32"/>
      <c r="TYB4" s="32"/>
      <c r="TYC4" s="32"/>
      <c r="TYD4" s="32"/>
      <c r="TYE4" s="32"/>
      <c r="TYF4" s="32"/>
      <c r="TYG4" s="32"/>
      <c r="TYH4" s="32"/>
      <c r="TYI4" s="32"/>
      <c r="TYJ4" s="32"/>
      <c r="TYK4" s="32"/>
      <c r="TYL4" s="32"/>
      <c r="TYM4" s="32"/>
      <c r="TYN4" s="32"/>
      <c r="TYO4" s="32"/>
      <c r="TYP4" s="32"/>
      <c r="TYQ4" s="32"/>
      <c r="TYR4" s="32"/>
      <c r="TYS4" s="32"/>
      <c r="TYT4" s="32"/>
      <c r="TYU4" s="32"/>
      <c r="TYV4" s="32"/>
      <c r="TYW4" s="32"/>
      <c r="TYX4" s="32"/>
      <c r="TYY4" s="32"/>
      <c r="TYZ4" s="32"/>
      <c r="TZA4" s="32"/>
      <c r="TZB4" s="32"/>
      <c r="TZC4" s="32"/>
      <c r="TZD4" s="32"/>
      <c r="TZE4" s="32"/>
      <c r="TZF4" s="32"/>
      <c r="TZG4" s="32"/>
      <c r="TZH4" s="32"/>
      <c r="TZI4" s="32"/>
      <c r="TZJ4" s="32"/>
      <c r="TZK4" s="32"/>
      <c r="TZL4" s="32"/>
      <c r="TZM4" s="32"/>
      <c r="TZN4" s="32"/>
      <c r="TZO4" s="32"/>
      <c r="TZP4" s="32"/>
      <c r="TZQ4" s="32"/>
      <c r="TZR4" s="32"/>
      <c r="TZS4" s="32"/>
      <c r="TZT4" s="32"/>
      <c r="TZU4" s="32"/>
      <c r="TZV4" s="32"/>
      <c r="TZW4" s="32"/>
      <c r="TZX4" s="32"/>
      <c r="TZY4" s="32"/>
      <c r="TZZ4" s="32"/>
      <c r="UAA4" s="32"/>
      <c r="UAB4" s="32"/>
      <c r="UAC4" s="32"/>
      <c r="UAD4" s="32"/>
      <c r="UAE4" s="32"/>
      <c r="UAF4" s="32"/>
      <c r="UAG4" s="32"/>
      <c r="UAH4" s="32"/>
      <c r="UAI4" s="32"/>
      <c r="UAJ4" s="32"/>
      <c r="UAK4" s="32"/>
      <c r="UAL4" s="32"/>
      <c r="UAM4" s="32"/>
      <c r="UAN4" s="32"/>
      <c r="UAO4" s="32"/>
      <c r="UAP4" s="32"/>
      <c r="UAQ4" s="32"/>
      <c r="UAR4" s="32"/>
      <c r="UAS4" s="32"/>
      <c r="UAT4" s="32"/>
      <c r="UAU4" s="32"/>
      <c r="UAV4" s="32"/>
      <c r="UAW4" s="32"/>
      <c r="UAX4" s="32"/>
      <c r="UAY4" s="32"/>
      <c r="UAZ4" s="32"/>
      <c r="UBA4" s="32"/>
      <c r="UBB4" s="32"/>
      <c r="UBC4" s="32"/>
      <c r="UBD4" s="32"/>
      <c r="UBE4" s="32"/>
      <c r="UBF4" s="32"/>
      <c r="UBG4" s="32"/>
      <c r="UBH4" s="32"/>
      <c r="UBI4" s="32"/>
      <c r="UBJ4" s="32"/>
      <c r="UBK4" s="32"/>
      <c r="UBL4" s="32"/>
      <c r="UBM4" s="32"/>
      <c r="UBN4" s="32"/>
      <c r="UBO4" s="32"/>
      <c r="UBP4" s="32"/>
      <c r="UBQ4" s="32"/>
      <c r="UBR4" s="32"/>
      <c r="UBS4" s="32"/>
      <c r="UBT4" s="32"/>
      <c r="UBU4" s="32"/>
      <c r="UBV4" s="32"/>
      <c r="UBW4" s="32"/>
      <c r="UBX4" s="32"/>
      <c r="UBY4" s="32"/>
      <c r="UBZ4" s="32"/>
      <c r="UCA4" s="32"/>
      <c r="UCB4" s="32"/>
      <c r="UCC4" s="32"/>
      <c r="UCD4" s="32"/>
      <c r="UCE4" s="32"/>
      <c r="UCF4" s="32"/>
      <c r="UCG4" s="32"/>
      <c r="UCH4" s="32"/>
      <c r="UCI4" s="32"/>
      <c r="UCJ4" s="32"/>
      <c r="UCK4" s="32"/>
      <c r="UCL4" s="32"/>
      <c r="UCM4" s="32"/>
      <c r="UCN4" s="32"/>
      <c r="UCO4" s="32"/>
      <c r="UCP4" s="32"/>
      <c r="UCQ4" s="32"/>
      <c r="UCR4" s="32"/>
      <c r="UCS4" s="32"/>
      <c r="UCT4" s="32"/>
      <c r="UCU4" s="32"/>
      <c r="UCV4" s="32"/>
      <c r="UCW4" s="32"/>
      <c r="UCX4" s="32"/>
      <c r="UCY4" s="32"/>
      <c r="UCZ4" s="32"/>
      <c r="UDA4" s="32"/>
      <c r="UDB4" s="32"/>
      <c r="UDC4" s="32"/>
      <c r="UDD4" s="32"/>
      <c r="UDE4" s="32"/>
      <c r="UDF4" s="32"/>
      <c r="UDG4" s="32"/>
      <c r="UDH4" s="32"/>
      <c r="UDI4" s="32"/>
      <c r="UDJ4" s="32"/>
      <c r="UDK4" s="32"/>
      <c r="UDL4" s="32"/>
      <c r="UDM4" s="32"/>
      <c r="UDN4" s="32"/>
      <c r="UDO4" s="32"/>
      <c r="UDP4" s="32"/>
      <c r="UDQ4" s="32"/>
      <c r="UDR4" s="32"/>
      <c r="UDS4" s="32"/>
      <c r="UDT4" s="32"/>
      <c r="UDU4" s="32"/>
      <c r="UDV4" s="32"/>
      <c r="UDW4" s="32"/>
      <c r="UDX4" s="32"/>
      <c r="UDY4" s="32"/>
      <c r="UDZ4" s="32"/>
      <c r="UEA4" s="32"/>
      <c r="UEB4" s="32"/>
      <c r="UEC4" s="32"/>
      <c r="UED4" s="32"/>
      <c r="UEE4" s="32"/>
      <c r="UEF4" s="32"/>
      <c r="UEG4" s="32"/>
      <c r="UEH4" s="32"/>
      <c r="UEI4" s="32"/>
      <c r="UEJ4" s="32"/>
      <c r="UEK4" s="32"/>
      <c r="UEL4" s="32"/>
      <c r="UEM4" s="32"/>
      <c r="UEN4" s="32"/>
      <c r="UEO4" s="32"/>
      <c r="UEP4" s="32"/>
      <c r="UEQ4" s="32"/>
      <c r="UER4" s="32"/>
      <c r="UES4" s="32"/>
      <c r="UET4" s="32"/>
      <c r="UEU4" s="32"/>
      <c r="UEV4" s="32"/>
      <c r="UEW4" s="32"/>
      <c r="UEX4" s="32"/>
      <c r="UEY4" s="32"/>
      <c r="UEZ4" s="32"/>
      <c r="UFA4" s="32"/>
      <c r="UFB4" s="32"/>
      <c r="UFC4" s="32"/>
      <c r="UFD4" s="32"/>
      <c r="UFE4" s="32"/>
      <c r="UFF4" s="32"/>
      <c r="UFG4" s="32"/>
      <c r="UFH4" s="32"/>
      <c r="UFI4" s="32"/>
      <c r="UFJ4" s="32"/>
      <c r="UFK4" s="32"/>
      <c r="UFL4" s="32"/>
      <c r="UFM4" s="32"/>
      <c r="UFN4" s="32"/>
      <c r="UFO4" s="32"/>
      <c r="UFP4" s="32"/>
      <c r="UFQ4" s="32"/>
      <c r="UFR4" s="32"/>
      <c r="UFS4" s="32"/>
      <c r="UFT4" s="32"/>
      <c r="UFU4" s="32"/>
      <c r="UFV4" s="32"/>
      <c r="UFW4" s="32"/>
      <c r="UFX4" s="32"/>
      <c r="UFY4" s="32"/>
      <c r="UFZ4" s="32"/>
      <c r="UGA4" s="32"/>
      <c r="UGB4" s="32"/>
      <c r="UGC4" s="32"/>
      <c r="UGD4" s="32"/>
      <c r="UGE4" s="32"/>
      <c r="UGF4" s="32"/>
      <c r="UGG4" s="32"/>
      <c r="UGH4" s="32"/>
      <c r="UGI4" s="32"/>
      <c r="UGJ4" s="32"/>
      <c r="UGK4" s="32"/>
      <c r="UGL4" s="32"/>
      <c r="UGM4" s="32"/>
      <c r="UGN4" s="32"/>
      <c r="UGO4" s="32"/>
      <c r="UGP4" s="32"/>
      <c r="UGQ4" s="32"/>
      <c r="UGR4" s="32"/>
      <c r="UGS4" s="32"/>
      <c r="UGT4" s="32"/>
      <c r="UGU4" s="32"/>
      <c r="UGV4" s="32"/>
      <c r="UGW4" s="32"/>
      <c r="UGX4" s="32"/>
      <c r="UGY4" s="32"/>
      <c r="UGZ4" s="32"/>
      <c r="UHA4" s="32"/>
      <c r="UHB4" s="32"/>
      <c r="UHC4" s="32"/>
      <c r="UHD4" s="32"/>
      <c r="UHE4" s="32"/>
      <c r="UHF4" s="32"/>
      <c r="UHG4" s="32"/>
      <c r="UHH4" s="32"/>
      <c r="UHI4" s="32"/>
      <c r="UHJ4" s="32"/>
      <c r="UHK4" s="32"/>
      <c r="UHL4" s="32"/>
      <c r="UHM4" s="32"/>
      <c r="UHN4" s="32"/>
      <c r="UHO4" s="32"/>
      <c r="UHP4" s="32"/>
      <c r="UHQ4" s="32"/>
      <c r="UHR4" s="32"/>
      <c r="UHS4" s="32"/>
      <c r="UHT4" s="32"/>
      <c r="UHU4" s="32"/>
      <c r="UHV4" s="32"/>
      <c r="UHW4" s="32"/>
      <c r="UHX4" s="32"/>
      <c r="UHY4" s="32"/>
      <c r="UHZ4" s="32"/>
      <c r="UIA4" s="32"/>
      <c r="UIB4" s="32"/>
      <c r="UIC4" s="32"/>
      <c r="UID4" s="32"/>
      <c r="UIE4" s="32"/>
      <c r="UIF4" s="32"/>
      <c r="UIG4" s="32"/>
      <c r="UIH4" s="32"/>
      <c r="UII4" s="32"/>
      <c r="UIJ4" s="32"/>
      <c r="UIK4" s="32"/>
      <c r="UIL4" s="32"/>
      <c r="UIM4" s="32"/>
      <c r="UIN4" s="32"/>
      <c r="UIO4" s="32"/>
      <c r="UIP4" s="32"/>
      <c r="UIQ4" s="32"/>
      <c r="UIR4" s="32"/>
      <c r="UIS4" s="32"/>
      <c r="UIT4" s="32"/>
      <c r="UIU4" s="32"/>
      <c r="UIV4" s="32"/>
      <c r="UIW4" s="32"/>
      <c r="UIX4" s="32"/>
      <c r="UIY4" s="32"/>
      <c r="UIZ4" s="32"/>
      <c r="UJA4" s="32"/>
      <c r="UJB4" s="32"/>
      <c r="UJC4" s="32"/>
      <c r="UJD4" s="32"/>
      <c r="UJE4" s="32"/>
      <c r="UJF4" s="32"/>
      <c r="UJG4" s="32"/>
      <c r="UJH4" s="32"/>
      <c r="UJI4" s="32"/>
      <c r="UJJ4" s="32"/>
      <c r="UJK4" s="32"/>
      <c r="UJL4" s="32"/>
      <c r="UJM4" s="32"/>
      <c r="UJN4" s="32"/>
      <c r="UJO4" s="32"/>
      <c r="UJP4" s="32"/>
      <c r="UJQ4" s="32"/>
      <c r="UJR4" s="32"/>
      <c r="UJS4" s="32"/>
      <c r="UJT4" s="32"/>
      <c r="UJU4" s="32"/>
      <c r="UJV4" s="32"/>
      <c r="UJW4" s="32"/>
      <c r="UJX4" s="32"/>
      <c r="UJY4" s="32"/>
      <c r="UJZ4" s="32"/>
      <c r="UKA4" s="32"/>
      <c r="UKB4" s="32"/>
      <c r="UKC4" s="32"/>
      <c r="UKD4" s="32"/>
      <c r="UKE4" s="32"/>
      <c r="UKF4" s="32"/>
      <c r="UKG4" s="32"/>
      <c r="UKH4" s="32"/>
      <c r="UKI4" s="32"/>
      <c r="UKJ4" s="32"/>
      <c r="UKK4" s="32"/>
      <c r="UKL4" s="32"/>
      <c r="UKM4" s="32"/>
      <c r="UKN4" s="32"/>
      <c r="UKO4" s="32"/>
      <c r="UKP4" s="32"/>
      <c r="UKQ4" s="32"/>
      <c r="UKR4" s="32"/>
      <c r="UKS4" s="32"/>
      <c r="UKT4" s="32"/>
      <c r="UKU4" s="32"/>
      <c r="UKV4" s="32"/>
      <c r="UKW4" s="32"/>
      <c r="UKX4" s="32"/>
      <c r="UKY4" s="32"/>
      <c r="UKZ4" s="32"/>
      <c r="ULA4" s="32"/>
      <c r="ULB4" s="32"/>
      <c r="ULC4" s="32"/>
      <c r="ULD4" s="32"/>
      <c r="ULE4" s="32"/>
      <c r="ULF4" s="32"/>
      <c r="ULG4" s="32"/>
      <c r="ULH4" s="32"/>
      <c r="ULI4" s="32"/>
      <c r="ULJ4" s="32"/>
      <c r="ULK4" s="32"/>
      <c r="ULL4" s="32"/>
      <c r="ULM4" s="32"/>
      <c r="ULN4" s="32"/>
      <c r="ULO4" s="32"/>
      <c r="ULP4" s="32"/>
      <c r="ULQ4" s="32"/>
      <c r="ULR4" s="32"/>
      <c r="ULS4" s="32"/>
      <c r="ULT4" s="32"/>
      <c r="ULU4" s="32"/>
      <c r="ULV4" s="32"/>
      <c r="ULW4" s="32"/>
      <c r="ULX4" s="32"/>
      <c r="ULY4" s="32"/>
      <c r="ULZ4" s="32"/>
      <c r="UMA4" s="32"/>
      <c r="UMB4" s="32"/>
      <c r="UMC4" s="32"/>
      <c r="UMD4" s="32"/>
      <c r="UME4" s="32"/>
      <c r="UMF4" s="32"/>
      <c r="UMG4" s="32"/>
      <c r="UMH4" s="32"/>
      <c r="UMI4" s="32"/>
      <c r="UMJ4" s="32"/>
      <c r="UMK4" s="32"/>
      <c r="UML4" s="32"/>
      <c r="UMM4" s="32"/>
      <c r="UMN4" s="32"/>
      <c r="UMO4" s="32"/>
      <c r="UMP4" s="32"/>
      <c r="UMQ4" s="32"/>
      <c r="UMR4" s="32"/>
      <c r="UMS4" s="32"/>
      <c r="UMT4" s="32"/>
      <c r="UMU4" s="32"/>
      <c r="UMV4" s="32"/>
      <c r="UMW4" s="32"/>
      <c r="UMX4" s="32"/>
      <c r="UMY4" s="32"/>
      <c r="UMZ4" s="32"/>
      <c r="UNA4" s="32"/>
      <c r="UNB4" s="32"/>
      <c r="UNC4" s="32"/>
      <c r="UND4" s="32"/>
      <c r="UNE4" s="32"/>
      <c r="UNF4" s="32"/>
      <c r="UNG4" s="32"/>
      <c r="UNH4" s="32"/>
      <c r="UNI4" s="32"/>
      <c r="UNJ4" s="32"/>
      <c r="UNK4" s="32"/>
      <c r="UNL4" s="32"/>
      <c r="UNM4" s="32"/>
      <c r="UNN4" s="32"/>
      <c r="UNO4" s="32"/>
      <c r="UNP4" s="32"/>
      <c r="UNQ4" s="32"/>
      <c r="UNR4" s="32"/>
      <c r="UNS4" s="32"/>
      <c r="UNT4" s="32"/>
      <c r="UNU4" s="32"/>
      <c r="UNV4" s="32"/>
      <c r="UNW4" s="32"/>
      <c r="UNX4" s="32"/>
      <c r="UNY4" s="32"/>
      <c r="UNZ4" s="32"/>
      <c r="UOA4" s="32"/>
      <c r="UOB4" s="32"/>
      <c r="UOC4" s="32"/>
      <c r="UOD4" s="32"/>
      <c r="UOE4" s="32"/>
      <c r="UOF4" s="32"/>
      <c r="UOG4" s="32"/>
      <c r="UOH4" s="32"/>
      <c r="UOI4" s="32"/>
      <c r="UOJ4" s="32"/>
      <c r="UOK4" s="32"/>
      <c r="UOL4" s="32"/>
      <c r="UOM4" s="32"/>
      <c r="UON4" s="32"/>
      <c r="UOO4" s="32"/>
      <c r="UOP4" s="32"/>
      <c r="UOQ4" s="32"/>
      <c r="UOR4" s="32"/>
      <c r="UOS4" s="32"/>
      <c r="UOT4" s="32"/>
      <c r="UOU4" s="32"/>
      <c r="UOV4" s="32"/>
      <c r="UOW4" s="32"/>
      <c r="UOX4" s="32"/>
      <c r="UOY4" s="32"/>
      <c r="UOZ4" s="32"/>
      <c r="UPA4" s="32"/>
      <c r="UPB4" s="32"/>
      <c r="UPC4" s="32"/>
      <c r="UPD4" s="32"/>
      <c r="UPE4" s="32"/>
      <c r="UPF4" s="32"/>
      <c r="UPG4" s="32"/>
      <c r="UPH4" s="32"/>
      <c r="UPI4" s="32"/>
      <c r="UPJ4" s="32"/>
      <c r="UPK4" s="32"/>
      <c r="UPL4" s="32"/>
      <c r="UPM4" s="32"/>
      <c r="UPN4" s="32"/>
      <c r="UPO4" s="32"/>
      <c r="UPP4" s="32"/>
      <c r="UPQ4" s="32"/>
      <c r="UPR4" s="32"/>
      <c r="UPS4" s="32"/>
      <c r="UPT4" s="32"/>
      <c r="UPU4" s="32"/>
      <c r="UPV4" s="32"/>
      <c r="UPW4" s="32"/>
      <c r="UPX4" s="32"/>
      <c r="UPY4" s="32"/>
      <c r="UPZ4" s="32"/>
      <c r="UQA4" s="32"/>
      <c r="UQB4" s="32"/>
      <c r="UQC4" s="32"/>
      <c r="UQD4" s="32"/>
      <c r="UQE4" s="32"/>
      <c r="UQF4" s="32"/>
      <c r="UQG4" s="32"/>
      <c r="UQH4" s="32"/>
      <c r="UQI4" s="32"/>
      <c r="UQJ4" s="32"/>
      <c r="UQK4" s="32"/>
      <c r="UQL4" s="32"/>
      <c r="UQM4" s="32"/>
      <c r="UQN4" s="32"/>
      <c r="UQO4" s="32"/>
      <c r="UQP4" s="32"/>
      <c r="UQQ4" s="32"/>
      <c r="UQR4" s="32"/>
      <c r="UQS4" s="32"/>
      <c r="UQT4" s="32"/>
      <c r="UQU4" s="32"/>
      <c r="UQV4" s="32"/>
      <c r="UQW4" s="32"/>
      <c r="UQX4" s="32"/>
      <c r="UQY4" s="32"/>
      <c r="UQZ4" s="32"/>
      <c r="URA4" s="32"/>
      <c r="URB4" s="32"/>
      <c r="URC4" s="32"/>
      <c r="URD4" s="32"/>
      <c r="URE4" s="32"/>
      <c r="URF4" s="32"/>
      <c r="URG4" s="32"/>
      <c r="URH4" s="32"/>
      <c r="URI4" s="32"/>
      <c r="URJ4" s="32"/>
      <c r="URK4" s="32"/>
      <c r="URL4" s="32"/>
      <c r="URM4" s="32"/>
      <c r="URN4" s="32"/>
      <c r="URO4" s="32"/>
      <c r="URP4" s="32"/>
      <c r="URQ4" s="32"/>
      <c r="URR4" s="32"/>
      <c r="URS4" s="32"/>
      <c r="URT4" s="32"/>
      <c r="URU4" s="32"/>
      <c r="URV4" s="32"/>
      <c r="URW4" s="32"/>
      <c r="URX4" s="32"/>
      <c r="URY4" s="32"/>
      <c r="URZ4" s="32"/>
      <c r="USA4" s="32"/>
      <c r="USB4" s="32"/>
      <c r="USC4" s="32"/>
      <c r="USD4" s="32"/>
      <c r="USE4" s="32"/>
      <c r="USF4" s="32"/>
      <c r="USG4" s="32"/>
      <c r="USH4" s="32"/>
      <c r="USI4" s="32"/>
      <c r="USJ4" s="32"/>
      <c r="USK4" s="32"/>
      <c r="USL4" s="32"/>
      <c r="USM4" s="32"/>
      <c r="USN4" s="32"/>
      <c r="USO4" s="32"/>
      <c r="USP4" s="32"/>
      <c r="USQ4" s="32"/>
      <c r="USR4" s="32"/>
      <c r="USS4" s="32"/>
      <c r="UST4" s="32"/>
      <c r="USU4" s="32"/>
      <c r="USV4" s="32"/>
      <c r="USW4" s="32"/>
      <c r="USX4" s="32"/>
      <c r="USY4" s="32"/>
      <c r="USZ4" s="32"/>
      <c r="UTA4" s="32"/>
      <c r="UTB4" s="32"/>
      <c r="UTC4" s="32"/>
      <c r="UTD4" s="32"/>
      <c r="UTE4" s="32"/>
      <c r="UTF4" s="32"/>
      <c r="UTG4" s="32"/>
      <c r="UTH4" s="32"/>
      <c r="UTI4" s="32"/>
      <c r="UTJ4" s="32"/>
      <c r="UTK4" s="32"/>
      <c r="UTL4" s="32"/>
      <c r="UTM4" s="32"/>
      <c r="UTN4" s="32"/>
      <c r="UTO4" s="32"/>
      <c r="UTP4" s="32"/>
      <c r="UTQ4" s="32"/>
      <c r="UTR4" s="32"/>
      <c r="UTS4" s="32"/>
      <c r="UTT4" s="32"/>
      <c r="UTU4" s="32"/>
      <c r="UTV4" s="32"/>
      <c r="UTW4" s="32"/>
      <c r="UTX4" s="32"/>
      <c r="UTY4" s="32"/>
      <c r="UTZ4" s="32"/>
      <c r="UUA4" s="32"/>
      <c r="UUB4" s="32"/>
      <c r="UUC4" s="32"/>
      <c r="UUD4" s="32"/>
      <c r="UUE4" s="32"/>
      <c r="UUF4" s="32"/>
      <c r="UUG4" s="32"/>
      <c r="UUH4" s="32"/>
      <c r="UUI4" s="32"/>
      <c r="UUJ4" s="32"/>
      <c r="UUK4" s="32"/>
      <c r="UUL4" s="32"/>
      <c r="UUM4" s="32"/>
      <c r="UUN4" s="32"/>
      <c r="UUO4" s="32"/>
      <c r="UUP4" s="32"/>
      <c r="UUQ4" s="32"/>
      <c r="UUR4" s="32"/>
      <c r="UUS4" s="32"/>
      <c r="UUT4" s="32"/>
      <c r="UUU4" s="32"/>
      <c r="UUV4" s="32"/>
      <c r="UUW4" s="32"/>
      <c r="UUX4" s="32"/>
      <c r="UUY4" s="32"/>
      <c r="UUZ4" s="32"/>
      <c r="UVA4" s="32"/>
      <c r="UVB4" s="32"/>
      <c r="UVC4" s="32"/>
      <c r="UVD4" s="32"/>
      <c r="UVE4" s="32"/>
      <c r="UVF4" s="32"/>
      <c r="UVG4" s="32"/>
      <c r="UVH4" s="32"/>
      <c r="UVI4" s="32"/>
      <c r="UVJ4" s="32"/>
      <c r="UVK4" s="32"/>
      <c r="UVL4" s="32"/>
      <c r="UVM4" s="32"/>
      <c r="UVN4" s="32"/>
      <c r="UVO4" s="32"/>
      <c r="UVP4" s="32"/>
      <c r="UVQ4" s="32"/>
      <c r="UVR4" s="32"/>
      <c r="UVS4" s="32"/>
      <c r="UVT4" s="32"/>
      <c r="UVU4" s="32"/>
      <c r="UVV4" s="32"/>
      <c r="UVW4" s="32"/>
      <c r="UVX4" s="32"/>
      <c r="UVY4" s="32"/>
      <c r="UVZ4" s="32"/>
      <c r="UWA4" s="32"/>
      <c r="UWB4" s="32"/>
      <c r="UWC4" s="32"/>
      <c r="UWD4" s="32"/>
      <c r="UWE4" s="32"/>
      <c r="UWF4" s="32"/>
      <c r="UWG4" s="32"/>
      <c r="UWH4" s="32"/>
      <c r="UWI4" s="32"/>
      <c r="UWJ4" s="32"/>
      <c r="UWK4" s="32"/>
      <c r="UWL4" s="32"/>
      <c r="UWM4" s="32"/>
      <c r="UWN4" s="32"/>
      <c r="UWO4" s="32"/>
      <c r="UWP4" s="32"/>
      <c r="UWQ4" s="32"/>
      <c r="UWR4" s="32"/>
      <c r="UWS4" s="32"/>
      <c r="UWT4" s="32"/>
      <c r="UWU4" s="32"/>
      <c r="UWV4" s="32"/>
      <c r="UWW4" s="32"/>
      <c r="UWX4" s="32"/>
      <c r="UWY4" s="32"/>
      <c r="UWZ4" s="32"/>
      <c r="UXA4" s="32"/>
      <c r="UXB4" s="32"/>
      <c r="UXC4" s="32"/>
      <c r="UXD4" s="32"/>
      <c r="UXE4" s="32"/>
      <c r="UXF4" s="32"/>
      <c r="UXG4" s="32"/>
      <c r="UXH4" s="32"/>
      <c r="UXI4" s="32"/>
      <c r="UXJ4" s="32"/>
      <c r="UXK4" s="32"/>
      <c r="UXL4" s="32"/>
      <c r="UXM4" s="32"/>
      <c r="UXN4" s="32"/>
      <c r="UXO4" s="32"/>
      <c r="UXP4" s="32"/>
      <c r="UXQ4" s="32"/>
      <c r="UXR4" s="32"/>
      <c r="UXS4" s="32"/>
      <c r="UXT4" s="32"/>
      <c r="UXU4" s="32"/>
      <c r="UXV4" s="32"/>
      <c r="UXW4" s="32"/>
      <c r="UXX4" s="32"/>
      <c r="UXY4" s="32"/>
      <c r="UXZ4" s="32"/>
      <c r="UYA4" s="32"/>
      <c r="UYB4" s="32"/>
      <c r="UYC4" s="32"/>
      <c r="UYD4" s="32"/>
      <c r="UYE4" s="32"/>
      <c r="UYF4" s="32"/>
      <c r="UYG4" s="32"/>
      <c r="UYH4" s="32"/>
      <c r="UYI4" s="32"/>
      <c r="UYJ4" s="32"/>
      <c r="UYK4" s="32"/>
      <c r="UYL4" s="32"/>
      <c r="UYM4" s="32"/>
      <c r="UYN4" s="32"/>
      <c r="UYO4" s="32"/>
      <c r="UYP4" s="32"/>
      <c r="UYQ4" s="32"/>
      <c r="UYR4" s="32"/>
      <c r="UYS4" s="32"/>
      <c r="UYT4" s="32"/>
      <c r="UYU4" s="32"/>
      <c r="UYV4" s="32"/>
      <c r="UYW4" s="32"/>
      <c r="UYX4" s="32"/>
      <c r="UYY4" s="32"/>
      <c r="UYZ4" s="32"/>
      <c r="UZA4" s="32"/>
      <c r="UZB4" s="32"/>
      <c r="UZC4" s="32"/>
      <c r="UZD4" s="32"/>
      <c r="UZE4" s="32"/>
      <c r="UZF4" s="32"/>
      <c r="UZG4" s="32"/>
      <c r="UZH4" s="32"/>
      <c r="UZI4" s="32"/>
      <c r="UZJ4" s="32"/>
      <c r="UZK4" s="32"/>
      <c r="UZL4" s="32"/>
      <c r="UZM4" s="32"/>
      <c r="UZN4" s="32"/>
      <c r="UZO4" s="32"/>
      <c r="UZP4" s="32"/>
      <c r="UZQ4" s="32"/>
      <c r="UZR4" s="32"/>
      <c r="UZS4" s="32"/>
      <c r="UZT4" s="32"/>
      <c r="UZU4" s="32"/>
      <c r="UZV4" s="32"/>
      <c r="UZW4" s="32"/>
      <c r="UZX4" s="32"/>
      <c r="UZY4" s="32"/>
      <c r="UZZ4" s="32"/>
      <c r="VAA4" s="32"/>
      <c r="VAB4" s="32"/>
      <c r="VAC4" s="32"/>
      <c r="VAD4" s="32"/>
      <c r="VAE4" s="32"/>
      <c r="VAF4" s="32"/>
      <c r="VAG4" s="32"/>
      <c r="VAH4" s="32"/>
      <c r="VAI4" s="32"/>
      <c r="VAJ4" s="32"/>
      <c r="VAK4" s="32"/>
      <c r="VAL4" s="32"/>
      <c r="VAM4" s="32"/>
      <c r="VAN4" s="32"/>
      <c r="VAO4" s="32"/>
      <c r="VAP4" s="32"/>
      <c r="VAQ4" s="32"/>
      <c r="VAR4" s="32"/>
      <c r="VAS4" s="32"/>
      <c r="VAT4" s="32"/>
      <c r="VAU4" s="32"/>
      <c r="VAV4" s="32"/>
      <c r="VAW4" s="32"/>
      <c r="VAX4" s="32"/>
      <c r="VAY4" s="32"/>
      <c r="VAZ4" s="32"/>
      <c r="VBA4" s="32"/>
      <c r="VBB4" s="32"/>
      <c r="VBC4" s="32"/>
      <c r="VBD4" s="32"/>
      <c r="VBE4" s="32"/>
      <c r="VBF4" s="32"/>
      <c r="VBG4" s="32"/>
      <c r="VBH4" s="32"/>
      <c r="VBI4" s="32"/>
      <c r="VBJ4" s="32"/>
      <c r="VBK4" s="32"/>
      <c r="VBL4" s="32"/>
      <c r="VBM4" s="32"/>
      <c r="VBN4" s="32"/>
      <c r="VBO4" s="32"/>
      <c r="VBP4" s="32"/>
      <c r="VBQ4" s="32"/>
      <c r="VBR4" s="32"/>
      <c r="VBS4" s="32"/>
      <c r="VBT4" s="32"/>
      <c r="VBU4" s="32"/>
      <c r="VBV4" s="32"/>
      <c r="VBW4" s="32"/>
      <c r="VBX4" s="32"/>
      <c r="VBY4" s="32"/>
      <c r="VBZ4" s="32"/>
      <c r="VCA4" s="32"/>
      <c r="VCB4" s="32"/>
      <c r="VCC4" s="32"/>
      <c r="VCD4" s="32"/>
      <c r="VCE4" s="32"/>
      <c r="VCF4" s="32"/>
      <c r="VCG4" s="32"/>
      <c r="VCH4" s="32"/>
      <c r="VCI4" s="32"/>
      <c r="VCJ4" s="32"/>
      <c r="VCK4" s="32"/>
      <c r="VCL4" s="32"/>
      <c r="VCM4" s="32"/>
      <c r="VCN4" s="32"/>
      <c r="VCO4" s="32"/>
      <c r="VCP4" s="32"/>
      <c r="VCQ4" s="32"/>
      <c r="VCR4" s="32"/>
      <c r="VCS4" s="32"/>
      <c r="VCT4" s="32"/>
      <c r="VCU4" s="32"/>
      <c r="VCV4" s="32"/>
      <c r="VCW4" s="32"/>
      <c r="VCX4" s="32"/>
      <c r="VCY4" s="32"/>
      <c r="VCZ4" s="32"/>
      <c r="VDA4" s="32"/>
      <c r="VDB4" s="32"/>
      <c r="VDC4" s="32"/>
      <c r="VDD4" s="32"/>
      <c r="VDE4" s="32"/>
      <c r="VDF4" s="32"/>
      <c r="VDG4" s="32"/>
      <c r="VDH4" s="32"/>
      <c r="VDI4" s="32"/>
      <c r="VDJ4" s="32"/>
      <c r="VDK4" s="32"/>
      <c r="VDL4" s="32"/>
      <c r="VDM4" s="32"/>
      <c r="VDN4" s="32"/>
      <c r="VDO4" s="32"/>
      <c r="VDP4" s="32"/>
      <c r="VDQ4" s="32"/>
      <c r="VDR4" s="32"/>
      <c r="VDS4" s="32"/>
      <c r="VDT4" s="32"/>
      <c r="VDU4" s="32"/>
      <c r="VDV4" s="32"/>
      <c r="VDW4" s="32"/>
      <c r="VDX4" s="32"/>
      <c r="VDY4" s="32"/>
      <c r="VDZ4" s="32"/>
      <c r="VEA4" s="32"/>
      <c r="VEB4" s="32"/>
      <c r="VEC4" s="32"/>
      <c r="VED4" s="32"/>
      <c r="VEE4" s="32"/>
      <c r="VEF4" s="32"/>
      <c r="VEG4" s="32"/>
      <c r="VEH4" s="32"/>
      <c r="VEI4" s="32"/>
      <c r="VEJ4" s="32"/>
      <c r="VEK4" s="32"/>
      <c r="VEL4" s="32"/>
      <c r="VEM4" s="32"/>
      <c r="VEN4" s="32"/>
      <c r="VEO4" s="32"/>
      <c r="VEP4" s="32"/>
      <c r="VEQ4" s="32"/>
      <c r="VER4" s="32"/>
      <c r="VES4" s="32"/>
      <c r="VET4" s="32"/>
      <c r="VEU4" s="32"/>
      <c r="VEV4" s="32"/>
      <c r="VEW4" s="32"/>
      <c r="VEX4" s="32"/>
      <c r="VEY4" s="32"/>
      <c r="VEZ4" s="32"/>
      <c r="VFA4" s="32"/>
      <c r="VFB4" s="32"/>
      <c r="VFC4" s="32"/>
      <c r="VFD4" s="32"/>
      <c r="VFE4" s="32"/>
      <c r="VFF4" s="32"/>
      <c r="VFG4" s="32"/>
      <c r="VFH4" s="32"/>
      <c r="VFI4" s="32"/>
      <c r="VFJ4" s="32"/>
      <c r="VFK4" s="32"/>
      <c r="VFL4" s="32"/>
      <c r="VFM4" s="32"/>
      <c r="VFN4" s="32"/>
      <c r="VFO4" s="32"/>
      <c r="VFP4" s="32"/>
      <c r="VFQ4" s="32"/>
      <c r="VFR4" s="32"/>
      <c r="VFS4" s="32"/>
      <c r="VFT4" s="32"/>
      <c r="VFU4" s="32"/>
      <c r="VFV4" s="32"/>
      <c r="VFW4" s="32"/>
      <c r="VFX4" s="32"/>
      <c r="VFY4" s="32"/>
      <c r="VFZ4" s="32"/>
      <c r="VGA4" s="32"/>
      <c r="VGB4" s="32"/>
      <c r="VGC4" s="32"/>
      <c r="VGD4" s="32"/>
      <c r="VGE4" s="32"/>
      <c r="VGF4" s="32"/>
      <c r="VGG4" s="32"/>
      <c r="VGH4" s="32"/>
      <c r="VGI4" s="32"/>
      <c r="VGJ4" s="32"/>
      <c r="VGK4" s="32"/>
      <c r="VGL4" s="32"/>
      <c r="VGM4" s="32"/>
      <c r="VGN4" s="32"/>
      <c r="VGO4" s="32"/>
      <c r="VGP4" s="32"/>
      <c r="VGQ4" s="32"/>
      <c r="VGR4" s="32"/>
      <c r="VGS4" s="32"/>
      <c r="VGT4" s="32"/>
      <c r="VGU4" s="32"/>
      <c r="VGV4" s="32"/>
      <c r="VGW4" s="32"/>
      <c r="VGX4" s="32"/>
      <c r="VGY4" s="32"/>
      <c r="VGZ4" s="32"/>
      <c r="VHA4" s="32"/>
      <c r="VHB4" s="32"/>
      <c r="VHC4" s="32"/>
      <c r="VHD4" s="32"/>
      <c r="VHE4" s="32"/>
      <c r="VHF4" s="32"/>
      <c r="VHG4" s="32"/>
      <c r="VHH4" s="32"/>
      <c r="VHI4" s="32"/>
      <c r="VHJ4" s="32"/>
      <c r="VHK4" s="32"/>
      <c r="VHL4" s="32"/>
      <c r="VHM4" s="32"/>
      <c r="VHN4" s="32"/>
      <c r="VHO4" s="32"/>
      <c r="VHP4" s="32"/>
      <c r="VHQ4" s="32"/>
      <c r="VHR4" s="32"/>
      <c r="VHS4" s="32"/>
      <c r="VHT4" s="32"/>
      <c r="VHU4" s="32"/>
      <c r="VHV4" s="32"/>
      <c r="VHW4" s="32"/>
      <c r="VHX4" s="32"/>
      <c r="VHY4" s="32"/>
      <c r="VHZ4" s="32"/>
      <c r="VIA4" s="32"/>
      <c r="VIB4" s="32"/>
      <c r="VIC4" s="32"/>
      <c r="VID4" s="32"/>
      <c r="VIE4" s="32"/>
      <c r="VIF4" s="32"/>
      <c r="VIG4" s="32"/>
      <c r="VIH4" s="32"/>
      <c r="VII4" s="32"/>
      <c r="VIJ4" s="32"/>
      <c r="VIK4" s="32"/>
      <c r="VIL4" s="32"/>
      <c r="VIM4" s="32"/>
      <c r="VIN4" s="32"/>
      <c r="VIO4" s="32"/>
      <c r="VIP4" s="32"/>
      <c r="VIQ4" s="32"/>
      <c r="VIR4" s="32"/>
      <c r="VIS4" s="32"/>
      <c r="VIT4" s="32"/>
      <c r="VIU4" s="32"/>
      <c r="VIV4" s="32"/>
      <c r="VIW4" s="32"/>
      <c r="VIX4" s="32"/>
      <c r="VIY4" s="32"/>
      <c r="VIZ4" s="32"/>
      <c r="VJA4" s="32"/>
      <c r="VJB4" s="32"/>
      <c r="VJC4" s="32"/>
      <c r="VJD4" s="32"/>
      <c r="VJE4" s="32"/>
      <c r="VJF4" s="32"/>
      <c r="VJG4" s="32"/>
      <c r="VJH4" s="32"/>
      <c r="VJI4" s="32"/>
      <c r="VJJ4" s="32"/>
      <c r="VJK4" s="32"/>
      <c r="VJL4" s="32"/>
      <c r="VJM4" s="32"/>
      <c r="VJN4" s="32"/>
      <c r="VJO4" s="32"/>
      <c r="VJP4" s="32"/>
      <c r="VJQ4" s="32"/>
      <c r="VJR4" s="32"/>
      <c r="VJS4" s="32"/>
      <c r="VJT4" s="32"/>
      <c r="VJU4" s="32"/>
      <c r="VJV4" s="32"/>
      <c r="VJW4" s="32"/>
      <c r="VJX4" s="32"/>
      <c r="VJY4" s="32"/>
      <c r="VJZ4" s="32"/>
      <c r="VKA4" s="32"/>
      <c r="VKB4" s="32"/>
      <c r="VKC4" s="32"/>
      <c r="VKD4" s="32"/>
      <c r="VKE4" s="32"/>
      <c r="VKF4" s="32"/>
      <c r="VKG4" s="32"/>
      <c r="VKH4" s="32"/>
      <c r="VKI4" s="32"/>
      <c r="VKJ4" s="32"/>
      <c r="VKK4" s="32"/>
      <c r="VKL4" s="32"/>
      <c r="VKM4" s="32"/>
      <c r="VKN4" s="32"/>
      <c r="VKO4" s="32"/>
      <c r="VKP4" s="32"/>
      <c r="VKQ4" s="32"/>
      <c r="VKR4" s="32"/>
      <c r="VKS4" s="32"/>
      <c r="VKT4" s="32"/>
      <c r="VKU4" s="32"/>
      <c r="VKV4" s="32"/>
      <c r="VKW4" s="32"/>
      <c r="VKX4" s="32"/>
      <c r="VKY4" s="32"/>
      <c r="VKZ4" s="32"/>
      <c r="VLA4" s="32"/>
      <c r="VLB4" s="32"/>
      <c r="VLC4" s="32"/>
      <c r="VLD4" s="32"/>
      <c r="VLE4" s="32"/>
      <c r="VLF4" s="32"/>
      <c r="VLG4" s="32"/>
      <c r="VLH4" s="32"/>
      <c r="VLI4" s="32"/>
      <c r="VLJ4" s="32"/>
      <c r="VLK4" s="32"/>
      <c r="VLL4" s="32"/>
      <c r="VLM4" s="32"/>
      <c r="VLN4" s="32"/>
      <c r="VLO4" s="32"/>
      <c r="VLP4" s="32"/>
      <c r="VLQ4" s="32"/>
      <c r="VLR4" s="32"/>
      <c r="VLS4" s="32"/>
      <c r="VLT4" s="32"/>
      <c r="VLU4" s="32"/>
      <c r="VLV4" s="32"/>
      <c r="VLW4" s="32"/>
      <c r="VLX4" s="32"/>
      <c r="VLY4" s="32"/>
      <c r="VLZ4" s="32"/>
      <c r="VMA4" s="32"/>
      <c r="VMB4" s="32"/>
      <c r="VMC4" s="32"/>
      <c r="VMD4" s="32"/>
      <c r="VME4" s="32"/>
      <c r="VMF4" s="32"/>
      <c r="VMG4" s="32"/>
      <c r="VMH4" s="32"/>
      <c r="VMI4" s="32"/>
      <c r="VMJ4" s="32"/>
      <c r="VMK4" s="32"/>
      <c r="VML4" s="32"/>
      <c r="VMM4" s="32"/>
      <c r="VMN4" s="32"/>
      <c r="VMO4" s="32"/>
      <c r="VMP4" s="32"/>
      <c r="VMQ4" s="32"/>
      <c r="VMR4" s="32"/>
      <c r="VMS4" s="32"/>
      <c r="VMT4" s="32"/>
      <c r="VMU4" s="32"/>
      <c r="VMV4" s="32"/>
      <c r="VMW4" s="32"/>
      <c r="VMX4" s="32"/>
      <c r="VMY4" s="32"/>
      <c r="VMZ4" s="32"/>
      <c r="VNA4" s="32"/>
      <c r="VNB4" s="32"/>
      <c r="VNC4" s="32"/>
      <c r="VND4" s="32"/>
      <c r="VNE4" s="32"/>
      <c r="VNF4" s="32"/>
      <c r="VNG4" s="32"/>
      <c r="VNH4" s="32"/>
      <c r="VNI4" s="32"/>
      <c r="VNJ4" s="32"/>
      <c r="VNK4" s="32"/>
      <c r="VNL4" s="32"/>
      <c r="VNM4" s="32"/>
      <c r="VNN4" s="32"/>
      <c r="VNO4" s="32"/>
      <c r="VNP4" s="32"/>
      <c r="VNQ4" s="32"/>
      <c r="VNR4" s="32"/>
      <c r="VNS4" s="32"/>
      <c r="VNT4" s="32"/>
      <c r="VNU4" s="32"/>
      <c r="VNV4" s="32"/>
      <c r="VNW4" s="32"/>
      <c r="VNX4" s="32"/>
      <c r="VNY4" s="32"/>
      <c r="VNZ4" s="32"/>
      <c r="VOA4" s="32"/>
      <c r="VOB4" s="32"/>
      <c r="VOC4" s="32"/>
      <c r="VOD4" s="32"/>
      <c r="VOE4" s="32"/>
      <c r="VOF4" s="32"/>
      <c r="VOG4" s="32"/>
      <c r="VOH4" s="32"/>
      <c r="VOI4" s="32"/>
      <c r="VOJ4" s="32"/>
      <c r="VOK4" s="32"/>
      <c r="VOL4" s="32"/>
      <c r="VOM4" s="32"/>
      <c r="VON4" s="32"/>
      <c r="VOO4" s="32"/>
      <c r="VOP4" s="32"/>
      <c r="VOQ4" s="32"/>
      <c r="VOR4" s="32"/>
      <c r="VOS4" s="32"/>
      <c r="VOT4" s="32"/>
      <c r="VOU4" s="32"/>
      <c r="VOV4" s="32"/>
      <c r="VOW4" s="32"/>
      <c r="VOX4" s="32"/>
      <c r="VOY4" s="32"/>
      <c r="VOZ4" s="32"/>
      <c r="VPA4" s="32"/>
      <c r="VPB4" s="32"/>
      <c r="VPC4" s="32"/>
      <c r="VPD4" s="32"/>
      <c r="VPE4" s="32"/>
      <c r="VPF4" s="32"/>
      <c r="VPG4" s="32"/>
      <c r="VPH4" s="32"/>
      <c r="VPI4" s="32"/>
      <c r="VPJ4" s="32"/>
      <c r="VPK4" s="32"/>
      <c r="VPL4" s="32"/>
      <c r="VPM4" s="32"/>
      <c r="VPN4" s="32"/>
      <c r="VPO4" s="32"/>
      <c r="VPP4" s="32"/>
      <c r="VPQ4" s="32"/>
      <c r="VPR4" s="32"/>
      <c r="VPS4" s="32"/>
      <c r="VPT4" s="32"/>
      <c r="VPU4" s="32"/>
      <c r="VPV4" s="32"/>
      <c r="VPW4" s="32"/>
      <c r="VPX4" s="32"/>
      <c r="VPY4" s="32"/>
      <c r="VPZ4" s="32"/>
      <c r="VQA4" s="32"/>
      <c r="VQB4" s="32"/>
      <c r="VQC4" s="32"/>
      <c r="VQD4" s="32"/>
      <c r="VQE4" s="32"/>
      <c r="VQF4" s="32"/>
      <c r="VQG4" s="32"/>
      <c r="VQH4" s="32"/>
      <c r="VQI4" s="32"/>
      <c r="VQJ4" s="32"/>
      <c r="VQK4" s="32"/>
      <c r="VQL4" s="32"/>
      <c r="VQM4" s="32"/>
      <c r="VQN4" s="32"/>
      <c r="VQO4" s="32"/>
      <c r="VQP4" s="32"/>
      <c r="VQQ4" s="32"/>
      <c r="VQR4" s="32"/>
      <c r="VQS4" s="32"/>
      <c r="VQT4" s="32"/>
      <c r="VQU4" s="32"/>
      <c r="VQV4" s="32"/>
      <c r="VQW4" s="32"/>
      <c r="VQX4" s="32"/>
      <c r="VQY4" s="32"/>
      <c r="VQZ4" s="32"/>
      <c r="VRA4" s="32"/>
      <c r="VRB4" s="32"/>
      <c r="VRC4" s="32"/>
      <c r="VRD4" s="32"/>
      <c r="VRE4" s="32"/>
      <c r="VRF4" s="32"/>
      <c r="VRG4" s="32"/>
      <c r="VRH4" s="32"/>
      <c r="VRI4" s="32"/>
      <c r="VRJ4" s="32"/>
      <c r="VRK4" s="32"/>
      <c r="VRL4" s="32"/>
      <c r="VRM4" s="32"/>
      <c r="VRN4" s="32"/>
      <c r="VRO4" s="32"/>
      <c r="VRP4" s="32"/>
      <c r="VRQ4" s="32"/>
      <c r="VRR4" s="32"/>
      <c r="VRS4" s="32"/>
      <c r="VRT4" s="32"/>
      <c r="VRU4" s="32"/>
      <c r="VRV4" s="32"/>
      <c r="VRW4" s="32"/>
      <c r="VRX4" s="32"/>
      <c r="VRY4" s="32"/>
      <c r="VRZ4" s="32"/>
      <c r="VSA4" s="32"/>
      <c r="VSB4" s="32"/>
      <c r="VSC4" s="32"/>
      <c r="VSD4" s="32"/>
      <c r="VSE4" s="32"/>
      <c r="VSF4" s="32"/>
      <c r="VSG4" s="32"/>
      <c r="VSH4" s="32"/>
      <c r="VSI4" s="32"/>
      <c r="VSJ4" s="32"/>
      <c r="VSK4" s="32"/>
      <c r="VSL4" s="32"/>
      <c r="VSM4" s="32"/>
      <c r="VSN4" s="32"/>
      <c r="VSO4" s="32"/>
      <c r="VSP4" s="32"/>
      <c r="VSQ4" s="32"/>
      <c r="VSR4" s="32"/>
      <c r="VSS4" s="32"/>
      <c r="VST4" s="32"/>
      <c r="VSU4" s="32"/>
      <c r="VSV4" s="32"/>
      <c r="VSW4" s="32"/>
      <c r="VSX4" s="32"/>
      <c r="VSY4" s="32"/>
      <c r="VSZ4" s="32"/>
      <c r="VTA4" s="32"/>
      <c r="VTB4" s="32"/>
      <c r="VTC4" s="32"/>
      <c r="VTD4" s="32"/>
      <c r="VTE4" s="32"/>
      <c r="VTF4" s="32"/>
      <c r="VTG4" s="32"/>
      <c r="VTH4" s="32"/>
      <c r="VTI4" s="32"/>
      <c r="VTJ4" s="32"/>
      <c r="VTK4" s="32"/>
      <c r="VTL4" s="32"/>
      <c r="VTM4" s="32"/>
      <c r="VTN4" s="32"/>
      <c r="VTO4" s="32"/>
      <c r="VTP4" s="32"/>
      <c r="VTQ4" s="32"/>
      <c r="VTR4" s="32"/>
      <c r="VTS4" s="32"/>
      <c r="VTT4" s="32"/>
      <c r="VTU4" s="32"/>
      <c r="VTV4" s="32"/>
      <c r="VTW4" s="32"/>
      <c r="VTX4" s="32"/>
      <c r="VTY4" s="32"/>
      <c r="VTZ4" s="32"/>
      <c r="VUA4" s="32"/>
      <c r="VUB4" s="32"/>
      <c r="VUC4" s="32"/>
      <c r="VUD4" s="32"/>
      <c r="VUE4" s="32"/>
      <c r="VUF4" s="32"/>
      <c r="VUG4" s="32"/>
      <c r="VUH4" s="32"/>
      <c r="VUI4" s="32"/>
      <c r="VUJ4" s="32"/>
      <c r="VUK4" s="32"/>
      <c r="VUL4" s="32"/>
      <c r="VUM4" s="32"/>
      <c r="VUN4" s="32"/>
      <c r="VUO4" s="32"/>
      <c r="VUP4" s="32"/>
      <c r="VUQ4" s="32"/>
      <c r="VUR4" s="32"/>
      <c r="VUS4" s="32"/>
      <c r="VUT4" s="32"/>
      <c r="VUU4" s="32"/>
      <c r="VUV4" s="32"/>
      <c r="VUW4" s="32"/>
      <c r="VUX4" s="32"/>
      <c r="VUY4" s="32"/>
      <c r="VUZ4" s="32"/>
      <c r="VVA4" s="32"/>
      <c r="VVB4" s="32"/>
      <c r="VVC4" s="32"/>
      <c r="VVD4" s="32"/>
      <c r="VVE4" s="32"/>
      <c r="VVF4" s="32"/>
      <c r="VVG4" s="32"/>
      <c r="VVH4" s="32"/>
      <c r="VVI4" s="32"/>
      <c r="VVJ4" s="32"/>
      <c r="VVK4" s="32"/>
      <c r="VVL4" s="32"/>
      <c r="VVM4" s="32"/>
      <c r="VVN4" s="32"/>
      <c r="VVO4" s="32"/>
      <c r="VVP4" s="32"/>
      <c r="VVQ4" s="32"/>
      <c r="VVR4" s="32"/>
      <c r="VVS4" s="32"/>
      <c r="VVT4" s="32"/>
      <c r="VVU4" s="32"/>
      <c r="VVV4" s="32"/>
      <c r="VVW4" s="32"/>
      <c r="VVX4" s="32"/>
      <c r="VVY4" s="32"/>
      <c r="VVZ4" s="32"/>
      <c r="VWA4" s="32"/>
      <c r="VWB4" s="32"/>
      <c r="VWC4" s="32"/>
      <c r="VWD4" s="32"/>
      <c r="VWE4" s="32"/>
      <c r="VWF4" s="32"/>
      <c r="VWG4" s="32"/>
      <c r="VWH4" s="32"/>
      <c r="VWI4" s="32"/>
      <c r="VWJ4" s="32"/>
      <c r="VWK4" s="32"/>
      <c r="VWL4" s="32"/>
      <c r="VWM4" s="32"/>
      <c r="VWN4" s="32"/>
      <c r="VWO4" s="32"/>
      <c r="VWP4" s="32"/>
      <c r="VWQ4" s="32"/>
      <c r="VWR4" s="32"/>
      <c r="VWS4" s="32"/>
      <c r="VWT4" s="32"/>
      <c r="VWU4" s="32"/>
      <c r="VWV4" s="32"/>
      <c r="VWW4" s="32"/>
      <c r="VWX4" s="32"/>
      <c r="VWY4" s="32"/>
      <c r="VWZ4" s="32"/>
      <c r="VXA4" s="32"/>
      <c r="VXB4" s="32"/>
      <c r="VXC4" s="32"/>
      <c r="VXD4" s="32"/>
      <c r="VXE4" s="32"/>
      <c r="VXF4" s="32"/>
      <c r="VXG4" s="32"/>
      <c r="VXH4" s="32"/>
      <c r="VXI4" s="32"/>
      <c r="VXJ4" s="32"/>
      <c r="VXK4" s="32"/>
      <c r="VXL4" s="32"/>
      <c r="VXM4" s="32"/>
      <c r="VXN4" s="32"/>
      <c r="VXO4" s="32"/>
      <c r="VXP4" s="32"/>
      <c r="VXQ4" s="32"/>
      <c r="VXR4" s="32"/>
      <c r="VXS4" s="32"/>
      <c r="VXT4" s="32"/>
      <c r="VXU4" s="32"/>
      <c r="VXV4" s="32"/>
      <c r="VXW4" s="32"/>
      <c r="VXX4" s="32"/>
      <c r="VXY4" s="32"/>
      <c r="VXZ4" s="32"/>
      <c r="VYA4" s="32"/>
      <c r="VYB4" s="32"/>
      <c r="VYC4" s="32"/>
      <c r="VYD4" s="32"/>
      <c r="VYE4" s="32"/>
      <c r="VYF4" s="32"/>
      <c r="VYG4" s="32"/>
      <c r="VYH4" s="32"/>
      <c r="VYI4" s="32"/>
      <c r="VYJ4" s="32"/>
      <c r="VYK4" s="32"/>
      <c r="VYL4" s="32"/>
      <c r="VYM4" s="32"/>
      <c r="VYN4" s="32"/>
      <c r="VYO4" s="32"/>
      <c r="VYP4" s="32"/>
      <c r="VYQ4" s="32"/>
      <c r="VYR4" s="32"/>
      <c r="VYS4" s="32"/>
      <c r="VYT4" s="32"/>
      <c r="VYU4" s="32"/>
      <c r="VYV4" s="32"/>
      <c r="VYW4" s="32"/>
      <c r="VYX4" s="32"/>
      <c r="VYY4" s="32"/>
      <c r="VYZ4" s="32"/>
      <c r="VZA4" s="32"/>
      <c r="VZB4" s="32"/>
      <c r="VZC4" s="32"/>
      <c r="VZD4" s="32"/>
      <c r="VZE4" s="32"/>
      <c r="VZF4" s="32"/>
      <c r="VZG4" s="32"/>
      <c r="VZH4" s="32"/>
      <c r="VZI4" s="32"/>
      <c r="VZJ4" s="32"/>
      <c r="VZK4" s="32"/>
      <c r="VZL4" s="32"/>
      <c r="VZM4" s="32"/>
      <c r="VZN4" s="32"/>
      <c r="VZO4" s="32"/>
      <c r="VZP4" s="32"/>
      <c r="VZQ4" s="32"/>
      <c r="VZR4" s="32"/>
      <c r="VZS4" s="32"/>
      <c r="VZT4" s="32"/>
      <c r="VZU4" s="32"/>
      <c r="VZV4" s="32"/>
      <c r="VZW4" s="32"/>
      <c r="VZX4" s="32"/>
      <c r="VZY4" s="32"/>
      <c r="VZZ4" s="32"/>
      <c r="WAA4" s="32"/>
      <c r="WAB4" s="32"/>
      <c r="WAC4" s="32"/>
      <c r="WAD4" s="32"/>
      <c r="WAE4" s="32"/>
      <c r="WAF4" s="32"/>
      <c r="WAG4" s="32"/>
      <c r="WAH4" s="32"/>
      <c r="WAI4" s="32"/>
      <c r="WAJ4" s="32"/>
      <c r="WAK4" s="32"/>
      <c r="WAL4" s="32"/>
      <c r="WAM4" s="32"/>
      <c r="WAN4" s="32"/>
      <c r="WAO4" s="32"/>
      <c r="WAP4" s="32"/>
      <c r="WAQ4" s="32"/>
      <c r="WAR4" s="32"/>
      <c r="WAS4" s="32"/>
      <c r="WAT4" s="32"/>
      <c r="WAU4" s="32"/>
      <c r="WAV4" s="32"/>
      <c r="WAW4" s="32"/>
      <c r="WAX4" s="32"/>
      <c r="WAY4" s="32"/>
      <c r="WAZ4" s="32"/>
      <c r="WBA4" s="32"/>
      <c r="WBB4" s="32"/>
      <c r="WBC4" s="32"/>
      <c r="WBD4" s="32"/>
      <c r="WBE4" s="32"/>
      <c r="WBF4" s="32"/>
      <c r="WBG4" s="32"/>
      <c r="WBH4" s="32"/>
      <c r="WBI4" s="32"/>
      <c r="WBJ4" s="32"/>
      <c r="WBK4" s="32"/>
      <c r="WBL4" s="32"/>
      <c r="WBM4" s="32"/>
      <c r="WBN4" s="32"/>
      <c r="WBO4" s="32"/>
      <c r="WBP4" s="32"/>
      <c r="WBQ4" s="32"/>
      <c r="WBR4" s="32"/>
      <c r="WBS4" s="32"/>
      <c r="WBT4" s="32"/>
      <c r="WBU4" s="32"/>
      <c r="WBV4" s="32"/>
      <c r="WBW4" s="32"/>
      <c r="WBX4" s="32"/>
      <c r="WBY4" s="32"/>
      <c r="WBZ4" s="32"/>
      <c r="WCA4" s="32"/>
      <c r="WCB4" s="32"/>
      <c r="WCC4" s="32"/>
      <c r="WCD4" s="32"/>
      <c r="WCE4" s="32"/>
      <c r="WCF4" s="32"/>
      <c r="WCG4" s="32"/>
      <c r="WCH4" s="32"/>
      <c r="WCI4" s="32"/>
      <c r="WCJ4" s="32"/>
      <c r="WCK4" s="32"/>
      <c r="WCL4" s="32"/>
      <c r="WCM4" s="32"/>
      <c r="WCN4" s="32"/>
      <c r="WCO4" s="32"/>
      <c r="WCP4" s="32"/>
      <c r="WCQ4" s="32"/>
      <c r="WCR4" s="32"/>
      <c r="WCS4" s="32"/>
      <c r="WCT4" s="32"/>
      <c r="WCU4" s="32"/>
      <c r="WCV4" s="32"/>
      <c r="WCW4" s="32"/>
      <c r="WCX4" s="32"/>
      <c r="WCY4" s="32"/>
      <c r="WCZ4" s="32"/>
      <c r="WDA4" s="32"/>
      <c r="WDB4" s="32"/>
      <c r="WDC4" s="32"/>
      <c r="WDD4" s="32"/>
      <c r="WDE4" s="32"/>
      <c r="WDF4" s="32"/>
      <c r="WDG4" s="32"/>
      <c r="WDH4" s="32"/>
      <c r="WDI4" s="32"/>
      <c r="WDJ4" s="32"/>
      <c r="WDK4" s="32"/>
      <c r="WDL4" s="32"/>
      <c r="WDM4" s="32"/>
      <c r="WDN4" s="32"/>
      <c r="WDO4" s="32"/>
      <c r="WDP4" s="32"/>
      <c r="WDQ4" s="32"/>
      <c r="WDR4" s="32"/>
      <c r="WDS4" s="32"/>
      <c r="WDT4" s="32"/>
      <c r="WDU4" s="32"/>
      <c r="WDV4" s="32"/>
      <c r="WDW4" s="32"/>
      <c r="WDX4" s="32"/>
      <c r="WDY4" s="32"/>
      <c r="WDZ4" s="32"/>
      <c r="WEA4" s="32"/>
      <c r="WEB4" s="32"/>
      <c r="WEC4" s="32"/>
      <c r="WED4" s="32"/>
      <c r="WEE4" s="32"/>
      <c r="WEF4" s="32"/>
      <c r="WEG4" s="32"/>
      <c r="WEH4" s="32"/>
      <c r="WEI4" s="32"/>
      <c r="WEJ4" s="32"/>
      <c r="WEK4" s="32"/>
      <c r="WEL4" s="32"/>
      <c r="WEM4" s="32"/>
      <c r="WEN4" s="32"/>
      <c r="WEO4" s="32"/>
      <c r="WEP4" s="32"/>
      <c r="WEQ4" s="32"/>
      <c r="WER4" s="32"/>
      <c r="WES4" s="32"/>
      <c r="WET4" s="32"/>
      <c r="WEU4" s="32"/>
      <c r="WEV4" s="32"/>
      <c r="WEW4" s="32"/>
      <c r="WEX4" s="32"/>
      <c r="WEY4" s="32"/>
      <c r="WEZ4" s="32"/>
      <c r="WFA4" s="32"/>
      <c r="WFB4" s="32"/>
      <c r="WFC4" s="32"/>
      <c r="WFD4" s="32"/>
      <c r="WFE4" s="32"/>
      <c r="WFF4" s="32"/>
      <c r="WFG4" s="32"/>
      <c r="WFH4" s="32"/>
      <c r="WFI4" s="32"/>
      <c r="WFJ4" s="32"/>
      <c r="WFK4" s="32"/>
      <c r="WFL4" s="32"/>
      <c r="WFM4" s="32"/>
      <c r="WFN4" s="32"/>
      <c r="WFO4" s="32"/>
      <c r="WFP4" s="32"/>
      <c r="WFQ4" s="32"/>
      <c r="WFR4" s="32"/>
      <c r="WFS4" s="32"/>
      <c r="WFT4" s="32"/>
      <c r="WFU4" s="32"/>
      <c r="WFV4" s="32"/>
      <c r="WFW4" s="32"/>
      <c r="WFX4" s="32"/>
      <c r="WFY4" s="32"/>
      <c r="WFZ4" s="32"/>
      <c r="WGA4" s="32"/>
      <c r="WGB4" s="32"/>
      <c r="WGC4" s="32"/>
      <c r="WGD4" s="32"/>
      <c r="WGE4" s="32"/>
      <c r="WGF4" s="32"/>
      <c r="WGG4" s="32"/>
      <c r="WGH4" s="32"/>
      <c r="WGI4" s="32"/>
      <c r="WGJ4" s="32"/>
      <c r="WGK4" s="32"/>
      <c r="WGL4" s="32"/>
      <c r="WGM4" s="32"/>
      <c r="WGN4" s="32"/>
      <c r="WGO4" s="32"/>
      <c r="WGP4" s="32"/>
      <c r="WGQ4" s="32"/>
      <c r="WGR4" s="32"/>
      <c r="WGS4" s="32"/>
      <c r="WGT4" s="32"/>
      <c r="WGU4" s="32"/>
      <c r="WGV4" s="32"/>
      <c r="WGW4" s="32"/>
      <c r="WGX4" s="32"/>
      <c r="WGY4" s="32"/>
      <c r="WGZ4" s="32"/>
      <c r="WHA4" s="32"/>
      <c r="WHB4" s="32"/>
      <c r="WHC4" s="32"/>
      <c r="WHD4" s="32"/>
      <c r="WHE4" s="32"/>
      <c r="WHF4" s="32"/>
      <c r="WHG4" s="32"/>
      <c r="WHH4" s="32"/>
      <c r="WHI4" s="32"/>
      <c r="WHJ4" s="32"/>
      <c r="WHK4" s="32"/>
      <c r="WHL4" s="32"/>
      <c r="WHM4" s="32"/>
      <c r="WHN4" s="32"/>
      <c r="WHO4" s="32"/>
      <c r="WHP4" s="32"/>
      <c r="WHQ4" s="32"/>
      <c r="WHR4" s="32"/>
      <c r="WHS4" s="32"/>
      <c r="WHT4" s="32"/>
      <c r="WHU4" s="32"/>
      <c r="WHV4" s="32"/>
      <c r="WHW4" s="32"/>
      <c r="WHX4" s="32"/>
      <c r="WHY4" s="32"/>
      <c r="WHZ4" s="32"/>
      <c r="WIA4" s="32"/>
      <c r="WIB4" s="32"/>
      <c r="WIC4" s="32"/>
      <c r="WID4" s="32"/>
      <c r="WIE4" s="32"/>
      <c r="WIF4" s="32"/>
      <c r="WIG4" s="32"/>
      <c r="WIH4" s="32"/>
      <c r="WII4" s="32"/>
      <c r="WIJ4" s="32"/>
      <c r="WIK4" s="32"/>
      <c r="WIL4" s="32"/>
      <c r="WIM4" s="32"/>
      <c r="WIN4" s="32"/>
      <c r="WIO4" s="32"/>
      <c r="WIP4" s="32"/>
      <c r="WIQ4" s="32"/>
      <c r="WIR4" s="32"/>
      <c r="WIS4" s="32"/>
      <c r="WIT4" s="32"/>
      <c r="WIU4" s="32"/>
      <c r="WIV4" s="32"/>
      <c r="WIW4" s="32"/>
      <c r="WIX4" s="32"/>
      <c r="WIY4" s="32"/>
      <c r="WIZ4" s="32"/>
      <c r="WJA4" s="32"/>
      <c r="WJB4" s="32"/>
      <c r="WJC4" s="32"/>
      <c r="WJD4" s="32"/>
      <c r="WJE4" s="32"/>
      <c r="WJF4" s="32"/>
      <c r="WJG4" s="32"/>
      <c r="WJH4" s="32"/>
      <c r="WJI4" s="32"/>
      <c r="WJJ4" s="32"/>
      <c r="WJK4" s="32"/>
      <c r="WJL4" s="32"/>
      <c r="WJM4" s="32"/>
      <c r="WJN4" s="32"/>
      <c r="WJO4" s="32"/>
      <c r="WJP4" s="32"/>
      <c r="WJQ4" s="32"/>
      <c r="WJR4" s="32"/>
      <c r="WJS4" s="32"/>
      <c r="WJT4" s="32"/>
      <c r="WJU4" s="32"/>
      <c r="WJV4" s="32"/>
      <c r="WJW4" s="32"/>
      <c r="WJX4" s="32"/>
      <c r="WJY4" s="32"/>
      <c r="WJZ4" s="32"/>
      <c r="WKA4" s="32"/>
      <c r="WKB4" s="32"/>
      <c r="WKC4" s="32"/>
      <c r="WKD4" s="32"/>
      <c r="WKE4" s="32"/>
      <c r="WKF4" s="32"/>
      <c r="WKG4" s="32"/>
      <c r="WKH4" s="32"/>
      <c r="WKI4" s="32"/>
      <c r="WKJ4" s="32"/>
      <c r="WKK4" s="32"/>
      <c r="WKL4" s="32"/>
      <c r="WKM4" s="32"/>
      <c r="WKN4" s="32"/>
      <c r="WKO4" s="32"/>
      <c r="WKP4" s="32"/>
      <c r="WKQ4" s="32"/>
      <c r="WKR4" s="32"/>
      <c r="WKS4" s="32"/>
      <c r="WKT4" s="32"/>
      <c r="WKU4" s="32"/>
      <c r="WKV4" s="32"/>
      <c r="WKW4" s="32"/>
      <c r="WKX4" s="32"/>
      <c r="WKY4" s="32"/>
      <c r="WKZ4" s="32"/>
      <c r="WLA4" s="32"/>
      <c r="WLB4" s="32"/>
      <c r="WLC4" s="32"/>
      <c r="WLD4" s="32"/>
      <c r="WLE4" s="32"/>
      <c r="WLF4" s="32"/>
      <c r="WLG4" s="32"/>
      <c r="WLH4" s="32"/>
      <c r="WLI4" s="32"/>
      <c r="WLJ4" s="32"/>
      <c r="WLK4" s="32"/>
      <c r="WLL4" s="32"/>
      <c r="WLM4" s="32"/>
      <c r="WLN4" s="32"/>
      <c r="WLO4" s="32"/>
      <c r="WLP4" s="32"/>
      <c r="WLQ4" s="32"/>
      <c r="WLR4" s="32"/>
      <c r="WLS4" s="32"/>
      <c r="WLT4" s="32"/>
      <c r="WLU4" s="32"/>
      <c r="WLV4" s="32"/>
      <c r="WLW4" s="32"/>
      <c r="WLX4" s="32"/>
      <c r="WLY4" s="32"/>
      <c r="WLZ4" s="32"/>
      <c r="WMA4" s="32"/>
      <c r="WMB4" s="32"/>
      <c r="WMC4" s="32"/>
      <c r="WMD4" s="32"/>
      <c r="WME4" s="32"/>
      <c r="WMF4" s="32"/>
      <c r="WMG4" s="32"/>
      <c r="WMH4" s="32"/>
      <c r="WMI4" s="32"/>
      <c r="WMJ4" s="32"/>
      <c r="WMK4" s="32"/>
      <c r="WML4" s="32"/>
      <c r="WMM4" s="32"/>
      <c r="WMN4" s="32"/>
      <c r="WMO4" s="32"/>
      <c r="WMP4" s="32"/>
      <c r="WMQ4" s="32"/>
      <c r="WMR4" s="32"/>
      <c r="WMS4" s="32"/>
      <c r="WMT4" s="32"/>
      <c r="WMU4" s="32"/>
      <c r="WMV4" s="32"/>
      <c r="WMW4" s="32"/>
      <c r="WMX4" s="32"/>
      <c r="WMY4" s="32"/>
      <c r="WMZ4" s="32"/>
      <c r="WNA4" s="32"/>
      <c r="WNB4" s="32"/>
      <c r="WNC4" s="32"/>
      <c r="WND4" s="32"/>
      <c r="WNE4" s="32"/>
      <c r="WNF4" s="32"/>
      <c r="WNG4" s="32"/>
      <c r="WNH4" s="32"/>
      <c r="WNI4" s="32"/>
      <c r="WNJ4" s="32"/>
      <c r="WNK4" s="32"/>
      <c r="WNL4" s="32"/>
      <c r="WNM4" s="32"/>
      <c r="WNN4" s="32"/>
      <c r="WNO4" s="32"/>
      <c r="WNP4" s="32"/>
      <c r="WNQ4" s="32"/>
      <c r="WNR4" s="32"/>
      <c r="WNS4" s="32"/>
      <c r="WNT4" s="32"/>
      <c r="WNU4" s="32"/>
      <c r="WNV4" s="32"/>
      <c r="WNW4" s="32"/>
      <c r="WNX4" s="32"/>
      <c r="WNY4" s="32"/>
      <c r="WNZ4" s="32"/>
      <c r="WOA4" s="32"/>
      <c r="WOB4" s="32"/>
      <c r="WOC4" s="32"/>
      <c r="WOD4" s="32"/>
      <c r="WOE4" s="32"/>
      <c r="WOF4" s="32"/>
      <c r="WOG4" s="32"/>
      <c r="WOH4" s="32"/>
      <c r="WOI4" s="32"/>
      <c r="WOJ4" s="32"/>
      <c r="WOK4" s="32"/>
      <c r="WOL4" s="32"/>
      <c r="WOM4" s="32"/>
      <c r="WON4" s="32"/>
      <c r="WOO4" s="32"/>
      <c r="WOP4" s="32"/>
      <c r="WOQ4" s="32"/>
      <c r="WOR4" s="32"/>
      <c r="WOS4" s="32"/>
      <c r="WOT4" s="32"/>
      <c r="WOU4" s="32"/>
      <c r="WOV4" s="32"/>
      <c r="WOW4" s="32"/>
      <c r="WOX4" s="32"/>
      <c r="WOY4" s="32"/>
      <c r="WOZ4" s="32"/>
      <c r="WPA4" s="32"/>
      <c r="WPB4" s="32"/>
      <c r="WPC4" s="32"/>
      <c r="WPD4" s="32"/>
      <c r="WPE4" s="32"/>
      <c r="WPF4" s="32"/>
      <c r="WPG4" s="32"/>
      <c r="WPH4" s="32"/>
      <c r="WPI4" s="32"/>
      <c r="WPJ4" s="32"/>
      <c r="WPK4" s="32"/>
      <c r="WPL4" s="32"/>
      <c r="WPM4" s="32"/>
      <c r="WPN4" s="32"/>
      <c r="WPO4" s="32"/>
      <c r="WPP4" s="32"/>
      <c r="WPQ4" s="32"/>
      <c r="WPR4" s="32"/>
      <c r="WPS4" s="32"/>
      <c r="WPT4" s="32"/>
      <c r="WPU4" s="32"/>
      <c r="WPV4" s="32"/>
      <c r="WPW4" s="32"/>
      <c r="WPX4" s="32"/>
      <c r="WPY4" s="32"/>
      <c r="WPZ4" s="32"/>
      <c r="WQA4" s="32"/>
      <c r="WQB4" s="32"/>
      <c r="WQC4" s="32"/>
      <c r="WQD4" s="32"/>
      <c r="WQE4" s="32"/>
      <c r="WQF4" s="32"/>
      <c r="WQG4" s="32"/>
      <c r="WQH4" s="32"/>
      <c r="WQI4" s="32"/>
      <c r="WQJ4" s="32"/>
      <c r="WQK4" s="32"/>
      <c r="WQL4" s="32"/>
      <c r="WQM4" s="32"/>
      <c r="WQN4" s="32"/>
      <c r="WQO4" s="32"/>
      <c r="WQP4" s="32"/>
      <c r="WQQ4" s="32"/>
      <c r="WQR4" s="32"/>
      <c r="WQS4" s="32"/>
      <c r="WQT4" s="32"/>
      <c r="WQU4" s="32"/>
      <c r="WQV4" s="32"/>
      <c r="WQW4" s="32"/>
      <c r="WQX4" s="32"/>
      <c r="WQY4" s="32"/>
      <c r="WQZ4" s="32"/>
      <c r="WRA4" s="32"/>
      <c r="WRB4" s="32"/>
      <c r="WRC4" s="32"/>
      <c r="WRD4" s="32"/>
      <c r="WRE4" s="32"/>
      <c r="WRF4" s="32"/>
      <c r="WRG4" s="32"/>
      <c r="WRH4" s="32"/>
      <c r="WRI4" s="32"/>
      <c r="WRJ4" s="32"/>
      <c r="WRK4" s="32"/>
      <c r="WRL4" s="32"/>
      <c r="WRM4" s="32"/>
      <c r="WRN4" s="32"/>
      <c r="WRO4" s="32"/>
      <c r="WRP4" s="32"/>
      <c r="WRQ4" s="32"/>
      <c r="WRR4" s="32"/>
      <c r="WRS4" s="32"/>
      <c r="WRT4" s="32"/>
      <c r="WRU4" s="32"/>
      <c r="WRV4" s="32"/>
      <c r="WRW4" s="32"/>
      <c r="WRX4" s="32"/>
      <c r="WRY4" s="32"/>
      <c r="WRZ4" s="32"/>
      <c r="WSA4" s="32"/>
      <c r="WSB4" s="32"/>
      <c r="WSC4" s="32"/>
      <c r="WSD4" s="32"/>
      <c r="WSE4" s="32"/>
      <c r="WSF4" s="32"/>
      <c r="WSG4" s="32"/>
      <c r="WSH4" s="32"/>
      <c r="WSI4" s="32"/>
      <c r="WSJ4" s="32"/>
      <c r="WSK4" s="32"/>
      <c r="WSL4" s="32"/>
      <c r="WSM4" s="32"/>
      <c r="WSN4" s="32"/>
      <c r="WSO4" s="32"/>
      <c r="WSP4" s="32"/>
      <c r="WSQ4" s="32"/>
      <c r="WSR4" s="32"/>
      <c r="WSS4" s="32"/>
      <c r="WST4" s="32"/>
      <c r="WSU4" s="32"/>
      <c r="WSV4" s="32"/>
      <c r="WSW4" s="32"/>
      <c r="WSX4" s="32"/>
      <c r="WSY4" s="32"/>
      <c r="WSZ4" s="32"/>
      <c r="WTA4" s="32"/>
      <c r="WTB4" s="32"/>
      <c r="WTC4" s="32"/>
      <c r="WTD4" s="32"/>
      <c r="WTE4" s="32"/>
      <c r="WTF4" s="32"/>
      <c r="WTG4" s="32"/>
      <c r="WTH4" s="32"/>
      <c r="WTI4" s="32"/>
      <c r="WTJ4" s="32"/>
      <c r="WTK4" s="32"/>
      <c r="WTL4" s="32"/>
      <c r="WTM4" s="32"/>
      <c r="WTN4" s="32"/>
      <c r="WTO4" s="32"/>
      <c r="WTP4" s="32"/>
      <c r="WTQ4" s="32"/>
      <c r="WTR4" s="32"/>
      <c r="WTS4" s="32"/>
      <c r="WTT4" s="32"/>
      <c r="WTU4" s="32"/>
      <c r="WTV4" s="32"/>
      <c r="WTW4" s="32"/>
      <c r="WTX4" s="32"/>
      <c r="WTY4" s="32"/>
      <c r="WTZ4" s="32"/>
      <c r="WUA4" s="32"/>
      <c r="WUB4" s="32"/>
      <c r="WUC4" s="32"/>
      <c r="WUD4" s="32"/>
      <c r="WUE4" s="32"/>
      <c r="WUF4" s="32"/>
      <c r="WUG4" s="32"/>
      <c r="WUH4" s="32"/>
      <c r="WUI4" s="32"/>
      <c r="WUJ4" s="32"/>
      <c r="WUK4" s="32"/>
      <c r="WUL4" s="32"/>
      <c r="WUM4" s="32"/>
      <c r="WUN4" s="32"/>
      <c r="WUO4" s="32"/>
      <c r="WUP4" s="32"/>
      <c r="WUQ4" s="32"/>
      <c r="WUR4" s="32"/>
      <c r="WUS4" s="32"/>
      <c r="WUT4" s="32"/>
      <c r="WUU4" s="32"/>
      <c r="WUV4" s="32"/>
      <c r="WUW4" s="32"/>
      <c r="WUX4" s="32"/>
      <c r="WUY4" s="32"/>
      <c r="WUZ4" s="32"/>
      <c r="WVA4" s="32"/>
      <c r="WVB4" s="32"/>
      <c r="WVC4" s="32"/>
      <c r="WVD4" s="32"/>
      <c r="WVE4" s="32"/>
      <c r="WVF4" s="32"/>
      <c r="WVG4" s="32"/>
      <c r="WVH4" s="32"/>
      <c r="WVI4" s="32"/>
      <c r="WVJ4" s="32"/>
      <c r="WVK4" s="32"/>
      <c r="WVL4" s="32"/>
      <c r="WVM4" s="32"/>
      <c r="WVN4" s="32"/>
      <c r="WVO4" s="32"/>
      <c r="WVP4" s="32"/>
      <c r="WVQ4" s="32"/>
      <c r="WVR4" s="32"/>
      <c r="WVS4" s="32"/>
      <c r="WVT4" s="32"/>
      <c r="WVU4" s="32"/>
      <c r="WVV4" s="32"/>
      <c r="WVW4" s="32"/>
      <c r="WVX4" s="32"/>
      <c r="WVY4" s="32"/>
      <c r="WVZ4" s="32"/>
      <c r="WWA4" s="32"/>
      <c r="WWB4" s="32"/>
      <c r="WWC4" s="32"/>
      <c r="WWD4" s="32"/>
      <c r="WWE4" s="32"/>
      <c r="WWF4" s="32"/>
      <c r="WWG4" s="32"/>
      <c r="WWH4" s="32"/>
      <c r="WWI4" s="32"/>
      <c r="WWJ4" s="32"/>
      <c r="WWK4" s="32"/>
      <c r="WWL4" s="32"/>
      <c r="WWM4" s="32"/>
      <c r="WWN4" s="32"/>
      <c r="WWO4" s="32"/>
      <c r="WWP4" s="32"/>
      <c r="WWQ4" s="32"/>
      <c r="WWR4" s="32"/>
      <c r="WWS4" s="32"/>
      <c r="WWT4" s="32"/>
      <c r="WWU4" s="32"/>
      <c r="WWV4" s="32"/>
      <c r="WWW4" s="32"/>
      <c r="WWX4" s="32"/>
      <c r="WWY4" s="32"/>
      <c r="WWZ4" s="32"/>
      <c r="WXA4" s="32"/>
      <c r="WXB4" s="32"/>
      <c r="WXC4" s="32"/>
      <c r="WXD4" s="32"/>
      <c r="WXE4" s="32"/>
      <c r="WXF4" s="32"/>
      <c r="WXG4" s="32"/>
      <c r="WXH4" s="32"/>
      <c r="WXI4" s="32"/>
      <c r="WXJ4" s="32"/>
      <c r="WXK4" s="32"/>
      <c r="WXL4" s="32"/>
      <c r="WXM4" s="32"/>
      <c r="WXN4" s="32"/>
      <c r="WXO4" s="32"/>
      <c r="WXP4" s="32"/>
      <c r="WXQ4" s="32"/>
      <c r="WXR4" s="32"/>
      <c r="WXS4" s="32"/>
      <c r="WXT4" s="32"/>
      <c r="WXU4" s="32"/>
      <c r="WXV4" s="32"/>
      <c r="WXW4" s="32"/>
      <c r="WXX4" s="32"/>
      <c r="WXY4" s="32"/>
      <c r="WXZ4" s="32"/>
      <c r="WYA4" s="32"/>
      <c r="WYB4" s="32"/>
      <c r="WYC4" s="32"/>
      <c r="WYD4" s="32"/>
      <c r="WYE4" s="32"/>
      <c r="WYF4" s="32"/>
      <c r="WYG4" s="32"/>
      <c r="WYH4" s="32"/>
      <c r="WYI4" s="32"/>
      <c r="WYJ4" s="32"/>
      <c r="WYK4" s="32"/>
      <c r="WYL4" s="32"/>
      <c r="WYM4" s="32"/>
      <c r="WYN4" s="32"/>
      <c r="WYO4" s="32"/>
      <c r="WYP4" s="32"/>
      <c r="WYQ4" s="32"/>
      <c r="WYR4" s="32"/>
      <c r="WYS4" s="32"/>
      <c r="WYT4" s="32"/>
      <c r="WYU4" s="32"/>
      <c r="WYV4" s="32"/>
      <c r="WYW4" s="32"/>
      <c r="WYX4" s="32"/>
      <c r="WYY4" s="32"/>
      <c r="WYZ4" s="32"/>
      <c r="WZA4" s="32"/>
      <c r="WZB4" s="32"/>
      <c r="WZC4" s="32"/>
      <c r="WZD4" s="32"/>
      <c r="WZE4" s="32"/>
      <c r="WZF4" s="32"/>
      <c r="WZG4" s="32"/>
      <c r="WZH4" s="32"/>
      <c r="WZI4" s="32"/>
      <c r="WZJ4" s="32"/>
      <c r="WZK4" s="32"/>
      <c r="WZL4" s="32"/>
      <c r="WZM4" s="32"/>
      <c r="WZN4" s="32"/>
      <c r="WZO4" s="32"/>
      <c r="WZP4" s="32"/>
      <c r="WZQ4" s="32"/>
      <c r="WZR4" s="32"/>
      <c r="WZS4" s="32"/>
      <c r="WZT4" s="32"/>
      <c r="WZU4" s="32"/>
      <c r="WZV4" s="32"/>
      <c r="WZW4" s="32"/>
      <c r="WZX4" s="32"/>
      <c r="WZY4" s="32"/>
      <c r="WZZ4" s="32"/>
      <c r="XAA4" s="32"/>
      <c r="XAB4" s="32"/>
      <c r="XAC4" s="32"/>
      <c r="XAD4" s="32"/>
      <c r="XAE4" s="32"/>
      <c r="XAF4" s="32"/>
      <c r="XAG4" s="32"/>
      <c r="XAH4" s="32"/>
      <c r="XAI4" s="32"/>
      <c r="XAJ4" s="32"/>
      <c r="XAK4" s="32"/>
      <c r="XAL4" s="32"/>
      <c r="XAM4" s="32"/>
      <c r="XAN4" s="32"/>
      <c r="XAO4" s="32"/>
      <c r="XAP4" s="32"/>
      <c r="XAQ4" s="32"/>
      <c r="XAR4" s="32"/>
      <c r="XAS4" s="32"/>
      <c r="XAT4" s="32"/>
      <c r="XAU4" s="32"/>
      <c r="XAV4" s="32"/>
      <c r="XAW4" s="32"/>
      <c r="XAX4" s="32"/>
      <c r="XAY4" s="32"/>
      <c r="XAZ4" s="32"/>
      <c r="XBA4" s="32"/>
      <c r="XBB4" s="32"/>
      <c r="XBC4" s="32"/>
      <c r="XBD4" s="32"/>
      <c r="XBE4" s="32"/>
      <c r="XBF4" s="32"/>
      <c r="XBG4" s="32"/>
      <c r="XBH4" s="32"/>
      <c r="XBI4" s="32"/>
      <c r="XBJ4" s="32"/>
      <c r="XBK4" s="32"/>
      <c r="XBL4" s="32"/>
      <c r="XBM4" s="32"/>
      <c r="XBN4" s="32"/>
      <c r="XBO4" s="32"/>
      <c r="XBP4" s="32"/>
      <c r="XBQ4" s="32"/>
      <c r="XBR4" s="32"/>
      <c r="XBS4" s="32"/>
      <c r="XBT4" s="32"/>
      <c r="XBU4" s="32"/>
      <c r="XBV4" s="32"/>
      <c r="XBW4" s="32"/>
      <c r="XBX4" s="32"/>
      <c r="XBY4" s="32"/>
      <c r="XBZ4" s="32"/>
      <c r="XCA4" s="32"/>
      <c r="XCB4" s="32"/>
      <c r="XCC4" s="32"/>
      <c r="XCD4" s="32"/>
      <c r="XCE4" s="32"/>
      <c r="XCF4" s="32"/>
      <c r="XCG4" s="32"/>
      <c r="XCH4" s="32"/>
      <c r="XCI4" s="32"/>
      <c r="XCJ4" s="32"/>
      <c r="XCK4" s="32"/>
      <c r="XCL4" s="32"/>
      <c r="XCM4" s="32"/>
      <c r="XCN4" s="32"/>
      <c r="XCO4" s="32"/>
      <c r="XCP4" s="32"/>
      <c r="XCQ4" s="32"/>
      <c r="XCR4" s="32"/>
      <c r="XCS4" s="32"/>
      <c r="XCT4" s="32"/>
      <c r="XCU4" s="32"/>
      <c r="XCV4" s="32"/>
      <c r="XCW4" s="32"/>
      <c r="XCX4" s="32"/>
      <c r="XCY4" s="32"/>
      <c r="XCZ4" s="32"/>
      <c r="XDA4" s="32"/>
      <c r="XDB4" s="32"/>
      <c r="XDC4" s="32"/>
      <c r="XDD4" s="32"/>
      <c r="XDE4" s="32"/>
      <c r="XDF4" s="32"/>
      <c r="XDG4" s="32"/>
      <c r="XDH4" s="32"/>
      <c r="XDI4" s="32"/>
      <c r="XDJ4" s="32"/>
      <c r="XDK4" s="32"/>
      <c r="XDL4" s="32"/>
      <c r="XDM4" s="32"/>
      <c r="XDN4" s="32"/>
      <c r="XDO4" s="32"/>
      <c r="XDP4" s="32"/>
      <c r="XDQ4" s="32"/>
      <c r="XDR4" s="32"/>
      <c r="XDS4" s="32"/>
      <c r="XDT4" s="32"/>
      <c r="XDU4" s="32"/>
      <c r="XDV4" s="32"/>
      <c r="XDW4" s="32"/>
      <c r="XDX4" s="32"/>
      <c r="XDY4" s="32"/>
      <c r="XDZ4" s="32"/>
      <c r="XEA4" s="32"/>
      <c r="XEB4" s="32"/>
      <c r="XEC4" s="32"/>
      <c r="XED4" s="32"/>
      <c r="XEE4" s="32"/>
      <c r="XEF4" s="32"/>
      <c r="XEG4" s="32"/>
      <c r="XEH4" s="32"/>
      <c r="XEI4" s="32"/>
      <c r="XEJ4" s="32"/>
      <c r="XEK4" s="32"/>
      <c r="XEL4" s="32"/>
      <c r="XEM4" s="32"/>
      <c r="XEN4" s="32"/>
      <c r="XEO4" s="32"/>
      <c r="XEP4" s="32"/>
    </row>
    <row r="5" spans="8:8" ht="31.2">
      <c r="A5" s="33"/>
      <c r="B5" s="34">
        <v>1.0</v>
      </c>
      <c r="C5" s="35">
        <v>46023.0</v>
      </c>
      <c r="D5" s="36" t="s">
        <v>621</v>
      </c>
      <c r="E5" s="37"/>
      <c r="F5" s="38">
        <f>G5+W5</f>
        <v>43000.0</v>
      </c>
      <c r="G5" s="39">
        <f>H5+T5</f>
        <v>0.0</v>
      </c>
      <c r="H5" s="40">
        <f>I5+L5</f>
        <v>0.0</v>
      </c>
      <c r="I5" s="41">
        <f>J5</f>
        <v>0.0</v>
      </c>
      <c r="J5" s="42"/>
      <c r="K5" s="42"/>
      <c r="L5" s="41">
        <f>M5+N5</f>
        <v>0.0</v>
      </c>
      <c r="M5" s="42"/>
      <c r="N5" s="42"/>
      <c r="O5" s="41">
        <f>P5+Q5+R5+S5</f>
        <v>0.0</v>
      </c>
      <c r="P5" s="42"/>
      <c r="Q5" s="42"/>
      <c r="R5" s="42"/>
      <c r="S5" s="42"/>
      <c r="T5" s="40">
        <f>U5+V5</f>
        <v>0.0</v>
      </c>
      <c r="U5" s="42"/>
      <c r="V5" s="42"/>
      <c r="W5" s="39">
        <f>X5+AM5</f>
        <v>43000.0</v>
      </c>
      <c r="X5" s="40">
        <f>Y5+Z5+AA5+AB5+AC5+AD5+AE5+AF5+AG5+AH5+AI5+AJ5+AK5+AL5</f>
        <v>43000.0</v>
      </c>
      <c r="Y5" s="42"/>
      <c r="Z5" s="42"/>
      <c r="AA5" s="42">
        <v>43000.0</v>
      </c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0">
        <f>AN5+AO5+AP5+AQ5</f>
        <v>0.0</v>
      </c>
      <c r="AN5" s="42"/>
      <c r="AO5" s="42"/>
      <c r="AP5" s="42"/>
      <c r="AQ5" s="42"/>
      <c r="AR5" s="39">
        <f>AS5+AT5+AU5+AV5</f>
        <v>0.0</v>
      </c>
      <c r="AS5" s="42"/>
      <c r="AT5" s="42"/>
      <c r="AU5" s="42"/>
      <c r="AV5" s="42"/>
      <c r="AW5" s="42"/>
      <c r="AX5" s="42"/>
    </row>
    <row r="6" spans="8:8" ht="54.3" customHeight="1">
      <c r="A6" s="33"/>
      <c r="B6" s="34">
        <v>2.0</v>
      </c>
      <c r="C6" s="35">
        <v>46023.0</v>
      </c>
      <c r="D6" s="36" t="s">
        <v>622</v>
      </c>
      <c r="E6" s="37"/>
      <c r="F6" s="38">
        <f>G6+W6</f>
        <v>25000.0</v>
      </c>
      <c r="G6" s="39">
        <f>H6+T6</f>
        <v>25000.0</v>
      </c>
      <c r="H6" s="40">
        <f>I6+L6</f>
        <v>25000.0</v>
      </c>
      <c r="I6" s="41">
        <f>J6</f>
        <v>0.0</v>
      </c>
      <c r="J6" s="42"/>
      <c r="K6" s="42"/>
      <c r="L6" s="41">
        <f>M6+N6</f>
        <v>25000.0</v>
      </c>
      <c r="M6" s="42">
        <v>25000.0</v>
      </c>
      <c r="N6" s="42"/>
      <c r="O6" s="41">
        <f>P6+Q6+R6+S6</f>
        <v>0.0</v>
      </c>
      <c r="P6" s="42"/>
      <c r="Q6" s="42"/>
      <c r="R6" s="42"/>
      <c r="S6" s="42"/>
      <c r="T6" s="40">
        <f>U6+V6</f>
        <v>0.0</v>
      </c>
      <c r="U6" s="42"/>
      <c r="V6" s="42"/>
      <c r="W6" s="39">
        <f>X6+AM6</f>
        <v>0.0</v>
      </c>
      <c r="X6" s="40">
        <f>Y6+Z6+AA6+AB6+AC6+AD6+AE6+AF6+AG6+AH6+AI6+AJ6+AK6+AL6</f>
        <v>0.0</v>
      </c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0">
        <f>AN6+AO6+AP6+AQ6</f>
        <v>0.0</v>
      </c>
      <c r="AN6" s="42"/>
      <c r="AO6" s="42"/>
      <c r="AP6" s="42"/>
      <c r="AQ6" s="42"/>
      <c r="AR6" s="39">
        <f>AS6+AT6+AU6+AV6</f>
        <v>0.0</v>
      </c>
      <c r="AS6" s="42"/>
      <c r="AT6" s="42"/>
      <c r="AU6" s="42"/>
      <c r="AV6" s="42"/>
      <c r="AW6" s="42"/>
      <c r="AX6" s="42"/>
    </row>
    <row r="7" spans="8:8" ht="31.2">
      <c r="A7" s="33"/>
      <c r="B7" s="34">
        <v>3.0</v>
      </c>
      <c r="C7" s="35">
        <v>46039.0</v>
      </c>
      <c r="D7" s="36" t="s">
        <v>623</v>
      </c>
      <c r="E7" s="37"/>
      <c r="F7" s="38">
        <f>G7+W7</f>
        <v>6000.0</v>
      </c>
      <c r="G7" s="39">
        <f>H7+T7</f>
        <v>0.0</v>
      </c>
      <c r="H7" s="40">
        <f>I7+L7</f>
        <v>0.0</v>
      </c>
      <c r="I7" s="41">
        <f>J7</f>
        <v>0.0</v>
      </c>
      <c r="J7" s="42"/>
      <c r="K7" s="42"/>
      <c r="L7" s="41">
        <f>M7+N7</f>
        <v>0.0</v>
      </c>
      <c r="M7" s="42"/>
      <c r="N7" s="42"/>
      <c r="O7" s="41">
        <f>P7+Q7+R7+S7</f>
        <v>0.0</v>
      </c>
      <c r="P7" s="42"/>
      <c r="Q7" s="42"/>
      <c r="R7" s="42"/>
      <c r="S7" s="42"/>
      <c r="T7" s="40">
        <f>U7+V7</f>
        <v>0.0</v>
      </c>
      <c r="U7" s="42"/>
      <c r="V7" s="42"/>
      <c r="W7" s="39">
        <f>X7+AM7</f>
        <v>6000.0</v>
      </c>
      <c r="X7" s="40">
        <f>Y7+Z7+AA7+AB7+AC7+AD7+AE7+AF7+AG7+AH7+AI7+AJ7+AK7+AL7</f>
        <v>6000.0</v>
      </c>
      <c r="Y7" s="42"/>
      <c r="Z7" s="42"/>
      <c r="AA7" s="42">
        <v>6000.0</v>
      </c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0">
        <f>AN7+AO7+AP7+AQ7</f>
        <v>0.0</v>
      </c>
      <c r="AN7" s="42"/>
      <c r="AO7" s="42"/>
      <c r="AP7" s="42"/>
      <c r="AQ7" s="42"/>
      <c r="AR7" s="39">
        <f>AS7+AT7+AU7+AV7</f>
        <v>0.0</v>
      </c>
      <c r="AS7" s="42"/>
      <c r="AT7" s="42"/>
      <c r="AU7" s="42"/>
      <c r="AV7" s="42"/>
      <c r="AW7" s="42"/>
      <c r="AX7" s="42"/>
    </row>
    <row r="8" spans="8:8" ht="31.2">
      <c r="A8" s="33"/>
      <c r="B8" s="34">
        <v>4.0</v>
      </c>
      <c r="C8" s="35">
        <v>46044.0</v>
      </c>
      <c r="D8" s="36" t="s">
        <v>624</v>
      </c>
      <c r="E8" s="37"/>
      <c r="F8" s="38">
        <f>G8+W8</f>
        <v>22500.0</v>
      </c>
      <c r="G8" s="39">
        <f>H8+T8</f>
        <v>22500.0</v>
      </c>
      <c r="H8" s="40">
        <f>I8+L8</f>
        <v>22500.0</v>
      </c>
      <c r="I8" s="41">
        <f>J8</f>
        <v>0.0</v>
      </c>
      <c r="J8" s="42"/>
      <c r="K8" s="42"/>
      <c r="L8" s="41">
        <f>M8+N8</f>
        <v>22500.0</v>
      </c>
      <c r="M8" s="42">
        <v>22500.0</v>
      </c>
      <c r="N8" s="42"/>
      <c r="O8" s="41">
        <f>P8+Q8+R8+S8</f>
        <v>0.0</v>
      </c>
      <c r="P8" s="42"/>
      <c r="Q8" s="42"/>
      <c r="R8" s="42"/>
      <c r="S8" s="42"/>
      <c r="T8" s="40">
        <f>U8+V8</f>
        <v>0.0</v>
      </c>
      <c r="U8" s="42"/>
      <c r="V8" s="42"/>
      <c r="W8" s="39">
        <f>X8+AM8</f>
        <v>0.0</v>
      </c>
      <c r="X8" s="40">
        <f>Y8+Z8+AA8+AB8+AC8+AD8+AE8+AF8+AG8+AH8+AI8+AJ8+AK8+AL8</f>
        <v>0.0</v>
      </c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0">
        <f>AN8+AO8+AP8+AQ8</f>
        <v>0.0</v>
      </c>
      <c r="AN8" s="42"/>
      <c r="AO8" s="42"/>
      <c r="AP8" s="42"/>
      <c r="AQ8" s="42"/>
      <c r="AR8" s="39">
        <f>AS8+AT8+AU8+AV8</f>
        <v>0.0</v>
      </c>
      <c r="AS8" s="42"/>
      <c r="AT8" s="42"/>
      <c r="AU8" s="42"/>
      <c r="AV8" s="42"/>
      <c r="AW8" s="42"/>
      <c r="AX8" s="42"/>
    </row>
    <row r="9" spans="8:8" ht="30.25" customFormat="1">
      <c r="A9" s="33"/>
      <c r="B9" s="33"/>
      <c r="C9" s="43"/>
      <c r="D9" s="44"/>
      <c r="E9" s="37"/>
      <c r="F9" s="38">
        <f>G9+W9</f>
        <v>0.0</v>
      </c>
      <c r="G9" s="39">
        <f>H9+T9</f>
        <v>0.0</v>
      </c>
      <c r="H9" s="40">
        <f>I9+L9</f>
        <v>0.0</v>
      </c>
      <c r="I9" s="41">
        <f>J9</f>
        <v>0.0</v>
      </c>
      <c r="J9" s="42"/>
      <c r="K9" s="42"/>
      <c r="L9" s="41">
        <f>M9+N9</f>
        <v>0.0</v>
      </c>
      <c r="M9" s="42"/>
      <c r="N9" s="42"/>
      <c r="O9" s="41">
        <f>P9+Q9+R9+S9</f>
        <v>0.0</v>
      </c>
      <c r="P9" s="42"/>
      <c r="Q9" s="42"/>
      <c r="R9" s="42"/>
      <c r="S9" s="42"/>
      <c r="T9" s="40">
        <f>U9+V9</f>
        <v>0.0</v>
      </c>
      <c r="U9" s="42"/>
      <c r="V9" s="42"/>
      <c r="W9" s="39">
        <f>X9+AM9</f>
        <v>0.0</v>
      </c>
      <c r="X9" s="40">
        <f>Y9+Z9+AA9+AB9+AC9+AD9+AE9+AF9+AG9+AH9+AI9+AJ9+AK9+AL9</f>
        <v>0.0</v>
      </c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0">
        <f>AN9+AO9+AP9+AQ9</f>
        <v>0.0</v>
      </c>
      <c r="AN9" s="42"/>
      <c r="AO9" s="42"/>
      <c r="AP9" s="42"/>
      <c r="AQ9" s="42"/>
      <c r="AR9" s="39">
        <f>AS9+AT9+AU9+AV9</f>
        <v>0.0</v>
      </c>
      <c r="AS9" s="42"/>
      <c r="AT9" s="42"/>
      <c r="AU9" s="42"/>
      <c r="AV9" s="42"/>
      <c r="AW9" s="42"/>
      <c r="AX9" s="42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</row>
    <row r="10" spans="8:8" ht="27.5">
      <c r="A10" s="33"/>
      <c r="B10" s="33"/>
      <c r="C10" s="46"/>
      <c r="D10" s="33"/>
      <c r="E10" s="42"/>
      <c r="F10" s="38">
        <f>G10+W10</f>
        <v>0.0</v>
      </c>
      <c r="G10" s="39">
        <f>H10+T10</f>
        <v>0.0</v>
      </c>
      <c r="H10" s="40">
        <f>I10+L10</f>
        <v>0.0</v>
      </c>
      <c r="I10" s="41">
        <f>J10</f>
        <v>0.0</v>
      </c>
      <c r="J10" s="42"/>
      <c r="K10" s="42"/>
      <c r="L10" s="41">
        <f>M10+N10</f>
        <v>0.0</v>
      </c>
      <c r="M10" s="42"/>
      <c r="N10" s="42"/>
      <c r="O10" s="41">
        <f>P10+Q10+R10+S10</f>
        <v>0.0</v>
      </c>
      <c r="P10" s="42"/>
      <c r="Q10" s="42"/>
      <c r="R10" s="42"/>
      <c r="S10" s="42"/>
      <c r="T10" s="40">
        <f>U10+V10</f>
        <v>0.0</v>
      </c>
      <c r="U10" s="42"/>
      <c r="V10" s="42"/>
      <c r="W10" s="39">
        <f>X10+AM10</f>
        <v>0.0</v>
      </c>
      <c r="X10" s="40">
        <f>Y10+Z10+AA10+AB10+AC10+AD10+AE10+AF10+AG10+AH10+AI10+AJ10+AK10+AL10</f>
        <v>0.0</v>
      </c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0">
        <f>AN10+AO10+AP10+AQ10</f>
        <v>0.0</v>
      </c>
      <c r="AN10" s="42"/>
      <c r="AO10" s="42"/>
      <c r="AP10" s="42"/>
      <c r="AQ10" s="42"/>
      <c r="AR10" s="39">
        <f>AS10+AT10+AU10+AV10</f>
        <v>0.0</v>
      </c>
      <c r="AS10" s="42"/>
      <c r="AT10" s="42"/>
      <c r="AU10" s="42"/>
      <c r="AV10" s="42"/>
      <c r="AW10" s="42"/>
      <c r="AX10" s="42"/>
    </row>
    <row r="11" spans="8:8" ht="27.5">
      <c r="A11" s="47" t="s">
        <v>49</v>
      </c>
      <c r="B11" s="47"/>
      <c r="C11" s="48"/>
      <c r="D11" s="47"/>
      <c r="E11" s="49"/>
      <c r="F11" s="49">
        <f>SUM(F5:F10)</f>
        <v>96500.0</v>
      </c>
      <c r="G11" s="49">
        <f>SUM(G5:G10)</f>
        <v>47500.0</v>
      </c>
      <c r="H11" s="49">
        <f>SUM(H5:H10)</f>
        <v>47500.0</v>
      </c>
      <c r="I11" s="49">
        <f>SUM(I5:I10)</f>
        <v>0.0</v>
      </c>
      <c r="J11" s="49">
        <f>SUM(J5:J10)</f>
        <v>0.0</v>
      </c>
      <c r="K11" s="49">
        <f>SUM(K5:K10)</f>
        <v>0.0</v>
      </c>
      <c r="L11" s="49">
        <f>SUM(L5:L10)</f>
        <v>47500.0</v>
      </c>
      <c r="M11" s="49">
        <f>SUM(M5:M10)</f>
        <v>47500.0</v>
      </c>
      <c r="N11" s="49">
        <f>SUM(N5:N10)</f>
        <v>0.0</v>
      </c>
      <c r="O11" s="49">
        <f>SUM(O5:O10)</f>
        <v>0.0</v>
      </c>
      <c r="P11" s="49">
        <f>SUM(P5:P10)</f>
        <v>0.0</v>
      </c>
      <c r="Q11" s="49">
        <f>SUM(Q5:Q10)</f>
        <v>0.0</v>
      </c>
      <c r="R11" s="49">
        <f>SUM(R5:R10)</f>
        <v>0.0</v>
      </c>
      <c r="S11" s="49">
        <f>SUM(S5:S10)</f>
        <v>0.0</v>
      </c>
      <c r="T11" s="49">
        <f>SUM(T5:T10)</f>
        <v>0.0</v>
      </c>
      <c r="U11" s="49">
        <f>SUM(U5:U10)</f>
        <v>0.0</v>
      </c>
      <c r="V11" s="49">
        <f>SUM(V5:V10)</f>
        <v>0.0</v>
      </c>
      <c r="W11" s="49">
        <f>SUM(W5:W10)</f>
        <v>49000.0</v>
      </c>
      <c r="X11" s="49">
        <f>SUM(X5:X10)</f>
        <v>49000.0</v>
      </c>
      <c r="Y11" s="49">
        <f>SUM(Y5:Y10)</f>
        <v>0.0</v>
      </c>
      <c r="Z11" s="49">
        <f>SUM(Z5:Z10)</f>
        <v>0.0</v>
      </c>
      <c r="AA11" s="49">
        <f>SUM(AA5:AA10)</f>
        <v>49000.0</v>
      </c>
      <c r="AB11" s="49">
        <f>SUM(AB5:AB10)</f>
        <v>0.0</v>
      </c>
      <c r="AC11" s="49">
        <f>SUM(AC5:AC10)</f>
        <v>0.0</v>
      </c>
      <c r="AD11" s="49">
        <f>SUM(AD5:AD10)</f>
        <v>0.0</v>
      </c>
      <c r="AE11" s="49">
        <f>SUM(AE5:AE10)</f>
        <v>0.0</v>
      </c>
      <c r="AF11" s="49">
        <f>SUM(AF5:AF10)</f>
        <v>0.0</v>
      </c>
      <c r="AG11" s="49">
        <f>SUM(AG5:AG10)</f>
        <v>0.0</v>
      </c>
      <c r="AH11" s="49">
        <f>SUM(AH5:AH10)</f>
        <v>0.0</v>
      </c>
      <c r="AI11" s="49">
        <f>SUM(AI5:AI10)</f>
        <v>0.0</v>
      </c>
      <c r="AJ11" s="49">
        <f>SUM(AJ5:AJ10)</f>
        <v>0.0</v>
      </c>
      <c r="AK11" s="49">
        <f>SUM(AK5:AK10)</f>
        <v>0.0</v>
      </c>
      <c r="AL11" s="49">
        <f>SUM(AL5:AL10)</f>
        <v>0.0</v>
      </c>
      <c r="AM11" s="49">
        <f>SUM(AM5:AM10)</f>
        <v>0.0</v>
      </c>
      <c r="AN11" s="49">
        <f>SUM(AN5:AN10)</f>
        <v>0.0</v>
      </c>
      <c r="AO11" s="49">
        <f>SUM(AO5:AO10)</f>
        <v>0.0</v>
      </c>
      <c r="AP11" s="49">
        <f>SUM(AP5:AP10)</f>
        <v>0.0</v>
      </c>
      <c r="AQ11" s="49">
        <f>SUM(AQ5:AQ10)</f>
        <v>0.0</v>
      </c>
      <c r="AR11" s="49">
        <f>SUM(AR5:AR10)</f>
        <v>0.0</v>
      </c>
      <c r="AS11" s="49">
        <f>SUM(AS5:AS10)</f>
        <v>0.0</v>
      </c>
      <c r="AT11" s="49">
        <f>SUM(AT5:AT10)</f>
        <v>0.0</v>
      </c>
      <c r="AU11" s="49">
        <f>SUM(AU5:AU10)</f>
        <v>0.0</v>
      </c>
      <c r="AV11" s="49">
        <f>SUM(AV5:AV10)</f>
        <v>0.0</v>
      </c>
      <c r="AW11" s="49">
        <f>SUM(AW5:AW10)</f>
        <v>0.0</v>
      </c>
      <c r="AX11" s="49">
        <f>SUM(AX5:AX10)</f>
        <v>0.0</v>
      </c>
    </row>
    <row r="12" spans="8:8" s="50" ht="27.5" customFormat="1">
      <c r="A12" s="51" t="s">
        <v>626</v>
      </c>
      <c r="B12" s="52"/>
      <c r="C12" s="53"/>
      <c r="D12" s="52"/>
      <c r="E12" s="54"/>
      <c r="F12" s="55">
        <f>G12+W12+AR12</f>
        <v>20000.0</v>
      </c>
      <c r="G12" s="55">
        <f>H12+T12</f>
        <v>20000.0</v>
      </c>
      <c r="H12" s="55">
        <f>I12+L12+O12</f>
        <v>20000.0</v>
      </c>
      <c r="I12" s="55">
        <f>J12</f>
        <v>0.0</v>
      </c>
      <c r="J12" s="54"/>
      <c r="K12" s="54"/>
      <c r="L12" s="55">
        <f>M12+N12</f>
        <v>20000.0</v>
      </c>
      <c r="M12" s="54">
        <v>20000.0</v>
      </c>
      <c r="N12" s="54"/>
      <c r="O12" s="55">
        <f>P12+Q12+R12+S12</f>
        <v>0.0</v>
      </c>
      <c r="P12" s="54"/>
      <c r="Q12" s="54"/>
      <c r="R12" s="54"/>
      <c r="S12" s="54"/>
      <c r="T12" s="55">
        <f>U12+V12</f>
        <v>0.0</v>
      </c>
      <c r="U12" s="54"/>
      <c r="V12" s="54"/>
      <c r="W12" s="55">
        <f>X12+AM12</f>
        <v>0.0</v>
      </c>
      <c r="X12" s="55">
        <f>Y12+Z12+AA12+AB12+AC12+AD12+AF12+AG12+AH12+AI12+AL12+AE12+AJ12+AK12</f>
        <v>0.0</v>
      </c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5">
        <f>AN12+AO12+AQ12+AP12</f>
        <v>0.0</v>
      </c>
      <c r="AN12" s="54"/>
      <c r="AO12" s="54"/>
      <c r="AP12" s="54"/>
      <c r="AQ12" s="54"/>
      <c r="AR12" s="54">
        <f>AS12+AT12+AU12+AV12</f>
        <v>0.0</v>
      </c>
      <c r="AS12" s="54"/>
      <c r="AT12" s="54"/>
      <c r="AU12" s="54"/>
      <c r="AV12" s="54"/>
      <c r="AW12" s="54"/>
      <c r="AX12" s="54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  <c r="CX12" s="56"/>
      <c r="CY12" s="56"/>
      <c r="CZ12" s="56"/>
      <c r="DA12" s="56"/>
      <c r="DB12" s="56"/>
      <c r="DC12" s="56"/>
      <c r="DD12" s="56"/>
      <c r="DE12" s="56"/>
      <c r="DF12" s="56"/>
      <c r="DG12" s="56"/>
      <c r="DH12" s="56"/>
      <c r="DI12" s="56"/>
      <c r="DJ12" s="56"/>
      <c r="DK12" s="56"/>
      <c r="DL12" s="56"/>
      <c r="DM12" s="56"/>
      <c r="DN12" s="56"/>
      <c r="DO12" s="56"/>
      <c r="DP12" s="56"/>
      <c r="DQ12" s="56"/>
      <c r="DR12" s="56"/>
      <c r="DS12" s="56"/>
      <c r="DT12" s="56"/>
      <c r="DU12" s="56"/>
      <c r="DV12" s="56"/>
      <c r="DW12" s="56"/>
      <c r="DX12" s="56"/>
      <c r="DY12" s="56"/>
      <c r="DZ12" s="56"/>
      <c r="EA12" s="56"/>
      <c r="EB12" s="56"/>
      <c r="EC12" s="56"/>
      <c r="ED12" s="56"/>
      <c r="EE12" s="56"/>
      <c r="EF12" s="56"/>
      <c r="EG12" s="56"/>
      <c r="EH12" s="56"/>
      <c r="EI12" s="56"/>
      <c r="EJ12" s="56"/>
      <c r="EK12" s="56"/>
      <c r="EL12" s="56"/>
      <c r="EM12" s="56"/>
      <c r="EN12" s="56"/>
      <c r="EO12" s="56"/>
      <c r="EP12" s="56"/>
      <c r="EQ12" s="56"/>
      <c r="ER12" s="56"/>
      <c r="ES12" s="56"/>
      <c r="ET12" s="56"/>
      <c r="EU12" s="56"/>
      <c r="EV12" s="56"/>
      <c r="EW12" s="56"/>
      <c r="EX12" s="56"/>
      <c r="EY12" s="56"/>
      <c r="EZ12" s="56"/>
      <c r="FA12" s="56"/>
      <c r="FB12" s="56"/>
      <c r="FC12" s="56"/>
      <c r="FD12" s="56"/>
      <c r="FE12" s="56"/>
      <c r="FF12" s="56"/>
      <c r="FG12" s="56"/>
      <c r="FH12" s="56"/>
      <c r="FI12" s="56"/>
      <c r="FJ12" s="56"/>
      <c r="FK12" s="56"/>
      <c r="FL12" s="56"/>
      <c r="FM12" s="56"/>
      <c r="FN12" s="56"/>
      <c r="FO12" s="56"/>
      <c r="FP12" s="56"/>
      <c r="FQ12" s="56"/>
      <c r="FR12" s="56"/>
      <c r="FS12" s="56"/>
      <c r="FT12" s="56"/>
      <c r="FU12" s="56"/>
      <c r="FV12" s="56"/>
      <c r="FW12" s="56"/>
      <c r="FX12" s="56"/>
      <c r="FY12" s="56"/>
      <c r="FZ12" s="56"/>
      <c r="GA12" s="56"/>
      <c r="GB12" s="56"/>
      <c r="GC12" s="56"/>
      <c r="GD12" s="56"/>
      <c r="GE12" s="56"/>
      <c r="GF12" s="56"/>
      <c r="GG12" s="56"/>
      <c r="GH12" s="56"/>
      <c r="GI12" s="56"/>
      <c r="GJ12" s="56"/>
      <c r="GK12" s="56"/>
      <c r="GL12" s="56"/>
      <c r="GM12" s="56"/>
      <c r="GN12" s="56"/>
      <c r="GO12" s="56"/>
      <c r="GP12" s="56"/>
      <c r="GQ12" s="56"/>
      <c r="GR12" s="56"/>
      <c r="GS12" s="56"/>
      <c r="GT12" s="56"/>
      <c r="GU12" s="56"/>
      <c r="GV12" s="56"/>
      <c r="GW12" s="56"/>
      <c r="GX12" s="56"/>
      <c r="GY12" s="56"/>
      <c r="GZ12" s="56"/>
      <c r="HA12" s="56"/>
      <c r="HB12" s="56"/>
      <c r="HC12" s="56"/>
      <c r="HD12" s="56"/>
      <c r="HE12" s="56"/>
      <c r="HF12" s="56"/>
      <c r="HG12" s="56"/>
      <c r="HH12" s="56"/>
      <c r="HI12" s="56"/>
      <c r="HJ12" s="56"/>
      <c r="HK12" s="56"/>
      <c r="HL12" s="56"/>
      <c r="HM12" s="56"/>
      <c r="HN12" s="56"/>
      <c r="HO12" s="56"/>
      <c r="HP12" s="56"/>
      <c r="HQ12" s="56"/>
      <c r="HR12" s="56"/>
      <c r="HS12" s="56"/>
      <c r="HT12" s="56"/>
      <c r="HU12" s="56"/>
      <c r="HV12" s="56"/>
      <c r="HW12" s="56"/>
      <c r="HX12" s="56"/>
      <c r="HY12" s="56"/>
      <c r="HZ12" s="56"/>
      <c r="IA12" s="56"/>
      <c r="IB12" s="56"/>
      <c r="IC12" s="56"/>
      <c r="ID12" s="56"/>
      <c r="IE12" s="56"/>
      <c r="IF12" s="56"/>
      <c r="IG12" s="56"/>
      <c r="IH12" s="56"/>
      <c r="II12" s="56"/>
      <c r="IJ12" s="56"/>
      <c r="IK12" s="56"/>
      <c r="IL12" s="56"/>
      <c r="IM12" s="56"/>
      <c r="IN12" s="56"/>
      <c r="IO12" s="56"/>
      <c r="IP12" s="56"/>
      <c r="IQ12" s="56"/>
      <c r="IR12" s="56"/>
      <c r="IS12" s="56"/>
      <c r="IT12" s="56"/>
      <c r="IU12" s="56"/>
      <c r="IV12" s="56"/>
      <c r="IW12" s="56"/>
      <c r="IX12" s="56"/>
      <c r="IY12" s="56"/>
      <c r="IZ12" s="56"/>
      <c r="JA12" s="56"/>
      <c r="JB12" s="56"/>
      <c r="JC12" s="56"/>
      <c r="JD12" s="56"/>
      <c r="JE12" s="56"/>
      <c r="JF12" s="56"/>
      <c r="JG12" s="56"/>
      <c r="JH12" s="56"/>
      <c r="JI12" s="56"/>
      <c r="JJ12" s="56"/>
      <c r="JK12" s="56"/>
      <c r="JL12" s="56"/>
      <c r="JM12" s="56"/>
      <c r="JN12" s="56"/>
      <c r="JO12" s="56"/>
      <c r="JP12" s="56"/>
      <c r="JQ12" s="56"/>
      <c r="JR12" s="56"/>
      <c r="JS12" s="56"/>
      <c r="JT12" s="56"/>
      <c r="JU12" s="56"/>
      <c r="JV12" s="56"/>
      <c r="JW12" s="56"/>
      <c r="JX12" s="56"/>
      <c r="JY12" s="56"/>
      <c r="JZ12" s="56"/>
      <c r="KA12" s="56"/>
      <c r="KB12" s="56"/>
      <c r="KC12" s="56"/>
      <c r="KD12" s="56"/>
      <c r="KE12" s="56"/>
      <c r="KF12" s="56"/>
      <c r="KG12" s="56"/>
      <c r="KH12" s="56"/>
      <c r="KI12" s="56"/>
      <c r="KJ12" s="56"/>
      <c r="KK12" s="56"/>
      <c r="KL12" s="56"/>
      <c r="KM12" s="56"/>
      <c r="KN12" s="56"/>
      <c r="KO12" s="56"/>
      <c r="KP12" s="56"/>
      <c r="KQ12" s="56"/>
      <c r="KR12" s="56"/>
      <c r="KS12" s="56"/>
      <c r="KT12" s="56"/>
      <c r="KU12" s="56"/>
      <c r="KV12" s="56"/>
      <c r="KW12" s="56"/>
      <c r="KX12" s="56"/>
      <c r="KY12" s="56"/>
      <c r="KZ12" s="56"/>
      <c r="LA12" s="56"/>
      <c r="LB12" s="56"/>
      <c r="LC12" s="56"/>
      <c r="LD12" s="56"/>
      <c r="LE12" s="56"/>
      <c r="LF12" s="56"/>
      <c r="LG12" s="56"/>
      <c r="LH12" s="56"/>
      <c r="LI12" s="56"/>
      <c r="LJ12" s="56"/>
      <c r="LK12" s="56"/>
      <c r="LL12" s="56"/>
      <c r="LM12" s="56"/>
      <c r="LN12" s="56"/>
      <c r="LO12" s="56"/>
      <c r="LP12" s="56"/>
      <c r="LQ12" s="56"/>
      <c r="LR12" s="56"/>
      <c r="LS12" s="56"/>
      <c r="LT12" s="56"/>
      <c r="LU12" s="56"/>
      <c r="LV12" s="56"/>
      <c r="LW12" s="56"/>
      <c r="LX12" s="56"/>
      <c r="LY12" s="56"/>
      <c r="LZ12" s="56"/>
      <c r="MA12" s="56"/>
      <c r="MB12" s="56"/>
      <c r="MC12" s="56"/>
      <c r="MD12" s="56"/>
      <c r="ME12" s="56"/>
      <c r="MF12" s="56"/>
      <c r="MG12" s="56"/>
      <c r="MH12" s="56"/>
      <c r="MI12" s="56"/>
      <c r="MJ12" s="56"/>
      <c r="MK12" s="56"/>
      <c r="ML12" s="56"/>
      <c r="MM12" s="56"/>
      <c r="MN12" s="56"/>
      <c r="MO12" s="56"/>
      <c r="MP12" s="56"/>
      <c r="MQ12" s="56"/>
      <c r="MR12" s="56"/>
      <c r="MS12" s="56"/>
      <c r="MT12" s="56"/>
      <c r="MU12" s="56"/>
      <c r="MV12" s="56"/>
      <c r="MW12" s="56"/>
      <c r="MX12" s="56"/>
      <c r="MY12" s="56"/>
      <c r="MZ12" s="56"/>
      <c r="NA12" s="56"/>
      <c r="NB12" s="56"/>
      <c r="NC12" s="56"/>
      <c r="ND12" s="56"/>
      <c r="NE12" s="56"/>
      <c r="NF12" s="56"/>
      <c r="NG12" s="56"/>
      <c r="NH12" s="56"/>
      <c r="NI12" s="56"/>
      <c r="NJ12" s="56"/>
      <c r="NK12" s="56"/>
      <c r="NL12" s="56"/>
      <c r="NM12" s="56"/>
      <c r="NN12" s="56"/>
      <c r="NO12" s="56"/>
      <c r="NP12" s="56"/>
      <c r="NQ12" s="56"/>
      <c r="NR12" s="56"/>
      <c r="NS12" s="56"/>
      <c r="NT12" s="56"/>
      <c r="NU12" s="56"/>
      <c r="NV12" s="56"/>
      <c r="NW12" s="56"/>
      <c r="NX12" s="56"/>
      <c r="NY12" s="56"/>
      <c r="NZ12" s="56"/>
      <c r="OA12" s="56"/>
      <c r="OB12" s="56"/>
      <c r="OC12" s="56"/>
      <c r="OD12" s="56"/>
      <c r="OE12" s="56"/>
      <c r="OF12" s="56"/>
      <c r="OG12" s="56"/>
      <c r="OH12" s="56"/>
      <c r="OI12" s="56"/>
      <c r="OJ12" s="56"/>
      <c r="OK12" s="56"/>
      <c r="OL12" s="56"/>
      <c r="OM12" s="56"/>
      <c r="ON12" s="56"/>
      <c r="OO12" s="56"/>
      <c r="OP12" s="56"/>
      <c r="OQ12" s="56"/>
      <c r="OR12" s="56"/>
      <c r="OS12" s="56"/>
      <c r="OT12" s="56"/>
      <c r="OU12" s="56"/>
      <c r="OV12" s="56"/>
      <c r="OW12" s="56"/>
      <c r="OX12" s="56"/>
      <c r="OY12" s="56"/>
      <c r="OZ12" s="56"/>
      <c r="PA12" s="56"/>
      <c r="PB12" s="56"/>
      <c r="PC12" s="56"/>
      <c r="PD12" s="56"/>
      <c r="PE12" s="56"/>
      <c r="PF12" s="56"/>
      <c r="PG12" s="56"/>
      <c r="PH12" s="56"/>
      <c r="PI12" s="56"/>
      <c r="PJ12" s="56"/>
      <c r="PK12" s="56"/>
      <c r="PL12" s="56"/>
      <c r="PM12" s="56"/>
      <c r="PN12" s="56"/>
      <c r="PO12" s="56"/>
      <c r="PP12" s="56"/>
      <c r="PQ12" s="56"/>
      <c r="PR12" s="56"/>
      <c r="PS12" s="56"/>
      <c r="PT12" s="56"/>
      <c r="PU12" s="56"/>
      <c r="PV12" s="56"/>
      <c r="PW12" s="56"/>
      <c r="PX12" s="56"/>
      <c r="PY12" s="56"/>
      <c r="PZ12" s="56"/>
      <c r="QA12" s="56"/>
      <c r="QB12" s="56"/>
      <c r="QC12" s="56"/>
      <c r="QD12" s="56"/>
      <c r="QE12" s="56"/>
      <c r="QF12" s="56"/>
      <c r="QG12" s="56"/>
      <c r="QH12" s="56"/>
      <c r="QI12" s="56"/>
      <c r="QJ12" s="56"/>
      <c r="QK12" s="56"/>
      <c r="QL12" s="56"/>
      <c r="QM12" s="56"/>
      <c r="QN12" s="56"/>
      <c r="QO12" s="56"/>
      <c r="QP12" s="56"/>
      <c r="QQ12" s="56"/>
      <c r="QR12" s="56"/>
      <c r="QS12" s="56"/>
      <c r="QT12" s="56"/>
      <c r="QU12" s="56"/>
      <c r="QV12" s="56"/>
      <c r="QW12" s="56"/>
      <c r="QX12" s="56"/>
      <c r="QY12" s="56"/>
      <c r="QZ12" s="56"/>
      <c r="RA12" s="56"/>
      <c r="RB12" s="56"/>
      <c r="RC12" s="56"/>
      <c r="RD12" s="56"/>
      <c r="RE12" s="56"/>
      <c r="RF12" s="56"/>
      <c r="RG12" s="56"/>
      <c r="RH12" s="56"/>
      <c r="RI12" s="56"/>
      <c r="RJ12" s="56"/>
      <c r="RK12" s="56"/>
      <c r="RL12" s="56"/>
      <c r="RM12" s="56"/>
      <c r="RN12" s="56"/>
      <c r="RO12" s="56"/>
      <c r="RP12" s="56"/>
      <c r="RQ12" s="56"/>
      <c r="RR12" s="56"/>
      <c r="RS12" s="56"/>
      <c r="RT12" s="56"/>
      <c r="RU12" s="56"/>
      <c r="RV12" s="56"/>
      <c r="RW12" s="56"/>
      <c r="RX12" s="56"/>
      <c r="RY12" s="56"/>
      <c r="RZ12" s="56"/>
      <c r="SA12" s="56"/>
      <c r="SB12" s="56"/>
      <c r="SC12" s="56"/>
      <c r="SD12" s="56"/>
      <c r="SE12" s="56"/>
      <c r="SF12" s="56"/>
      <c r="SG12" s="56"/>
      <c r="SH12" s="56"/>
      <c r="SI12" s="56"/>
      <c r="SJ12" s="56"/>
      <c r="SK12" s="56"/>
      <c r="SL12" s="56"/>
      <c r="SM12" s="56"/>
      <c r="SN12" s="56"/>
      <c r="SO12" s="56"/>
      <c r="SP12" s="56"/>
      <c r="SQ12" s="56"/>
      <c r="SR12" s="56"/>
      <c r="SS12" s="56"/>
      <c r="ST12" s="56"/>
      <c r="SU12" s="56"/>
      <c r="SV12" s="56"/>
      <c r="SW12" s="56"/>
      <c r="SX12" s="56"/>
      <c r="SY12" s="56"/>
      <c r="SZ12" s="56"/>
      <c r="TA12" s="56"/>
      <c r="TB12" s="56"/>
      <c r="TC12" s="56"/>
      <c r="TD12" s="56"/>
      <c r="TE12" s="56"/>
      <c r="TF12" s="56"/>
      <c r="TG12" s="56"/>
      <c r="TH12" s="56"/>
      <c r="TI12" s="56"/>
      <c r="TJ12" s="56"/>
      <c r="TK12" s="56"/>
      <c r="TL12" s="56"/>
      <c r="TM12" s="56"/>
      <c r="TN12" s="56"/>
      <c r="TO12" s="56"/>
      <c r="TP12" s="56"/>
      <c r="TQ12" s="56"/>
      <c r="TR12" s="56"/>
      <c r="TS12" s="56"/>
      <c r="TT12" s="56"/>
      <c r="TU12" s="56"/>
      <c r="TV12" s="56"/>
      <c r="TW12" s="56"/>
      <c r="TX12" s="56"/>
      <c r="TY12" s="56"/>
      <c r="TZ12" s="56"/>
      <c r="UA12" s="56"/>
      <c r="UB12" s="56"/>
      <c r="UC12" s="56"/>
      <c r="UD12" s="56"/>
      <c r="UE12" s="56"/>
      <c r="UF12" s="56"/>
      <c r="UG12" s="56"/>
      <c r="UH12" s="56"/>
      <c r="UI12" s="56"/>
      <c r="UJ12" s="56"/>
      <c r="UK12" s="56"/>
      <c r="UL12" s="56"/>
      <c r="UM12" s="56"/>
      <c r="UN12" s="56"/>
      <c r="UO12" s="56"/>
      <c r="UP12" s="56"/>
      <c r="UQ12" s="56"/>
      <c r="UR12" s="56"/>
      <c r="US12" s="56"/>
      <c r="UT12" s="56"/>
      <c r="UU12" s="56"/>
      <c r="UV12" s="56"/>
      <c r="UW12" s="56"/>
      <c r="UX12" s="56"/>
      <c r="UY12" s="56"/>
      <c r="UZ12" s="56"/>
      <c r="VA12" s="56"/>
      <c r="VB12" s="56"/>
      <c r="VC12" s="56"/>
      <c r="VD12" s="56"/>
      <c r="VE12" s="56"/>
      <c r="VF12" s="56"/>
      <c r="VG12" s="56"/>
      <c r="VH12" s="56"/>
      <c r="VI12" s="56"/>
      <c r="VJ12" s="56"/>
      <c r="VK12" s="56"/>
      <c r="VL12" s="56"/>
      <c r="VM12" s="56"/>
      <c r="VN12" s="56"/>
      <c r="VO12" s="56"/>
      <c r="VP12" s="56"/>
      <c r="VQ12" s="56"/>
      <c r="VR12" s="56"/>
      <c r="VS12" s="56"/>
      <c r="VT12" s="56"/>
      <c r="VU12" s="56"/>
      <c r="VV12" s="56"/>
      <c r="VW12" s="56"/>
      <c r="VX12" s="56"/>
      <c r="VY12" s="56"/>
      <c r="VZ12" s="56"/>
      <c r="WA12" s="56"/>
      <c r="WB12" s="56"/>
      <c r="WC12" s="56"/>
      <c r="WD12" s="56"/>
      <c r="WE12" s="56"/>
      <c r="WF12" s="56"/>
      <c r="WG12" s="56"/>
      <c r="WH12" s="56"/>
      <c r="WI12" s="56"/>
      <c r="WJ12" s="56"/>
      <c r="WK12" s="56"/>
      <c r="WL12" s="56"/>
      <c r="WM12" s="56"/>
      <c r="WN12" s="56"/>
      <c r="WO12" s="56"/>
      <c r="WP12" s="56"/>
      <c r="WQ12" s="56"/>
      <c r="WR12" s="56"/>
      <c r="WS12" s="56"/>
      <c r="WT12" s="56"/>
      <c r="WU12" s="56"/>
      <c r="WV12" s="56"/>
      <c r="WW12" s="56"/>
      <c r="WX12" s="56"/>
      <c r="WY12" s="56"/>
      <c r="WZ12" s="56"/>
      <c r="XA12" s="56"/>
      <c r="XB12" s="56"/>
      <c r="XC12" s="56"/>
      <c r="XD12" s="56"/>
      <c r="XE12" s="56"/>
      <c r="XF12" s="56"/>
      <c r="XG12" s="56"/>
      <c r="XH12" s="56"/>
      <c r="XI12" s="56"/>
      <c r="XJ12" s="56"/>
      <c r="XK12" s="56"/>
      <c r="XL12" s="56"/>
      <c r="XM12" s="56"/>
      <c r="XN12" s="56"/>
      <c r="XO12" s="56"/>
      <c r="XP12" s="56"/>
      <c r="XQ12" s="56"/>
      <c r="XR12" s="56"/>
      <c r="XS12" s="56"/>
      <c r="XT12" s="56"/>
      <c r="XU12" s="56"/>
      <c r="XV12" s="56"/>
      <c r="XW12" s="56"/>
      <c r="XX12" s="56"/>
      <c r="XY12" s="56"/>
      <c r="XZ12" s="56"/>
      <c r="YA12" s="56"/>
      <c r="YB12" s="56"/>
      <c r="YC12" s="56"/>
      <c r="YD12" s="56"/>
      <c r="YE12" s="56"/>
      <c r="YF12" s="56"/>
      <c r="YG12" s="56"/>
      <c r="YH12" s="56"/>
      <c r="YI12" s="56"/>
      <c r="YJ12" s="56"/>
      <c r="YK12" s="56"/>
      <c r="YL12" s="56"/>
      <c r="YM12" s="56"/>
      <c r="YN12" s="56"/>
      <c r="YO12" s="56"/>
      <c r="YP12" s="56"/>
      <c r="YQ12" s="56"/>
      <c r="YR12" s="56"/>
      <c r="YS12" s="56"/>
      <c r="YT12" s="56"/>
      <c r="YU12" s="56"/>
      <c r="YV12" s="56"/>
      <c r="YW12" s="56"/>
      <c r="YX12" s="56"/>
      <c r="YY12" s="56"/>
      <c r="YZ12" s="56"/>
      <c r="ZA12" s="56"/>
      <c r="ZB12" s="56"/>
      <c r="ZC12" s="56"/>
      <c r="ZD12" s="56"/>
      <c r="ZE12" s="56"/>
      <c r="ZF12" s="56"/>
      <c r="ZG12" s="56"/>
      <c r="ZH12" s="56"/>
      <c r="ZI12" s="56"/>
      <c r="ZJ12" s="56"/>
      <c r="ZK12" s="56"/>
      <c r="ZL12" s="56"/>
      <c r="ZM12" s="56"/>
      <c r="ZN12" s="56"/>
      <c r="ZO12" s="56"/>
      <c r="ZP12" s="56"/>
      <c r="ZQ12" s="56"/>
      <c r="ZR12" s="56"/>
      <c r="ZS12" s="56"/>
      <c r="ZT12" s="56"/>
      <c r="ZU12" s="56"/>
      <c r="ZV12" s="56"/>
      <c r="ZW12" s="56"/>
      <c r="ZX12" s="56"/>
      <c r="ZY12" s="56"/>
      <c r="ZZ12" s="56"/>
      <c r="AAA12" s="56"/>
      <c r="AAB12" s="56"/>
      <c r="AAC12" s="56"/>
      <c r="AAD12" s="56"/>
      <c r="AAE12" s="56"/>
      <c r="AAF12" s="56"/>
      <c r="AAG12" s="56"/>
      <c r="AAH12" s="56"/>
      <c r="AAI12" s="56"/>
      <c r="AAJ12" s="56"/>
      <c r="AAK12" s="56"/>
      <c r="AAL12" s="56"/>
      <c r="AAM12" s="56"/>
      <c r="AAN12" s="56"/>
      <c r="AAO12" s="56"/>
      <c r="AAP12" s="56"/>
      <c r="AAQ12" s="56"/>
      <c r="AAR12" s="56"/>
      <c r="AAS12" s="56"/>
      <c r="AAT12" s="56"/>
      <c r="AAU12" s="56"/>
      <c r="AAV12" s="56"/>
      <c r="AAW12" s="56"/>
      <c r="AAX12" s="56"/>
      <c r="AAY12" s="56"/>
      <c r="AAZ12" s="56"/>
      <c r="ABA12" s="56"/>
      <c r="ABB12" s="56"/>
      <c r="ABC12" s="56"/>
      <c r="ABD12" s="56"/>
      <c r="ABE12" s="56"/>
      <c r="ABF12" s="56"/>
      <c r="ABG12" s="56"/>
      <c r="ABH12" s="56"/>
      <c r="ABI12" s="56"/>
      <c r="ABJ12" s="56"/>
      <c r="ABK12" s="56"/>
      <c r="ABL12" s="56"/>
      <c r="ABM12" s="56"/>
      <c r="ABN12" s="56"/>
      <c r="ABO12" s="56"/>
      <c r="ABP12" s="56"/>
      <c r="ABQ12" s="56"/>
      <c r="ABR12" s="56"/>
      <c r="ABS12" s="56"/>
      <c r="ABT12" s="56"/>
      <c r="ABU12" s="56"/>
      <c r="ABV12" s="56"/>
      <c r="ABW12" s="56"/>
      <c r="ABX12" s="56"/>
      <c r="ABY12" s="56"/>
      <c r="ABZ12" s="56"/>
      <c r="ACA12" s="56"/>
      <c r="ACB12" s="56"/>
      <c r="ACC12" s="56"/>
      <c r="ACD12" s="56"/>
      <c r="ACE12" s="56"/>
      <c r="ACF12" s="56"/>
      <c r="ACG12" s="56"/>
      <c r="ACH12" s="56"/>
      <c r="ACI12" s="56"/>
      <c r="ACJ12" s="56"/>
      <c r="ACK12" s="56"/>
      <c r="ACL12" s="56"/>
      <c r="ACM12" s="56"/>
      <c r="ACN12" s="56"/>
      <c r="ACO12" s="56"/>
      <c r="ACP12" s="56"/>
      <c r="ACQ12" s="56"/>
      <c r="ACR12" s="56"/>
      <c r="ACS12" s="56"/>
      <c r="ACT12" s="56"/>
      <c r="ACU12" s="56"/>
      <c r="ACV12" s="56"/>
      <c r="ACW12" s="56"/>
      <c r="ACX12" s="56"/>
      <c r="ACY12" s="56"/>
      <c r="ACZ12" s="56"/>
      <c r="ADA12" s="56"/>
      <c r="ADB12" s="56"/>
      <c r="ADC12" s="56"/>
      <c r="ADD12" s="56"/>
      <c r="ADE12" s="56"/>
      <c r="ADF12" s="56"/>
      <c r="ADG12" s="56"/>
      <c r="ADH12" s="56"/>
      <c r="ADI12" s="56"/>
      <c r="ADJ12" s="56"/>
      <c r="ADK12" s="56"/>
      <c r="ADL12" s="56"/>
      <c r="ADM12" s="56"/>
      <c r="ADN12" s="56"/>
      <c r="ADO12" s="56"/>
      <c r="ADP12" s="56"/>
      <c r="ADQ12" s="56"/>
      <c r="ADR12" s="56"/>
      <c r="ADS12" s="56"/>
      <c r="ADT12" s="56"/>
      <c r="ADU12" s="56"/>
      <c r="ADV12" s="56"/>
      <c r="ADW12" s="56"/>
      <c r="ADX12" s="56"/>
      <c r="ADY12" s="56"/>
      <c r="ADZ12" s="56"/>
      <c r="AEA12" s="56"/>
      <c r="AEB12" s="56"/>
      <c r="AEC12" s="56"/>
      <c r="AED12" s="56"/>
      <c r="AEE12" s="56"/>
      <c r="AEF12" s="56"/>
      <c r="AEG12" s="56"/>
      <c r="AEH12" s="56"/>
      <c r="AEI12" s="56"/>
      <c r="AEJ12" s="56"/>
      <c r="AEK12" s="56"/>
      <c r="AEL12" s="56"/>
      <c r="AEM12" s="56"/>
      <c r="AEN12" s="56"/>
      <c r="AEO12" s="56"/>
      <c r="AEP12" s="56"/>
      <c r="AEQ12" s="56"/>
      <c r="AER12" s="56"/>
      <c r="AES12" s="56"/>
      <c r="AET12" s="56"/>
      <c r="AEU12" s="56"/>
      <c r="AEV12" s="56"/>
      <c r="AEW12" s="56"/>
      <c r="AEX12" s="56"/>
      <c r="AEY12" s="56"/>
      <c r="AEZ12" s="56"/>
      <c r="AFA12" s="56"/>
      <c r="AFB12" s="56"/>
      <c r="AFC12" s="56"/>
      <c r="AFD12" s="56"/>
      <c r="AFE12" s="56"/>
      <c r="AFF12" s="56"/>
      <c r="AFG12" s="56"/>
      <c r="AFH12" s="56"/>
      <c r="AFI12" s="56"/>
      <c r="AFJ12" s="56"/>
      <c r="AFK12" s="56"/>
      <c r="AFL12" s="56"/>
      <c r="AFM12" s="56"/>
      <c r="AFN12" s="56"/>
      <c r="AFO12" s="56"/>
      <c r="AFP12" s="56"/>
      <c r="AFQ12" s="56"/>
      <c r="AFR12" s="56"/>
      <c r="AFS12" s="56"/>
      <c r="AFT12" s="56"/>
      <c r="AFU12" s="56"/>
      <c r="AFV12" s="56"/>
      <c r="AFW12" s="56"/>
      <c r="AFX12" s="56"/>
      <c r="AFY12" s="56"/>
      <c r="AFZ12" s="56"/>
      <c r="AGA12" s="56"/>
      <c r="AGB12" s="56"/>
      <c r="AGC12" s="56"/>
      <c r="AGD12" s="56"/>
      <c r="AGE12" s="56"/>
      <c r="AGF12" s="56"/>
      <c r="AGG12" s="56"/>
      <c r="AGH12" s="56"/>
      <c r="AGI12" s="56"/>
      <c r="AGJ12" s="56"/>
      <c r="AGK12" s="56"/>
      <c r="AGL12" s="56"/>
      <c r="AGM12" s="56"/>
      <c r="AGN12" s="56"/>
      <c r="AGO12" s="56"/>
      <c r="AGP12" s="56"/>
      <c r="AGQ12" s="56"/>
      <c r="AGR12" s="56"/>
      <c r="AGS12" s="56"/>
      <c r="AGT12" s="56"/>
      <c r="AGU12" s="56"/>
      <c r="AGV12" s="56"/>
      <c r="AGW12" s="56"/>
      <c r="AGX12" s="56"/>
      <c r="AGY12" s="56"/>
      <c r="AGZ12" s="56"/>
      <c r="AHA12" s="56"/>
      <c r="AHB12" s="56"/>
      <c r="AHC12" s="56"/>
      <c r="AHD12" s="56"/>
      <c r="AHE12" s="56"/>
      <c r="AHF12" s="56"/>
      <c r="AHG12" s="56"/>
      <c r="AHH12" s="56"/>
      <c r="AHI12" s="56"/>
      <c r="AHJ12" s="56"/>
      <c r="AHK12" s="56"/>
      <c r="AHL12" s="56"/>
      <c r="AHM12" s="56"/>
      <c r="AHN12" s="56"/>
      <c r="AHO12" s="56"/>
      <c r="AHP12" s="56"/>
      <c r="AHQ12" s="56"/>
      <c r="AHR12" s="56"/>
      <c r="AHS12" s="56"/>
      <c r="AHT12" s="56"/>
      <c r="AHU12" s="56"/>
      <c r="AHV12" s="56"/>
      <c r="AHW12" s="56"/>
      <c r="AHX12" s="56"/>
      <c r="AHY12" s="56"/>
      <c r="AHZ12" s="56"/>
      <c r="AIA12" s="56"/>
      <c r="AIB12" s="56"/>
      <c r="AIC12" s="56"/>
      <c r="AID12" s="56"/>
      <c r="AIE12" s="56"/>
      <c r="AIF12" s="56"/>
      <c r="AIG12" s="56"/>
      <c r="AIH12" s="56"/>
      <c r="AII12" s="56"/>
      <c r="AIJ12" s="56"/>
      <c r="AIK12" s="56"/>
      <c r="AIL12" s="56"/>
      <c r="AIM12" s="56"/>
      <c r="AIN12" s="56"/>
      <c r="AIO12" s="56"/>
      <c r="AIP12" s="56"/>
      <c r="AIQ12" s="56"/>
      <c r="AIR12" s="56"/>
      <c r="AIS12" s="56"/>
      <c r="AIT12" s="56"/>
      <c r="AIU12" s="56"/>
      <c r="AIV12" s="56"/>
      <c r="AIW12" s="56"/>
      <c r="AIX12" s="56"/>
      <c r="AIY12" s="56"/>
      <c r="AIZ12" s="56"/>
      <c r="AJA12" s="56"/>
      <c r="AJB12" s="56"/>
      <c r="AJC12" s="56"/>
      <c r="AJD12" s="56"/>
      <c r="AJE12" s="56"/>
      <c r="AJF12" s="56"/>
      <c r="AJG12" s="56"/>
      <c r="AJH12" s="56"/>
      <c r="AJI12" s="56"/>
      <c r="AJJ12" s="56"/>
      <c r="AJK12" s="56"/>
      <c r="AJL12" s="56"/>
      <c r="AJM12" s="56"/>
      <c r="AJN12" s="56"/>
      <c r="AJO12" s="56"/>
      <c r="AJP12" s="56"/>
      <c r="AJQ12" s="56"/>
      <c r="AJR12" s="56"/>
      <c r="AJS12" s="56"/>
      <c r="AJT12" s="56"/>
      <c r="AJU12" s="56"/>
      <c r="AJV12" s="56"/>
      <c r="AJW12" s="56"/>
      <c r="AJX12" s="56"/>
      <c r="AJY12" s="56"/>
      <c r="AJZ12" s="56"/>
      <c r="AKA12" s="56"/>
      <c r="AKB12" s="56"/>
      <c r="AKC12" s="56"/>
      <c r="AKD12" s="56"/>
      <c r="AKE12" s="56"/>
      <c r="AKF12" s="56"/>
      <c r="AKG12" s="56"/>
      <c r="AKH12" s="56"/>
      <c r="AKI12" s="56"/>
      <c r="AKJ12" s="56"/>
      <c r="AKK12" s="56"/>
      <c r="AKL12" s="56"/>
      <c r="AKM12" s="56"/>
      <c r="AKN12" s="56"/>
      <c r="AKO12" s="56"/>
      <c r="AKP12" s="56"/>
      <c r="AKQ12" s="56"/>
      <c r="AKR12" s="56"/>
      <c r="AKS12" s="56"/>
      <c r="AKT12" s="56"/>
      <c r="AKU12" s="56"/>
      <c r="AKV12" s="56"/>
      <c r="AKW12" s="56"/>
      <c r="AKX12" s="56"/>
      <c r="AKY12" s="56"/>
      <c r="AKZ12" s="56"/>
      <c r="ALA12" s="56"/>
      <c r="ALB12" s="56"/>
      <c r="ALC12" s="56"/>
      <c r="ALD12" s="56"/>
      <c r="ALE12" s="56"/>
      <c r="ALF12" s="56"/>
      <c r="ALG12" s="56"/>
      <c r="ALH12" s="56"/>
      <c r="ALI12" s="56"/>
      <c r="ALJ12" s="56"/>
      <c r="ALK12" s="56"/>
      <c r="ALL12" s="56"/>
      <c r="ALM12" s="56"/>
      <c r="ALN12" s="56"/>
      <c r="ALO12" s="56"/>
      <c r="ALP12" s="56"/>
      <c r="ALQ12" s="56"/>
      <c r="ALR12" s="56"/>
      <c r="ALS12" s="56"/>
      <c r="ALT12" s="56"/>
      <c r="ALU12" s="56"/>
      <c r="ALV12" s="56"/>
      <c r="ALW12" s="56"/>
      <c r="ALX12" s="56"/>
      <c r="ALY12" s="56"/>
      <c r="ALZ12" s="56"/>
      <c r="AMA12" s="56"/>
      <c r="AMB12" s="56"/>
      <c r="AMC12" s="56"/>
      <c r="AMD12" s="56"/>
      <c r="AME12" s="56"/>
      <c r="AMF12" s="56"/>
      <c r="AMG12" s="56"/>
      <c r="AMH12" s="56"/>
      <c r="AMI12" s="56"/>
      <c r="AMJ12" s="56"/>
      <c r="AMK12" s="56"/>
      <c r="AML12" s="56"/>
      <c r="AMM12" s="56"/>
      <c r="AMN12" s="56"/>
      <c r="AMO12" s="56"/>
      <c r="AMP12" s="56"/>
      <c r="AMQ12" s="56"/>
      <c r="AMR12" s="56"/>
      <c r="AMS12" s="56"/>
      <c r="AMT12" s="56"/>
      <c r="AMU12" s="56"/>
      <c r="AMV12" s="56"/>
      <c r="AMW12" s="56"/>
      <c r="AMX12" s="56"/>
      <c r="AMY12" s="56"/>
      <c r="AMZ12" s="56"/>
      <c r="ANA12" s="56"/>
      <c r="ANB12" s="56"/>
      <c r="ANC12" s="56"/>
      <c r="AND12" s="56"/>
      <c r="ANE12" s="56"/>
      <c r="ANF12" s="56"/>
      <c r="ANG12" s="56"/>
      <c r="ANH12" s="56"/>
      <c r="ANI12" s="56"/>
      <c r="ANJ12" s="56"/>
      <c r="ANK12" s="56"/>
      <c r="ANL12" s="56"/>
      <c r="ANM12" s="56"/>
      <c r="ANN12" s="56"/>
      <c r="ANO12" s="56"/>
      <c r="ANP12" s="56"/>
      <c r="ANQ12" s="56"/>
      <c r="ANR12" s="56"/>
      <c r="ANS12" s="56"/>
      <c r="ANT12" s="56"/>
      <c r="ANU12" s="56"/>
      <c r="ANV12" s="56"/>
      <c r="ANW12" s="56"/>
      <c r="ANX12" s="56"/>
      <c r="ANY12" s="56"/>
      <c r="ANZ12" s="56"/>
      <c r="AOA12" s="56"/>
      <c r="AOB12" s="56"/>
      <c r="AOC12" s="56"/>
      <c r="AOD12" s="56"/>
      <c r="AOE12" s="56"/>
      <c r="AOF12" s="56"/>
      <c r="AOG12" s="56"/>
      <c r="AOH12" s="56"/>
      <c r="AOI12" s="56"/>
      <c r="AOJ12" s="56"/>
      <c r="AOK12" s="56"/>
      <c r="AOL12" s="56"/>
      <c r="AOM12" s="56"/>
      <c r="AON12" s="56"/>
      <c r="AOO12" s="56"/>
      <c r="AOP12" s="56"/>
      <c r="AOQ12" s="56"/>
      <c r="AOR12" s="56"/>
      <c r="AOS12" s="56"/>
      <c r="AOT12" s="56"/>
      <c r="AOU12" s="56"/>
      <c r="AOV12" s="56"/>
      <c r="AOW12" s="56"/>
      <c r="AOX12" s="56"/>
      <c r="AOY12" s="56"/>
      <c r="AOZ12" s="56"/>
      <c r="APA12" s="56"/>
      <c r="APB12" s="56"/>
      <c r="APC12" s="56"/>
      <c r="APD12" s="56"/>
      <c r="APE12" s="56"/>
      <c r="APF12" s="56"/>
      <c r="APG12" s="56"/>
      <c r="APH12" s="56"/>
      <c r="API12" s="56"/>
      <c r="APJ12" s="56"/>
      <c r="APK12" s="56"/>
      <c r="APL12" s="56"/>
      <c r="APM12" s="56"/>
      <c r="APN12" s="56"/>
      <c r="APO12" s="56"/>
      <c r="APP12" s="56"/>
      <c r="APQ12" s="56"/>
      <c r="APR12" s="56"/>
      <c r="APS12" s="56"/>
      <c r="APT12" s="56"/>
      <c r="APU12" s="56"/>
      <c r="APV12" s="56"/>
      <c r="APW12" s="56"/>
      <c r="APX12" s="56"/>
      <c r="APY12" s="56"/>
      <c r="APZ12" s="56"/>
      <c r="AQA12" s="56"/>
      <c r="AQB12" s="56"/>
      <c r="AQC12" s="56"/>
      <c r="AQD12" s="56"/>
      <c r="AQE12" s="56"/>
      <c r="AQF12" s="56"/>
      <c r="AQG12" s="56"/>
      <c r="AQH12" s="56"/>
      <c r="AQI12" s="56"/>
      <c r="AQJ12" s="56"/>
      <c r="AQK12" s="56"/>
      <c r="AQL12" s="56"/>
      <c r="AQM12" s="56"/>
      <c r="AQN12" s="56"/>
      <c r="AQO12" s="56"/>
      <c r="AQP12" s="56"/>
      <c r="AQQ12" s="56"/>
      <c r="AQR12" s="56"/>
      <c r="AQS12" s="56"/>
      <c r="AQT12" s="56"/>
      <c r="AQU12" s="56"/>
      <c r="AQV12" s="56"/>
      <c r="AQW12" s="56"/>
      <c r="AQX12" s="56"/>
      <c r="AQY12" s="56"/>
      <c r="AQZ12" s="56"/>
      <c r="ARA12" s="56"/>
      <c r="ARB12" s="56"/>
      <c r="ARC12" s="56"/>
      <c r="ARD12" s="56"/>
      <c r="ARE12" s="56"/>
      <c r="ARF12" s="56"/>
      <c r="ARG12" s="56"/>
      <c r="ARH12" s="56"/>
      <c r="ARI12" s="56"/>
      <c r="ARJ12" s="56"/>
      <c r="ARK12" s="56"/>
      <c r="ARL12" s="56"/>
      <c r="ARM12" s="56"/>
      <c r="ARN12" s="56"/>
      <c r="ARO12" s="56"/>
      <c r="ARP12" s="56"/>
      <c r="ARQ12" s="56"/>
      <c r="ARR12" s="56"/>
      <c r="ARS12" s="56"/>
      <c r="ART12" s="56"/>
      <c r="ARU12" s="56"/>
      <c r="ARV12" s="56"/>
      <c r="ARW12" s="56"/>
      <c r="ARX12" s="56"/>
      <c r="ARY12" s="56"/>
      <c r="ARZ12" s="56"/>
      <c r="ASA12" s="56"/>
      <c r="ASB12" s="56"/>
      <c r="ASC12" s="56"/>
      <c r="ASD12" s="56"/>
      <c r="ASE12" s="56"/>
      <c r="ASF12" s="56"/>
      <c r="ASG12" s="56"/>
      <c r="ASH12" s="56"/>
      <c r="ASI12" s="56"/>
      <c r="ASJ12" s="56"/>
      <c r="ASK12" s="56"/>
      <c r="ASL12" s="56"/>
      <c r="ASM12" s="56"/>
      <c r="ASN12" s="56"/>
      <c r="ASO12" s="56"/>
      <c r="ASP12" s="56"/>
      <c r="ASQ12" s="56"/>
      <c r="ASR12" s="56"/>
      <c r="ASS12" s="56"/>
      <c r="AST12" s="56"/>
      <c r="ASU12" s="56"/>
      <c r="ASV12" s="56"/>
      <c r="ASW12" s="56"/>
      <c r="ASX12" s="56"/>
      <c r="ASY12" s="56"/>
      <c r="ASZ12" s="56"/>
      <c r="ATA12" s="56"/>
      <c r="ATB12" s="56"/>
      <c r="ATC12" s="56"/>
      <c r="ATD12" s="56"/>
      <c r="ATE12" s="56"/>
      <c r="ATF12" s="56"/>
      <c r="ATG12" s="56"/>
      <c r="ATH12" s="56"/>
      <c r="ATI12" s="56"/>
      <c r="ATJ12" s="56"/>
      <c r="ATK12" s="56"/>
      <c r="ATL12" s="56"/>
      <c r="ATM12" s="56"/>
      <c r="ATN12" s="56"/>
      <c r="ATO12" s="56"/>
      <c r="ATP12" s="56"/>
      <c r="ATQ12" s="56"/>
      <c r="ATR12" s="56"/>
      <c r="ATS12" s="56"/>
      <c r="ATT12" s="56"/>
      <c r="ATU12" s="56"/>
      <c r="ATV12" s="56"/>
      <c r="ATW12" s="56"/>
      <c r="ATX12" s="56"/>
      <c r="ATY12" s="56"/>
      <c r="ATZ12" s="56"/>
      <c r="AUA12" s="56"/>
      <c r="AUB12" s="56"/>
      <c r="AUC12" s="56"/>
      <c r="AUD12" s="56"/>
      <c r="AUE12" s="56"/>
      <c r="AUF12" s="56"/>
      <c r="AUG12" s="56"/>
      <c r="AUH12" s="56"/>
      <c r="AUI12" s="56"/>
      <c r="AUJ12" s="56"/>
      <c r="AUK12" s="56"/>
      <c r="AUL12" s="56"/>
      <c r="AUM12" s="56"/>
      <c r="AUN12" s="56"/>
      <c r="AUO12" s="56"/>
      <c r="AUP12" s="56"/>
      <c r="AUQ12" s="56"/>
      <c r="AUR12" s="56"/>
      <c r="AUS12" s="56"/>
      <c r="AUT12" s="56"/>
      <c r="AUU12" s="56"/>
      <c r="AUV12" s="56"/>
      <c r="AUW12" s="56"/>
      <c r="AUX12" s="56"/>
      <c r="AUY12" s="56"/>
      <c r="AUZ12" s="56"/>
      <c r="AVA12" s="56"/>
      <c r="AVB12" s="56"/>
      <c r="AVC12" s="56"/>
      <c r="AVD12" s="56"/>
      <c r="AVE12" s="56"/>
      <c r="AVF12" s="56"/>
      <c r="AVG12" s="56"/>
      <c r="AVH12" s="56"/>
      <c r="AVI12" s="56"/>
      <c r="AVJ12" s="56"/>
      <c r="AVK12" s="56"/>
      <c r="AVL12" s="56"/>
      <c r="AVM12" s="56"/>
      <c r="AVN12" s="56"/>
      <c r="AVO12" s="56"/>
      <c r="AVP12" s="56"/>
      <c r="AVQ12" s="56"/>
      <c r="AVR12" s="56"/>
      <c r="AVS12" s="56"/>
      <c r="AVT12" s="56"/>
      <c r="AVU12" s="56"/>
      <c r="AVV12" s="56"/>
      <c r="AVW12" s="56"/>
      <c r="AVX12" s="56"/>
      <c r="AVY12" s="56"/>
      <c r="AVZ12" s="56"/>
      <c r="AWA12" s="56"/>
      <c r="AWB12" s="56"/>
      <c r="AWC12" s="56"/>
      <c r="AWD12" s="56"/>
      <c r="AWE12" s="56"/>
      <c r="AWF12" s="56"/>
      <c r="AWG12" s="56"/>
      <c r="AWH12" s="56"/>
      <c r="AWI12" s="56"/>
      <c r="AWJ12" s="56"/>
      <c r="AWK12" s="56"/>
      <c r="AWL12" s="56"/>
      <c r="AWM12" s="56"/>
      <c r="AWN12" s="56"/>
      <c r="AWO12" s="56"/>
      <c r="AWP12" s="56"/>
      <c r="AWQ12" s="56"/>
      <c r="AWR12" s="56"/>
      <c r="AWS12" s="56"/>
      <c r="AWT12" s="56"/>
      <c r="AWU12" s="56"/>
      <c r="AWV12" s="56"/>
      <c r="AWW12" s="56"/>
      <c r="AWX12" s="56"/>
      <c r="AWY12" s="56"/>
      <c r="AWZ12" s="56"/>
      <c r="AXA12" s="56"/>
      <c r="AXB12" s="56"/>
      <c r="AXC12" s="56"/>
      <c r="AXD12" s="56"/>
      <c r="AXE12" s="56"/>
      <c r="AXF12" s="56"/>
      <c r="AXG12" s="56"/>
      <c r="AXH12" s="56"/>
      <c r="AXI12" s="56"/>
      <c r="AXJ12" s="56"/>
      <c r="AXK12" s="56"/>
      <c r="AXL12" s="56"/>
      <c r="AXM12" s="56"/>
      <c r="AXN12" s="56"/>
      <c r="AXO12" s="56"/>
      <c r="AXP12" s="56"/>
      <c r="AXQ12" s="56"/>
      <c r="AXR12" s="56"/>
      <c r="AXS12" s="56"/>
      <c r="AXT12" s="56"/>
      <c r="AXU12" s="56"/>
      <c r="AXV12" s="56"/>
      <c r="AXW12" s="56"/>
      <c r="AXX12" s="56"/>
      <c r="AXY12" s="56"/>
      <c r="AXZ12" s="56"/>
      <c r="AYA12" s="56"/>
      <c r="AYB12" s="56"/>
      <c r="AYC12" s="56"/>
      <c r="AYD12" s="56"/>
      <c r="AYE12" s="56"/>
      <c r="AYF12" s="56"/>
      <c r="AYG12" s="56"/>
      <c r="AYH12" s="56"/>
      <c r="AYI12" s="56"/>
      <c r="AYJ12" s="56"/>
      <c r="AYK12" s="56"/>
      <c r="AYL12" s="56"/>
      <c r="AYM12" s="56"/>
      <c r="AYN12" s="56"/>
      <c r="AYO12" s="56"/>
      <c r="AYP12" s="56"/>
      <c r="AYQ12" s="56"/>
      <c r="AYR12" s="56"/>
      <c r="AYS12" s="56"/>
      <c r="AYT12" s="56"/>
      <c r="AYU12" s="56"/>
      <c r="AYV12" s="56"/>
      <c r="AYW12" s="56"/>
      <c r="AYX12" s="56"/>
      <c r="AYY12" s="56"/>
      <c r="AYZ12" s="56"/>
      <c r="AZA12" s="56"/>
      <c r="AZB12" s="56"/>
      <c r="AZC12" s="56"/>
      <c r="AZD12" s="56"/>
      <c r="AZE12" s="56"/>
      <c r="AZF12" s="56"/>
      <c r="AZG12" s="56"/>
      <c r="AZH12" s="56"/>
      <c r="AZI12" s="56"/>
      <c r="AZJ12" s="56"/>
      <c r="AZK12" s="56"/>
      <c r="AZL12" s="56"/>
      <c r="AZM12" s="56"/>
      <c r="AZN12" s="56"/>
      <c r="AZO12" s="56"/>
      <c r="AZP12" s="56"/>
      <c r="AZQ12" s="56"/>
      <c r="AZR12" s="56"/>
      <c r="AZS12" s="56"/>
      <c r="AZT12" s="56"/>
      <c r="AZU12" s="56"/>
      <c r="AZV12" s="56"/>
      <c r="AZW12" s="56"/>
      <c r="AZX12" s="56"/>
      <c r="AZY12" s="56"/>
      <c r="AZZ12" s="56"/>
      <c r="BAA12" s="56"/>
      <c r="BAB12" s="56"/>
      <c r="BAC12" s="56"/>
      <c r="BAD12" s="56"/>
      <c r="BAE12" s="56"/>
      <c r="BAF12" s="56"/>
      <c r="BAG12" s="56"/>
      <c r="BAH12" s="56"/>
      <c r="BAI12" s="56"/>
      <c r="BAJ12" s="56"/>
      <c r="BAK12" s="56"/>
      <c r="BAL12" s="56"/>
      <c r="BAM12" s="56"/>
      <c r="BAN12" s="56"/>
      <c r="BAO12" s="56"/>
      <c r="BAP12" s="56"/>
      <c r="BAQ12" s="56"/>
      <c r="BAR12" s="56"/>
      <c r="BAS12" s="56"/>
      <c r="BAT12" s="56"/>
      <c r="BAU12" s="56"/>
      <c r="BAV12" s="56"/>
      <c r="BAW12" s="56"/>
      <c r="BAX12" s="56"/>
      <c r="BAY12" s="56"/>
      <c r="BAZ12" s="56"/>
      <c r="BBA12" s="56"/>
      <c r="BBB12" s="56"/>
      <c r="BBC12" s="56"/>
      <c r="BBD12" s="56"/>
      <c r="BBE12" s="56"/>
      <c r="BBF12" s="56"/>
      <c r="BBG12" s="56"/>
      <c r="BBH12" s="56"/>
      <c r="BBI12" s="56"/>
      <c r="BBJ12" s="56"/>
      <c r="BBK12" s="56"/>
      <c r="BBL12" s="56"/>
      <c r="BBM12" s="56"/>
      <c r="BBN12" s="56"/>
      <c r="BBO12" s="56"/>
      <c r="BBP12" s="56"/>
      <c r="BBQ12" s="56"/>
      <c r="BBR12" s="56"/>
      <c r="BBS12" s="56"/>
      <c r="BBT12" s="56"/>
      <c r="BBU12" s="56"/>
      <c r="BBV12" s="56"/>
      <c r="BBW12" s="56"/>
      <c r="BBX12" s="56"/>
      <c r="BBY12" s="56"/>
      <c r="BBZ12" s="56"/>
      <c r="BCA12" s="56"/>
      <c r="BCB12" s="56"/>
      <c r="BCC12" s="56"/>
      <c r="BCD12" s="56"/>
      <c r="BCE12" s="56"/>
      <c r="BCF12" s="56"/>
      <c r="BCG12" s="56"/>
      <c r="BCH12" s="56"/>
      <c r="BCI12" s="56"/>
      <c r="BCJ12" s="56"/>
      <c r="BCK12" s="56"/>
      <c r="BCL12" s="56"/>
      <c r="BCM12" s="56"/>
      <c r="BCN12" s="56"/>
      <c r="BCO12" s="56"/>
      <c r="BCP12" s="56"/>
      <c r="BCQ12" s="56"/>
      <c r="BCR12" s="56"/>
      <c r="BCS12" s="56"/>
      <c r="BCT12" s="56"/>
      <c r="BCU12" s="56"/>
      <c r="BCV12" s="56"/>
      <c r="BCW12" s="56"/>
      <c r="BCX12" s="56"/>
      <c r="BCY12" s="56"/>
      <c r="BCZ12" s="56"/>
      <c r="BDA12" s="56"/>
      <c r="BDB12" s="56"/>
      <c r="BDC12" s="56"/>
      <c r="BDD12" s="56"/>
      <c r="BDE12" s="56"/>
      <c r="BDF12" s="56"/>
      <c r="BDG12" s="56"/>
      <c r="BDH12" s="56"/>
      <c r="BDI12" s="56"/>
      <c r="BDJ12" s="56"/>
      <c r="BDK12" s="56"/>
      <c r="BDL12" s="56"/>
      <c r="BDM12" s="56"/>
      <c r="BDN12" s="56"/>
      <c r="BDO12" s="56"/>
      <c r="BDP12" s="56"/>
      <c r="BDQ12" s="56"/>
      <c r="BDR12" s="56"/>
      <c r="BDS12" s="56"/>
      <c r="BDT12" s="56"/>
      <c r="BDU12" s="56"/>
      <c r="BDV12" s="56"/>
      <c r="BDW12" s="56"/>
      <c r="BDX12" s="56"/>
      <c r="BDY12" s="56"/>
      <c r="BDZ12" s="56"/>
      <c r="BEA12" s="56"/>
      <c r="BEB12" s="56"/>
      <c r="BEC12" s="56"/>
      <c r="BED12" s="56"/>
      <c r="BEE12" s="56"/>
      <c r="BEF12" s="56"/>
      <c r="BEG12" s="56"/>
      <c r="BEH12" s="56"/>
      <c r="BEI12" s="56"/>
      <c r="BEJ12" s="56"/>
      <c r="BEK12" s="56"/>
      <c r="BEL12" s="56"/>
      <c r="BEM12" s="56"/>
      <c r="BEN12" s="56"/>
      <c r="BEO12" s="56"/>
      <c r="BEP12" s="56"/>
      <c r="BEQ12" s="56"/>
      <c r="BER12" s="56"/>
      <c r="BES12" s="56"/>
      <c r="BET12" s="56"/>
      <c r="BEU12" s="56"/>
      <c r="BEV12" s="56"/>
      <c r="BEW12" s="56"/>
      <c r="BEX12" s="56"/>
      <c r="BEY12" s="56"/>
      <c r="BEZ12" s="56"/>
      <c r="BFA12" s="56"/>
      <c r="BFB12" s="56"/>
      <c r="BFC12" s="56"/>
      <c r="BFD12" s="56"/>
      <c r="BFE12" s="56"/>
      <c r="BFF12" s="56"/>
      <c r="BFG12" s="56"/>
      <c r="BFH12" s="56"/>
      <c r="BFI12" s="56"/>
      <c r="BFJ12" s="56"/>
      <c r="BFK12" s="56"/>
      <c r="BFL12" s="56"/>
      <c r="BFM12" s="56"/>
      <c r="BFN12" s="56"/>
      <c r="BFO12" s="56"/>
      <c r="BFP12" s="56"/>
      <c r="BFQ12" s="56"/>
      <c r="BFR12" s="56"/>
      <c r="BFS12" s="56"/>
      <c r="BFT12" s="56"/>
      <c r="BFU12" s="56"/>
      <c r="BFV12" s="56"/>
      <c r="BFW12" s="56"/>
      <c r="BFX12" s="56"/>
      <c r="BFY12" s="56"/>
      <c r="BFZ12" s="56"/>
      <c r="BGA12" s="56"/>
      <c r="BGB12" s="56"/>
      <c r="BGC12" s="56"/>
      <c r="BGD12" s="56"/>
      <c r="BGE12" s="56"/>
      <c r="BGF12" s="56"/>
      <c r="BGG12" s="56"/>
      <c r="BGH12" s="56"/>
      <c r="BGI12" s="56"/>
      <c r="BGJ12" s="56"/>
      <c r="BGK12" s="56"/>
      <c r="BGL12" s="56"/>
      <c r="BGM12" s="56"/>
      <c r="BGN12" s="56"/>
      <c r="BGO12" s="56"/>
      <c r="BGP12" s="56"/>
      <c r="BGQ12" s="56"/>
      <c r="BGR12" s="56"/>
      <c r="BGS12" s="56"/>
      <c r="BGT12" s="56"/>
      <c r="BGU12" s="56"/>
      <c r="BGV12" s="56"/>
      <c r="BGW12" s="56"/>
      <c r="BGX12" s="56"/>
      <c r="BGY12" s="56"/>
      <c r="BGZ12" s="56"/>
      <c r="BHA12" s="56"/>
      <c r="BHB12" s="56"/>
      <c r="BHC12" s="56"/>
      <c r="BHD12" s="56"/>
      <c r="BHE12" s="56"/>
      <c r="BHF12" s="56"/>
      <c r="BHG12" s="56"/>
      <c r="BHH12" s="56"/>
      <c r="BHI12" s="56"/>
      <c r="BHJ12" s="56"/>
      <c r="BHK12" s="56"/>
      <c r="BHL12" s="56"/>
      <c r="BHM12" s="56"/>
      <c r="BHN12" s="56"/>
      <c r="BHO12" s="56"/>
      <c r="BHP12" s="56"/>
      <c r="BHQ12" s="56"/>
      <c r="BHR12" s="56"/>
      <c r="BHS12" s="56"/>
      <c r="BHT12" s="56"/>
      <c r="BHU12" s="56"/>
      <c r="BHV12" s="56"/>
      <c r="BHW12" s="56"/>
      <c r="BHX12" s="56"/>
      <c r="BHY12" s="56"/>
      <c r="BHZ12" s="56"/>
      <c r="BIA12" s="56"/>
      <c r="BIB12" s="56"/>
      <c r="BIC12" s="56"/>
      <c r="BID12" s="56"/>
      <c r="BIE12" s="56"/>
      <c r="BIF12" s="56"/>
      <c r="BIG12" s="56"/>
      <c r="BIH12" s="56"/>
      <c r="BII12" s="56"/>
      <c r="BIJ12" s="56"/>
      <c r="BIK12" s="56"/>
      <c r="BIL12" s="56"/>
      <c r="BIM12" s="56"/>
      <c r="BIN12" s="56"/>
      <c r="BIO12" s="56"/>
      <c r="BIP12" s="56"/>
      <c r="BIQ12" s="56"/>
      <c r="BIR12" s="56"/>
      <c r="BIS12" s="56"/>
      <c r="BIT12" s="56"/>
      <c r="BIU12" s="56"/>
      <c r="BIV12" s="56"/>
      <c r="BIW12" s="56"/>
      <c r="BIX12" s="56"/>
      <c r="BIY12" s="56"/>
      <c r="BIZ12" s="56"/>
      <c r="BJA12" s="56"/>
      <c r="BJB12" s="56"/>
      <c r="BJC12" s="56"/>
      <c r="BJD12" s="56"/>
      <c r="BJE12" s="56"/>
      <c r="BJF12" s="56"/>
      <c r="BJG12" s="56"/>
      <c r="BJH12" s="56"/>
      <c r="BJI12" s="56"/>
      <c r="BJJ12" s="56"/>
      <c r="BJK12" s="56"/>
      <c r="BJL12" s="56"/>
      <c r="BJM12" s="56"/>
      <c r="BJN12" s="56"/>
      <c r="BJO12" s="56"/>
      <c r="BJP12" s="56"/>
      <c r="BJQ12" s="56"/>
      <c r="BJR12" s="56"/>
      <c r="BJS12" s="56"/>
      <c r="BJT12" s="56"/>
      <c r="BJU12" s="56"/>
      <c r="BJV12" s="56"/>
      <c r="BJW12" s="56"/>
      <c r="BJX12" s="56"/>
      <c r="BJY12" s="56"/>
      <c r="BJZ12" s="56"/>
      <c r="BKA12" s="56"/>
      <c r="BKB12" s="56"/>
      <c r="BKC12" s="56"/>
      <c r="BKD12" s="56"/>
      <c r="BKE12" s="56"/>
      <c r="BKF12" s="56"/>
      <c r="BKG12" s="56"/>
      <c r="BKH12" s="56"/>
      <c r="BKI12" s="56"/>
      <c r="BKJ12" s="56"/>
      <c r="BKK12" s="56"/>
      <c r="BKL12" s="56"/>
      <c r="BKM12" s="56"/>
      <c r="BKN12" s="56"/>
      <c r="BKO12" s="56"/>
      <c r="BKP12" s="56"/>
      <c r="BKQ12" s="56"/>
      <c r="BKR12" s="56"/>
      <c r="BKS12" s="56"/>
      <c r="BKT12" s="56"/>
      <c r="BKU12" s="56"/>
      <c r="BKV12" s="56"/>
      <c r="BKW12" s="56"/>
      <c r="BKX12" s="56"/>
      <c r="BKY12" s="56"/>
      <c r="BKZ12" s="56"/>
      <c r="BLA12" s="56"/>
      <c r="BLB12" s="56"/>
      <c r="BLC12" s="56"/>
      <c r="BLD12" s="56"/>
      <c r="BLE12" s="56"/>
      <c r="BLF12" s="56"/>
      <c r="BLG12" s="56"/>
      <c r="BLH12" s="56"/>
      <c r="BLI12" s="56"/>
      <c r="BLJ12" s="56"/>
      <c r="BLK12" s="56"/>
      <c r="BLL12" s="56"/>
      <c r="BLM12" s="56"/>
      <c r="BLN12" s="56"/>
      <c r="BLO12" s="56"/>
      <c r="BLP12" s="56"/>
      <c r="BLQ12" s="56"/>
      <c r="BLR12" s="56"/>
      <c r="BLS12" s="56"/>
      <c r="BLT12" s="56"/>
      <c r="BLU12" s="56"/>
      <c r="BLV12" s="56"/>
      <c r="BLW12" s="56"/>
      <c r="BLX12" s="56"/>
      <c r="BLY12" s="56"/>
      <c r="BLZ12" s="56"/>
      <c r="BMA12" s="56"/>
      <c r="BMB12" s="56"/>
      <c r="BMC12" s="56"/>
      <c r="BMD12" s="56"/>
      <c r="BME12" s="56"/>
      <c r="BMF12" s="56"/>
      <c r="BMG12" s="56"/>
      <c r="BMH12" s="56"/>
      <c r="BMI12" s="56"/>
      <c r="BMJ12" s="56"/>
      <c r="BMK12" s="56"/>
      <c r="BML12" s="56"/>
      <c r="BMM12" s="56"/>
      <c r="BMN12" s="56"/>
      <c r="BMO12" s="56"/>
      <c r="BMP12" s="56"/>
      <c r="BMQ12" s="56"/>
      <c r="BMR12" s="56"/>
      <c r="BMS12" s="56"/>
      <c r="BMT12" s="56"/>
      <c r="BMU12" s="56"/>
      <c r="BMV12" s="56"/>
      <c r="BMW12" s="56"/>
      <c r="BMX12" s="56"/>
      <c r="BMY12" s="56"/>
      <c r="BMZ12" s="56"/>
      <c r="BNA12" s="56"/>
      <c r="BNB12" s="56"/>
      <c r="BNC12" s="56"/>
      <c r="BND12" s="56"/>
      <c r="BNE12" s="56"/>
      <c r="BNF12" s="56"/>
      <c r="BNG12" s="56"/>
      <c r="BNH12" s="56"/>
      <c r="BNI12" s="56"/>
      <c r="BNJ12" s="56"/>
      <c r="BNK12" s="56"/>
      <c r="BNL12" s="56"/>
      <c r="BNM12" s="56"/>
      <c r="BNN12" s="56"/>
      <c r="BNO12" s="56"/>
      <c r="BNP12" s="56"/>
      <c r="BNQ12" s="56"/>
      <c r="BNR12" s="56"/>
      <c r="BNS12" s="56"/>
      <c r="BNT12" s="56"/>
      <c r="BNU12" s="56"/>
      <c r="BNV12" s="56"/>
      <c r="BNW12" s="56"/>
      <c r="BNX12" s="56"/>
      <c r="BNY12" s="56"/>
      <c r="BNZ12" s="56"/>
      <c r="BOA12" s="56"/>
      <c r="BOB12" s="56"/>
      <c r="BOC12" s="56"/>
      <c r="BOD12" s="56"/>
      <c r="BOE12" s="56"/>
      <c r="BOF12" s="56"/>
      <c r="BOG12" s="56"/>
      <c r="BOH12" s="56"/>
      <c r="BOI12" s="56"/>
      <c r="BOJ12" s="56"/>
      <c r="BOK12" s="56"/>
      <c r="BOL12" s="56"/>
      <c r="BOM12" s="56"/>
      <c r="BON12" s="56"/>
      <c r="BOO12" s="56"/>
      <c r="BOP12" s="56"/>
      <c r="BOQ12" s="56"/>
      <c r="BOR12" s="56"/>
      <c r="BOS12" s="56"/>
      <c r="BOT12" s="56"/>
      <c r="BOU12" s="56"/>
      <c r="BOV12" s="56"/>
      <c r="BOW12" s="56"/>
      <c r="BOX12" s="56"/>
      <c r="BOY12" s="56"/>
      <c r="BOZ12" s="56"/>
      <c r="BPA12" s="56"/>
      <c r="BPB12" s="56"/>
      <c r="BPC12" s="56"/>
      <c r="BPD12" s="56"/>
      <c r="BPE12" s="56"/>
      <c r="BPF12" s="56"/>
      <c r="BPG12" s="56"/>
      <c r="BPH12" s="56"/>
      <c r="BPI12" s="56"/>
      <c r="BPJ12" s="56"/>
      <c r="BPK12" s="56"/>
      <c r="BPL12" s="56"/>
      <c r="BPM12" s="56"/>
      <c r="BPN12" s="56"/>
      <c r="BPO12" s="56"/>
      <c r="BPP12" s="56"/>
      <c r="BPQ12" s="56"/>
      <c r="BPR12" s="56"/>
      <c r="BPS12" s="56"/>
      <c r="BPT12" s="56"/>
      <c r="BPU12" s="56"/>
      <c r="BPV12" s="56"/>
      <c r="BPW12" s="56"/>
      <c r="BPX12" s="56"/>
      <c r="BPY12" s="56"/>
      <c r="BPZ12" s="56"/>
      <c r="BQA12" s="56"/>
      <c r="BQB12" s="56"/>
      <c r="BQC12" s="56"/>
      <c r="BQD12" s="56"/>
      <c r="BQE12" s="56"/>
      <c r="BQF12" s="56"/>
      <c r="BQG12" s="56"/>
      <c r="BQH12" s="56"/>
      <c r="BQI12" s="56"/>
      <c r="BQJ12" s="56"/>
      <c r="BQK12" s="56"/>
      <c r="BQL12" s="56"/>
      <c r="BQM12" s="56"/>
      <c r="BQN12" s="56"/>
      <c r="BQO12" s="56"/>
      <c r="BQP12" s="56"/>
      <c r="BQQ12" s="56"/>
      <c r="BQR12" s="56"/>
      <c r="BQS12" s="56"/>
      <c r="BQT12" s="56"/>
      <c r="BQU12" s="56"/>
      <c r="BQV12" s="56"/>
      <c r="BQW12" s="56"/>
      <c r="BQX12" s="56"/>
      <c r="BQY12" s="56"/>
      <c r="BQZ12" s="56"/>
      <c r="BRA12" s="56"/>
      <c r="BRB12" s="56"/>
      <c r="BRC12" s="56"/>
      <c r="BRD12" s="56"/>
      <c r="BRE12" s="56"/>
      <c r="BRF12" s="56"/>
      <c r="BRG12" s="56"/>
      <c r="BRH12" s="56"/>
      <c r="BRI12" s="56"/>
      <c r="BRJ12" s="56"/>
      <c r="BRK12" s="56"/>
      <c r="BRL12" s="56"/>
      <c r="BRM12" s="56"/>
      <c r="BRN12" s="56"/>
      <c r="BRO12" s="56"/>
      <c r="BRP12" s="56"/>
      <c r="BRQ12" s="56"/>
      <c r="BRR12" s="56"/>
      <c r="BRS12" s="56"/>
      <c r="BRT12" s="56"/>
      <c r="BRU12" s="56"/>
      <c r="BRV12" s="56"/>
      <c r="BRW12" s="56"/>
      <c r="BRX12" s="56"/>
      <c r="BRY12" s="56"/>
      <c r="BRZ12" s="56"/>
      <c r="BSA12" s="56"/>
      <c r="BSB12" s="56"/>
      <c r="BSC12" s="56"/>
      <c r="BSD12" s="56"/>
      <c r="BSE12" s="56"/>
      <c r="BSF12" s="56"/>
      <c r="BSG12" s="56"/>
      <c r="BSH12" s="56"/>
      <c r="BSI12" s="56"/>
      <c r="BSJ12" s="56"/>
      <c r="BSK12" s="56"/>
      <c r="BSL12" s="56"/>
      <c r="BSM12" s="56"/>
      <c r="BSN12" s="56"/>
      <c r="BSO12" s="56"/>
      <c r="BSP12" s="56"/>
      <c r="BSQ12" s="56"/>
      <c r="BSR12" s="56"/>
      <c r="BSS12" s="56"/>
      <c r="BST12" s="56"/>
      <c r="BSU12" s="56"/>
      <c r="BSV12" s="56"/>
      <c r="BSW12" s="56"/>
      <c r="BSX12" s="56"/>
      <c r="BSY12" s="56"/>
      <c r="BSZ12" s="56"/>
      <c r="BTA12" s="56"/>
      <c r="BTB12" s="56"/>
      <c r="BTC12" s="56"/>
      <c r="BTD12" s="56"/>
      <c r="BTE12" s="56"/>
      <c r="BTF12" s="56"/>
      <c r="BTG12" s="56"/>
      <c r="BTH12" s="56"/>
      <c r="BTI12" s="56"/>
      <c r="BTJ12" s="56"/>
      <c r="BTK12" s="56"/>
      <c r="BTL12" s="56"/>
      <c r="BTM12" s="56"/>
      <c r="BTN12" s="56"/>
      <c r="BTO12" s="56"/>
      <c r="BTP12" s="56"/>
      <c r="BTQ12" s="56"/>
      <c r="BTR12" s="56"/>
      <c r="BTS12" s="56"/>
      <c r="BTT12" s="56"/>
      <c r="BTU12" s="56"/>
      <c r="BTV12" s="56"/>
      <c r="BTW12" s="56"/>
      <c r="BTX12" s="56"/>
      <c r="BTY12" s="56"/>
      <c r="BTZ12" s="56"/>
      <c r="BUA12" s="56"/>
      <c r="BUB12" s="56"/>
      <c r="BUC12" s="56"/>
      <c r="BUD12" s="56"/>
      <c r="BUE12" s="56"/>
      <c r="BUF12" s="56"/>
      <c r="BUG12" s="56"/>
      <c r="BUH12" s="56"/>
      <c r="BUI12" s="56"/>
      <c r="BUJ12" s="56"/>
      <c r="BUK12" s="56"/>
      <c r="BUL12" s="56"/>
      <c r="BUM12" s="56"/>
      <c r="BUN12" s="56"/>
      <c r="BUO12" s="56"/>
      <c r="BUP12" s="56"/>
      <c r="BUQ12" s="56"/>
      <c r="BUR12" s="56"/>
      <c r="BUS12" s="56"/>
      <c r="BUT12" s="56"/>
      <c r="BUU12" s="56"/>
      <c r="BUV12" s="56"/>
      <c r="BUW12" s="56"/>
      <c r="BUX12" s="56"/>
      <c r="BUY12" s="56"/>
      <c r="BUZ12" s="56"/>
      <c r="BVA12" s="56"/>
      <c r="BVB12" s="56"/>
      <c r="BVC12" s="56"/>
      <c r="BVD12" s="56"/>
      <c r="BVE12" s="56"/>
      <c r="BVF12" s="56"/>
      <c r="BVG12" s="56"/>
      <c r="BVH12" s="56"/>
      <c r="BVI12" s="56"/>
      <c r="BVJ12" s="56"/>
      <c r="BVK12" s="56"/>
      <c r="BVL12" s="56"/>
      <c r="BVM12" s="56"/>
      <c r="BVN12" s="56"/>
      <c r="BVO12" s="56"/>
      <c r="BVP12" s="56"/>
      <c r="BVQ12" s="56"/>
      <c r="BVR12" s="56"/>
      <c r="BVS12" s="56"/>
      <c r="BVT12" s="56"/>
      <c r="BVU12" s="56"/>
      <c r="BVV12" s="56"/>
      <c r="BVW12" s="56"/>
      <c r="BVX12" s="56"/>
      <c r="BVY12" s="56"/>
      <c r="BVZ12" s="56"/>
      <c r="BWA12" s="56"/>
      <c r="BWB12" s="56"/>
      <c r="BWC12" s="56"/>
      <c r="BWD12" s="56"/>
      <c r="BWE12" s="56"/>
      <c r="BWF12" s="56"/>
      <c r="BWG12" s="56"/>
      <c r="BWH12" s="56"/>
      <c r="BWI12" s="56"/>
      <c r="BWJ12" s="56"/>
      <c r="BWK12" s="56"/>
      <c r="BWL12" s="56"/>
      <c r="BWM12" s="56"/>
      <c r="BWN12" s="56"/>
      <c r="BWO12" s="56"/>
      <c r="BWP12" s="56"/>
      <c r="BWQ12" s="56"/>
      <c r="BWR12" s="56"/>
      <c r="BWS12" s="56"/>
      <c r="BWT12" s="56"/>
      <c r="BWU12" s="56"/>
      <c r="BWV12" s="56"/>
      <c r="BWW12" s="56"/>
      <c r="BWX12" s="56"/>
      <c r="BWY12" s="56"/>
      <c r="BWZ12" s="56"/>
      <c r="BXA12" s="56"/>
      <c r="BXB12" s="56"/>
      <c r="BXC12" s="56"/>
      <c r="BXD12" s="56"/>
      <c r="BXE12" s="56"/>
      <c r="BXF12" s="56"/>
      <c r="BXG12" s="56"/>
      <c r="BXH12" s="56"/>
      <c r="BXI12" s="56"/>
      <c r="BXJ12" s="56"/>
      <c r="BXK12" s="56"/>
      <c r="BXL12" s="56"/>
      <c r="BXM12" s="56"/>
      <c r="BXN12" s="56"/>
      <c r="BXO12" s="56"/>
      <c r="BXP12" s="56"/>
      <c r="BXQ12" s="56"/>
      <c r="BXR12" s="56"/>
      <c r="BXS12" s="56"/>
      <c r="BXT12" s="56"/>
      <c r="BXU12" s="56"/>
      <c r="BXV12" s="56"/>
      <c r="BXW12" s="56"/>
      <c r="BXX12" s="56"/>
      <c r="BXY12" s="56"/>
      <c r="BXZ12" s="56"/>
      <c r="BYA12" s="56"/>
      <c r="BYB12" s="56"/>
      <c r="BYC12" s="56"/>
      <c r="BYD12" s="56"/>
      <c r="BYE12" s="56"/>
      <c r="BYF12" s="56"/>
      <c r="BYG12" s="56"/>
      <c r="BYH12" s="56"/>
      <c r="BYI12" s="56"/>
      <c r="BYJ12" s="56"/>
      <c r="BYK12" s="56"/>
      <c r="BYL12" s="56"/>
      <c r="BYM12" s="56"/>
      <c r="BYN12" s="56"/>
      <c r="BYO12" s="56"/>
      <c r="BYP12" s="56"/>
      <c r="BYQ12" s="56"/>
      <c r="BYR12" s="56"/>
      <c r="BYS12" s="56"/>
      <c r="BYT12" s="56"/>
      <c r="BYU12" s="56"/>
      <c r="BYV12" s="56"/>
      <c r="BYW12" s="56"/>
      <c r="BYX12" s="56"/>
      <c r="BYY12" s="56"/>
      <c r="BYZ12" s="56"/>
      <c r="BZA12" s="56"/>
      <c r="BZB12" s="56"/>
      <c r="BZC12" s="56"/>
      <c r="BZD12" s="56"/>
      <c r="BZE12" s="56"/>
      <c r="BZF12" s="56"/>
      <c r="BZG12" s="56"/>
      <c r="BZH12" s="56"/>
      <c r="BZI12" s="56"/>
      <c r="BZJ12" s="56"/>
      <c r="BZK12" s="56"/>
      <c r="BZL12" s="56"/>
      <c r="BZM12" s="56"/>
      <c r="BZN12" s="56"/>
      <c r="BZO12" s="56"/>
      <c r="BZP12" s="56"/>
      <c r="BZQ12" s="56"/>
      <c r="BZR12" s="56"/>
      <c r="BZS12" s="56"/>
      <c r="BZT12" s="56"/>
      <c r="BZU12" s="56"/>
      <c r="BZV12" s="56"/>
      <c r="BZW12" s="56"/>
      <c r="BZX12" s="56"/>
      <c r="BZY12" s="56"/>
      <c r="BZZ12" s="56"/>
      <c r="CAA12" s="56"/>
      <c r="CAB12" s="56"/>
      <c r="CAC12" s="56"/>
      <c r="CAD12" s="56"/>
      <c r="CAE12" s="56"/>
      <c r="CAF12" s="56"/>
      <c r="CAG12" s="56"/>
      <c r="CAH12" s="56"/>
      <c r="CAI12" s="56"/>
      <c r="CAJ12" s="56"/>
      <c r="CAK12" s="56"/>
      <c r="CAL12" s="56"/>
      <c r="CAM12" s="56"/>
      <c r="CAN12" s="56"/>
      <c r="CAO12" s="56"/>
      <c r="CAP12" s="56"/>
      <c r="CAQ12" s="56"/>
      <c r="CAR12" s="56"/>
      <c r="CAS12" s="56"/>
      <c r="CAT12" s="56"/>
      <c r="CAU12" s="56"/>
      <c r="CAV12" s="56"/>
      <c r="CAW12" s="56"/>
      <c r="CAX12" s="56"/>
      <c r="CAY12" s="56"/>
      <c r="CAZ12" s="56"/>
      <c r="CBA12" s="56"/>
      <c r="CBB12" s="56"/>
      <c r="CBC12" s="56"/>
      <c r="CBD12" s="56"/>
      <c r="CBE12" s="56"/>
      <c r="CBF12" s="56"/>
      <c r="CBG12" s="56"/>
      <c r="CBH12" s="56"/>
      <c r="CBI12" s="56"/>
      <c r="CBJ12" s="56"/>
      <c r="CBK12" s="56"/>
      <c r="CBL12" s="56"/>
      <c r="CBM12" s="56"/>
      <c r="CBN12" s="56"/>
      <c r="CBO12" s="56"/>
      <c r="CBP12" s="56"/>
      <c r="CBQ12" s="56"/>
      <c r="CBR12" s="56"/>
      <c r="CBS12" s="56"/>
      <c r="CBT12" s="56"/>
      <c r="CBU12" s="56"/>
      <c r="CBV12" s="56"/>
      <c r="CBW12" s="56"/>
      <c r="CBX12" s="56"/>
      <c r="CBY12" s="56"/>
      <c r="CBZ12" s="56"/>
      <c r="CCA12" s="56"/>
      <c r="CCB12" s="56"/>
      <c r="CCC12" s="56"/>
      <c r="CCD12" s="56"/>
      <c r="CCE12" s="56"/>
      <c r="CCF12" s="56"/>
      <c r="CCG12" s="56"/>
      <c r="CCH12" s="56"/>
      <c r="CCI12" s="56"/>
      <c r="CCJ12" s="56"/>
      <c r="CCK12" s="56"/>
      <c r="CCL12" s="56"/>
      <c r="CCM12" s="56"/>
      <c r="CCN12" s="56"/>
      <c r="CCO12" s="56"/>
      <c r="CCP12" s="56"/>
      <c r="CCQ12" s="56"/>
      <c r="CCR12" s="56"/>
      <c r="CCS12" s="56"/>
      <c r="CCT12" s="56"/>
      <c r="CCU12" s="56"/>
      <c r="CCV12" s="56"/>
      <c r="CCW12" s="56"/>
      <c r="CCX12" s="56"/>
      <c r="CCY12" s="56"/>
      <c r="CCZ12" s="56"/>
      <c r="CDA12" s="56"/>
      <c r="CDB12" s="56"/>
      <c r="CDC12" s="56"/>
      <c r="CDD12" s="56"/>
      <c r="CDE12" s="56"/>
      <c r="CDF12" s="56"/>
      <c r="CDG12" s="56"/>
      <c r="CDH12" s="56"/>
      <c r="CDI12" s="56"/>
      <c r="CDJ12" s="56"/>
      <c r="CDK12" s="56"/>
      <c r="CDL12" s="56"/>
      <c r="CDM12" s="56"/>
      <c r="CDN12" s="56"/>
      <c r="CDO12" s="56"/>
      <c r="CDP12" s="56"/>
      <c r="CDQ12" s="56"/>
      <c r="CDR12" s="56"/>
      <c r="CDS12" s="56"/>
      <c r="CDT12" s="56"/>
      <c r="CDU12" s="56"/>
      <c r="CDV12" s="56"/>
      <c r="CDW12" s="56"/>
      <c r="CDX12" s="56"/>
      <c r="CDY12" s="56"/>
      <c r="CDZ12" s="56"/>
      <c r="CEA12" s="56"/>
      <c r="CEB12" s="56"/>
      <c r="CEC12" s="56"/>
      <c r="CED12" s="56"/>
      <c r="CEE12" s="56"/>
      <c r="CEF12" s="56"/>
      <c r="CEG12" s="56"/>
      <c r="CEH12" s="56"/>
      <c r="CEI12" s="56"/>
      <c r="CEJ12" s="56"/>
      <c r="CEK12" s="56"/>
      <c r="CEL12" s="56"/>
      <c r="CEM12" s="56"/>
      <c r="CEN12" s="56"/>
      <c r="CEO12" s="56"/>
      <c r="CEP12" s="56"/>
      <c r="CEQ12" s="56"/>
      <c r="CER12" s="56"/>
      <c r="CES12" s="56"/>
      <c r="CET12" s="56"/>
      <c r="CEU12" s="56"/>
      <c r="CEV12" s="56"/>
      <c r="CEW12" s="56"/>
      <c r="CEX12" s="56"/>
      <c r="CEY12" s="56"/>
      <c r="CEZ12" s="56"/>
      <c r="CFA12" s="56"/>
      <c r="CFB12" s="56"/>
      <c r="CFC12" s="56"/>
      <c r="CFD12" s="56"/>
      <c r="CFE12" s="56"/>
      <c r="CFF12" s="56"/>
      <c r="CFG12" s="56"/>
      <c r="CFH12" s="56"/>
      <c r="CFI12" s="56"/>
      <c r="CFJ12" s="56"/>
      <c r="CFK12" s="56"/>
      <c r="CFL12" s="56"/>
      <c r="CFM12" s="56"/>
      <c r="CFN12" s="56"/>
      <c r="CFO12" s="56"/>
      <c r="CFP12" s="56"/>
      <c r="CFQ12" s="56"/>
      <c r="CFR12" s="56"/>
      <c r="CFS12" s="56"/>
      <c r="CFT12" s="56"/>
      <c r="CFU12" s="56"/>
      <c r="CFV12" s="56"/>
      <c r="CFW12" s="56"/>
      <c r="CFX12" s="56"/>
      <c r="CFY12" s="56"/>
      <c r="CFZ12" s="56"/>
      <c r="CGA12" s="56"/>
      <c r="CGB12" s="56"/>
      <c r="CGC12" s="56"/>
      <c r="CGD12" s="56"/>
      <c r="CGE12" s="56"/>
      <c r="CGF12" s="56"/>
      <c r="CGG12" s="56"/>
      <c r="CGH12" s="56"/>
      <c r="CGI12" s="56"/>
      <c r="CGJ12" s="56"/>
      <c r="CGK12" s="56"/>
      <c r="CGL12" s="56"/>
      <c r="CGM12" s="56"/>
      <c r="CGN12" s="56"/>
      <c r="CGO12" s="56"/>
      <c r="CGP12" s="56"/>
      <c r="CGQ12" s="56"/>
      <c r="CGR12" s="56"/>
      <c r="CGS12" s="56"/>
      <c r="CGT12" s="56"/>
      <c r="CGU12" s="56"/>
      <c r="CGV12" s="56"/>
      <c r="CGW12" s="56"/>
      <c r="CGX12" s="56"/>
      <c r="CGY12" s="56"/>
      <c r="CGZ12" s="56"/>
      <c r="CHA12" s="56"/>
      <c r="CHB12" s="56"/>
      <c r="CHC12" s="56"/>
      <c r="CHD12" s="56"/>
      <c r="CHE12" s="56"/>
      <c r="CHF12" s="56"/>
      <c r="CHG12" s="56"/>
      <c r="CHH12" s="56"/>
      <c r="CHI12" s="56"/>
      <c r="CHJ12" s="56"/>
      <c r="CHK12" s="56"/>
      <c r="CHL12" s="56"/>
      <c r="CHM12" s="56"/>
      <c r="CHN12" s="56"/>
      <c r="CHO12" s="56"/>
      <c r="CHP12" s="56"/>
      <c r="CHQ12" s="56"/>
      <c r="CHR12" s="56"/>
      <c r="CHS12" s="56"/>
      <c r="CHT12" s="56"/>
      <c r="CHU12" s="56"/>
      <c r="CHV12" s="56"/>
      <c r="CHW12" s="56"/>
      <c r="CHX12" s="56"/>
      <c r="CHY12" s="56"/>
      <c r="CHZ12" s="56"/>
      <c r="CIA12" s="56"/>
      <c r="CIB12" s="56"/>
      <c r="CIC12" s="56"/>
      <c r="CID12" s="56"/>
      <c r="CIE12" s="56"/>
      <c r="CIF12" s="56"/>
      <c r="CIG12" s="56"/>
      <c r="CIH12" s="56"/>
      <c r="CII12" s="56"/>
      <c r="CIJ12" s="56"/>
      <c r="CIK12" s="56"/>
      <c r="CIL12" s="56"/>
      <c r="CIM12" s="56"/>
      <c r="CIN12" s="56"/>
      <c r="CIO12" s="56"/>
      <c r="CIP12" s="56"/>
      <c r="CIQ12" s="56"/>
      <c r="CIR12" s="56"/>
      <c r="CIS12" s="56"/>
      <c r="CIT12" s="56"/>
      <c r="CIU12" s="56"/>
      <c r="CIV12" s="56"/>
      <c r="CIW12" s="56"/>
      <c r="CIX12" s="56"/>
      <c r="CIY12" s="56"/>
      <c r="CIZ12" s="56"/>
      <c r="CJA12" s="56"/>
      <c r="CJB12" s="56"/>
      <c r="CJC12" s="56"/>
      <c r="CJD12" s="56"/>
      <c r="CJE12" s="56"/>
      <c r="CJF12" s="56"/>
      <c r="CJG12" s="56"/>
      <c r="CJH12" s="56"/>
      <c r="CJI12" s="56"/>
      <c r="CJJ12" s="56"/>
      <c r="CJK12" s="56"/>
      <c r="CJL12" s="56"/>
      <c r="CJM12" s="56"/>
      <c r="CJN12" s="56"/>
      <c r="CJO12" s="56"/>
      <c r="CJP12" s="56"/>
      <c r="CJQ12" s="56"/>
      <c r="CJR12" s="56"/>
      <c r="CJS12" s="56"/>
      <c r="CJT12" s="56"/>
      <c r="CJU12" s="56"/>
      <c r="CJV12" s="56"/>
      <c r="CJW12" s="56"/>
      <c r="CJX12" s="56"/>
      <c r="CJY12" s="56"/>
      <c r="CJZ12" s="56"/>
      <c r="CKA12" s="56"/>
      <c r="CKB12" s="56"/>
      <c r="CKC12" s="56"/>
      <c r="CKD12" s="56"/>
      <c r="CKE12" s="56"/>
      <c r="CKF12" s="56"/>
      <c r="CKG12" s="56"/>
      <c r="CKH12" s="56"/>
      <c r="CKI12" s="56"/>
      <c r="CKJ12" s="56"/>
      <c r="CKK12" s="56"/>
      <c r="CKL12" s="56"/>
      <c r="CKM12" s="56"/>
      <c r="CKN12" s="56"/>
      <c r="CKO12" s="56"/>
      <c r="CKP12" s="56"/>
      <c r="CKQ12" s="56"/>
      <c r="CKR12" s="56"/>
      <c r="CKS12" s="56"/>
      <c r="CKT12" s="56"/>
      <c r="CKU12" s="56"/>
      <c r="CKV12" s="56"/>
      <c r="CKW12" s="56"/>
      <c r="CKX12" s="56"/>
      <c r="CKY12" s="56"/>
      <c r="CKZ12" s="56"/>
      <c r="CLA12" s="56"/>
      <c r="CLB12" s="56"/>
      <c r="CLC12" s="56"/>
      <c r="CLD12" s="56"/>
      <c r="CLE12" s="56"/>
      <c r="CLF12" s="56"/>
      <c r="CLG12" s="56"/>
      <c r="CLH12" s="56"/>
      <c r="CLI12" s="56"/>
      <c r="CLJ12" s="56"/>
      <c r="CLK12" s="56"/>
      <c r="CLL12" s="56"/>
      <c r="CLM12" s="56"/>
      <c r="CLN12" s="56"/>
      <c r="CLO12" s="56"/>
      <c r="CLP12" s="56"/>
      <c r="CLQ12" s="56"/>
      <c r="CLR12" s="56"/>
      <c r="CLS12" s="56"/>
      <c r="CLT12" s="56"/>
      <c r="CLU12" s="56"/>
      <c r="CLV12" s="56"/>
      <c r="CLW12" s="56"/>
      <c r="CLX12" s="56"/>
      <c r="CLY12" s="56"/>
      <c r="CLZ12" s="56"/>
      <c r="CMA12" s="56"/>
      <c r="CMB12" s="56"/>
      <c r="CMC12" s="56"/>
      <c r="CMD12" s="56"/>
      <c r="CME12" s="56"/>
      <c r="CMF12" s="56"/>
      <c r="CMG12" s="56"/>
      <c r="CMH12" s="56"/>
      <c r="CMI12" s="56"/>
      <c r="CMJ12" s="56"/>
      <c r="CMK12" s="56"/>
      <c r="CML12" s="56"/>
      <c r="CMM12" s="56"/>
      <c r="CMN12" s="56"/>
      <c r="CMO12" s="56"/>
      <c r="CMP12" s="56"/>
      <c r="CMQ12" s="56"/>
      <c r="CMR12" s="56"/>
      <c r="CMS12" s="56"/>
      <c r="CMT12" s="56"/>
      <c r="CMU12" s="56"/>
      <c r="CMV12" s="56"/>
      <c r="CMW12" s="56"/>
      <c r="CMX12" s="56"/>
      <c r="CMY12" s="56"/>
      <c r="CMZ12" s="56"/>
      <c r="CNA12" s="56"/>
      <c r="CNB12" s="56"/>
      <c r="CNC12" s="56"/>
      <c r="CND12" s="56"/>
      <c r="CNE12" s="56"/>
      <c r="CNF12" s="56"/>
      <c r="CNG12" s="56"/>
      <c r="CNH12" s="56"/>
      <c r="CNI12" s="56"/>
      <c r="CNJ12" s="56"/>
      <c r="CNK12" s="56"/>
      <c r="CNL12" s="56"/>
      <c r="CNM12" s="56"/>
      <c r="CNN12" s="56"/>
      <c r="CNO12" s="56"/>
      <c r="CNP12" s="56"/>
      <c r="CNQ12" s="56"/>
      <c r="CNR12" s="56"/>
      <c r="CNS12" s="56"/>
      <c r="CNT12" s="56"/>
      <c r="CNU12" s="56"/>
      <c r="CNV12" s="56"/>
      <c r="CNW12" s="56"/>
      <c r="CNX12" s="56"/>
      <c r="CNY12" s="56"/>
      <c r="CNZ12" s="56"/>
      <c r="COA12" s="56"/>
      <c r="COB12" s="56"/>
      <c r="COC12" s="56"/>
      <c r="COD12" s="56"/>
      <c r="COE12" s="56"/>
      <c r="COF12" s="56"/>
      <c r="COG12" s="56"/>
      <c r="COH12" s="56"/>
      <c r="COI12" s="56"/>
      <c r="COJ12" s="56"/>
      <c r="COK12" s="56"/>
      <c r="COL12" s="56"/>
      <c r="COM12" s="56"/>
      <c r="CON12" s="56"/>
      <c r="COO12" s="56"/>
      <c r="COP12" s="56"/>
      <c r="COQ12" s="56"/>
      <c r="COR12" s="56"/>
      <c r="COS12" s="56"/>
      <c r="COT12" s="56"/>
      <c r="COU12" s="56"/>
      <c r="COV12" s="56"/>
      <c r="COW12" s="56"/>
      <c r="COX12" s="56"/>
      <c r="COY12" s="56"/>
      <c r="COZ12" s="56"/>
      <c r="CPA12" s="56"/>
      <c r="CPB12" s="56"/>
      <c r="CPC12" s="56"/>
      <c r="CPD12" s="56"/>
      <c r="CPE12" s="56"/>
      <c r="CPF12" s="56"/>
      <c r="CPG12" s="56"/>
      <c r="CPH12" s="56"/>
      <c r="CPI12" s="56"/>
      <c r="CPJ12" s="56"/>
      <c r="CPK12" s="56"/>
      <c r="CPL12" s="56"/>
      <c r="CPM12" s="56"/>
      <c r="CPN12" s="56"/>
      <c r="CPO12" s="56"/>
      <c r="CPP12" s="56"/>
      <c r="CPQ12" s="56"/>
      <c r="CPR12" s="56"/>
      <c r="CPS12" s="56"/>
      <c r="CPT12" s="56"/>
      <c r="CPU12" s="56"/>
      <c r="CPV12" s="56"/>
      <c r="CPW12" s="56"/>
      <c r="CPX12" s="56"/>
      <c r="CPY12" s="56"/>
      <c r="CPZ12" s="56"/>
      <c r="CQA12" s="56"/>
      <c r="CQB12" s="56"/>
      <c r="CQC12" s="56"/>
      <c r="CQD12" s="56"/>
      <c r="CQE12" s="56"/>
      <c r="CQF12" s="56"/>
      <c r="CQG12" s="56"/>
      <c r="CQH12" s="56"/>
      <c r="CQI12" s="56"/>
      <c r="CQJ12" s="56"/>
      <c r="CQK12" s="56"/>
      <c r="CQL12" s="56"/>
      <c r="CQM12" s="56"/>
      <c r="CQN12" s="56"/>
      <c r="CQO12" s="56"/>
      <c r="CQP12" s="56"/>
      <c r="CQQ12" s="56"/>
      <c r="CQR12" s="56"/>
      <c r="CQS12" s="56"/>
      <c r="CQT12" s="56"/>
      <c r="CQU12" s="56"/>
      <c r="CQV12" s="56"/>
      <c r="CQW12" s="56"/>
      <c r="CQX12" s="56"/>
      <c r="CQY12" s="56"/>
      <c r="CQZ12" s="56"/>
      <c r="CRA12" s="56"/>
      <c r="CRB12" s="56"/>
      <c r="CRC12" s="56"/>
      <c r="CRD12" s="56"/>
      <c r="CRE12" s="56"/>
      <c r="CRF12" s="56"/>
      <c r="CRG12" s="56"/>
      <c r="CRH12" s="56"/>
      <c r="CRI12" s="56"/>
      <c r="CRJ12" s="56"/>
      <c r="CRK12" s="56"/>
      <c r="CRL12" s="56"/>
      <c r="CRM12" s="56"/>
      <c r="CRN12" s="56"/>
      <c r="CRO12" s="56"/>
      <c r="CRP12" s="56"/>
      <c r="CRQ12" s="56"/>
      <c r="CRR12" s="56"/>
      <c r="CRS12" s="56"/>
      <c r="CRT12" s="56"/>
      <c r="CRU12" s="56"/>
      <c r="CRV12" s="56"/>
      <c r="CRW12" s="56"/>
      <c r="CRX12" s="56"/>
      <c r="CRY12" s="56"/>
      <c r="CRZ12" s="56"/>
      <c r="CSA12" s="56"/>
      <c r="CSB12" s="56"/>
      <c r="CSC12" s="56"/>
      <c r="CSD12" s="56"/>
      <c r="CSE12" s="56"/>
      <c r="CSF12" s="56"/>
      <c r="CSG12" s="56"/>
      <c r="CSH12" s="56"/>
      <c r="CSI12" s="56"/>
      <c r="CSJ12" s="56"/>
      <c r="CSK12" s="56"/>
      <c r="CSL12" s="56"/>
      <c r="CSM12" s="56"/>
      <c r="CSN12" s="56"/>
      <c r="CSO12" s="56"/>
      <c r="CSP12" s="56"/>
      <c r="CSQ12" s="56"/>
      <c r="CSR12" s="56"/>
      <c r="CSS12" s="56"/>
      <c r="CST12" s="56"/>
      <c r="CSU12" s="56"/>
      <c r="CSV12" s="56"/>
      <c r="CSW12" s="56"/>
      <c r="CSX12" s="56"/>
      <c r="CSY12" s="56"/>
      <c r="CSZ12" s="56"/>
      <c r="CTA12" s="56"/>
      <c r="CTB12" s="56"/>
      <c r="CTC12" s="56"/>
      <c r="CTD12" s="56"/>
      <c r="CTE12" s="56"/>
      <c r="CTF12" s="56"/>
      <c r="CTG12" s="56"/>
      <c r="CTH12" s="56"/>
      <c r="CTI12" s="56"/>
      <c r="CTJ12" s="56"/>
      <c r="CTK12" s="56"/>
      <c r="CTL12" s="56"/>
      <c r="CTM12" s="56"/>
      <c r="CTN12" s="56"/>
      <c r="CTO12" s="56"/>
      <c r="CTP12" s="56"/>
      <c r="CTQ12" s="56"/>
      <c r="CTR12" s="56"/>
      <c r="CTS12" s="56"/>
      <c r="CTT12" s="56"/>
      <c r="CTU12" s="56"/>
      <c r="CTV12" s="56"/>
      <c r="CTW12" s="56"/>
      <c r="CTX12" s="56"/>
      <c r="CTY12" s="56"/>
      <c r="CTZ12" s="56"/>
      <c r="CUA12" s="56"/>
      <c r="CUB12" s="56"/>
      <c r="CUC12" s="56"/>
      <c r="CUD12" s="56"/>
      <c r="CUE12" s="56"/>
      <c r="CUF12" s="56"/>
      <c r="CUG12" s="56"/>
      <c r="CUH12" s="56"/>
      <c r="CUI12" s="56"/>
      <c r="CUJ12" s="56"/>
      <c r="CUK12" s="56"/>
      <c r="CUL12" s="56"/>
      <c r="CUM12" s="56"/>
      <c r="CUN12" s="56"/>
      <c r="CUO12" s="56"/>
      <c r="CUP12" s="56"/>
      <c r="CUQ12" s="56"/>
      <c r="CUR12" s="56"/>
      <c r="CUS12" s="56"/>
      <c r="CUT12" s="56"/>
      <c r="CUU12" s="56"/>
      <c r="CUV12" s="56"/>
      <c r="CUW12" s="56"/>
      <c r="CUX12" s="56"/>
      <c r="CUY12" s="56"/>
      <c r="CUZ12" s="56"/>
      <c r="CVA12" s="56"/>
      <c r="CVB12" s="56"/>
      <c r="CVC12" s="56"/>
      <c r="CVD12" s="56"/>
      <c r="CVE12" s="56"/>
      <c r="CVF12" s="56"/>
      <c r="CVG12" s="56"/>
      <c r="CVH12" s="56"/>
      <c r="CVI12" s="56"/>
      <c r="CVJ12" s="56"/>
      <c r="CVK12" s="56"/>
      <c r="CVL12" s="56"/>
      <c r="CVM12" s="56"/>
      <c r="CVN12" s="56"/>
      <c r="CVO12" s="56"/>
      <c r="CVP12" s="56"/>
      <c r="CVQ12" s="56"/>
      <c r="CVR12" s="56"/>
      <c r="CVS12" s="56"/>
      <c r="CVT12" s="56"/>
      <c r="CVU12" s="56"/>
      <c r="CVV12" s="56"/>
      <c r="CVW12" s="56"/>
      <c r="CVX12" s="56"/>
      <c r="CVY12" s="56"/>
      <c r="CVZ12" s="56"/>
      <c r="CWA12" s="56"/>
      <c r="CWB12" s="56"/>
      <c r="CWC12" s="56"/>
      <c r="CWD12" s="56"/>
      <c r="CWE12" s="56"/>
      <c r="CWF12" s="56"/>
      <c r="CWG12" s="56"/>
      <c r="CWH12" s="56"/>
      <c r="CWI12" s="56"/>
      <c r="CWJ12" s="56"/>
      <c r="CWK12" s="56"/>
      <c r="CWL12" s="56"/>
      <c r="CWM12" s="56"/>
      <c r="CWN12" s="56"/>
      <c r="CWO12" s="56"/>
      <c r="CWP12" s="56"/>
      <c r="CWQ12" s="56"/>
      <c r="CWR12" s="56"/>
      <c r="CWS12" s="56"/>
      <c r="CWT12" s="56"/>
      <c r="CWU12" s="56"/>
      <c r="CWV12" s="56"/>
      <c r="CWW12" s="56"/>
      <c r="CWX12" s="56"/>
      <c r="CWY12" s="56"/>
      <c r="CWZ12" s="56"/>
      <c r="CXA12" s="56"/>
      <c r="CXB12" s="56"/>
      <c r="CXC12" s="56"/>
      <c r="CXD12" s="56"/>
      <c r="CXE12" s="56"/>
      <c r="CXF12" s="56"/>
      <c r="CXG12" s="56"/>
      <c r="CXH12" s="56"/>
      <c r="CXI12" s="56"/>
      <c r="CXJ12" s="56"/>
      <c r="CXK12" s="56"/>
      <c r="CXL12" s="56"/>
      <c r="CXM12" s="56"/>
      <c r="CXN12" s="56"/>
      <c r="CXO12" s="56"/>
      <c r="CXP12" s="56"/>
      <c r="CXQ12" s="56"/>
      <c r="CXR12" s="56"/>
      <c r="CXS12" s="56"/>
      <c r="CXT12" s="56"/>
      <c r="CXU12" s="56"/>
      <c r="CXV12" s="56"/>
      <c r="CXW12" s="56"/>
      <c r="CXX12" s="56"/>
      <c r="CXY12" s="56"/>
      <c r="CXZ12" s="56"/>
      <c r="CYA12" s="56"/>
      <c r="CYB12" s="56"/>
      <c r="CYC12" s="56"/>
      <c r="CYD12" s="56"/>
      <c r="CYE12" s="56"/>
      <c r="CYF12" s="56"/>
      <c r="CYG12" s="56"/>
      <c r="CYH12" s="56"/>
      <c r="CYI12" s="56"/>
      <c r="CYJ12" s="56"/>
      <c r="CYK12" s="56"/>
      <c r="CYL12" s="56"/>
      <c r="CYM12" s="56"/>
      <c r="CYN12" s="56"/>
      <c r="CYO12" s="56"/>
      <c r="CYP12" s="56"/>
      <c r="CYQ12" s="56"/>
      <c r="CYR12" s="56"/>
      <c r="CYS12" s="56"/>
      <c r="CYT12" s="56"/>
      <c r="CYU12" s="56"/>
      <c r="CYV12" s="56"/>
      <c r="CYW12" s="56"/>
      <c r="CYX12" s="56"/>
      <c r="CYY12" s="56"/>
      <c r="CYZ12" s="56"/>
      <c r="CZA12" s="56"/>
      <c r="CZB12" s="56"/>
      <c r="CZC12" s="56"/>
      <c r="CZD12" s="56"/>
      <c r="CZE12" s="56"/>
      <c r="CZF12" s="56"/>
      <c r="CZG12" s="56"/>
      <c r="CZH12" s="56"/>
      <c r="CZI12" s="56"/>
      <c r="CZJ12" s="56"/>
      <c r="CZK12" s="56"/>
      <c r="CZL12" s="56"/>
      <c r="CZM12" s="56"/>
      <c r="CZN12" s="56"/>
      <c r="CZO12" s="56"/>
      <c r="CZP12" s="56"/>
      <c r="CZQ12" s="56"/>
      <c r="CZR12" s="56"/>
      <c r="CZS12" s="56"/>
      <c r="CZT12" s="56"/>
      <c r="CZU12" s="56"/>
      <c r="CZV12" s="56"/>
      <c r="CZW12" s="56"/>
      <c r="CZX12" s="56"/>
      <c r="CZY12" s="56"/>
      <c r="CZZ12" s="56"/>
      <c r="DAA12" s="56"/>
      <c r="DAB12" s="56"/>
      <c r="DAC12" s="56"/>
      <c r="DAD12" s="56"/>
      <c r="DAE12" s="56"/>
      <c r="DAF12" s="56"/>
      <c r="DAG12" s="56"/>
      <c r="DAH12" s="56"/>
      <c r="DAI12" s="56"/>
      <c r="DAJ12" s="56"/>
      <c r="DAK12" s="56"/>
      <c r="DAL12" s="56"/>
      <c r="DAM12" s="56"/>
      <c r="DAN12" s="56"/>
      <c r="DAO12" s="56"/>
      <c r="DAP12" s="56"/>
      <c r="DAQ12" s="56"/>
      <c r="DAR12" s="56"/>
      <c r="DAS12" s="56"/>
      <c r="DAT12" s="56"/>
      <c r="DAU12" s="56"/>
      <c r="DAV12" s="56"/>
      <c r="DAW12" s="56"/>
      <c r="DAX12" s="56"/>
      <c r="DAY12" s="56"/>
      <c r="DAZ12" s="56"/>
      <c r="DBA12" s="56"/>
      <c r="DBB12" s="56"/>
      <c r="DBC12" s="56"/>
      <c r="DBD12" s="56"/>
      <c r="DBE12" s="56"/>
      <c r="DBF12" s="56"/>
      <c r="DBG12" s="56"/>
      <c r="DBH12" s="56"/>
      <c r="DBI12" s="56"/>
      <c r="DBJ12" s="56"/>
      <c r="DBK12" s="56"/>
      <c r="DBL12" s="56"/>
      <c r="DBM12" s="56"/>
      <c r="DBN12" s="56"/>
      <c r="DBO12" s="56"/>
      <c r="DBP12" s="56"/>
      <c r="DBQ12" s="56"/>
      <c r="DBR12" s="56"/>
      <c r="DBS12" s="56"/>
      <c r="DBT12" s="56"/>
      <c r="DBU12" s="56"/>
      <c r="DBV12" s="56"/>
      <c r="DBW12" s="56"/>
      <c r="DBX12" s="56"/>
      <c r="DBY12" s="56"/>
      <c r="DBZ12" s="56"/>
      <c r="DCA12" s="56"/>
      <c r="DCB12" s="56"/>
      <c r="DCC12" s="56"/>
      <c r="DCD12" s="56"/>
      <c r="DCE12" s="56"/>
      <c r="DCF12" s="56"/>
      <c r="DCG12" s="56"/>
      <c r="DCH12" s="56"/>
      <c r="DCI12" s="56"/>
      <c r="DCJ12" s="56"/>
      <c r="DCK12" s="56"/>
      <c r="DCL12" s="56"/>
      <c r="DCM12" s="56"/>
      <c r="DCN12" s="56"/>
      <c r="DCO12" s="56"/>
      <c r="DCP12" s="56"/>
      <c r="DCQ12" s="56"/>
      <c r="DCR12" s="56"/>
      <c r="DCS12" s="56"/>
      <c r="DCT12" s="56"/>
      <c r="DCU12" s="56"/>
      <c r="DCV12" s="56"/>
      <c r="DCW12" s="56"/>
      <c r="DCX12" s="56"/>
      <c r="DCY12" s="56"/>
      <c r="DCZ12" s="56"/>
      <c r="DDA12" s="56"/>
      <c r="DDB12" s="56"/>
      <c r="DDC12" s="56"/>
      <c r="DDD12" s="56"/>
      <c r="DDE12" s="56"/>
      <c r="DDF12" s="56"/>
      <c r="DDG12" s="56"/>
      <c r="DDH12" s="56"/>
      <c r="DDI12" s="56"/>
      <c r="DDJ12" s="56"/>
      <c r="DDK12" s="56"/>
      <c r="DDL12" s="56"/>
      <c r="DDM12" s="56"/>
      <c r="DDN12" s="56"/>
      <c r="DDO12" s="56"/>
      <c r="DDP12" s="56"/>
      <c r="DDQ12" s="56"/>
      <c r="DDR12" s="56"/>
      <c r="DDS12" s="56"/>
      <c r="DDT12" s="56"/>
      <c r="DDU12" s="56"/>
      <c r="DDV12" s="56"/>
      <c r="DDW12" s="56"/>
      <c r="DDX12" s="56"/>
      <c r="DDY12" s="56"/>
      <c r="DDZ12" s="56"/>
      <c r="DEA12" s="56"/>
      <c r="DEB12" s="56"/>
      <c r="DEC12" s="56"/>
      <c r="DED12" s="56"/>
      <c r="DEE12" s="56"/>
      <c r="DEF12" s="56"/>
      <c r="DEG12" s="56"/>
      <c r="DEH12" s="56"/>
      <c r="DEI12" s="56"/>
      <c r="DEJ12" s="56"/>
      <c r="DEK12" s="56"/>
      <c r="DEL12" s="56"/>
      <c r="DEM12" s="56"/>
      <c r="DEN12" s="56"/>
      <c r="DEO12" s="56"/>
      <c r="DEP12" s="56"/>
      <c r="DEQ12" s="56"/>
      <c r="DER12" s="56"/>
      <c r="DES12" s="56"/>
      <c r="DET12" s="56"/>
      <c r="DEU12" s="56"/>
      <c r="DEV12" s="56"/>
      <c r="DEW12" s="56"/>
      <c r="DEX12" s="56"/>
      <c r="DEY12" s="56"/>
      <c r="DEZ12" s="56"/>
      <c r="DFA12" s="56"/>
      <c r="DFB12" s="56"/>
      <c r="DFC12" s="56"/>
      <c r="DFD12" s="56"/>
      <c r="DFE12" s="56"/>
      <c r="DFF12" s="56"/>
      <c r="DFG12" s="56"/>
      <c r="DFH12" s="56"/>
      <c r="DFI12" s="56"/>
      <c r="DFJ12" s="56"/>
      <c r="DFK12" s="56"/>
      <c r="DFL12" s="56"/>
      <c r="DFM12" s="56"/>
      <c r="DFN12" s="56"/>
      <c r="DFO12" s="56"/>
      <c r="DFP12" s="56"/>
      <c r="DFQ12" s="56"/>
      <c r="DFR12" s="56"/>
      <c r="DFS12" s="56"/>
      <c r="DFT12" s="56"/>
      <c r="DFU12" s="56"/>
      <c r="DFV12" s="56"/>
      <c r="DFW12" s="56"/>
      <c r="DFX12" s="56"/>
      <c r="DFY12" s="56"/>
      <c r="DFZ12" s="56"/>
      <c r="DGA12" s="56"/>
      <c r="DGB12" s="56"/>
      <c r="DGC12" s="56"/>
      <c r="DGD12" s="56"/>
      <c r="DGE12" s="56"/>
      <c r="DGF12" s="56"/>
      <c r="DGG12" s="56"/>
      <c r="DGH12" s="56"/>
      <c r="DGI12" s="56"/>
      <c r="DGJ12" s="56"/>
      <c r="DGK12" s="56"/>
      <c r="DGL12" s="56"/>
      <c r="DGM12" s="56"/>
      <c r="DGN12" s="56"/>
      <c r="DGO12" s="56"/>
      <c r="DGP12" s="56"/>
      <c r="DGQ12" s="56"/>
      <c r="DGR12" s="56"/>
      <c r="DGS12" s="56"/>
      <c r="DGT12" s="56"/>
      <c r="DGU12" s="56"/>
      <c r="DGV12" s="56"/>
      <c r="DGW12" s="56"/>
      <c r="DGX12" s="56"/>
      <c r="DGY12" s="56"/>
      <c r="DGZ12" s="56"/>
      <c r="DHA12" s="56"/>
      <c r="DHB12" s="56"/>
      <c r="DHC12" s="56"/>
      <c r="DHD12" s="56"/>
      <c r="DHE12" s="56"/>
      <c r="DHF12" s="56"/>
      <c r="DHG12" s="56"/>
      <c r="DHH12" s="56"/>
      <c r="DHI12" s="56"/>
      <c r="DHJ12" s="56"/>
      <c r="DHK12" s="56"/>
      <c r="DHL12" s="56"/>
      <c r="DHM12" s="56"/>
      <c r="DHN12" s="56"/>
      <c r="DHO12" s="56"/>
      <c r="DHP12" s="56"/>
      <c r="DHQ12" s="56"/>
      <c r="DHR12" s="56"/>
      <c r="DHS12" s="56"/>
      <c r="DHT12" s="56"/>
      <c r="DHU12" s="56"/>
      <c r="DHV12" s="56"/>
      <c r="DHW12" s="56"/>
      <c r="DHX12" s="56"/>
      <c r="DHY12" s="56"/>
      <c r="DHZ12" s="56"/>
      <c r="DIA12" s="56"/>
      <c r="DIB12" s="56"/>
      <c r="DIC12" s="56"/>
      <c r="DID12" s="56"/>
      <c r="DIE12" s="56"/>
      <c r="DIF12" s="56"/>
      <c r="DIG12" s="56"/>
      <c r="DIH12" s="56"/>
      <c r="DII12" s="56"/>
      <c r="DIJ12" s="56"/>
      <c r="DIK12" s="56"/>
      <c r="DIL12" s="56"/>
      <c r="DIM12" s="56"/>
      <c r="DIN12" s="56"/>
      <c r="DIO12" s="56"/>
      <c r="DIP12" s="56"/>
      <c r="DIQ12" s="56"/>
      <c r="DIR12" s="56"/>
      <c r="DIS12" s="56"/>
      <c r="DIT12" s="56"/>
      <c r="DIU12" s="56"/>
      <c r="DIV12" s="56"/>
      <c r="DIW12" s="56"/>
      <c r="DIX12" s="56"/>
      <c r="DIY12" s="56"/>
      <c r="DIZ12" s="56"/>
      <c r="DJA12" s="56"/>
      <c r="DJB12" s="56"/>
      <c r="DJC12" s="56"/>
      <c r="DJD12" s="56"/>
      <c r="DJE12" s="56"/>
      <c r="DJF12" s="56"/>
      <c r="DJG12" s="56"/>
      <c r="DJH12" s="56"/>
      <c r="DJI12" s="56"/>
      <c r="DJJ12" s="56"/>
      <c r="DJK12" s="56"/>
      <c r="DJL12" s="56"/>
      <c r="DJM12" s="56"/>
      <c r="DJN12" s="56"/>
      <c r="DJO12" s="56"/>
      <c r="DJP12" s="56"/>
      <c r="DJQ12" s="56"/>
      <c r="DJR12" s="56"/>
      <c r="DJS12" s="56"/>
      <c r="DJT12" s="56"/>
      <c r="DJU12" s="56"/>
      <c r="DJV12" s="56"/>
      <c r="DJW12" s="56"/>
      <c r="DJX12" s="56"/>
      <c r="DJY12" s="56"/>
      <c r="DJZ12" s="56"/>
      <c r="DKA12" s="56"/>
      <c r="DKB12" s="56"/>
      <c r="DKC12" s="56"/>
      <c r="DKD12" s="56"/>
      <c r="DKE12" s="56"/>
      <c r="DKF12" s="56"/>
      <c r="DKG12" s="56"/>
      <c r="DKH12" s="56"/>
      <c r="DKI12" s="56"/>
      <c r="DKJ12" s="56"/>
      <c r="DKK12" s="56"/>
      <c r="DKL12" s="56"/>
      <c r="DKM12" s="56"/>
      <c r="DKN12" s="56"/>
      <c r="DKO12" s="56"/>
      <c r="DKP12" s="56"/>
      <c r="DKQ12" s="56"/>
      <c r="DKR12" s="56"/>
      <c r="DKS12" s="56"/>
      <c r="DKT12" s="56"/>
      <c r="DKU12" s="56"/>
      <c r="DKV12" s="56"/>
      <c r="DKW12" s="56"/>
      <c r="DKX12" s="56"/>
      <c r="DKY12" s="56"/>
      <c r="DKZ12" s="56"/>
      <c r="DLA12" s="56"/>
      <c r="DLB12" s="56"/>
      <c r="DLC12" s="56"/>
      <c r="DLD12" s="56"/>
      <c r="DLE12" s="56"/>
      <c r="DLF12" s="56"/>
      <c r="DLG12" s="56"/>
      <c r="DLH12" s="56"/>
      <c r="DLI12" s="56"/>
      <c r="DLJ12" s="56"/>
      <c r="DLK12" s="56"/>
      <c r="DLL12" s="56"/>
      <c r="DLM12" s="56"/>
      <c r="DLN12" s="56"/>
      <c r="DLO12" s="56"/>
      <c r="DLP12" s="56"/>
      <c r="DLQ12" s="56"/>
      <c r="DLR12" s="56"/>
      <c r="DLS12" s="56"/>
      <c r="DLT12" s="56"/>
      <c r="DLU12" s="56"/>
      <c r="DLV12" s="56"/>
      <c r="DLW12" s="56"/>
      <c r="DLX12" s="56"/>
      <c r="DLY12" s="56"/>
      <c r="DLZ12" s="56"/>
      <c r="DMA12" s="56"/>
      <c r="DMB12" s="56"/>
      <c r="DMC12" s="56"/>
      <c r="DMD12" s="56"/>
      <c r="DME12" s="56"/>
      <c r="DMF12" s="56"/>
      <c r="DMG12" s="56"/>
      <c r="DMH12" s="56"/>
      <c r="DMI12" s="56"/>
      <c r="DMJ12" s="56"/>
      <c r="DMK12" s="56"/>
      <c r="DML12" s="56"/>
      <c r="DMM12" s="56"/>
      <c r="DMN12" s="56"/>
      <c r="DMO12" s="56"/>
      <c r="DMP12" s="56"/>
      <c r="DMQ12" s="56"/>
      <c r="DMR12" s="56"/>
      <c r="DMS12" s="56"/>
      <c r="DMT12" s="56"/>
      <c r="DMU12" s="56"/>
      <c r="DMV12" s="56"/>
      <c r="DMW12" s="56"/>
      <c r="DMX12" s="56"/>
      <c r="DMY12" s="56"/>
      <c r="DMZ12" s="56"/>
      <c r="DNA12" s="56"/>
      <c r="DNB12" s="56"/>
      <c r="DNC12" s="56"/>
      <c r="DND12" s="56"/>
      <c r="DNE12" s="56"/>
      <c r="DNF12" s="56"/>
      <c r="DNG12" s="56"/>
      <c r="DNH12" s="56"/>
      <c r="DNI12" s="56"/>
      <c r="DNJ12" s="56"/>
      <c r="DNK12" s="56"/>
      <c r="DNL12" s="56"/>
      <c r="DNM12" s="56"/>
      <c r="DNN12" s="56"/>
      <c r="DNO12" s="56"/>
      <c r="DNP12" s="56"/>
      <c r="DNQ12" s="56"/>
      <c r="DNR12" s="56"/>
      <c r="DNS12" s="56"/>
      <c r="DNT12" s="56"/>
      <c r="DNU12" s="56"/>
      <c r="DNV12" s="56"/>
      <c r="DNW12" s="56"/>
      <c r="DNX12" s="56"/>
      <c r="DNY12" s="56"/>
      <c r="DNZ12" s="56"/>
      <c r="DOA12" s="56"/>
      <c r="DOB12" s="56"/>
      <c r="DOC12" s="56"/>
      <c r="DOD12" s="56"/>
      <c r="DOE12" s="56"/>
      <c r="DOF12" s="56"/>
      <c r="DOG12" s="56"/>
      <c r="DOH12" s="56"/>
      <c r="DOI12" s="56"/>
      <c r="DOJ12" s="56"/>
      <c r="DOK12" s="56"/>
      <c r="DOL12" s="56"/>
      <c r="DOM12" s="56"/>
      <c r="DON12" s="56"/>
      <c r="DOO12" s="56"/>
      <c r="DOP12" s="56"/>
      <c r="DOQ12" s="56"/>
      <c r="DOR12" s="56"/>
      <c r="DOS12" s="56"/>
      <c r="DOT12" s="56"/>
      <c r="DOU12" s="56"/>
      <c r="DOV12" s="56"/>
      <c r="DOW12" s="56"/>
      <c r="DOX12" s="56"/>
      <c r="DOY12" s="56"/>
      <c r="DOZ12" s="56"/>
      <c r="DPA12" s="56"/>
      <c r="DPB12" s="56"/>
      <c r="DPC12" s="56"/>
      <c r="DPD12" s="56"/>
      <c r="DPE12" s="56"/>
      <c r="DPF12" s="56"/>
      <c r="DPG12" s="56"/>
      <c r="DPH12" s="56"/>
      <c r="DPI12" s="56"/>
      <c r="DPJ12" s="56"/>
      <c r="DPK12" s="56"/>
      <c r="DPL12" s="56"/>
      <c r="DPM12" s="56"/>
      <c r="DPN12" s="56"/>
      <c r="DPO12" s="56"/>
      <c r="DPP12" s="56"/>
      <c r="DPQ12" s="56"/>
      <c r="DPR12" s="56"/>
      <c r="DPS12" s="56"/>
      <c r="DPT12" s="56"/>
      <c r="DPU12" s="56"/>
      <c r="DPV12" s="56"/>
      <c r="DPW12" s="56"/>
      <c r="DPX12" s="56"/>
      <c r="DPY12" s="56"/>
      <c r="DPZ12" s="56"/>
      <c r="DQA12" s="56"/>
      <c r="DQB12" s="56"/>
      <c r="DQC12" s="56"/>
      <c r="DQD12" s="56"/>
      <c r="DQE12" s="56"/>
      <c r="DQF12" s="56"/>
      <c r="DQG12" s="56"/>
      <c r="DQH12" s="56"/>
      <c r="DQI12" s="56"/>
      <c r="DQJ12" s="56"/>
      <c r="DQK12" s="56"/>
      <c r="DQL12" s="56"/>
      <c r="DQM12" s="56"/>
      <c r="DQN12" s="56"/>
      <c r="DQO12" s="56"/>
      <c r="DQP12" s="56"/>
      <c r="DQQ12" s="56"/>
      <c r="DQR12" s="56"/>
      <c r="DQS12" s="56"/>
      <c r="DQT12" s="56"/>
      <c r="DQU12" s="56"/>
      <c r="DQV12" s="56"/>
      <c r="DQW12" s="56"/>
      <c r="DQX12" s="56"/>
      <c r="DQY12" s="56"/>
      <c r="DQZ12" s="56"/>
      <c r="DRA12" s="56"/>
      <c r="DRB12" s="56"/>
      <c r="DRC12" s="56"/>
      <c r="DRD12" s="56"/>
      <c r="DRE12" s="56"/>
      <c r="DRF12" s="56"/>
      <c r="DRG12" s="56"/>
      <c r="DRH12" s="56"/>
      <c r="DRI12" s="56"/>
      <c r="DRJ12" s="56"/>
      <c r="DRK12" s="56"/>
      <c r="DRL12" s="56"/>
      <c r="DRM12" s="56"/>
      <c r="DRN12" s="56"/>
      <c r="DRO12" s="56"/>
      <c r="DRP12" s="56"/>
      <c r="DRQ12" s="56"/>
      <c r="DRR12" s="56"/>
      <c r="DRS12" s="56"/>
      <c r="DRT12" s="56"/>
      <c r="DRU12" s="56"/>
      <c r="DRV12" s="56"/>
      <c r="DRW12" s="56"/>
      <c r="DRX12" s="56"/>
      <c r="DRY12" s="56"/>
      <c r="DRZ12" s="56"/>
      <c r="DSA12" s="56"/>
      <c r="DSB12" s="56"/>
      <c r="DSC12" s="56"/>
      <c r="DSD12" s="56"/>
      <c r="DSE12" s="56"/>
      <c r="DSF12" s="56"/>
      <c r="DSG12" s="56"/>
      <c r="DSH12" s="56"/>
      <c r="DSI12" s="56"/>
      <c r="DSJ12" s="56"/>
      <c r="DSK12" s="56"/>
      <c r="DSL12" s="56"/>
      <c r="DSM12" s="56"/>
      <c r="DSN12" s="56"/>
      <c r="DSO12" s="56"/>
      <c r="DSP12" s="56"/>
      <c r="DSQ12" s="56"/>
      <c r="DSR12" s="56"/>
      <c r="DSS12" s="56"/>
      <c r="DST12" s="56"/>
      <c r="DSU12" s="56"/>
      <c r="DSV12" s="56"/>
      <c r="DSW12" s="56"/>
      <c r="DSX12" s="56"/>
      <c r="DSY12" s="56"/>
      <c r="DSZ12" s="56"/>
      <c r="DTA12" s="56"/>
      <c r="DTB12" s="56"/>
      <c r="DTC12" s="56"/>
      <c r="DTD12" s="56"/>
      <c r="DTE12" s="56"/>
      <c r="DTF12" s="56"/>
      <c r="DTG12" s="56"/>
      <c r="DTH12" s="56"/>
      <c r="DTI12" s="56"/>
      <c r="DTJ12" s="56"/>
      <c r="DTK12" s="56"/>
      <c r="DTL12" s="56"/>
      <c r="DTM12" s="56"/>
      <c r="DTN12" s="56"/>
      <c r="DTO12" s="56"/>
      <c r="DTP12" s="56"/>
      <c r="DTQ12" s="56"/>
      <c r="DTR12" s="56"/>
      <c r="DTS12" s="56"/>
      <c r="DTT12" s="56"/>
      <c r="DTU12" s="56"/>
      <c r="DTV12" s="56"/>
      <c r="DTW12" s="56"/>
      <c r="DTX12" s="56"/>
      <c r="DTY12" s="56"/>
      <c r="DTZ12" s="56"/>
      <c r="DUA12" s="56"/>
      <c r="DUB12" s="56"/>
      <c r="DUC12" s="56"/>
      <c r="DUD12" s="56"/>
      <c r="DUE12" s="56"/>
      <c r="DUF12" s="56"/>
      <c r="DUG12" s="56"/>
      <c r="DUH12" s="56"/>
      <c r="DUI12" s="56"/>
      <c r="DUJ12" s="56"/>
      <c r="DUK12" s="56"/>
      <c r="DUL12" s="56"/>
      <c r="DUM12" s="56"/>
      <c r="DUN12" s="56"/>
      <c r="DUO12" s="56"/>
      <c r="DUP12" s="56"/>
      <c r="DUQ12" s="56"/>
      <c r="DUR12" s="56"/>
      <c r="DUS12" s="56"/>
      <c r="DUT12" s="56"/>
      <c r="DUU12" s="56"/>
      <c r="DUV12" s="56"/>
      <c r="DUW12" s="56"/>
      <c r="DUX12" s="56"/>
      <c r="DUY12" s="56"/>
      <c r="DUZ12" s="56"/>
      <c r="DVA12" s="56"/>
      <c r="DVB12" s="56"/>
      <c r="DVC12" s="56"/>
      <c r="DVD12" s="56"/>
      <c r="DVE12" s="56"/>
      <c r="DVF12" s="56"/>
      <c r="DVG12" s="56"/>
      <c r="DVH12" s="56"/>
      <c r="DVI12" s="56"/>
      <c r="DVJ12" s="56"/>
      <c r="DVK12" s="56"/>
      <c r="DVL12" s="56"/>
      <c r="DVM12" s="56"/>
      <c r="DVN12" s="56"/>
      <c r="DVO12" s="56"/>
      <c r="DVP12" s="56"/>
      <c r="DVQ12" s="56"/>
      <c r="DVR12" s="56"/>
      <c r="DVS12" s="56"/>
      <c r="DVT12" s="56"/>
      <c r="DVU12" s="56"/>
      <c r="DVV12" s="56"/>
      <c r="DVW12" s="56"/>
      <c r="DVX12" s="56"/>
      <c r="DVY12" s="56"/>
      <c r="DVZ12" s="56"/>
      <c r="DWA12" s="56"/>
      <c r="DWB12" s="56"/>
      <c r="DWC12" s="56"/>
      <c r="DWD12" s="56"/>
      <c r="DWE12" s="56"/>
      <c r="DWF12" s="56"/>
      <c r="DWG12" s="56"/>
      <c r="DWH12" s="56"/>
      <c r="DWI12" s="56"/>
      <c r="DWJ12" s="56"/>
      <c r="DWK12" s="56"/>
      <c r="DWL12" s="56"/>
      <c r="DWM12" s="56"/>
      <c r="DWN12" s="56"/>
      <c r="DWO12" s="56"/>
      <c r="DWP12" s="56"/>
      <c r="DWQ12" s="56"/>
      <c r="DWR12" s="56"/>
      <c r="DWS12" s="56"/>
      <c r="DWT12" s="56"/>
      <c r="DWU12" s="56"/>
      <c r="DWV12" s="56"/>
      <c r="DWW12" s="56"/>
      <c r="DWX12" s="56"/>
      <c r="DWY12" s="56"/>
      <c r="DWZ12" s="56"/>
      <c r="DXA12" s="56"/>
      <c r="DXB12" s="56"/>
      <c r="DXC12" s="56"/>
      <c r="DXD12" s="56"/>
      <c r="DXE12" s="56"/>
      <c r="DXF12" s="56"/>
      <c r="DXG12" s="56"/>
      <c r="DXH12" s="56"/>
      <c r="DXI12" s="56"/>
      <c r="DXJ12" s="56"/>
      <c r="DXK12" s="56"/>
      <c r="DXL12" s="56"/>
      <c r="DXM12" s="56"/>
      <c r="DXN12" s="56"/>
      <c r="DXO12" s="56"/>
      <c r="DXP12" s="56"/>
      <c r="DXQ12" s="56"/>
      <c r="DXR12" s="56"/>
      <c r="DXS12" s="56"/>
      <c r="DXT12" s="56"/>
      <c r="DXU12" s="56"/>
      <c r="DXV12" s="56"/>
      <c r="DXW12" s="56"/>
      <c r="DXX12" s="56"/>
      <c r="DXY12" s="56"/>
      <c r="DXZ12" s="56"/>
      <c r="DYA12" s="56"/>
      <c r="DYB12" s="56"/>
      <c r="DYC12" s="56"/>
      <c r="DYD12" s="56"/>
      <c r="DYE12" s="56"/>
      <c r="DYF12" s="56"/>
      <c r="DYG12" s="56"/>
      <c r="DYH12" s="56"/>
      <c r="DYI12" s="56"/>
      <c r="DYJ12" s="56"/>
      <c r="DYK12" s="56"/>
      <c r="DYL12" s="56"/>
      <c r="DYM12" s="56"/>
      <c r="DYN12" s="56"/>
      <c r="DYO12" s="56"/>
      <c r="DYP12" s="56"/>
      <c r="DYQ12" s="56"/>
      <c r="DYR12" s="56"/>
      <c r="DYS12" s="56"/>
      <c r="DYT12" s="56"/>
      <c r="DYU12" s="56"/>
      <c r="DYV12" s="56"/>
      <c r="DYW12" s="56"/>
      <c r="DYX12" s="56"/>
      <c r="DYY12" s="56"/>
      <c r="DYZ12" s="56"/>
      <c r="DZA12" s="56"/>
      <c r="DZB12" s="56"/>
      <c r="DZC12" s="56"/>
      <c r="DZD12" s="56"/>
      <c r="DZE12" s="56"/>
      <c r="DZF12" s="56"/>
      <c r="DZG12" s="56"/>
      <c r="DZH12" s="56"/>
      <c r="DZI12" s="56"/>
      <c r="DZJ12" s="56"/>
      <c r="DZK12" s="56"/>
      <c r="DZL12" s="56"/>
      <c r="DZM12" s="56"/>
      <c r="DZN12" s="56"/>
      <c r="DZO12" s="56"/>
      <c r="DZP12" s="56"/>
      <c r="DZQ12" s="56"/>
      <c r="DZR12" s="56"/>
      <c r="DZS12" s="56"/>
      <c r="DZT12" s="56"/>
      <c r="DZU12" s="56"/>
      <c r="DZV12" s="56"/>
      <c r="DZW12" s="56"/>
      <c r="DZX12" s="56"/>
      <c r="DZY12" s="56"/>
      <c r="DZZ12" s="56"/>
      <c r="EAA12" s="56"/>
      <c r="EAB12" s="56"/>
      <c r="EAC12" s="56"/>
      <c r="EAD12" s="56"/>
      <c r="EAE12" s="56"/>
      <c r="EAF12" s="56"/>
      <c r="EAG12" s="56"/>
      <c r="EAH12" s="56"/>
      <c r="EAI12" s="56"/>
      <c r="EAJ12" s="56"/>
      <c r="EAK12" s="56"/>
      <c r="EAL12" s="56"/>
      <c r="EAM12" s="56"/>
      <c r="EAN12" s="56"/>
      <c r="EAO12" s="56"/>
      <c r="EAP12" s="56"/>
      <c r="EAQ12" s="56"/>
      <c r="EAR12" s="56"/>
      <c r="EAS12" s="56"/>
      <c r="EAT12" s="56"/>
      <c r="EAU12" s="56"/>
      <c r="EAV12" s="56"/>
      <c r="EAW12" s="56"/>
      <c r="EAX12" s="56"/>
      <c r="EAY12" s="56"/>
      <c r="EAZ12" s="56"/>
      <c r="EBA12" s="56"/>
      <c r="EBB12" s="56"/>
      <c r="EBC12" s="56"/>
      <c r="EBD12" s="56"/>
      <c r="EBE12" s="56"/>
      <c r="EBF12" s="56"/>
      <c r="EBG12" s="56"/>
      <c r="EBH12" s="56"/>
      <c r="EBI12" s="56"/>
      <c r="EBJ12" s="56"/>
      <c r="EBK12" s="56"/>
      <c r="EBL12" s="56"/>
      <c r="EBM12" s="56"/>
      <c r="EBN12" s="56"/>
      <c r="EBO12" s="56"/>
      <c r="EBP12" s="56"/>
      <c r="EBQ12" s="56"/>
      <c r="EBR12" s="56"/>
      <c r="EBS12" s="56"/>
      <c r="EBT12" s="56"/>
      <c r="EBU12" s="56"/>
      <c r="EBV12" s="56"/>
      <c r="EBW12" s="56"/>
      <c r="EBX12" s="56"/>
      <c r="EBY12" s="56"/>
      <c r="EBZ12" s="56"/>
      <c r="ECA12" s="56"/>
      <c r="ECB12" s="56"/>
      <c r="ECC12" s="56"/>
      <c r="ECD12" s="56"/>
      <c r="ECE12" s="56"/>
      <c r="ECF12" s="56"/>
      <c r="ECG12" s="56"/>
      <c r="ECH12" s="56"/>
      <c r="ECI12" s="56"/>
      <c r="ECJ12" s="56"/>
      <c r="ECK12" s="56"/>
      <c r="ECL12" s="56"/>
      <c r="ECM12" s="56"/>
      <c r="ECN12" s="56"/>
      <c r="ECO12" s="56"/>
      <c r="ECP12" s="56"/>
      <c r="ECQ12" s="56"/>
      <c r="ECR12" s="56"/>
      <c r="ECS12" s="56"/>
      <c r="ECT12" s="56"/>
      <c r="ECU12" s="56"/>
      <c r="ECV12" s="56"/>
      <c r="ECW12" s="56"/>
      <c r="ECX12" s="56"/>
      <c r="ECY12" s="56"/>
      <c r="ECZ12" s="56"/>
      <c r="EDA12" s="56"/>
      <c r="EDB12" s="56"/>
      <c r="EDC12" s="56"/>
      <c r="EDD12" s="56"/>
      <c r="EDE12" s="56"/>
      <c r="EDF12" s="56"/>
      <c r="EDG12" s="56"/>
      <c r="EDH12" s="56"/>
      <c r="EDI12" s="56"/>
      <c r="EDJ12" s="56"/>
      <c r="EDK12" s="56"/>
      <c r="EDL12" s="56"/>
      <c r="EDM12" s="56"/>
      <c r="EDN12" s="56"/>
      <c r="EDO12" s="56"/>
      <c r="EDP12" s="56"/>
      <c r="EDQ12" s="56"/>
      <c r="EDR12" s="56"/>
      <c r="EDS12" s="56"/>
      <c r="EDT12" s="56"/>
      <c r="EDU12" s="56"/>
      <c r="EDV12" s="56"/>
      <c r="EDW12" s="56"/>
      <c r="EDX12" s="56"/>
      <c r="EDY12" s="56"/>
      <c r="EDZ12" s="56"/>
      <c r="EEA12" s="56"/>
      <c r="EEB12" s="56"/>
      <c r="EEC12" s="56"/>
      <c r="EED12" s="56"/>
      <c r="EEE12" s="56"/>
      <c r="EEF12" s="56"/>
      <c r="EEG12" s="56"/>
      <c r="EEH12" s="56"/>
      <c r="EEI12" s="56"/>
      <c r="EEJ12" s="56"/>
      <c r="EEK12" s="56"/>
      <c r="EEL12" s="56"/>
      <c r="EEM12" s="56"/>
      <c r="EEN12" s="56"/>
      <c r="EEO12" s="56"/>
      <c r="EEP12" s="56"/>
      <c r="EEQ12" s="56"/>
      <c r="EER12" s="56"/>
      <c r="EES12" s="56"/>
      <c r="EET12" s="56"/>
      <c r="EEU12" s="56"/>
      <c r="EEV12" s="56"/>
      <c r="EEW12" s="56"/>
      <c r="EEX12" s="56"/>
      <c r="EEY12" s="56"/>
      <c r="EEZ12" s="56"/>
      <c r="EFA12" s="56"/>
      <c r="EFB12" s="56"/>
      <c r="EFC12" s="56"/>
      <c r="EFD12" s="56"/>
      <c r="EFE12" s="56"/>
      <c r="EFF12" s="56"/>
      <c r="EFG12" s="56"/>
      <c r="EFH12" s="56"/>
      <c r="EFI12" s="56"/>
      <c r="EFJ12" s="56"/>
      <c r="EFK12" s="56"/>
      <c r="EFL12" s="56"/>
      <c r="EFM12" s="56"/>
      <c r="EFN12" s="56"/>
      <c r="EFO12" s="56"/>
      <c r="EFP12" s="56"/>
      <c r="EFQ12" s="56"/>
      <c r="EFR12" s="56"/>
      <c r="EFS12" s="56"/>
      <c r="EFT12" s="56"/>
      <c r="EFU12" s="56"/>
      <c r="EFV12" s="56"/>
      <c r="EFW12" s="56"/>
      <c r="EFX12" s="56"/>
      <c r="EFY12" s="56"/>
      <c r="EFZ12" s="56"/>
      <c r="EGA12" s="56"/>
      <c r="EGB12" s="56"/>
      <c r="EGC12" s="56"/>
      <c r="EGD12" s="56"/>
      <c r="EGE12" s="56"/>
      <c r="EGF12" s="56"/>
      <c r="EGG12" s="56"/>
      <c r="EGH12" s="56"/>
      <c r="EGI12" s="56"/>
      <c r="EGJ12" s="56"/>
      <c r="EGK12" s="56"/>
      <c r="EGL12" s="56"/>
      <c r="EGM12" s="56"/>
      <c r="EGN12" s="56"/>
      <c r="EGO12" s="56"/>
      <c r="EGP12" s="56"/>
      <c r="EGQ12" s="56"/>
      <c r="EGR12" s="56"/>
      <c r="EGS12" s="56"/>
      <c r="EGT12" s="56"/>
      <c r="EGU12" s="56"/>
      <c r="EGV12" s="56"/>
      <c r="EGW12" s="56"/>
      <c r="EGX12" s="56"/>
      <c r="EGY12" s="56"/>
      <c r="EGZ12" s="56"/>
      <c r="EHA12" s="56"/>
      <c r="EHB12" s="56"/>
      <c r="EHC12" s="56"/>
      <c r="EHD12" s="56"/>
      <c r="EHE12" s="56"/>
      <c r="EHF12" s="56"/>
      <c r="EHG12" s="56"/>
      <c r="EHH12" s="56"/>
      <c r="EHI12" s="56"/>
      <c r="EHJ12" s="56"/>
      <c r="EHK12" s="56"/>
      <c r="EHL12" s="56"/>
      <c r="EHM12" s="56"/>
      <c r="EHN12" s="56"/>
      <c r="EHO12" s="56"/>
      <c r="EHP12" s="56"/>
      <c r="EHQ12" s="56"/>
      <c r="EHR12" s="56"/>
      <c r="EHS12" s="56"/>
      <c r="EHT12" s="56"/>
      <c r="EHU12" s="56"/>
      <c r="EHV12" s="56"/>
      <c r="EHW12" s="56"/>
      <c r="EHX12" s="56"/>
      <c r="EHY12" s="56"/>
      <c r="EHZ12" s="56"/>
      <c r="EIA12" s="56"/>
      <c r="EIB12" s="56"/>
      <c r="EIC12" s="56"/>
      <c r="EID12" s="56"/>
      <c r="EIE12" s="56"/>
      <c r="EIF12" s="56"/>
      <c r="EIG12" s="56"/>
      <c r="EIH12" s="56"/>
      <c r="EII12" s="56"/>
      <c r="EIJ12" s="56"/>
      <c r="EIK12" s="56"/>
      <c r="EIL12" s="56"/>
      <c r="EIM12" s="56"/>
      <c r="EIN12" s="56"/>
      <c r="EIO12" s="56"/>
      <c r="EIP12" s="56"/>
      <c r="EIQ12" s="56"/>
      <c r="EIR12" s="56"/>
      <c r="EIS12" s="56"/>
      <c r="EIT12" s="56"/>
      <c r="EIU12" s="56"/>
      <c r="EIV12" s="56"/>
      <c r="EIW12" s="56"/>
      <c r="EIX12" s="56"/>
      <c r="EIY12" s="56"/>
      <c r="EIZ12" s="56"/>
      <c r="EJA12" s="56"/>
      <c r="EJB12" s="56"/>
      <c r="EJC12" s="56"/>
      <c r="EJD12" s="56"/>
      <c r="EJE12" s="56"/>
      <c r="EJF12" s="56"/>
      <c r="EJG12" s="56"/>
      <c r="EJH12" s="56"/>
      <c r="EJI12" s="56"/>
      <c r="EJJ12" s="56"/>
      <c r="EJK12" s="56"/>
      <c r="EJL12" s="56"/>
      <c r="EJM12" s="56"/>
      <c r="EJN12" s="56"/>
      <c r="EJO12" s="56"/>
      <c r="EJP12" s="56"/>
      <c r="EJQ12" s="56"/>
      <c r="EJR12" s="56"/>
      <c r="EJS12" s="56"/>
      <c r="EJT12" s="56"/>
      <c r="EJU12" s="56"/>
      <c r="EJV12" s="56"/>
      <c r="EJW12" s="56"/>
      <c r="EJX12" s="56"/>
      <c r="EJY12" s="56"/>
      <c r="EJZ12" s="56"/>
      <c r="EKA12" s="56"/>
      <c r="EKB12" s="56"/>
      <c r="EKC12" s="56"/>
      <c r="EKD12" s="56"/>
      <c r="EKE12" s="56"/>
      <c r="EKF12" s="56"/>
      <c r="EKG12" s="56"/>
      <c r="EKH12" s="56"/>
      <c r="EKI12" s="56"/>
      <c r="EKJ12" s="56"/>
      <c r="EKK12" s="56"/>
      <c r="EKL12" s="56"/>
      <c r="EKM12" s="56"/>
      <c r="EKN12" s="56"/>
      <c r="EKO12" s="56"/>
      <c r="EKP12" s="56"/>
      <c r="EKQ12" s="56"/>
      <c r="EKR12" s="56"/>
      <c r="EKS12" s="56"/>
      <c r="EKT12" s="56"/>
      <c r="EKU12" s="56"/>
      <c r="EKV12" s="56"/>
      <c r="EKW12" s="56"/>
      <c r="EKX12" s="56"/>
      <c r="EKY12" s="56"/>
      <c r="EKZ12" s="56"/>
      <c r="ELA12" s="56"/>
      <c r="ELB12" s="56"/>
      <c r="ELC12" s="56"/>
      <c r="ELD12" s="56"/>
      <c r="ELE12" s="56"/>
      <c r="ELF12" s="56"/>
      <c r="ELG12" s="56"/>
      <c r="ELH12" s="56"/>
      <c r="ELI12" s="56"/>
      <c r="ELJ12" s="56"/>
      <c r="ELK12" s="56"/>
      <c r="ELL12" s="56"/>
      <c r="ELM12" s="56"/>
      <c r="ELN12" s="56"/>
      <c r="ELO12" s="56"/>
      <c r="ELP12" s="56"/>
      <c r="ELQ12" s="56"/>
      <c r="ELR12" s="56"/>
      <c r="ELS12" s="56"/>
      <c r="ELT12" s="56"/>
      <c r="ELU12" s="56"/>
      <c r="ELV12" s="56"/>
      <c r="ELW12" s="56"/>
      <c r="ELX12" s="56"/>
      <c r="ELY12" s="56"/>
      <c r="ELZ12" s="56"/>
      <c r="EMA12" s="56"/>
      <c r="EMB12" s="56"/>
      <c r="EMC12" s="56"/>
      <c r="EMD12" s="56"/>
      <c r="EME12" s="56"/>
      <c r="EMF12" s="56"/>
      <c r="EMG12" s="56"/>
      <c r="EMH12" s="56"/>
      <c r="EMI12" s="56"/>
      <c r="EMJ12" s="56"/>
      <c r="EMK12" s="56"/>
      <c r="EML12" s="56"/>
      <c r="EMM12" s="56"/>
      <c r="EMN12" s="56"/>
      <c r="EMO12" s="56"/>
      <c r="EMP12" s="56"/>
      <c r="EMQ12" s="56"/>
      <c r="EMR12" s="56"/>
      <c r="EMS12" s="56"/>
      <c r="EMT12" s="56"/>
      <c r="EMU12" s="56"/>
      <c r="EMV12" s="56"/>
      <c r="EMW12" s="56"/>
      <c r="EMX12" s="56"/>
      <c r="EMY12" s="56"/>
      <c r="EMZ12" s="56"/>
      <c r="ENA12" s="56"/>
      <c r="ENB12" s="56"/>
      <c r="ENC12" s="56"/>
      <c r="END12" s="56"/>
      <c r="ENE12" s="56"/>
      <c r="ENF12" s="56"/>
      <c r="ENG12" s="56"/>
      <c r="ENH12" s="56"/>
      <c r="ENI12" s="56"/>
      <c r="ENJ12" s="56"/>
      <c r="ENK12" s="56"/>
      <c r="ENL12" s="56"/>
      <c r="ENM12" s="56"/>
      <c r="ENN12" s="56"/>
      <c r="ENO12" s="56"/>
      <c r="ENP12" s="56"/>
      <c r="ENQ12" s="56"/>
      <c r="ENR12" s="56"/>
      <c r="ENS12" s="56"/>
      <c r="ENT12" s="56"/>
      <c r="ENU12" s="56"/>
      <c r="ENV12" s="56"/>
      <c r="ENW12" s="56"/>
      <c r="ENX12" s="56"/>
      <c r="ENY12" s="56"/>
      <c r="ENZ12" s="56"/>
      <c r="EOA12" s="56"/>
      <c r="EOB12" s="56"/>
      <c r="EOC12" s="56"/>
      <c r="EOD12" s="56"/>
      <c r="EOE12" s="56"/>
      <c r="EOF12" s="56"/>
      <c r="EOG12" s="56"/>
      <c r="EOH12" s="56"/>
      <c r="EOI12" s="56"/>
      <c r="EOJ12" s="56"/>
      <c r="EOK12" s="56"/>
      <c r="EOL12" s="56"/>
      <c r="EOM12" s="56"/>
      <c r="EON12" s="56"/>
      <c r="EOO12" s="56"/>
      <c r="EOP12" s="56"/>
      <c r="EOQ12" s="56"/>
      <c r="EOR12" s="56"/>
      <c r="EOS12" s="56"/>
      <c r="EOT12" s="56"/>
      <c r="EOU12" s="56"/>
      <c r="EOV12" s="56"/>
      <c r="EOW12" s="56"/>
      <c r="EOX12" s="56"/>
      <c r="EOY12" s="56"/>
      <c r="EOZ12" s="56"/>
      <c r="EPA12" s="56"/>
      <c r="EPB12" s="56"/>
      <c r="EPC12" s="56"/>
      <c r="EPD12" s="56"/>
      <c r="EPE12" s="56"/>
      <c r="EPF12" s="56"/>
      <c r="EPG12" s="56"/>
      <c r="EPH12" s="56"/>
      <c r="EPI12" s="56"/>
      <c r="EPJ12" s="56"/>
      <c r="EPK12" s="56"/>
      <c r="EPL12" s="56"/>
      <c r="EPM12" s="56"/>
      <c r="EPN12" s="56"/>
      <c r="EPO12" s="56"/>
      <c r="EPP12" s="56"/>
      <c r="EPQ12" s="56"/>
      <c r="EPR12" s="56"/>
      <c r="EPS12" s="56"/>
      <c r="EPT12" s="56"/>
      <c r="EPU12" s="56"/>
      <c r="EPV12" s="56"/>
      <c r="EPW12" s="56"/>
      <c r="EPX12" s="56"/>
      <c r="EPY12" s="56"/>
      <c r="EPZ12" s="56"/>
      <c r="EQA12" s="56"/>
      <c r="EQB12" s="56"/>
      <c r="EQC12" s="56"/>
      <c r="EQD12" s="56"/>
      <c r="EQE12" s="56"/>
      <c r="EQF12" s="56"/>
      <c r="EQG12" s="56"/>
      <c r="EQH12" s="56"/>
      <c r="EQI12" s="56"/>
      <c r="EQJ12" s="56"/>
      <c r="EQK12" s="56"/>
      <c r="EQL12" s="56"/>
      <c r="EQM12" s="56"/>
      <c r="EQN12" s="56"/>
      <c r="EQO12" s="56"/>
      <c r="EQP12" s="56"/>
      <c r="EQQ12" s="56"/>
      <c r="EQR12" s="56"/>
      <c r="EQS12" s="56"/>
      <c r="EQT12" s="56"/>
      <c r="EQU12" s="56"/>
      <c r="EQV12" s="56"/>
      <c r="EQW12" s="56"/>
      <c r="EQX12" s="56"/>
      <c r="EQY12" s="56"/>
      <c r="EQZ12" s="56"/>
      <c r="ERA12" s="56"/>
      <c r="ERB12" s="56"/>
      <c r="ERC12" s="56"/>
      <c r="ERD12" s="56"/>
      <c r="ERE12" s="56"/>
      <c r="ERF12" s="56"/>
      <c r="ERG12" s="56"/>
      <c r="ERH12" s="56"/>
      <c r="ERI12" s="56"/>
      <c r="ERJ12" s="56"/>
      <c r="ERK12" s="56"/>
      <c r="ERL12" s="56"/>
      <c r="ERM12" s="56"/>
      <c r="ERN12" s="56"/>
      <c r="ERO12" s="56"/>
      <c r="ERP12" s="56"/>
      <c r="ERQ12" s="56"/>
      <c r="ERR12" s="56"/>
      <c r="ERS12" s="56"/>
      <c r="ERT12" s="56"/>
      <c r="ERU12" s="56"/>
      <c r="ERV12" s="56"/>
      <c r="ERW12" s="56"/>
      <c r="ERX12" s="56"/>
      <c r="ERY12" s="56"/>
      <c r="ERZ12" s="56"/>
      <c r="ESA12" s="56"/>
      <c r="ESB12" s="56"/>
      <c r="ESC12" s="56"/>
      <c r="ESD12" s="56"/>
      <c r="ESE12" s="56"/>
      <c r="ESF12" s="56"/>
      <c r="ESG12" s="56"/>
      <c r="ESH12" s="56"/>
      <c r="ESI12" s="56"/>
      <c r="ESJ12" s="56"/>
      <c r="ESK12" s="56"/>
      <c r="ESL12" s="56"/>
      <c r="ESM12" s="56"/>
      <c r="ESN12" s="56"/>
      <c r="ESO12" s="56"/>
      <c r="ESP12" s="56"/>
      <c r="ESQ12" s="56"/>
      <c r="ESR12" s="56"/>
      <c r="ESS12" s="56"/>
      <c r="EST12" s="56"/>
      <c r="ESU12" s="56"/>
      <c r="ESV12" s="56"/>
      <c r="ESW12" s="56"/>
      <c r="ESX12" s="56"/>
      <c r="ESY12" s="56"/>
      <c r="ESZ12" s="56"/>
      <c r="ETA12" s="56"/>
      <c r="ETB12" s="56"/>
      <c r="ETC12" s="56"/>
      <c r="ETD12" s="56"/>
      <c r="ETE12" s="56"/>
      <c r="ETF12" s="56"/>
      <c r="ETG12" s="56"/>
      <c r="ETH12" s="56"/>
      <c r="ETI12" s="56"/>
      <c r="ETJ12" s="56"/>
      <c r="ETK12" s="56"/>
      <c r="ETL12" s="56"/>
      <c r="ETM12" s="56"/>
      <c r="ETN12" s="56"/>
      <c r="ETO12" s="56"/>
      <c r="ETP12" s="56"/>
      <c r="ETQ12" s="56"/>
      <c r="ETR12" s="56"/>
      <c r="ETS12" s="56"/>
      <c r="ETT12" s="56"/>
      <c r="ETU12" s="56"/>
      <c r="ETV12" s="56"/>
      <c r="ETW12" s="56"/>
      <c r="ETX12" s="56"/>
      <c r="ETY12" s="56"/>
      <c r="ETZ12" s="56"/>
      <c r="EUA12" s="56"/>
      <c r="EUB12" s="56"/>
      <c r="EUC12" s="56"/>
      <c r="EUD12" s="56"/>
      <c r="EUE12" s="56"/>
      <c r="EUF12" s="56"/>
      <c r="EUG12" s="56"/>
      <c r="EUH12" s="56"/>
      <c r="EUI12" s="56"/>
      <c r="EUJ12" s="56"/>
      <c r="EUK12" s="56"/>
      <c r="EUL12" s="56"/>
      <c r="EUM12" s="56"/>
      <c r="EUN12" s="56"/>
      <c r="EUO12" s="56"/>
      <c r="EUP12" s="56"/>
      <c r="EUQ12" s="56"/>
      <c r="EUR12" s="56"/>
      <c r="EUS12" s="56"/>
      <c r="EUT12" s="56"/>
      <c r="EUU12" s="56"/>
      <c r="EUV12" s="56"/>
      <c r="EUW12" s="56"/>
      <c r="EUX12" s="56"/>
      <c r="EUY12" s="56"/>
      <c r="EUZ12" s="56"/>
      <c r="EVA12" s="56"/>
      <c r="EVB12" s="56"/>
      <c r="EVC12" s="56"/>
      <c r="EVD12" s="56"/>
      <c r="EVE12" s="56"/>
      <c r="EVF12" s="56"/>
      <c r="EVG12" s="56"/>
      <c r="EVH12" s="56"/>
      <c r="EVI12" s="56"/>
      <c r="EVJ12" s="56"/>
      <c r="EVK12" s="56"/>
      <c r="EVL12" s="56"/>
      <c r="EVM12" s="56"/>
      <c r="EVN12" s="56"/>
      <c r="EVO12" s="56"/>
      <c r="EVP12" s="56"/>
      <c r="EVQ12" s="56"/>
      <c r="EVR12" s="56"/>
      <c r="EVS12" s="56"/>
      <c r="EVT12" s="56"/>
      <c r="EVU12" s="56"/>
      <c r="EVV12" s="56"/>
      <c r="EVW12" s="56"/>
      <c r="EVX12" s="56"/>
      <c r="EVY12" s="56"/>
      <c r="EVZ12" s="56"/>
      <c r="EWA12" s="56"/>
      <c r="EWB12" s="56"/>
      <c r="EWC12" s="56"/>
      <c r="EWD12" s="56"/>
      <c r="EWE12" s="56"/>
      <c r="EWF12" s="56"/>
      <c r="EWG12" s="56"/>
      <c r="EWH12" s="56"/>
      <c r="EWI12" s="56"/>
      <c r="EWJ12" s="56"/>
      <c r="EWK12" s="56"/>
      <c r="EWL12" s="56"/>
      <c r="EWM12" s="56"/>
      <c r="EWN12" s="56"/>
      <c r="EWO12" s="56"/>
      <c r="EWP12" s="56"/>
      <c r="EWQ12" s="56"/>
      <c r="EWR12" s="56"/>
      <c r="EWS12" s="56"/>
      <c r="EWT12" s="56"/>
      <c r="EWU12" s="56"/>
      <c r="EWV12" s="56"/>
      <c r="EWW12" s="56"/>
      <c r="EWX12" s="56"/>
      <c r="EWY12" s="56"/>
      <c r="EWZ12" s="56"/>
      <c r="EXA12" s="56"/>
      <c r="EXB12" s="56"/>
      <c r="EXC12" s="56"/>
      <c r="EXD12" s="56"/>
      <c r="EXE12" s="56"/>
      <c r="EXF12" s="56"/>
      <c r="EXG12" s="56"/>
      <c r="EXH12" s="56"/>
      <c r="EXI12" s="56"/>
      <c r="EXJ12" s="56"/>
      <c r="EXK12" s="56"/>
      <c r="EXL12" s="56"/>
      <c r="EXM12" s="56"/>
      <c r="EXN12" s="56"/>
      <c r="EXO12" s="56"/>
      <c r="EXP12" s="56"/>
      <c r="EXQ12" s="56"/>
      <c r="EXR12" s="56"/>
      <c r="EXS12" s="56"/>
      <c r="EXT12" s="56"/>
      <c r="EXU12" s="56"/>
      <c r="EXV12" s="56"/>
      <c r="EXW12" s="56"/>
      <c r="EXX12" s="56"/>
      <c r="EXY12" s="56"/>
      <c r="EXZ12" s="56"/>
      <c r="EYA12" s="56"/>
      <c r="EYB12" s="56"/>
      <c r="EYC12" s="56"/>
      <c r="EYD12" s="56"/>
      <c r="EYE12" s="56"/>
      <c r="EYF12" s="56"/>
      <c r="EYG12" s="56"/>
      <c r="EYH12" s="56"/>
      <c r="EYI12" s="56"/>
      <c r="EYJ12" s="56"/>
      <c r="EYK12" s="56"/>
      <c r="EYL12" s="56"/>
      <c r="EYM12" s="56"/>
      <c r="EYN12" s="56"/>
      <c r="EYO12" s="56"/>
      <c r="EYP12" s="56"/>
      <c r="EYQ12" s="56"/>
      <c r="EYR12" s="56"/>
      <c r="EYS12" s="56"/>
      <c r="EYT12" s="56"/>
      <c r="EYU12" s="56"/>
      <c r="EYV12" s="56"/>
      <c r="EYW12" s="56"/>
      <c r="EYX12" s="56"/>
      <c r="EYY12" s="56"/>
      <c r="EYZ12" s="56"/>
      <c r="EZA12" s="56"/>
      <c r="EZB12" s="56"/>
      <c r="EZC12" s="56"/>
      <c r="EZD12" s="56"/>
      <c r="EZE12" s="56"/>
      <c r="EZF12" s="56"/>
      <c r="EZG12" s="56"/>
      <c r="EZH12" s="56"/>
      <c r="EZI12" s="56"/>
      <c r="EZJ12" s="56"/>
      <c r="EZK12" s="56"/>
      <c r="EZL12" s="56"/>
      <c r="EZM12" s="56"/>
      <c r="EZN12" s="56"/>
      <c r="EZO12" s="56"/>
      <c r="EZP12" s="56"/>
      <c r="EZQ12" s="56"/>
      <c r="EZR12" s="56"/>
      <c r="EZS12" s="56"/>
      <c r="EZT12" s="56"/>
      <c r="EZU12" s="56"/>
      <c r="EZV12" s="56"/>
      <c r="EZW12" s="56"/>
      <c r="EZX12" s="56"/>
      <c r="EZY12" s="56"/>
      <c r="EZZ12" s="56"/>
      <c r="FAA12" s="56"/>
      <c r="FAB12" s="56"/>
      <c r="FAC12" s="56"/>
      <c r="FAD12" s="56"/>
      <c r="FAE12" s="56"/>
      <c r="FAF12" s="56"/>
      <c r="FAG12" s="56"/>
      <c r="FAH12" s="56"/>
      <c r="FAI12" s="56"/>
      <c r="FAJ12" s="56"/>
      <c r="FAK12" s="56"/>
      <c r="FAL12" s="56"/>
      <c r="FAM12" s="56"/>
      <c r="FAN12" s="56"/>
      <c r="FAO12" s="56"/>
      <c r="FAP12" s="56"/>
      <c r="FAQ12" s="56"/>
      <c r="FAR12" s="56"/>
      <c r="FAS12" s="56"/>
      <c r="FAT12" s="56"/>
      <c r="FAU12" s="56"/>
      <c r="FAV12" s="56"/>
      <c r="FAW12" s="56"/>
      <c r="FAX12" s="56"/>
      <c r="FAY12" s="56"/>
      <c r="FAZ12" s="56"/>
      <c r="FBA12" s="56"/>
      <c r="FBB12" s="56"/>
      <c r="FBC12" s="56"/>
      <c r="FBD12" s="56"/>
      <c r="FBE12" s="56"/>
      <c r="FBF12" s="56"/>
      <c r="FBG12" s="56"/>
      <c r="FBH12" s="56"/>
      <c r="FBI12" s="56"/>
      <c r="FBJ12" s="56"/>
      <c r="FBK12" s="56"/>
      <c r="FBL12" s="56"/>
      <c r="FBM12" s="56"/>
      <c r="FBN12" s="56"/>
      <c r="FBO12" s="56"/>
      <c r="FBP12" s="56"/>
      <c r="FBQ12" s="56"/>
      <c r="FBR12" s="56"/>
      <c r="FBS12" s="56"/>
      <c r="FBT12" s="56"/>
      <c r="FBU12" s="56"/>
      <c r="FBV12" s="56"/>
      <c r="FBW12" s="56"/>
      <c r="FBX12" s="56"/>
      <c r="FBY12" s="56"/>
      <c r="FBZ12" s="56"/>
      <c r="FCA12" s="56"/>
      <c r="FCB12" s="56"/>
      <c r="FCC12" s="56"/>
      <c r="FCD12" s="56"/>
      <c r="FCE12" s="56"/>
      <c r="FCF12" s="56"/>
      <c r="FCG12" s="56"/>
      <c r="FCH12" s="56"/>
      <c r="FCI12" s="56"/>
      <c r="FCJ12" s="56"/>
      <c r="FCK12" s="56"/>
      <c r="FCL12" s="56"/>
      <c r="FCM12" s="56"/>
      <c r="FCN12" s="56"/>
      <c r="FCO12" s="56"/>
      <c r="FCP12" s="56"/>
      <c r="FCQ12" s="56"/>
      <c r="FCR12" s="56"/>
      <c r="FCS12" s="56"/>
      <c r="FCT12" s="56"/>
      <c r="FCU12" s="56"/>
      <c r="FCV12" s="56"/>
      <c r="FCW12" s="56"/>
      <c r="FCX12" s="56"/>
      <c r="FCY12" s="56"/>
      <c r="FCZ12" s="56"/>
      <c r="FDA12" s="56"/>
      <c r="FDB12" s="56"/>
      <c r="FDC12" s="56"/>
      <c r="FDD12" s="56"/>
      <c r="FDE12" s="56"/>
      <c r="FDF12" s="56"/>
      <c r="FDG12" s="56"/>
      <c r="FDH12" s="56"/>
      <c r="FDI12" s="56"/>
      <c r="FDJ12" s="56"/>
      <c r="FDK12" s="56"/>
      <c r="FDL12" s="56"/>
      <c r="FDM12" s="56"/>
      <c r="FDN12" s="56"/>
      <c r="FDO12" s="56"/>
      <c r="FDP12" s="56"/>
      <c r="FDQ12" s="56"/>
      <c r="FDR12" s="56"/>
      <c r="FDS12" s="56"/>
      <c r="FDT12" s="56"/>
      <c r="FDU12" s="56"/>
      <c r="FDV12" s="56"/>
      <c r="FDW12" s="56"/>
      <c r="FDX12" s="56"/>
      <c r="FDY12" s="56"/>
      <c r="FDZ12" s="56"/>
      <c r="FEA12" s="56"/>
      <c r="FEB12" s="56"/>
      <c r="FEC12" s="56"/>
      <c r="FED12" s="56"/>
      <c r="FEE12" s="56"/>
      <c r="FEF12" s="56"/>
      <c r="FEG12" s="56"/>
      <c r="FEH12" s="56"/>
      <c r="FEI12" s="56"/>
      <c r="FEJ12" s="56"/>
      <c r="FEK12" s="56"/>
      <c r="FEL12" s="56"/>
      <c r="FEM12" s="56"/>
      <c r="FEN12" s="56"/>
      <c r="FEO12" s="56"/>
      <c r="FEP12" s="56"/>
      <c r="FEQ12" s="56"/>
      <c r="FER12" s="56"/>
      <c r="FES12" s="56"/>
      <c r="FET12" s="56"/>
      <c r="FEU12" s="56"/>
      <c r="FEV12" s="56"/>
      <c r="FEW12" s="56"/>
      <c r="FEX12" s="56"/>
      <c r="FEY12" s="56"/>
      <c r="FEZ12" s="56"/>
      <c r="FFA12" s="56"/>
      <c r="FFB12" s="56"/>
      <c r="FFC12" s="56"/>
      <c r="FFD12" s="56"/>
      <c r="FFE12" s="56"/>
      <c r="FFF12" s="56"/>
      <c r="FFG12" s="56"/>
      <c r="FFH12" s="56"/>
      <c r="FFI12" s="56"/>
      <c r="FFJ12" s="56"/>
      <c r="FFK12" s="56"/>
      <c r="FFL12" s="56"/>
      <c r="FFM12" s="56"/>
      <c r="FFN12" s="56"/>
      <c r="FFO12" s="56"/>
      <c r="FFP12" s="56"/>
      <c r="FFQ12" s="56"/>
      <c r="FFR12" s="56"/>
      <c r="FFS12" s="56"/>
      <c r="FFT12" s="56"/>
      <c r="FFU12" s="56"/>
      <c r="FFV12" s="56"/>
      <c r="FFW12" s="56"/>
      <c r="FFX12" s="56"/>
      <c r="FFY12" s="56"/>
      <c r="FFZ12" s="56"/>
      <c r="FGA12" s="56"/>
      <c r="FGB12" s="56"/>
      <c r="FGC12" s="56"/>
      <c r="FGD12" s="56"/>
      <c r="FGE12" s="56"/>
      <c r="FGF12" s="56"/>
      <c r="FGG12" s="56"/>
      <c r="FGH12" s="56"/>
      <c r="FGI12" s="56"/>
      <c r="FGJ12" s="56"/>
      <c r="FGK12" s="56"/>
      <c r="FGL12" s="56"/>
      <c r="FGM12" s="56"/>
      <c r="FGN12" s="56"/>
      <c r="FGO12" s="56"/>
      <c r="FGP12" s="56"/>
      <c r="FGQ12" s="56"/>
      <c r="FGR12" s="56"/>
      <c r="FGS12" s="56"/>
      <c r="FGT12" s="56"/>
      <c r="FGU12" s="56"/>
      <c r="FGV12" s="56"/>
      <c r="FGW12" s="56"/>
      <c r="FGX12" s="56"/>
      <c r="FGY12" s="56"/>
      <c r="FGZ12" s="56"/>
      <c r="FHA12" s="56"/>
      <c r="FHB12" s="56"/>
      <c r="FHC12" s="56"/>
      <c r="FHD12" s="56"/>
      <c r="FHE12" s="56"/>
      <c r="FHF12" s="56"/>
      <c r="FHG12" s="56"/>
      <c r="FHH12" s="56"/>
      <c r="FHI12" s="56"/>
      <c r="FHJ12" s="56"/>
      <c r="FHK12" s="56"/>
      <c r="FHL12" s="56"/>
      <c r="FHM12" s="56"/>
      <c r="FHN12" s="56"/>
      <c r="FHO12" s="56"/>
      <c r="FHP12" s="56"/>
      <c r="FHQ12" s="56"/>
      <c r="FHR12" s="56"/>
      <c r="FHS12" s="56"/>
      <c r="FHT12" s="56"/>
      <c r="FHU12" s="56"/>
      <c r="FHV12" s="56"/>
      <c r="FHW12" s="56"/>
      <c r="FHX12" s="56"/>
      <c r="FHY12" s="56"/>
      <c r="FHZ12" s="56"/>
      <c r="FIA12" s="56"/>
      <c r="FIB12" s="56"/>
      <c r="FIC12" s="56"/>
      <c r="FID12" s="56"/>
      <c r="FIE12" s="56"/>
      <c r="FIF12" s="56"/>
      <c r="FIG12" s="56"/>
      <c r="FIH12" s="56"/>
      <c r="FII12" s="56"/>
      <c r="FIJ12" s="56"/>
      <c r="FIK12" s="56"/>
      <c r="FIL12" s="56"/>
      <c r="FIM12" s="56"/>
      <c r="FIN12" s="56"/>
      <c r="FIO12" s="56"/>
      <c r="FIP12" s="56"/>
      <c r="FIQ12" s="56"/>
      <c r="FIR12" s="56"/>
      <c r="FIS12" s="56"/>
      <c r="FIT12" s="56"/>
      <c r="FIU12" s="56"/>
      <c r="FIV12" s="56"/>
      <c r="FIW12" s="56"/>
      <c r="FIX12" s="56"/>
      <c r="FIY12" s="56"/>
      <c r="FIZ12" s="56"/>
      <c r="FJA12" s="56"/>
      <c r="FJB12" s="56"/>
      <c r="FJC12" s="56"/>
      <c r="FJD12" s="56"/>
      <c r="FJE12" s="56"/>
      <c r="FJF12" s="56"/>
      <c r="FJG12" s="56"/>
      <c r="FJH12" s="56"/>
      <c r="FJI12" s="56"/>
      <c r="FJJ12" s="56"/>
      <c r="FJK12" s="56"/>
      <c r="FJL12" s="56"/>
      <c r="FJM12" s="56"/>
      <c r="FJN12" s="56"/>
      <c r="FJO12" s="56"/>
      <c r="FJP12" s="56"/>
      <c r="FJQ12" s="56"/>
      <c r="FJR12" s="56"/>
      <c r="FJS12" s="56"/>
      <c r="FJT12" s="56"/>
      <c r="FJU12" s="56"/>
      <c r="FJV12" s="56"/>
      <c r="FJW12" s="56"/>
      <c r="FJX12" s="56"/>
      <c r="FJY12" s="56"/>
      <c r="FJZ12" s="56"/>
      <c r="FKA12" s="56"/>
      <c r="FKB12" s="56"/>
      <c r="FKC12" s="56"/>
      <c r="FKD12" s="56"/>
      <c r="FKE12" s="56"/>
      <c r="FKF12" s="56"/>
      <c r="FKG12" s="56"/>
      <c r="FKH12" s="56"/>
      <c r="FKI12" s="56"/>
      <c r="FKJ12" s="56"/>
      <c r="FKK12" s="56"/>
      <c r="FKL12" s="56"/>
      <c r="FKM12" s="56"/>
      <c r="FKN12" s="56"/>
      <c r="FKO12" s="56"/>
      <c r="FKP12" s="56"/>
      <c r="FKQ12" s="56"/>
      <c r="FKR12" s="56"/>
      <c r="FKS12" s="56"/>
      <c r="FKT12" s="56"/>
      <c r="FKU12" s="56"/>
      <c r="FKV12" s="56"/>
      <c r="FKW12" s="56"/>
      <c r="FKX12" s="56"/>
      <c r="FKY12" s="56"/>
      <c r="FKZ12" s="56"/>
      <c r="FLA12" s="56"/>
      <c r="FLB12" s="56"/>
      <c r="FLC12" s="56"/>
      <c r="FLD12" s="56"/>
      <c r="FLE12" s="56"/>
      <c r="FLF12" s="56"/>
      <c r="FLG12" s="56"/>
      <c r="FLH12" s="56"/>
      <c r="FLI12" s="56"/>
      <c r="FLJ12" s="56"/>
      <c r="FLK12" s="56"/>
      <c r="FLL12" s="56"/>
      <c r="FLM12" s="56"/>
      <c r="FLN12" s="56"/>
      <c r="FLO12" s="56"/>
      <c r="FLP12" s="56"/>
      <c r="FLQ12" s="56"/>
      <c r="FLR12" s="56"/>
      <c r="FLS12" s="56"/>
      <c r="FLT12" s="56"/>
      <c r="FLU12" s="56"/>
      <c r="FLV12" s="56"/>
      <c r="FLW12" s="56"/>
      <c r="FLX12" s="56"/>
      <c r="FLY12" s="56"/>
      <c r="FLZ12" s="56"/>
      <c r="FMA12" s="56"/>
      <c r="FMB12" s="56"/>
      <c r="FMC12" s="56"/>
      <c r="FMD12" s="56"/>
      <c r="FME12" s="56"/>
      <c r="FMF12" s="56"/>
      <c r="FMG12" s="56"/>
      <c r="FMH12" s="56"/>
      <c r="FMI12" s="56"/>
      <c r="FMJ12" s="56"/>
      <c r="FMK12" s="56"/>
      <c r="FML12" s="56"/>
      <c r="FMM12" s="56"/>
      <c r="FMN12" s="56"/>
      <c r="FMO12" s="56"/>
      <c r="FMP12" s="56"/>
      <c r="FMQ12" s="56"/>
      <c r="FMR12" s="56"/>
      <c r="FMS12" s="56"/>
      <c r="FMT12" s="56"/>
      <c r="FMU12" s="56"/>
      <c r="FMV12" s="56"/>
      <c r="FMW12" s="56"/>
      <c r="FMX12" s="56"/>
      <c r="FMY12" s="56"/>
      <c r="FMZ12" s="56"/>
      <c r="FNA12" s="56"/>
      <c r="FNB12" s="56"/>
      <c r="FNC12" s="56"/>
      <c r="FND12" s="56"/>
      <c r="FNE12" s="56"/>
      <c r="FNF12" s="56"/>
      <c r="FNG12" s="56"/>
      <c r="FNH12" s="56"/>
      <c r="FNI12" s="56"/>
      <c r="FNJ12" s="56"/>
      <c r="FNK12" s="56"/>
      <c r="FNL12" s="56"/>
      <c r="FNM12" s="56"/>
      <c r="FNN12" s="56"/>
      <c r="FNO12" s="56"/>
      <c r="FNP12" s="56"/>
      <c r="FNQ12" s="56"/>
      <c r="FNR12" s="56"/>
      <c r="FNS12" s="56"/>
      <c r="FNT12" s="56"/>
      <c r="FNU12" s="56"/>
      <c r="FNV12" s="56"/>
      <c r="FNW12" s="56"/>
      <c r="FNX12" s="56"/>
      <c r="FNY12" s="56"/>
      <c r="FNZ12" s="56"/>
      <c r="FOA12" s="56"/>
      <c r="FOB12" s="56"/>
      <c r="FOC12" s="56"/>
      <c r="FOD12" s="56"/>
      <c r="FOE12" s="56"/>
      <c r="FOF12" s="56"/>
      <c r="FOG12" s="56"/>
      <c r="FOH12" s="56"/>
      <c r="FOI12" s="56"/>
      <c r="FOJ12" s="56"/>
      <c r="FOK12" s="56"/>
      <c r="FOL12" s="56"/>
      <c r="FOM12" s="56"/>
      <c r="FON12" s="56"/>
      <c r="FOO12" s="56"/>
      <c r="FOP12" s="56"/>
      <c r="FOQ12" s="56"/>
      <c r="FOR12" s="56"/>
      <c r="FOS12" s="56"/>
      <c r="FOT12" s="56"/>
      <c r="FOU12" s="56"/>
      <c r="FOV12" s="56"/>
      <c r="FOW12" s="56"/>
      <c r="FOX12" s="56"/>
      <c r="FOY12" s="56"/>
      <c r="FOZ12" s="56"/>
      <c r="FPA12" s="56"/>
      <c r="FPB12" s="56"/>
      <c r="FPC12" s="56"/>
      <c r="FPD12" s="56"/>
      <c r="FPE12" s="56"/>
      <c r="FPF12" s="56"/>
      <c r="FPG12" s="56"/>
      <c r="FPH12" s="56"/>
      <c r="FPI12" s="56"/>
      <c r="FPJ12" s="56"/>
      <c r="FPK12" s="56"/>
      <c r="FPL12" s="56"/>
      <c r="FPM12" s="56"/>
      <c r="FPN12" s="56"/>
      <c r="FPO12" s="56"/>
      <c r="FPP12" s="56"/>
      <c r="FPQ12" s="56"/>
      <c r="FPR12" s="56"/>
      <c r="FPS12" s="56"/>
      <c r="FPT12" s="56"/>
      <c r="FPU12" s="56"/>
      <c r="FPV12" s="56"/>
      <c r="FPW12" s="56"/>
      <c r="FPX12" s="56"/>
      <c r="FPY12" s="56"/>
      <c r="FPZ12" s="56"/>
      <c r="FQA12" s="56"/>
      <c r="FQB12" s="56"/>
      <c r="FQC12" s="56"/>
      <c r="FQD12" s="56"/>
      <c r="FQE12" s="56"/>
      <c r="FQF12" s="56"/>
      <c r="FQG12" s="56"/>
      <c r="FQH12" s="56"/>
      <c r="FQI12" s="56"/>
      <c r="FQJ12" s="56"/>
      <c r="FQK12" s="56"/>
      <c r="FQL12" s="56"/>
      <c r="FQM12" s="56"/>
      <c r="FQN12" s="56"/>
      <c r="FQO12" s="56"/>
      <c r="FQP12" s="56"/>
      <c r="FQQ12" s="56"/>
      <c r="FQR12" s="56"/>
      <c r="FQS12" s="56"/>
      <c r="FQT12" s="56"/>
      <c r="FQU12" s="56"/>
      <c r="FQV12" s="56"/>
      <c r="FQW12" s="56"/>
      <c r="FQX12" s="56"/>
      <c r="FQY12" s="56"/>
      <c r="FQZ12" s="56"/>
      <c r="FRA12" s="56"/>
      <c r="FRB12" s="56"/>
      <c r="FRC12" s="56"/>
      <c r="FRD12" s="56"/>
      <c r="FRE12" s="56"/>
      <c r="FRF12" s="56"/>
      <c r="FRG12" s="56"/>
      <c r="FRH12" s="56"/>
      <c r="FRI12" s="56"/>
      <c r="FRJ12" s="56"/>
      <c r="FRK12" s="56"/>
      <c r="FRL12" s="56"/>
      <c r="FRM12" s="56"/>
      <c r="FRN12" s="56"/>
      <c r="FRO12" s="56"/>
      <c r="FRP12" s="56"/>
      <c r="FRQ12" s="56"/>
      <c r="FRR12" s="56"/>
      <c r="FRS12" s="56"/>
      <c r="FRT12" s="56"/>
      <c r="FRU12" s="56"/>
      <c r="FRV12" s="56"/>
      <c r="FRW12" s="56"/>
      <c r="FRX12" s="56"/>
      <c r="FRY12" s="56"/>
      <c r="FRZ12" s="56"/>
      <c r="FSA12" s="56"/>
      <c r="FSB12" s="56"/>
      <c r="FSC12" s="56"/>
      <c r="FSD12" s="56"/>
      <c r="FSE12" s="56"/>
      <c r="FSF12" s="56"/>
      <c r="FSG12" s="56"/>
      <c r="FSH12" s="56"/>
      <c r="FSI12" s="56"/>
      <c r="FSJ12" s="56"/>
      <c r="FSK12" s="56"/>
      <c r="FSL12" s="56"/>
      <c r="FSM12" s="56"/>
      <c r="FSN12" s="56"/>
      <c r="FSO12" s="56"/>
      <c r="FSP12" s="56"/>
      <c r="FSQ12" s="56"/>
      <c r="FSR12" s="56"/>
      <c r="FSS12" s="56"/>
      <c r="FST12" s="56"/>
      <c r="FSU12" s="56"/>
      <c r="FSV12" s="56"/>
      <c r="FSW12" s="56"/>
      <c r="FSX12" s="56"/>
      <c r="FSY12" s="56"/>
      <c r="FSZ12" s="56"/>
      <c r="FTA12" s="56"/>
      <c r="FTB12" s="56"/>
      <c r="FTC12" s="56"/>
      <c r="FTD12" s="56"/>
      <c r="FTE12" s="56"/>
      <c r="FTF12" s="56"/>
      <c r="FTG12" s="56"/>
      <c r="FTH12" s="56"/>
      <c r="FTI12" s="56"/>
      <c r="FTJ12" s="56"/>
      <c r="FTK12" s="56"/>
      <c r="FTL12" s="56"/>
      <c r="FTM12" s="56"/>
      <c r="FTN12" s="56"/>
      <c r="FTO12" s="56"/>
      <c r="FTP12" s="56"/>
      <c r="FTQ12" s="56"/>
      <c r="FTR12" s="56"/>
      <c r="FTS12" s="56"/>
      <c r="FTT12" s="56"/>
      <c r="FTU12" s="56"/>
      <c r="FTV12" s="56"/>
      <c r="FTW12" s="56"/>
      <c r="FTX12" s="56"/>
      <c r="FTY12" s="56"/>
      <c r="FTZ12" s="56"/>
      <c r="FUA12" s="56"/>
      <c r="FUB12" s="56"/>
      <c r="FUC12" s="56"/>
      <c r="FUD12" s="56"/>
      <c r="FUE12" s="56"/>
      <c r="FUF12" s="56"/>
      <c r="FUG12" s="56"/>
      <c r="FUH12" s="56"/>
      <c r="FUI12" s="56"/>
      <c r="FUJ12" s="56"/>
      <c r="FUK12" s="56"/>
      <c r="FUL12" s="56"/>
      <c r="FUM12" s="56"/>
      <c r="FUN12" s="56"/>
      <c r="FUO12" s="56"/>
      <c r="FUP12" s="56"/>
      <c r="FUQ12" s="56"/>
      <c r="FUR12" s="56"/>
      <c r="FUS12" s="56"/>
      <c r="FUT12" s="56"/>
      <c r="FUU12" s="56"/>
      <c r="FUV12" s="56"/>
      <c r="FUW12" s="56"/>
      <c r="FUX12" s="56"/>
      <c r="FUY12" s="56"/>
      <c r="FUZ12" s="56"/>
      <c r="FVA12" s="56"/>
      <c r="FVB12" s="56"/>
      <c r="FVC12" s="56"/>
      <c r="FVD12" s="56"/>
      <c r="FVE12" s="56"/>
      <c r="FVF12" s="56"/>
      <c r="FVG12" s="56"/>
      <c r="FVH12" s="56"/>
      <c r="FVI12" s="56"/>
      <c r="FVJ12" s="56"/>
      <c r="FVK12" s="56"/>
      <c r="FVL12" s="56"/>
      <c r="FVM12" s="56"/>
      <c r="FVN12" s="56"/>
      <c r="FVO12" s="56"/>
      <c r="FVP12" s="56"/>
      <c r="FVQ12" s="56"/>
      <c r="FVR12" s="56"/>
      <c r="FVS12" s="56"/>
      <c r="FVT12" s="56"/>
      <c r="FVU12" s="56"/>
      <c r="FVV12" s="56"/>
      <c r="FVW12" s="56"/>
      <c r="FVX12" s="56"/>
      <c r="FVY12" s="56"/>
      <c r="FVZ12" s="56"/>
      <c r="FWA12" s="56"/>
      <c r="FWB12" s="56"/>
      <c r="FWC12" s="56"/>
      <c r="FWD12" s="56"/>
      <c r="FWE12" s="56"/>
      <c r="FWF12" s="56"/>
      <c r="FWG12" s="56"/>
      <c r="FWH12" s="56"/>
      <c r="FWI12" s="56"/>
      <c r="FWJ12" s="56"/>
      <c r="FWK12" s="56"/>
      <c r="FWL12" s="56"/>
      <c r="FWM12" s="56"/>
      <c r="FWN12" s="56"/>
      <c r="FWO12" s="56"/>
      <c r="FWP12" s="56"/>
      <c r="FWQ12" s="56"/>
      <c r="FWR12" s="56"/>
      <c r="FWS12" s="56"/>
      <c r="FWT12" s="56"/>
      <c r="FWU12" s="56"/>
      <c r="FWV12" s="56"/>
      <c r="FWW12" s="56"/>
      <c r="FWX12" s="56"/>
      <c r="FWY12" s="56"/>
      <c r="FWZ12" s="56"/>
      <c r="FXA12" s="56"/>
      <c r="FXB12" s="56"/>
      <c r="FXC12" s="56"/>
      <c r="FXD12" s="56"/>
      <c r="FXE12" s="56"/>
      <c r="FXF12" s="56"/>
      <c r="FXG12" s="56"/>
      <c r="FXH12" s="56"/>
      <c r="FXI12" s="56"/>
      <c r="FXJ12" s="56"/>
      <c r="FXK12" s="56"/>
      <c r="FXL12" s="56"/>
      <c r="FXM12" s="56"/>
      <c r="FXN12" s="56"/>
      <c r="FXO12" s="56"/>
      <c r="FXP12" s="56"/>
      <c r="FXQ12" s="56"/>
      <c r="FXR12" s="56"/>
      <c r="FXS12" s="56"/>
      <c r="FXT12" s="56"/>
      <c r="FXU12" s="56"/>
      <c r="FXV12" s="56"/>
      <c r="FXW12" s="56"/>
      <c r="FXX12" s="56"/>
      <c r="FXY12" s="56"/>
      <c r="FXZ12" s="56"/>
      <c r="FYA12" s="56"/>
      <c r="FYB12" s="56"/>
      <c r="FYC12" s="56"/>
      <c r="FYD12" s="56"/>
      <c r="FYE12" s="56"/>
      <c r="FYF12" s="56"/>
      <c r="FYG12" s="56"/>
      <c r="FYH12" s="56"/>
      <c r="FYI12" s="56"/>
      <c r="FYJ12" s="56"/>
      <c r="FYK12" s="56"/>
      <c r="FYL12" s="56"/>
      <c r="FYM12" s="56"/>
      <c r="FYN12" s="56"/>
      <c r="FYO12" s="56"/>
      <c r="FYP12" s="56"/>
      <c r="FYQ12" s="56"/>
      <c r="FYR12" s="56"/>
      <c r="FYS12" s="56"/>
      <c r="FYT12" s="56"/>
      <c r="FYU12" s="56"/>
      <c r="FYV12" s="56"/>
      <c r="FYW12" s="56"/>
      <c r="FYX12" s="56"/>
      <c r="FYY12" s="56"/>
      <c r="FYZ12" s="56"/>
      <c r="FZA12" s="56"/>
      <c r="FZB12" s="56"/>
      <c r="FZC12" s="56"/>
      <c r="FZD12" s="56"/>
      <c r="FZE12" s="56"/>
      <c r="FZF12" s="56"/>
      <c r="FZG12" s="56"/>
      <c r="FZH12" s="56"/>
      <c r="FZI12" s="56"/>
      <c r="FZJ12" s="56"/>
      <c r="FZK12" s="56"/>
      <c r="FZL12" s="56"/>
      <c r="FZM12" s="56"/>
      <c r="FZN12" s="56"/>
      <c r="FZO12" s="56"/>
      <c r="FZP12" s="56"/>
      <c r="FZQ12" s="56"/>
      <c r="FZR12" s="56"/>
      <c r="FZS12" s="56"/>
      <c r="FZT12" s="56"/>
      <c r="FZU12" s="56"/>
      <c r="FZV12" s="56"/>
      <c r="FZW12" s="56"/>
      <c r="FZX12" s="56"/>
      <c r="FZY12" s="56"/>
      <c r="FZZ12" s="56"/>
      <c r="GAA12" s="56"/>
      <c r="GAB12" s="56"/>
      <c r="GAC12" s="56"/>
      <c r="GAD12" s="56"/>
      <c r="GAE12" s="56"/>
      <c r="GAF12" s="56"/>
      <c r="GAG12" s="56"/>
      <c r="GAH12" s="56"/>
      <c r="GAI12" s="56"/>
      <c r="GAJ12" s="56"/>
      <c r="GAK12" s="56"/>
      <c r="GAL12" s="56"/>
      <c r="GAM12" s="56"/>
      <c r="GAN12" s="56"/>
      <c r="GAO12" s="56"/>
      <c r="GAP12" s="56"/>
      <c r="GAQ12" s="56"/>
      <c r="GAR12" s="56"/>
      <c r="GAS12" s="56"/>
      <c r="GAT12" s="56"/>
      <c r="GAU12" s="56"/>
      <c r="GAV12" s="56"/>
      <c r="GAW12" s="56"/>
      <c r="GAX12" s="56"/>
      <c r="GAY12" s="56"/>
      <c r="GAZ12" s="56"/>
      <c r="GBA12" s="56"/>
      <c r="GBB12" s="56"/>
      <c r="GBC12" s="56"/>
      <c r="GBD12" s="56"/>
      <c r="GBE12" s="56"/>
      <c r="GBF12" s="56"/>
      <c r="GBG12" s="56"/>
      <c r="GBH12" s="56"/>
      <c r="GBI12" s="56"/>
      <c r="GBJ12" s="56"/>
      <c r="GBK12" s="56"/>
      <c r="GBL12" s="56"/>
      <c r="GBM12" s="56"/>
      <c r="GBN12" s="56"/>
      <c r="GBO12" s="56"/>
      <c r="GBP12" s="56"/>
      <c r="GBQ12" s="56"/>
      <c r="GBR12" s="56"/>
      <c r="GBS12" s="56"/>
      <c r="GBT12" s="56"/>
      <c r="GBU12" s="56"/>
      <c r="GBV12" s="56"/>
      <c r="GBW12" s="56"/>
      <c r="GBX12" s="56"/>
      <c r="GBY12" s="56"/>
      <c r="GBZ12" s="56"/>
      <c r="GCA12" s="56"/>
      <c r="GCB12" s="56"/>
      <c r="GCC12" s="56"/>
      <c r="GCD12" s="56"/>
      <c r="GCE12" s="56"/>
      <c r="GCF12" s="56"/>
      <c r="GCG12" s="56"/>
      <c r="GCH12" s="56"/>
      <c r="GCI12" s="56"/>
      <c r="GCJ12" s="56"/>
      <c r="GCK12" s="56"/>
      <c r="GCL12" s="56"/>
      <c r="GCM12" s="56"/>
      <c r="GCN12" s="56"/>
      <c r="GCO12" s="56"/>
      <c r="GCP12" s="56"/>
      <c r="GCQ12" s="56"/>
      <c r="GCR12" s="56"/>
      <c r="GCS12" s="56"/>
      <c r="GCT12" s="56"/>
      <c r="GCU12" s="56"/>
      <c r="GCV12" s="56"/>
      <c r="GCW12" s="56"/>
      <c r="GCX12" s="56"/>
      <c r="GCY12" s="56"/>
      <c r="GCZ12" s="56"/>
      <c r="GDA12" s="56"/>
      <c r="GDB12" s="56"/>
      <c r="GDC12" s="56"/>
      <c r="GDD12" s="56"/>
      <c r="GDE12" s="56"/>
      <c r="GDF12" s="56"/>
      <c r="GDG12" s="56"/>
      <c r="GDH12" s="56"/>
      <c r="GDI12" s="56"/>
      <c r="GDJ12" s="56"/>
      <c r="GDK12" s="56"/>
      <c r="GDL12" s="56"/>
      <c r="GDM12" s="56"/>
      <c r="GDN12" s="56"/>
      <c r="GDO12" s="56"/>
      <c r="GDP12" s="56"/>
      <c r="GDQ12" s="56"/>
      <c r="GDR12" s="56"/>
      <c r="GDS12" s="56"/>
      <c r="GDT12" s="56"/>
      <c r="GDU12" s="56"/>
      <c r="GDV12" s="56"/>
      <c r="GDW12" s="56"/>
      <c r="GDX12" s="56"/>
      <c r="GDY12" s="56"/>
      <c r="GDZ12" s="56"/>
      <c r="GEA12" s="56"/>
      <c r="GEB12" s="56"/>
      <c r="GEC12" s="56"/>
      <c r="GED12" s="56"/>
      <c r="GEE12" s="56"/>
      <c r="GEF12" s="56"/>
      <c r="GEG12" s="56"/>
      <c r="GEH12" s="56"/>
      <c r="GEI12" s="56"/>
      <c r="GEJ12" s="56"/>
      <c r="GEK12" s="56"/>
      <c r="GEL12" s="56"/>
      <c r="GEM12" s="56"/>
      <c r="GEN12" s="56"/>
      <c r="GEO12" s="56"/>
      <c r="GEP12" s="56"/>
      <c r="GEQ12" s="56"/>
      <c r="GER12" s="56"/>
      <c r="GES12" s="56"/>
      <c r="GET12" s="56"/>
      <c r="GEU12" s="56"/>
      <c r="GEV12" s="56"/>
      <c r="GEW12" s="56"/>
      <c r="GEX12" s="56"/>
      <c r="GEY12" s="56"/>
      <c r="GEZ12" s="56"/>
      <c r="GFA12" s="56"/>
      <c r="GFB12" s="56"/>
      <c r="GFC12" s="56"/>
      <c r="GFD12" s="56"/>
      <c r="GFE12" s="56"/>
      <c r="GFF12" s="56"/>
      <c r="GFG12" s="56"/>
      <c r="GFH12" s="56"/>
      <c r="GFI12" s="56"/>
      <c r="GFJ12" s="56"/>
      <c r="GFK12" s="56"/>
      <c r="GFL12" s="56"/>
      <c r="GFM12" s="56"/>
      <c r="GFN12" s="56"/>
      <c r="GFO12" s="56"/>
      <c r="GFP12" s="56"/>
      <c r="GFQ12" s="56"/>
      <c r="GFR12" s="56"/>
      <c r="GFS12" s="56"/>
      <c r="GFT12" s="56"/>
      <c r="GFU12" s="56"/>
      <c r="GFV12" s="56"/>
      <c r="GFW12" s="56"/>
      <c r="GFX12" s="56"/>
      <c r="GFY12" s="56"/>
      <c r="GFZ12" s="56"/>
      <c r="GGA12" s="56"/>
      <c r="GGB12" s="56"/>
      <c r="GGC12" s="56"/>
      <c r="GGD12" s="56"/>
      <c r="GGE12" s="56"/>
      <c r="GGF12" s="56"/>
      <c r="GGG12" s="56"/>
      <c r="GGH12" s="56"/>
      <c r="GGI12" s="56"/>
      <c r="GGJ12" s="56"/>
      <c r="GGK12" s="56"/>
      <c r="GGL12" s="56"/>
      <c r="GGM12" s="56"/>
      <c r="GGN12" s="56"/>
      <c r="GGO12" s="56"/>
      <c r="GGP12" s="56"/>
      <c r="GGQ12" s="56"/>
      <c r="GGR12" s="56"/>
      <c r="GGS12" s="56"/>
      <c r="GGT12" s="56"/>
      <c r="GGU12" s="56"/>
      <c r="GGV12" s="56"/>
      <c r="GGW12" s="56"/>
      <c r="GGX12" s="56"/>
      <c r="GGY12" s="56"/>
      <c r="GGZ12" s="56"/>
      <c r="GHA12" s="56"/>
      <c r="GHB12" s="56"/>
      <c r="GHC12" s="56"/>
      <c r="GHD12" s="56"/>
      <c r="GHE12" s="56"/>
      <c r="GHF12" s="56"/>
      <c r="GHG12" s="56"/>
      <c r="GHH12" s="56"/>
      <c r="GHI12" s="56"/>
      <c r="GHJ12" s="56"/>
      <c r="GHK12" s="56"/>
      <c r="GHL12" s="56"/>
      <c r="GHM12" s="56"/>
      <c r="GHN12" s="56"/>
      <c r="GHO12" s="56"/>
      <c r="GHP12" s="56"/>
      <c r="GHQ12" s="56"/>
      <c r="GHR12" s="56"/>
      <c r="GHS12" s="56"/>
      <c r="GHT12" s="56"/>
      <c r="GHU12" s="56"/>
      <c r="GHV12" s="56"/>
      <c r="GHW12" s="56"/>
      <c r="GHX12" s="56"/>
      <c r="GHY12" s="56"/>
      <c r="GHZ12" s="56"/>
      <c r="GIA12" s="56"/>
      <c r="GIB12" s="56"/>
      <c r="GIC12" s="56"/>
      <c r="GID12" s="56"/>
      <c r="GIE12" s="56"/>
      <c r="GIF12" s="56"/>
      <c r="GIG12" s="56"/>
      <c r="GIH12" s="56"/>
      <c r="GII12" s="56"/>
      <c r="GIJ12" s="56"/>
      <c r="GIK12" s="56"/>
      <c r="GIL12" s="56"/>
      <c r="GIM12" s="56"/>
      <c r="GIN12" s="56"/>
      <c r="GIO12" s="56"/>
      <c r="GIP12" s="56"/>
      <c r="GIQ12" s="56"/>
      <c r="GIR12" s="56"/>
      <c r="GIS12" s="56"/>
      <c r="GIT12" s="56"/>
      <c r="GIU12" s="56"/>
      <c r="GIV12" s="56"/>
      <c r="GIW12" s="56"/>
      <c r="GIX12" s="56"/>
      <c r="GIY12" s="56"/>
      <c r="GIZ12" s="56"/>
      <c r="GJA12" s="56"/>
      <c r="GJB12" s="56"/>
      <c r="GJC12" s="56"/>
      <c r="GJD12" s="56"/>
      <c r="GJE12" s="56"/>
      <c r="GJF12" s="56"/>
      <c r="GJG12" s="56"/>
      <c r="GJH12" s="56"/>
      <c r="GJI12" s="56"/>
      <c r="GJJ12" s="56"/>
      <c r="GJK12" s="56"/>
      <c r="GJL12" s="56"/>
      <c r="GJM12" s="56"/>
      <c r="GJN12" s="56"/>
      <c r="GJO12" s="56"/>
      <c r="GJP12" s="56"/>
      <c r="GJQ12" s="56"/>
      <c r="GJR12" s="56"/>
      <c r="GJS12" s="56"/>
      <c r="GJT12" s="56"/>
      <c r="GJU12" s="56"/>
      <c r="GJV12" s="56"/>
      <c r="GJW12" s="56"/>
      <c r="GJX12" s="56"/>
      <c r="GJY12" s="56"/>
      <c r="GJZ12" s="56"/>
      <c r="GKA12" s="56"/>
      <c r="GKB12" s="56"/>
      <c r="GKC12" s="56"/>
      <c r="GKD12" s="56"/>
      <c r="GKE12" s="56"/>
      <c r="GKF12" s="56"/>
      <c r="GKG12" s="56"/>
      <c r="GKH12" s="56"/>
      <c r="GKI12" s="56"/>
      <c r="GKJ12" s="56"/>
      <c r="GKK12" s="56"/>
      <c r="GKL12" s="56"/>
      <c r="GKM12" s="56"/>
      <c r="GKN12" s="56"/>
      <c r="GKO12" s="56"/>
      <c r="GKP12" s="56"/>
      <c r="GKQ12" s="56"/>
      <c r="GKR12" s="56"/>
      <c r="GKS12" s="56"/>
      <c r="GKT12" s="56"/>
      <c r="GKU12" s="56"/>
      <c r="GKV12" s="56"/>
      <c r="GKW12" s="56"/>
      <c r="GKX12" s="56"/>
      <c r="GKY12" s="56"/>
      <c r="GKZ12" s="56"/>
      <c r="GLA12" s="56"/>
      <c r="GLB12" s="56"/>
      <c r="GLC12" s="56"/>
      <c r="GLD12" s="56"/>
      <c r="GLE12" s="56"/>
      <c r="GLF12" s="56"/>
      <c r="GLG12" s="56"/>
      <c r="GLH12" s="56"/>
      <c r="GLI12" s="56"/>
      <c r="GLJ12" s="56"/>
      <c r="GLK12" s="56"/>
      <c r="GLL12" s="56"/>
      <c r="GLM12" s="56"/>
      <c r="GLN12" s="56"/>
      <c r="GLO12" s="56"/>
      <c r="GLP12" s="56"/>
      <c r="GLQ12" s="56"/>
      <c r="GLR12" s="56"/>
      <c r="GLS12" s="56"/>
      <c r="GLT12" s="56"/>
      <c r="GLU12" s="56"/>
      <c r="GLV12" s="56"/>
      <c r="GLW12" s="56"/>
      <c r="GLX12" s="56"/>
      <c r="GLY12" s="56"/>
      <c r="GLZ12" s="56"/>
      <c r="GMA12" s="56"/>
      <c r="GMB12" s="56"/>
      <c r="GMC12" s="56"/>
      <c r="GMD12" s="56"/>
      <c r="GME12" s="56"/>
      <c r="GMF12" s="56"/>
      <c r="GMG12" s="56"/>
      <c r="GMH12" s="56"/>
      <c r="GMI12" s="56"/>
      <c r="GMJ12" s="56"/>
      <c r="GMK12" s="56"/>
      <c r="GML12" s="56"/>
      <c r="GMM12" s="56"/>
      <c r="GMN12" s="56"/>
      <c r="GMO12" s="56"/>
      <c r="GMP12" s="56"/>
      <c r="GMQ12" s="56"/>
      <c r="GMR12" s="56"/>
      <c r="GMS12" s="56"/>
      <c r="GMT12" s="56"/>
      <c r="GMU12" s="56"/>
      <c r="GMV12" s="56"/>
      <c r="GMW12" s="56"/>
      <c r="GMX12" s="56"/>
      <c r="GMY12" s="56"/>
      <c r="GMZ12" s="56"/>
      <c r="GNA12" s="56"/>
      <c r="GNB12" s="56"/>
      <c r="GNC12" s="56"/>
      <c r="GND12" s="56"/>
      <c r="GNE12" s="56"/>
      <c r="GNF12" s="56"/>
      <c r="GNG12" s="56"/>
      <c r="GNH12" s="56"/>
      <c r="GNI12" s="56"/>
      <c r="GNJ12" s="56"/>
      <c r="GNK12" s="56"/>
      <c r="GNL12" s="56"/>
      <c r="GNM12" s="56"/>
      <c r="GNN12" s="56"/>
      <c r="GNO12" s="56"/>
      <c r="GNP12" s="56"/>
      <c r="GNQ12" s="56"/>
      <c r="GNR12" s="56"/>
      <c r="GNS12" s="56"/>
      <c r="GNT12" s="56"/>
      <c r="GNU12" s="56"/>
      <c r="GNV12" s="56"/>
      <c r="GNW12" s="56"/>
      <c r="GNX12" s="56"/>
      <c r="GNY12" s="56"/>
      <c r="GNZ12" s="56"/>
      <c r="GOA12" s="56"/>
      <c r="GOB12" s="56"/>
      <c r="GOC12" s="56"/>
      <c r="GOD12" s="56"/>
      <c r="GOE12" s="56"/>
      <c r="GOF12" s="56"/>
      <c r="GOG12" s="56"/>
      <c r="GOH12" s="56"/>
      <c r="GOI12" s="56"/>
      <c r="GOJ12" s="56"/>
      <c r="GOK12" s="56"/>
      <c r="GOL12" s="56"/>
      <c r="GOM12" s="56"/>
      <c r="GON12" s="56"/>
      <c r="GOO12" s="56"/>
      <c r="GOP12" s="56"/>
      <c r="GOQ12" s="56"/>
      <c r="GOR12" s="56"/>
      <c r="GOS12" s="56"/>
      <c r="GOT12" s="56"/>
      <c r="GOU12" s="56"/>
      <c r="GOV12" s="56"/>
      <c r="GOW12" s="56"/>
      <c r="GOX12" s="56"/>
      <c r="GOY12" s="56"/>
      <c r="GOZ12" s="56"/>
      <c r="GPA12" s="56"/>
      <c r="GPB12" s="56"/>
      <c r="GPC12" s="56"/>
      <c r="GPD12" s="56"/>
      <c r="GPE12" s="56"/>
      <c r="GPF12" s="56"/>
      <c r="GPG12" s="56"/>
      <c r="GPH12" s="56"/>
      <c r="GPI12" s="56"/>
      <c r="GPJ12" s="56"/>
      <c r="GPK12" s="56"/>
      <c r="GPL12" s="56"/>
      <c r="GPM12" s="56"/>
      <c r="GPN12" s="56"/>
      <c r="GPO12" s="56"/>
      <c r="GPP12" s="56"/>
      <c r="GPQ12" s="56"/>
      <c r="GPR12" s="56"/>
      <c r="GPS12" s="56"/>
      <c r="GPT12" s="56"/>
      <c r="GPU12" s="56"/>
      <c r="GPV12" s="56"/>
      <c r="GPW12" s="56"/>
      <c r="GPX12" s="56"/>
      <c r="GPY12" s="56"/>
      <c r="GPZ12" s="56"/>
      <c r="GQA12" s="56"/>
      <c r="GQB12" s="56"/>
      <c r="GQC12" s="56"/>
      <c r="GQD12" s="56"/>
      <c r="GQE12" s="56"/>
      <c r="GQF12" s="56"/>
      <c r="GQG12" s="56"/>
      <c r="GQH12" s="56"/>
      <c r="GQI12" s="56"/>
      <c r="GQJ12" s="56"/>
      <c r="GQK12" s="56"/>
      <c r="GQL12" s="56"/>
      <c r="GQM12" s="56"/>
      <c r="GQN12" s="56"/>
      <c r="GQO12" s="56"/>
      <c r="GQP12" s="56"/>
      <c r="GQQ12" s="56"/>
      <c r="GQR12" s="56"/>
      <c r="GQS12" s="56"/>
      <c r="GQT12" s="56"/>
      <c r="GQU12" s="56"/>
      <c r="GQV12" s="56"/>
      <c r="GQW12" s="56"/>
      <c r="GQX12" s="56"/>
      <c r="GQY12" s="56"/>
      <c r="GQZ12" s="56"/>
      <c r="GRA12" s="56"/>
      <c r="GRB12" s="56"/>
      <c r="GRC12" s="56"/>
      <c r="GRD12" s="56"/>
      <c r="GRE12" s="56"/>
      <c r="GRF12" s="56"/>
      <c r="GRG12" s="56"/>
      <c r="GRH12" s="56"/>
      <c r="GRI12" s="56"/>
      <c r="GRJ12" s="56"/>
      <c r="GRK12" s="56"/>
      <c r="GRL12" s="56"/>
      <c r="GRM12" s="56"/>
      <c r="GRN12" s="56"/>
      <c r="GRO12" s="56"/>
      <c r="GRP12" s="56"/>
      <c r="GRQ12" s="56"/>
      <c r="GRR12" s="56"/>
      <c r="GRS12" s="56"/>
      <c r="GRT12" s="56"/>
      <c r="GRU12" s="56"/>
      <c r="GRV12" s="56"/>
      <c r="GRW12" s="56"/>
      <c r="GRX12" s="56"/>
      <c r="GRY12" s="56"/>
      <c r="GRZ12" s="56"/>
      <c r="GSA12" s="56"/>
      <c r="GSB12" s="56"/>
      <c r="GSC12" s="56"/>
      <c r="GSD12" s="56"/>
      <c r="GSE12" s="56"/>
      <c r="GSF12" s="56"/>
      <c r="GSG12" s="56"/>
      <c r="GSH12" s="56"/>
      <c r="GSI12" s="56"/>
      <c r="GSJ12" s="56"/>
      <c r="GSK12" s="56"/>
      <c r="GSL12" s="56"/>
      <c r="GSM12" s="56"/>
      <c r="GSN12" s="56"/>
      <c r="GSO12" s="56"/>
      <c r="GSP12" s="56"/>
      <c r="GSQ12" s="56"/>
      <c r="GSR12" s="56"/>
      <c r="GSS12" s="56"/>
      <c r="GST12" s="56"/>
      <c r="GSU12" s="56"/>
      <c r="GSV12" s="56"/>
      <c r="GSW12" s="56"/>
      <c r="GSX12" s="56"/>
      <c r="GSY12" s="56"/>
      <c r="GSZ12" s="56"/>
      <c r="GTA12" s="56"/>
      <c r="GTB12" s="56"/>
      <c r="GTC12" s="56"/>
      <c r="GTD12" s="56"/>
      <c r="GTE12" s="56"/>
      <c r="GTF12" s="56"/>
      <c r="GTG12" s="56"/>
      <c r="GTH12" s="56"/>
      <c r="GTI12" s="56"/>
      <c r="GTJ12" s="56"/>
      <c r="GTK12" s="56"/>
      <c r="GTL12" s="56"/>
      <c r="GTM12" s="56"/>
      <c r="GTN12" s="56"/>
      <c r="GTO12" s="56"/>
      <c r="GTP12" s="56"/>
      <c r="GTQ12" s="56"/>
      <c r="GTR12" s="56"/>
      <c r="GTS12" s="56"/>
      <c r="GTT12" s="56"/>
      <c r="GTU12" s="56"/>
      <c r="GTV12" s="56"/>
      <c r="GTW12" s="56"/>
      <c r="GTX12" s="56"/>
      <c r="GTY12" s="56"/>
      <c r="GTZ12" s="56"/>
      <c r="GUA12" s="56"/>
      <c r="GUB12" s="56"/>
      <c r="GUC12" s="56"/>
      <c r="GUD12" s="56"/>
      <c r="GUE12" s="56"/>
      <c r="GUF12" s="56"/>
      <c r="GUG12" s="56"/>
      <c r="GUH12" s="56"/>
      <c r="GUI12" s="56"/>
      <c r="GUJ12" s="56"/>
      <c r="GUK12" s="56"/>
      <c r="GUL12" s="56"/>
      <c r="GUM12" s="56"/>
      <c r="GUN12" s="56"/>
      <c r="GUO12" s="56"/>
      <c r="GUP12" s="56"/>
      <c r="GUQ12" s="56"/>
      <c r="GUR12" s="56"/>
      <c r="GUS12" s="56"/>
      <c r="GUT12" s="56"/>
      <c r="GUU12" s="56"/>
      <c r="GUV12" s="56"/>
      <c r="GUW12" s="56"/>
      <c r="GUX12" s="56"/>
      <c r="GUY12" s="56"/>
      <c r="GUZ12" s="56"/>
      <c r="GVA12" s="56"/>
      <c r="GVB12" s="56"/>
      <c r="GVC12" s="56"/>
      <c r="GVD12" s="56"/>
      <c r="GVE12" s="56"/>
      <c r="GVF12" s="56"/>
      <c r="GVG12" s="56"/>
      <c r="GVH12" s="56"/>
      <c r="GVI12" s="56"/>
      <c r="GVJ12" s="56"/>
      <c r="GVK12" s="56"/>
      <c r="GVL12" s="56"/>
      <c r="GVM12" s="56"/>
      <c r="GVN12" s="56"/>
      <c r="GVO12" s="56"/>
      <c r="GVP12" s="56"/>
      <c r="GVQ12" s="56"/>
      <c r="GVR12" s="56"/>
      <c r="GVS12" s="56"/>
      <c r="GVT12" s="56"/>
      <c r="GVU12" s="56"/>
      <c r="GVV12" s="56"/>
      <c r="GVW12" s="56"/>
      <c r="GVX12" s="56"/>
      <c r="GVY12" s="56"/>
      <c r="GVZ12" s="56"/>
      <c r="GWA12" s="56"/>
      <c r="GWB12" s="56"/>
      <c r="GWC12" s="56"/>
      <c r="GWD12" s="56"/>
      <c r="GWE12" s="56"/>
      <c r="GWF12" s="56"/>
      <c r="GWG12" s="56"/>
      <c r="GWH12" s="56"/>
      <c r="GWI12" s="56"/>
      <c r="GWJ12" s="56"/>
      <c r="GWK12" s="56"/>
      <c r="GWL12" s="56"/>
      <c r="GWM12" s="56"/>
      <c r="GWN12" s="56"/>
      <c r="GWO12" s="56"/>
      <c r="GWP12" s="56"/>
      <c r="GWQ12" s="56"/>
      <c r="GWR12" s="56"/>
      <c r="GWS12" s="56"/>
      <c r="GWT12" s="56"/>
      <c r="GWU12" s="56"/>
      <c r="GWV12" s="56"/>
      <c r="GWW12" s="56"/>
      <c r="GWX12" s="56"/>
      <c r="GWY12" s="56"/>
      <c r="GWZ12" s="56"/>
      <c r="GXA12" s="56"/>
      <c r="GXB12" s="56"/>
      <c r="GXC12" s="56"/>
      <c r="GXD12" s="56"/>
      <c r="GXE12" s="56"/>
      <c r="GXF12" s="56"/>
      <c r="GXG12" s="56"/>
      <c r="GXH12" s="56"/>
      <c r="GXI12" s="56"/>
      <c r="GXJ12" s="56"/>
      <c r="GXK12" s="56"/>
      <c r="GXL12" s="56"/>
      <c r="GXM12" s="56"/>
      <c r="GXN12" s="56"/>
      <c r="GXO12" s="56"/>
      <c r="GXP12" s="56"/>
      <c r="GXQ12" s="56"/>
      <c r="GXR12" s="56"/>
      <c r="GXS12" s="56"/>
      <c r="GXT12" s="56"/>
      <c r="GXU12" s="56"/>
      <c r="GXV12" s="56"/>
      <c r="GXW12" s="56"/>
      <c r="GXX12" s="56"/>
      <c r="GXY12" s="56"/>
      <c r="GXZ12" s="56"/>
      <c r="GYA12" s="56"/>
      <c r="GYB12" s="56"/>
      <c r="GYC12" s="56"/>
      <c r="GYD12" s="56"/>
      <c r="GYE12" s="56"/>
      <c r="GYF12" s="56"/>
      <c r="GYG12" s="56"/>
      <c r="GYH12" s="56"/>
      <c r="GYI12" s="56"/>
      <c r="GYJ12" s="56"/>
      <c r="GYK12" s="56"/>
      <c r="GYL12" s="56"/>
      <c r="GYM12" s="56"/>
      <c r="GYN12" s="56"/>
      <c r="GYO12" s="56"/>
      <c r="GYP12" s="56"/>
      <c r="GYQ12" s="56"/>
      <c r="GYR12" s="56"/>
      <c r="GYS12" s="56"/>
      <c r="GYT12" s="56"/>
      <c r="GYU12" s="56"/>
      <c r="GYV12" s="56"/>
      <c r="GYW12" s="56"/>
      <c r="GYX12" s="56"/>
      <c r="GYY12" s="56"/>
      <c r="GYZ12" s="56"/>
      <c r="GZA12" s="56"/>
      <c r="GZB12" s="56"/>
      <c r="GZC12" s="56"/>
      <c r="GZD12" s="56"/>
      <c r="GZE12" s="56"/>
      <c r="GZF12" s="56"/>
      <c r="GZG12" s="56"/>
      <c r="GZH12" s="56"/>
      <c r="GZI12" s="56"/>
      <c r="GZJ12" s="56"/>
      <c r="GZK12" s="56"/>
      <c r="GZL12" s="56"/>
      <c r="GZM12" s="56"/>
      <c r="GZN12" s="56"/>
      <c r="GZO12" s="56"/>
      <c r="GZP12" s="56"/>
      <c r="GZQ12" s="56"/>
      <c r="GZR12" s="56"/>
      <c r="GZS12" s="56"/>
      <c r="GZT12" s="56"/>
      <c r="GZU12" s="56"/>
      <c r="GZV12" s="56"/>
      <c r="GZW12" s="56"/>
      <c r="GZX12" s="56"/>
      <c r="GZY12" s="56"/>
      <c r="GZZ12" s="56"/>
      <c r="HAA12" s="56"/>
      <c r="HAB12" s="56"/>
      <c r="HAC12" s="56"/>
      <c r="HAD12" s="56"/>
      <c r="HAE12" s="56"/>
      <c r="HAF12" s="56"/>
      <c r="HAG12" s="56"/>
      <c r="HAH12" s="56"/>
      <c r="HAI12" s="56"/>
      <c r="HAJ12" s="56"/>
      <c r="HAK12" s="56"/>
      <c r="HAL12" s="56"/>
      <c r="HAM12" s="56"/>
      <c r="HAN12" s="56"/>
      <c r="HAO12" s="56"/>
      <c r="HAP12" s="56"/>
      <c r="HAQ12" s="56"/>
      <c r="HAR12" s="56"/>
      <c r="HAS12" s="56"/>
      <c r="HAT12" s="56"/>
      <c r="HAU12" s="56"/>
      <c r="HAV12" s="56"/>
      <c r="HAW12" s="56"/>
      <c r="HAX12" s="56"/>
      <c r="HAY12" s="56"/>
      <c r="HAZ12" s="56"/>
      <c r="HBA12" s="56"/>
      <c r="HBB12" s="56"/>
      <c r="HBC12" s="56"/>
      <c r="HBD12" s="56"/>
      <c r="HBE12" s="56"/>
      <c r="HBF12" s="56"/>
      <c r="HBG12" s="56"/>
      <c r="HBH12" s="56"/>
      <c r="HBI12" s="56"/>
      <c r="HBJ12" s="56"/>
      <c r="HBK12" s="56"/>
      <c r="HBL12" s="56"/>
      <c r="HBM12" s="56"/>
      <c r="HBN12" s="56"/>
      <c r="HBO12" s="56"/>
      <c r="HBP12" s="56"/>
      <c r="HBQ12" s="56"/>
      <c r="HBR12" s="56"/>
      <c r="HBS12" s="56"/>
      <c r="HBT12" s="56"/>
      <c r="HBU12" s="56"/>
      <c r="HBV12" s="56"/>
      <c r="HBW12" s="56"/>
      <c r="HBX12" s="56"/>
      <c r="HBY12" s="56"/>
      <c r="HBZ12" s="56"/>
      <c r="HCA12" s="56"/>
      <c r="HCB12" s="56"/>
      <c r="HCC12" s="56"/>
      <c r="HCD12" s="56"/>
      <c r="HCE12" s="56"/>
      <c r="HCF12" s="56"/>
      <c r="HCG12" s="56"/>
      <c r="HCH12" s="56"/>
      <c r="HCI12" s="56"/>
      <c r="HCJ12" s="56"/>
      <c r="HCK12" s="56"/>
      <c r="HCL12" s="56"/>
      <c r="HCM12" s="56"/>
      <c r="HCN12" s="56"/>
      <c r="HCO12" s="56"/>
      <c r="HCP12" s="56"/>
      <c r="HCQ12" s="56"/>
      <c r="HCR12" s="56"/>
      <c r="HCS12" s="56"/>
      <c r="HCT12" s="56"/>
      <c r="HCU12" s="56"/>
      <c r="HCV12" s="56"/>
      <c r="HCW12" s="56"/>
      <c r="HCX12" s="56"/>
      <c r="HCY12" s="56"/>
      <c r="HCZ12" s="56"/>
      <c r="HDA12" s="56"/>
      <c r="HDB12" s="56"/>
      <c r="HDC12" s="56"/>
      <c r="HDD12" s="56"/>
      <c r="HDE12" s="56"/>
      <c r="HDF12" s="56"/>
      <c r="HDG12" s="56"/>
      <c r="HDH12" s="56"/>
      <c r="HDI12" s="56"/>
      <c r="HDJ12" s="56"/>
      <c r="HDK12" s="56"/>
      <c r="HDL12" s="56"/>
      <c r="HDM12" s="56"/>
      <c r="HDN12" s="56"/>
      <c r="HDO12" s="56"/>
      <c r="HDP12" s="56"/>
      <c r="HDQ12" s="56"/>
      <c r="HDR12" s="56"/>
      <c r="HDS12" s="56"/>
      <c r="HDT12" s="56"/>
      <c r="HDU12" s="56"/>
      <c r="HDV12" s="56"/>
      <c r="HDW12" s="56"/>
      <c r="HDX12" s="56"/>
      <c r="HDY12" s="56"/>
      <c r="HDZ12" s="56"/>
      <c r="HEA12" s="56"/>
      <c r="HEB12" s="56"/>
      <c r="HEC12" s="56"/>
      <c r="HED12" s="56"/>
      <c r="HEE12" s="56"/>
      <c r="HEF12" s="56"/>
      <c r="HEG12" s="56"/>
      <c r="HEH12" s="56"/>
      <c r="HEI12" s="56"/>
      <c r="HEJ12" s="56"/>
      <c r="HEK12" s="56"/>
      <c r="HEL12" s="56"/>
      <c r="HEM12" s="56"/>
      <c r="HEN12" s="56"/>
      <c r="HEO12" s="56"/>
      <c r="HEP12" s="56"/>
      <c r="HEQ12" s="56"/>
      <c r="HER12" s="56"/>
      <c r="HES12" s="56"/>
      <c r="HET12" s="56"/>
      <c r="HEU12" s="56"/>
      <c r="HEV12" s="56"/>
      <c r="HEW12" s="56"/>
      <c r="HEX12" s="56"/>
      <c r="HEY12" s="56"/>
      <c r="HEZ12" s="56"/>
      <c r="HFA12" s="56"/>
      <c r="HFB12" s="56"/>
      <c r="HFC12" s="56"/>
      <c r="HFD12" s="56"/>
      <c r="HFE12" s="56"/>
      <c r="HFF12" s="56"/>
      <c r="HFG12" s="56"/>
      <c r="HFH12" s="56"/>
      <c r="HFI12" s="56"/>
      <c r="HFJ12" s="56"/>
      <c r="HFK12" s="56"/>
      <c r="HFL12" s="56"/>
      <c r="HFM12" s="56"/>
      <c r="HFN12" s="56"/>
      <c r="HFO12" s="56"/>
      <c r="HFP12" s="56"/>
      <c r="HFQ12" s="56"/>
      <c r="HFR12" s="56"/>
      <c r="HFS12" s="56"/>
      <c r="HFT12" s="56"/>
      <c r="HFU12" s="56"/>
      <c r="HFV12" s="56"/>
      <c r="HFW12" s="56"/>
      <c r="HFX12" s="56"/>
      <c r="HFY12" s="56"/>
      <c r="HFZ12" s="56"/>
      <c r="HGA12" s="56"/>
      <c r="HGB12" s="56"/>
      <c r="HGC12" s="56"/>
      <c r="HGD12" s="56"/>
      <c r="HGE12" s="56"/>
      <c r="HGF12" s="56"/>
      <c r="HGG12" s="56"/>
      <c r="HGH12" s="56"/>
      <c r="HGI12" s="56"/>
      <c r="HGJ12" s="56"/>
      <c r="HGK12" s="56"/>
      <c r="HGL12" s="56"/>
      <c r="HGM12" s="56"/>
      <c r="HGN12" s="56"/>
      <c r="HGO12" s="56"/>
      <c r="HGP12" s="56"/>
      <c r="HGQ12" s="56"/>
      <c r="HGR12" s="56"/>
      <c r="HGS12" s="56"/>
      <c r="HGT12" s="56"/>
      <c r="HGU12" s="56"/>
      <c r="HGV12" s="56"/>
      <c r="HGW12" s="56"/>
      <c r="HGX12" s="56"/>
      <c r="HGY12" s="56"/>
      <c r="HGZ12" s="56"/>
      <c r="HHA12" s="56"/>
      <c r="HHB12" s="56"/>
      <c r="HHC12" s="56"/>
      <c r="HHD12" s="56"/>
      <c r="HHE12" s="56"/>
      <c r="HHF12" s="56"/>
      <c r="HHG12" s="56"/>
      <c r="HHH12" s="56"/>
      <c r="HHI12" s="56"/>
      <c r="HHJ12" s="56"/>
      <c r="HHK12" s="56"/>
      <c r="HHL12" s="56"/>
      <c r="HHM12" s="56"/>
      <c r="HHN12" s="56"/>
      <c r="HHO12" s="56"/>
      <c r="HHP12" s="56"/>
      <c r="HHQ12" s="56"/>
      <c r="HHR12" s="56"/>
      <c r="HHS12" s="56"/>
      <c r="HHT12" s="56"/>
      <c r="HHU12" s="56"/>
      <c r="HHV12" s="56"/>
      <c r="HHW12" s="56"/>
      <c r="HHX12" s="56"/>
      <c r="HHY12" s="56"/>
      <c r="HHZ12" s="56"/>
      <c r="HIA12" s="56"/>
      <c r="HIB12" s="56"/>
      <c r="HIC12" s="56"/>
      <c r="HID12" s="56"/>
      <c r="HIE12" s="56"/>
      <c r="HIF12" s="56"/>
      <c r="HIG12" s="56"/>
      <c r="HIH12" s="56"/>
      <c r="HII12" s="56"/>
      <c r="HIJ12" s="56"/>
      <c r="HIK12" s="56"/>
      <c r="HIL12" s="56"/>
      <c r="HIM12" s="56"/>
      <c r="HIN12" s="56"/>
      <c r="HIO12" s="56"/>
      <c r="HIP12" s="56"/>
      <c r="HIQ12" s="56"/>
      <c r="HIR12" s="56"/>
      <c r="HIS12" s="56"/>
      <c r="HIT12" s="56"/>
      <c r="HIU12" s="56"/>
      <c r="HIV12" s="56"/>
      <c r="HIW12" s="56"/>
      <c r="HIX12" s="56"/>
      <c r="HIY12" s="56"/>
      <c r="HIZ12" s="56"/>
      <c r="HJA12" s="56"/>
      <c r="HJB12" s="56"/>
      <c r="HJC12" s="56"/>
      <c r="HJD12" s="56"/>
      <c r="HJE12" s="56"/>
      <c r="HJF12" s="56"/>
      <c r="HJG12" s="56"/>
      <c r="HJH12" s="56"/>
      <c r="HJI12" s="56"/>
      <c r="HJJ12" s="56"/>
      <c r="HJK12" s="56"/>
      <c r="HJL12" s="56"/>
      <c r="HJM12" s="56"/>
      <c r="HJN12" s="56"/>
      <c r="HJO12" s="56"/>
      <c r="HJP12" s="56"/>
      <c r="HJQ12" s="56"/>
      <c r="HJR12" s="56"/>
      <c r="HJS12" s="56"/>
      <c r="HJT12" s="56"/>
      <c r="HJU12" s="56"/>
      <c r="HJV12" s="56"/>
      <c r="HJW12" s="56"/>
      <c r="HJX12" s="56"/>
      <c r="HJY12" s="56"/>
      <c r="HJZ12" s="56"/>
      <c r="HKA12" s="56"/>
      <c r="HKB12" s="56"/>
      <c r="HKC12" s="56"/>
      <c r="HKD12" s="56"/>
      <c r="HKE12" s="56"/>
      <c r="HKF12" s="56"/>
      <c r="HKG12" s="56"/>
      <c r="HKH12" s="56"/>
      <c r="HKI12" s="56"/>
      <c r="HKJ12" s="56"/>
      <c r="HKK12" s="56"/>
      <c r="HKL12" s="56"/>
      <c r="HKM12" s="56"/>
      <c r="HKN12" s="56"/>
      <c r="HKO12" s="56"/>
      <c r="HKP12" s="56"/>
      <c r="HKQ12" s="56"/>
      <c r="HKR12" s="56"/>
      <c r="HKS12" s="56"/>
      <c r="HKT12" s="56"/>
      <c r="HKU12" s="56"/>
      <c r="HKV12" s="56"/>
      <c r="HKW12" s="56"/>
      <c r="HKX12" s="56"/>
      <c r="HKY12" s="56"/>
      <c r="HKZ12" s="56"/>
      <c r="HLA12" s="56"/>
      <c r="HLB12" s="56"/>
      <c r="HLC12" s="56"/>
      <c r="HLD12" s="56"/>
      <c r="HLE12" s="56"/>
      <c r="HLF12" s="56"/>
      <c r="HLG12" s="56"/>
      <c r="HLH12" s="56"/>
      <c r="HLI12" s="56"/>
      <c r="HLJ12" s="56"/>
      <c r="HLK12" s="56"/>
      <c r="HLL12" s="56"/>
      <c r="HLM12" s="56"/>
      <c r="HLN12" s="56"/>
      <c r="HLO12" s="56"/>
      <c r="HLP12" s="56"/>
      <c r="HLQ12" s="56"/>
      <c r="HLR12" s="56"/>
      <c r="HLS12" s="56"/>
      <c r="HLT12" s="56"/>
      <c r="HLU12" s="56"/>
      <c r="HLV12" s="56"/>
      <c r="HLW12" s="56"/>
      <c r="HLX12" s="56"/>
      <c r="HLY12" s="56"/>
      <c r="HLZ12" s="56"/>
      <c r="HMA12" s="56"/>
      <c r="HMB12" s="56"/>
      <c r="HMC12" s="56"/>
      <c r="HMD12" s="56"/>
      <c r="HME12" s="56"/>
      <c r="HMF12" s="56"/>
      <c r="HMG12" s="56"/>
      <c r="HMH12" s="56"/>
      <c r="HMI12" s="56"/>
      <c r="HMJ12" s="56"/>
      <c r="HMK12" s="56"/>
      <c r="HML12" s="56"/>
      <c r="HMM12" s="56"/>
      <c r="HMN12" s="56"/>
      <c r="HMO12" s="56"/>
      <c r="HMP12" s="56"/>
      <c r="HMQ12" s="56"/>
      <c r="HMR12" s="56"/>
      <c r="HMS12" s="56"/>
      <c r="HMT12" s="56"/>
      <c r="HMU12" s="56"/>
      <c r="HMV12" s="56"/>
      <c r="HMW12" s="56"/>
      <c r="HMX12" s="56"/>
      <c r="HMY12" s="56"/>
      <c r="HMZ12" s="56"/>
      <c r="HNA12" s="56"/>
      <c r="HNB12" s="56"/>
      <c r="HNC12" s="56"/>
      <c r="HND12" s="56"/>
      <c r="HNE12" s="56"/>
      <c r="HNF12" s="56"/>
      <c r="HNG12" s="56"/>
      <c r="HNH12" s="56"/>
      <c r="HNI12" s="56"/>
      <c r="HNJ12" s="56"/>
      <c r="HNK12" s="56"/>
      <c r="HNL12" s="56"/>
      <c r="HNM12" s="56"/>
      <c r="HNN12" s="56"/>
      <c r="HNO12" s="56"/>
      <c r="HNP12" s="56"/>
      <c r="HNQ12" s="56"/>
      <c r="HNR12" s="56"/>
      <c r="HNS12" s="56"/>
      <c r="HNT12" s="56"/>
      <c r="HNU12" s="56"/>
      <c r="HNV12" s="56"/>
      <c r="HNW12" s="56"/>
      <c r="HNX12" s="56"/>
      <c r="HNY12" s="56"/>
      <c r="HNZ12" s="56"/>
      <c r="HOA12" s="56"/>
      <c r="HOB12" s="56"/>
      <c r="HOC12" s="56"/>
      <c r="HOD12" s="56"/>
      <c r="HOE12" s="56"/>
      <c r="HOF12" s="56"/>
      <c r="HOG12" s="56"/>
      <c r="HOH12" s="56"/>
      <c r="HOI12" s="56"/>
      <c r="HOJ12" s="56"/>
      <c r="HOK12" s="56"/>
      <c r="HOL12" s="56"/>
      <c r="HOM12" s="56"/>
      <c r="HON12" s="56"/>
      <c r="HOO12" s="56"/>
      <c r="HOP12" s="56"/>
      <c r="HOQ12" s="56"/>
      <c r="HOR12" s="56"/>
      <c r="HOS12" s="56"/>
      <c r="HOT12" s="56"/>
      <c r="HOU12" s="56"/>
      <c r="HOV12" s="56"/>
      <c r="HOW12" s="56"/>
      <c r="HOX12" s="56"/>
      <c r="HOY12" s="56"/>
      <c r="HOZ12" s="56"/>
      <c r="HPA12" s="56"/>
      <c r="HPB12" s="56"/>
      <c r="HPC12" s="56"/>
      <c r="HPD12" s="56"/>
      <c r="HPE12" s="56"/>
      <c r="HPF12" s="56"/>
      <c r="HPG12" s="56"/>
      <c r="HPH12" s="56"/>
      <c r="HPI12" s="56"/>
      <c r="HPJ12" s="56"/>
      <c r="HPK12" s="56"/>
      <c r="HPL12" s="56"/>
      <c r="HPM12" s="56"/>
      <c r="HPN12" s="56"/>
      <c r="HPO12" s="56"/>
      <c r="HPP12" s="56"/>
      <c r="HPQ12" s="56"/>
      <c r="HPR12" s="56"/>
      <c r="HPS12" s="56"/>
      <c r="HPT12" s="56"/>
      <c r="HPU12" s="56"/>
      <c r="HPV12" s="56"/>
      <c r="HPW12" s="56"/>
      <c r="HPX12" s="56"/>
      <c r="HPY12" s="56"/>
      <c r="HPZ12" s="56"/>
      <c r="HQA12" s="56"/>
      <c r="HQB12" s="56"/>
      <c r="HQC12" s="56"/>
      <c r="HQD12" s="56"/>
      <c r="HQE12" s="56"/>
      <c r="HQF12" s="56"/>
      <c r="HQG12" s="56"/>
      <c r="HQH12" s="56"/>
      <c r="HQI12" s="56"/>
      <c r="HQJ12" s="56"/>
      <c r="HQK12" s="56"/>
      <c r="HQL12" s="56"/>
      <c r="HQM12" s="56"/>
      <c r="HQN12" s="56"/>
      <c r="HQO12" s="56"/>
      <c r="HQP12" s="56"/>
      <c r="HQQ12" s="56"/>
      <c r="HQR12" s="56"/>
      <c r="HQS12" s="56"/>
      <c r="HQT12" s="56"/>
      <c r="HQU12" s="56"/>
      <c r="HQV12" s="56"/>
      <c r="HQW12" s="56"/>
      <c r="HQX12" s="56"/>
      <c r="HQY12" s="56"/>
      <c r="HQZ12" s="56"/>
      <c r="HRA12" s="56"/>
      <c r="HRB12" s="56"/>
      <c r="HRC12" s="56"/>
      <c r="HRD12" s="56"/>
      <c r="HRE12" s="56"/>
      <c r="HRF12" s="56"/>
      <c r="HRG12" s="56"/>
      <c r="HRH12" s="56"/>
      <c r="HRI12" s="56"/>
      <c r="HRJ12" s="56"/>
      <c r="HRK12" s="56"/>
      <c r="HRL12" s="56"/>
      <c r="HRM12" s="56"/>
      <c r="HRN12" s="56"/>
      <c r="HRO12" s="56"/>
      <c r="HRP12" s="56"/>
      <c r="HRQ12" s="56"/>
      <c r="HRR12" s="56"/>
      <c r="HRS12" s="56"/>
      <c r="HRT12" s="56"/>
      <c r="HRU12" s="56"/>
      <c r="HRV12" s="56"/>
      <c r="HRW12" s="56"/>
      <c r="HRX12" s="56"/>
      <c r="HRY12" s="56"/>
      <c r="HRZ12" s="56"/>
      <c r="HSA12" s="56"/>
      <c r="HSB12" s="56"/>
      <c r="HSC12" s="56"/>
      <c r="HSD12" s="56"/>
      <c r="HSE12" s="56"/>
      <c r="HSF12" s="56"/>
      <c r="HSG12" s="56"/>
      <c r="HSH12" s="56"/>
      <c r="HSI12" s="56"/>
      <c r="HSJ12" s="56"/>
      <c r="HSK12" s="56"/>
      <c r="HSL12" s="56"/>
      <c r="HSM12" s="56"/>
      <c r="HSN12" s="56"/>
      <c r="HSO12" s="56"/>
      <c r="HSP12" s="56"/>
      <c r="HSQ12" s="56"/>
      <c r="HSR12" s="56"/>
      <c r="HSS12" s="56"/>
      <c r="HST12" s="56"/>
      <c r="HSU12" s="56"/>
      <c r="HSV12" s="56"/>
      <c r="HSW12" s="56"/>
      <c r="HSX12" s="56"/>
      <c r="HSY12" s="56"/>
      <c r="HSZ12" s="56"/>
      <c r="HTA12" s="56"/>
      <c r="HTB12" s="56"/>
      <c r="HTC12" s="56"/>
      <c r="HTD12" s="56"/>
      <c r="HTE12" s="56"/>
      <c r="HTF12" s="56"/>
      <c r="HTG12" s="56"/>
      <c r="HTH12" s="56"/>
      <c r="HTI12" s="56"/>
      <c r="HTJ12" s="56"/>
      <c r="HTK12" s="56"/>
      <c r="HTL12" s="56"/>
      <c r="HTM12" s="56"/>
      <c r="HTN12" s="56"/>
      <c r="HTO12" s="56"/>
      <c r="HTP12" s="56"/>
      <c r="HTQ12" s="56"/>
      <c r="HTR12" s="56"/>
      <c r="HTS12" s="56"/>
      <c r="HTT12" s="56"/>
      <c r="HTU12" s="56"/>
      <c r="HTV12" s="56"/>
      <c r="HTW12" s="56"/>
      <c r="HTX12" s="56"/>
      <c r="HTY12" s="56"/>
      <c r="HTZ12" s="56"/>
      <c r="HUA12" s="56"/>
      <c r="HUB12" s="56"/>
      <c r="HUC12" s="56"/>
      <c r="HUD12" s="56"/>
      <c r="HUE12" s="56"/>
      <c r="HUF12" s="56"/>
      <c r="HUG12" s="56"/>
      <c r="HUH12" s="56"/>
      <c r="HUI12" s="56"/>
      <c r="HUJ12" s="56"/>
      <c r="HUK12" s="56"/>
      <c r="HUL12" s="56"/>
      <c r="HUM12" s="56"/>
      <c r="HUN12" s="56"/>
      <c r="HUO12" s="56"/>
      <c r="HUP12" s="56"/>
      <c r="HUQ12" s="56"/>
      <c r="HUR12" s="56"/>
      <c r="HUS12" s="56"/>
      <c r="HUT12" s="56"/>
      <c r="HUU12" s="56"/>
      <c r="HUV12" s="56"/>
      <c r="HUW12" s="56"/>
      <c r="HUX12" s="56"/>
      <c r="HUY12" s="56"/>
      <c r="HUZ12" s="56"/>
      <c r="HVA12" s="56"/>
      <c r="HVB12" s="56"/>
      <c r="HVC12" s="56"/>
      <c r="HVD12" s="56"/>
      <c r="HVE12" s="56"/>
      <c r="HVF12" s="56"/>
      <c r="HVG12" s="56"/>
      <c r="HVH12" s="56"/>
      <c r="HVI12" s="56"/>
      <c r="HVJ12" s="56"/>
      <c r="HVK12" s="56"/>
      <c r="HVL12" s="56"/>
      <c r="HVM12" s="56"/>
      <c r="HVN12" s="56"/>
      <c r="HVO12" s="56"/>
      <c r="HVP12" s="56"/>
      <c r="HVQ12" s="56"/>
      <c r="HVR12" s="56"/>
      <c r="HVS12" s="56"/>
      <c r="HVT12" s="56"/>
      <c r="HVU12" s="56"/>
      <c r="HVV12" s="56"/>
      <c r="HVW12" s="56"/>
      <c r="HVX12" s="56"/>
      <c r="HVY12" s="56"/>
      <c r="HVZ12" s="56"/>
      <c r="HWA12" s="56"/>
      <c r="HWB12" s="56"/>
      <c r="HWC12" s="56"/>
      <c r="HWD12" s="56"/>
      <c r="HWE12" s="56"/>
      <c r="HWF12" s="56"/>
      <c r="HWG12" s="56"/>
      <c r="HWH12" s="56"/>
      <c r="HWI12" s="56"/>
      <c r="HWJ12" s="56"/>
      <c r="HWK12" s="56"/>
      <c r="HWL12" s="56"/>
      <c r="HWM12" s="56"/>
      <c r="HWN12" s="56"/>
      <c r="HWO12" s="56"/>
      <c r="HWP12" s="56"/>
      <c r="HWQ12" s="56"/>
      <c r="HWR12" s="56"/>
      <c r="HWS12" s="56"/>
      <c r="HWT12" s="56"/>
      <c r="HWU12" s="56"/>
      <c r="HWV12" s="56"/>
      <c r="HWW12" s="56"/>
      <c r="HWX12" s="56"/>
      <c r="HWY12" s="56"/>
      <c r="HWZ12" s="56"/>
      <c r="HXA12" s="56"/>
      <c r="HXB12" s="56"/>
      <c r="HXC12" s="56"/>
      <c r="HXD12" s="56"/>
      <c r="HXE12" s="56"/>
      <c r="HXF12" s="56"/>
      <c r="HXG12" s="56"/>
      <c r="HXH12" s="56"/>
      <c r="HXI12" s="56"/>
      <c r="HXJ12" s="56"/>
      <c r="HXK12" s="56"/>
      <c r="HXL12" s="56"/>
      <c r="HXM12" s="56"/>
      <c r="HXN12" s="56"/>
      <c r="HXO12" s="56"/>
      <c r="HXP12" s="56"/>
      <c r="HXQ12" s="56"/>
      <c r="HXR12" s="56"/>
      <c r="HXS12" s="56"/>
      <c r="HXT12" s="56"/>
      <c r="HXU12" s="56"/>
      <c r="HXV12" s="56"/>
      <c r="HXW12" s="56"/>
      <c r="HXX12" s="56"/>
      <c r="HXY12" s="56"/>
      <c r="HXZ12" s="56"/>
      <c r="HYA12" s="56"/>
      <c r="HYB12" s="56"/>
      <c r="HYC12" s="56"/>
      <c r="HYD12" s="56"/>
      <c r="HYE12" s="56"/>
      <c r="HYF12" s="56"/>
      <c r="HYG12" s="56"/>
      <c r="HYH12" s="56"/>
      <c r="HYI12" s="56"/>
      <c r="HYJ12" s="56"/>
      <c r="HYK12" s="56"/>
      <c r="HYL12" s="56"/>
      <c r="HYM12" s="56"/>
      <c r="HYN12" s="56"/>
      <c r="HYO12" s="56"/>
      <c r="HYP12" s="56"/>
      <c r="HYQ12" s="56"/>
      <c r="HYR12" s="56"/>
      <c r="HYS12" s="56"/>
      <c r="HYT12" s="56"/>
      <c r="HYU12" s="56"/>
      <c r="HYV12" s="56"/>
      <c r="HYW12" s="56"/>
      <c r="HYX12" s="56"/>
      <c r="HYY12" s="56"/>
      <c r="HYZ12" s="56"/>
      <c r="HZA12" s="56"/>
      <c r="HZB12" s="56"/>
      <c r="HZC12" s="56"/>
      <c r="HZD12" s="56"/>
      <c r="HZE12" s="56"/>
      <c r="HZF12" s="56"/>
      <c r="HZG12" s="56"/>
      <c r="HZH12" s="56"/>
      <c r="HZI12" s="56"/>
      <c r="HZJ12" s="56"/>
      <c r="HZK12" s="56"/>
      <c r="HZL12" s="56"/>
      <c r="HZM12" s="56"/>
      <c r="HZN12" s="56"/>
      <c r="HZO12" s="56"/>
      <c r="HZP12" s="56"/>
      <c r="HZQ12" s="56"/>
      <c r="HZR12" s="56"/>
      <c r="HZS12" s="56"/>
      <c r="HZT12" s="56"/>
      <c r="HZU12" s="56"/>
      <c r="HZV12" s="56"/>
      <c r="HZW12" s="56"/>
      <c r="HZX12" s="56"/>
      <c r="HZY12" s="56"/>
      <c r="HZZ12" s="56"/>
      <c r="IAA12" s="56"/>
      <c r="IAB12" s="56"/>
      <c r="IAC12" s="56"/>
      <c r="IAD12" s="56"/>
      <c r="IAE12" s="56"/>
      <c r="IAF12" s="56"/>
      <c r="IAG12" s="56"/>
      <c r="IAH12" s="56"/>
      <c r="IAI12" s="56"/>
      <c r="IAJ12" s="56"/>
      <c r="IAK12" s="56"/>
      <c r="IAL12" s="56"/>
      <c r="IAM12" s="56"/>
      <c r="IAN12" s="56"/>
      <c r="IAO12" s="56"/>
      <c r="IAP12" s="56"/>
      <c r="IAQ12" s="56"/>
      <c r="IAR12" s="56"/>
      <c r="IAS12" s="56"/>
      <c r="IAT12" s="56"/>
      <c r="IAU12" s="56"/>
      <c r="IAV12" s="56"/>
      <c r="IAW12" s="56"/>
      <c r="IAX12" s="56"/>
      <c r="IAY12" s="56"/>
      <c r="IAZ12" s="56"/>
      <c r="IBA12" s="56"/>
      <c r="IBB12" s="56"/>
      <c r="IBC12" s="56"/>
      <c r="IBD12" s="56"/>
      <c r="IBE12" s="56"/>
      <c r="IBF12" s="56"/>
      <c r="IBG12" s="56"/>
      <c r="IBH12" s="56"/>
      <c r="IBI12" s="56"/>
      <c r="IBJ12" s="56"/>
      <c r="IBK12" s="56"/>
      <c r="IBL12" s="56"/>
      <c r="IBM12" s="56"/>
      <c r="IBN12" s="56"/>
      <c r="IBO12" s="56"/>
      <c r="IBP12" s="56"/>
      <c r="IBQ12" s="56"/>
      <c r="IBR12" s="56"/>
      <c r="IBS12" s="56"/>
      <c r="IBT12" s="56"/>
      <c r="IBU12" s="56"/>
      <c r="IBV12" s="56"/>
      <c r="IBW12" s="56"/>
      <c r="IBX12" s="56"/>
      <c r="IBY12" s="56"/>
      <c r="IBZ12" s="56"/>
      <c r="ICA12" s="56"/>
      <c r="ICB12" s="56"/>
      <c r="ICC12" s="56"/>
      <c r="ICD12" s="56"/>
      <c r="ICE12" s="56"/>
      <c r="ICF12" s="56"/>
      <c r="ICG12" s="56"/>
      <c r="ICH12" s="56"/>
      <c r="ICI12" s="56"/>
      <c r="ICJ12" s="56"/>
      <c r="ICK12" s="56"/>
      <c r="ICL12" s="56"/>
      <c r="ICM12" s="56"/>
      <c r="ICN12" s="56"/>
      <c r="ICO12" s="56"/>
      <c r="ICP12" s="56"/>
      <c r="ICQ12" s="56"/>
      <c r="ICR12" s="56"/>
      <c r="ICS12" s="56"/>
      <c r="ICT12" s="56"/>
      <c r="ICU12" s="56"/>
      <c r="ICV12" s="56"/>
      <c r="ICW12" s="56"/>
      <c r="ICX12" s="56"/>
      <c r="ICY12" s="56"/>
      <c r="ICZ12" s="56"/>
      <c r="IDA12" s="56"/>
      <c r="IDB12" s="56"/>
      <c r="IDC12" s="56"/>
      <c r="IDD12" s="56"/>
      <c r="IDE12" s="56"/>
      <c r="IDF12" s="56"/>
      <c r="IDG12" s="56"/>
      <c r="IDH12" s="56"/>
      <c r="IDI12" s="56"/>
      <c r="IDJ12" s="56"/>
      <c r="IDK12" s="56"/>
      <c r="IDL12" s="56"/>
      <c r="IDM12" s="56"/>
      <c r="IDN12" s="56"/>
      <c r="IDO12" s="56"/>
      <c r="IDP12" s="56"/>
      <c r="IDQ12" s="56"/>
      <c r="IDR12" s="56"/>
      <c r="IDS12" s="56"/>
      <c r="IDT12" s="56"/>
      <c r="IDU12" s="56"/>
      <c r="IDV12" s="56"/>
      <c r="IDW12" s="56"/>
      <c r="IDX12" s="56"/>
      <c r="IDY12" s="56"/>
      <c r="IDZ12" s="56"/>
      <c r="IEA12" s="56"/>
      <c r="IEB12" s="56"/>
      <c r="IEC12" s="56"/>
      <c r="IED12" s="56"/>
      <c r="IEE12" s="56"/>
      <c r="IEF12" s="56"/>
      <c r="IEG12" s="56"/>
      <c r="IEH12" s="56"/>
      <c r="IEI12" s="56"/>
      <c r="IEJ12" s="56"/>
      <c r="IEK12" s="56"/>
      <c r="IEL12" s="56"/>
      <c r="IEM12" s="56"/>
      <c r="IEN12" s="56"/>
      <c r="IEO12" s="56"/>
      <c r="IEP12" s="56"/>
      <c r="IEQ12" s="56"/>
      <c r="IER12" s="56"/>
      <c r="IES12" s="56"/>
      <c r="IET12" s="56"/>
      <c r="IEU12" s="56"/>
      <c r="IEV12" s="56"/>
      <c r="IEW12" s="56"/>
      <c r="IEX12" s="56"/>
      <c r="IEY12" s="56"/>
      <c r="IEZ12" s="56"/>
      <c r="IFA12" s="56"/>
      <c r="IFB12" s="56"/>
      <c r="IFC12" s="56"/>
      <c r="IFD12" s="56"/>
      <c r="IFE12" s="56"/>
      <c r="IFF12" s="56"/>
      <c r="IFG12" s="56"/>
      <c r="IFH12" s="56"/>
      <c r="IFI12" s="56"/>
      <c r="IFJ12" s="56"/>
      <c r="IFK12" s="56"/>
      <c r="IFL12" s="56"/>
      <c r="IFM12" s="56"/>
      <c r="IFN12" s="56"/>
      <c r="IFO12" s="56"/>
      <c r="IFP12" s="56"/>
      <c r="IFQ12" s="56"/>
      <c r="IFR12" s="56"/>
      <c r="IFS12" s="56"/>
      <c r="IFT12" s="56"/>
      <c r="IFU12" s="56"/>
      <c r="IFV12" s="56"/>
      <c r="IFW12" s="56"/>
      <c r="IFX12" s="56"/>
      <c r="IFY12" s="56"/>
      <c r="IFZ12" s="56"/>
      <c r="IGA12" s="56"/>
      <c r="IGB12" s="56"/>
      <c r="IGC12" s="56"/>
      <c r="IGD12" s="56"/>
      <c r="IGE12" s="56"/>
      <c r="IGF12" s="56"/>
      <c r="IGG12" s="56"/>
      <c r="IGH12" s="56"/>
      <c r="IGI12" s="56"/>
      <c r="IGJ12" s="56"/>
      <c r="IGK12" s="56"/>
      <c r="IGL12" s="56"/>
      <c r="IGM12" s="56"/>
      <c r="IGN12" s="56"/>
      <c r="IGO12" s="56"/>
      <c r="IGP12" s="56"/>
      <c r="IGQ12" s="56"/>
      <c r="IGR12" s="56"/>
      <c r="IGS12" s="56"/>
      <c r="IGT12" s="56"/>
      <c r="IGU12" s="56"/>
      <c r="IGV12" s="56"/>
      <c r="IGW12" s="56"/>
      <c r="IGX12" s="56"/>
      <c r="IGY12" s="56"/>
      <c r="IGZ12" s="56"/>
      <c r="IHA12" s="56"/>
      <c r="IHB12" s="56"/>
      <c r="IHC12" s="56"/>
      <c r="IHD12" s="56"/>
      <c r="IHE12" s="56"/>
      <c r="IHF12" s="56"/>
      <c r="IHG12" s="56"/>
      <c r="IHH12" s="56"/>
      <c r="IHI12" s="56"/>
      <c r="IHJ12" s="56"/>
      <c r="IHK12" s="56"/>
      <c r="IHL12" s="56"/>
      <c r="IHM12" s="56"/>
      <c r="IHN12" s="56"/>
      <c r="IHO12" s="56"/>
      <c r="IHP12" s="56"/>
      <c r="IHQ12" s="56"/>
      <c r="IHR12" s="56"/>
      <c r="IHS12" s="56"/>
      <c r="IHT12" s="56"/>
      <c r="IHU12" s="56"/>
      <c r="IHV12" s="56"/>
      <c r="IHW12" s="56"/>
      <c r="IHX12" s="56"/>
      <c r="IHY12" s="56"/>
      <c r="IHZ12" s="56"/>
      <c r="IIA12" s="56"/>
      <c r="IIB12" s="56"/>
      <c r="IIC12" s="56"/>
      <c r="IID12" s="56"/>
      <c r="IIE12" s="56"/>
      <c r="IIF12" s="56"/>
      <c r="IIG12" s="56"/>
      <c r="IIH12" s="56"/>
      <c r="III12" s="56"/>
      <c r="IIJ12" s="56"/>
      <c r="IIK12" s="56"/>
      <c r="IIL12" s="56"/>
      <c r="IIM12" s="56"/>
      <c r="IIN12" s="56"/>
      <c r="IIO12" s="56"/>
      <c r="IIP12" s="56"/>
      <c r="IIQ12" s="56"/>
      <c r="IIR12" s="56"/>
      <c r="IIS12" s="56"/>
      <c r="IIT12" s="56"/>
      <c r="IIU12" s="56"/>
      <c r="IIV12" s="56"/>
      <c r="IIW12" s="56"/>
      <c r="IIX12" s="56"/>
      <c r="IIY12" s="56"/>
      <c r="IIZ12" s="56"/>
      <c r="IJA12" s="56"/>
      <c r="IJB12" s="56"/>
      <c r="IJC12" s="56"/>
      <c r="IJD12" s="56"/>
      <c r="IJE12" s="56"/>
      <c r="IJF12" s="56"/>
      <c r="IJG12" s="56"/>
      <c r="IJH12" s="56"/>
      <c r="IJI12" s="56"/>
      <c r="IJJ12" s="56"/>
      <c r="IJK12" s="56"/>
      <c r="IJL12" s="56"/>
      <c r="IJM12" s="56"/>
      <c r="IJN12" s="56"/>
      <c r="IJO12" s="56"/>
      <c r="IJP12" s="56"/>
      <c r="IJQ12" s="56"/>
      <c r="IJR12" s="56"/>
      <c r="IJS12" s="56"/>
      <c r="IJT12" s="56"/>
      <c r="IJU12" s="56"/>
      <c r="IJV12" s="56"/>
      <c r="IJW12" s="56"/>
      <c r="IJX12" s="56"/>
      <c r="IJY12" s="56"/>
      <c r="IJZ12" s="56"/>
      <c r="IKA12" s="56"/>
      <c r="IKB12" s="56"/>
      <c r="IKC12" s="56"/>
      <c r="IKD12" s="56"/>
      <c r="IKE12" s="56"/>
      <c r="IKF12" s="56"/>
      <c r="IKG12" s="56"/>
      <c r="IKH12" s="56"/>
      <c r="IKI12" s="56"/>
      <c r="IKJ12" s="56"/>
      <c r="IKK12" s="56"/>
      <c r="IKL12" s="56"/>
      <c r="IKM12" s="56"/>
      <c r="IKN12" s="56"/>
      <c r="IKO12" s="56"/>
      <c r="IKP12" s="56"/>
      <c r="IKQ12" s="56"/>
      <c r="IKR12" s="56"/>
      <c r="IKS12" s="56"/>
      <c r="IKT12" s="56"/>
      <c r="IKU12" s="56"/>
      <c r="IKV12" s="56"/>
      <c r="IKW12" s="56"/>
      <c r="IKX12" s="56"/>
      <c r="IKY12" s="56"/>
      <c r="IKZ12" s="56"/>
      <c r="ILA12" s="56"/>
      <c r="ILB12" s="56"/>
      <c r="ILC12" s="56"/>
      <c r="ILD12" s="56"/>
      <c r="ILE12" s="56"/>
      <c r="ILF12" s="56"/>
      <c r="ILG12" s="56"/>
      <c r="ILH12" s="56"/>
      <c r="ILI12" s="56"/>
      <c r="ILJ12" s="56"/>
      <c r="ILK12" s="56"/>
      <c r="ILL12" s="56"/>
      <c r="ILM12" s="56"/>
      <c r="ILN12" s="56"/>
      <c r="ILO12" s="56"/>
      <c r="ILP12" s="56"/>
      <c r="ILQ12" s="56"/>
      <c r="ILR12" s="56"/>
      <c r="ILS12" s="56"/>
      <c r="ILT12" s="56"/>
      <c r="ILU12" s="56"/>
      <c r="ILV12" s="56"/>
      <c r="ILW12" s="56"/>
      <c r="ILX12" s="56"/>
      <c r="ILY12" s="56"/>
      <c r="ILZ12" s="56"/>
      <c r="IMA12" s="56"/>
      <c r="IMB12" s="56"/>
      <c r="IMC12" s="56"/>
      <c r="IMD12" s="56"/>
      <c r="IME12" s="56"/>
      <c r="IMF12" s="56"/>
      <c r="IMG12" s="56"/>
      <c r="IMH12" s="56"/>
      <c r="IMI12" s="56"/>
      <c r="IMJ12" s="56"/>
      <c r="IMK12" s="56"/>
      <c r="IML12" s="56"/>
      <c r="IMM12" s="56"/>
      <c r="IMN12" s="56"/>
      <c r="IMO12" s="56"/>
      <c r="IMP12" s="56"/>
      <c r="IMQ12" s="56"/>
      <c r="IMR12" s="56"/>
      <c r="IMS12" s="56"/>
      <c r="IMT12" s="56"/>
      <c r="IMU12" s="56"/>
      <c r="IMV12" s="56"/>
      <c r="IMW12" s="56"/>
      <c r="IMX12" s="56"/>
      <c r="IMY12" s="56"/>
      <c r="IMZ12" s="56"/>
      <c r="INA12" s="56"/>
      <c r="INB12" s="56"/>
      <c r="INC12" s="56"/>
      <c r="IND12" s="56"/>
      <c r="INE12" s="56"/>
      <c r="INF12" s="56"/>
      <c r="ING12" s="56"/>
      <c r="INH12" s="56"/>
      <c r="INI12" s="56"/>
      <c r="INJ12" s="56"/>
      <c r="INK12" s="56"/>
      <c r="INL12" s="56"/>
      <c r="INM12" s="56"/>
      <c r="INN12" s="56"/>
      <c r="INO12" s="56"/>
      <c r="INP12" s="56"/>
      <c r="INQ12" s="56"/>
      <c r="INR12" s="56"/>
      <c r="INS12" s="56"/>
      <c r="INT12" s="56"/>
      <c r="INU12" s="56"/>
      <c r="INV12" s="56"/>
      <c r="INW12" s="56"/>
      <c r="INX12" s="56"/>
      <c r="INY12" s="56"/>
      <c r="INZ12" s="56"/>
      <c r="IOA12" s="56"/>
      <c r="IOB12" s="56"/>
      <c r="IOC12" s="56"/>
      <c r="IOD12" s="56"/>
      <c r="IOE12" s="56"/>
      <c r="IOF12" s="56"/>
      <c r="IOG12" s="56"/>
      <c r="IOH12" s="56"/>
      <c r="IOI12" s="56"/>
      <c r="IOJ12" s="56"/>
      <c r="IOK12" s="56"/>
      <c r="IOL12" s="56"/>
      <c r="IOM12" s="56"/>
      <c r="ION12" s="56"/>
      <c r="IOO12" s="56"/>
      <c r="IOP12" s="56"/>
      <c r="IOQ12" s="56"/>
      <c r="IOR12" s="56"/>
      <c r="IOS12" s="56"/>
      <c r="IOT12" s="56"/>
      <c r="IOU12" s="56"/>
      <c r="IOV12" s="56"/>
      <c r="IOW12" s="56"/>
      <c r="IOX12" s="56"/>
      <c r="IOY12" s="56"/>
      <c r="IOZ12" s="56"/>
      <c r="IPA12" s="56"/>
      <c r="IPB12" s="56"/>
      <c r="IPC12" s="56"/>
      <c r="IPD12" s="56"/>
      <c r="IPE12" s="56"/>
      <c r="IPF12" s="56"/>
      <c r="IPG12" s="56"/>
      <c r="IPH12" s="56"/>
      <c r="IPI12" s="56"/>
      <c r="IPJ12" s="56"/>
      <c r="IPK12" s="56"/>
      <c r="IPL12" s="56"/>
      <c r="IPM12" s="56"/>
      <c r="IPN12" s="56"/>
      <c r="IPO12" s="56"/>
      <c r="IPP12" s="56"/>
      <c r="IPQ12" s="56"/>
      <c r="IPR12" s="56"/>
      <c r="IPS12" s="56"/>
      <c r="IPT12" s="56"/>
      <c r="IPU12" s="56"/>
      <c r="IPV12" s="56"/>
      <c r="IPW12" s="56"/>
      <c r="IPX12" s="56"/>
      <c r="IPY12" s="56"/>
      <c r="IPZ12" s="56"/>
      <c r="IQA12" s="56"/>
      <c r="IQB12" s="56"/>
      <c r="IQC12" s="56"/>
      <c r="IQD12" s="56"/>
      <c r="IQE12" s="56"/>
      <c r="IQF12" s="56"/>
      <c r="IQG12" s="56"/>
      <c r="IQH12" s="56"/>
      <c r="IQI12" s="56"/>
      <c r="IQJ12" s="56"/>
      <c r="IQK12" s="56"/>
      <c r="IQL12" s="56"/>
      <c r="IQM12" s="56"/>
      <c r="IQN12" s="56"/>
      <c r="IQO12" s="56"/>
      <c r="IQP12" s="56"/>
      <c r="IQQ12" s="56"/>
      <c r="IQR12" s="56"/>
      <c r="IQS12" s="56"/>
      <c r="IQT12" s="56"/>
      <c r="IQU12" s="56"/>
      <c r="IQV12" s="56"/>
      <c r="IQW12" s="56"/>
      <c r="IQX12" s="56"/>
      <c r="IQY12" s="56"/>
      <c r="IQZ12" s="56"/>
      <c r="IRA12" s="56"/>
      <c r="IRB12" s="56"/>
      <c r="IRC12" s="56"/>
      <c r="IRD12" s="56"/>
      <c r="IRE12" s="56"/>
      <c r="IRF12" s="56"/>
      <c r="IRG12" s="56"/>
      <c r="IRH12" s="56"/>
      <c r="IRI12" s="56"/>
      <c r="IRJ12" s="56"/>
      <c r="IRK12" s="56"/>
      <c r="IRL12" s="56"/>
      <c r="IRM12" s="56"/>
      <c r="IRN12" s="56"/>
      <c r="IRO12" s="56"/>
      <c r="IRP12" s="56"/>
      <c r="IRQ12" s="56"/>
      <c r="IRR12" s="56"/>
      <c r="IRS12" s="56"/>
      <c r="IRT12" s="56"/>
      <c r="IRU12" s="56"/>
      <c r="IRV12" s="56"/>
      <c r="IRW12" s="56"/>
      <c r="IRX12" s="56"/>
      <c r="IRY12" s="56"/>
      <c r="IRZ12" s="56"/>
      <c r="ISA12" s="56"/>
      <c r="ISB12" s="56"/>
      <c r="ISC12" s="56"/>
      <c r="ISD12" s="56"/>
      <c r="ISE12" s="56"/>
      <c r="ISF12" s="56"/>
      <c r="ISG12" s="56"/>
      <c r="ISH12" s="56"/>
      <c r="ISI12" s="56"/>
      <c r="ISJ12" s="56"/>
      <c r="ISK12" s="56"/>
      <c r="ISL12" s="56"/>
      <c r="ISM12" s="56"/>
      <c r="ISN12" s="56"/>
      <c r="ISO12" s="56"/>
      <c r="ISP12" s="56"/>
      <c r="ISQ12" s="56"/>
      <c r="ISR12" s="56"/>
      <c r="ISS12" s="56"/>
      <c r="IST12" s="56"/>
      <c r="ISU12" s="56"/>
      <c r="ISV12" s="56"/>
      <c r="ISW12" s="56"/>
      <c r="ISX12" s="56"/>
      <c r="ISY12" s="56"/>
      <c r="ISZ12" s="56"/>
      <c r="ITA12" s="56"/>
      <c r="ITB12" s="56"/>
      <c r="ITC12" s="56"/>
      <c r="ITD12" s="56"/>
      <c r="ITE12" s="56"/>
      <c r="ITF12" s="56"/>
      <c r="ITG12" s="56"/>
      <c r="ITH12" s="56"/>
      <c r="ITI12" s="56"/>
      <c r="ITJ12" s="56"/>
      <c r="ITK12" s="56"/>
      <c r="ITL12" s="56"/>
      <c r="ITM12" s="56"/>
      <c r="ITN12" s="56"/>
      <c r="ITO12" s="56"/>
      <c r="ITP12" s="56"/>
      <c r="ITQ12" s="56"/>
      <c r="ITR12" s="56"/>
      <c r="ITS12" s="56"/>
      <c r="ITT12" s="56"/>
      <c r="ITU12" s="56"/>
      <c r="ITV12" s="56"/>
      <c r="ITW12" s="56"/>
      <c r="ITX12" s="56"/>
      <c r="ITY12" s="56"/>
      <c r="ITZ12" s="56"/>
      <c r="IUA12" s="56"/>
      <c r="IUB12" s="56"/>
      <c r="IUC12" s="56"/>
      <c r="IUD12" s="56"/>
      <c r="IUE12" s="56"/>
      <c r="IUF12" s="56"/>
      <c r="IUG12" s="56"/>
      <c r="IUH12" s="56"/>
      <c r="IUI12" s="56"/>
      <c r="IUJ12" s="56"/>
      <c r="IUK12" s="56"/>
      <c r="IUL12" s="56"/>
      <c r="IUM12" s="56"/>
      <c r="IUN12" s="56"/>
      <c r="IUO12" s="56"/>
      <c r="IUP12" s="56"/>
      <c r="IUQ12" s="56"/>
      <c r="IUR12" s="56"/>
      <c r="IUS12" s="56"/>
      <c r="IUT12" s="56"/>
      <c r="IUU12" s="56"/>
      <c r="IUV12" s="56"/>
      <c r="IUW12" s="56"/>
      <c r="IUX12" s="56"/>
      <c r="IUY12" s="56"/>
      <c r="IUZ12" s="56"/>
      <c r="IVA12" s="56"/>
      <c r="IVB12" s="56"/>
      <c r="IVC12" s="56"/>
      <c r="IVD12" s="56"/>
      <c r="IVE12" s="56"/>
      <c r="IVF12" s="56"/>
      <c r="IVG12" s="56"/>
      <c r="IVH12" s="56"/>
      <c r="IVI12" s="56"/>
      <c r="IVJ12" s="56"/>
      <c r="IVK12" s="56"/>
      <c r="IVL12" s="56"/>
      <c r="IVM12" s="56"/>
      <c r="IVN12" s="56"/>
      <c r="IVO12" s="56"/>
      <c r="IVP12" s="56"/>
      <c r="IVQ12" s="56"/>
      <c r="IVR12" s="56"/>
      <c r="IVS12" s="56"/>
      <c r="IVT12" s="56"/>
      <c r="IVU12" s="56"/>
      <c r="IVV12" s="56"/>
      <c r="IVW12" s="56"/>
      <c r="IVX12" s="56"/>
      <c r="IVY12" s="56"/>
      <c r="IVZ12" s="56"/>
      <c r="IWA12" s="56"/>
      <c r="IWB12" s="56"/>
      <c r="IWC12" s="56"/>
      <c r="IWD12" s="56"/>
      <c r="IWE12" s="56"/>
      <c r="IWF12" s="56"/>
      <c r="IWG12" s="56"/>
      <c r="IWH12" s="56"/>
      <c r="IWI12" s="56"/>
      <c r="IWJ12" s="56"/>
      <c r="IWK12" s="56"/>
      <c r="IWL12" s="56"/>
      <c r="IWM12" s="56"/>
      <c r="IWN12" s="56"/>
      <c r="IWO12" s="56"/>
      <c r="IWP12" s="56"/>
      <c r="IWQ12" s="56"/>
      <c r="IWR12" s="56"/>
      <c r="IWS12" s="56"/>
      <c r="IWT12" s="56"/>
      <c r="IWU12" s="56"/>
      <c r="IWV12" s="56"/>
      <c r="IWW12" s="56"/>
      <c r="IWX12" s="56"/>
      <c r="IWY12" s="56"/>
      <c r="IWZ12" s="56"/>
      <c r="IXA12" s="56"/>
      <c r="IXB12" s="56"/>
      <c r="IXC12" s="56"/>
      <c r="IXD12" s="56"/>
      <c r="IXE12" s="56"/>
      <c r="IXF12" s="56"/>
      <c r="IXG12" s="56"/>
      <c r="IXH12" s="56"/>
      <c r="IXI12" s="56"/>
      <c r="IXJ12" s="56"/>
      <c r="IXK12" s="56"/>
      <c r="IXL12" s="56"/>
      <c r="IXM12" s="56"/>
      <c r="IXN12" s="56"/>
      <c r="IXO12" s="56"/>
      <c r="IXP12" s="56"/>
      <c r="IXQ12" s="56"/>
      <c r="IXR12" s="56"/>
      <c r="IXS12" s="56"/>
      <c r="IXT12" s="56"/>
      <c r="IXU12" s="56"/>
      <c r="IXV12" s="56"/>
      <c r="IXW12" s="56"/>
      <c r="IXX12" s="56"/>
      <c r="IXY12" s="56"/>
      <c r="IXZ12" s="56"/>
      <c r="IYA12" s="56"/>
      <c r="IYB12" s="56"/>
      <c r="IYC12" s="56"/>
      <c r="IYD12" s="56"/>
      <c r="IYE12" s="56"/>
      <c r="IYF12" s="56"/>
      <c r="IYG12" s="56"/>
      <c r="IYH12" s="56"/>
      <c r="IYI12" s="56"/>
      <c r="IYJ12" s="56"/>
      <c r="IYK12" s="56"/>
      <c r="IYL12" s="56"/>
      <c r="IYM12" s="56"/>
      <c r="IYN12" s="56"/>
      <c r="IYO12" s="56"/>
      <c r="IYP12" s="56"/>
      <c r="IYQ12" s="56"/>
      <c r="IYR12" s="56"/>
      <c r="IYS12" s="56"/>
      <c r="IYT12" s="56"/>
      <c r="IYU12" s="56"/>
      <c r="IYV12" s="56"/>
      <c r="IYW12" s="56"/>
      <c r="IYX12" s="56"/>
      <c r="IYY12" s="56"/>
      <c r="IYZ12" s="56"/>
      <c r="IZA12" s="56"/>
      <c r="IZB12" s="56"/>
      <c r="IZC12" s="56"/>
      <c r="IZD12" s="56"/>
      <c r="IZE12" s="56"/>
      <c r="IZF12" s="56"/>
      <c r="IZG12" s="56"/>
      <c r="IZH12" s="56"/>
      <c r="IZI12" s="56"/>
      <c r="IZJ12" s="56"/>
      <c r="IZK12" s="56"/>
      <c r="IZL12" s="56"/>
      <c r="IZM12" s="56"/>
      <c r="IZN12" s="56"/>
      <c r="IZO12" s="56"/>
      <c r="IZP12" s="56"/>
      <c r="IZQ12" s="56"/>
      <c r="IZR12" s="56"/>
      <c r="IZS12" s="56"/>
      <c r="IZT12" s="56"/>
      <c r="IZU12" s="56"/>
      <c r="IZV12" s="56"/>
      <c r="IZW12" s="56"/>
      <c r="IZX12" s="56"/>
      <c r="IZY12" s="56"/>
      <c r="IZZ12" s="56"/>
      <c r="JAA12" s="56"/>
      <c r="JAB12" s="56"/>
      <c r="JAC12" s="56"/>
      <c r="JAD12" s="56"/>
      <c r="JAE12" s="56"/>
      <c r="JAF12" s="56"/>
      <c r="JAG12" s="56"/>
      <c r="JAH12" s="56"/>
      <c r="JAI12" s="56"/>
      <c r="JAJ12" s="56"/>
      <c r="JAK12" s="56"/>
      <c r="JAL12" s="56"/>
      <c r="JAM12" s="56"/>
      <c r="JAN12" s="56"/>
      <c r="JAO12" s="56"/>
      <c r="JAP12" s="56"/>
      <c r="JAQ12" s="56"/>
      <c r="JAR12" s="56"/>
      <c r="JAS12" s="56"/>
      <c r="JAT12" s="56"/>
      <c r="JAU12" s="56"/>
      <c r="JAV12" s="56"/>
      <c r="JAW12" s="56"/>
      <c r="JAX12" s="56"/>
      <c r="JAY12" s="56"/>
      <c r="JAZ12" s="56"/>
      <c r="JBA12" s="56"/>
      <c r="JBB12" s="56"/>
      <c r="JBC12" s="56"/>
      <c r="JBD12" s="56"/>
      <c r="JBE12" s="56"/>
      <c r="JBF12" s="56"/>
      <c r="JBG12" s="56"/>
      <c r="JBH12" s="56"/>
      <c r="JBI12" s="56"/>
      <c r="JBJ12" s="56"/>
      <c r="JBK12" s="56"/>
      <c r="JBL12" s="56"/>
      <c r="JBM12" s="56"/>
      <c r="JBN12" s="56"/>
      <c r="JBO12" s="56"/>
      <c r="JBP12" s="56"/>
      <c r="JBQ12" s="56"/>
      <c r="JBR12" s="56"/>
      <c r="JBS12" s="56"/>
      <c r="JBT12" s="56"/>
      <c r="JBU12" s="56"/>
      <c r="JBV12" s="56"/>
      <c r="JBW12" s="56"/>
      <c r="JBX12" s="56"/>
      <c r="JBY12" s="56"/>
      <c r="JBZ12" s="56"/>
      <c r="JCA12" s="56"/>
      <c r="JCB12" s="56"/>
      <c r="JCC12" s="56"/>
      <c r="JCD12" s="56"/>
      <c r="JCE12" s="56"/>
      <c r="JCF12" s="56"/>
      <c r="JCG12" s="56"/>
      <c r="JCH12" s="56"/>
      <c r="JCI12" s="56"/>
      <c r="JCJ12" s="56"/>
      <c r="JCK12" s="56"/>
      <c r="JCL12" s="56"/>
      <c r="JCM12" s="56"/>
      <c r="JCN12" s="56"/>
      <c r="JCO12" s="56"/>
      <c r="JCP12" s="56"/>
      <c r="JCQ12" s="56"/>
      <c r="JCR12" s="56"/>
      <c r="JCS12" s="56"/>
      <c r="JCT12" s="56"/>
      <c r="JCU12" s="56"/>
      <c r="JCV12" s="56"/>
      <c r="JCW12" s="56"/>
      <c r="JCX12" s="56"/>
      <c r="JCY12" s="56"/>
      <c r="JCZ12" s="56"/>
      <c r="JDA12" s="56"/>
      <c r="JDB12" s="56"/>
      <c r="JDC12" s="56"/>
      <c r="JDD12" s="56"/>
      <c r="JDE12" s="56"/>
      <c r="JDF12" s="56"/>
      <c r="JDG12" s="56"/>
      <c r="JDH12" s="56"/>
      <c r="JDI12" s="56"/>
      <c r="JDJ12" s="56"/>
      <c r="JDK12" s="56"/>
      <c r="JDL12" s="56"/>
      <c r="JDM12" s="56"/>
      <c r="JDN12" s="56"/>
      <c r="JDO12" s="56"/>
      <c r="JDP12" s="56"/>
      <c r="JDQ12" s="56"/>
      <c r="JDR12" s="56"/>
      <c r="JDS12" s="56"/>
      <c r="JDT12" s="56"/>
      <c r="JDU12" s="56"/>
      <c r="JDV12" s="56"/>
      <c r="JDW12" s="56"/>
      <c r="JDX12" s="56"/>
      <c r="JDY12" s="56"/>
      <c r="JDZ12" s="56"/>
      <c r="JEA12" s="56"/>
      <c r="JEB12" s="56"/>
      <c r="JEC12" s="56"/>
      <c r="JED12" s="56"/>
      <c r="JEE12" s="56"/>
      <c r="JEF12" s="56"/>
      <c r="JEG12" s="56"/>
      <c r="JEH12" s="56"/>
      <c r="JEI12" s="56"/>
      <c r="JEJ12" s="56"/>
      <c r="JEK12" s="56"/>
      <c r="JEL12" s="56"/>
      <c r="JEM12" s="56"/>
      <c r="JEN12" s="56"/>
      <c r="JEO12" s="56"/>
      <c r="JEP12" s="56"/>
      <c r="JEQ12" s="56"/>
      <c r="JER12" s="56"/>
      <c r="JES12" s="56"/>
      <c r="JET12" s="56"/>
      <c r="JEU12" s="56"/>
      <c r="JEV12" s="56"/>
      <c r="JEW12" s="56"/>
      <c r="JEX12" s="56"/>
      <c r="JEY12" s="56"/>
      <c r="JEZ12" s="56"/>
      <c r="JFA12" s="56"/>
      <c r="JFB12" s="56"/>
      <c r="JFC12" s="56"/>
      <c r="JFD12" s="56"/>
      <c r="JFE12" s="56"/>
      <c r="JFF12" s="56"/>
      <c r="JFG12" s="56"/>
      <c r="JFH12" s="56"/>
      <c r="JFI12" s="56"/>
      <c r="JFJ12" s="56"/>
      <c r="JFK12" s="56"/>
      <c r="JFL12" s="56"/>
      <c r="JFM12" s="56"/>
      <c r="JFN12" s="56"/>
      <c r="JFO12" s="56"/>
      <c r="JFP12" s="56"/>
      <c r="JFQ12" s="56"/>
      <c r="JFR12" s="56"/>
      <c r="JFS12" s="56"/>
      <c r="JFT12" s="56"/>
      <c r="JFU12" s="56"/>
      <c r="JFV12" s="56"/>
      <c r="JFW12" s="56"/>
      <c r="JFX12" s="56"/>
      <c r="JFY12" s="56"/>
      <c r="JFZ12" s="56"/>
      <c r="JGA12" s="56"/>
      <c r="JGB12" s="56"/>
      <c r="JGC12" s="56"/>
      <c r="JGD12" s="56"/>
      <c r="JGE12" s="56"/>
      <c r="JGF12" s="56"/>
      <c r="JGG12" s="56"/>
      <c r="JGH12" s="56"/>
      <c r="JGI12" s="56"/>
      <c r="JGJ12" s="56"/>
      <c r="JGK12" s="56"/>
      <c r="JGL12" s="56"/>
      <c r="JGM12" s="56"/>
      <c r="JGN12" s="56"/>
      <c r="JGO12" s="56"/>
      <c r="JGP12" s="56"/>
      <c r="JGQ12" s="56"/>
      <c r="JGR12" s="56"/>
      <c r="JGS12" s="56"/>
      <c r="JGT12" s="56"/>
      <c r="JGU12" s="56"/>
      <c r="JGV12" s="56"/>
      <c r="JGW12" s="56"/>
      <c r="JGX12" s="56"/>
      <c r="JGY12" s="56"/>
      <c r="JGZ12" s="56"/>
      <c r="JHA12" s="56"/>
      <c r="JHB12" s="56"/>
      <c r="JHC12" s="56"/>
      <c r="JHD12" s="56"/>
      <c r="JHE12" s="56"/>
      <c r="JHF12" s="56"/>
      <c r="JHG12" s="56"/>
      <c r="JHH12" s="56"/>
      <c r="JHI12" s="56"/>
      <c r="JHJ12" s="56"/>
      <c r="JHK12" s="56"/>
      <c r="JHL12" s="56"/>
      <c r="JHM12" s="56"/>
      <c r="JHN12" s="56"/>
      <c r="JHO12" s="56"/>
      <c r="JHP12" s="56"/>
      <c r="JHQ12" s="56"/>
      <c r="JHR12" s="56"/>
      <c r="JHS12" s="56"/>
      <c r="JHT12" s="56"/>
      <c r="JHU12" s="56"/>
      <c r="JHV12" s="56"/>
      <c r="JHW12" s="56"/>
      <c r="JHX12" s="56"/>
      <c r="JHY12" s="56"/>
      <c r="JHZ12" s="56"/>
      <c r="JIA12" s="56"/>
      <c r="JIB12" s="56"/>
      <c r="JIC12" s="56"/>
      <c r="JID12" s="56"/>
      <c r="JIE12" s="56"/>
      <c r="JIF12" s="56"/>
      <c r="JIG12" s="56"/>
      <c r="JIH12" s="56"/>
      <c r="JII12" s="56"/>
      <c r="JIJ12" s="56"/>
      <c r="JIK12" s="56"/>
      <c r="JIL12" s="56"/>
      <c r="JIM12" s="56"/>
      <c r="JIN12" s="56"/>
      <c r="JIO12" s="56"/>
      <c r="JIP12" s="56"/>
      <c r="JIQ12" s="56"/>
      <c r="JIR12" s="56"/>
      <c r="JIS12" s="56"/>
      <c r="JIT12" s="56"/>
      <c r="JIU12" s="56"/>
      <c r="JIV12" s="56"/>
      <c r="JIW12" s="56"/>
      <c r="JIX12" s="56"/>
      <c r="JIY12" s="56"/>
      <c r="JIZ12" s="56"/>
      <c r="JJA12" s="56"/>
      <c r="JJB12" s="56"/>
      <c r="JJC12" s="56"/>
      <c r="JJD12" s="56"/>
      <c r="JJE12" s="56"/>
      <c r="JJF12" s="56"/>
      <c r="JJG12" s="56"/>
      <c r="JJH12" s="56"/>
      <c r="JJI12" s="56"/>
      <c r="JJJ12" s="56"/>
      <c r="JJK12" s="56"/>
      <c r="JJL12" s="56"/>
      <c r="JJM12" s="56"/>
      <c r="JJN12" s="56"/>
      <c r="JJO12" s="56"/>
      <c r="JJP12" s="56"/>
      <c r="JJQ12" s="56"/>
      <c r="JJR12" s="56"/>
      <c r="JJS12" s="56"/>
      <c r="JJT12" s="56"/>
      <c r="JJU12" s="56"/>
      <c r="JJV12" s="56"/>
      <c r="JJW12" s="56"/>
      <c r="JJX12" s="56"/>
      <c r="JJY12" s="56"/>
      <c r="JJZ12" s="56"/>
      <c r="JKA12" s="56"/>
      <c r="JKB12" s="56"/>
      <c r="JKC12" s="56"/>
      <c r="JKD12" s="56"/>
      <c r="JKE12" s="56"/>
      <c r="JKF12" s="56"/>
      <c r="JKG12" s="56"/>
      <c r="JKH12" s="56"/>
      <c r="JKI12" s="56"/>
      <c r="JKJ12" s="56"/>
      <c r="JKK12" s="56"/>
      <c r="JKL12" s="56"/>
      <c r="JKM12" s="56"/>
      <c r="JKN12" s="56"/>
      <c r="JKO12" s="56"/>
      <c r="JKP12" s="56"/>
      <c r="JKQ12" s="56"/>
      <c r="JKR12" s="56"/>
      <c r="JKS12" s="56"/>
      <c r="JKT12" s="56"/>
      <c r="JKU12" s="56"/>
      <c r="JKV12" s="56"/>
      <c r="JKW12" s="56"/>
      <c r="JKX12" s="56"/>
      <c r="JKY12" s="56"/>
      <c r="JKZ12" s="56"/>
      <c r="JLA12" s="56"/>
      <c r="JLB12" s="56"/>
      <c r="JLC12" s="56"/>
      <c r="JLD12" s="56"/>
      <c r="JLE12" s="56"/>
      <c r="JLF12" s="56"/>
      <c r="JLG12" s="56"/>
      <c r="JLH12" s="56"/>
      <c r="JLI12" s="56"/>
      <c r="JLJ12" s="56"/>
      <c r="JLK12" s="56"/>
      <c r="JLL12" s="56"/>
      <c r="JLM12" s="56"/>
      <c r="JLN12" s="56"/>
      <c r="JLO12" s="56"/>
      <c r="JLP12" s="56"/>
      <c r="JLQ12" s="56"/>
      <c r="JLR12" s="56"/>
      <c r="JLS12" s="56"/>
      <c r="JLT12" s="56"/>
      <c r="JLU12" s="56"/>
      <c r="JLV12" s="56"/>
      <c r="JLW12" s="56"/>
      <c r="JLX12" s="56"/>
      <c r="JLY12" s="56"/>
      <c r="JLZ12" s="56"/>
      <c r="JMA12" s="56"/>
      <c r="JMB12" s="56"/>
      <c r="JMC12" s="56"/>
      <c r="JMD12" s="56"/>
      <c r="JME12" s="56"/>
      <c r="JMF12" s="56"/>
      <c r="JMG12" s="56"/>
      <c r="JMH12" s="56"/>
      <c r="JMI12" s="56"/>
      <c r="JMJ12" s="56"/>
      <c r="JMK12" s="56"/>
      <c r="JML12" s="56"/>
      <c r="JMM12" s="56"/>
      <c r="JMN12" s="56"/>
      <c r="JMO12" s="56"/>
      <c r="JMP12" s="56"/>
      <c r="JMQ12" s="56"/>
      <c r="JMR12" s="56"/>
      <c r="JMS12" s="56"/>
      <c r="JMT12" s="56"/>
      <c r="JMU12" s="56"/>
      <c r="JMV12" s="56"/>
      <c r="JMW12" s="56"/>
      <c r="JMX12" s="56"/>
      <c r="JMY12" s="56"/>
      <c r="JMZ12" s="56"/>
      <c r="JNA12" s="56"/>
      <c r="JNB12" s="56"/>
      <c r="JNC12" s="56"/>
      <c r="JND12" s="56"/>
      <c r="JNE12" s="56"/>
      <c r="JNF12" s="56"/>
      <c r="JNG12" s="56"/>
      <c r="JNH12" s="56"/>
      <c r="JNI12" s="56"/>
      <c r="JNJ12" s="56"/>
      <c r="JNK12" s="56"/>
      <c r="JNL12" s="56"/>
      <c r="JNM12" s="56"/>
      <c r="JNN12" s="56"/>
      <c r="JNO12" s="56"/>
      <c r="JNP12" s="56"/>
      <c r="JNQ12" s="56"/>
      <c r="JNR12" s="56"/>
      <c r="JNS12" s="56"/>
      <c r="JNT12" s="56"/>
      <c r="JNU12" s="56"/>
      <c r="JNV12" s="56"/>
      <c r="JNW12" s="56"/>
      <c r="JNX12" s="56"/>
      <c r="JNY12" s="56"/>
      <c r="JNZ12" s="56"/>
      <c r="JOA12" s="56"/>
      <c r="JOB12" s="56"/>
      <c r="JOC12" s="56"/>
      <c r="JOD12" s="56"/>
      <c r="JOE12" s="56"/>
      <c r="JOF12" s="56"/>
      <c r="JOG12" s="56"/>
      <c r="JOH12" s="56"/>
      <c r="JOI12" s="56"/>
      <c r="JOJ12" s="56"/>
      <c r="JOK12" s="56"/>
      <c r="JOL12" s="56"/>
      <c r="JOM12" s="56"/>
      <c r="JON12" s="56"/>
      <c r="JOO12" s="56"/>
      <c r="JOP12" s="56"/>
      <c r="JOQ12" s="56"/>
      <c r="JOR12" s="56"/>
      <c r="JOS12" s="56"/>
      <c r="JOT12" s="56"/>
      <c r="JOU12" s="56"/>
      <c r="JOV12" s="56"/>
      <c r="JOW12" s="56"/>
      <c r="JOX12" s="56"/>
      <c r="JOY12" s="56"/>
      <c r="JOZ12" s="56"/>
      <c r="JPA12" s="56"/>
      <c r="JPB12" s="56"/>
      <c r="JPC12" s="56"/>
      <c r="JPD12" s="56"/>
      <c r="JPE12" s="56"/>
      <c r="JPF12" s="56"/>
      <c r="JPG12" s="56"/>
      <c r="JPH12" s="56"/>
      <c r="JPI12" s="56"/>
      <c r="JPJ12" s="56"/>
      <c r="JPK12" s="56"/>
      <c r="JPL12" s="56"/>
      <c r="JPM12" s="56"/>
      <c r="JPN12" s="56"/>
      <c r="JPO12" s="56"/>
      <c r="JPP12" s="56"/>
      <c r="JPQ12" s="56"/>
      <c r="JPR12" s="56"/>
      <c r="JPS12" s="56"/>
      <c r="JPT12" s="56"/>
      <c r="JPU12" s="56"/>
      <c r="JPV12" s="56"/>
      <c r="JPW12" s="56"/>
      <c r="JPX12" s="56"/>
      <c r="JPY12" s="56"/>
      <c r="JPZ12" s="56"/>
      <c r="JQA12" s="56"/>
      <c r="JQB12" s="56"/>
      <c r="JQC12" s="56"/>
      <c r="JQD12" s="56"/>
      <c r="JQE12" s="56"/>
      <c r="JQF12" s="56"/>
      <c r="JQG12" s="56"/>
      <c r="JQH12" s="56"/>
      <c r="JQI12" s="56"/>
      <c r="JQJ12" s="56"/>
      <c r="JQK12" s="56"/>
      <c r="JQL12" s="56"/>
      <c r="JQM12" s="56"/>
      <c r="JQN12" s="56"/>
      <c r="JQO12" s="56"/>
      <c r="JQP12" s="56"/>
      <c r="JQQ12" s="56"/>
      <c r="JQR12" s="56"/>
      <c r="JQS12" s="56"/>
      <c r="JQT12" s="56"/>
      <c r="JQU12" s="56"/>
      <c r="JQV12" s="56"/>
      <c r="JQW12" s="56"/>
      <c r="JQX12" s="56"/>
      <c r="JQY12" s="56"/>
      <c r="JQZ12" s="56"/>
      <c r="JRA12" s="56"/>
      <c r="JRB12" s="56"/>
      <c r="JRC12" s="56"/>
      <c r="JRD12" s="56"/>
      <c r="JRE12" s="56"/>
      <c r="JRF12" s="56"/>
      <c r="JRG12" s="56"/>
      <c r="JRH12" s="56"/>
      <c r="JRI12" s="56"/>
      <c r="JRJ12" s="56"/>
      <c r="JRK12" s="56"/>
      <c r="JRL12" s="56"/>
      <c r="JRM12" s="56"/>
      <c r="JRN12" s="56"/>
      <c r="JRO12" s="56"/>
      <c r="JRP12" s="56"/>
      <c r="JRQ12" s="56"/>
      <c r="JRR12" s="56"/>
      <c r="JRS12" s="56"/>
      <c r="JRT12" s="56"/>
      <c r="JRU12" s="56"/>
      <c r="JRV12" s="56"/>
      <c r="JRW12" s="56"/>
      <c r="JRX12" s="56"/>
      <c r="JRY12" s="56"/>
      <c r="JRZ12" s="56"/>
      <c r="JSA12" s="56"/>
      <c r="JSB12" s="56"/>
      <c r="JSC12" s="56"/>
      <c r="JSD12" s="56"/>
      <c r="JSE12" s="56"/>
      <c r="JSF12" s="56"/>
      <c r="JSG12" s="56"/>
      <c r="JSH12" s="56"/>
      <c r="JSI12" s="56"/>
      <c r="JSJ12" s="56"/>
      <c r="JSK12" s="56"/>
      <c r="JSL12" s="56"/>
      <c r="JSM12" s="56"/>
      <c r="JSN12" s="56"/>
      <c r="JSO12" s="56"/>
      <c r="JSP12" s="56"/>
      <c r="JSQ12" s="56"/>
      <c r="JSR12" s="56"/>
      <c r="JSS12" s="56"/>
      <c r="JST12" s="56"/>
      <c r="JSU12" s="56"/>
      <c r="JSV12" s="56"/>
      <c r="JSW12" s="56"/>
      <c r="JSX12" s="56"/>
      <c r="JSY12" s="56"/>
      <c r="JSZ12" s="56"/>
      <c r="JTA12" s="56"/>
      <c r="JTB12" s="56"/>
      <c r="JTC12" s="56"/>
      <c r="JTD12" s="56"/>
      <c r="JTE12" s="56"/>
      <c r="JTF12" s="56"/>
      <c r="JTG12" s="56"/>
      <c r="JTH12" s="56"/>
      <c r="JTI12" s="56"/>
      <c r="JTJ12" s="56"/>
      <c r="JTK12" s="56"/>
      <c r="JTL12" s="56"/>
      <c r="JTM12" s="56"/>
      <c r="JTN12" s="56"/>
      <c r="JTO12" s="56"/>
      <c r="JTP12" s="56"/>
      <c r="JTQ12" s="56"/>
      <c r="JTR12" s="56"/>
      <c r="JTS12" s="56"/>
      <c r="JTT12" s="56"/>
      <c r="JTU12" s="56"/>
      <c r="JTV12" s="56"/>
      <c r="JTW12" s="56"/>
      <c r="JTX12" s="56"/>
      <c r="JTY12" s="56"/>
      <c r="JTZ12" s="56"/>
      <c r="JUA12" s="56"/>
      <c r="JUB12" s="56"/>
      <c r="JUC12" s="56"/>
      <c r="JUD12" s="56"/>
      <c r="JUE12" s="56"/>
      <c r="JUF12" s="56"/>
      <c r="JUG12" s="56"/>
      <c r="JUH12" s="56"/>
      <c r="JUI12" s="56"/>
      <c r="JUJ12" s="56"/>
      <c r="JUK12" s="56"/>
      <c r="JUL12" s="56"/>
      <c r="JUM12" s="56"/>
      <c r="JUN12" s="56"/>
      <c r="JUO12" s="56"/>
      <c r="JUP12" s="56"/>
      <c r="JUQ12" s="56"/>
      <c r="JUR12" s="56"/>
      <c r="JUS12" s="56"/>
      <c r="JUT12" s="56"/>
      <c r="JUU12" s="56"/>
      <c r="JUV12" s="56"/>
      <c r="JUW12" s="56"/>
      <c r="JUX12" s="56"/>
      <c r="JUY12" s="56"/>
      <c r="JUZ12" s="56"/>
      <c r="JVA12" s="56"/>
      <c r="JVB12" s="56"/>
      <c r="JVC12" s="56"/>
      <c r="JVD12" s="56"/>
      <c r="JVE12" s="56"/>
      <c r="JVF12" s="56"/>
      <c r="JVG12" s="56"/>
      <c r="JVH12" s="56"/>
      <c r="JVI12" s="56"/>
      <c r="JVJ12" s="56"/>
      <c r="JVK12" s="56"/>
      <c r="JVL12" s="56"/>
      <c r="JVM12" s="56"/>
      <c r="JVN12" s="56"/>
      <c r="JVO12" s="56"/>
      <c r="JVP12" s="56"/>
      <c r="JVQ12" s="56"/>
      <c r="JVR12" s="56"/>
      <c r="JVS12" s="56"/>
      <c r="JVT12" s="56"/>
      <c r="JVU12" s="56"/>
      <c r="JVV12" s="56"/>
      <c r="JVW12" s="56"/>
      <c r="JVX12" s="56"/>
      <c r="JVY12" s="56"/>
      <c r="JVZ12" s="56"/>
      <c r="JWA12" s="56"/>
      <c r="JWB12" s="56"/>
      <c r="JWC12" s="56"/>
      <c r="JWD12" s="56"/>
      <c r="JWE12" s="56"/>
      <c r="JWF12" s="56"/>
      <c r="JWG12" s="56"/>
      <c r="JWH12" s="56"/>
      <c r="JWI12" s="56"/>
      <c r="JWJ12" s="56"/>
      <c r="JWK12" s="56"/>
      <c r="JWL12" s="56"/>
      <c r="JWM12" s="56"/>
      <c r="JWN12" s="56"/>
      <c r="JWO12" s="56"/>
      <c r="JWP12" s="56"/>
      <c r="JWQ12" s="56"/>
      <c r="JWR12" s="56"/>
      <c r="JWS12" s="56"/>
      <c r="JWT12" s="56"/>
      <c r="JWU12" s="56"/>
      <c r="JWV12" s="56"/>
      <c r="JWW12" s="56"/>
      <c r="JWX12" s="56"/>
      <c r="JWY12" s="56"/>
      <c r="JWZ12" s="56"/>
      <c r="JXA12" s="56"/>
      <c r="JXB12" s="56"/>
      <c r="JXC12" s="56"/>
      <c r="JXD12" s="56"/>
      <c r="JXE12" s="56"/>
      <c r="JXF12" s="56"/>
      <c r="JXG12" s="56"/>
      <c r="JXH12" s="56"/>
      <c r="JXI12" s="56"/>
      <c r="JXJ12" s="56"/>
      <c r="JXK12" s="56"/>
      <c r="JXL12" s="56"/>
      <c r="JXM12" s="56"/>
      <c r="JXN12" s="56"/>
      <c r="JXO12" s="56"/>
      <c r="JXP12" s="56"/>
      <c r="JXQ12" s="56"/>
      <c r="JXR12" s="56"/>
      <c r="JXS12" s="56"/>
      <c r="JXT12" s="56"/>
      <c r="JXU12" s="56"/>
      <c r="JXV12" s="56"/>
      <c r="JXW12" s="56"/>
      <c r="JXX12" s="56"/>
      <c r="JXY12" s="56"/>
      <c r="JXZ12" s="56"/>
      <c r="JYA12" s="56"/>
      <c r="JYB12" s="56"/>
      <c r="JYC12" s="56"/>
      <c r="JYD12" s="56"/>
      <c r="JYE12" s="56"/>
      <c r="JYF12" s="56"/>
      <c r="JYG12" s="56"/>
      <c r="JYH12" s="56"/>
      <c r="JYI12" s="56"/>
      <c r="JYJ12" s="56"/>
      <c r="JYK12" s="56"/>
      <c r="JYL12" s="56"/>
      <c r="JYM12" s="56"/>
      <c r="JYN12" s="56"/>
      <c r="JYO12" s="56"/>
      <c r="JYP12" s="56"/>
      <c r="JYQ12" s="56"/>
      <c r="JYR12" s="56"/>
      <c r="JYS12" s="56"/>
      <c r="JYT12" s="56"/>
      <c r="JYU12" s="56"/>
      <c r="JYV12" s="56"/>
      <c r="JYW12" s="56"/>
      <c r="JYX12" s="56"/>
      <c r="JYY12" s="56"/>
      <c r="JYZ12" s="56"/>
      <c r="JZA12" s="56"/>
      <c r="JZB12" s="56"/>
      <c r="JZC12" s="56"/>
      <c r="JZD12" s="56"/>
      <c r="JZE12" s="56"/>
      <c r="JZF12" s="56"/>
      <c r="JZG12" s="56"/>
      <c r="JZH12" s="56"/>
      <c r="JZI12" s="56"/>
      <c r="JZJ12" s="56"/>
      <c r="JZK12" s="56"/>
      <c r="JZL12" s="56"/>
      <c r="JZM12" s="56"/>
      <c r="JZN12" s="56"/>
      <c r="JZO12" s="56"/>
      <c r="JZP12" s="56"/>
      <c r="JZQ12" s="56"/>
      <c r="JZR12" s="56"/>
      <c r="JZS12" s="56"/>
      <c r="JZT12" s="56"/>
      <c r="JZU12" s="56"/>
      <c r="JZV12" s="56"/>
      <c r="JZW12" s="56"/>
      <c r="JZX12" s="56"/>
      <c r="JZY12" s="56"/>
      <c r="JZZ12" s="56"/>
      <c r="KAA12" s="56"/>
      <c r="KAB12" s="56"/>
      <c r="KAC12" s="56"/>
      <c r="KAD12" s="56"/>
      <c r="KAE12" s="56"/>
      <c r="KAF12" s="56"/>
      <c r="KAG12" s="56"/>
      <c r="KAH12" s="56"/>
      <c r="KAI12" s="56"/>
      <c r="KAJ12" s="56"/>
      <c r="KAK12" s="56"/>
      <c r="KAL12" s="56"/>
      <c r="KAM12" s="56"/>
      <c r="KAN12" s="56"/>
      <c r="KAO12" s="56"/>
      <c r="KAP12" s="56"/>
      <c r="KAQ12" s="56"/>
      <c r="KAR12" s="56"/>
      <c r="KAS12" s="56"/>
      <c r="KAT12" s="56"/>
      <c r="KAU12" s="56"/>
      <c r="KAV12" s="56"/>
      <c r="KAW12" s="56"/>
      <c r="KAX12" s="56"/>
      <c r="KAY12" s="56"/>
      <c r="KAZ12" s="56"/>
      <c r="KBA12" s="56"/>
      <c r="KBB12" s="56"/>
      <c r="KBC12" s="56"/>
      <c r="KBD12" s="56"/>
      <c r="KBE12" s="56"/>
      <c r="KBF12" s="56"/>
      <c r="KBG12" s="56"/>
      <c r="KBH12" s="56"/>
      <c r="KBI12" s="56"/>
      <c r="KBJ12" s="56"/>
      <c r="KBK12" s="56"/>
      <c r="KBL12" s="56"/>
      <c r="KBM12" s="56"/>
      <c r="KBN12" s="56"/>
      <c r="KBO12" s="56"/>
      <c r="KBP12" s="56"/>
      <c r="KBQ12" s="56"/>
      <c r="KBR12" s="56"/>
      <c r="KBS12" s="56"/>
      <c r="KBT12" s="56"/>
      <c r="KBU12" s="56"/>
      <c r="KBV12" s="56"/>
      <c r="KBW12" s="56"/>
      <c r="KBX12" s="56"/>
      <c r="KBY12" s="56"/>
      <c r="KBZ12" s="56"/>
      <c r="KCA12" s="56"/>
      <c r="KCB12" s="56"/>
      <c r="KCC12" s="56"/>
      <c r="KCD12" s="56"/>
      <c r="KCE12" s="56"/>
      <c r="KCF12" s="56"/>
      <c r="KCG12" s="56"/>
      <c r="KCH12" s="56"/>
      <c r="KCI12" s="56"/>
      <c r="KCJ12" s="56"/>
      <c r="KCK12" s="56"/>
      <c r="KCL12" s="56"/>
      <c r="KCM12" s="56"/>
      <c r="KCN12" s="56"/>
      <c r="KCO12" s="56"/>
      <c r="KCP12" s="56"/>
      <c r="KCQ12" s="56"/>
      <c r="KCR12" s="56"/>
      <c r="KCS12" s="56"/>
      <c r="KCT12" s="56"/>
      <c r="KCU12" s="56"/>
      <c r="KCV12" s="56"/>
      <c r="KCW12" s="56"/>
      <c r="KCX12" s="56"/>
      <c r="KCY12" s="56"/>
      <c r="KCZ12" s="56"/>
      <c r="KDA12" s="56"/>
      <c r="KDB12" s="56"/>
      <c r="KDC12" s="56"/>
      <c r="KDD12" s="56"/>
      <c r="KDE12" s="56"/>
      <c r="KDF12" s="56"/>
      <c r="KDG12" s="56"/>
      <c r="KDH12" s="56"/>
      <c r="KDI12" s="56"/>
      <c r="KDJ12" s="56"/>
      <c r="KDK12" s="56"/>
      <c r="KDL12" s="56"/>
      <c r="KDM12" s="56"/>
      <c r="KDN12" s="56"/>
      <c r="KDO12" s="56"/>
      <c r="KDP12" s="56"/>
      <c r="KDQ12" s="56"/>
      <c r="KDR12" s="56"/>
      <c r="KDS12" s="56"/>
      <c r="KDT12" s="56"/>
      <c r="KDU12" s="56"/>
      <c r="KDV12" s="56"/>
      <c r="KDW12" s="56"/>
      <c r="KDX12" s="56"/>
      <c r="KDY12" s="56"/>
      <c r="KDZ12" s="56"/>
      <c r="KEA12" s="56"/>
      <c r="KEB12" s="56"/>
      <c r="KEC12" s="56"/>
      <c r="KED12" s="56"/>
      <c r="KEE12" s="56"/>
      <c r="KEF12" s="56"/>
      <c r="KEG12" s="56"/>
      <c r="KEH12" s="56"/>
      <c r="KEI12" s="56"/>
      <c r="KEJ12" s="56"/>
      <c r="KEK12" s="56"/>
      <c r="KEL12" s="56"/>
      <c r="KEM12" s="56"/>
      <c r="KEN12" s="56"/>
      <c r="KEO12" s="56"/>
      <c r="KEP12" s="56"/>
      <c r="KEQ12" s="56"/>
      <c r="KER12" s="56"/>
      <c r="KES12" s="56"/>
      <c r="KET12" s="56"/>
      <c r="KEU12" s="56"/>
      <c r="KEV12" s="56"/>
      <c r="KEW12" s="56"/>
      <c r="KEX12" s="56"/>
      <c r="KEY12" s="56"/>
      <c r="KEZ12" s="56"/>
      <c r="KFA12" s="56"/>
      <c r="KFB12" s="56"/>
      <c r="KFC12" s="56"/>
      <c r="KFD12" s="56"/>
      <c r="KFE12" s="56"/>
      <c r="KFF12" s="56"/>
      <c r="KFG12" s="56"/>
      <c r="KFH12" s="56"/>
      <c r="KFI12" s="56"/>
      <c r="KFJ12" s="56"/>
      <c r="KFK12" s="56"/>
      <c r="KFL12" s="56"/>
      <c r="KFM12" s="56"/>
      <c r="KFN12" s="56"/>
      <c r="KFO12" s="56"/>
      <c r="KFP12" s="56"/>
      <c r="KFQ12" s="56"/>
      <c r="KFR12" s="56"/>
      <c r="KFS12" s="56"/>
      <c r="KFT12" s="56"/>
      <c r="KFU12" s="56"/>
      <c r="KFV12" s="56"/>
      <c r="KFW12" s="56"/>
      <c r="KFX12" s="56"/>
      <c r="KFY12" s="56"/>
      <c r="KFZ12" s="56"/>
      <c r="KGA12" s="56"/>
      <c r="KGB12" s="56"/>
      <c r="KGC12" s="56"/>
      <c r="KGD12" s="56"/>
      <c r="KGE12" s="56"/>
      <c r="KGF12" s="56"/>
      <c r="KGG12" s="56"/>
      <c r="KGH12" s="56"/>
      <c r="KGI12" s="56"/>
      <c r="KGJ12" s="56"/>
      <c r="KGK12" s="56"/>
      <c r="KGL12" s="56"/>
      <c r="KGM12" s="56"/>
      <c r="KGN12" s="56"/>
      <c r="KGO12" s="56"/>
      <c r="KGP12" s="56"/>
      <c r="KGQ12" s="56"/>
      <c r="KGR12" s="56"/>
      <c r="KGS12" s="56"/>
      <c r="KGT12" s="56"/>
      <c r="KGU12" s="56"/>
      <c r="KGV12" s="56"/>
      <c r="KGW12" s="56"/>
      <c r="KGX12" s="56"/>
      <c r="KGY12" s="56"/>
      <c r="KGZ12" s="56"/>
      <c r="KHA12" s="56"/>
      <c r="KHB12" s="56"/>
      <c r="KHC12" s="56"/>
      <c r="KHD12" s="56"/>
      <c r="KHE12" s="56"/>
      <c r="KHF12" s="56"/>
      <c r="KHG12" s="56"/>
      <c r="KHH12" s="56"/>
      <c r="KHI12" s="56"/>
      <c r="KHJ12" s="56"/>
      <c r="KHK12" s="56"/>
      <c r="KHL12" s="56"/>
      <c r="KHM12" s="56"/>
      <c r="KHN12" s="56"/>
      <c r="KHO12" s="56"/>
      <c r="KHP12" s="56"/>
      <c r="KHQ12" s="56"/>
      <c r="KHR12" s="56"/>
      <c r="KHS12" s="56"/>
      <c r="KHT12" s="56"/>
      <c r="KHU12" s="56"/>
      <c r="KHV12" s="56"/>
      <c r="KHW12" s="56"/>
      <c r="KHX12" s="56"/>
      <c r="KHY12" s="56"/>
      <c r="KHZ12" s="56"/>
      <c r="KIA12" s="56"/>
      <c r="KIB12" s="56"/>
      <c r="KIC12" s="56"/>
      <c r="KID12" s="56"/>
      <c r="KIE12" s="56"/>
      <c r="KIF12" s="56"/>
      <c r="KIG12" s="56"/>
      <c r="KIH12" s="56"/>
      <c r="KII12" s="56"/>
      <c r="KIJ12" s="56"/>
      <c r="KIK12" s="56"/>
      <c r="KIL12" s="56"/>
      <c r="KIM12" s="56"/>
      <c r="KIN12" s="56"/>
      <c r="KIO12" s="56"/>
      <c r="KIP12" s="56"/>
      <c r="KIQ12" s="56"/>
      <c r="KIR12" s="56"/>
      <c r="KIS12" s="56"/>
      <c r="KIT12" s="56"/>
      <c r="KIU12" s="56"/>
      <c r="KIV12" s="56"/>
      <c r="KIW12" s="56"/>
      <c r="KIX12" s="56"/>
      <c r="KIY12" s="56"/>
      <c r="KIZ12" s="56"/>
      <c r="KJA12" s="56"/>
      <c r="KJB12" s="56"/>
      <c r="KJC12" s="56"/>
      <c r="KJD12" s="56"/>
      <c r="KJE12" s="56"/>
      <c r="KJF12" s="56"/>
      <c r="KJG12" s="56"/>
      <c r="KJH12" s="56"/>
      <c r="KJI12" s="56"/>
      <c r="KJJ12" s="56"/>
      <c r="KJK12" s="56"/>
      <c r="KJL12" s="56"/>
      <c r="KJM12" s="56"/>
      <c r="KJN12" s="56"/>
      <c r="KJO12" s="56"/>
      <c r="KJP12" s="56"/>
      <c r="KJQ12" s="56"/>
      <c r="KJR12" s="56"/>
      <c r="KJS12" s="56"/>
      <c r="KJT12" s="56"/>
      <c r="KJU12" s="56"/>
      <c r="KJV12" s="56"/>
      <c r="KJW12" s="56"/>
      <c r="KJX12" s="56"/>
      <c r="KJY12" s="56"/>
      <c r="KJZ12" s="56"/>
      <c r="KKA12" s="56"/>
      <c r="KKB12" s="56"/>
      <c r="KKC12" s="56"/>
      <c r="KKD12" s="56"/>
      <c r="KKE12" s="56"/>
      <c r="KKF12" s="56"/>
      <c r="KKG12" s="56"/>
      <c r="KKH12" s="56"/>
      <c r="KKI12" s="56"/>
      <c r="KKJ12" s="56"/>
      <c r="KKK12" s="56"/>
      <c r="KKL12" s="56"/>
      <c r="KKM12" s="56"/>
      <c r="KKN12" s="56"/>
      <c r="KKO12" s="56"/>
      <c r="KKP12" s="56"/>
      <c r="KKQ12" s="56"/>
      <c r="KKR12" s="56"/>
      <c r="KKS12" s="56"/>
      <c r="KKT12" s="56"/>
      <c r="KKU12" s="56"/>
      <c r="KKV12" s="56"/>
      <c r="KKW12" s="56"/>
      <c r="KKX12" s="56"/>
      <c r="KKY12" s="56"/>
      <c r="KKZ12" s="56"/>
      <c r="KLA12" s="56"/>
      <c r="KLB12" s="56"/>
      <c r="KLC12" s="56"/>
      <c r="KLD12" s="56"/>
      <c r="KLE12" s="56"/>
      <c r="KLF12" s="56"/>
      <c r="KLG12" s="56"/>
      <c r="KLH12" s="56"/>
      <c r="KLI12" s="56"/>
      <c r="KLJ12" s="56"/>
      <c r="KLK12" s="56"/>
      <c r="KLL12" s="56"/>
      <c r="KLM12" s="56"/>
      <c r="KLN12" s="56"/>
      <c r="KLO12" s="56"/>
      <c r="KLP12" s="56"/>
      <c r="KLQ12" s="56"/>
      <c r="KLR12" s="56"/>
      <c r="KLS12" s="56"/>
      <c r="KLT12" s="56"/>
      <c r="KLU12" s="56"/>
      <c r="KLV12" s="56"/>
      <c r="KLW12" s="56"/>
      <c r="KLX12" s="56"/>
      <c r="KLY12" s="56"/>
      <c r="KLZ12" s="56"/>
      <c r="KMA12" s="56"/>
      <c r="KMB12" s="56"/>
      <c r="KMC12" s="56"/>
      <c r="KMD12" s="56"/>
      <c r="KME12" s="56"/>
      <c r="KMF12" s="56"/>
      <c r="KMG12" s="56"/>
      <c r="KMH12" s="56"/>
      <c r="KMI12" s="56"/>
      <c r="KMJ12" s="56"/>
      <c r="KMK12" s="56"/>
      <c r="KML12" s="56"/>
      <c r="KMM12" s="56"/>
      <c r="KMN12" s="56"/>
      <c r="KMO12" s="56"/>
      <c r="KMP12" s="56"/>
      <c r="KMQ12" s="56"/>
      <c r="KMR12" s="56"/>
      <c r="KMS12" s="56"/>
      <c r="KMT12" s="56"/>
      <c r="KMU12" s="56"/>
      <c r="KMV12" s="56"/>
      <c r="KMW12" s="56"/>
      <c r="KMX12" s="56"/>
      <c r="KMY12" s="56"/>
      <c r="KMZ12" s="56"/>
      <c r="KNA12" s="56"/>
      <c r="KNB12" s="56"/>
      <c r="KNC12" s="56"/>
      <c r="KND12" s="56"/>
      <c r="KNE12" s="56"/>
      <c r="KNF12" s="56"/>
      <c r="KNG12" s="56"/>
      <c r="KNH12" s="56"/>
      <c r="KNI12" s="56"/>
      <c r="KNJ12" s="56"/>
      <c r="KNK12" s="56"/>
      <c r="KNL12" s="56"/>
      <c r="KNM12" s="56"/>
      <c r="KNN12" s="56"/>
      <c r="KNO12" s="56"/>
      <c r="KNP12" s="56"/>
      <c r="KNQ12" s="56"/>
      <c r="KNR12" s="56"/>
      <c r="KNS12" s="56"/>
      <c r="KNT12" s="56"/>
      <c r="KNU12" s="56"/>
      <c r="KNV12" s="56"/>
      <c r="KNW12" s="56"/>
      <c r="KNX12" s="56"/>
      <c r="KNY12" s="56"/>
      <c r="KNZ12" s="56"/>
      <c r="KOA12" s="56"/>
      <c r="KOB12" s="56"/>
      <c r="KOC12" s="56"/>
      <c r="KOD12" s="56"/>
      <c r="KOE12" s="56"/>
      <c r="KOF12" s="56"/>
      <c r="KOG12" s="56"/>
      <c r="KOH12" s="56"/>
      <c r="KOI12" s="56"/>
      <c r="KOJ12" s="56"/>
      <c r="KOK12" s="56"/>
      <c r="KOL12" s="56"/>
      <c r="KOM12" s="56"/>
      <c r="KON12" s="56"/>
      <c r="KOO12" s="56"/>
      <c r="KOP12" s="56"/>
      <c r="KOQ12" s="56"/>
      <c r="KOR12" s="56"/>
      <c r="KOS12" s="56"/>
      <c r="KOT12" s="56"/>
      <c r="KOU12" s="56"/>
      <c r="KOV12" s="56"/>
      <c r="KOW12" s="56"/>
      <c r="KOX12" s="56"/>
      <c r="KOY12" s="56"/>
      <c r="KOZ12" s="56"/>
      <c r="KPA12" s="56"/>
      <c r="KPB12" s="56"/>
      <c r="KPC12" s="56"/>
      <c r="KPD12" s="56"/>
      <c r="KPE12" s="56"/>
      <c r="KPF12" s="56"/>
      <c r="KPG12" s="56"/>
      <c r="KPH12" s="56"/>
      <c r="KPI12" s="56"/>
      <c r="KPJ12" s="56"/>
      <c r="KPK12" s="56"/>
      <c r="KPL12" s="56"/>
      <c r="KPM12" s="56"/>
      <c r="KPN12" s="56"/>
      <c r="KPO12" s="56"/>
      <c r="KPP12" s="56"/>
      <c r="KPQ12" s="56"/>
      <c r="KPR12" s="56"/>
      <c r="KPS12" s="56"/>
      <c r="KPT12" s="56"/>
      <c r="KPU12" s="56"/>
      <c r="KPV12" s="56"/>
      <c r="KPW12" s="56"/>
      <c r="KPX12" s="56"/>
      <c r="KPY12" s="56"/>
      <c r="KPZ12" s="56"/>
      <c r="KQA12" s="56"/>
      <c r="KQB12" s="56"/>
      <c r="KQC12" s="56"/>
      <c r="KQD12" s="56"/>
      <c r="KQE12" s="56"/>
      <c r="KQF12" s="56"/>
      <c r="KQG12" s="56"/>
      <c r="KQH12" s="56"/>
      <c r="KQI12" s="56"/>
      <c r="KQJ12" s="56"/>
      <c r="KQK12" s="56"/>
      <c r="KQL12" s="56"/>
      <c r="KQM12" s="56"/>
      <c r="KQN12" s="56"/>
      <c r="KQO12" s="56"/>
      <c r="KQP12" s="56"/>
      <c r="KQQ12" s="56"/>
      <c r="KQR12" s="56"/>
      <c r="KQS12" s="56"/>
      <c r="KQT12" s="56"/>
      <c r="KQU12" s="56"/>
      <c r="KQV12" s="56"/>
      <c r="KQW12" s="56"/>
      <c r="KQX12" s="56"/>
      <c r="KQY12" s="56"/>
      <c r="KQZ12" s="56"/>
      <c r="KRA12" s="56"/>
      <c r="KRB12" s="56"/>
      <c r="KRC12" s="56"/>
      <c r="KRD12" s="56"/>
      <c r="KRE12" s="56"/>
      <c r="KRF12" s="56"/>
      <c r="KRG12" s="56"/>
      <c r="KRH12" s="56"/>
      <c r="KRI12" s="56"/>
      <c r="KRJ12" s="56"/>
      <c r="KRK12" s="56"/>
      <c r="KRL12" s="56"/>
      <c r="KRM12" s="56"/>
      <c r="KRN12" s="56"/>
      <c r="KRO12" s="56"/>
      <c r="KRP12" s="56"/>
      <c r="KRQ12" s="56"/>
      <c r="KRR12" s="56"/>
      <c r="KRS12" s="56"/>
      <c r="KRT12" s="56"/>
      <c r="KRU12" s="56"/>
      <c r="KRV12" s="56"/>
      <c r="KRW12" s="56"/>
      <c r="KRX12" s="56"/>
      <c r="KRY12" s="56"/>
      <c r="KRZ12" s="56"/>
      <c r="KSA12" s="56"/>
      <c r="KSB12" s="56"/>
      <c r="KSC12" s="56"/>
      <c r="KSD12" s="56"/>
      <c r="KSE12" s="56"/>
      <c r="KSF12" s="56"/>
      <c r="KSG12" s="56"/>
      <c r="KSH12" s="56"/>
      <c r="KSI12" s="56"/>
      <c r="KSJ12" s="56"/>
      <c r="KSK12" s="56"/>
      <c r="KSL12" s="56"/>
      <c r="KSM12" s="56"/>
      <c r="KSN12" s="56"/>
      <c r="KSO12" s="56"/>
      <c r="KSP12" s="56"/>
      <c r="KSQ12" s="56"/>
      <c r="KSR12" s="56"/>
      <c r="KSS12" s="56"/>
      <c r="KST12" s="56"/>
      <c r="KSU12" s="56"/>
      <c r="KSV12" s="56"/>
      <c r="KSW12" s="56"/>
      <c r="KSX12" s="56"/>
      <c r="KSY12" s="56"/>
      <c r="KSZ12" s="56"/>
      <c r="KTA12" s="56"/>
      <c r="KTB12" s="56"/>
      <c r="KTC12" s="56"/>
      <c r="KTD12" s="56"/>
      <c r="KTE12" s="56"/>
      <c r="KTF12" s="56"/>
      <c r="KTG12" s="56"/>
      <c r="KTH12" s="56"/>
      <c r="KTI12" s="56"/>
      <c r="KTJ12" s="56"/>
      <c r="KTK12" s="56"/>
      <c r="KTL12" s="56"/>
      <c r="KTM12" s="56"/>
      <c r="KTN12" s="56"/>
      <c r="KTO12" s="56"/>
      <c r="KTP12" s="56"/>
      <c r="KTQ12" s="56"/>
      <c r="KTR12" s="56"/>
      <c r="KTS12" s="56"/>
      <c r="KTT12" s="56"/>
      <c r="KTU12" s="56"/>
      <c r="KTV12" s="56"/>
      <c r="KTW12" s="56"/>
      <c r="KTX12" s="56"/>
      <c r="KTY12" s="56"/>
      <c r="KTZ12" s="56"/>
      <c r="KUA12" s="56"/>
      <c r="KUB12" s="56"/>
      <c r="KUC12" s="56"/>
      <c r="KUD12" s="56"/>
      <c r="KUE12" s="56"/>
      <c r="KUF12" s="56"/>
      <c r="KUG12" s="56"/>
      <c r="KUH12" s="56"/>
      <c r="KUI12" s="56"/>
      <c r="KUJ12" s="56"/>
      <c r="KUK12" s="56"/>
      <c r="KUL12" s="56"/>
      <c r="KUM12" s="56"/>
      <c r="KUN12" s="56"/>
      <c r="KUO12" s="56"/>
      <c r="KUP12" s="56"/>
      <c r="KUQ12" s="56"/>
      <c r="KUR12" s="56"/>
      <c r="KUS12" s="56"/>
      <c r="KUT12" s="56"/>
      <c r="KUU12" s="56"/>
      <c r="KUV12" s="56"/>
      <c r="KUW12" s="56"/>
      <c r="KUX12" s="56"/>
      <c r="KUY12" s="56"/>
      <c r="KUZ12" s="56"/>
      <c r="KVA12" s="56"/>
      <c r="KVB12" s="56"/>
      <c r="KVC12" s="56"/>
      <c r="KVD12" s="56"/>
      <c r="KVE12" s="56"/>
      <c r="KVF12" s="56"/>
      <c r="KVG12" s="56"/>
      <c r="KVH12" s="56"/>
      <c r="KVI12" s="56"/>
      <c r="KVJ12" s="56"/>
      <c r="KVK12" s="56"/>
      <c r="KVL12" s="56"/>
      <c r="KVM12" s="56"/>
      <c r="KVN12" s="56"/>
      <c r="KVO12" s="56"/>
      <c r="KVP12" s="56"/>
      <c r="KVQ12" s="56"/>
      <c r="KVR12" s="56"/>
      <c r="KVS12" s="56"/>
      <c r="KVT12" s="56"/>
      <c r="KVU12" s="56"/>
      <c r="KVV12" s="56"/>
      <c r="KVW12" s="56"/>
      <c r="KVX12" s="56"/>
      <c r="KVY12" s="56"/>
      <c r="KVZ12" s="56"/>
      <c r="KWA12" s="56"/>
      <c r="KWB12" s="56"/>
      <c r="KWC12" s="56"/>
      <c r="KWD12" s="56"/>
      <c r="KWE12" s="56"/>
      <c r="KWF12" s="56"/>
      <c r="KWG12" s="56"/>
      <c r="KWH12" s="56"/>
      <c r="KWI12" s="56"/>
      <c r="KWJ12" s="56"/>
      <c r="KWK12" s="56"/>
      <c r="KWL12" s="56"/>
      <c r="KWM12" s="56"/>
      <c r="KWN12" s="56"/>
      <c r="KWO12" s="56"/>
      <c r="KWP12" s="56"/>
      <c r="KWQ12" s="56"/>
      <c r="KWR12" s="56"/>
      <c r="KWS12" s="56"/>
      <c r="KWT12" s="56"/>
      <c r="KWU12" s="56"/>
      <c r="KWV12" s="56"/>
      <c r="KWW12" s="56"/>
      <c r="KWX12" s="56"/>
      <c r="KWY12" s="56"/>
      <c r="KWZ12" s="56"/>
      <c r="KXA12" s="56"/>
      <c r="KXB12" s="56"/>
      <c r="KXC12" s="56"/>
      <c r="KXD12" s="56"/>
      <c r="KXE12" s="56"/>
      <c r="KXF12" s="56"/>
      <c r="KXG12" s="56"/>
      <c r="KXH12" s="56"/>
      <c r="KXI12" s="56"/>
      <c r="KXJ12" s="56"/>
      <c r="KXK12" s="56"/>
      <c r="KXL12" s="56"/>
      <c r="KXM12" s="56"/>
      <c r="KXN12" s="56"/>
      <c r="KXO12" s="56"/>
      <c r="KXP12" s="56"/>
      <c r="KXQ12" s="56"/>
      <c r="KXR12" s="56"/>
      <c r="KXS12" s="56"/>
      <c r="KXT12" s="56"/>
      <c r="KXU12" s="56"/>
      <c r="KXV12" s="56"/>
      <c r="KXW12" s="56"/>
      <c r="KXX12" s="56"/>
      <c r="KXY12" s="56"/>
      <c r="KXZ12" s="56"/>
      <c r="KYA12" s="56"/>
      <c r="KYB12" s="56"/>
      <c r="KYC12" s="56"/>
      <c r="KYD12" s="56"/>
      <c r="KYE12" s="56"/>
      <c r="KYF12" s="56"/>
      <c r="KYG12" s="56"/>
      <c r="KYH12" s="56"/>
      <c r="KYI12" s="56"/>
      <c r="KYJ12" s="56"/>
      <c r="KYK12" s="56"/>
      <c r="KYL12" s="56"/>
      <c r="KYM12" s="56"/>
      <c r="KYN12" s="56"/>
      <c r="KYO12" s="56"/>
      <c r="KYP12" s="56"/>
      <c r="KYQ12" s="56"/>
      <c r="KYR12" s="56"/>
      <c r="KYS12" s="56"/>
      <c r="KYT12" s="56"/>
      <c r="KYU12" s="56"/>
      <c r="KYV12" s="56"/>
      <c r="KYW12" s="56"/>
      <c r="KYX12" s="56"/>
      <c r="KYY12" s="56"/>
      <c r="KYZ12" s="56"/>
      <c r="KZA12" s="56"/>
      <c r="KZB12" s="56"/>
      <c r="KZC12" s="56"/>
      <c r="KZD12" s="56"/>
      <c r="KZE12" s="56"/>
      <c r="KZF12" s="56"/>
      <c r="KZG12" s="56"/>
      <c r="KZH12" s="56"/>
      <c r="KZI12" s="56"/>
      <c r="KZJ12" s="56"/>
      <c r="KZK12" s="56"/>
      <c r="KZL12" s="56"/>
      <c r="KZM12" s="56"/>
      <c r="KZN12" s="56"/>
      <c r="KZO12" s="56"/>
      <c r="KZP12" s="56"/>
      <c r="KZQ12" s="56"/>
      <c r="KZR12" s="56"/>
      <c r="KZS12" s="56"/>
      <c r="KZT12" s="56"/>
      <c r="KZU12" s="56"/>
      <c r="KZV12" s="56"/>
      <c r="KZW12" s="56"/>
      <c r="KZX12" s="56"/>
      <c r="KZY12" s="56"/>
      <c r="KZZ12" s="56"/>
      <c r="LAA12" s="56"/>
      <c r="LAB12" s="56"/>
      <c r="LAC12" s="56"/>
      <c r="LAD12" s="56"/>
      <c r="LAE12" s="56"/>
      <c r="LAF12" s="56"/>
      <c r="LAG12" s="56"/>
      <c r="LAH12" s="56"/>
      <c r="LAI12" s="56"/>
      <c r="LAJ12" s="56"/>
      <c r="LAK12" s="56"/>
      <c r="LAL12" s="56"/>
      <c r="LAM12" s="56"/>
      <c r="LAN12" s="56"/>
      <c r="LAO12" s="56"/>
      <c r="LAP12" s="56"/>
      <c r="LAQ12" s="56"/>
      <c r="LAR12" s="56"/>
      <c r="LAS12" s="56"/>
      <c r="LAT12" s="56"/>
      <c r="LAU12" s="56"/>
      <c r="LAV12" s="56"/>
      <c r="LAW12" s="56"/>
      <c r="LAX12" s="56"/>
      <c r="LAY12" s="56"/>
      <c r="LAZ12" s="56"/>
      <c r="LBA12" s="56"/>
      <c r="LBB12" s="56"/>
      <c r="LBC12" s="56"/>
      <c r="LBD12" s="56"/>
      <c r="LBE12" s="56"/>
      <c r="LBF12" s="56"/>
      <c r="LBG12" s="56"/>
      <c r="LBH12" s="56"/>
      <c r="LBI12" s="56"/>
      <c r="LBJ12" s="56"/>
      <c r="LBK12" s="56"/>
      <c r="LBL12" s="56"/>
      <c r="LBM12" s="56"/>
      <c r="LBN12" s="56"/>
      <c r="LBO12" s="56"/>
      <c r="LBP12" s="56"/>
      <c r="LBQ12" s="56"/>
      <c r="LBR12" s="56"/>
      <c r="LBS12" s="56"/>
      <c r="LBT12" s="56"/>
      <c r="LBU12" s="56"/>
      <c r="LBV12" s="56"/>
      <c r="LBW12" s="56"/>
      <c r="LBX12" s="56"/>
      <c r="LBY12" s="56"/>
      <c r="LBZ12" s="56"/>
      <c r="LCA12" s="56"/>
      <c r="LCB12" s="56"/>
      <c r="LCC12" s="56"/>
      <c r="LCD12" s="56"/>
      <c r="LCE12" s="56"/>
      <c r="LCF12" s="56"/>
      <c r="LCG12" s="56"/>
      <c r="LCH12" s="56"/>
      <c r="LCI12" s="56"/>
      <c r="LCJ12" s="56"/>
      <c r="LCK12" s="56"/>
      <c r="LCL12" s="56"/>
      <c r="LCM12" s="56"/>
      <c r="LCN12" s="56"/>
      <c r="LCO12" s="56"/>
      <c r="LCP12" s="56"/>
      <c r="LCQ12" s="56"/>
      <c r="LCR12" s="56"/>
      <c r="LCS12" s="56"/>
      <c r="LCT12" s="56"/>
      <c r="LCU12" s="56"/>
      <c r="LCV12" s="56"/>
      <c r="LCW12" s="56"/>
      <c r="LCX12" s="56"/>
      <c r="LCY12" s="56"/>
      <c r="LCZ12" s="56"/>
      <c r="LDA12" s="56"/>
      <c r="LDB12" s="56"/>
      <c r="LDC12" s="56"/>
      <c r="LDD12" s="56"/>
      <c r="LDE12" s="56"/>
      <c r="LDF12" s="56"/>
      <c r="LDG12" s="56"/>
      <c r="LDH12" s="56"/>
      <c r="LDI12" s="56"/>
      <c r="LDJ12" s="56"/>
      <c r="LDK12" s="56"/>
      <c r="LDL12" s="56"/>
      <c r="LDM12" s="56"/>
      <c r="LDN12" s="56"/>
      <c r="LDO12" s="56"/>
      <c r="LDP12" s="56"/>
      <c r="LDQ12" s="56"/>
      <c r="LDR12" s="56"/>
      <c r="LDS12" s="56"/>
      <c r="LDT12" s="56"/>
      <c r="LDU12" s="56"/>
      <c r="LDV12" s="56"/>
      <c r="LDW12" s="56"/>
      <c r="LDX12" s="56"/>
      <c r="LDY12" s="56"/>
      <c r="LDZ12" s="56"/>
      <c r="LEA12" s="56"/>
      <c r="LEB12" s="56"/>
      <c r="LEC12" s="56"/>
      <c r="LED12" s="56"/>
      <c r="LEE12" s="56"/>
      <c r="LEF12" s="56"/>
      <c r="LEG12" s="56"/>
      <c r="LEH12" s="56"/>
      <c r="LEI12" s="56"/>
      <c r="LEJ12" s="56"/>
      <c r="LEK12" s="56"/>
      <c r="LEL12" s="56"/>
      <c r="LEM12" s="56"/>
      <c r="LEN12" s="56"/>
      <c r="LEO12" s="56"/>
      <c r="LEP12" s="56"/>
      <c r="LEQ12" s="56"/>
      <c r="LER12" s="56"/>
      <c r="LES12" s="56"/>
      <c r="LET12" s="56"/>
      <c r="LEU12" s="56"/>
      <c r="LEV12" s="56"/>
      <c r="LEW12" s="56"/>
      <c r="LEX12" s="56"/>
      <c r="LEY12" s="56"/>
      <c r="LEZ12" s="56"/>
      <c r="LFA12" s="56"/>
      <c r="LFB12" s="56"/>
      <c r="LFC12" s="56"/>
      <c r="LFD12" s="56"/>
      <c r="LFE12" s="56"/>
      <c r="LFF12" s="56"/>
      <c r="LFG12" s="56"/>
      <c r="LFH12" s="56"/>
      <c r="LFI12" s="56"/>
      <c r="LFJ12" s="56"/>
      <c r="LFK12" s="56"/>
      <c r="LFL12" s="56"/>
      <c r="LFM12" s="56"/>
      <c r="LFN12" s="56"/>
      <c r="LFO12" s="56"/>
      <c r="LFP12" s="56"/>
      <c r="LFQ12" s="56"/>
      <c r="LFR12" s="56"/>
      <c r="LFS12" s="56"/>
      <c r="LFT12" s="56"/>
      <c r="LFU12" s="56"/>
      <c r="LFV12" s="56"/>
      <c r="LFW12" s="56"/>
      <c r="LFX12" s="56"/>
      <c r="LFY12" s="56"/>
      <c r="LFZ12" s="56"/>
      <c r="LGA12" s="56"/>
      <c r="LGB12" s="56"/>
      <c r="LGC12" s="56"/>
      <c r="LGD12" s="56"/>
      <c r="LGE12" s="56"/>
      <c r="LGF12" s="56"/>
      <c r="LGG12" s="56"/>
      <c r="LGH12" s="56"/>
      <c r="LGI12" s="56"/>
      <c r="LGJ12" s="56"/>
      <c r="LGK12" s="56"/>
      <c r="LGL12" s="56"/>
      <c r="LGM12" s="56"/>
      <c r="LGN12" s="56"/>
      <c r="LGO12" s="56"/>
      <c r="LGP12" s="56"/>
      <c r="LGQ12" s="56"/>
      <c r="LGR12" s="56"/>
      <c r="LGS12" s="56"/>
      <c r="LGT12" s="56"/>
      <c r="LGU12" s="56"/>
      <c r="LGV12" s="56"/>
      <c r="LGW12" s="56"/>
      <c r="LGX12" s="56"/>
      <c r="LGY12" s="56"/>
      <c r="LGZ12" s="56"/>
      <c r="LHA12" s="56"/>
      <c r="LHB12" s="56"/>
      <c r="LHC12" s="56"/>
      <c r="LHD12" s="56"/>
      <c r="LHE12" s="56"/>
      <c r="LHF12" s="56"/>
      <c r="LHG12" s="56"/>
      <c r="LHH12" s="56"/>
      <c r="LHI12" s="56"/>
      <c r="LHJ12" s="56"/>
      <c r="LHK12" s="56"/>
      <c r="LHL12" s="56"/>
      <c r="LHM12" s="56"/>
      <c r="LHN12" s="56"/>
      <c r="LHO12" s="56"/>
      <c r="LHP12" s="56"/>
      <c r="LHQ12" s="56"/>
      <c r="LHR12" s="56"/>
      <c r="LHS12" s="56"/>
      <c r="LHT12" s="56"/>
      <c r="LHU12" s="56"/>
      <c r="LHV12" s="56"/>
      <c r="LHW12" s="56"/>
      <c r="LHX12" s="56"/>
      <c r="LHY12" s="56"/>
      <c r="LHZ12" s="56"/>
      <c r="LIA12" s="56"/>
      <c r="LIB12" s="56"/>
      <c r="LIC12" s="56"/>
      <c r="LID12" s="56"/>
      <c r="LIE12" s="56"/>
      <c r="LIF12" s="56"/>
      <c r="LIG12" s="56"/>
      <c r="LIH12" s="56"/>
      <c r="LII12" s="56"/>
      <c r="LIJ12" s="56"/>
      <c r="LIK12" s="56"/>
      <c r="LIL12" s="56"/>
      <c r="LIM12" s="56"/>
      <c r="LIN12" s="56"/>
      <c r="LIO12" s="56"/>
      <c r="LIP12" s="56"/>
      <c r="LIQ12" s="56"/>
      <c r="LIR12" s="56"/>
      <c r="LIS12" s="56"/>
      <c r="LIT12" s="56"/>
      <c r="LIU12" s="56"/>
      <c r="LIV12" s="56"/>
      <c r="LIW12" s="56"/>
      <c r="LIX12" s="56"/>
      <c r="LIY12" s="56"/>
      <c r="LIZ12" s="56"/>
      <c r="LJA12" s="56"/>
      <c r="LJB12" s="56"/>
      <c r="LJC12" s="56"/>
      <c r="LJD12" s="56"/>
      <c r="LJE12" s="56"/>
      <c r="LJF12" s="56"/>
      <c r="LJG12" s="56"/>
      <c r="LJH12" s="56"/>
      <c r="LJI12" s="56"/>
      <c r="LJJ12" s="56"/>
      <c r="LJK12" s="56"/>
      <c r="LJL12" s="56"/>
      <c r="LJM12" s="56"/>
      <c r="LJN12" s="56"/>
      <c r="LJO12" s="56"/>
      <c r="LJP12" s="56"/>
      <c r="LJQ12" s="56"/>
      <c r="LJR12" s="56"/>
      <c r="LJS12" s="56"/>
      <c r="LJT12" s="56"/>
      <c r="LJU12" s="56"/>
      <c r="LJV12" s="56"/>
      <c r="LJW12" s="56"/>
      <c r="LJX12" s="56"/>
      <c r="LJY12" s="56"/>
      <c r="LJZ12" s="56"/>
      <c r="LKA12" s="56"/>
      <c r="LKB12" s="56"/>
      <c r="LKC12" s="56"/>
      <c r="LKD12" s="56"/>
      <c r="LKE12" s="56"/>
      <c r="LKF12" s="56"/>
      <c r="LKG12" s="56"/>
      <c r="LKH12" s="56"/>
      <c r="LKI12" s="56"/>
      <c r="LKJ12" s="56"/>
      <c r="LKK12" s="56"/>
      <c r="LKL12" s="56"/>
      <c r="LKM12" s="56"/>
      <c r="LKN12" s="56"/>
      <c r="LKO12" s="56"/>
      <c r="LKP12" s="56"/>
      <c r="LKQ12" s="56"/>
      <c r="LKR12" s="56"/>
      <c r="LKS12" s="56"/>
      <c r="LKT12" s="56"/>
      <c r="LKU12" s="56"/>
      <c r="LKV12" s="56"/>
      <c r="LKW12" s="56"/>
      <c r="LKX12" s="56"/>
      <c r="LKY12" s="56"/>
      <c r="LKZ12" s="56"/>
      <c r="LLA12" s="56"/>
      <c r="LLB12" s="56"/>
      <c r="LLC12" s="56"/>
      <c r="LLD12" s="56"/>
      <c r="LLE12" s="56"/>
      <c r="LLF12" s="56"/>
      <c r="LLG12" s="56"/>
      <c r="LLH12" s="56"/>
      <c r="LLI12" s="56"/>
      <c r="LLJ12" s="56"/>
      <c r="LLK12" s="56"/>
      <c r="LLL12" s="56"/>
      <c r="LLM12" s="56"/>
      <c r="LLN12" s="56"/>
      <c r="LLO12" s="56"/>
      <c r="LLP12" s="56"/>
      <c r="LLQ12" s="56"/>
      <c r="LLR12" s="56"/>
      <c r="LLS12" s="56"/>
      <c r="LLT12" s="56"/>
      <c r="LLU12" s="56"/>
      <c r="LLV12" s="56"/>
      <c r="LLW12" s="56"/>
      <c r="LLX12" s="56"/>
      <c r="LLY12" s="56"/>
      <c r="LLZ12" s="56"/>
      <c r="LMA12" s="56"/>
      <c r="LMB12" s="56"/>
      <c r="LMC12" s="56"/>
      <c r="LMD12" s="56"/>
      <c r="LME12" s="56"/>
      <c r="LMF12" s="56"/>
      <c r="LMG12" s="56"/>
      <c r="LMH12" s="56"/>
      <c r="LMI12" s="56"/>
      <c r="LMJ12" s="56"/>
      <c r="LMK12" s="56"/>
      <c r="LML12" s="56"/>
      <c r="LMM12" s="56"/>
      <c r="LMN12" s="56"/>
      <c r="LMO12" s="56"/>
      <c r="LMP12" s="56"/>
      <c r="LMQ12" s="56"/>
      <c r="LMR12" s="56"/>
      <c r="LMS12" s="56"/>
      <c r="LMT12" s="56"/>
      <c r="LMU12" s="56"/>
      <c r="LMV12" s="56"/>
      <c r="LMW12" s="56"/>
      <c r="LMX12" s="56"/>
      <c r="LMY12" s="56"/>
      <c r="LMZ12" s="56"/>
      <c r="LNA12" s="56"/>
      <c r="LNB12" s="56"/>
      <c r="LNC12" s="56"/>
      <c r="LND12" s="56"/>
      <c r="LNE12" s="56"/>
      <c r="LNF12" s="56"/>
      <c r="LNG12" s="56"/>
      <c r="LNH12" s="56"/>
      <c r="LNI12" s="56"/>
      <c r="LNJ12" s="56"/>
      <c r="LNK12" s="56"/>
      <c r="LNL12" s="56"/>
      <c r="LNM12" s="56"/>
      <c r="LNN12" s="56"/>
      <c r="LNO12" s="56"/>
      <c r="LNP12" s="56"/>
      <c r="LNQ12" s="56"/>
      <c r="LNR12" s="56"/>
      <c r="LNS12" s="56"/>
      <c r="LNT12" s="56"/>
      <c r="LNU12" s="56"/>
      <c r="LNV12" s="56"/>
      <c r="LNW12" s="56"/>
      <c r="LNX12" s="56"/>
      <c r="LNY12" s="56"/>
      <c r="LNZ12" s="56"/>
      <c r="LOA12" s="56"/>
      <c r="LOB12" s="56"/>
      <c r="LOC12" s="56"/>
      <c r="LOD12" s="56"/>
      <c r="LOE12" s="56"/>
      <c r="LOF12" s="56"/>
      <c r="LOG12" s="56"/>
      <c r="LOH12" s="56"/>
      <c r="LOI12" s="56"/>
      <c r="LOJ12" s="56"/>
      <c r="LOK12" s="56"/>
      <c r="LOL12" s="56"/>
      <c r="LOM12" s="56"/>
      <c r="LON12" s="56"/>
      <c r="LOO12" s="56"/>
      <c r="LOP12" s="56"/>
      <c r="LOQ12" s="56"/>
      <c r="LOR12" s="56"/>
      <c r="LOS12" s="56"/>
      <c r="LOT12" s="56"/>
      <c r="LOU12" s="56"/>
      <c r="LOV12" s="56"/>
      <c r="LOW12" s="56"/>
      <c r="LOX12" s="56"/>
      <c r="LOY12" s="56"/>
      <c r="LOZ12" s="56"/>
      <c r="LPA12" s="56"/>
      <c r="LPB12" s="56"/>
      <c r="LPC12" s="56"/>
      <c r="LPD12" s="56"/>
      <c r="LPE12" s="56"/>
      <c r="LPF12" s="56"/>
      <c r="LPG12" s="56"/>
      <c r="LPH12" s="56"/>
      <c r="LPI12" s="56"/>
      <c r="LPJ12" s="56"/>
      <c r="LPK12" s="56"/>
      <c r="LPL12" s="56"/>
      <c r="LPM12" s="56"/>
      <c r="LPN12" s="56"/>
      <c r="LPO12" s="56"/>
      <c r="LPP12" s="56"/>
      <c r="LPQ12" s="56"/>
      <c r="LPR12" s="56"/>
      <c r="LPS12" s="56"/>
      <c r="LPT12" s="56"/>
      <c r="LPU12" s="56"/>
      <c r="LPV12" s="56"/>
      <c r="LPW12" s="56"/>
      <c r="LPX12" s="56"/>
      <c r="LPY12" s="56"/>
      <c r="LPZ12" s="56"/>
      <c r="LQA12" s="56"/>
      <c r="LQB12" s="56"/>
      <c r="LQC12" s="56"/>
      <c r="LQD12" s="56"/>
      <c r="LQE12" s="56"/>
      <c r="LQF12" s="56"/>
      <c r="LQG12" s="56"/>
      <c r="LQH12" s="56"/>
      <c r="LQI12" s="56"/>
      <c r="LQJ12" s="56"/>
      <c r="LQK12" s="56"/>
      <c r="LQL12" s="56"/>
      <c r="LQM12" s="56"/>
      <c r="LQN12" s="56"/>
      <c r="LQO12" s="56"/>
      <c r="LQP12" s="56"/>
      <c r="LQQ12" s="56"/>
      <c r="LQR12" s="56"/>
      <c r="LQS12" s="56"/>
      <c r="LQT12" s="56"/>
      <c r="LQU12" s="56"/>
      <c r="LQV12" s="56"/>
      <c r="LQW12" s="56"/>
      <c r="LQX12" s="56"/>
      <c r="LQY12" s="56"/>
      <c r="LQZ12" s="56"/>
      <c r="LRA12" s="56"/>
      <c r="LRB12" s="56"/>
      <c r="LRC12" s="56"/>
      <c r="LRD12" s="56"/>
      <c r="LRE12" s="56"/>
      <c r="LRF12" s="56"/>
      <c r="LRG12" s="56"/>
      <c r="LRH12" s="56"/>
      <c r="LRI12" s="56"/>
      <c r="LRJ12" s="56"/>
      <c r="LRK12" s="56"/>
      <c r="LRL12" s="56"/>
      <c r="LRM12" s="56"/>
      <c r="LRN12" s="56"/>
      <c r="LRO12" s="56"/>
      <c r="LRP12" s="56"/>
      <c r="LRQ12" s="56"/>
      <c r="LRR12" s="56"/>
      <c r="LRS12" s="56"/>
      <c r="LRT12" s="56"/>
      <c r="LRU12" s="56"/>
      <c r="LRV12" s="56"/>
      <c r="LRW12" s="56"/>
      <c r="LRX12" s="56"/>
      <c r="LRY12" s="56"/>
      <c r="LRZ12" s="56"/>
      <c r="LSA12" s="56"/>
      <c r="LSB12" s="56"/>
      <c r="LSC12" s="56"/>
      <c r="LSD12" s="56"/>
      <c r="LSE12" s="56"/>
      <c r="LSF12" s="56"/>
      <c r="LSG12" s="56"/>
      <c r="LSH12" s="56"/>
      <c r="LSI12" s="56"/>
      <c r="LSJ12" s="56"/>
      <c r="LSK12" s="56"/>
      <c r="LSL12" s="56"/>
      <c r="LSM12" s="56"/>
      <c r="LSN12" s="56"/>
      <c r="LSO12" s="56"/>
      <c r="LSP12" s="56"/>
      <c r="LSQ12" s="56"/>
      <c r="LSR12" s="56"/>
      <c r="LSS12" s="56"/>
      <c r="LST12" s="56"/>
      <c r="LSU12" s="56"/>
      <c r="LSV12" s="56"/>
      <c r="LSW12" s="56"/>
      <c r="LSX12" s="56"/>
      <c r="LSY12" s="56"/>
      <c r="LSZ12" s="56"/>
      <c r="LTA12" s="56"/>
      <c r="LTB12" s="56"/>
      <c r="LTC12" s="56"/>
      <c r="LTD12" s="56"/>
      <c r="LTE12" s="56"/>
      <c r="LTF12" s="56"/>
      <c r="LTG12" s="56"/>
      <c r="LTH12" s="56"/>
      <c r="LTI12" s="56"/>
      <c r="LTJ12" s="56"/>
      <c r="LTK12" s="56"/>
      <c r="LTL12" s="56"/>
      <c r="LTM12" s="56"/>
      <c r="LTN12" s="56"/>
      <c r="LTO12" s="56"/>
      <c r="LTP12" s="56"/>
      <c r="LTQ12" s="56"/>
      <c r="LTR12" s="56"/>
      <c r="LTS12" s="56"/>
      <c r="LTT12" s="56"/>
      <c r="LTU12" s="56"/>
      <c r="LTV12" s="56"/>
      <c r="LTW12" s="56"/>
      <c r="LTX12" s="56"/>
      <c r="LTY12" s="56"/>
      <c r="LTZ12" s="56"/>
      <c r="LUA12" s="56"/>
      <c r="LUB12" s="56"/>
      <c r="LUC12" s="56"/>
      <c r="LUD12" s="56"/>
      <c r="LUE12" s="56"/>
      <c r="LUF12" s="56"/>
      <c r="LUG12" s="56"/>
      <c r="LUH12" s="56"/>
      <c r="LUI12" s="56"/>
      <c r="LUJ12" s="56"/>
      <c r="LUK12" s="56"/>
      <c r="LUL12" s="56"/>
      <c r="LUM12" s="56"/>
      <c r="LUN12" s="56"/>
      <c r="LUO12" s="56"/>
      <c r="LUP12" s="56"/>
      <c r="LUQ12" s="56"/>
      <c r="LUR12" s="56"/>
      <c r="LUS12" s="56"/>
      <c r="LUT12" s="56"/>
      <c r="LUU12" s="56"/>
      <c r="LUV12" s="56"/>
      <c r="LUW12" s="56"/>
      <c r="LUX12" s="56"/>
      <c r="LUY12" s="56"/>
      <c r="LUZ12" s="56"/>
      <c r="LVA12" s="56"/>
      <c r="LVB12" s="56"/>
      <c r="LVC12" s="56"/>
      <c r="LVD12" s="56"/>
      <c r="LVE12" s="56"/>
      <c r="LVF12" s="56"/>
      <c r="LVG12" s="56"/>
      <c r="LVH12" s="56"/>
      <c r="LVI12" s="56"/>
      <c r="LVJ12" s="56"/>
      <c r="LVK12" s="56"/>
      <c r="LVL12" s="56"/>
      <c r="LVM12" s="56"/>
      <c r="LVN12" s="56"/>
      <c r="LVO12" s="56"/>
      <c r="LVP12" s="56"/>
      <c r="LVQ12" s="56"/>
      <c r="LVR12" s="56"/>
      <c r="LVS12" s="56"/>
      <c r="LVT12" s="56"/>
      <c r="LVU12" s="56"/>
      <c r="LVV12" s="56"/>
      <c r="LVW12" s="56"/>
      <c r="LVX12" s="56"/>
      <c r="LVY12" s="56"/>
      <c r="LVZ12" s="56"/>
      <c r="LWA12" s="56"/>
      <c r="LWB12" s="56"/>
      <c r="LWC12" s="56"/>
      <c r="LWD12" s="56"/>
      <c r="LWE12" s="56"/>
      <c r="LWF12" s="56"/>
      <c r="LWG12" s="56"/>
      <c r="LWH12" s="56"/>
      <c r="LWI12" s="56"/>
      <c r="LWJ12" s="56"/>
      <c r="LWK12" s="56"/>
      <c r="LWL12" s="56"/>
      <c r="LWM12" s="56"/>
      <c r="LWN12" s="56"/>
      <c r="LWO12" s="56"/>
      <c r="LWP12" s="56"/>
      <c r="LWQ12" s="56"/>
      <c r="LWR12" s="56"/>
      <c r="LWS12" s="56"/>
      <c r="LWT12" s="56"/>
      <c r="LWU12" s="56"/>
      <c r="LWV12" s="56"/>
      <c r="LWW12" s="56"/>
      <c r="LWX12" s="56"/>
      <c r="LWY12" s="56"/>
      <c r="LWZ12" s="56"/>
      <c r="LXA12" s="56"/>
      <c r="LXB12" s="56"/>
      <c r="LXC12" s="56"/>
      <c r="LXD12" s="56"/>
      <c r="LXE12" s="56"/>
      <c r="LXF12" s="56"/>
      <c r="LXG12" s="56"/>
      <c r="LXH12" s="56"/>
      <c r="LXI12" s="56"/>
      <c r="LXJ12" s="56"/>
      <c r="LXK12" s="56"/>
      <c r="LXL12" s="56"/>
      <c r="LXM12" s="56"/>
      <c r="LXN12" s="56"/>
      <c r="LXO12" s="56"/>
      <c r="LXP12" s="56"/>
      <c r="LXQ12" s="56"/>
      <c r="LXR12" s="56"/>
      <c r="LXS12" s="56"/>
      <c r="LXT12" s="56"/>
      <c r="LXU12" s="56"/>
      <c r="LXV12" s="56"/>
      <c r="LXW12" s="56"/>
      <c r="LXX12" s="56"/>
      <c r="LXY12" s="56"/>
      <c r="LXZ12" s="56"/>
      <c r="LYA12" s="56"/>
      <c r="LYB12" s="56"/>
      <c r="LYC12" s="56"/>
      <c r="LYD12" s="56"/>
      <c r="LYE12" s="56"/>
      <c r="LYF12" s="56"/>
      <c r="LYG12" s="56"/>
      <c r="LYH12" s="56"/>
      <c r="LYI12" s="56"/>
      <c r="LYJ12" s="56"/>
      <c r="LYK12" s="56"/>
      <c r="LYL12" s="56"/>
      <c r="LYM12" s="56"/>
      <c r="LYN12" s="56"/>
      <c r="LYO12" s="56"/>
      <c r="LYP12" s="56"/>
      <c r="LYQ12" s="56"/>
      <c r="LYR12" s="56"/>
      <c r="LYS12" s="56"/>
      <c r="LYT12" s="56"/>
      <c r="LYU12" s="56"/>
      <c r="LYV12" s="56"/>
      <c r="LYW12" s="56"/>
      <c r="LYX12" s="56"/>
      <c r="LYY12" s="56"/>
      <c r="LYZ12" s="56"/>
      <c r="LZA12" s="56"/>
      <c r="LZB12" s="56"/>
      <c r="LZC12" s="56"/>
      <c r="LZD12" s="56"/>
      <c r="LZE12" s="56"/>
      <c r="LZF12" s="56"/>
      <c r="LZG12" s="56"/>
      <c r="LZH12" s="56"/>
      <c r="LZI12" s="56"/>
      <c r="LZJ12" s="56"/>
      <c r="LZK12" s="56"/>
      <c r="LZL12" s="56"/>
      <c r="LZM12" s="56"/>
      <c r="LZN12" s="56"/>
      <c r="LZO12" s="56"/>
      <c r="LZP12" s="56"/>
      <c r="LZQ12" s="56"/>
      <c r="LZR12" s="56"/>
      <c r="LZS12" s="56"/>
      <c r="LZT12" s="56"/>
      <c r="LZU12" s="56"/>
      <c r="LZV12" s="56"/>
      <c r="LZW12" s="56"/>
      <c r="LZX12" s="56"/>
      <c r="LZY12" s="56"/>
      <c r="LZZ12" s="56"/>
      <c r="MAA12" s="56"/>
      <c r="MAB12" s="56"/>
      <c r="MAC12" s="56"/>
      <c r="MAD12" s="56"/>
      <c r="MAE12" s="56"/>
      <c r="MAF12" s="56"/>
      <c r="MAG12" s="56"/>
      <c r="MAH12" s="56"/>
      <c r="MAI12" s="56"/>
      <c r="MAJ12" s="56"/>
      <c r="MAK12" s="56"/>
      <c r="MAL12" s="56"/>
      <c r="MAM12" s="56"/>
      <c r="MAN12" s="56"/>
      <c r="MAO12" s="56"/>
      <c r="MAP12" s="56"/>
      <c r="MAQ12" s="56"/>
      <c r="MAR12" s="56"/>
      <c r="MAS12" s="56"/>
      <c r="MAT12" s="56"/>
      <c r="MAU12" s="56"/>
      <c r="MAV12" s="56"/>
      <c r="MAW12" s="56"/>
      <c r="MAX12" s="56"/>
      <c r="MAY12" s="56"/>
      <c r="MAZ12" s="56"/>
      <c r="MBA12" s="56"/>
      <c r="MBB12" s="56"/>
      <c r="MBC12" s="56"/>
      <c r="MBD12" s="56"/>
      <c r="MBE12" s="56"/>
      <c r="MBF12" s="56"/>
      <c r="MBG12" s="56"/>
      <c r="MBH12" s="56"/>
      <c r="MBI12" s="56"/>
      <c r="MBJ12" s="56"/>
      <c r="MBK12" s="56"/>
      <c r="MBL12" s="56"/>
      <c r="MBM12" s="56"/>
      <c r="MBN12" s="56"/>
      <c r="MBO12" s="56"/>
      <c r="MBP12" s="56"/>
      <c r="MBQ12" s="56"/>
      <c r="MBR12" s="56"/>
      <c r="MBS12" s="56"/>
      <c r="MBT12" s="56"/>
      <c r="MBU12" s="56"/>
      <c r="MBV12" s="56"/>
      <c r="MBW12" s="56"/>
      <c r="MBX12" s="56"/>
      <c r="MBY12" s="56"/>
      <c r="MBZ12" s="56"/>
      <c r="MCA12" s="56"/>
      <c r="MCB12" s="56"/>
      <c r="MCC12" s="56"/>
      <c r="MCD12" s="56"/>
      <c r="MCE12" s="56"/>
      <c r="MCF12" s="56"/>
      <c r="MCG12" s="56"/>
      <c r="MCH12" s="56"/>
      <c r="MCI12" s="56"/>
      <c r="MCJ12" s="56"/>
      <c r="MCK12" s="56"/>
      <c r="MCL12" s="56"/>
      <c r="MCM12" s="56"/>
      <c r="MCN12" s="56"/>
      <c r="MCO12" s="56"/>
      <c r="MCP12" s="56"/>
      <c r="MCQ12" s="56"/>
      <c r="MCR12" s="56"/>
      <c r="MCS12" s="56"/>
      <c r="MCT12" s="56"/>
      <c r="MCU12" s="56"/>
      <c r="MCV12" s="56"/>
      <c r="MCW12" s="56"/>
      <c r="MCX12" s="56"/>
      <c r="MCY12" s="56"/>
      <c r="MCZ12" s="56"/>
      <c r="MDA12" s="56"/>
      <c r="MDB12" s="56"/>
      <c r="MDC12" s="56"/>
      <c r="MDD12" s="56"/>
      <c r="MDE12" s="56"/>
      <c r="MDF12" s="56"/>
      <c r="MDG12" s="56"/>
      <c r="MDH12" s="56"/>
      <c r="MDI12" s="56"/>
      <c r="MDJ12" s="56"/>
      <c r="MDK12" s="56"/>
      <c r="MDL12" s="56"/>
      <c r="MDM12" s="56"/>
      <c r="MDN12" s="56"/>
      <c r="MDO12" s="56"/>
      <c r="MDP12" s="56"/>
      <c r="MDQ12" s="56"/>
      <c r="MDR12" s="56"/>
      <c r="MDS12" s="56"/>
      <c r="MDT12" s="56"/>
      <c r="MDU12" s="56"/>
      <c r="MDV12" s="56"/>
      <c r="MDW12" s="56"/>
      <c r="MDX12" s="56"/>
      <c r="MDY12" s="56"/>
      <c r="MDZ12" s="56"/>
      <c r="MEA12" s="56"/>
      <c r="MEB12" s="56"/>
      <c r="MEC12" s="56"/>
      <c r="MED12" s="56"/>
      <c r="MEE12" s="56"/>
      <c r="MEF12" s="56"/>
      <c r="MEG12" s="56"/>
      <c r="MEH12" s="56"/>
      <c r="MEI12" s="56"/>
      <c r="MEJ12" s="56"/>
      <c r="MEK12" s="56"/>
      <c r="MEL12" s="56"/>
      <c r="MEM12" s="56"/>
      <c r="MEN12" s="56"/>
      <c r="MEO12" s="56"/>
      <c r="MEP12" s="56"/>
      <c r="MEQ12" s="56"/>
      <c r="MER12" s="56"/>
      <c r="MES12" s="56"/>
      <c r="MET12" s="56"/>
      <c r="MEU12" s="56"/>
      <c r="MEV12" s="56"/>
      <c r="MEW12" s="56"/>
      <c r="MEX12" s="56"/>
      <c r="MEY12" s="56"/>
      <c r="MEZ12" s="56"/>
      <c r="MFA12" s="56"/>
      <c r="MFB12" s="56"/>
      <c r="MFC12" s="56"/>
      <c r="MFD12" s="56"/>
      <c r="MFE12" s="56"/>
      <c r="MFF12" s="56"/>
      <c r="MFG12" s="56"/>
      <c r="MFH12" s="56"/>
      <c r="MFI12" s="56"/>
      <c r="MFJ12" s="56"/>
      <c r="MFK12" s="56"/>
      <c r="MFL12" s="56"/>
      <c r="MFM12" s="56"/>
      <c r="MFN12" s="56"/>
      <c r="MFO12" s="56"/>
      <c r="MFP12" s="56"/>
      <c r="MFQ12" s="56"/>
      <c r="MFR12" s="56"/>
      <c r="MFS12" s="56"/>
      <c r="MFT12" s="56"/>
      <c r="MFU12" s="56"/>
      <c r="MFV12" s="56"/>
      <c r="MFW12" s="56"/>
      <c r="MFX12" s="56"/>
      <c r="MFY12" s="56"/>
      <c r="MFZ12" s="56"/>
      <c r="MGA12" s="56"/>
      <c r="MGB12" s="56"/>
      <c r="MGC12" s="56"/>
      <c r="MGD12" s="56"/>
      <c r="MGE12" s="56"/>
      <c r="MGF12" s="56"/>
      <c r="MGG12" s="56"/>
      <c r="MGH12" s="56"/>
      <c r="MGI12" s="56"/>
      <c r="MGJ12" s="56"/>
      <c r="MGK12" s="56"/>
      <c r="MGL12" s="56"/>
      <c r="MGM12" s="56"/>
      <c r="MGN12" s="56"/>
      <c r="MGO12" s="56"/>
      <c r="MGP12" s="56"/>
      <c r="MGQ12" s="56"/>
      <c r="MGR12" s="56"/>
      <c r="MGS12" s="56"/>
      <c r="MGT12" s="56"/>
      <c r="MGU12" s="56"/>
      <c r="MGV12" s="56"/>
      <c r="MGW12" s="56"/>
      <c r="MGX12" s="56"/>
      <c r="MGY12" s="56"/>
      <c r="MGZ12" s="56"/>
      <c r="MHA12" s="56"/>
      <c r="MHB12" s="56"/>
      <c r="MHC12" s="56"/>
      <c r="MHD12" s="56"/>
      <c r="MHE12" s="56"/>
      <c r="MHF12" s="56"/>
      <c r="MHG12" s="56"/>
      <c r="MHH12" s="56"/>
      <c r="MHI12" s="56"/>
      <c r="MHJ12" s="56"/>
      <c r="MHK12" s="56"/>
      <c r="MHL12" s="56"/>
      <c r="MHM12" s="56"/>
      <c r="MHN12" s="56"/>
      <c r="MHO12" s="56"/>
      <c r="MHP12" s="56"/>
      <c r="MHQ12" s="56"/>
      <c r="MHR12" s="56"/>
      <c r="MHS12" s="56"/>
      <c r="MHT12" s="56"/>
      <c r="MHU12" s="56"/>
      <c r="MHV12" s="56"/>
      <c r="MHW12" s="56"/>
      <c r="MHX12" s="56"/>
      <c r="MHY12" s="56"/>
      <c r="MHZ12" s="56"/>
      <c r="MIA12" s="56"/>
      <c r="MIB12" s="56"/>
      <c r="MIC12" s="56"/>
      <c r="MID12" s="56"/>
      <c r="MIE12" s="56"/>
      <c r="MIF12" s="56"/>
      <c r="MIG12" s="56"/>
      <c r="MIH12" s="56"/>
      <c r="MII12" s="56"/>
      <c r="MIJ12" s="56"/>
      <c r="MIK12" s="56"/>
      <c r="MIL12" s="56"/>
      <c r="MIM12" s="56"/>
      <c r="MIN12" s="56"/>
      <c r="MIO12" s="56"/>
      <c r="MIP12" s="56"/>
      <c r="MIQ12" s="56"/>
      <c r="MIR12" s="56"/>
      <c r="MIS12" s="56"/>
      <c r="MIT12" s="56"/>
      <c r="MIU12" s="56"/>
      <c r="MIV12" s="56"/>
      <c r="MIW12" s="56"/>
      <c r="MIX12" s="56"/>
      <c r="MIY12" s="56"/>
      <c r="MIZ12" s="56"/>
      <c r="MJA12" s="56"/>
      <c r="MJB12" s="56"/>
      <c r="MJC12" s="56"/>
      <c r="MJD12" s="56"/>
      <c r="MJE12" s="56"/>
      <c r="MJF12" s="56"/>
      <c r="MJG12" s="56"/>
      <c r="MJH12" s="56"/>
      <c r="MJI12" s="56"/>
      <c r="MJJ12" s="56"/>
      <c r="MJK12" s="56"/>
      <c r="MJL12" s="56"/>
      <c r="MJM12" s="56"/>
      <c r="MJN12" s="56"/>
      <c r="MJO12" s="56"/>
      <c r="MJP12" s="56"/>
      <c r="MJQ12" s="56"/>
      <c r="MJR12" s="56"/>
      <c r="MJS12" s="56"/>
      <c r="MJT12" s="56"/>
      <c r="MJU12" s="56"/>
      <c r="MJV12" s="56"/>
      <c r="MJW12" s="56"/>
      <c r="MJX12" s="56"/>
      <c r="MJY12" s="56"/>
      <c r="MJZ12" s="56"/>
      <c r="MKA12" s="56"/>
      <c r="MKB12" s="56"/>
      <c r="MKC12" s="56"/>
      <c r="MKD12" s="56"/>
      <c r="MKE12" s="56"/>
      <c r="MKF12" s="56"/>
      <c r="MKG12" s="56"/>
      <c r="MKH12" s="56"/>
      <c r="MKI12" s="56"/>
      <c r="MKJ12" s="56"/>
      <c r="MKK12" s="56"/>
      <c r="MKL12" s="56"/>
      <c r="MKM12" s="56"/>
      <c r="MKN12" s="56"/>
      <c r="MKO12" s="56"/>
      <c r="MKP12" s="56"/>
      <c r="MKQ12" s="56"/>
      <c r="MKR12" s="56"/>
      <c r="MKS12" s="56"/>
      <c r="MKT12" s="56"/>
      <c r="MKU12" s="56"/>
      <c r="MKV12" s="56"/>
      <c r="MKW12" s="56"/>
      <c r="MKX12" s="56"/>
      <c r="MKY12" s="56"/>
      <c r="MKZ12" s="56"/>
      <c r="MLA12" s="56"/>
      <c r="MLB12" s="56"/>
      <c r="MLC12" s="56"/>
      <c r="MLD12" s="56"/>
      <c r="MLE12" s="56"/>
      <c r="MLF12" s="56"/>
      <c r="MLG12" s="56"/>
      <c r="MLH12" s="56"/>
      <c r="MLI12" s="56"/>
      <c r="MLJ12" s="56"/>
      <c r="MLK12" s="56"/>
      <c r="MLL12" s="56"/>
      <c r="MLM12" s="56"/>
      <c r="MLN12" s="56"/>
      <c r="MLO12" s="56"/>
      <c r="MLP12" s="56"/>
      <c r="MLQ12" s="56"/>
      <c r="MLR12" s="56"/>
      <c r="MLS12" s="56"/>
      <c r="MLT12" s="56"/>
      <c r="MLU12" s="56"/>
      <c r="MLV12" s="56"/>
      <c r="MLW12" s="56"/>
      <c r="MLX12" s="56"/>
      <c r="MLY12" s="56"/>
      <c r="MLZ12" s="56"/>
      <c r="MMA12" s="56"/>
      <c r="MMB12" s="56"/>
      <c r="MMC12" s="56"/>
      <c r="MMD12" s="56"/>
      <c r="MME12" s="56"/>
      <c r="MMF12" s="56"/>
      <c r="MMG12" s="56"/>
      <c r="MMH12" s="56"/>
      <c r="MMI12" s="56"/>
      <c r="MMJ12" s="56"/>
      <c r="MMK12" s="56"/>
      <c r="MML12" s="56"/>
      <c r="MMM12" s="56"/>
      <c r="MMN12" s="56"/>
      <c r="MMO12" s="56"/>
      <c r="MMP12" s="56"/>
      <c r="MMQ12" s="56"/>
      <c r="MMR12" s="56"/>
      <c r="MMS12" s="56"/>
      <c r="MMT12" s="56"/>
      <c r="MMU12" s="56"/>
      <c r="MMV12" s="56"/>
      <c r="MMW12" s="56"/>
      <c r="MMX12" s="56"/>
      <c r="MMY12" s="56"/>
      <c r="MMZ12" s="56"/>
      <c r="MNA12" s="56"/>
      <c r="MNB12" s="56"/>
      <c r="MNC12" s="56"/>
      <c r="MND12" s="56"/>
      <c r="MNE12" s="56"/>
      <c r="MNF12" s="56"/>
      <c r="MNG12" s="56"/>
      <c r="MNH12" s="56"/>
      <c r="MNI12" s="56"/>
      <c r="MNJ12" s="56"/>
      <c r="MNK12" s="56"/>
      <c r="MNL12" s="56"/>
      <c r="MNM12" s="56"/>
      <c r="MNN12" s="56"/>
      <c r="MNO12" s="56"/>
      <c r="MNP12" s="56"/>
      <c r="MNQ12" s="56"/>
      <c r="MNR12" s="56"/>
      <c r="MNS12" s="56"/>
      <c r="MNT12" s="56"/>
      <c r="MNU12" s="56"/>
      <c r="MNV12" s="56"/>
      <c r="MNW12" s="56"/>
      <c r="MNX12" s="56"/>
      <c r="MNY12" s="56"/>
      <c r="MNZ12" s="56"/>
      <c r="MOA12" s="56"/>
      <c r="MOB12" s="56"/>
      <c r="MOC12" s="56"/>
      <c r="MOD12" s="56"/>
      <c r="MOE12" s="56"/>
      <c r="MOF12" s="56"/>
      <c r="MOG12" s="56"/>
      <c r="MOH12" s="56"/>
      <c r="MOI12" s="56"/>
      <c r="MOJ12" s="56"/>
      <c r="MOK12" s="56"/>
      <c r="MOL12" s="56"/>
      <c r="MOM12" s="56"/>
      <c r="MON12" s="56"/>
      <c r="MOO12" s="56"/>
      <c r="MOP12" s="56"/>
      <c r="MOQ12" s="56"/>
      <c r="MOR12" s="56"/>
      <c r="MOS12" s="56"/>
      <c r="MOT12" s="56"/>
      <c r="MOU12" s="56"/>
      <c r="MOV12" s="56"/>
      <c r="MOW12" s="56"/>
      <c r="MOX12" s="56"/>
      <c r="MOY12" s="56"/>
      <c r="MOZ12" s="56"/>
      <c r="MPA12" s="56"/>
      <c r="MPB12" s="56"/>
      <c r="MPC12" s="56"/>
      <c r="MPD12" s="56"/>
      <c r="MPE12" s="56"/>
      <c r="MPF12" s="56"/>
      <c r="MPG12" s="56"/>
      <c r="MPH12" s="56"/>
      <c r="MPI12" s="56"/>
      <c r="MPJ12" s="56"/>
      <c r="MPK12" s="56"/>
      <c r="MPL12" s="56"/>
      <c r="MPM12" s="56"/>
      <c r="MPN12" s="56"/>
      <c r="MPO12" s="56"/>
      <c r="MPP12" s="56"/>
      <c r="MPQ12" s="56"/>
      <c r="MPR12" s="56"/>
      <c r="MPS12" s="56"/>
      <c r="MPT12" s="56"/>
      <c r="MPU12" s="56"/>
      <c r="MPV12" s="56"/>
      <c r="MPW12" s="56"/>
      <c r="MPX12" s="56"/>
      <c r="MPY12" s="56"/>
      <c r="MPZ12" s="56"/>
      <c r="MQA12" s="56"/>
      <c r="MQB12" s="56"/>
      <c r="MQC12" s="56"/>
      <c r="MQD12" s="56"/>
      <c r="MQE12" s="56"/>
      <c r="MQF12" s="56"/>
      <c r="MQG12" s="56"/>
      <c r="MQH12" s="56"/>
      <c r="MQI12" s="56"/>
      <c r="MQJ12" s="56"/>
      <c r="MQK12" s="56"/>
      <c r="MQL12" s="56"/>
      <c r="MQM12" s="56"/>
      <c r="MQN12" s="56"/>
      <c r="MQO12" s="56"/>
      <c r="MQP12" s="56"/>
      <c r="MQQ12" s="56"/>
      <c r="MQR12" s="56"/>
      <c r="MQS12" s="56"/>
      <c r="MQT12" s="56"/>
      <c r="MQU12" s="56"/>
      <c r="MQV12" s="56"/>
      <c r="MQW12" s="56"/>
      <c r="MQX12" s="56"/>
      <c r="MQY12" s="56"/>
      <c r="MQZ12" s="56"/>
      <c r="MRA12" s="56"/>
      <c r="MRB12" s="56"/>
      <c r="MRC12" s="56"/>
      <c r="MRD12" s="56"/>
      <c r="MRE12" s="56"/>
      <c r="MRF12" s="56"/>
      <c r="MRG12" s="56"/>
      <c r="MRH12" s="56"/>
      <c r="MRI12" s="56"/>
      <c r="MRJ12" s="56"/>
      <c r="MRK12" s="56"/>
      <c r="MRL12" s="56"/>
      <c r="MRM12" s="56"/>
      <c r="MRN12" s="56"/>
      <c r="MRO12" s="56"/>
      <c r="MRP12" s="56"/>
      <c r="MRQ12" s="56"/>
      <c r="MRR12" s="56"/>
      <c r="MRS12" s="56"/>
      <c r="MRT12" s="56"/>
      <c r="MRU12" s="56"/>
      <c r="MRV12" s="56"/>
      <c r="MRW12" s="56"/>
      <c r="MRX12" s="56"/>
      <c r="MRY12" s="56"/>
      <c r="MRZ12" s="56"/>
      <c r="MSA12" s="56"/>
      <c r="MSB12" s="56"/>
      <c r="MSC12" s="56"/>
      <c r="MSD12" s="56"/>
      <c r="MSE12" s="56"/>
      <c r="MSF12" s="56"/>
      <c r="MSG12" s="56"/>
      <c r="MSH12" s="56"/>
      <c r="MSI12" s="56"/>
      <c r="MSJ12" s="56"/>
      <c r="MSK12" s="56"/>
      <c r="MSL12" s="56"/>
      <c r="MSM12" s="56"/>
      <c r="MSN12" s="56"/>
      <c r="MSO12" s="56"/>
      <c r="MSP12" s="56"/>
      <c r="MSQ12" s="56"/>
      <c r="MSR12" s="56"/>
      <c r="MSS12" s="56"/>
      <c r="MST12" s="56"/>
      <c r="MSU12" s="56"/>
      <c r="MSV12" s="56"/>
      <c r="MSW12" s="56"/>
      <c r="MSX12" s="56"/>
      <c r="MSY12" s="56"/>
      <c r="MSZ12" s="56"/>
      <c r="MTA12" s="56"/>
      <c r="MTB12" s="56"/>
      <c r="MTC12" s="56"/>
      <c r="MTD12" s="56"/>
      <c r="MTE12" s="56"/>
      <c r="MTF12" s="56"/>
      <c r="MTG12" s="56"/>
      <c r="MTH12" s="56"/>
      <c r="MTI12" s="56"/>
      <c r="MTJ12" s="56"/>
      <c r="MTK12" s="56"/>
      <c r="MTL12" s="56"/>
      <c r="MTM12" s="56"/>
      <c r="MTN12" s="56"/>
      <c r="MTO12" s="56"/>
      <c r="MTP12" s="56"/>
      <c r="MTQ12" s="56"/>
      <c r="MTR12" s="56"/>
      <c r="MTS12" s="56"/>
      <c r="MTT12" s="56"/>
      <c r="MTU12" s="56"/>
      <c r="MTV12" s="56"/>
      <c r="MTW12" s="56"/>
      <c r="MTX12" s="56"/>
      <c r="MTY12" s="56"/>
      <c r="MTZ12" s="56"/>
      <c r="MUA12" s="56"/>
      <c r="MUB12" s="56"/>
      <c r="MUC12" s="56"/>
      <c r="MUD12" s="56"/>
      <c r="MUE12" s="56"/>
      <c r="MUF12" s="56"/>
      <c r="MUG12" s="56"/>
      <c r="MUH12" s="56"/>
      <c r="MUI12" s="56"/>
      <c r="MUJ12" s="56"/>
      <c r="MUK12" s="56"/>
      <c r="MUL12" s="56"/>
      <c r="MUM12" s="56"/>
      <c r="MUN12" s="56"/>
      <c r="MUO12" s="56"/>
      <c r="MUP12" s="56"/>
      <c r="MUQ12" s="56"/>
      <c r="MUR12" s="56"/>
      <c r="MUS12" s="56"/>
      <c r="MUT12" s="56"/>
      <c r="MUU12" s="56"/>
      <c r="MUV12" s="56"/>
      <c r="MUW12" s="56"/>
      <c r="MUX12" s="56"/>
      <c r="MUY12" s="56"/>
      <c r="MUZ12" s="56"/>
      <c r="MVA12" s="56"/>
      <c r="MVB12" s="56"/>
      <c r="MVC12" s="56"/>
      <c r="MVD12" s="56"/>
      <c r="MVE12" s="56"/>
      <c r="MVF12" s="56"/>
      <c r="MVG12" s="56"/>
      <c r="MVH12" s="56"/>
      <c r="MVI12" s="56"/>
      <c r="MVJ12" s="56"/>
      <c r="MVK12" s="56"/>
      <c r="MVL12" s="56"/>
      <c r="MVM12" s="56"/>
      <c r="MVN12" s="56"/>
      <c r="MVO12" s="56"/>
      <c r="MVP12" s="56"/>
      <c r="MVQ12" s="56"/>
      <c r="MVR12" s="56"/>
      <c r="MVS12" s="56"/>
      <c r="MVT12" s="56"/>
      <c r="MVU12" s="56"/>
      <c r="MVV12" s="56"/>
      <c r="MVW12" s="56"/>
      <c r="MVX12" s="56"/>
      <c r="MVY12" s="56"/>
      <c r="MVZ12" s="56"/>
      <c r="MWA12" s="56"/>
      <c r="MWB12" s="56"/>
      <c r="MWC12" s="56"/>
      <c r="MWD12" s="56"/>
      <c r="MWE12" s="56"/>
      <c r="MWF12" s="56"/>
      <c r="MWG12" s="56"/>
      <c r="MWH12" s="56"/>
      <c r="MWI12" s="56"/>
      <c r="MWJ12" s="56"/>
      <c r="MWK12" s="56"/>
      <c r="MWL12" s="56"/>
      <c r="MWM12" s="56"/>
      <c r="MWN12" s="56"/>
      <c r="MWO12" s="56"/>
      <c r="MWP12" s="56"/>
      <c r="MWQ12" s="56"/>
      <c r="MWR12" s="56"/>
      <c r="MWS12" s="56"/>
      <c r="MWT12" s="56"/>
      <c r="MWU12" s="56"/>
      <c r="MWV12" s="56"/>
      <c r="MWW12" s="56"/>
      <c r="MWX12" s="56"/>
      <c r="MWY12" s="56"/>
      <c r="MWZ12" s="56"/>
      <c r="MXA12" s="56"/>
      <c r="MXB12" s="56"/>
      <c r="MXC12" s="56"/>
      <c r="MXD12" s="56"/>
      <c r="MXE12" s="56"/>
      <c r="MXF12" s="56"/>
      <c r="MXG12" s="56"/>
      <c r="MXH12" s="56"/>
      <c r="MXI12" s="56"/>
      <c r="MXJ12" s="56"/>
      <c r="MXK12" s="56"/>
      <c r="MXL12" s="56"/>
      <c r="MXM12" s="56"/>
      <c r="MXN12" s="56"/>
      <c r="MXO12" s="56"/>
      <c r="MXP12" s="56"/>
      <c r="MXQ12" s="56"/>
      <c r="MXR12" s="56"/>
      <c r="MXS12" s="56"/>
      <c r="MXT12" s="56"/>
      <c r="MXU12" s="56"/>
      <c r="MXV12" s="56"/>
      <c r="MXW12" s="56"/>
      <c r="MXX12" s="56"/>
      <c r="MXY12" s="56"/>
      <c r="MXZ12" s="56"/>
      <c r="MYA12" s="56"/>
      <c r="MYB12" s="56"/>
      <c r="MYC12" s="56"/>
      <c r="MYD12" s="56"/>
      <c r="MYE12" s="56"/>
      <c r="MYF12" s="56"/>
      <c r="MYG12" s="56"/>
      <c r="MYH12" s="56"/>
      <c r="MYI12" s="56"/>
      <c r="MYJ12" s="56"/>
      <c r="MYK12" s="56"/>
      <c r="MYL12" s="56"/>
      <c r="MYM12" s="56"/>
      <c r="MYN12" s="56"/>
      <c r="MYO12" s="56"/>
      <c r="MYP12" s="56"/>
      <c r="MYQ12" s="56"/>
      <c r="MYR12" s="56"/>
      <c r="MYS12" s="56"/>
      <c r="MYT12" s="56"/>
      <c r="MYU12" s="56"/>
      <c r="MYV12" s="56"/>
      <c r="MYW12" s="56"/>
      <c r="MYX12" s="56"/>
      <c r="MYY12" s="56"/>
      <c r="MYZ12" s="56"/>
      <c r="MZA12" s="56"/>
      <c r="MZB12" s="56"/>
      <c r="MZC12" s="56"/>
      <c r="MZD12" s="56"/>
      <c r="MZE12" s="56"/>
      <c r="MZF12" s="56"/>
      <c r="MZG12" s="56"/>
      <c r="MZH12" s="56"/>
      <c r="MZI12" s="56"/>
      <c r="MZJ12" s="56"/>
      <c r="MZK12" s="56"/>
      <c r="MZL12" s="56"/>
      <c r="MZM12" s="56"/>
      <c r="MZN12" s="56"/>
      <c r="MZO12" s="56"/>
      <c r="MZP12" s="56"/>
      <c r="MZQ12" s="56"/>
      <c r="MZR12" s="56"/>
      <c r="MZS12" s="56"/>
      <c r="MZT12" s="56"/>
      <c r="MZU12" s="56"/>
      <c r="MZV12" s="56"/>
      <c r="MZW12" s="56"/>
      <c r="MZX12" s="56"/>
      <c r="MZY12" s="56"/>
      <c r="MZZ12" s="56"/>
      <c r="NAA12" s="56"/>
      <c r="NAB12" s="56"/>
      <c r="NAC12" s="56"/>
      <c r="NAD12" s="56"/>
      <c r="NAE12" s="56"/>
      <c r="NAF12" s="56"/>
      <c r="NAG12" s="56"/>
      <c r="NAH12" s="56"/>
      <c r="NAI12" s="56"/>
      <c r="NAJ12" s="56"/>
      <c r="NAK12" s="56"/>
      <c r="NAL12" s="56"/>
      <c r="NAM12" s="56"/>
      <c r="NAN12" s="56"/>
      <c r="NAO12" s="56"/>
      <c r="NAP12" s="56"/>
      <c r="NAQ12" s="56"/>
      <c r="NAR12" s="56"/>
      <c r="NAS12" s="56"/>
      <c r="NAT12" s="56"/>
      <c r="NAU12" s="56"/>
      <c r="NAV12" s="56"/>
      <c r="NAW12" s="56"/>
      <c r="NAX12" s="56"/>
      <c r="NAY12" s="56"/>
      <c r="NAZ12" s="56"/>
      <c r="NBA12" s="56"/>
      <c r="NBB12" s="56"/>
      <c r="NBC12" s="56"/>
      <c r="NBD12" s="56"/>
      <c r="NBE12" s="56"/>
      <c r="NBF12" s="56"/>
      <c r="NBG12" s="56"/>
      <c r="NBH12" s="56"/>
      <c r="NBI12" s="56"/>
      <c r="NBJ12" s="56"/>
      <c r="NBK12" s="56"/>
      <c r="NBL12" s="56"/>
      <c r="NBM12" s="56"/>
      <c r="NBN12" s="56"/>
      <c r="NBO12" s="56"/>
      <c r="NBP12" s="56"/>
      <c r="NBQ12" s="56"/>
      <c r="NBR12" s="56"/>
      <c r="NBS12" s="56"/>
      <c r="NBT12" s="56"/>
      <c r="NBU12" s="56"/>
      <c r="NBV12" s="56"/>
      <c r="NBW12" s="56"/>
      <c r="NBX12" s="56"/>
      <c r="NBY12" s="56"/>
      <c r="NBZ12" s="56"/>
      <c r="NCA12" s="56"/>
      <c r="NCB12" s="56"/>
      <c r="NCC12" s="56"/>
      <c r="NCD12" s="56"/>
      <c r="NCE12" s="56"/>
      <c r="NCF12" s="56"/>
      <c r="NCG12" s="56"/>
      <c r="NCH12" s="56"/>
      <c r="NCI12" s="56"/>
      <c r="NCJ12" s="56"/>
      <c r="NCK12" s="56"/>
      <c r="NCL12" s="56"/>
      <c r="NCM12" s="56"/>
      <c r="NCN12" s="56"/>
      <c r="NCO12" s="56"/>
      <c r="NCP12" s="56"/>
      <c r="NCQ12" s="56"/>
      <c r="NCR12" s="56"/>
      <c r="NCS12" s="56"/>
      <c r="NCT12" s="56"/>
      <c r="NCU12" s="56"/>
      <c r="NCV12" s="56"/>
      <c r="NCW12" s="56"/>
      <c r="NCX12" s="56"/>
      <c r="NCY12" s="56"/>
      <c r="NCZ12" s="56"/>
      <c r="NDA12" s="56"/>
      <c r="NDB12" s="56"/>
      <c r="NDC12" s="56"/>
      <c r="NDD12" s="56"/>
      <c r="NDE12" s="56"/>
      <c r="NDF12" s="56"/>
      <c r="NDG12" s="56"/>
      <c r="NDH12" s="56"/>
      <c r="NDI12" s="56"/>
      <c r="NDJ12" s="56"/>
      <c r="NDK12" s="56"/>
      <c r="NDL12" s="56"/>
      <c r="NDM12" s="56"/>
      <c r="NDN12" s="56"/>
      <c r="NDO12" s="56"/>
      <c r="NDP12" s="56"/>
      <c r="NDQ12" s="56"/>
      <c r="NDR12" s="56"/>
      <c r="NDS12" s="56"/>
      <c r="NDT12" s="56"/>
      <c r="NDU12" s="56"/>
      <c r="NDV12" s="56"/>
      <c r="NDW12" s="56"/>
      <c r="NDX12" s="56"/>
      <c r="NDY12" s="56"/>
      <c r="NDZ12" s="56"/>
      <c r="NEA12" s="56"/>
      <c r="NEB12" s="56"/>
      <c r="NEC12" s="56"/>
      <c r="NED12" s="56"/>
      <c r="NEE12" s="56"/>
      <c r="NEF12" s="56"/>
      <c r="NEG12" s="56"/>
      <c r="NEH12" s="56"/>
      <c r="NEI12" s="56"/>
      <c r="NEJ12" s="56"/>
      <c r="NEK12" s="56"/>
      <c r="NEL12" s="56"/>
      <c r="NEM12" s="56"/>
      <c r="NEN12" s="56"/>
      <c r="NEO12" s="56"/>
      <c r="NEP12" s="56"/>
      <c r="NEQ12" s="56"/>
      <c r="NER12" s="56"/>
      <c r="NES12" s="56"/>
      <c r="NET12" s="56"/>
      <c r="NEU12" s="56"/>
      <c r="NEV12" s="56"/>
      <c r="NEW12" s="56"/>
      <c r="NEX12" s="56"/>
      <c r="NEY12" s="56"/>
      <c r="NEZ12" s="56"/>
      <c r="NFA12" s="56"/>
      <c r="NFB12" s="56"/>
      <c r="NFC12" s="56"/>
      <c r="NFD12" s="56"/>
      <c r="NFE12" s="56"/>
      <c r="NFF12" s="56"/>
      <c r="NFG12" s="56"/>
      <c r="NFH12" s="56"/>
      <c r="NFI12" s="56"/>
      <c r="NFJ12" s="56"/>
      <c r="NFK12" s="56"/>
      <c r="NFL12" s="56"/>
      <c r="NFM12" s="56"/>
      <c r="NFN12" s="56"/>
      <c r="NFO12" s="56"/>
      <c r="NFP12" s="56"/>
      <c r="NFQ12" s="56"/>
      <c r="NFR12" s="56"/>
      <c r="NFS12" s="56"/>
      <c r="NFT12" s="56"/>
      <c r="NFU12" s="56"/>
      <c r="NFV12" s="56"/>
      <c r="NFW12" s="56"/>
      <c r="NFX12" s="56"/>
      <c r="NFY12" s="56"/>
      <c r="NFZ12" s="56"/>
      <c r="NGA12" s="56"/>
      <c r="NGB12" s="56"/>
      <c r="NGC12" s="56"/>
      <c r="NGD12" s="56"/>
      <c r="NGE12" s="56"/>
      <c r="NGF12" s="56"/>
      <c r="NGG12" s="56"/>
      <c r="NGH12" s="56"/>
      <c r="NGI12" s="56"/>
      <c r="NGJ12" s="56"/>
      <c r="NGK12" s="56"/>
      <c r="NGL12" s="56"/>
      <c r="NGM12" s="56"/>
      <c r="NGN12" s="56"/>
      <c r="NGO12" s="56"/>
      <c r="NGP12" s="56"/>
      <c r="NGQ12" s="56"/>
      <c r="NGR12" s="56"/>
      <c r="NGS12" s="56"/>
      <c r="NGT12" s="56"/>
      <c r="NGU12" s="56"/>
      <c r="NGV12" s="56"/>
      <c r="NGW12" s="56"/>
      <c r="NGX12" s="56"/>
      <c r="NGY12" s="56"/>
      <c r="NGZ12" s="56"/>
      <c r="NHA12" s="56"/>
      <c r="NHB12" s="56"/>
      <c r="NHC12" s="56"/>
      <c r="NHD12" s="56"/>
      <c r="NHE12" s="56"/>
      <c r="NHF12" s="56"/>
      <c r="NHG12" s="56"/>
      <c r="NHH12" s="56"/>
      <c r="NHI12" s="56"/>
      <c r="NHJ12" s="56"/>
      <c r="NHK12" s="56"/>
      <c r="NHL12" s="56"/>
      <c r="NHM12" s="56"/>
      <c r="NHN12" s="56"/>
      <c r="NHO12" s="56"/>
      <c r="NHP12" s="56"/>
      <c r="NHQ12" s="56"/>
      <c r="NHR12" s="56"/>
      <c r="NHS12" s="56"/>
      <c r="NHT12" s="56"/>
      <c r="NHU12" s="56"/>
      <c r="NHV12" s="56"/>
      <c r="NHW12" s="56"/>
      <c r="NHX12" s="56"/>
      <c r="NHY12" s="56"/>
      <c r="NHZ12" s="56"/>
      <c r="NIA12" s="56"/>
      <c r="NIB12" s="56"/>
      <c r="NIC12" s="56"/>
      <c r="NID12" s="56"/>
      <c r="NIE12" s="56"/>
      <c r="NIF12" s="56"/>
      <c r="NIG12" s="56"/>
      <c r="NIH12" s="56"/>
      <c r="NII12" s="56"/>
      <c r="NIJ12" s="56"/>
      <c r="NIK12" s="56"/>
      <c r="NIL12" s="56"/>
      <c r="NIM12" s="56"/>
      <c r="NIN12" s="56"/>
      <c r="NIO12" s="56"/>
      <c r="NIP12" s="56"/>
      <c r="NIQ12" s="56"/>
      <c r="NIR12" s="56"/>
      <c r="NIS12" s="56"/>
      <c r="NIT12" s="56"/>
      <c r="NIU12" s="56"/>
      <c r="NIV12" s="56"/>
      <c r="NIW12" s="56"/>
      <c r="NIX12" s="56"/>
      <c r="NIY12" s="56"/>
      <c r="NIZ12" s="56"/>
      <c r="NJA12" s="56"/>
      <c r="NJB12" s="56"/>
      <c r="NJC12" s="56"/>
      <c r="NJD12" s="56"/>
      <c r="NJE12" s="56"/>
      <c r="NJF12" s="56"/>
      <c r="NJG12" s="56"/>
      <c r="NJH12" s="56"/>
      <c r="NJI12" s="56"/>
      <c r="NJJ12" s="56"/>
      <c r="NJK12" s="56"/>
      <c r="NJL12" s="56"/>
      <c r="NJM12" s="56"/>
      <c r="NJN12" s="56"/>
      <c r="NJO12" s="56"/>
      <c r="NJP12" s="56"/>
      <c r="NJQ12" s="56"/>
      <c r="NJR12" s="56"/>
      <c r="NJS12" s="56"/>
      <c r="NJT12" s="56"/>
      <c r="NJU12" s="56"/>
      <c r="NJV12" s="56"/>
      <c r="NJW12" s="56"/>
      <c r="NJX12" s="56"/>
      <c r="NJY12" s="56"/>
      <c r="NJZ12" s="56"/>
      <c r="NKA12" s="56"/>
      <c r="NKB12" s="56"/>
      <c r="NKC12" s="56"/>
      <c r="NKD12" s="56"/>
      <c r="NKE12" s="56"/>
      <c r="NKF12" s="56"/>
      <c r="NKG12" s="56"/>
      <c r="NKH12" s="56"/>
      <c r="NKI12" s="56"/>
      <c r="NKJ12" s="56"/>
      <c r="NKK12" s="56"/>
      <c r="NKL12" s="56"/>
      <c r="NKM12" s="56"/>
      <c r="NKN12" s="56"/>
      <c r="NKO12" s="56"/>
      <c r="NKP12" s="56"/>
      <c r="NKQ12" s="56"/>
      <c r="NKR12" s="56"/>
      <c r="NKS12" s="56"/>
      <c r="NKT12" s="56"/>
      <c r="NKU12" s="56"/>
      <c r="NKV12" s="56"/>
      <c r="NKW12" s="56"/>
      <c r="NKX12" s="56"/>
      <c r="NKY12" s="56"/>
      <c r="NKZ12" s="56"/>
      <c r="NLA12" s="56"/>
      <c r="NLB12" s="56"/>
      <c r="NLC12" s="56"/>
      <c r="NLD12" s="56"/>
      <c r="NLE12" s="56"/>
      <c r="NLF12" s="56"/>
      <c r="NLG12" s="56"/>
      <c r="NLH12" s="56"/>
      <c r="NLI12" s="56"/>
      <c r="NLJ12" s="56"/>
      <c r="NLK12" s="56"/>
      <c r="NLL12" s="56"/>
      <c r="NLM12" s="56"/>
      <c r="NLN12" s="56"/>
      <c r="NLO12" s="56"/>
      <c r="NLP12" s="56"/>
      <c r="NLQ12" s="56"/>
      <c r="NLR12" s="56"/>
      <c r="NLS12" s="56"/>
      <c r="NLT12" s="56"/>
      <c r="NLU12" s="56"/>
      <c r="NLV12" s="56"/>
      <c r="NLW12" s="56"/>
      <c r="NLX12" s="56"/>
      <c r="NLY12" s="56"/>
      <c r="NLZ12" s="56"/>
      <c r="NMA12" s="56"/>
      <c r="NMB12" s="56"/>
      <c r="NMC12" s="56"/>
      <c r="NMD12" s="56"/>
      <c r="NME12" s="56"/>
      <c r="NMF12" s="56"/>
      <c r="NMG12" s="56"/>
      <c r="NMH12" s="56"/>
      <c r="NMI12" s="56"/>
      <c r="NMJ12" s="56"/>
      <c r="NMK12" s="56"/>
      <c r="NML12" s="56"/>
      <c r="NMM12" s="56"/>
      <c r="NMN12" s="56"/>
      <c r="NMO12" s="56"/>
      <c r="NMP12" s="56"/>
      <c r="NMQ12" s="56"/>
      <c r="NMR12" s="56"/>
      <c r="NMS12" s="56"/>
      <c r="NMT12" s="56"/>
      <c r="NMU12" s="56"/>
      <c r="NMV12" s="56"/>
      <c r="NMW12" s="56"/>
      <c r="NMX12" s="56"/>
      <c r="NMY12" s="56"/>
      <c r="NMZ12" s="56"/>
      <c r="NNA12" s="56"/>
      <c r="NNB12" s="56"/>
      <c r="NNC12" s="56"/>
      <c r="NND12" s="56"/>
      <c r="NNE12" s="56"/>
      <c r="NNF12" s="56"/>
      <c r="NNG12" s="56"/>
      <c r="NNH12" s="56"/>
      <c r="NNI12" s="56"/>
      <c r="NNJ12" s="56"/>
      <c r="NNK12" s="56"/>
      <c r="NNL12" s="56"/>
      <c r="NNM12" s="56"/>
      <c r="NNN12" s="56"/>
      <c r="NNO12" s="56"/>
      <c r="NNP12" s="56"/>
      <c r="NNQ12" s="56"/>
      <c r="NNR12" s="56"/>
      <c r="NNS12" s="56"/>
      <c r="NNT12" s="56"/>
      <c r="NNU12" s="56"/>
      <c r="NNV12" s="56"/>
      <c r="NNW12" s="56"/>
      <c r="NNX12" s="56"/>
      <c r="NNY12" s="56"/>
      <c r="NNZ12" s="56"/>
      <c r="NOA12" s="56"/>
      <c r="NOB12" s="56"/>
      <c r="NOC12" s="56"/>
      <c r="NOD12" s="56"/>
      <c r="NOE12" s="56"/>
      <c r="NOF12" s="56"/>
      <c r="NOG12" s="56"/>
      <c r="NOH12" s="56"/>
      <c r="NOI12" s="56"/>
      <c r="NOJ12" s="56"/>
      <c r="NOK12" s="56"/>
      <c r="NOL12" s="56"/>
      <c r="NOM12" s="56"/>
      <c r="NON12" s="56"/>
      <c r="NOO12" s="56"/>
      <c r="NOP12" s="56"/>
      <c r="NOQ12" s="56"/>
      <c r="NOR12" s="56"/>
      <c r="NOS12" s="56"/>
      <c r="NOT12" s="56"/>
      <c r="NOU12" s="56"/>
      <c r="NOV12" s="56"/>
      <c r="NOW12" s="56"/>
      <c r="NOX12" s="56"/>
      <c r="NOY12" s="56"/>
      <c r="NOZ12" s="56"/>
      <c r="NPA12" s="56"/>
      <c r="NPB12" s="56"/>
      <c r="NPC12" s="56"/>
      <c r="NPD12" s="56"/>
      <c r="NPE12" s="56"/>
      <c r="NPF12" s="56"/>
      <c r="NPG12" s="56"/>
      <c r="NPH12" s="56"/>
      <c r="NPI12" s="56"/>
      <c r="NPJ12" s="56"/>
      <c r="NPK12" s="56"/>
      <c r="NPL12" s="56"/>
      <c r="NPM12" s="56"/>
      <c r="NPN12" s="56"/>
      <c r="NPO12" s="56"/>
      <c r="NPP12" s="56"/>
      <c r="NPQ12" s="56"/>
      <c r="NPR12" s="56"/>
      <c r="NPS12" s="56"/>
      <c r="NPT12" s="56"/>
      <c r="NPU12" s="56"/>
      <c r="NPV12" s="56"/>
      <c r="NPW12" s="56"/>
      <c r="NPX12" s="56"/>
      <c r="NPY12" s="56"/>
      <c r="NPZ12" s="56"/>
      <c r="NQA12" s="56"/>
      <c r="NQB12" s="56"/>
      <c r="NQC12" s="56"/>
      <c r="NQD12" s="56"/>
      <c r="NQE12" s="56"/>
      <c r="NQF12" s="56"/>
      <c r="NQG12" s="56"/>
      <c r="NQH12" s="56"/>
      <c r="NQI12" s="56"/>
      <c r="NQJ12" s="56"/>
      <c r="NQK12" s="56"/>
      <c r="NQL12" s="56"/>
      <c r="NQM12" s="56"/>
      <c r="NQN12" s="56"/>
      <c r="NQO12" s="56"/>
      <c r="NQP12" s="56"/>
      <c r="NQQ12" s="56"/>
      <c r="NQR12" s="56"/>
      <c r="NQS12" s="56"/>
      <c r="NQT12" s="56"/>
      <c r="NQU12" s="56"/>
      <c r="NQV12" s="56"/>
      <c r="NQW12" s="56"/>
      <c r="NQX12" s="56"/>
      <c r="NQY12" s="56"/>
      <c r="NQZ12" s="56"/>
      <c r="NRA12" s="56"/>
      <c r="NRB12" s="56"/>
      <c r="NRC12" s="56"/>
      <c r="NRD12" s="56"/>
      <c r="NRE12" s="56"/>
      <c r="NRF12" s="56"/>
      <c r="NRG12" s="56"/>
      <c r="NRH12" s="56"/>
      <c r="NRI12" s="56"/>
      <c r="NRJ12" s="56"/>
      <c r="NRK12" s="56"/>
      <c r="NRL12" s="56"/>
      <c r="NRM12" s="56"/>
      <c r="NRN12" s="56"/>
      <c r="NRO12" s="56"/>
      <c r="NRP12" s="56"/>
      <c r="NRQ12" s="56"/>
      <c r="NRR12" s="56"/>
      <c r="NRS12" s="56"/>
      <c r="NRT12" s="56"/>
      <c r="NRU12" s="56"/>
      <c r="NRV12" s="56"/>
      <c r="NRW12" s="56"/>
      <c r="NRX12" s="56"/>
      <c r="NRY12" s="56"/>
      <c r="NRZ12" s="56"/>
      <c r="NSA12" s="56"/>
      <c r="NSB12" s="56"/>
      <c r="NSC12" s="56"/>
      <c r="NSD12" s="56"/>
      <c r="NSE12" s="56"/>
      <c r="NSF12" s="56"/>
      <c r="NSG12" s="56"/>
      <c r="NSH12" s="56"/>
      <c r="NSI12" s="56"/>
      <c r="NSJ12" s="56"/>
      <c r="NSK12" s="56"/>
      <c r="NSL12" s="56"/>
      <c r="NSM12" s="56"/>
      <c r="NSN12" s="56"/>
      <c r="NSO12" s="56"/>
      <c r="NSP12" s="56"/>
      <c r="NSQ12" s="56"/>
      <c r="NSR12" s="56"/>
      <c r="NSS12" s="56"/>
      <c r="NST12" s="56"/>
      <c r="NSU12" s="56"/>
      <c r="NSV12" s="56"/>
      <c r="NSW12" s="56"/>
      <c r="NSX12" s="56"/>
      <c r="NSY12" s="56"/>
      <c r="NSZ12" s="56"/>
      <c r="NTA12" s="56"/>
      <c r="NTB12" s="56"/>
      <c r="NTC12" s="56"/>
      <c r="NTD12" s="56"/>
      <c r="NTE12" s="56"/>
      <c r="NTF12" s="56"/>
      <c r="NTG12" s="56"/>
      <c r="NTH12" s="56"/>
      <c r="NTI12" s="56"/>
      <c r="NTJ12" s="56"/>
      <c r="NTK12" s="56"/>
      <c r="NTL12" s="56"/>
      <c r="NTM12" s="56"/>
      <c r="NTN12" s="56"/>
      <c r="NTO12" s="56"/>
      <c r="NTP12" s="56"/>
      <c r="NTQ12" s="56"/>
      <c r="NTR12" s="56"/>
      <c r="NTS12" s="56"/>
      <c r="NTT12" s="56"/>
      <c r="NTU12" s="56"/>
      <c r="NTV12" s="56"/>
      <c r="NTW12" s="56"/>
      <c r="NTX12" s="56"/>
      <c r="NTY12" s="56"/>
      <c r="NTZ12" s="56"/>
      <c r="NUA12" s="56"/>
      <c r="NUB12" s="56"/>
      <c r="NUC12" s="56"/>
      <c r="NUD12" s="56"/>
      <c r="NUE12" s="56"/>
      <c r="NUF12" s="56"/>
      <c r="NUG12" s="56"/>
      <c r="NUH12" s="56"/>
      <c r="NUI12" s="56"/>
      <c r="NUJ12" s="56"/>
      <c r="NUK12" s="56"/>
      <c r="NUL12" s="56"/>
      <c r="NUM12" s="56"/>
      <c r="NUN12" s="56"/>
      <c r="NUO12" s="56"/>
      <c r="NUP12" s="56"/>
      <c r="NUQ12" s="56"/>
      <c r="NUR12" s="56"/>
      <c r="NUS12" s="56"/>
      <c r="NUT12" s="56"/>
      <c r="NUU12" s="56"/>
      <c r="NUV12" s="56"/>
      <c r="NUW12" s="56"/>
      <c r="NUX12" s="56"/>
      <c r="NUY12" s="56"/>
      <c r="NUZ12" s="56"/>
      <c r="NVA12" s="56"/>
      <c r="NVB12" s="56"/>
      <c r="NVC12" s="56"/>
      <c r="NVD12" s="56"/>
      <c r="NVE12" s="56"/>
      <c r="NVF12" s="56"/>
      <c r="NVG12" s="56"/>
      <c r="NVH12" s="56"/>
      <c r="NVI12" s="56"/>
      <c r="NVJ12" s="56"/>
      <c r="NVK12" s="56"/>
      <c r="NVL12" s="56"/>
      <c r="NVM12" s="56"/>
      <c r="NVN12" s="56"/>
      <c r="NVO12" s="56"/>
      <c r="NVP12" s="56"/>
      <c r="NVQ12" s="56"/>
      <c r="NVR12" s="56"/>
      <c r="NVS12" s="56"/>
      <c r="NVT12" s="56"/>
      <c r="NVU12" s="56"/>
      <c r="NVV12" s="56"/>
      <c r="NVW12" s="56"/>
      <c r="NVX12" s="56"/>
      <c r="NVY12" s="56"/>
      <c r="NVZ12" s="56"/>
      <c r="NWA12" s="56"/>
      <c r="NWB12" s="56"/>
      <c r="NWC12" s="56"/>
      <c r="NWD12" s="56"/>
      <c r="NWE12" s="56"/>
      <c r="NWF12" s="56"/>
      <c r="NWG12" s="56"/>
      <c r="NWH12" s="56"/>
      <c r="NWI12" s="56"/>
      <c r="NWJ12" s="56"/>
      <c r="NWK12" s="56"/>
      <c r="NWL12" s="56"/>
      <c r="NWM12" s="56"/>
      <c r="NWN12" s="56"/>
      <c r="NWO12" s="56"/>
      <c r="NWP12" s="56"/>
      <c r="NWQ12" s="56"/>
      <c r="NWR12" s="56"/>
      <c r="NWS12" s="56"/>
      <c r="NWT12" s="56"/>
      <c r="NWU12" s="56"/>
      <c r="NWV12" s="56"/>
      <c r="NWW12" s="56"/>
      <c r="NWX12" s="56"/>
      <c r="NWY12" s="56"/>
      <c r="NWZ12" s="56"/>
      <c r="NXA12" s="56"/>
      <c r="NXB12" s="56"/>
      <c r="NXC12" s="56"/>
      <c r="NXD12" s="56"/>
      <c r="NXE12" s="56"/>
      <c r="NXF12" s="56"/>
      <c r="NXG12" s="56"/>
      <c r="NXH12" s="56"/>
      <c r="NXI12" s="56"/>
      <c r="NXJ12" s="56"/>
      <c r="NXK12" s="56"/>
      <c r="NXL12" s="56"/>
      <c r="NXM12" s="56"/>
      <c r="NXN12" s="56"/>
      <c r="NXO12" s="56"/>
      <c r="NXP12" s="56"/>
      <c r="NXQ12" s="56"/>
      <c r="NXR12" s="56"/>
      <c r="NXS12" s="56"/>
      <c r="NXT12" s="56"/>
      <c r="NXU12" s="56"/>
      <c r="NXV12" s="56"/>
      <c r="NXW12" s="56"/>
      <c r="NXX12" s="56"/>
      <c r="NXY12" s="56"/>
      <c r="NXZ12" s="56"/>
      <c r="NYA12" s="56"/>
      <c r="NYB12" s="56"/>
      <c r="NYC12" s="56"/>
      <c r="NYD12" s="56"/>
      <c r="NYE12" s="56"/>
      <c r="NYF12" s="56"/>
      <c r="NYG12" s="56"/>
      <c r="NYH12" s="56"/>
      <c r="NYI12" s="56"/>
      <c r="NYJ12" s="56"/>
      <c r="NYK12" s="56"/>
      <c r="NYL12" s="56"/>
      <c r="NYM12" s="56"/>
      <c r="NYN12" s="56"/>
      <c r="NYO12" s="56"/>
      <c r="NYP12" s="56"/>
      <c r="NYQ12" s="56"/>
      <c r="NYR12" s="56"/>
      <c r="NYS12" s="56"/>
      <c r="NYT12" s="56"/>
      <c r="NYU12" s="56"/>
      <c r="NYV12" s="56"/>
      <c r="NYW12" s="56"/>
      <c r="NYX12" s="56"/>
      <c r="NYY12" s="56"/>
      <c r="NYZ12" s="56"/>
      <c r="NZA12" s="56"/>
      <c r="NZB12" s="56"/>
      <c r="NZC12" s="56"/>
      <c r="NZD12" s="56"/>
      <c r="NZE12" s="56"/>
      <c r="NZF12" s="56"/>
      <c r="NZG12" s="56"/>
      <c r="NZH12" s="56"/>
      <c r="NZI12" s="56"/>
      <c r="NZJ12" s="56"/>
      <c r="NZK12" s="56"/>
      <c r="NZL12" s="56"/>
      <c r="NZM12" s="56"/>
      <c r="NZN12" s="56"/>
      <c r="NZO12" s="56"/>
      <c r="NZP12" s="56"/>
      <c r="NZQ12" s="56"/>
      <c r="NZR12" s="56"/>
      <c r="NZS12" s="56"/>
      <c r="NZT12" s="56"/>
      <c r="NZU12" s="56"/>
      <c r="NZV12" s="56"/>
      <c r="NZW12" s="56"/>
      <c r="NZX12" s="56"/>
      <c r="NZY12" s="56"/>
      <c r="NZZ12" s="56"/>
      <c r="OAA12" s="56"/>
      <c r="OAB12" s="56"/>
      <c r="OAC12" s="56"/>
      <c r="OAD12" s="56"/>
      <c r="OAE12" s="56"/>
      <c r="OAF12" s="56"/>
      <c r="OAG12" s="56"/>
      <c r="OAH12" s="56"/>
      <c r="OAI12" s="56"/>
      <c r="OAJ12" s="56"/>
      <c r="OAK12" s="56"/>
      <c r="OAL12" s="56"/>
      <c r="OAM12" s="56"/>
      <c r="OAN12" s="56"/>
      <c r="OAO12" s="56"/>
      <c r="OAP12" s="56"/>
      <c r="OAQ12" s="56"/>
      <c r="OAR12" s="56"/>
      <c r="OAS12" s="56"/>
      <c r="OAT12" s="56"/>
      <c r="OAU12" s="56"/>
      <c r="OAV12" s="56"/>
      <c r="OAW12" s="56"/>
      <c r="OAX12" s="56"/>
      <c r="OAY12" s="56"/>
      <c r="OAZ12" s="56"/>
      <c r="OBA12" s="56"/>
      <c r="OBB12" s="56"/>
      <c r="OBC12" s="56"/>
      <c r="OBD12" s="56"/>
      <c r="OBE12" s="56"/>
      <c r="OBF12" s="56"/>
      <c r="OBG12" s="56"/>
      <c r="OBH12" s="56"/>
      <c r="OBI12" s="56"/>
      <c r="OBJ12" s="56"/>
      <c r="OBK12" s="56"/>
      <c r="OBL12" s="56"/>
      <c r="OBM12" s="56"/>
      <c r="OBN12" s="56"/>
      <c r="OBO12" s="56"/>
      <c r="OBP12" s="56"/>
      <c r="OBQ12" s="56"/>
      <c r="OBR12" s="56"/>
      <c r="OBS12" s="56"/>
      <c r="OBT12" s="56"/>
      <c r="OBU12" s="56"/>
      <c r="OBV12" s="56"/>
      <c r="OBW12" s="56"/>
      <c r="OBX12" s="56"/>
      <c r="OBY12" s="56"/>
      <c r="OBZ12" s="56"/>
      <c r="OCA12" s="56"/>
      <c r="OCB12" s="56"/>
      <c r="OCC12" s="56"/>
      <c r="OCD12" s="56"/>
      <c r="OCE12" s="56"/>
      <c r="OCF12" s="56"/>
      <c r="OCG12" s="56"/>
      <c r="OCH12" s="56"/>
      <c r="OCI12" s="56"/>
      <c r="OCJ12" s="56"/>
      <c r="OCK12" s="56"/>
      <c r="OCL12" s="56"/>
      <c r="OCM12" s="56"/>
      <c r="OCN12" s="56"/>
      <c r="OCO12" s="56"/>
      <c r="OCP12" s="56"/>
      <c r="OCQ12" s="56"/>
      <c r="OCR12" s="56"/>
      <c r="OCS12" s="56"/>
      <c r="OCT12" s="56"/>
      <c r="OCU12" s="56"/>
      <c r="OCV12" s="56"/>
      <c r="OCW12" s="56"/>
      <c r="OCX12" s="56"/>
      <c r="OCY12" s="56"/>
      <c r="OCZ12" s="56"/>
      <c r="ODA12" s="56"/>
      <c r="ODB12" s="56"/>
      <c r="ODC12" s="56"/>
      <c r="ODD12" s="56"/>
      <c r="ODE12" s="56"/>
      <c r="ODF12" s="56"/>
      <c r="ODG12" s="56"/>
      <c r="ODH12" s="56"/>
      <c r="ODI12" s="56"/>
      <c r="ODJ12" s="56"/>
      <c r="ODK12" s="56"/>
      <c r="ODL12" s="56"/>
      <c r="ODM12" s="56"/>
      <c r="ODN12" s="56"/>
      <c r="ODO12" s="56"/>
      <c r="ODP12" s="56"/>
      <c r="ODQ12" s="56"/>
      <c r="ODR12" s="56"/>
      <c r="ODS12" s="56"/>
      <c r="ODT12" s="56"/>
      <c r="ODU12" s="56"/>
      <c r="ODV12" s="56"/>
      <c r="ODW12" s="56"/>
      <c r="ODX12" s="56"/>
      <c r="ODY12" s="56"/>
      <c r="ODZ12" s="56"/>
      <c r="OEA12" s="56"/>
      <c r="OEB12" s="56"/>
      <c r="OEC12" s="56"/>
      <c r="OED12" s="56"/>
      <c r="OEE12" s="56"/>
      <c r="OEF12" s="56"/>
      <c r="OEG12" s="56"/>
      <c r="OEH12" s="56"/>
      <c r="OEI12" s="56"/>
      <c r="OEJ12" s="56"/>
      <c r="OEK12" s="56"/>
      <c r="OEL12" s="56"/>
      <c r="OEM12" s="56"/>
      <c r="OEN12" s="56"/>
      <c r="OEO12" s="56"/>
      <c r="OEP12" s="56"/>
      <c r="OEQ12" s="56"/>
      <c r="OER12" s="56"/>
      <c r="OES12" s="56"/>
      <c r="OET12" s="56"/>
      <c r="OEU12" s="56"/>
      <c r="OEV12" s="56"/>
      <c r="OEW12" s="56"/>
      <c r="OEX12" s="56"/>
      <c r="OEY12" s="56"/>
      <c r="OEZ12" s="56"/>
      <c r="OFA12" s="56"/>
      <c r="OFB12" s="56"/>
      <c r="OFC12" s="56"/>
      <c r="OFD12" s="56"/>
      <c r="OFE12" s="56"/>
      <c r="OFF12" s="56"/>
      <c r="OFG12" s="56"/>
      <c r="OFH12" s="56"/>
      <c r="OFI12" s="56"/>
      <c r="OFJ12" s="56"/>
      <c r="OFK12" s="56"/>
      <c r="OFL12" s="56"/>
      <c r="OFM12" s="56"/>
      <c r="OFN12" s="56"/>
      <c r="OFO12" s="56"/>
      <c r="OFP12" s="56"/>
      <c r="OFQ12" s="56"/>
      <c r="OFR12" s="56"/>
      <c r="OFS12" s="56"/>
      <c r="OFT12" s="56"/>
      <c r="OFU12" s="56"/>
      <c r="OFV12" s="56"/>
      <c r="OFW12" s="56"/>
      <c r="OFX12" s="56"/>
      <c r="OFY12" s="56"/>
      <c r="OFZ12" s="56"/>
      <c r="OGA12" s="56"/>
      <c r="OGB12" s="56"/>
      <c r="OGC12" s="56"/>
      <c r="OGD12" s="56"/>
      <c r="OGE12" s="56"/>
      <c r="OGF12" s="56"/>
      <c r="OGG12" s="56"/>
      <c r="OGH12" s="56"/>
      <c r="OGI12" s="56"/>
      <c r="OGJ12" s="56"/>
      <c r="OGK12" s="56"/>
      <c r="OGL12" s="56"/>
      <c r="OGM12" s="56"/>
      <c r="OGN12" s="56"/>
      <c r="OGO12" s="56"/>
      <c r="OGP12" s="56"/>
      <c r="OGQ12" s="56"/>
      <c r="OGR12" s="56"/>
      <c r="OGS12" s="56"/>
      <c r="OGT12" s="56"/>
      <c r="OGU12" s="56"/>
      <c r="OGV12" s="56"/>
      <c r="OGW12" s="56"/>
      <c r="OGX12" s="56"/>
      <c r="OGY12" s="56"/>
      <c r="OGZ12" s="56"/>
      <c r="OHA12" s="56"/>
      <c r="OHB12" s="56"/>
      <c r="OHC12" s="56"/>
      <c r="OHD12" s="56"/>
      <c r="OHE12" s="56"/>
      <c r="OHF12" s="56"/>
      <c r="OHG12" s="56"/>
      <c r="OHH12" s="56"/>
      <c r="OHI12" s="56"/>
      <c r="OHJ12" s="56"/>
      <c r="OHK12" s="56"/>
      <c r="OHL12" s="56"/>
      <c r="OHM12" s="56"/>
      <c r="OHN12" s="56"/>
      <c r="OHO12" s="56"/>
      <c r="OHP12" s="56"/>
      <c r="OHQ12" s="56"/>
      <c r="OHR12" s="56"/>
      <c r="OHS12" s="56"/>
      <c r="OHT12" s="56"/>
      <c r="OHU12" s="56"/>
      <c r="OHV12" s="56"/>
      <c r="OHW12" s="56"/>
      <c r="OHX12" s="56"/>
      <c r="OHY12" s="56"/>
      <c r="OHZ12" s="56"/>
      <c r="OIA12" s="56"/>
      <c r="OIB12" s="56"/>
      <c r="OIC12" s="56"/>
      <c r="OID12" s="56"/>
      <c r="OIE12" s="56"/>
      <c r="OIF12" s="56"/>
      <c r="OIG12" s="56"/>
      <c r="OIH12" s="56"/>
      <c r="OII12" s="56"/>
      <c r="OIJ12" s="56"/>
      <c r="OIK12" s="56"/>
      <c r="OIL12" s="56"/>
      <c r="OIM12" s="56"/>
      <c r="OIN12" s="56"/>
      <c r="OIO12" s="56"/>
      <c r="OIP12" s="56"/>
      <c r="OIQ12" s="56"/>
      <c r="OIR12" s="56"/>
      <c r="OIS12" s="56"/>
      <c r="OIT12" s="56"/>
      <c r="OIU12" s="56"/>
      <c r="OIV12" s="56"/>
      <c r="OIW12" s="56"/>
      <c r="OIX12" s="56"/>
      <c r="OIY12" s="56"/>
      <c r="OIZ12" s="56"/>
      <c r="OJA12" s="56"/>
      <c r="OJB12" s="56"/>
      <c r="OJC12" s="56"/>
      <c r="OJD12" s="56"/>
      <c r="OJE12" s="56"/>
      <c r="OJF12" s="56"/>
      <c r="OJG12" s="56"/>
      <c r="OJH12" s="56"/>
      <c r="OJI12" s="56"/>
      <c r="OJJ12" s="56"/>
      <c r="OJK12" s="56"/>
      <c r="OJL12" s="56"/>
      <c r="OJM12" s="56"/>
      <c r="OJN12" s="56"/>
      <c r="OJO12" s="56"/>
      <c r="OJP12" s="56"/>
      <c r="OJQ12" s="56"/>
      <c r="OJR12" s="56"/>
      <c r="OJS12" s="56"/>
      <c r="OJT12" s="56"/>
      <c r="OJU12" s="56"/>
      <c r="OJV12" s="56"/>
      <c r="OJW12" s="56"/>
      <c r="OJX12" s="56"/>
      <c r="OJY12" s="56"/>
      <c r="OJZ12" s="56"/>
      <c r="OKA12" s="56"/>
      <c r="OKB12" s="56"/>
      <c r="OKC12" s="56"/>
      <c r="OKD12" s="56"/>
      <c r="OKE12" s="56"/>
      <c r="OKF12" s="56"/>
      <c r="OKG12" s="56"/>
      <c r="OKH12" s="56"/>
      <c r="OKI12" s="56"/>
      <c r="OKJ12" s="56"/>
      <c r="OKK12" s="56"/>
      <c r="OKL12" s="56"/>
      <c r="OKM12" s="56"/>
      <c r="OKN12" s="56"/>
      <c r="OKO12" s="56"/>
      <c r="OKP12" s="56"/>
      <c r="OKQ12" s="56"/>
      <c r="OKR12" s="56"/>
      <c r="OKS12" s="56"/>
      <c r="OKT12" s="56"/>
      <c r="OKU12" s="56"/>
      <c r="OKV12" s="56"/>
      <c r="OKW12" s="56"/>
      <c r="OKX12" s="56"/>
      <c r="OKY12" s="56"/>
      <c r="OKZ12" s="56"/>
      <c r="OLA12" s="56"/>
      <c r="OLB12" s="56"/>
      <c r="OLC12" s="56"/>
      <c r="OLD12" s="56"/>
      <c r="OLE12" s="56"/>
      <c r="OLF12" s="56"/>
      <c r="OLG12" s="56"/>
      <c r="OLH12" s="56"/>
      <c r="OLI12" s="56"/>
      <c r="OLJ12" s="56"/>
      <c r="OLK12" s="56"/>
      <c r="OLL12" s="56"/>
      <c r="OLM12" s="56"/>
      <c r="OLN12" s="56"/>
      <c r="OLO12" s="56"/>
      <c r="OLP12" s="56"/>
      <c r="OLQ12" s="56"/>
      <c r="OLR12" s="56"/>
      <c r="OLS12" s="56"/>
      <c r="OLT12" s="56"/>
      <c r="OLU12" s="56"/>
      <c r="OLV12" s="56"/>
      <c r="OLW12" s="56"/>
      <c r="OLX12" s="56"/>
      <c r="OLY12" s="56"/>
      <c r="OLZ12" s="56"/>
      <c r="OMA12" s="56"/>
      <c r="OMB12" s="56"/>
      <c r="OMC12" s="56"/>
      <c r="OMD12" s="56"/>
      <c r="OME12" s="56"/>
      <c r="OMF12" s="56"/>
      <c r="OMG12" s="56"/>
      <c r="OMH12" s="56"/>
      <c r="OMI12" s="56"/>
      <c r="OMJ12" s="56"/>
      <c r="OMK12" s="56"/>
      <c r="OML12" s="56"/>
      <c r="OMM12" s="56"/>
      <c r="OMN12" s="56"/>
      <c r="OMO12" s="56"/>
      <c r="OMP12" s="56"/>
      <c r="OMQ12" s="56"/>
      <c r="OMR12" s="56"/>
      <c r="OMS12" s="56"/>
      <c r="OMT12" s="56"/>
      <c r="OMU12" s="56"/>
      <c r="OMV12" s="56"/>
      <c r="OMW12" s="56"/>
      <c r="OMX12" s="56"/>
      <c r="OMY12" s="56"/>
      <c r="OMZ12" s="56"/>
      <c r="ONA12" s="56"/>
      <c r="ONB12" s="56"/>
      <c r="ONC12" s="56"/>
      <c r="OND12" s="56"/>
      <c r="ONE12" s="56"/>
      <c r="ONF12" s="56"/>
      <c r="ONG12" s="56"/>
      <c r="ONH12" s="56"/>
      <c r="ONI12" s="56"/>
      <c r="ONJ12" s="56"/>
      <c r="ONK12" s="56"/>
      <c r="ONL12" s="56"/>
      <c r="ONM12" s="56"/>
      <c r="ONN12" s="56"/>
      <c r="ONO12" s="56"/>
      <c r="ONP12" s="56"/>
      <c r="ONQ12" s="56"/>
      <c r="ONR12" s="56"/>
      <c r="ONS12" s="56"/>
      <c r="ONT12" s="56"/>
      <c r="ONU12" s="56"/>
      <c r="ONV12" s="56"/>
      <c r="ONW12" s="56"/>
      <c r="ONX12" s="56"/>
      <c r="ONY12" s="56"/>
      <c r="ONZ12" s="56"/>
      <c r="OOA12" s="56"/>
      <c r="OOB12" s="56"/>
      <c r="OOC12" s="56"/>
      <c r="OOD12" s="56"/>
      <c r="OOE12" s="56"/>
      <c r="OOF12" s="56"/>
      <c r="OOG12" s="56"/>
      <c r="OOH12" s="56"/>
      <c r="OOI12" s="56"/>
      <c r="OOJ12" s="56"/>
      <c r="OOK12" s="56"/>
      <c r="OOL12" s="56"/>
      <c r="OOM12" s="56"/>
      <c r="OON12" s="56"/>
      <c r="OOO12" s="56"/>
      <c r="OOP12" s="56"/>
      <c r="OOQ12" s="56"/>
      <c r="OOR12" s="56"/>
      <c r="OOS12" s="56"/>
      <c r="OOT12" s="56"/>
      <c r="OOU12" s="56"/>
      <c r="OOV12" s="56"/>
      <c r="OOW12" s="56"/>
      <c r="OOX12" s="56"/>
      <c r="OOY12" s="56"/>
      <c r="OOZ12" s="56"/>
      <c r="OPA12" s="56"/>
      <c r="OPB12" s="56"/>
      <c r="OPC12" s="56"/>
      <c r="OPD12" s="56"/>
      <c r="OPE12" s="56"/>
      <c r="OPF12" s="56"/>
      <c r="OPG12" s="56"/>
      <c r="OPH12" s="56"/>
      <c r="OPI12" s="56"/>
      <c r="OPJ12" s="56"/>
      <c r="OPK12" s="56"/>
      <c r="OPL12" s="56"/>
      <c r="OPM12" s="56"/>
      <c r="OPN12" s="56"/>
      <c r="OPO12" s="56"/>
      <c r="OPP12" s="56"/>
      <c r="OPQ12" s="56"/>
      <c r="OPR12" s="56"/>
      <c r="OPS12" s="56"/>
      <c r="OPT12" s="56"/>
      <c r="OPU12" s="56"/>
      <c r="OPV12" s="56"/>
      <c r="OPW12" s="56"/>
      <c r="OPX12" s="56"/>
      <c r="OPY12" s="56"/>
      <c r="OPZ12" s="56"/>
      <c r="OQA12" s="56"/>
      <c r="OQB12" s="56"/>
      <c r="OQC12" s="56"/>
      <c r="OQD12" s="56"/>
      <c r="OQE12" s="56"/>
      <c r="OQF12" s="56"/>
      <c r="OQG12" s="56"/>
      <c r="OQH12" s="56"/>
      <c r="OQI12" s="56"/>
      <c r="OQJ12" s="56"/>
      <c r="OQK12" s="56"/>
      <c r="OQL12" s="56"/>
      <c r="OQM12" s="56"/>
      <c r="OQN12" s="56"/>
      <c r="OQO12" s="56"/>
      <c r="OQP12" s="56"/>
      <c r="OQQ12" s="56"/>
      <c r="OQR12" s="56"/>
      <c r="OQS12" s="56"/>
      <c r="OQT12" s="56"/>
      <c r="OQU12" s="56"/>
      <c r="OQV12" s="56"/>
      <c r="OQW12" s="56"/>
      <c r="OQX12" s="56"/>
      <c r="OQY12" s="56"/>
      <c r="OQZ12" s="56"/>
      <c r="ORA12" s="56"/>
      <c r="ORB12" s="56"/>
      <c r="ORC12" s="56"/>
      <c r="ORD12" s="56"/>
      <c r="ORE12" s="56"/>
      <c r="ORF12" s="56"/>
      <c r="ORG12" s="56"/>
      <c r="ORH12" s="56"/>
      <c r="ORI12" s="56"/>
      <c r="ORJ12" s="56"/>
      <c r="ORK12" s="56"/>
      <c r="ORL12" s="56"/>
      <c r="ORM12" s="56"/>
      <c r="ORN12" s="56"/>
      <c r="ORO12" s="56"/>
      <c r="ORP12" s="56"/>
      <c r="ORQ12" s="56"/>
      <c r="ORR12" s="56"/>
      <c r="ORS12" s="56"/>
      <c r="ORT12" s="56"/>
      <c r="ORU12" s="56"/>
      <c r="ORV12" s="56"/>
      <c r="ORW12" s="56"/>
      <c r="ORX12" s="56"/>
      <c r="ORY12" s="56"/>
      <c r="ORZ12" s="56"/>
      <c r="OSA12" s="56"/>
      <c r="OSB12" s="56"/>
      <c r="OSC12" s="56"/>
      <c r="OSD12" s="56"/>
      <c r="OSE12" s="56"/>
      <c r="OSF12" s="56"/>
      <c r="OSG12" s="56"/>
      <c r="OSH12" s="56"/>
      <c r="OSI12" s="56"/>
      <c r="OSJ12" s="56"/>
      <c r="OSK12" s="56"/>
      <c r="OSL12" s="56"/>
      <c r="OSM12" s="56"/>
      <c r="OSN12" s="56"/>
      <c r="OSO12" s="56"/>
      <c r="OSP12" s="56"/>
      <c r="OSQ12" s="56"/>
      <c r="OSR12" s="56"/>
      <c r="OSS12" s="56"/>
      <c r="OST12" s="56"/>
      <c r="OSU12" s="56"/>
      <c r="OSV12" s="56"/>
      <c r="OSW12" s="56"/>
      <c r="OSX12" s="56"/>
      <c r="OSY12" s="56"/>
      <c r="OSZ12" s="56"/>
      <c r="OTA12" s="56"/>
      <c r="OTB12" s="56"/>
      <c r="OTC12" s="56"/>
      <c r="OTD12" s="56"/>
      <c r="OTE12" s="56"/>
      <c r="OTF12" s="56"/>
      <c r="OTG12" s="56"/>
      <c r="OTH12" s="56"/>
      <c r="OTI12" s="56"/>
      <c r="OTJ12" s="56"/>
      <c r="OTK12" s="56"/>
      <c r="OTL12" s="56"/>
      <c r="OTM12" s="56"/>
      <c r="OTN12" s="56"/>
      <c r="OTO12" s="56"/>
      <c r="OTP12" s="56"/>
      <c r="OTQ12" s="56"/>
      <c r="OTR12" s="56"/>
      <c r="OTS12" s="56"/>
      <c r="OTT12" s="56"/>
      <c r="OTU12" s="56"/>
      <c r="OTV12" s="56"/>
      <c r="OTW12" s="56"/>
      <c r="OTX12" s="56"/>
      <c r="OTY12" s="56"/>
      <c r="OTZ12" s="56"/>
      <c r="OUA12" s="56"/>
      <c r="OUB12" s="56"/>
      <c r="OUC12" s="56"/>
      <c r="OUD12" s="56"/>
      <c r="OUE12" s="56"/>
      <c r="OUF12" s="56"/>
      <c r="OUG12" s="56"/>
      <c r="OUH12" s="56"/>
      <c r="OUI12" s="56"/>
      <c r="OUJ12" s="56"/>
      <c r="OUK12" s="56"/>
      <c r="OUL12" s="56"/>
      <c r="OUM12" s="56"/>
      <c r="OUN12" s="56"/>
      <c r="OUO12" s="56"/>
      <c r="OUP12" s="56"/>
      <c r="OUQ12" s="56"/>
      <c r="OUR12" s="56"/>
      <c r="OUS12" s="56"/>
      <c r="OUT12" s="56"/>
      <c r="OUU12" s="56"/>
      <c r="OUV12" s="56"/>
      <c r="OUW12" s="56"/>
      <c r="OUX12" s="56"/>
      <c r="OUY12" s="56"/>
      <c r="OUZ12" s="56"/>
      <c r="OVA12" s="56"/>
      <c r="OVB12" s="56"/>
      <c r="OVC12" s="56"/>
      <c r="OVD12" s="56"/>
      <c r="OVE12" s="56"/>
      <c r="OVF12" s="56"/>
      <c r="OVG12" s="56"/>
      <c r="OVH12" s="56"/>
      <c r="OVI12" s="56"/>
      <c r="OVJ12" s="56"/>
      <c r="OVK12" s="56"/>
      <c r="OVL12" s="56"/>
      <c r="OVM12" s="56"/>
      <c r="OVN12" s="56"/>
      <c r="OVO12" s="56"/>
      <c r="OVP12" s="56"/>
      <c r="OVQ12" s="56"/>
      <c r="OVR12" s="56"/>
      <c r="OVS12" s="56"/>
      <c r="OVT12" s="56"/>
      <c r="OVU12" s="56"/>
      <c r="OVV12" s="56"/>
      <c r="OVW12" s="56"/>
      <c r="OVX12" s="56"/>
      <c r="OVY12" s="56"/>
      <c r="OVZ12" s="56"/>
      <c r="OWA12" s="56"/>
      <c r="OWB12" s="56"/>
      <c r="OWC12" s="56"/>
      <c r="OWD12" s="56"/>
      <c r="OWE12" s="56"/>
      <c r="OWF12" s="56"/>
      <c r="OWG12" s="56"/>
      <c r="OWH12" s="56"/>
      <c r="OWI12" s="56"/>
      <c r="OWJ12" s="56"/>
      <c r="OWK12" s="56"/>
      <c r="OWL12" s="56"/>
      <c r="OWM12" s="56"/>
      <c r="OWN12" s="56"/>
      <c r="OWO12" s="56"/>
      <c r="OWP12" s="56"/>
      <c r="OWQ12" s="56"/>
      <c r="OWR12" s="56"/>
      <c r="OWS12" s="56"/>
      <c r="OWT12" s="56"/>
      <c r="OWU12" s="56"/>
      <c r="OWV12" s="56"/>
      <c r="OWW12" s="56"/>
      <c r="OWX12" s="56"/>
      <c r="OWY12" s="56"/>
      <c r="OWZ12" s="56"/>
      <c r="OXA12" s="56"/>
      <c r="OXB12" s="56"/>
      <c r="OXC12" s="56"/>
      <c r="OXD12" s="56"/>
      <c r="OXE12" s="56"/>
      <c r="OXF12" s="56"/>
      <c r="OXG12" s="56"/>
      <c r="OXH12" s="56"/>
      <c r="OXI12" s="56"/>
      <c r="OXJ12" s="56"/>
      <c r="OXK12" s="56"/>
      <c r="OXL12" s="56"/>
      <c r="OXM12" s="56"/>
      <c r="OXN12" s="56"/>
      <c r="OXO12" s="56"/>
      <c r="OXP12" s="56"/>
      <c r="OXQ12" s="56"/>
      <c r="OXR12" s="56"/>
      <c r="OXS12" s="56"/>
      <c r="OXT12" s="56"/>
      <c r="OXU12" s="56"/>
      <c r="OXV12" s="56"/>
      <c r="OXW12" s="56"/>
      <c r="OXX12" s="56"/>
      <c r="OXY12" s="56"/>
      <c r="OXZ12" s="56"/>
      <c r="OYA12" s="56"/>
      <c r="OYB12" s="56"/>
      <c r="OYC12" s="56"/>
      <c r="OYD12" s="56"/>
      <c r="OYE12" s="56"/>
      <c r="OYF12" s="56"/>
      <c r="OYG12" s="56"/>
      <c r="OYH12" s="56"/>
      <c r="OYI12" s="56"/>
      <c r="OYJ12" s="56"/>
      <c r="OYK12" s="56"/>
      <c r="OYL12" s="56"/>
      <c r="OYM12" s="56"/>
      <c r="OYN12" s="56"/>
      <c r="OYO12" s="56"/>
      <c r="OYP12" s="56"/>
      <c r="OYQ12" s="56"/>
      <c r="OYR12" s="56"/>
      <c r="OYS12" s="56"/>
      <c r="OYT12" s="56"/>
      <c r="OYU12" s="56"/>
      <c r="OYV12" s="56"/>
      <c r="OYW12" s="56"/>
      <c r="OYX12" s="56"/>
      <c r="OYY12" s="56"/>
      <c r="OYZ12" s="56"/>
      <c r="OZA12" s="56"/>
      <c r="OZB12" s="56"/>
      <c r="OZC12" s="56"/>
      <c r="OZD12" s="56"/>
      <c r="OZE12" s="56"/>
      <c r="OZF12" s="56"/>
      <c r="OZG12" s="56"/>
      <c r="OZH12" s="56"/>
      <c r="OZI12" s="56"/>
      <c r="OZJ12" s="56"/>
      <c r="OZK12" s="56"/>
      <c r="OZL12" s="56"/>
      <c r="OZM12" s="56"/>
      <c r="OZN12" s="56"/>
      <c r="OZO12" s="56"/>
      <c r="OZP12" s="56"/>
      <c r="OZQ12" s="56"/>
      <c r="OZR12" s="56"/>
      <c r="OZS12" s="56"/>
      <c r="OZT12" s="56"/>
      <c r="OZU12" s="56"/>
      <c r="OZV12" s="56"/>
      <c r="OZW12" s="56"/>
      <c r="OZX12" s="56"/>
      <c r="OZY12" s="56"/>
      <c r="OZZ12" s="56"/>
      <c r="PAA12" s="56"/>
      <c r="PAB12" s="56"/>
      <c r="PAC12" s="56"/>
      <c r="PAD12" s="56"/>
      <c r="PAE12" s="56"/>
      <c r="PAF12" s="56"/>
      <c r="PAG12" s="56"/>
      <c r="PAH12" s="56"/>
      <c r="PAI12" s="56"/>
      <c r="PAJ12" s="56"/>
      <c r="PAK12" s="56"/>
      <c r="PAL12" s="56"/>
      <c r="PAM12" s="56"/>
      <c r="PAN12" s="56"/>
      <c r="PAO12" s="56"/>
      <c r="PAP12" s="56"/>
      <c r="PAQ12" s="56"/>
      <c r="PAR12" s="56"/>
      <c r="PAS12" s="56"/>
      <c r="PAT12" s="56"/>
      <c r="PAU12" s="56"/>
      <c r="PAV12" s="56"/>
      <c r="PAW12" s="56"/>
      <c r="PAX12" s="56"/>
      <c r="PAY12" s="56"/>
      <c r="PAZ12" s="56"/>
      <c r="PBA12" s="56"/>
      <c r="PBB12" s="56"/>
      <c r="PBC12" s="56"/>
      <c r="PBD12" s="56"/>
      <c r="PBE12" s="56"/>
      <c r="PBF12" s="56"/>
      <c r="PBG12" s="56"/>
      <c r="PBH12" s="56"/>
      <c r="PBI12" s="56"/>
      <c r="PBJ12" s="56"/>
      <c r="PBK12" s="56"/>
      <c r="PBL12" s="56"/>
      <c r="PBM12" s="56"/>
      <c r="PBN12" s="56"/>
      <c r="PBO12" s="56"/>
      <c r="PBP12" s="56"/>
      <c r="PBQ12" s="56"/>
      <c r="PBR12" s="56"/>
      <c r="PBS12" s="56"/>
      <c r="PBT12" s="56"/>
      <c r="PBU12" s="56"/>
      <c r="PBV12" s="56"/>
      <c r="PBW12" s="56"/>
      <c r="PBX12" s="56"/>
      <c r="PBY12" s="56"/>
      <c r="PBZ12" s="56"/>
      <c r="PCA12" s="56"/>
      <c r="PCB12" s="56"/>
      <c r="PCC12" s="56"/>
      <c r="PCD12" s="56"/>
      <c r="PCE12" s="56"/>
      <c r="PCF12" s="56"/>
      <c r="PCG12" s="56"/>
      <c r="PCH12" s="56"/>
      <c r="PCI12" s="56"/>
      <c r="PCJ12" s="56"/>
      <c r="PCK12" s="56"/>
      <c r="PCL12" s="56"/>
      <c r="PCM12" s="56"/>
      <c r="PCN12" s="56"/>
      <c r="PCO12" s="56"/>
      <c r="PCP12" s="56"/>
      <c r="PCQ12" s="56"/>
      <c r="PCR12" s="56"/>
      <c r="PCS12" s="56"/>
      <c r="PCT12" s="56"/>
      <c r="PCU12" s="56"/>
      <c r="PCV12" s="56"/>
      <c r="PCW12" s="56"/>
      <c r="PCX12" s="56"/>
      <c r="PCY12" s="56"/>
      <c r="PCZ12" s="56"/>
      <c r="PDA12" s="56"/>
      <c r="PDB12" s="56"/>
      <c r="PDC12" s="56"/>
      <c r="PDD12" s="56"/>
      <c r="PDE12" s="56"/>
      <c r="PDF12" s="56"/>
      <c r="PDG12" s="56"/>
      <c r="PDH12" s="56"/>
      <c r="PDI12" s="56"/>
      <c r="PDJ12" s="56"/>
      <c r="PDK12" s="56"/>
      <c r="PDL12" s="56"/>
      <c r="PDM12" s="56"/>
      <c r="PDN12" s="56"/>
      <c r="PDO12" s="56"/>
      <c r="PDP12" s="56"/>
      <c r="PDQ12" s="56"/>
      <c r="PDR12" s="56"/>
      <c r="PDS12" s="56"/>
      <c r="PDT12" s="56"/>
      <c r="PDU12" s="56"/>
      <c r="PDV12" s="56"/>
      <c r="PDW12" s="56"/>
      <c r="PDX12" s="56"/>
      <c r="PDY12" s="56"/>
      <c r="PDZ12" s="56"/>
      <c r="PEA12" s="56"/>
      <c r="PEB12" s="56"/>
      <c r="PEC12" s="56"/>
      <c r="PED12" s="56"/>
      <c r="PEE12" s="56"/>
      <c r="PEF12" s="56"/>
      <c r="PEG12" s="56"/>
      <c r="PEH12" s="56"/>
      <c r="PEI12" s="56"/>
      <c r="PEJ12" s="56"/>
      <c r="PEK12" s="56"/>
      <c r="PEL12" s="56"/>
      <c r="PEM12" s="56"/>
      <c r="PEN12" s="56"/>
      <c r="PEO12" s="56"/>
      <c r="PEP12" s="56"/>
      <c r="PEQ12" s="56"/>
      <c r="PER12" s="56"/>
      <c r="PES12" s="56"/>
      <c r="PET12" s="56"/>
      <c r="PEU12" s="56"/>
      <c r="PEV12" s="56"/>
      <c r="PEW12" s="56"/>
      <c r="PEX12" s="56"/>
      <c r="PEY12" s="56"/>
      <c r="PEZ12" s="56"/>
      <c r="PFA12" s="56"/>
      <c r="PFB12" s="56"/>
      <c r="PFC12" s="56"/>
      <c r="PFD12" s="56"/>
      <c r="PFE12" s="56"/>
      <c r="PFF12" s="56"/>
      <c r="PFG12" s="56"/>
      <c r="PFH12" s="56"/>
      <c r="PFI12" s="56"/>
      <c r="PFJ12" s="56"/>
      <c r="PFK12" s="56"/>
      <c r="PFL12" s="56"/>
      <c r="PFM12" s="56"/>
      <c r="PFN12" s="56"/>
      <c r="PFO12" s="56"/>
      <c r="PFP12" s="56"/>
      <c r="PFQ12" s="56"/>
      <c r="PFR12" s="56"/>
      <c r="PFS12" s="56"/>
      <c r="PFT12" s="56"/>
      <c r="PFU12" s="56"/>
      <c r="PFV12" s="56"/>
      <c r="PFW12" s="56"/>
      <c r="PFX12" s="56"/>
      <c r="PFY12" s="56"/>
      <c r="PFZ12" s="56"/>
      <c r="PGA12" s="56"/>
      <c r="PGB12" s="56"/>
      <c r="PGC12" s="56"/>
      <c r="PGD12" s="56"/>
      <c r="PGE12" s="56"/>
      <c r="PGF12" s="56"/>
      <c r="PGG12" s="56"/>
      <c r="PGH12" s="56"/>
      <c r="PGI12" s="56"/>
      <c r="PGJ12" s="56"/>
      <c r="PGK12" s="56"/>
      <c r="PGL12" s="56"/>
      <c r="PGM12" s="56"/>
      <c r="PGN12" s="56"/>
      <c r="PGO12" s="56"/>
      <c r="PGP12" s="56"/>
      <c r="PGQ12" s="56"/>
      <c r="PGR12" s="56"/>
      <c r="PGS12" s="56"/>
      <c r="PGT12" s="56"/>
      <c r="PGU12" s="56"/>
      <c r="PGV12" s="56"/>
      <c r="PGW12" s="56"/>
      <c r="PGX12" s="56"/>
      <c r="PGY12" s="56"/>
      <c r="PGZ12" s="56"/>
      <c r="PHA12" s="56"/>
      <c r="PHB12" s="56"/>
      <c r="PHC12" s="56"/>
      <c r="PHD12" s="56"/>
      <c r="PHE12" s="56"/>
      <c r="PHF12" s="56"/>
      <c r="PHG12" s="56"/>
      <c r="PHH12" s="56"/>
      <c r="PHI12" s="56"/>
      <c r="PHJ12" s="56"/>
      <c r="PHK12" s="56"/>
      <c r="PHL12" s="56"/>
      <c r="PHM12" s="56"/>
      <c r="PHN12" s="56"/>
      <c r="PHO12" s="56"/>
      <c r="PHP12" s="56"/>
      <c r="PHQ12" s="56"/>
      <c r="PHR12" s="56"/>
      <c r="PHS12" s="56"/>
      <c r="PHT12" s="56"/>
      <c r="PHU12" s="56"/>
      <c r="PHV12" s="56"/>
      <c r="PHW12" s="56"/>
      <c r="PHX12" s="56"/>
      <c r="PHY12" s="56"/>
      <c r="PHZ12" s="56"/>
      <c r="PIA12" s="56"/>
      <c r="PIB12" s="56"/>
      <c r="PIC12" s="56"/>
      <c r="PID12" s="56"/>
      <c r="PIE12" s="56"/>
      <c r="PIF12" s="56"/>
      <c r="PIG12" s="56"/>
      <c r="PIH12" s="56"/>
      <c r="PII12" s="56"/>
      <c r="PIJ12" s="56"/>
      <c r="PIK12" s="56"/>
      <c r="PIL12" s="56"/>
      <c r="PIM12" s="56"/>
      <c r="PIN12" s="56"/>
      <c r="PIO12" s="56"/>
      <c r="PIP12" s="56"/>
      <c r="PIQ12" s="56"/>
      <c r="PIR12" s="56"/>
      <c r="PIS12" s="56"/>
      <c r="PIT12" s="56"/>
      <c r="PIU12" s="56"/>
      <c r="PIV12" s="56"/>
      <c r="PIW12" s="56"/>
      <c r="PIX12" s="56"/>
      <c r="PIY12" s="56"/>
      <c r="PIZ12" s="56"/>
      <c r="PJA12" s="56"/>
      <c r="PJB12" s="56"/>
      <c r="PJC12" s="56"/>
      <c r="PJD12" s="56"/>
      <c r="PJE12" s="56"/>
      <c r="PJF12" s="56"/>
      <c r="PJG12" s="56"/>
      <c r="PJH12" s="56"/>
      <c r="PJI12" s="56"/>
      <c r="PJJ12" s="56"/>
      <c r="PJK12" s="56"/>
      <c r="PJL12" s="56"/>
      <c r="PJM12" s="56"/>
      <c r="PJN12" s="56"/>
      <c r="PJO12" s="56"/>
      <c r="PJP12" s="56"/>
      <c r="PJQ12" s="56"/>
      <c r="PJR12" s="56"/>
      <c r="PJS12" s="56"/>
      <c r="PJT12" s="56"/>
      <c r="PJU12" s="56"/>
      <c r="PJV12" s="56"/>
      <c r="PJW12" s="56"/>
      <c r="PJX12" s="56"/>
      <c r="PJY12" s="56"/>
      <c r="PJZ12" s="56"/>
      <c r="PKA12" s="56"/>
      <c r="PKB12" s="56"/>
      <c r="PKC12" s="56"/>
      <c r="PKD12" s="56"/>
      <c r="PKE12" s="56"/>
      <c r="PKF12" s="56"/>
      <c r="PKG12" s="56"/>
      <c r="PKH12" s="56"/>
      <c r="PKI12" s="56"/>
      <c r="PKJ12" s="56"/>
      <c r="PKK12" s="56"/>
      <c r="PKL12" s="56"/>
      <c r="PKM12" s="56"/>
      <c r="PKN12" s="56"/>
      <c r="PKO12" s="56"/>
      <c r="PKP12" s="56"/>
      <c r="PKQ12" s="56"/>
      <c r="PKR12" s="56"/>
      <c r="PKS12" s="56"/>
      <c r="PKT12" s="56"/>
      <c r="PKU12" s="56"/>
      <c r="PKV12" s="56"/>
      <c r="PKW12" s="56"/>
      <c r="PKX12" s="56"/>
      <c r="PKY12" s="56"/>
      <c r="PKZ12" s="56"/>
      <c r="PLA12" s="56"/>
      <c r="PLB12" s="56"/>
      <c r="PLC12" s="56"/>
      <c r="PLD12" s="56"/>
      <c r="PLE12" s="56"/>
      <c r="PLF12" s="56"/>
      <c r="PLG12" s="56"/>
      <c r="PLH12" s="56"/>
      <c r="PLI12" s="56"/>
      <c r="PLJ12" s="56"/>
      <c r="PLK12" s="56"/>
      <c r="PLL12" s="56"/>
      <c r="PLM12" s="56"/>
      <c r="PLN12" s="56"/>
      <c r="PLO12" s="56"/>
      <c r="PLP12" s="56"/>
      <c r="PLQ12" s="56"/>
      <c r="PLR12" s="56"/>
      <c r="PLS12" s="56"/>
      <c r="PLT12" s="56"/>
      <c r="PLU12" s="56"/>
      <c r="PLV12" s="56"/>
      <c r="PLW12" s="56"/>
      <c r="PLX12" s="56"/>
      <c r="PLY12" s="56"/>
      <c r="PLZ12" s="56"/>
      <c r="PMA12" s="56"/>
      <c r="PMB12" s="56"/>
      <c r="PMC12" s="56"/>
      <c r="PMD12" s="56"/>
      <c r="PME12" s="56"/>
      <c r="PMF12" s="56"/>
      <c r="PMG12" s="56"/>
      <c r="PMH12" s="56"/>
      <c r="PMI12" s="56"/>
      <c r="PMJ12" s="56"/>
      <c r="PMK12" s="56"/>
      <c r="PML12" s="56"/>
      <c r="PMM12" s="56"/>
      <c r="PMN12" s="56"/>
      <c r="PMO12" s="56"/>
      <c r="PMP12" s="56"/>
      <c r="PMQ12" s="56"/>
      <c r="PMR12" s="56"/>
      <c r="PMS12" s="56"/>
      <c r="PMT12" s="56"/>
      <c r="PMU12" s="56"/>
      <c r="PMV12" s="56"/>
      <c r="PMW12" s="56"/>
      <c r="PMX12" s="56"/>
      <c r="PMY12" s="56"/>
      <c r="PMZ12" s="56"/>
      <c r="PNA12" s="56"/>
      <c r="PNB12" s="56"/>
      <c r="PNC12" s="56"/>
      <c r="PND12" s="56"/>
      <c r="PNE12" s="56"/>
      <c r="PNF12" s="56"/>
      <c r="PNG12" s="56"/>
      <c r="PNH12" s="56"/>
      <c r="PNI12" s="56"/>
      <c r="PNJ12" s="56"/>
      <c r="PNK12" s="56"/>
      <c r="PNL12" s="56"/>
      <c r="PNM12" s="56"/>
      <c r="PNN12" s="56"/>
      <c r="PNO12" s="56"/>
      <c r="PNP12" s="56"/>
      <c r="PNQ12" s="56"/>
      <c r="PNR12" s="56"/>
      <c r="PNS12" s="56"/>
      <c r="PNT12" s="56"/>
      <c r="PNU12" s="56"/>
      <c r="PNV12" s="56"/>
      <c r="PNW12" s="56"/>
      <c r="PNX12" s="56"/>
      <c r="PNY12" s="56"/>
      <c r="PNZ12" s="56"/>
      <c r="POA12" s="56"/>
      <c r="POB12" s="56"/>
      <c r="POC12" s="56"/>
      <c r="POD12" s="56"/>
      <c r="POE12" s="56"/>
      <c r="POF12" s="56"/>
      <c r="POG12" s="56"/>
      <c r="POH12" s="56"/>
      <c r="POI12" s="56"/>
      <c r="POJ12" s="56"/>
      <c r="POK12" s="56"/>
      <c r="POL12" s="56"/>
      <c r="POM12" s="56"/>
      <c r="PON12" s="56"/>
      <c r="POO12" s="56"/>
      <c r="POP12" s="56"/>
      <c r="POQ12" s="56"/>
      <c r="POR12" s="56"/>
      <c r="POS12" s="56"/>
      <c r="POT12" s="56"/>
      <c r="POU12" s="56"/>
      <c r="POV12" s="56"/>
      <c r="POW12" s="56"/>
      <c r="POX12" s="56"/>
      <c r="POY12" s="56"/>
      <c r="POZ12" s="56"/>
      <c r="PPA12" s="56"/>
      <c r="PPB12" s="56"/>
      <c r="PPC12" s="56"/>
      <c r="PPD12" s="56"/>
      <c r="PPE12" s="56"/>
      <c r="PPF12" s="56"/>
      <c r="PPG12" s="56"/>
      <c r="PPH12" s="56"/>
      <c r="PPI12" s="56"/>
      <c r="PPJ12" s="56"/>
      <c r="PPK12" s="56"/>
      <c r="PPL12" s="56"/>
      <c r="PPM12" s="56"/>
      <c r="PPN12" s="56"/>
      <c r="PPO12" s="56"/>
      <c r="PPP12" s="56"/>
      <c r="PPQ12" s="56"/>
      <c r="PPR12" s="56"/>
      <c r="PPS12" s="56"/>
      <c r="PPT12" s="56"/>
      <c r="PPU12" s="56"/>
      <c r="PPV12" s="56"/>
      <c r="PPW12" s="56"/>
      <c r="PPX12" s="56"/>
      <c r="PPY12" s="56"/>
      <c r="PPZ12" s="56"/>
      <c r="PQA12" s="56"/>
      <c r="PQB12" s="56"/>
      <c r="PQC12" s="56"/>
      <c r="PQD12" s="56"/>
      <c r="PQE12" s="56"/>
      <c r="PQF12" s="56"/>
      <c r="PQG12" s="56"/>
      <c r="PQH12" s="56"/>
      <c r="PQI12" s="56"/>
      <c r="PQJ12" s="56"/>
      <c r="PQK12" s="56"/>
      <c r="PQL12" s="56"/>
      <c r="PQM12" s="56"/>
      <c r="PQN12" s="56"/>
      <c r="PQO12" s="56"/>
      <c r="PQP12" s="56"/>
      <c r="PQQ12" s="56"/>
      <c r="PQR12" s="56"/>
      <c r="PQS12" s="56"/>
      <c r="PQT12" s="56"/>
      <c r="PQU12" s="56"/>
      <c r="PQV12" s="56"/>
      <c r="PQW12" s="56"/>
      <c r="PQX12" s="56"/>
      <c r="PQY12" s="56"/>
      <c r="PQZ12" s="56"/>
      <c r="PRA12" s="56"/>
      <c r="PRB12" s="56"/>
      <c r="PRC12" s="56"/>
      <c r="PRD12" s="56"/>
      <c r="PRE12" s="56"/>
      <c r="PRF12" s="56"/>
      <c r="PRG12" s="56"/>
      <c r="PRH12" s="56"/>
      <c r="PRI12" s="56"/>
      <c r="PRJ12" s="56"/>
      <c r="PRK12" s="56"/>
      <c r="PRL12" s="56"/>
      <c r="PRM12" s="56"/>
      <c r="PRN12" s="56"/>
      <c r="PRO12" s="56"/>
      <c r="PRP12" s="56"/>
      <c r="PRQ12" s="56"/>
      <c r="PRR12" s="56"/>
      <c r="PRS12" s="56"/>
      <c r="PRT12" s="56"/>
      <c r="PRU12" s="56"/>
      <c r="PRV12" s="56"/>
      <c r="PRW12" s="56"/>
      <c r="PRX12" s="56"/>
      <c r="PRY12" s="56"/>
      <c r="PRZ12" s="56"/>
      <c r="PSA12" s="56"/>
      <c r="PSB12" s="56"/>
      <c r="PSC12" s="56"/>
      <c r="PSD12" s="56"/>
      <c r="PSE12" s="56"/>
      <c r="PSF12" s="56"/>
      <c r="PSG12" s="56"/>
      <c r="PSH12" s="56"/>
      <c r="PSI12" s="56"/>
      <c r="PSJ12" s="56"/>
      <c r="PSK12" s="56"/>
      <c r="PSL12" s="56"/>
      <c r="PSM12" s="56"/>
      <c r="PSN12" s="56"/>
      <c r="PSO12" s="56"/>
      <c r="PSP12" s="56"/>
      <c r="PSQ12" s="56"/>
      <c r="PSR12" s="56"/>
      <c r="PSS12" s="56"/>
      <c r="PST12" s="56"/>
      <c r="PSU12" s="56"/>
      <c r="PSV12" s="56"/>
      <c r="PSW12" s="56"/>
      <c r="PSX12" s="56"/>
      <c r="PSY12" s="56"/>
      <c r="PSZ12" s="56"/>
      <c r="PTA12" s="56"/>
      <c r="PTB12" s="56"/>
      <c r="PTC12" s="56"/>
      <c r="PTD12" s="56"/>
      <c r="PTE12" s="56"/>
      <c r="PTF12" s="56"/>
      <c r="PTG12" s="56"/>
      <c r="PTH12" s="56"/>
      <c r="PTI12" s="56"/>
      <c r="PTJ12" s="56"/>
      <c r="PTK12" s="56"/>
      <c r="PTL12" s="56"/>
      <c r="PTM12" s="56"/>
      <c r="PTN12" s="56"/>
      <c r="PTO12" s="56"/>
      <c r="PTP12" s="56"/>
      <c r="PTQ12" s="56"/>
      <c r="PTR12" s="56"/>
      <c r="PTS12" s="56"/>
      <c r="PTT12" s="56"/>
      <c r="PTU12" s="56"/>
      <c r="PTV12" s="56"/>
      <c r="PTW12" s="56"/>
      <c r="PTX12" s="56"/>
      <c r="PTY12" s="56"/>
      <c r="PTZ12" s="56"/>
      <c r="PUA12" s="56"/>
      <c r="PUB12" s="56"/>
      <c r="PUC12" s="56"/>
      <c r="PUD12" s="56"/>
      <c r="PUE12" s="56"/>
      <c r="PUF12" s="56"/>
      <c r="PUG12" s="56"/>
      <c r="PUH12" s="56"/>
      <c r="PUI12" s="56"/>
      <c r="PUJ12" s="56"/>
      <c r="PUK12" s="56"/>
      <c r="PUL12" s="56"/>
      <c r="PUM12" s="56"/>
      <c r="PUN12" s="56"/>
      <c r="PUO12" s="56"/>
      <c r="PUP12" s="56"/>
      <c r="PUQ12" s="56"/>
      <c r="PUR12" s="56"/>
      <c r="PUS12" s="56"/>
      <c r="PUT12" s="56"/>
      <c r="PUU12" s="56"/>
      <c r="PUV12" s="56"/>
      <c r="PUW12" s="56"/>
      <c r="PUX12" s="56"/>
      <c r="PUY12" s="56"/>
      <c r="PUZ12" s="56"/>
      <c r="PVA12" s="56"/>
      <c r="PVB12" s="56"/>
      <c r="PVC12" s="56"/>
      <c r="PVD12" s="56"/>
      <c r="PVE12" s="56"/>
      <c r="PVF12" s="56"/>
      <c r="PVG12" s="56"/>
      <c r="PVH12" s="56"/>
      <c r="PVI12" s="56"/>
      <c r="PVJ12" s="56"/>
      <c r="PVK12" s="56"/>
      <c r="PVL12" s="56"/>
      <c r="PVM12" s="56"/>
      <c r="PVN12" s="56"/>
      <c r="PVO12" s="56"/>
      <c r="PVP12" s="56"/>
      <c r="PVQ12" s="56"/>
      <c r="PVR12" s="56"/>
      <c r="PVS12" s="56"/>
      <c r="PVT12" s="56"/>
      <c r="PVU12" s="56"/>
      <c r="PVV12" s="56"/>
      <c r="PVW12" s="56"/>
      <c r="PVX12" s="56"/>
      <c r="PVY12" s="56"/>
      <c r="PVZ12" s="56"/>
      <c r="PWA12" s="56"/>
      <c r="PWB12" s="56"/>
      <c r="PWC12" s="56"/>
      <c r="PWD12" s="56"/>
      <c r="PWE12" s="56"/>
      <c r="PWF12" s="56"/>
      <c r="PWG12" s="56"/>
      <c r="PWH12" s="56"/>
      <c r="PWI12" s="56"/>
      <c r="PWJ12" s="56"/>
      <c r="PWK12" s="56"/>
      <c r="PWL12" s="56"/>
      <c r="PWM12" s="56"/>
      <c r="PWN12" s="56"/>
      <c r="PWO12" s="56"/>
      <c r="PWP12" s="56"/>
      <c r="PWQ12" s="56"/>
      <c r="PWR12" s="56"/>
      <c r="PWS12" s="56"/>
      <c r="PWT12" s="56"/>
      <c r="PWU12" s="56"/>
      <c r="PWV12" s="56"/>
      <c r="PWW12" s="56"/>
      <c r="PWX12" s="56"/>
      <c r="PWY12" s="56"/>
      <c r="PWZ12" s="56"/>
      <c r="PXA12" s="56"/>
      <c r="PXB12" s="56"/>
      <c r="PXC12" s="56"/>
      <c r="PXD12" s="56"/>
      <c r="PXE12" s="56"/>
      <c r="PXF12" s="56"/>
      <c r="PXG12" s="56"/>
      <c r="PXH12" s="56"/>
      <c r="PXI12" s="56"/>
      <c r="PXJ12" s="56"/>
      <c r="PXK12" s="56"/>
      <c r="PXL12" s="56"/>
      <c r="PXM12" s="56"/>
      <c r="PXN12" s="56"/>
      <c r="PXO12" s="56"/>
      <c r="PXP12" s="56"/>
      <c r="PXQ12" s="56"/>
      <c r="PXR12" s="56"/>
      <c r="PXS12" s="56"/>
      <c r="PXT12" s="56"/>
      <c r="PXU12" s="56"/>
      <c r="PXV12" s="56"/>
      <c r="PXW12" s="56"/>
      <c r="PXX12" s="56"/>
      <c r="PXY12" s="56"/>
      <c r="PXZ12" s="56"/>
      <c r="PYA12" s="56"/>
      <c r="PYB12" s="56"/>
      <c r="PYC12" s="56"/>
      <c r="PYD12" s="56"/>
      <c r="PYE12" s="56"/>
      <c r="PYF12" s="56"/>
      <c r="PYG12" s="56"/>
      <c r="PYH12" s="56"/>
      <c r="PYI12" s="56"/>
      <c r="PYJ12" s="56"/>
      <c r="PYK12" s="56"/>
      <c r="PYL12" s="56"/>
      <c r="PYM12" s="56"/>
      <c r="PYN12" s="56"/>
      <c r="PYO12" s="56"/>
      <c r="PYP12" s="56"/>
      <c r="PYQ12" s="56"/>
      <c r="PYR12" s="56"/>
      <c r="PYS12" s="56"/>
      <c r="PYT12" s="56"/>
      <c r="PYU12" s="56"/>
      <c r="PYV12" s="56"/>
      <c r="PYW12" s="56"/>
      <c r="PYX12" s="56"/>
      <c r="PYY12" s="56"/>
      <c r="PYZ12" s="56"/>
      <c r="PZA12" s="56"/>
      <c r="PZB12" s="56"/>
      <c r="PZC12" s="56"/>
      <c r="PZD12" s="56"/>
      <c r="PZE12" s="56"/>
      <c r="PZF12" s="56"/>
      <c r="PZG12" s="56"/>
      <c r="PZH12" s="56"/>
      <c r="PZI12" s="56"/>
      <c r="PZJ12" s="56"/>
      <c r="PZK12" s="56"/>
      <c r="PZL12" s="56"/>
      <c r="PZM12" s="56"/>
      <c r="PZN12" s="56"/>
      <c r="PZO12" s="56"/>
      <c r="PZP12" s="56"/>
      <c r="PZQ12" s="56"/>
      <c r="PZR12" s="56"/>
      <c r="PZS12" s="56"/>
      <c r="PZT12" s="56"/>
      <c r="PZU12" s="56"/>
      <c r="PZV12" s="56"/>
      <c r="PZW12" s="56"/>
      <c r="PZX12" s="56"/>
      <c r="PZY12" s="56"/>
      <c r="PZZ12" s="56"/>
      <c r="QAA12" s="56"/>
      <c r="QAB12" s="56"/>
      <c r="QAC12" s="56"/>
      <c r="QAD12" s="56"/>
      <c r="QAE12" s="56"/>
      <c r="QAF12" s="56"/>
      <c r="QAG12" s="56"/>
      <c r="QAH12" s="56"/>
      <c r="QAI12" s="56"/>
      <c r="QAJ12" s="56"/>
      <c r="QAK12" s="56"/>
      <c r="QAL12" s="56"/>
      <c r="QAM12" s="56"/>
      <c r="QAN12" s="56"/>
      <c r="QAO12" s="56"/>
      <c r="QAP12" s="56"/>
      <c r="QAQ12" s="56"/>
      <c r="QAR12" s="56"/>
      <c r="QAS12" s="56"/>
      <c r="QAT12" s="56"/>
      <c r="QAU12" s="56"/>
      <c r="QAV12" s="56"/>
      <c r="QAW12" s="56"/>
      <c r="QAX12" s="56"/>
      <c r="QAY12" s="56"/>
      <c r="QAZ12" s="56"/>
      <c r="QBA12" s="56"/>
      <c r="QBB12" s="56"/>
      <c r="QBC12" s="56"/>
      <c r="QBD12" s="56"/>
      <c r="QBE12" s="56"/>
      <c r="QBF12" s="56"/>
      <c r="QBG12" s="56"/>
      <c r="QBH12" s="56"/>
      <c r="QBI12" s="56"/>
      <c r="QBJ12" s="56"/>
      <c r="QBK12" s="56"/>
      <c r="QBL12" s="56"/>
      <c r="QBM12" s="56"/>
      <c r="QBN12" s="56"/>
      <c r="QBO12" s="56"/>
      <c r="QBP12" s="56"/>
      <c r="QBQ12" s="56"/>
      <c r="QBR12" s="56"/>
      <c r="QBS12" s="56"/>
      <c r="QBT12" s="56"/>
      <c r="QBU12" s="56"/>
      <c r="QBV12" s="56"/>
      <c r="QBW12" s="56"/>
      <c r="QBX12" s="56"/>
      <c r="QBY12" s="56"/>
      <c r="QBZ12" s="56"/>
      <c r="QCA12" s="56"/>
      <c r="QCB12" s="56"/>
      <c r="QCC12" s="56"/>
      <c r="QCD12" s="56"/>
      <c r="QCE12" s="56"/>
      <c r="QCF12" s="56"/>
      <c r="QCG12" s="56"/>
      <c r="QCH12" s="56"/>
      <c r="QCI12" s="56"/>
      <c r="QCJ12" s="56"/>
      <c r="QCK12" s="56"/>
      <c r="QCL12" s="56"/>
      <c r="QCM12" s="56"/>
      <c r="QCN12" s="56"/>
      <c r="QCO12" s="56"/>
      <c r="QCP12" s="56"/>
      <c r="QCQ12" s="56"/>
      <c r="QCR12" s="56"/>
      <c r="QCS12" s="56"/>
      <c r="QCT12" s="56"/>
      <c r="QCU12" s="56"/>
      <c r="QCV12" s="56"/>
      <c r="QCW12" s="56"/>
      <c r="QCX12" s="56"/>
      <c r="QCY12" s="56"/>
      <c r="QCZ12" s="56"/>
      <c r="QDA12" s="56"/>
      <c r="QDB12" s="56"/>
      <c r="QDC12" s="56"/>
      <c r="QDD12" s="56"/>
      <c r="QDE12" s="56"/>
      <c r="QDF12" s="56"/>
      <c r="QDG12" s="56"/>
      <c r="QDH12" s="56"/>
      <c r="QDI12" s="56"/>
      <c r="QDJ12" s="56"/>
      <c r="QDK12" s="56"/>
      <c r="QDL12" s="56"/>
      <c r="QDM12" s="56"/>
      <c r="QDN12" s="56"/>
      <c r="QDO12" s="56"/>
      <c r="QDP12" s="56"/>
      <c r="QDQ12" s="56"/>
      <c r="QDR12" s="56"/>
      <c r="QDS12" s="56"/>
      <c r="QDT12" s="56"/>
      <c r="QDU12" s="56"/>
      <c r="QDV12" s="56"/>
      <c r="QDW12" s="56"/>
      <c r="QDX12" s="56"/>
      <c r="QDY12" s="56"/>
      <c r="QDZ12" s="56"/>
      <c r="QEA12" s="56"/>
      <c r="QEB12" s="56"/>
      <c r="QEC12" s="56"/>
      <c r="QED12" s="56"/>
      <c r="QEE12" s="56"/>
      <c r="QEF12" s="56"/>
      <c r="QEG12" s="56"/>
      <c r="QEH12" s="56"/>
      <c r="QEI12" s="56"/>
      <c r="QEJ12" s="56"/>
      <c r="QEK12" s="56"/>
      <c r="QEL12" s="56"/>
      <c r="QEM12" s="56"/>
      <c r="QEN12" s="56"/>
      <c r="QEO12" s="56"/>
      <c r="QEP12" s="56"/>
      <c r="QEQ12" s="56"/>
      <c r="QER12" s="56"/>
      <c r="QES12" s="56"/>
      <c r="QET12" s="56"/>
      <c r="QEU12" s="56"/>
      <c r="QEV12" s="56"/>
      <c r="QEW12" s="56"/>
      <c r="QEX12" s="56"/>
      <c r="QEY12" s="56"/>
      <c r="QEZ12" s="56"/>
      <c r="QFA12" s="56"/>
      <c r="QFB12" s="56"/>
      <c r="QFC12" s="56"/>
      <c r="QFD12" s="56"/>
      <c r="QFE12" s="56"/>
      <c r="QFF12" s="56"/>
      <c r="QFG12" s="56"/>
      <c r="QFH12" s="56"/>
      <c r="QFI12" s="56"/>
      <c r="QFJ12" s="56"/>
      <c r="QFK12" s="56"/>
      <c r="QFL12" s="56"/>
      <c r="QFM12" s="56"/>
      <c r="QFN12" s="56"/>
      <c r="QFO12" s="56"/>
      <c r="QFP12" s="56"/>
      <c r="QFQ12" s="56"/>
      <c r="QFR12" s="56"/>
      <c r="QFS12" s="56"/>
      <c r="QFT12" s="56"/>
      <c r="QFU12" s="56"/>
      <c r="QFV12" s="56"/>
      <c r="QFW12" s="56"/>
      <c r="QFX12" s="56"/>
      <c r="QFY12" s="56"/>
      <c r="QFZ12" s="56"/>
      <c r="QGA12" s="56"/>
      <c r="QGB12" s="56"/>
      <c r="QGC12" s="56"/>
      <c r="QGD12" s="56"/>
      <c r="QGE12" s="56"/>
      <c r="QGF12" s="56"/>
      <c r="QGG12" s="56"/>
      <c r="QGH12" s="56"/>
      <c r="QGI12" s="56"/>
      <c r="QGJ12" s="56"/>
      <c r="QGK12" s="56"/>
      <c r="QGL12" s="56"/>
      <c r="QGM12" s="56"/>
      <c r="QGN12" s="56"/>
      <c r="QGO12" s="56"/>
      <c r="QGP12" s="56"/>
      <c r="QGQ12" s="56"/>
      <c r="QGR12" s="56"/>
      <c r="QGS12" s="56"/>
      <c r="QGT12" s="56"/>
      <c r="QGU12" s="56"/>
      <c r="QGV12" s="56"/>
      <c r="QGW12" s="56"/>
      <c r="QGX12" s="56"/>
      <c r="QGY12" s="56"/>
      <c r="QGZ12" s="56"/>
      <c r="QHA12" s="56"/>
      <c r="QHB12" s="56"/>
      <c r="QHC12" s="56"/>
      <c r="QHD12" s="56"/>
      <c r="QHE12" s="56"/>
      <c r="QHF12" s="56"/>
      <c r="QHG12" s="56"/>
      <c r="QHH12" s="56"/>
      <c r="QHI12" s="56"/>
      <c r="QHJ12" s="56"/>
      <c r="QHK12" s="56"/>
      <c r="QHL12" s="56"/>
      <c r="QHM12" s="56"/>
      <c r="QHN12" s="56"/>
      <c r="QHO12" s="56"/>
      <c r="QHP12" s="56"/>
      <c r="QHQ12" s="56"/>
      <c r="QHR12" s="56"/>
      <c r="QHS12" s="56"/>
      <c r="QHT12" s="56"/>
      <c r="QHU12" s="56"/>
      <c r="QHV12" s="56"/>
      <c r="QHW12" s="56"/>
      <c r="QHX12" s="56"/>
      <c r="QHY12" s="56"/>
      <c r="QHZ12" s="56"/>
      <c r="QIA12" s="56"/>
      <c r="QIB12" s="56"/>
      <c r="QIC12" s="56"/>
      <c r="QID12" s="56"/>
      <c r="QIE12" s="56"/>
      <c r="QIF12" s="56"/>
      <c r="QIG12" s="56"/>
      <c r="QIH12" s="56"/>
      <c r="QII12" s="56"/>
      <c r="QIJ12" s="56"/>
      <c r="QIK12" s="56"/>
      <c r="QIL12" s="56"/>
      <c r="QIM12" s="56"/>
      <c r="QIN12" s="56"/>
      <c r="QIO12" s="56"/>
      <c r="QIP12" s="56"/>
      <c r="QIQ12" s="56"/>
      <c r="QIR12" s="56"/>
      <c r="QIS12" s="56"/>
      <c r="QIT12" s="56"/>
      <c r="QIU12" s="56"/>
      <c r="QIV12" s="56"/>
      <c r="QIW12" s="56"/>
      <c r="QIX12" s="56"/>
      <c r="QIY12" s="56"/>
      <c r="QIZ12" s="56"/>
      <c r="QJA12" s="56"/>
      <c r="QJB12" s="56"/>
      <c r="QJC12" s="56"/>
      <c r="QJD12" s="56"/>
      <c r="QJE12" s="56"/>
      <c r="QJF12" s="56"/>
      <c r="QJG12" s="56"/>
      <c r="QJH12" s="56"/>
      <c r="QJI12" s="56"/>
      <c r="QJJ12" s="56"/>
      <c r="QJK12" s="56"/>
      <c r="QJL12" s="56"/>
      <c r="QJM12" s="56"/>
      <c r="QJN12" s="56"/>
      <c r="QJO12" s="56"/>
      <c r="QJP12" s="56"/>
      <c r="QJQ12" s="56"/>
      <c r="QJR12" s="56"/>
      <c r="QJS12" s="56"/>
      <c r="QJT12" s="56"/>
      <c r="QJU12" s="56"/>
      <c r="QJV12" s="56"/>
      <c r="QJW12" s="56"/>
      <c r="QJX12" s="56"/>
      <c r="QJY12" s="56"/>
      <c r="QJZ12" s="56"/>
      <c r="QKA12" s="56"/>
      <c r="QKB12" s="56"/>
      <c r="QKC12" s="56"/>
      <c r="QKD12" s="56"/>
      <c r="QKE12" s="56"/>
      <c r="QKF12" s="56"/>
      <c r="QKG12" s="56"/>
      <c r="QKH12" s="56"/>
      <c r="QKI12" s="56"/>
      <c r="QKJ12" s="56"/>
      <c r="QKK12" s="56"/>
      <c r="QKL12" s="56"/>
      <c r="QKM12" s="56"/>
      <c r="QKN12" s="56"/>
      <c r="QKO12" s="56"/>
      <c r="QKP12" s="56"/>
      <c r="QKQ12" s="56"/>
      <c r="QKR12" s="56"/>
      <c r="QKS12" s="56"/>
      <c r="QKT12" s="56"/>
      <c r="QKU12" s="56"/>
      <c r="QKV12" s="56"/>
      <c r="QKW12" s="56"/>
      <c r="QKX12" s="56"/>
      <c r="QKY12" s="56"/>
      <c r="QKZ12" s="56"/>
      <c r="QLA12" s="56"/>
      <c r="QLB12" s="56"/>
      <c r="QLC12" s="56"/>
      <c r="QLD12" s="56"/>
      <c r="QLE12" s="56"/>
      <c r="QLF12" s="56"/>
      <c r="QLG12" s="56"/>
      <c r="QLH12" s="56"/>
      <c r="QLI12" s="56"/>
      <c r="QLJ12" s="56"/>
      <c r="QLK12" s="56"/>
      <c r="QLL12" s="56"/>
      <c r="QLM12" s="56"/>
      <c r="QLN12" s="56"/>
      <c r="QLO12" s="56"/>
      <c r="QLP12" s="56"/>
      <c r="QLQ12" s="56"/>
      <c r="QLR12" s="56"/>
      <c r="QLS12" s="56"/>
      <c r="QLT12" s="56"/>
      <c r="QLU12" s="56"/>
      <c r="QLV12" s="56"/>
      <c r="QLW12" s="56"/>
      <c r="QLX12" s="56"/>
      <c r="QLY12" s="56"/>
      <c r="QLZ12" s="56"/>
      <c r="QMA12" s="56"/>
      <c r="QMB12" s="56"/>
      <c r="QMC12" s="56"/>
      <c r="QMD12" s="56"/>
      <c r="QME12" s="56"/>
      <c r="QMF12" s="56"/>
      <c r="QMG12" s="56"/>
      <c r="QMH12" s="56"/>
      <c r="QMI12" s="56"/>
      <c r="QMJ12" s="56"/>
      <c r="QMK12" s="56"/>
      <c r="QML12" s="56"/>
      <c r="QMM12" s="56"/>
      <c r="QMN12" s="56"/>
      <c r="QMO12" s="56"/>
      <c r="QMP12" s="56"/>
      <c r="QMQ12" s="56"/>
      <c r="QMR12" s="56"/>
      <c r="QMS12" s="56"/>
      <c r="QMT12" s="56"/>
      <c r="QMU12" s="56"/>
      <c r="QMV12" s="56"/>
      <c r="QMW12" s="56"/>
      <c r="QMX12" s="56"/>
      <c r="QMY12" s="56"/>
      <c r="QMZ12" s="56"/>
      <c r="QNA12" s="56"/>
      <c r="QNB12" s="56"/>
      <c r="QNC12" s="56"/>
      <c r="QND12" s="56"/>
      <c r="QNE12" s="56"/>
      <c r="QNF12" s="56"/>
      <c r="QNG12" s="56"/>
      <c r="QNH12" s="56"/>
      <c r="QNI12" s="56"/>
      <c r="QNJ12" s="56"/>
      <c r="QNK12" s="56"/>
      <c r="QNL12" s="56"/>
      <c r="QNM12" s="56"/>
      <c r="QNN12" s="56"/>
      <c r="QNO12" s="56"/>
      <c r="QNP12" s="56"/>
      <c r="QNQ12" s="56"/>
      <c r="QNR12" s="56"/>
      <c r="QNS12" s="56"/>
      <c r="QNT12" s="56"/>
      <c r="QNU12" s="56"/>
      <c r="QNV12" s="56"/>
      <c r="QNW12" s="56"/>
      <c r="QNX12" s="56"/>
      <c r="QNY12" s="56"/>
      <c r="QNZ12" s="56"/>
      <c r="QOA12" s="56"/>
      <c r="QOB12" s="56"/>
      <c r="QOC12" s="56"/>
      <c r="QOD12" s="56"/>
      <c r="QOE12" s="56"/>
      <c r="QOF12" s="56"/>
      <c r="QOG12" s="56"/>
      <c r="QOH12" s="56"/>
      <c r="QOI12" s="56"/>
      <c r="QOJ12" s="56"/>
      <c r="QOK12" s="56"/>
      <c r="QOL12" s="56"/>
      <c r="QOM12" s="56"/>
      <c r="QON12" s="56"/>
      <c r="QOO12" s="56"/>
      <c r="QOP12" s="56"/>
      <c r="QOQ12" s="56"/>
      <c r="QOR12" s="56"/>
      <c r="QOS12" s="56"/>
      <c r="QOT12" s="56"/>
      <c r="QOU12" s="56"/>
      <c r="QOV12" s="56"/>
      <c r="QOW12" s="56"/>
      <c r="QOX12" s="56"/>
      <c r="QOY12" s="56"/>
      <c r="QOZ12" s="56"/>
      <c r="QPA12" s="56"/>
      <c r="QPB12" s="56"/>
      <c r="QPC12" s="56"/>
      <c r="QPD12" s="56"/>
      <c r="QPE12" s="56"/>
      <c r="QPF12" s="56"/>
      <c r="QPG12" s="56"/>
      <c r="QPH12" s="56"/>
      <c r="QPI12" s="56"/>
      <c r="QPJ12" s="56"/>
      <c r="QPK12" s="56"/>
      <c r="QPL12" s="56"/>
      <c r="QPM12" s="56"/>
      <c r="QPN12" s="56"/>
      <c r="QPO12" s="56"/>
      <c r="QPP12" s="56"/>
      <c r="QPQ12" s="56"/>
      <c r="QPR12" s="56"/>
      <c r="QPS12" s="56"/>
      <c r="QPT12" s="56"/>
      <c r="QPU12" s="56"/>
      <c r="QPV12" s="56"/>
      <c r="QPW12" s="56"/>
      <c r="QPX12" s="56"/>
      <c r="QPY12" s="56"/>
      <c r="QPZ12" s="56"/>
      <c r="QQA12" s="56"/>
      <c r="QQB12" s="56"/>
      <c r="QQC12" s="56"/>
      <c r="QQD12" s="56"/>
      <c r="QQE12" s="56"/>
      <c r="QQF12" s="56"/>
      <c r="QQG12" s="56"/>
      <c r="QQH12" s="56"/>
      <c r="QQI12" s="56"/>
      <c r="QQJ12" s="56"/>
      <c r="QQK12" s="56"/>
      <c r="QQL12" s="56"/>
      <c r="QQM12" s="56"/>
      <c r="QQN12" s="56"/>
      <c r="QQO12" s="56"/>
      <c r="QQP12" s="56"/>
      <c r="QQQ12" s="56"/>
      <c r="QQR12" s="56"/>
      <c r="QQS12" s="56"/>
      <c r="QQT12" s="56"/>
      <c r="QQU12" s="56"/>
      <c r="QQV12" s="56"/>
      <c r="QQW12" s="56"/>
      <c r="QQX12" s="56"/>
      <c r="QQY12" s="56"/>
      <c r="QQZ12" s="56"/>
      <c r="QRA12" s="56"/>
      <c r="QRB12" s="56"/>
      <c r="QRC12" s="56"/>
      <c r="QRD12" s="56"/>
      <c r="QRE12" s="56"/>
      <c r="QRF12" s="56"/>
      <c r="QRG12" s="56"/>
      <c r="QRH12" s="56"/>
      <c r="QRI12" s="56"/>
      <c r="QRJ12" s="56"/>
      <c r="QRK12" s="56"/>
      <c r="QRL12" s="56"/>
      <c r="QRM12" s="56"/>
      <c r="QRN12" s="56"/>
      <c r="QRO12" s="56"/>
      <c r="QRP12" s="56"/>
      <c r="QRQ12" s="56"/>
      <c r="QRR12" s="56"/>
      <c r="QRS12" s="56"/>
      <c r="QRT12" s="56"/>
      <c r="QRU12" s="56"/>
      <c r="QRV12" s="56"/>
      <c r="QRW12" s="56"/>
      <c r="QRX12" s="56"/>
      <c r="QRY12" s="56"/>
      <c r="QRZ12" s="56"/>
      <c r="QSA12" s="56"/>
      <c r="QSB12" s="56"/>
      <c r="QSC12" s="56"/>
      <c r="QSD12" s="56"/>
      <c r="QSE12" s="56"/>
      <c r="QSF12" s="56"/>
      <c r="QSG12" s="56"/>
      <c r="QSH12" s="56"/>
      <c r="QSI12" s="56"/>
      <c r="QSJ12" s="56"/>
      <c r="QSK12" s="56"/>
      <c r="QSL12" s="56"/>
      <c r="QSM12" s="56"/>
      <c r="QSN12" s="56"/>
      <c r="QSO12" s="56"/>
      <c r="QSP12" s="56"/>
      <c r="QSQ12" s="56"/>
      <c r="QSR12" s="56"/>
      <c r="QSS12" s="56"/>
      <c r="QST12" s="56"/>
      <c r="QSU12" s="56"/>
      <c r="QSV12" s="56"/>
      <c r="QSW12" s="56"/>
      <c r="QSX12" s="56"/>
      <c r="QSY12" s="56"/>
      <c r="QSZ12" s="56"/>
      <c r="QTA12" s="56"/>
      <c r="QTB12" s="56"/>
      <c r="QTC12" s="56"/>
      <c r="QTD12" s="56"/>
      <c r="QTE12" s="56"/>
      <c r="QTF12" s="56"/>
      <c r="QTG12" s="56"/>
      <c r="QTH12" s="56"/>
      <c r="QTI12" s="56"/>
      <c r="QTJ12" s="56"/>
      <c r="QTK12" s="56"/>
      <c r="QTL12" s="56"/>
      <c r="QTM12" s="56"/>
      <c r="QTN12" s="56"/>
      <c r="QTO12" s="56"/>
      <c r="QTP12" s="56"/>
      <c r="QTQ12" s="56"/>
      <c r="QTR12" s="56"/>
      <c r="QTS12" s="56"/>
      <c r="QTT12" s="56"/>
      <c r="QTU12" s="56"/>
      <c r="QTV12" s="56"/>
      <c r="QTW12" s="56"/>
      <c r="QTX12" s="56"/>
      <c r="QTY12" s="56"/>
      <c r="QTZ12" s="56"/>
      <c r="QUA12" s="56"/>
      <c r="QUB12" s="56"/>
      <c r="QUC12" s="56"/>
      <c r="QUD12" s="56"/>
      <c r="QUE12" s="56"/>
      <c r="QUF12" s="56"/>
      <c r="QUG12" s="56"/>
      <c r="QUH12" s="56"/>
      <c r="QUI12" s="56"/>
      <c r="QUJ12" s="56"/>
      <c r="QUK12" s="56"/>
      <c r="QUL12" s="56"/>
      <c r="QUM12" s="56"/>
      <c r="QUN12" s="56"/>
      <c r="QUO12" s="56"/>
      <c r="QUP12" s="56"/>
      <c r="QUQ12" s="56"/>
      <c r="QUR12" s="56"/>
      <c r="QUS12" s="56"/>
      <c r="QUT12" s="56"/>
      <c r="QUU12" s="56"/>
      <c r="QUV12" s="56"/>
      <c r="QUW12" s="56"/>
      <c r="QUX12" s="56"/>
      <c r="QUY12" s="56"/>
      <c r="QUZ12" s="56"/>
      <c r="QVA12" s="56"/>
      <c r="QVB12" s="56"/>
      <c r="QVC12" s="56"/>
      <c r="QVD12" s="56"/>
      <c r="QVE12" s="56"/>
      <c r="QVF12" s="56"/>
      <c r="QVG12" s="56"/>
      <c r="QVH12" s="56"/>
      <c r="QVI12" s="56"/>
      <c r="QVJ12" s="56"/>
      <c r="QVK12" s="56"/>
      <c r="QVL12" s="56"/>
      <c r="QVM12" s="56"/>
      <c r="QVN12" s="56"/>
      <c r="QVO12" s="56"/>
      <c r="QVP12" s="56"/>
      <c r="QVQ12" s="56"/>
      <c r="QVR12" s="56"/>
      <c r="QVS12" s="56"/>
      <c r="QVT12" s="56"/>
      <c r="QVU12" s="56"/>
      <c r="QVV12" s="56"/>
      <c r="QVW12" s="56"/>
      <c r="QVX12" s="56"/>
      <c r="QVY12" s="56"/>
      <c r="QVZ12" s="56"/>
      <c r="QWA12" s="56"/>
      <c r="QWB12" s="56"/>
      <c r="QWC12" s="56"/>
      <c r="QWD12" s="56"/>
      <c r="QWE12" s="56"/>
      <c r="QWF12" s="56"/>
      <c r="QWG12" s="56"/>
      <c r="QWH12" s="56"/>
      <c r="QWI12" s="56"/>
      <c r="QWJ12" s="56"/>
      <c r="QWK12" s="56"/>
      <c r="QWL12" s="56"/>
      <c r="QWM12" s="56"/>
      <c r="QWN12" s="56"/>
      <c r="QWO12" s="56"/>
      <c r="QWP12" s="56"/>
      <c r="QWQ12" s="56"/>
      <c r="QWR12" s="56"/>
      <c r="QWS12" s="56"/>
      <c r="QWT12" s="56"/>
      <c r="QWU12" s="56"/>
      <c r="QWV12" s="56"/>
      <c r="QWW12" s="56"/>
      <c r="QWX12" s="56"/>
      <c r="QWY12" s="56"/>
      <c r="QWZ12" s="56"/>
      <c r="QXA12" s="56"/>
      <c r="QXB12" s="56"/>
      <c r="QXC12" s="56"/>
      <c r="QXD12" s="56"/>
      <c r="QXE12" s="56"/>
      <c r="QXF12" s="56"/>
      <c r="QXG12" s="56"/>
      <c r="QXH12" s="56"/>
      <c r="QXI12" s="56"/>
      <c r="QXJ12" s="56"/>
      <c r="QXK12" s="56"/>
      <c r="QXL12" s="56"/>
      <c r="QXM12" s="56"/>
      <c r="QXN12" s="56"/>
      <c r="QXO12" s="56"/>
      <c r="QXP12" s="56"/>
      <c r="QXQ12" s="56"/>
      <c r="QXR12" s="56"/>
      <c r="QXS12" s="56"/>
      <c r="QXT12" s="56"/>
      <c r="QXU12" s="56"/>
      <c r="QXV12" s="56"/>
      <c r="QXW12" s="56"/>
      <c r="QXX12" s="56"/>
      <c r="QXY12" s="56"/>
      <c r="QXZ12" s="56"/>
      <c r="QYA12" s="56"/>
      <c r="QYB12" s="56"/>
      <c r="QYC12" s="56"/>
      <c r="QYD12" s="56"/>
      <c r="QYE12" s="56"/>
      <c r="QYF12" s="56"/>
      <c r="QYG12" s="56"/>
      <c r="QYH12" s="56"/>
      <c r="QYI12" s="56"/>
      <c r="QYJ12" s="56"/>
      <c r="QYK12" s="56"/>
      <c r="QYL12" s="56"/>
      <c r="QYM12" s="56"/>
      <c r="QYN12" s="56"/>
      <c r="QYO12" s="56"/>
      <c r="QYP12" s="56"/>
      <c r="QYQ12" s="56"/>
      <c r="QYR12" s="56"/>
      <c r="QYS12" s="56"/>
      <c r="QYT12" s="56"/>
      <c r="QYU12" s="56"/>
      <c r="QYV12" s="56"/>
      <c r="QYW12" s="56"/>
      <c r="QYX12" s="56"/>
      <c r="QYY12" s="56"/>
      <c r="QYZ12" s="56"/>
      <c r="QZA12" s="56"/>
      <c r="QZB12" s="56"/>
      <c r="QZC12" s="56"/>
      <c r="QZD12" s="56"/>
      <c r="QZE12" s="56"/>
      <c r="QZF12" s="56"/>
      <c r="QZG12" s="56"/>
      <c r="QZH12" s="56"/>
      <c r="QZI12" s="56"/>
      <c r="QZJ12" s="56"/>
      <c r="QZK12" s="56"/>
      <c r="QZL12" s="56"/>
      <c r="QZM12" s="56"/>
      <c r="QZN12" s="56"/>
      <c r="QZO12" s="56"/>
      <c r="QZP12" s="56"/>
      <c r="QZQ12" s="56"/>
      <c r="QZR12" s="56"/>
      <c r="QZS12" s="56"/>
      <c r="QZT12" s="56"/>
      <c r="QZU12" s="56"/>
      <c r="QZV12" s="56"/>
      <c r="QZW12" s="56"/>
      <c r="QZX12" s="56"/>
      <c r="QZY12" s="56"/>
      <c r="QZZ12" s="56"/>
      <c r="RAA12" s="56"/>
      <c r="RAB12" s="56"/>
      <c r="RAC12" s="56"/>
      <c r="RAD12" s="56"/>
      <c r="RAE12" s="56"/>
      <c r="RAF12" s="56"/>
      <c r="RAG12" s="56"/>
      <c r="RAH12" s="56"/>
      <c r="RAI12" s="56"/>
      <c r="RAJ12" s="56"/>
      <c r="RAK12" s="56"/>
      <c r="RAL12" s="56"/>
      <c r="RAM12" s="56"/>
      <c r="RAN12" s="56"/>
      <c r="RAO12" s="56"/>
      <c r="RAP12" s="56"/>
      <c r="RAQ12" s="56"/>
      <c r="RAR12" s="56"/>
      <c r="RAS12" s="56"/>
      <c r="RAT12" s="56"/>
      <c r="RAU12" s="56"/>
      <c r="RAV12" s="56"/>
      <c r="RAW12" s="56"/>
      <c r="RAX12" s="56"/>
      <c r="RAY12" s="56"/>
      <c r="RAZ12" s="56"/>
      <c r="RBA12" s="56"/>
      <c r="RBB12" s="56"/>
      <c r="RBC12" s="56"/>
      <c r="RBD12" s="56"/>
      <c r="RBE12" s="56"/>
      <c r="RBF12" s="56"/>
      <c r="RBG12" s="56"/>
      <c r="RBH12" s="56"/>
      <c r="RBI12" s="56"/>
      <c r="RBJ12" s="56"/>
      <c r="RBK12" s="56"/>
      <c r="RBL12" s="56"/>
      <c r="RBM12" s="56"/>
      <c r="RBN12" s="56"/>
      <c r="RBO12" s="56"/>
      <c r="RBP12" s="56"/>
      <c r="RBQ12" s="56"/>
      <c r="RBR12" s="56"/>
      <c r="RBS12" s="56"/>
      <c r="RBT12" s="56"/>
      <c r="RBU12" s="56"/>
      <c r="RBV12" s="56"/>
      <c r="RBW12" s="56"/>
      <c r="RBX12" s="56"/>
      <c r="RBY12" s="56"/>
      <c r="RBZ12" s="56"/>
      <c r="RCA12" s="56"/>
      <c r="RCB12" s="56"/>
      <c r="RCC12" s="56"/>
      <c r="RCD12" s="56"/>
      <c r="RCE12" s="56"/>
      <c r="RCF12" s="56"/>
      <c r="RCG12" s="56"/>
      <c r="RCH12" s="56"/>
      <c r="RCI12" s="56"/>
      <c r="RCJ12" s="56"/>
      <c r="RCK12" s="56"/>
      <c r="RCL12" s="56"/>
      <c r="RCM12" s="56"/>
      <c r="RCN12" s="56"/>
      <c r="RCO12" s="56"/>
      <c r="RCP12" s="56"/>
      <c r="RCQ12" s="56"/>
      <c r="RCR12" s="56"/>
      <c r="RCS12" s="56"/>
      <c r="RCT12" s="56"/>
      <c r="RCU12" s="56"/>
      <c r="RCV12" s="56"/>
      <c r="RCW12" s="56"/>
      <c r="RCX12" s="56"/>
      <c r="RCY12" s="56"/>
      <c r="RCZ12" s="56"/>
      <c r="RDA12" s="56"/>
      <c r="RDB12" s="56"/>
      <c r="RDC12" s="56"/>
      <c r="RDD12" s="56"/>
      <c r="RDE12" s="56"/>
      <c r="RDF12" s="56"/>
      <c r="RDG12" s="56"/>
      <c r="RDH12" s="56"/>
      <c r="RDI12" s="56"/>
      <c r="RDJ12" s="56"/>
      <c r="RDK12" s="56"/>
      <c r="RDL12" s="56"/>
      <c r="RDM12" s="56"/>
      <c r="RDN12" s="56"/>
      <c r="RDO12" s="56"/>
      <c r="RDP12" s="56"/>
      <c r="RDQ12" s="56"/>
      <c r="RDR12" s="56"/>
      <c r="RDS12" s="56"/>
      <c r="RDT12" s="56"/>
      <c r="RDU12" s="56"/>
      <c r="RDV12" s="56"/>
      <c r="RDW12" s="56"/>
      <c r="RDX12" s="56"/>
      <c r="RDY12" s="56"/>
      <c r="RDZ12" s="56"/>
      <c r="REA12" s="56"/>
      <c r="REB12" s="56"/>
      <c r="REC12" s="56"/>
      <c r="RED12" s="56"/>
      <c r="REE12" s="56"/>
      <c r="REF12" s="56"/>
      <c r="REG12" s="56"/>
      <c r="REH12" s="56"/>
      <c r="REI12" s="56"/>
      <c r="REJ12" s="56"/>
      <c r="REK12" s="56"/>
      <c r="REL12" s="56"/>
      <c r="REM12" s="56"/>
      <c r="REN12" s="56"/>
      <c r="REO12" s="56"/>
      <c r="REP12" s="56"/>
      <c r="REQ12" s="56"/>
      <c r="RER12" s="56"/>
      <c r="RES12" s="56"/>
      <c r="RET12" s="56"/>
      <c r="REU12" s="56"/>
      <c r="REV12" s="56"/>
      <c r="REW12" s="56"/>
      <c r="REX12" s="56"/>
      <c r="REY12" s="56"/>
      <c r="REZ12" s="56"/>
      <c r="RFA12" s="56"/>
      <c r="RFB12" s="56"/>
      <c r="RFC12" s="56"/>
      <c r="RFD12" s="56"/>
      <c r="RFE12" s="56"/>
      <c r="RFF12" s="56"/>
      <c r="RFG12" s="56"/>
      <c r="RFH12" s="56"/>
      <c r="RFI12" s="56"/>
      <c r="RFJ12" s="56"/>
      <c r="RFK12" s="56"/>
      <c r="RFL12" s="56"/>
      <c r="RFM12" s="56"/>
      <c r="RFN12" s="56"/>
      <c r="RFO12" s="56"/>
      <c r="RFP12" s="56"/>
      <c r="RFQ12" s="56"/>
      <c r="RFR12" s="56"/>
      <c r="RFS12" s="56"/>
      <c r="RFT12" s="56"/>
      <c r="RFU12" s="56"/>
      <c r="RFV12" s="56"/>
      <c r="RFW12" s="56"/>
      <c r="RFX12" s="56"/>
      <c r="RFY12" s="56"/>
      <c r="RFZ12" s="56"/>
      <c r="RGA12" s="56"/>
      <c r="RGB12" s="56"/>
      <c r="RGC12" s="56"/>
      <c r="RGD12" s="56"/>
      <c r="RGE12" s="56"/>
      <c r="RGF12" s="56"/>
      <c r="RGG12" s="56"/>
      <c r="RGH12" s="56"/>
      <c r="RGI12" s="56"/>
      <c r="RGJ12" s="56"/>
      <c r="RGK12" s="56"/>
      <c r="RGL12" s="56"/>
      <c r="RGM12" s="56"/>
      <c r="RGN12" s="56"/>
      <c r="RGO12" s="56"/>
      <c r="RGP12" s="56"/>
      <c r="RGQ12" s="56"/>
      <c r="RGR12" s="56"/>
      <c r="RGS12" s="56"/>
      <c r="RGT12" s="56"/>
      <c r="RGU12" s="56"/>
      <c r="RGV12" s="56"/>
      <c r="RGW12" s="56"/>
      <c r="RGX12" s="56"/>
      <c r="RGY12" s="56"/>
      <c r="RGZ12" s="56"/>
      <c r="RHA12" s="56"/>
      <c r="RHB12" s="56"/>
      <c r="RHC12" s="56"/>
      <c r="RHD12" s="56"/>
      <c r="RHE12" s="56"/>
      <c r="RHF12" s="56"/>
      <c r="RHG12" s="56"/>
      <c r="RHH12" s="56"/>
      <c r="RHI12" s="56"/>
      <c r="RHJ12" s="56"/>
      <c r="RHK12" s="56"/>
      <c r="RHL12" s="56"/>
      <c r="RHM12" s="56"/>
      <c r="RHN12" s="56"/>
      <c r="RHO12" s="56"/>
      <c r="RHP12" s="56"/>
      <c r="RHQ12" s="56"/>
      <c r="RHR12" s="56"/>
      <c r="RHS12" s="56"/>
      <c r="RHT12" s="56"/>
      <c r="RHU12" s="56"/>
      <c r="RHV12" s="56"/>
      <c r="RHW12" s="56"/>
      <c r="RHX12" s="56"/>
      <c r="RHY12" s="56"/>
      <c r="RHZ12" s="56"/>
      <c r="RIA12" s="56"/>
      <c r="RIB12" s="56"/>
      <c r="RIC12" s="56"/>
      <c r="RID12" s="56"/>
      <c r="RIE12" s="56"/>
      <c r="RIF12" s="56"/>
      <c r="RIG12" s="56"/>
      <c r="RIH12" s="56"/>
      <c r="RII12" s="56"/>
      <c r="RIJ12" s="56"/>
      <c r="RIK12" s="56"/>
      <c r="RIL12" s="56"/>
      <c r="RIM12" s="56"/>
      <c r="RIN12" s="56"/>
      <c r="RIO12" s="56"/>
      <c r="RIP12" s="56"/>
      <c r="RIQ12" s="56"/>
      <c r="RIR12" s="56"/>
      <c r="RIS12" s="56"/>
      <c r="RIT12" s="56"/>
      <c r="RIU12" s="56"/>
      <c r="RIV12" s="56"/>
      <c r="RIW12" s="56"/>
      <c r="RIX12" s="56"/>
      <c r="RIY12" s="56"/>
      <c r="RIZ12" s="56"/>
      <c r="RJA12" s="56"/>
      <c r="RJB12" s="56"/>
      <c r="RJC12" s="56"/>
      <c r="RJD12" s="56"/>
      <c r="RJE12" s="56"/>
      <c r="RJF12" s="56"/>
      <c r="RJG12" s="56"/>
      <c r="RJH12" s="56"/>
      <c r="RJI12" s="56"/>
      <c r="RJJ12" s="56"/>
      <c r="RJK12" s="56"/>
      <c r="RJL12" s="56"/>
      <c r="RJM12" s="56"/>
      <c r="RJN12" s="56"/>
      <c r="RJO12" s="56"/>
      <c r="RJP12" s="56"/>
      <c r="RJQ12" s="56"/>
      <c r="RJR12" s="56"/>
      <c r="RJS12" s="56"/>
      <c r="RJT12" s="56"/>
      <c r="RJU12" s="56"/>
      <c r="RJV12" s="56"/>
      <c r="RJW12" s="56"/>
      <c r="RJX12" s="56"/>
      <c r="RJY12" s="56"/>
      <c r="RJZ12" s="56"/>
      <c r="RKA12" s="56"/>
      <c r="RKB12" s="56"/>
      <c r="RKC12" s="56"/>
      <c r="RKD12" s="56"/>
      <c r="RKE12" s="56"/>
      <c r="RKF12" s="56"/>
      <c r="RKG12" s="56"/>
      <c r="RKH12" s="56"/>
      <c r="RKI12" s="56"/>
      <c r="RKJ12" s="56"/>
      <c r="RKK12" s="56"/>
      <c r="RKL12" s="56"/>
      <c r="RKM12" s="56"/>
      <c r="RKN12" s="56"/>
      <c r="RKO12" s="56"/>
      <c r="RKP12" s="56"/>
      <c r="RKQ12" s="56"/>
      <c r="RKR12" s="56"/>
      <c r="RKS12" s="56"/>
      <c r="RKT12" s="56"/>
      <c r="RKU12" s="56"/>
      <c r="RKV12" s="56"/>
      <c r="RKW12" s="56"/>
      <c r="RKX12" s="56"/>
      <c r="RKY12" s="56"/>
      <c r="RKZ12" s="56"/>
      <c r="RLA12" s="56"/>
      <c r="RLB12" s="56"/>
      <c r="RLC12" s="56"/>
      <c r="RLD12" s="56"/>
      <c r="RLE12" s="56"/>
      <c r="RLF12" s="56"/>
      <c r="RLG12" s="56"/>
      <c r="RLH12" s="56"/>
      <c r="RLI12" s="56"/>
      <c r="RLJ12" s="56"/>
      <c r="RLK12" s="56"/>
      <c r="RLL12" s="56"/>
      <c r="RLM12" s="56"/>
      <c r="RLN12" s="56"/>
      <c r="RLO12" s="56"/>
      <c r="RLP12" s="56"/>
      <c r="RLQ12" s="56"/>
      <c r="RLR12" s="56"/>
      <c r="RLS12" s="56"/>
      <c r="RLT12" s="56"/>
      <c r="RLU12" s="56"/>
      <c r="RLV12" s="56"/>
      <c r="RLW12" s="56"/>
      <c r="RLX12" s="56"/>
      <c r="RLY12" s="56"/>
      <c r="RLZ12" s="56"/>
      <c r="RMA12" s="56"/>
      <c r="RMB12" s="56"/>
      <c r="RMC12" s="56"/>
      <c r="RMD12" s="56"/>
      <c r="RME12" s="56"/>
      <c r="RMF12" s="56"/>
      <c r="RMG12" s="56"/>
      <c r="RMH12" s="56"/>
      <c r="RMI12" s="56"/>
      <c r="RMJ12" s="56"/>
      <c r="RMK12" s="56"/>
      <c r="RML12" s="56"/>
      <c r="RMM12" s="56"/>
      <c r="RMN12" s="56"/>
      <c r="RMO12" s="56"/>
      <c r="RMP12" s="56"/>
      <c r="RMQ12" s="56"/>
      <c r="RMR12" s="56"/>
      <c r="RMS12" s="56"/>
      <c r="RMT12" s="56"/>
      <c r="RMU12" s="56"/>
      <c r="RMV12" s="56"/>
      <c r="RMW12" s="56"/>
      <c r="RMX12" s="56"/>
      <c r="RMY12" s="56"/>
      <c r="RMZ12" s="56"/>
      <c r="RNA12" s="56"/>
      <c r="RNB12" s="56"/>
      <c r="RNC12" s="56"/>
      <c r="RND12" s="56"/>
      <c r="RNE12" s="56"/>
      <c r="RNF12" s="56"/>
      <c r="RNG12" s="56"/>
      <c r="RNH12" s="56"/>
      <c r="RNI12" s="56"/>
      <c r="RNJ12" s="56"/>
      <c r="RNK12" s="56"/>
      <c r="RNL12" s="56"/>
      <c r="RNM12" s="56"/>
      <c r="RNN12" s="56"/>
      <c r="RNO12" s="56"/>
      <c r="RNP12" s="56"/>
      <c r="RNQ12" s="56"/>
      <c r="RNR12" s="56"/>
      <c r="RNS12" s="56"/>
      <c r="RNT12" s="56"/>
      <c r="RNU12" s="56"/>
      <c r="RNV12" s="56"/>
      <c r="RNW12" s="56"/>
      <c r="RNX12" s="56"/>
      <c r="RNY12" s="56"/>
      <c r="RNZ12" s="56"/>
      <c r="ROA12" s="56"/>
      <c r="ROB12" s="56"/>
      <c r="ROC12" s="56"/>
      <c r="ROD12" s="56"/>
      <c r="ROE12" s="56"/>
      <c r="ROF12" s="56"/>
      <c r="ROG12" s="56"/>
      <c r="ROH12" s="56"/>
      <c r="ROI12" s="56"/>
      <c r="ROJ12" s="56"/>
      <c r="ROK12" s="56"/>
      <c r="ROL12" s="56"/>
      <c r="ROM12" s="56"/>
      <c r="RON12" s="56"/>
      <c r="ROO12" s="56"/>
      <c r="ROP12" s="56"/>
      <c r="ROQ12" s="56"/>
      <c r="ROR12" s="56"/>
      <c r="ROS12" s="56"/>
      <c r="ROT12" s="56"/>
      <c r="ROU12" s="56"/>
      <c r="ROV12" s="56"/>
      <c r="ROW12" s="56"/>
      <c r="ROX12" s="56"/>
      <c r="ROY12" s="56"/>
      <c r="ROZ12" s="56"/>
      <c r="RPA12" s="56"/>
      <c r="RPB12" s="56"/>
      <c r="RPC12" s="56"/>
      <c r="RPD12" s="56"/>
      <c r="RPE12" s="56"/>
      <c r="RPF12" s="56"/>
      <c r="RPG12" s="56"/>
      <c r="RPH12" s="56"/>
      <c r="RPI12" s="56"/>
      <c r="RPJ12" s="56"/>
      <c r="RPK12" s="56"/>
      <c r="RPL12" s="56"/>
      <c r="RPM12" s="56"/>
      <c r="RPN12" s="56"/>
      <c r="RPO12" s="56"/>
      <c r="RPP12" s="56"/>
      <c r="RPQ12" s="56"/>
      <c r="RPR12" s="56"/>
      <c r="RPS12" s="56"/>
      <c r="RPT12" s="56"/>
      <c r="RPU12" s="56"/>
      <c r="RPV12" s="56"/>
      <c r="RPW12" s="56"/>
      <c r="RPX12" s="56"/>
      <c r="RPY12" s="56"/>
      <c r="RPZ12" s="56"/>
      <c r="RQA12" s="56"/>
      <c r="RQB12" s="56"/>
      <c r="RQC12" s="56"/>
      <c r="RQD12" s="56"/>
      <c r="RQE12" s="56"/>
      <c r="RQF12" s="56"/>
      <c r="RQG12" s="56"/>
      <c r="RQH12" s="56"/>
      <c r="RQI12" s="56"/>
      <c r="RQJ12" s="56"/>
      <c r="RQK12" s="56"/>
      <c r="RQL12" s="56"/>
      <c r="RQM12" s="56"/>
      <c r="RQN12" s="56"/>
      <c r="RQO12" s="56"/>
      <c r="RQP12" s="56"/>
      <c r="RQQ12" s="56"/>
      <c r="RQR12" s="56"/>
      <c r="RQS12" s="56"/>
      <c r="RQT12" s="56"/>
      <c r="RQU12" s="56"/>
      <c r="RQV12" s="56"/>
      <c r="RQW12" s="56"/>
      <c r="RQX12" s="56"/>
      <c r="RQY12" s="56"/>
      <c r="RQZ12" s="56"/>
      <c r="RRA12" s="56"/>
      <c r="RRB12" s="56"/>
      <c r="RRC12" s="56"/>
      <c r="RRD12" s="56"/>
      <c r="RRE12" s="56"/>
      <c r="RRF12" s="56"/>
      <c r="RRG12" s="56"/>
      <c r="RRH12" s="56"/>
      <c r="RRI12" s="56"/>
      <c r="RRJ12" s="56"/>
      <c r="RRK12" s="56"/>
      <c r="RRL12" s="56"/>
      <c r="RRM12" s="56"/>
      <c r="RRN12" s="56"/>
      <c r="RRO12" s="56"/>
      <c r="RRP12" s="56"/>
      <c r="RRQ12" s="56"/>
      <c r="RRR12" s="56"/>
      <c r="RRS12" s="56"/>
      <c r="RRT12" s="56"/>
      <c r="RRU12" s="56"/>
      <c r="RRV12" s="56"/>
      <c r="RRW12" s="56"/>
      <c r="RRX12" s="56"/>
      <c r="RRY12" s="56"/>
      <c r="RRZ12" s="56"/>
      <c r="RSA12" s="56"/>
      <c r="RSB12" s="56"/>
      <c r="RSC12" s="56"/>
      <c r="RSD12" s="56"/>
      <c r="RSE12" s="56"/>
      <c r="RSF12" s="56"/>
      <c r="RSG12" s="56"/>
      <c r="RSH12" s="56"/>
      <c r="RSI12" s="56"/>
      <c r="RSJ12" s="56"/>
      <c r="RSK12" s="56"/>
      <c r="RSL12" s="56"/>
      <c r="RSM12" s="56"/>
      <c r="RSN12" s="56"/>
      <c r="RSO12" s="56"/>
      <c r="RSP12" s="56"/>
      <c r="RSQ12" s="56"/>
      <c r="RSR12" s="56"/>
      <c r="RSS12" s="56"/>
      <c r="RST12" s="56"/>
      <c r="RSU12" s="56"/>
      <c r="RSV12" s="56"/>
      <c r="RSW12" s="56"/>
      <c r="RSX12" s="56"/>
      <c r="RSY12" s="56"/>
      <c r="RSZ12" s="56"/>
      <c r="RTA12" s="56"/>
      <c r="RTB12" s="56"/>
      <c r="RTC12" s="56"/>
      <c r="RTD12" s="56"/>
      <c r="RTE12" s="56"/>
      <c r="RTF12" s="56"/>
      <c r="RTG12" s="56"/>
      <c r="RTH12" s="56"/>
      <c r="RTI12" s="56"/>
      <c r="RTJ12" s="56"/>
      <c r="RTK12" s="56"/>
      <c r="RTL12" s="56"/>
      <c r="RTM12" s="56"/>
      <c r="RTN12" s="56"/>
      <c r="RTO12" s="56"/>
      <c r="RTP12" s="56"/>
      <c r="RTQ12" s="56"/>
      <c r="RTR12" s="56"/>
      <c r="RTS12" s="56"/>
      <c r="RTT12" s="56"/>
      <c r="RTU12" s="56"/>
      <c r="RTV12" s="56"/>
      <c r="RTW12" s="56"/>
      <c r="RTX12" s="56"/>
      <c r="RTY12" s="56"/>
      <c r="RTZ12" s="56"/>
      <c r="RUA12" s="56"/>
      <c r="RUB12" s="56"/>
      <c r="RUC12" s="56"/>
      <c r="RUD12" s="56"/>
      <c r="RUE12" s="56"/>
      <c r="RUF12" s="56"/>
      <c r="RUG12" s="56"/>
      <c r="RUH12" s="56"/>
      <c r="RUI12" s="56"/>
      <c r="RUJ12" s="56"/>
      <c r="RUK12" s="56"/>
      <c r="RUL12" s="56"/>
      <c r="RUM12" s="56"/>
      <c r="RUN12" s="56"/>
      <c r="RUO12" s="56"/>
      <c r="RUP12" s="56"/>
      <c r="RUQ12" s="56"/>
      <c r="RUR12" s="56"/>
      <c r="RUS12" s="56"/>
      <c r="RUT12" s="56"/>
      <c r="RUU12" s="56"/>
      <c r="RUV12" s="56"/>
      <c r="RUW12" s="56"/>
      <c r="RUX12" s="56"/>
      <c r="RUY12" s="56"/>
      <c r="RUZ12" s="56"/>
      <c r="RVA12" s="56"/>
      <c r="RVB12" s="56"/>
      <c r="RVC12" s="56"/>
      <c r="RVD12" s="56"/>
      <c r="RVE12" s="56"/>
      <c r="RVF12" s="56"/>
      <c r="RVG12" s="56"/>
      <c r="RVH12" s="56"/>
      <c r="RVI12" s="56"/>
      <c r="RVJ12" s="56"/>
      <c r="RVK12" s="56"/>
      <c r="RVL12" s="56"/>
      <c r="RVM12" s="56"/>
      <c r="RVN12" s="56"/>
      <c r="RVO12" s="56"/>
      <c r="RVP12" s="56"/>
      <c r="RVQ12" s="56"/>
      <c r="RVR12" s="56"/>
      <c r="RVS12" s="56"/>
      <c r="RVT12" s="56"/>
      <c r="RVU12" s="56"/>
      <c r="RVV12" s="56"/>
      <c r="RVW12" s="56"/>
      <c r="RVX12" s="56"/>
      <c r="RVY12" s="56"/>
      <c r="RVZ12" s="56"/>
      <c r="RWA12" s="56"/>
      <c r="RWB12" s="56"/>
      <c r="RWC12" s="56"/>
      <c r="RWD12" s="56"/>
      <c r="RWE12" s="56"/>
      <c r="RWF12" s="56"/>
      <c r="RWG12" s="56"/>
      <c r="RWH12" s="56"/>
      <c r="RWI12" s="56"/>
      <c r="RWJ12" s="56"/>
      <c r="RWK12" s="56"/>
      <c r="RWL12" s="56"/>
      <c r="RWM12" s="56"/>
      <c r="RWN12" s="56"/>
      <c r="RWO12" s="56"/>
      <c r="RWP12" s="56"/>
      <c r="RWQ12" s="56"/>
      <c r="RWR12" s="56"/>
      <c r="RWS12" s="56"/>
      <c r="RWT12" s="56"/>
      <c r="RWU12" s="56"/>
      <c r="RWV12" s="56"/>
      <c r="RWW12" s="56"/>
      <c r="RWX12" s="56"/>
      <c r="RWY12" s="56"/>
      <c r="RWZ12" s="56"/>
      <c r="RXA12" s="56"/>
      <c r="RXB12" s="56"/>
      <c r="RXC12" s="56"/>
      <c r="RXD12" s="56"/>
      <c r="RXE12" s="56"/>
      <c r="RXF12" s="56"/>
      <c r="RXG12" s="56"/>
      <c r="RXH12" s="56"/>
      <c r="RXI12" s="56"/>
      <c r="RXJ12" s="56"/>
      <c r="RXK12" s="56"/>
      <c r="RXL12" s="56"/>
      <c r="RXM12" s="56"/>
      <c r="RXN12" s="56"/>
      <c r="RXO12" s="56"/>
      <c r="RXP12" s="56"/>
      <c r="RXQ12" s="56"/>
      <c r="RXR12" s="56"/>
      <c r="RXS12" s="56"/>
      <c r="RXT12" s="56"/>
      <c r="RXU12" s="56"/>
      <c r="RXV12" s="56"/>
      <c r="RXW12" s="56"/>
      <c r="RXX12" s="56"/>
      <c r="RXY12" s="56"/>
      <c r="RXZ12" s="56"/>
      <c r="RYA12" s="56"/>
      <c r="RYB12" s="56"/>
      <c r="RYC12" s="56"/>
      <c r="RYD12" s="56"/>
      <c r="RYE12" s="56"/>
      <c r="RYF12" s="56"/>
      <c r="RYG12" s="56"/>
      <c r="RYH12" s="56"/>
      <c r="RYI12" s="56"/>
      <c r="RYJ12" s="56"/>
      <c r="RYK12" s="56"/>
      <c r="RYL12" s="56"/>
      <c r="RYM12" s="56"/>
      <c r="RYN12" s="56"/>
      <c r="RYO12" s="56"/>
      <c r="RYP12" s="56"/>
      <c r="RYQ12" s="56"/>
      <c r="RYR12" s="56"/>
      <c r="RYS12" s="56"/>
      <c r="RYT12" s="56"/>
      <c r="RYU12" s="56"/>
      <c r="RYV12" s="56"/>
      <c r="RYW12" s="56"/>
      <c r="RYX12" s="56"/>
      <c r="RYY12" s="56"/>
      <c r="RYZ12" s="56"/>
      <c r="RZA12" s="56"/>
      <c r="RZB12" s="56"/>
      <c r="RZC12" s="56"/>
      <c r="RZD12" s="56"/>
      <c r="RZE12" s="56"/>
      <c r="RZF12" s="56"/>
      <c r="RZG12" s="56"/>
      <c r="RZH12" s="56"/>
      <c r="RZI12" s="56"/>
      <c r="RZJ12" s="56"/>
      <c r="RZK12" s="56"/>
      <c r="RZL12" s="56"/>
      <c r="RZM12" s="56"/>
      <c r="RZN12" s="56"/>
      <c r="RZO12" s="56"/>
      <c r="RZP12" s="56"/>
      <c r="RZQ12" s="56"/>
      <c r="RZR12" s="56"/>
      <c r="RZS12" s="56"/>
      <c r="RZT12" s="56"/>
      <c r="RZU12" s="56"/>
      <c r="RZV12" s="56"/>
      <c r="RZW12" s="56"/>
      <c r="RZX12" s="56"/>
      <c r="RZY12" s="56"/>
      <c r="RZZ12" s="56"/>
      <c r="SAA12" s="56"/>
      <c r="SAB12" s="56"/>
      <c r="SAC12" s="56"/>
      <c r="SAD12" s="56"/>
      <c r="SAE12" s="56"/>
      <c r="SAF12" s="56"/>
      <c r="SAG12" s="56"/>
      <c r="SAH12" s="56"/>
      <c r="SAI12" s="56"/>
      <c r="SAJ12" s="56"/>
      <c r="SAK12" s="56"/>
      <c r="SAL12" s="56"/>
      <c r="SAM12" s="56"/>
      <c r="SAN12" s="56"/>
      <c r="SAO12" s="56"/>
      <c r="SAP12" s="56"/>
      <c r="SAQ12" s="56"/>
      <c r="SAR12" s="56"/>
      <c r="SAS12" s="56"/>
      <c r="SAT12" s="56"/>
      <c r="SAU12" s="56"/>
      <c r="SAV12" s="56"/>
      <c r="SAW12" s="56"/>
      <c r="SAX12" s="56"/>
      <c r="SAY12" s="56"/>
      <c r="SAZ12" s="56"/>
      <c r="SBA12" s="56"/>
      <c r="SBB12" s="56"/>
      <c r="SBC12" s="56"/>
      <c r="SBD12" s="56"/>
      <c r="SBE12" s="56"/>
      <c r="SBF12" s="56"/>
      <c r="SBG12" s="56"/>
      <c r="SBH12" s="56"/>
      <c r="SBI12" s="56"/>
      <c r="SBJ12" s="56"/>
      <c r="SBK12" s="56"/>
      <c r="SBL12" s="56"/>
      <c r="SBM12" s="56"/>
      <c r="SBN12" s="56"/>
      <c r="SBO12" s="56"/>
      <c r="SBP12" s="56"/>
      <c r="SBQ12" s="56"/>
      <c r="SBR12" s="56"/>
      <c r="SBS12" s="56"/>
      <c r="SBT12" s="56"/>
      <c r="SBU12" s="56"/>
      <c r="SBV12" s="56"/>
      <c r="SBW12" s="56"/>
      <c r="SBX12" s="56"/>
      <c r="SBY12" s="56"/>
      <c r="SBZ12" s="56"/>
      <c r="SCA12" s="56"/>
      <c r="SCB12" s="56"/>
      <c r="SCC12" s="56"/>
      <c r="SCD12" s="56"/>
      <c r="SCE12" s="56"/>
      <c r="SCF12" s="56"/>
      <c r="SCG12" s="56"/>
      <c r="SCH12" s="56"/>
      <c r="SCI12" s="56"/>
      <c r="SCJ12" s="56"/>
      <c r="SCK12" s="56"/>
      <c r="SCL12" s="56"/>
      <c r="SCM12" s="56"/>
      <c r="SCN12" s="56"/>
      <c r="SCO12" s="56"/>
      <c r="SCP12" s="56"/>
      <c r="SCQ12" s="56"/>
      <c r="SCR12" s="56"/>
      <c r="SCS12" s="56"/>
      <c r="SCT12" s="56"/>
      <c r="SCU12" s="56"/>
      <c r="SCV12" s="56"/>
      <c r="SCW12" s="56"/>
      <c r="SCX12" s="56"/>
      <c r="SCY12" s="56"/>
      <c r="SCZ12" s="56"/>
      <c r="SDA12" s="56"/>
      <c r="SDB12" s="56"/>
      <c r="SDC12" s="56"/>
      <c r="SDD12" s="56"/>
      <c r="SDE12" s="56"/>
      <c r="SDF12" s="56"/>
      <c r="SDG12" s="56"/>
      <c r="SDH12" s="56"/>
      <c r="SDI12" s="56"/>
      <c r="SDJ12" s="56"/>
      <c r="SDK12" s="56"/>
      <c r="SDL12" s="56"/>
      <c r="SDM12" s="56"/>
      <c r="SDN12" s="56"/>
      <c r="SDO12" s="56"/>
      <c r="SDP12" s="56"/>
      <c r="SDQ12" s="56"/>
      <c r="SDR12" s="56"/>
      <c r="SDS12" s="56"/>
      <c r="SDT12" s="56"/>
      <c r="SDU12" s="56"/>
      <c r="SDV12" s="56"/>
      <c r="SDW12" s="56"/>
      <c r="SDX12" s="56"/>
      <c r="SDY12" s="56"/>
      <c r="SDZ12" s="56"/>
      <c r="SEA12" s="56"/>
      <c r="SEB12" s="56"/>
      <c r="SEC12" s="56"/>
      <c r="SED12" s="56"/>
      <c r="SEE12" s="56"/>
      <c r="SEF12" s="56"/>
      <c r="SEG12" s="56"/>
      <c r="SEH12" s="56"/>
      <c r="SEI12" s="56"/>
      <c r="SEJ12" s="56"/>
      <c r="SEK12" s="56"/>
      <c r="SEL12" s="56"/>
      <c r="SEM12" s="56"/>
      <c r="SEN12" s="56"/>
      <c r="SEO12" s="56"/>
      <c r="SEP12" s="56"/>
      <c r="SEQ12" s="56"/>
      <c r="SER12" s="56"/>
      <c r="SES12" s="56"/>
      <c r="SET12" s="56"/>
      <c r="SEU12" s="56"/>
      <c r="SEV12" s="56"/>
      <c r="SEW12" s="56"/>
      <c r="SEX12" s="56"/>
      <c r="SEY12" s="56"/>
      <c r="SEZ12" s="56"/>
      <c r="SFA12" s="56"/>
      <c r="SFB12" s="56"/>
      <c r="SFC12" s="56"/>
      <c r="SFD12" s="56"/>
      <c r="SFE12" s="56"/>
      <c r="SFF12" s="56"/>
      <c r="SFG12" s="56"/>
      <c r="SFH12" s="56"/>
      <c r="SFI12" s="56"/>
      <c r="SFJ12" s="56"/>
      <c r="SFK12" s="56"/>
      <c r="SFL12" s="56"/>
      <c r="SFM12" s="56"/>
      <c r="SFN12" s="56"/>
      <c r="SFO12" s="56"/>
      <c r="SFP12" s="56"/>
      <c r="SFQ12" s="56"/>
      <c r="SFR12" s="56"/>
      <c r="SFS12" s="56"/>
      <c r="SFT12" s="56"/>
      <c r="SFU12" s="56"/>
      <c r="SFV12" s="56"/>
      <c r="SFW12" s="56"/>
      <c r="SFX12" s="56"/>
      <c r="SFY12" s="56"/>
      <c r="SFZ12" s="56"/>
      <c r="SGA12" s="56"/>
      <c r="SGB12" s="56"/>
      <c r="SGC12" s="56"/>
      <c r="SGD12" s="56"/>
      <c r="SGE12" s="56"/>
      <c r="SGF12" s="56"/>
      <c r="SGG12" s="56"/>
      <c r="SGH12" s="56"/>
      <c r="SGI12" s="56"/>
      <c r="SGJ12" s="56"/>
      <c r="SGK12" s="56"/>
      <c r="SGL12" s="56"/>
      <c r="SGM12" s="56"/>
      <c r="SGN12" s="56"/>
      <c r="SGO12" s="56"/>
      <c r="SGP12" s="56"/>
      <c r="SGQ12" s="56"/>
      <c r="SGR12" s="56"/>
      <c r="SGS12" s="56"/>
      <c r="SGT12" s="56"/>
      <c r="SGU12" s="56"/>
      <c r="SGV12" s="56"/>
      <c r="SGW12" s="56"/>
      <c r="SGX12" s="56"/>
      <c r="SGY12" s="56"/>
      <c r="SGZ12" s="56"/>
      <c r="SHA12" s="56"/>
      <c r="SHB12" s="56"/>
      <c r="SHC12" s="56"/>
      <c r="SHD12" s="56"/>
      <c r="SHE12" s="56"/>
      <c r="SHF12" s="56"/>
      <c r="SHG12" s="56"/>
      <c r="SHH12" s="56"/>
      <c r="SHI12" s="56"/>
      <c r="SHJ12" s="56"/>
      <c r="SHK12" s="56"/>
      <c r="SHL12" s="56"/>
      <c r="SHM12" s="56"/>
      <c r="SHN12" s="56"/>
      <c r="SHO12" s="56"/>
      <c r="SHP12" s="56"/>
      <c r="SHQ12" s="56"/>
      <c r="SHR12" s="56"/>
      <c r="SHS12" s="56"/>
      <c r="SHT12" s="56"/>
      <c r="SHU12" s="56"/>
      <c r="SHV12" s="56"/>
      <c r="SHW12" s="56"/>
      <c r="SHX12" s="56"/>
      <c r="SHY12" s="56"/>
      <c r="SHZ12" s="56"/>
      <c r="SIA12" s="56"/>
      <c r="SIB12" s="56"/>
      <c r="SIC12" s="56"/>
      <c r="SID12" s="56"/>
      <c r="SIE12" s="56"/>
      <c r="SIF12" s="56"/>
      <c r="SIG12" s="56"/>
      <c r="SIH12" s="56"/>
      <c r="SII12" s="56"/>
      <c r="SIJ12" s="56"/>
      <c r="SIK12" s="56"/>
      <c r="SIL12" s="56"/>
      <c r="SIM12" s="56"/>
      <c r="SIN12" s="56"/>
      <c r="SIO12" s="56"/>
      <c r="SIP12" s="56"/>
      <c r="SIQ12" s="56"/>
      <c r="SIR12" s="56"/>
      <c r="SIS12" s="56"/>
      <c r="SIT12" s="56"/>
      <c r="SIU12" s="56"/>
      <c r="SIV12" s="56"/>
      <c r="SIW12" s="56"/>
      <c r="SIX12" s="56"/>
      <c r="SIY12" s="56"/>
      <c r="SIZ12" s="56"/>
      <c r="SJA12" s="56"/>
      <c r="SJB12" s="56"/>
      <c r="SJC12" s="56"/>
      <c r="SJD12" s="56"/>
      <c r="SJE12" s="56"/>
      <c r="SJF12" s="56"/>
      <c r="SJG12" s="56"/>
      <c r="SJH12" s="56"/>
      <c r="SJI12" s="56"/>
      <c r="SJJ12" s="56"/>
      <c r="SJK12" s="56"/>
      <c r="SJL12" s="56"/>
      <c r="SJM12" s="56"/>
      <c r="SJN12" s="56"/>
      <c r="SJO12" s="56"/>
      <c r="SJP12" s="56"/>
      <c r="SJQ12" s="56"/>
      <c r="SJR12" s="56"/>
      <c r="SJS12" s="56"/>
      <c r="SJT12" s="56"/>
      <c r="SJU12" s="56"/>
      <c r="SJV12" s="56"/>
      <c r="SJW12" s="56"/>
      <c r="SJX12" s="56"/>
      <c r="SJY12" s="56"/>
      <c r="SJZ12" s="56"/>
      <c r="SKA12" s="56"/>
      <c r="SKB12" s="56"/>
      <c r="SKC12" s="56"/>
      <c r="SKD12" s="56"/>
      <c r="SKE12" s="56"/>
      <c r="SKF12" s="56"/>
      <c r="SKG12" s="56"/>
      <c r="SKH12" s="56"/>
      <c r="SKI12" s="56"/>
      <c r="SKJ12" s="56"/>
      <c r="SKK12" s="56"/>
      <c r="SKL12" s="56"/>
      <c r="SKM12" s="56"/>
      <c r="SKN12" s="56"/>
      <c r="SKO12" s="56"/>
      <c r="SKP12" s="56"/>
      <c r="SKQ12" s="56"/>
      <c r="SKR12" s="56"/>
      <c r="SKS12" s="56"/>
      <c r="SKT12" s="56"/>
      <c r="SKU12" s="56"/>
      <c r="SKV12" s="56"/>
      <c r="SKW12" s="56"/>
      <c r="SKX12" s="56"/>
      <c r="SKY12" s="56"/>
      <c r="SKZ12" s="56"/>
      <c r="SLA12" s="56"/>
      <c r="SLB12" s="56"/>
      <c r="SLC12" s="56"/>
      <c r="SLD12" s="56"/>
      <c r="SLE12" s="56"/>
      <c r="SLF12" s="56"/>
      <c r="SLG12" s="56"/>
      <c r="SLH12" s="56"/>
      <c r="SLI12" s="56"/>
      <c r="SLJ12" s="56"/>
      <c r="SLK12" s="56"/>
      <c r="SLL12" s="56"/>
      <c r="SLM12" s="56"/>
      <c r="SLN12" s="56"/>
      <c r="SLO12" s="56"/>
      <c r="SLP12" s="56"/>
      <c r="SLQ12" s="56"/>
      <c r="SLR12" s="56"/>
      <c r="SLS12" s="56"/>
      <c r="SLT12" s="56"/>
      <c r="SLU12" s="56"/>
      <c r="SLV12" s="56"/>
      <c r="SLW12" s="56"/>
      <c r="SLX12" s="56"/>
      <c r="SLY12" s="56"/>
      <c r="SLZ12" s="56"/>
      <c r="SMA12" s="56"/>
      <c r="SMB12" s="56"/>
      <c r="SMC12" s="56"/>
      <c r="SMD12" s="56"/>
      <c r="SME12" s="56"/>
      <c r="SMF12" s="56"/>
      <c r="SMG12" s="56"/>
      <c r="SMH12" s="56"/>
      <c r="SMI12" s="56"/>
      <c r="SMJ12" s="56"/>
      <c r="SMK12" s="56"/>
      <c r="SML12" s="56"/>
      <c r="SMM12" s="56"/>
      <c r="SMN12" s="56"/>
      <c r="SMO12" s="56"/>
      <c r="SMP12" s="56"/>
      <c r="SMQ12" s="56"/>
      <c r="SMR12" s="56"/>
      <c r="SMS12" s="56"/>
      <c r="SMT12" s="56"/>
      <c r="SMU12" s="56"/>
      <c r="SMV12" s="56"/>
      <c r="SMW12" s="56"/>
      <c r="SMX12" s="56"/>
      <c r="SMY12" s="56"/>
      <c r="SMZ12" s="56"/>
      <c r="SNA12" s="56"/>
      <c r="SNB12" s="56"/>
      <c r="SNC12" s="56"/>
      <c r="SND12" s="56"/>
      <c r="SNE12" s="56"/>
      <c r="SNF12" s="56"/>
      <c r="SNG12" s="56"/>
      <c r="SNH12" s="56"/>
      <c r="SNI12" s="56"/>
      <c r="SNJ12" s="56"/>
      <c r="SNK12" s="56"/>
      <c r="SNL12" s="56"/>
      <c r="SNM12" s="56"/>
      <c r="SNN12" s="56"/>
      <c r="SNO12" s="56"/>
      <c r="SNP12" s="56"/>
      <c r="SNQ12" s="56"/>
      <c r="SNR12" s="56"/>
      <c r="SNS12" s="56"/>
      <c r="SNT12" s="56"/>
      <c r="SNU12" s="56"/>
      <c r="SNV12" s="56"/>
      <c r="SNW12" s="56"/>
      <c r="SNX12" s="56"/>
      <c r="SNY12" s="56"/>
      <c r="SNZ12" s="56"/>
      <c r="SOA12" s="56"/>
      <c r="SOB12" s="56"/>
      <c r="SOC12" s="56"/>
      <c r="SOD12" s="56"/>
      <c r="SOE12" s="56"/>
      <c r="SOF12" s="56"/>
      <c r="SOG12" s="56"/>
      <c r="SOH12" s="56"/>
      <c r="SOI12" s="56"/>
      <c r="SOJ12" s="56"/>
      <c r="SOK12" s="56"/>
      <c r="SOL12" s="56"/>
      <c r="SOM12" s="56"/>
      <c r="SON12" s="56"/>
      <c r="SOO12" s="56"/>
      <c r="SOP12" s="56"/>
      <c r="SOQ12" s="56"/>
      <c r="SOR12" s="56"/>
      <c r="SOS12" s="56"/>
      <c r="SOT12" s="56"/>
      <c r="SOU12" s="56"/>
      <c r="SOV12" s="56"/>
      <c r="SOW12" s="56"/>
      <c r="SOX12" s="56"/>
      <c r="SOY12" s="56"/>
      <c r="SOZ12" s="56"/>
      <c r="SPA12" s="56"/>
      <c r="SPB12" s="56"/>
      <c r="SPC12" s="56"/>
      <c r="SPD12" s="56"/>
      <c r="SPE12" s="56"/>
      <c r="SPF12" s="56"/>
      <c r="SPG12" s="56"/>
      <c r="SPH12" s="56"/>
      <c r="SPI12" s="56"/>
      <c r="SPJ12" s="56"/>
      <c r="SPK12" s="56"/>
      <c r="SPL12" s="56"/>
      <c r="SPM12" s="56"/>
      <c r="SPN12" s="56"/>
      <c r="SPO12" s="56"/>
      <c r="SPP12" s="56"/>
      <c r="SPQ12" s="56"/>
      <c r="SPR12" s="56"/>
      <c r="SPS12" s="56"/>
      <c r="SPT12" s="56"/>
      <c r="SPU12" s="56"/>
      <c r="SPV12" s="56"/>
      <c r="SPW12" s="56"/>
      <c r="SPX12" s="56"/>
      <c r="SPY12" s="56"/>
      <c r="SPZ12" s="56"/>
      <c r="SQA12" s="56"/>
      <c r="SQB12" s="56"/>
      <c r="SQC12" s="56"/>
      <c r="SQD12" s="56"/>
      <c r="SQE12" s="56"/>
      <c r="SQF12" s="56"/>
      <c r="SQG12" s="56"/>
      <c r="SQH12" s="56"/>
      <c r="SQI12" s="56"/>
      <c r="SQJ12" s="56"/>
      <c r="SQK12" s="56"/>
      <c r="SQL12" s="56"/>
      <c r="SQM12" s="56"/>
      <c r="SQN12" s="56"/>
      <c r="SQO12" s="56"/>
      <c r="SQP12" s="56"/>
      <c r="SQQ12" s="56"/>
      <c r="SQR12" s="56"/>
      <c r="SQS12" s="56"/>
      <c r="SQT12" s="56"/>
      <c r="SQU12" s="56"/>
      <c r="SQV12" s="56"/>
      <c r="SQW12" s="56"/>
      <c r="SQX12" s="56"/>
      <c r="SQY12" s="56"/>
      <c r="SQZ12" s="56"/>
      <c r="SRA12" s="56"/>
      <c r="SRB12" s="56"/>
      <c r="SRC12" s="56"/>
      <c r="SRD12" s="56"/>
      <c r="SRE12" s="56"/>
      <c r="SRF12" s="56"/>
      <c r="SRG12" s="56"/>
      <c r="SRH12" s="56"/>
      <c r="SRI12" s="56"/>
      <c r="SRJ12" s="56"/>
      <c r="SRK12" s="56"/>
      <c r="SRL12" s="56"/>
      <c r="SRM12" s="56"/>
      <c r="SRN12" s="56"/>
      <c r="SRO12" s="56"/>
      <c r="SRP12" s="56"/>
      <c r="SRQ12" s="56"/>
      <c r="SRR12" s="56"/>
      <c r="SRS12" s="56"/>
      <c r="SRT12" s="56"/>
      <c r="SRU12" s="56"/>
      <c r="SRV12" s="56"/>
      <c r="SRW12" s="56"/>
      <c r="SRX12" s="56"/>
      <c r="SRY12" s="56"/>
      <c r="SRZ12" s="56"/>
      <c r="SSA12" s="56"/>
      <c r="SSB12" s="56"/>
      <c r="SSC12" s="56"/>
      <c r="SSD12" s="56"/>
      <c r="SSE12" s="56"/>
      <c r="SSF12" s="56"/>
      <c r="SSG12" s="56"/>
      <c r="SSH12" s="56"/>
      <c r="SSI12" s="56"/>
      <c r="SSJ12" s="56"/>
      <c r="SSK12" s="56"/>
      <c r="SSL12" s="56"/>
      <c r="SSM12" s="56"/>
      <c r="SSN12" s="56"/>
      <c r="SSO12" s="56"/>
      <c r="SSP12" s="56"/>
      <c r="SSQ12" s="56"/>
      <c r="SSR12" s="56"/>
      <c r="SSS12" s="56"/>
      <c r="SST12" s="56"/>
      <c r="SSU12" s="56"/>
      <c r="SSV12" s="56"/>
      <c r="SSW12" s="56"/>
      <c r="SSX12" s="56"/>
      <c r="SSY12" s="56"/>
      <c r="SSZ12" s="56"/>
      <c r="STA12" s="56"/>
      <c r="STB12" s="56"/>
      <c r="STC12" s="56"/>
      <c r="STD12" s="56"/>
      <c r="STE12" s="56"/>
      <c r="STF12" s="56"/>
      <c r="STG12" s="56"/>
      <c r="STH12" s="56"/>
      <c r="STI12" s="56"/>
      <c r="STJ12" s="56"/>
      <c r="STK12" s="56"/>
      <c r="STL12" s="56"/>
      <c r="STM12" s="56"/>
      <c r="STN12" s="56"/>
      <c r="STO12" s="56"/>
      <c r="STP12" s="56"/>
      <c r="STQ12" s="56"/>
      <c r="STR12" s="56"/>
      <c r="STS12" s="56"/>
      <c r="STT12" s="56"/>
      <c r="STU12" s="56"/>
      <c r="STV12" s="56"/>
      <c r="STW12" s="56"/>
      <c r="STX12" s="56"/>
      <c r="STY12" s="56"/>
      <c r="STZ12" s="56"/>
      <c r="SUA12" s="56"/>
      <c r="SUB12" s="56"/>
      <c r="SUC12" s="56"/>
      <c r="SUD12" s="56"/>
      <c r="SUE12" s="56"/>
      <c r="SUF12" s="56"/>
      <c r="SUG12" s="56"/>
      <c r="SUH12" s="56"/>
      <c r="SUI12" s="56"/>
      <c r="SUJ12" s="56"/>
      <c r="SUK12" s="56"/>
      <c r="SUL12" s="56"/>
      <c r="SUM12" s="56"/>
      <c r="SUN12" s="56"/>
      <c r="SUO12" s="56"/>
      <c r="SUP12" s="56"/>
      <c r="SUQ12" s="56"/>
      <c r="SUR12" s="56"/>
      <c r="SUS12" s="56"/>
      <c r="SUT12" s="56"/>
      <c r="SUU12" s="56"/>
      <c r="SUV12" s="56"/>
      <c r="SUW12" s="56"/>
      <c r="SUX12" s="56"/>
      <c r="SUY12" s="56"/>
      <c r="SUZ12" s="56"/>
      <c r="SVA12" s="56"/>
      <c r="SVB12" s="56"/>
      <c r="SVC12" s="56"/>
      <c r="SVD12" s="56"/>
      <c r="SVE12" s="56"/>
      <c r="SVF12" s="56"/>
      <c r="SVG12" s="56"/>
      <c r="SVH12" s="56"/>
      <c r="SVI12" s="56"/>
      <c r="SVJ12" s="56"/>
      <c r="SVK12" s="56"/>
      <c r="SVL12" s="56"/>
      <c r="SVM12" s="56"/>
      <c r="SVN12" s="56"/>
      <c r="SVO12" s="56"/>
      <c r="SVP12" s="56"/>
      <c r="SVQ12" s="56"/>
      <c r="SVR12" s="56"/>
      <c r="SVS12" s="56"/>
      <c r="SVT12" s="56"/>
      <c r="SVU12" s="56"/>
      <c r="SVV12" s="56"/>
      <c r="SVW12" s="56"/>
      <c r="SVX12" s="56"/>
      <c r="SVY12" s="56"/>
      <c r="SVZ12" s="56"/>
      <c r="SWA12" s="56"/>
      <c r="SWB12" s="56"/>
      <c r="SWC12" s="56"/>
      <c r="SWD12" s="56"/>
      <c r="SWE12" s="56"/>
      <c r="SWF12" s="56"/>
      <c r="SWG12" s="56"/>
      <c r="SWH12" s="56"/>
      <c r="SWI12" s="56"/>
      <c r="SWJ12" s="56"/>
      <c r="SWK12" s="56"/>
      <c r="SWL12" s="56"/>
      <c r="SWM12" s="56"/>
      <c r="SWN12" s="56"/>
      <c r="SWO12" s="56"/>
      <c r="SWP12" s="56"/>
      <c r="SWQ12" s="56"/>
      <c r="SWR12" s="56"/>
      <c r="SWS12" s="56"/>
      <c r="SWT12" s="56"/>
      <c r="SWU12" s="56"/>
      <c r="SWV12" s="56"/>
      <c r="SWW12" s="56"/>
      <c r="SWX12" s="56"/>
      <c r="SWY12" s="56"/>
      <c r="SWZ12" s="56"/>
      <c r="SXA12" s="56"/>
      <c r="SXB12" s="56"/>
      <c r="SXC12" s="56"/>
      <c r="SXD12" s="56"/>
      <c r="SXE12" s="56"/>
      <c r="SXF12" s="56"/>
      <c r="SXG12" s="56"/>
      <c r="SXH12" s="56"/>
      <c r="SXI12" s="56"/>
      <c r="SXJ12" s="56"/>
      <c r="SXK12" s="56"/>
      <c r="SXL12" s="56"/>
      <c r="SXM12" s="56"/>
      <c r="SXN12" s="56"/>
      <c r="SXO12" s="56"/>
      <c r="SXP12" s="56"/>
      <c r="SXQ12" s="56"/>
      <c r="SXR12" s="56"/>
      <c r="SXS12" s="56"/>
      <c r="SXT12" s="56"/>
      <c r="SXU12" s="56"/>
      <c r="SXV12" s="56"/>
      <c r="SXW12" s="56"/>
      <c r="SXX12" s="56"/>
      <c r="SXY12" s="56"/>
      <c r="SXZ12" s="56"/>
      <c r="SYA12" s="56"/>
      <c r="SYB12" s="56"/>
      <c r="SYC12" s="56"/>
      <c r="SYD12" s="56"/>
      <c r="SYE12" s="56"/>
      <c r="SYF12" s="56"/>
      <c r="SYG12" s="56"/>
      <c r="SYH12" s="56"/>
      <c r="SYI12" s="56"/>
      <c r="SYJ12" s="56"/>
      <c r="SYK12" s="56"/>
      <c r="SYL12" s="56"/>
      <c r="SYM12" s="56"/>
      <c r="SYN12" s="56"/>
      <c r="SYO12" s="56"/>
      <c r="SYP12" s="56"/>
      <c r="SYQ12" s="56"/>
      <c r="SYR12" s="56"/>
      <c r="SYS12" s="56"/>
      <c r="SYT12" s="56"/>
      <c r="SYU12" s="56"/>
      <c r="SYV12" s="56"/>
      <c r="SYW12" s="56"/>
      <c r="SYX12" s="56"/>
      <c r="SYY12" s="56"/>
      <c r="SYZ12" s="56"/>
      <c r="SZA12" s="56"/>
      <c r="SZB12" s="56"/>
      <c r="SZC12" s="56"/>
      <c r="SZD12" s="56"/>
      <c r="SZE12" s="56"/>
      <c r="SZF12" s="56"/>
      <c r="SZG12" s="56"/>
      <c r="SZH12" s="56"/>
      <c r="SZI12" s="56"/>
      <c r="SZJ12" s="56"/>
      <c r="SZK12" s="56"/>
      <c r="SZL12" s="56"/>
      <c r="SZM12" s="56"/>
      <c r="SZN12" s="56"/>
      <c r="SZO12" s="56"/>
      <c r="SZP12" s="56"/>
      <c r="SZQ12" s="56"/>
      <c r="SZR12" s="56"/>
      <c r="SZS12" s="56"/>
      <c r="SZT12" s="56"/>
      <c r="SZU12" s="56"/>
      <c r="SZV12" s="56"/>
      <c r="SZW12" s="56"/>
      <c r="SZX12" s="56"/>
      <c r="SZY12" s="56"/>
      <c r="SZZ12" s="56"/>
      <c r="TAA12" s="56"/>
      <c r="TAB12" s="56"/>
      <c r="TAC12" s="56"/>
      <c r="TAD12" s="56"/>
      <c r="TAE12" s="56"/>
      <c r="TAF12" s="56"/>
      <c r="TAG12" s="56"/>
      <c r="TAH12" s="56"/>
      <c r="TAI12" s="56"/>
      <c r="TAJ12" s="56"/>
      <c r="TAK12" s="56"/>
      <c r="TAL12" s="56"/>
      <c r="TAM12" s="56"/>
      <c r="TAN12" s="56"/>
      <c r="TAO12" s="56"/>
      <c r="TAP12" s="56"/>
      <c r="TAQ12" s="56"/>
      <c r="TAR12" s="56"/>
      <c r="TAS12" s="56"/>
      <c r="TAT12" s="56"/>
      <c r="TAU12" s="56"/>
      <c r="TAV12" s="56"/>
      <c r="TAW12" s="56"/>
      <c r="TAX12" s="56"/>
      <c r="TAY12" s="56"/>
      <c r="TAZ12" s="56"/>
      <c r="TBA12" s="56"/>
      <c r="TBB12" s="56"/>
      <c r="TBC12" s="56"/>
      <c r="TBD12" s="56"/>
      <c r="TBE12" s="56"/>
      <c r="TBF12" s="56"/>
      <c r="TBG12" s="56"/>
      <c r="TBH12" s="56"/>
      <c r="TBI12" s="56"/>
      <c r="TBJ12" s="56"/>
      <c r="TBK12" s="56"/>
      <c r="TBL12" s="56"/>
      <c r="TBM12" s="56"/>
      <c r="TBN12" s="56"/>
      <c r="TBO12" s="56"/>
      <c r="TBP12" s="56"/>
      <c r="TBQ12" s="56"/>
      <c r="TBR12" s="56"/>
      <c r="TBS12" s="56"/>
      <c r="TBT12" s="56"/>
      <c r="TBU12" s="56"/>
      <c r="TBV12" s="56"/>
      <c r="TBW12" s="56"/>
      <c r="TBX12" s="56"/>
      <c r="TBY12" s="56"/>
      <c r="TBZ12" s="56"/>
      <c r="TCA12" s="56"/>
      <c r="TCB12" s="56"/>
      <c r="TCC12" s="56"/>
      <c r="TCD12" s="56"/>
      <c r="TCE12" s="56"/>
      <c r="TCF12" s="56"/>
      <c r="TCG12" s="56"/>
      <c r="TCH12" s="56"/>
      <c r="TCI12" s="56"/>
      <c r="TCJ12" s="56"/>
      <c r="TCK12" s="56"/>
      <c r="TCL12" s="56"/>
      <c r="TCM12" s="56"/>
      <c r="TCN12" s="56"/>
      <c r="TCO12" s="56"/>
      <c r="TCP12" s="56"/>
      <c r="TCQ12" s="56"/>
      <c r="TCR12" s="56"/>
      <c r="TCS12" s="56"/>
      <c r="TCT12" s="56"/>
      <c r="TCU12" s="56"/>
      <c r="TCV12" s="56"/>
      <c r="TCW12" s="56"/>
      <c r="TCX12" s="56"/>
      <c r="TCY12" s="56"/>
      <c r="TCZ12" s="56"/>
      <c r="TDA12" s="56"/>
      <c r="TDB12" s="56"/>
      <c r="TDC12" s="56"/>
      <c r="TDD12" s="56"/>
      <c r="TDE12" s="56"/>
      <c r="TDF12" s="56"/>
      <c r="TDG12" s="56"/>
      <c r="TDH12" s="56"/>
      <c r="TDI12" s="56"/>
      <c r="TDJ12" s="56"/>
      <c r="TDK12" s="56"/>
      <c r="TDL12" s="56"/>
      <c r="TDM12" s="56"/>
      <c r="TDN12" s="56"/>
      <c r="TDO12" s="56"/>
      <c r="TDP12" s="56"/>
      <c r="TDQ12" s="56"/>
      <c r="TDR12" s="56"/>
      <c r="TDS12" s="56"/>
      <c r="TDT12" s="56"/>
      <c r="TDU12" s="56"/>
      <c r="TDV12" s="56"/>
      <c r="TDW12" s="56"/>
      <c r="TDX12" s="56"/>
      <c r="TDY12" s="56"/>
      <c r="TDZ12" s="56"/>
      <c r="TEA12" s="56"/>
      <c r="TEB12" s="56"/>
      <c r="TEC12" s="56"/>
      <c r="TED12" s="56"/>
      <c r="TEE12" s="56"/>
      <c r="TEF12" s="56"/>
      <c r="TEG12" s="56"/>
      <c r="TEH12" s="56"/>
      <c r="TEI12" s="56"/>
      <c r="TEJ12" s="56"/>
      <c r="TEK12" s="56"/>
      <c r="TEL12" s="56"/>
      <c r="TEM12" s="56"/>
      <c r="TEN12" s="56"/>
      <c r="TEO12" s="56"/>
      <c r="TEP12" s="56"/>
      <c r="TEQ12" s="56"/>
      <c r="TER12" s="56"/>
      <c r="TES12" s="56"/>
      <c r="TET12" s="56"/>
      <c r="TEU12" s="56"/>
      <c r="TEV12" s="56"/>
      <c r="TEW12" s="56"/>
      <c r="TEX12" s="56"/>
      <c r="TEY12" s="56"/>
      <c r="TEZ12" s="56"/>
      <c r="TFA12" s="56"/>
      <c r="TFB12" s="56"/>
      <c r="TFC12" s="56"/>
      <c r="TFD12" s="56"/>
      <c r="TFE12" s="56"/>
      <c r="TFF12" s="56"/>
      <c r="TFG12" s="56"/>
      <c r="TFH12" s="56"/>
      <c r="TFI12" s="56"/>
      <c r="TFJ12" s="56"/>
      <c r="TFK12" s="56"/>
      <c r="TFL12" s="56"/>
      <c r="TFM12" s="56"/>
      <c r="TFN12" s="56"/>
      <c r="TFO12" s="56"/>
      <c r="TFP12" s="56"/>
      <c r="TFQ12" s="56"/>
      <c r="TFR12" s="56"/>
      <c r="TFS12" s="56"/>
      <c r="TFT12" s="56"/>
      <c r="TFU12" s="56"/>
      <c r="TFV12" s="56"/>
      <c r="TFW12" s="56"/>
      <c r="TFX12" s="56"/>
      <c r="TFY12" s="56"/>
      <c r="TFZ12" s="56"/>
      <c r="TGA12" s="56"/>
      <c r="TGB12" s="56"/>
      <c r="TGC12" s="56"/>
      <c r="TGD12" s="56"/>
      <c r="TGE12" s="56"/>
      <c r="TGF12" s="56"/>
      <c r="TGG12" s="56"/>
      <c r="TGH12" s="56"/>
      <c r="TGI12" s="56"/>
      <c r="TGJ12" s="56"/>
      <c r="TGK12" s="56"/>
      <c r="TGL12" s="56"/>
      <c r="TGM12" s="56"/>
      <c r="TGN12" s="56"/>
      <c r="TGO12" s="56"/>
      <c r="TGP12" s="56"/>
      <c r="TGQ12" s="56"/>
      <c r="TGR12" s="56"/>
      <c r="TGS12" s="56"/>
      <c r="TGT12" s="56"/>
      <c r="TGU12" s="56"/>
      <c r="TGV12" s="56"/>
      <c r="TGW12" s="56"/>
      <c r="TGX12" s="56"/>
      <c r="TGY12" s="56"/>
      <c r="TGZ12" s="56"/>
      <c r="THA12" s="56"/>
      <c r="THB12" s="56"/>
      <c r="THC12" s="56"/>
      <c r="THD12" s="56"/>
      <c r="THE12" s="56"/>
      <c r="THF12" s="56"/>
      <c r="THG12" s="56"/>
      <c r="THH12" s="56"/>
      <c r="THI12" s="56"/>
      <c r="THJ12" s="56"/>
      <c r="THK12" s="56"/>
      <c r="THL12" s="56"/>
      <c r="THM12" s="56"/>
      <c r="THN12" s="56"/>
      <c r="THO12" s="56"/>
      <c r="THP12" s="56"/>
      <c r="THQ12" s="56"/>
      <c r="THR12" s="56"/>
      <c r="THS12" s="56"/>
      <c r="THT12" s="56"/>
      <c r="THU12" s="56"/>
      <c r="THV12" s="56"/>
      <c r="THW12" s="56"/>
      <c r="THX12" s="56"/>
      <c r="THY12" s="56"/>
      <c r="THZ12" s="56"/>
      <c r="TIA12" s="56"/>
      <c r="TIB12" s="56"/>
      <c r="TIC12" s="56"/>
      <c r="TID12" s="56"/>
      <c r="TIE12" s="56"/>
      <c r="TIF12" s="56"/>
      <c r="TIG12" s="56"/>
      <c r="TIH12" s="56"/>
      <c r="TII12" s="56"/>
      <c r="TIJ12" s="56"/>
      <c r="TIK12" s="56"/>
      <c r="TIL12" s="56"/>
      <c r="TIM12" s="56"/>
      <c r="TIN12" s="56"/>
      <c r="TIO12" s="56"/>
      <c r="TIP12" s="56"/>
      <c r="TIQ12" s="56"/>
      <c r="TIR12" s="56"/>
      <c r="TIS12" s="56"/>
      <c r="TIT12" s="56"/>
      <c r="TIU12" s="56"/>
      <c r="TIV12" s="56"/>
      <c r="TIW12" s="56"/>
      <c r="TIX12" s="56"/>
      <c r="TIY12" s="56"/>
      <c r="TIZ12" s="56"/>
      <c r="TJA12" s="56"/>
      <c r="TJB12" s="56"/>
      <c r="TJC12" s="56"/>
      <c r="TJD12" s="56"/>
      <c r="TJE12" s="56"/>
      <c r="TJF12" s="56"/>
      <c r="TJG12" s="56"/>
      <c r="TJH12" s="56"/>
      <c r="TJI12" s="56"/>
      <c r="TJJ12" s="56"/>
      <c r="TJK12" s="56"/>
      <c r="TJL12" s="56"/>
      <c r="TJM12" s="56"/>
      <c r="TJN12" s="56"/>
      <c r="TJO12" s="56"/>
      <c r="TJP12" s="56"/>
      <c r="TJQ12" s="56"/>
      <c r="TJR12" s="56"/>
      <c r="TJS12" s="56"/>
      <c r="TJT12" s="56"/>
      <c r="TJU12" s="56"/>
      <c r="TJV12" s="56"/>
      <c r="TJW12" s="56"/>
      <c r="TJX12" s="56"/>
      <c r="TJY12" s="56"/>
      <c r="TJZ12" s="56"/>
      <c r="TKA12" s="56"/>
      <c r="TKB12" s="56"/>
      <c r="TKC12" s="56"/>
      <c r="TKD12" s="56"/>
      <c r="TKE12" s="56"/>
      <c r="TKF12" s="56"/>
      <c r="TKG12" s="56"/>
      <c r="TKH12" s="56"/>
      <c r="TKI12" s="56"/>
      <c r="TKJ12" s="56"/>
      <c r="TKK12" s="56"/>
      <c r="TKL12" s="56"/>
      <c r="TKM12" s="56"/>
      <c r="TKN12" s="56"/>
      <c r="TKO12" s="56"/>
      <c r="TKP12" s="56"/>
      <c r="TKQ12" s="56"/>
      <c r="TKR12" s="56"/>
      <c r="TKS12" s="56"/>
      <c r="TKT12" s="56"/>
      <c r="TKU12" s="56"/>
      <c r="TKV12" s="56"/>
      <c r="TKW12" s="56"/>
      <c r="TKX12" s="56"/>
      <c r="TKY12" s="56"/>
      <c r="TKZ12" s="56"/>
      <c r="TLA12" s="56"/>
      <c r="TLB12" s="56"/>
      <c r="TLC12" s="56"/>
      <c r="TLD12" s="56"/>
      <c r="TLE12" s="56"/>
      <c r="TLF12" s="56"/>
      <c r="TLG12" s="56"/>
      <c r="TLH12" s="56"/>
      <c r="TLI12" s="56"/>
      <c r="TLJ12" s="56"/>
      <c r="TLK12" s="56"/>
      <c r="TLL12" s="56"/>
      <c r="TLM12" s="56"/>
      <c r="TLN12" s="56"/>
      <c r="TLO12" s="56"/>
      <c r="TLP12" s="56"/>
      <c r="TLQ12" s="56"/>
      <c r="TLR12" s="56"/>
      <c r="TLS12" s="56"/>
      <c r="TLT12" s="56"/>
      <c r="TLU12" s="56"/>
      <c r="TLV12" s="56"/>
      <c r="TLW12" s="56"/>
      <c r="TLX12" s="56"/>
      <c r="TLY12" s="56"/>
      <c r="TLZ12" s="56"/>
      <c r="TMA12" s="56"/>
      <c r="TMB12" s="56"/>
      <c r="TMC12" s="56"/>
      <c r="TMD12" s="56"/>
      <c r="TME12" s="56"/>
      <c r="TMF12" s="56"/>
      <c r="TMG12" s="56"/>
      <c r="TMH12" s="56"/>
      <c r="TMI12" s="56"/>
      <c r="TMJ12" s="56"/>
      <c r="TMK12" s="56"/>
      <c r="TML12" s="56"/>
      <c r="TMM12" s="56"/>
      <c r="TMN12" s="56"/>
      <c r="TMO12" s="56"/>
      <c r="TMP12" s="56"/>
      <c r="TMQ12" s="56"/>
      <c r="TMR12" s="56"/>
      <c r="TMS12" s="56"/>
      <c r="TMT12" s="56"/>
      <c r="TMU12" s="56"/>
      <c r="TMV12" s="56"/>
      <c r="TMW12" s="56"/>
      <c r="TMX12" s="56"/>
      <c r="TMY12" s="56"/>
      <c r="TMZ12" s="56"/>
      <c r="TNA12" s="56"/>
      <c r="TNB12" s="56"/>
      <c r="TNC12" s="56"/>
      <c r="TND12" s="56"/>
      <c r="TNE12" s="56"/>
      <c r="TNF12" s="56"/>
      <c r="TNG12" s="56"/>
      <c r="TNH12" s="56"/>
      <c r="TNI12" s="56"/>
      <c r="TNJ12" s="56"/>
      <c r="TNK12" s="56"/>
      <c r="TNL12" s="56"/>
      <c r="TNM12" s="56"/>
      <c r="TNN12" s="56"/>
      <c r="TNO12" s="56"/>
      <c r="TNP12" s="56"/>
      <c r="TNQ12" s="56"/>
      <c r="TNR12" s="56"/>
      <c r="TNS12" s="56"/>
      <c r="TNT12" s="56"/>
      <c r="TNU12" s="56"/>
      <c r="TNV12" s="56"/>
      <c r="TNW12" s="56"/>
      <c r="TNX12" s="56"/>
      <c r="TNY12" s="56"/>
      <c r="TNZ12" s="56"/>
      <c r="TOA12" s="56"/>
      <c r="TOB12" s="56"/>
      <c r="TOC12" s="56"/>
      <c r="TOD12" s="56"/>
      <c r="TOE12" s="56"/>
      <c r="TOF12" s="56"/>
      <c r="TOG12" s="56"/>
      <c r="TOH12" s="56"/>
      <c r="TOI12" s="56"/>
      <c r="TOJ12" s="56"/>
      <c r="TOK12" s="56"/>
      <c r="TOL12" s="56"/>
      <c r="TOM12" s="56"/>
      <c r="TON12" s="56"/>
      <c r="TOO12" s="56"/>
      <c r="TOP12" s="56"/>
      <c r="TOQ12" s="56"/>
      <c r="TOR12" s="56"/>
      <c r="TOS12" s="56"/>
      <c r="TOT12" s="56"/>
      <c r="TOU12" s="56"/>
      <c r="TOV12" s="56"/>
      <c r="TOW12" s="56"/>
      <c r="TOX12" s="56"/>
      <c r="TOY12" s="56"/>
      <c r="TOZ12" s="56"/>
      <c r="TPA12" s="56"/>
      <c r="TPB12" s="56"/>
      <c r="TPC12" s="56"/>
      <c r="TPD12" s="56"/>
      <c r="TPE12" s="56"/>
      <c r="TPF12" s="56"/>
      <c r="TPG12" s="56"/>
      <c r="TPH12" s="56"/>
      <c r="TPI12" s="56"/>
      <c r="TPJ12" s="56"/>
      <c r="TPK12" s="56"/>
      <c r="TPL12" s="56"/>
      <c r="TPM12" s="56"/>
      <c r="TPN12" s="56"/>
      <c r="TPO12" s="56"/>
      <c r="TPP12" s="56"/>
      <c r="TPQ12" s="56"/>
      <c r="TPR12" s="56"/>
      <c r="TPS12" s="56"/>
      <c r="TPT12" s="56"/>
      <c r="TPU12" s="56"/>
      <c r="TPV12" s="56"/>
      <c r="TPW12" s="56"/>
      <c r="TPX12" s="56"/>
      <c r="TPY12" s="56"/>
      <c r="TPZ12" s="56"/>
      <c r="TQA12" s="56"/>
      <c r="TQB12" s="56"/>
      <c r="TQC12" s="56"/>
      <c r="TQD12" s="56"/>
      <c r="TQE12" s="56"/>
      <c r="TQF12" s="56"/>
      <c r="TQG12" s="56"/>
      <c r="TQH12" s="56"/>
      <c r="TQI12" s="56"/>
      <c r="TQJ12" s="56"/>
      <c r="TQK12" s="56"/>
      <c r="TQL12" s="56"/>
      <c r="TQM12" s="56"/>
      <c r="TQN12" s="56"/>
      <c r="TQO12" s="56"/>
      <c r="TQP12" s="56"/>
      <c r="TQQ12" s="56"/>
      <c r="TQR12" s="56"/>
      <c r="TQS12" s="56"/>
      <c r="TQT12" s="56"/>
      <c r="TQU12" s="56"/>
      <c r="TQV12" s="56"/>
      <c r="TQW12" s="56"/>
      <c r="TQX12" s="56"/>
      <c r="TQY12" s="56"/>
      <c r="TQZ12" s="56"/>
      <c r="TRA12" s="56"/>
      <c r="TRB12" s="56"/>
      <c r="TRC12" s="56"/>
      <c r="TRD12" s="56"/>
      <c r="TRE12" s="56"/>
      <c r="TRF12" s="56"/>
      <c r="TRG12" s="56"/>
      <c r="TRH12" s="56"/>
      <c r="TRI12" s="56"/>
      <c r="TRJ12" s="56"/>
      <c r="TRK12" s="56"/>
      <c r="TRL12" s="56"/>
      <c r="TRM12" s="56"/>
      <c r="TRN12" s="56"/>
      <c r="TRO12" s="56"/>
      <c r="TRP12" s="56"/>
      <c r="TRQ12" s="56"/>
      <c r="TRR12" s="56"/>
      <c r="TRS12" s="56"/>
      <c r="TRT12" s="56"/>
      <c r="TRU12" s="56"/>
      <c r="TRV12" s="56"/>
      <c r="TRW12" s="56"/>
      <c r="TRX12" s="56"/>
      <c r="TRY12" s="56"/>
      <c r="TRZ12" s="56"/>
      <c r="TSA12" s="56"/>
      <c r="TSB12" s="56"/>
      <c r="TSC12" s="56"/>
      <c r="TSD12" s="56"/>
      <c r="TSE12" s="56"/>
      <c r="TSF12" s="56"/>
      <c r="TSG12" s="56"/>
      <c r="TSH12" s="56"/>
      <c r="TSI12" s="56"/>
      <c r="TSJ12" s="56"/>
      <c r="TSK12" s="56"/>
      <c r="TSL12" s="56"/>
      <c r="TSM12" s="56"/>
      <c r="TSN12" s="56"/>
      <c r="TSO12" s="56"/>
      <c r="TSP12" s="56"/>
      <c r="TSQ12" s="56"/>
      <c r="TSR12" s="56"/>
      <c r="TSS12" s="56"/>
      <c r="TST12" s="56"/>
      <c r="TSU12" s="56"/>
      <c r="TSV12" s="56"/>
      <c r="TSW12" s="56"/>
      <c r="TSX12" s="56"/>
      <c r="TSY12" s="56"/>
      <c r="TSZ12" s="56"/>
      <c r="TTA12" s="56"/>
      <c r="TTB12" s="56"/>
      <c r="TTC12" s="56"/>
      <c r="TTD12" s="56"/>
      <c r="TTE12" s="56"/>
      <c r="TTF12" s="56"/>
      <c r="TTG12" s="56"/>
      <c r="TTH12" s="56"/>
      <c r="TTI12" s="56"/>
      <c r="TTJ12" s="56"/>
      <c r="TTK12" s="56"/>
      <c r="TTL12" s="56"/>
      <c r="TTM12" s="56"/>
      <c r="TTN12" s="56"/>
      <c r="TTO12" s="56"/>
      <c r="TTP12" s="56"/>
      <c r="TTQ12" s="56"/>
      <c r="TTR12" s="56"/>
      <c r="TTS12" s="56"/>
      <c r="TTT12" s="56"/>
      <c r="TTU12" s="56"/>
      <c r="TTV12" s="56"/>
      <c r="TTW12" s="56"/>
      <c r="TTX12" s="56"/>
      <c r="TTY12" s="56"/>
      <c r="TTZ12" s="56"/>
      <c r="TUA12" s="56"/>
      <c r="TUB12" s="56"/>
      <c r="TUC12" s="56"/>
      <c r="TUD12" s="56"/>
      <c r="TUE12" s="56"/>
      <c r="TUF12" s="56"/>
      <c r="TUG12" s="56"/>
      <c r="TUH12" s="56"/>
      <c r="TUI12" s="56"/>
      <c r="TUJ12" s="56"/>
      <c r="TUK12" s="56"/>
      <c r="TUL12" s="56"/>
      <c r="TUM12" s="56"/>
      <c r="TUN12" s="56"/>
      <c r="TUO12" s="56"/>
      <c r="TUP12" s="56"/>
      <c r="TUQ12" s="56"/>
      <c r="TUR12" s="56"/>
      <c r="TUS12" s="56"/>
      <c r="TUT12" s="56"/>
      <c r="TUU12" s="56"/>
      <c r="TUV12" s="56"/>
      <c r="TUW12" s="56"/>
      <c r="TUX12" s="56"/>
      <c r="TUY12" s="56"/>
      <c r="TUZ12" s="56"/>
      <c r="TVA12" s="56"/>
      <c r="TVB12" s="56"/>
      <c r="TVC12" s="56"/>
      <c r="TVD12" s="56"/>
      <c r="TVE12" s="56"/>
      <c r="TVF12" s="56"/>
      <c r="TVG12" s="56"/>
      <c r="TVH12" s="56"/>
      <c r="TVI12" s="56"/>
      <c r="TVJ12" s="56"/>
      <c r="TVK12" s="56"/>
      <c r="TVL12" s="56"/>
      <c r="TVM12" s="56"/>
      <c r="TVN12" s="56"/>
      <c r="TVO12" s="56"/>
      <c r="TVP12" s="56"/>
      <c r="TVQ12" s="56"/>
      <c r="TVR12" s="56"/>
      <c r="TVS12" s="56"/>
      <c r="TVT12" s="56"/>
      <c r="TVU12" s="56"/>
      <c r="TVV12" s="56"/>
      <c r="TVW12" s="56"/>
      <c r="TVX12" s="56"/>
      <c r="TVY12" s="56"/>
      <c r="TVZ12" s="56"/>
      <c r="TWA12" s="56"/>
      <c r="TWB12" s="56"/>
      <c r="TWC12" s="56"/>
      <c r="TWD12" s="56"/>
      <c r="TWE12" s="56"/>
      <c r="TWF12" s="56"/>
      <c r="TWG12" s="56"/>
      <c r="TWH12" s="56"/>
      <c r="TWI12" s="56"/>
      <c r="TWJ12" s="56"/>
      <c r="TWK12" s="56"/>
      <c r="TWL12" s="56"/>
      <c r="TWM12" s="56"/>
      <c r="TWN12" s="56"/>
      <c r="TWO12" s="56"/>
      <c r="TWP12" s="56"/>
      <c r="TWQ12" s="56"/>
      <c r="TWR12" s="56"/>
      <c r="TWS12" s="56"/>
      <c r="TWT12" s="56"/>
      <c r="TWU12" s="56"/>
      <c r="TWV12" s="56"/>
      <c r="TWW12" s="56"/>
      <c r="TWX12" s="56"/>
      <c r="TWY12" s="56"/>
      <c r="TWZ12" s="56"/>
      <c r="TXA12" s="56"/>
      <c r="TXB12" s="56"/>
      <c r="TXC12" s="56"/>
      <c r="TXD12" s="56"/>
      <c r="TXE12" s="56"/>
      <c r="TXF12" s="56"/>
      <c r="TXG12" s="56"/>
      <c r="TXH12" s="56"/>
      <c r="TXI12" s="56"/>
      <c r="TXJ12" s="56"/>
      <c r="TXK12" s="56"/>
      <c r="TXL12" s="56"/>
      <c r="TXM12" s="56"/>
      <c r="TXN12" s="56"/>
      <c r="TXO12" s="56"/>
      <c r="TXP12" s="56"/>
      <c r="TXQ12" s="56"/>
      <c r="TXR12" s="56"/>
      <c r="TXS12" s="56"/>
      <c r="TXT12" s="56"/>
      <c r="TXU12" s="56"/>
      <c r="TXV12" s="56"/>
      <c r="TXW12" s="56"/>
      <c r="TXX12" s="56"/>
      <c r="TXY12" s="56"/>
      <c r="TXZ12" s="56"/>
      <c r="TYA12" s="56"/>
      <c r="TYB12" s="56"/>
      <c r="TYC12" s="56"/>
      <c r="TYD12" s="56"/>
      <c r="TYE12" s="56"/>
      <c r="TYF12" s="56"/>
      <c r="TYG12" s="56"/>
      <c r="TYH12" s="56"/>
      <c r="TYI12" s="56"/>
      <c r="TYJ12" s="56"/>
      <c r="TYK12" s="56"/>
      <c r="TYL12" s="56"/>
      <c r="TYM12" s="56"/>
      <c r="TYN12" s="56"/>
      <c r="TYO12" s="56"/>
      <c r="TYP12" s="56"/>
      <c r="TYQ12" s="56"/>
      <c r="TYR12" s="56"/>
      <c r="TYS12" s="56"/>
      <c r="TYT12" s="56"/>
      <c r="TYU12" s="56"/>
      <c r="TYV12" s="56"/>
      <c r="TYW12" s="56"/>
      <c r="TYX12" s="56"/>
      <c r="TYY12" s="56"/>
      <c r="TYZ12" s="56"/>
      <c r="TZA12" s="56"/>
      <c r="TZB12" s="56"/>
      <c r="TZC12" s="56"/>
      <c r="TZD12" s="56"/>
      <c r="TZE12" s="56"/>
      <c r="TZF12" s="56"/>
      <c r="TZG12" s="56"/>
      <c r="TZH12" s="56"/>
      <c r="TZI12" s="56"/>
      <c r="TZJ12" s="56"/>
      <c r="TZK12" s="56"/>
      <c r="TZL12" s="56"/>
      <c r="TZM12" s="56"/>
      <c r="TZN12" s="56"/>
      <c r="TZO12" s="56"/>
      <c r="TZP12" s="56"/>
      <c r="TZQ12" s="56"/>
      <c r="TZR12" s="56"/>
      <c r="TZS12" s="56"/>
      <c r="TZT12" s="56"/>
      <c r="TZU12" s="56"/>
      <c r="TZV12" s="56"/>
      <c r="TZW12" s="56"/>
      <c r="TZX12" s="56"/>
      <c r="TZY12" s="56"/>
      <c r="TZZ12" s="56"/>
      <c r="UAA12" s="56"/>
      <c r="UAB12" s="56"/>
      <c r="UAC12" s="56"/>
      <c r="UAD12" s="56"/>
      <c r="UAE12" s="56"/>
      <c r="UAF12" s="56"/>
      <c r="UAG12" s="56"/>
      <c r="UAH12" s="56"/>
      <c r="UAI12" s="56"/>
      <c r="UAJ12" s="56"/>
      <c r="UAK12" s="56"/>
      <c r="UAL12" s="56"/>
      <c r="UAM12" s="56"/>
      <c r="UAN12" s="56"/>
      <c r="UAO12" s="56"/>
      <c r="UAP12" s="56"/>
      <c r="UAQ12" s="56"/>
      <c r="UAR12" s="56"/>
      <c r="UAS12" s="56"/>
      <c r="UAT12" s="56"/>
      <c r="UAU12" s="56"/>
      <c r="UAV12" s="56"/>
      <c r="UAW12" s="56"/>
      <c r="UAX12" s="56"/>
      <c r="UAY12" s="56"/>
      <c r="UAZ12" s="56"/>
      <c r="UBA12" s="56"/>
      <c r="UBB12" s="56"/>
      <c r="UBC12" s="56"/>
      <c r="UBD12" s="56"/>
      <c r="UBE12" s="56"/>
      <c r="UBF12" s="56"/>
      <c r="UBG12" s="56"/>
      <c r="UBH12" s="56"/>
      <c r="UBI12" s="56"/>
      <c r="UBJ12" s="56"/>
      <c r="UBK12" s="56"/>
      <c r="UBL12" s="56"/>
      <c r="UBM12" s="56"/>
      <c r="UBN12" s="56"/>
      <c r="UBO12" s="56"/>
      <c r="UBP12" s="56"/>
      <c r="UBQ12" s="56"/>
      <c r="UBR12" s="56"/>
      <c r="UBS12" s="56"/>
      <c r="UBT12" s="56"/>
      <c r="UBU12" s="56"/>
      <c r="UBV12" s="56"/>
      <c r="UBW12" s="56"/>
      <c r="UBX12" s="56"/>
      <c r="UBY12" s="56"/>
      <c r="UBZ12" s="56"/>
      <c r="UCA12" s="56"/>
      <c r="UCB12" s="56"/>
      <c r="UCC12" s="56"/>
      <c r="UCD12" s="56"/>
      <c r="UCE12" s="56"/>
      <c r="UCF12" s="56"/>
      <c r="UCG12" s="56"/>
      <c r="UCH12" s="56"/>
      <c r="UCI12" s="56"/>
      <c r="UCJ12" s="56"/>
      <c r="UCK12" s="56"/>
      <c r="UCL12" s="56"/>
      <c r="UCM12" s="56"/>
      <c r="UCN12" s="56"/>
      <c r="UCO12" s="56"/>
      <c r="UCP12" s="56"/>
      <c r="UCQ12" s="56"/>
      <c r="UCR12" s="56"/>
      <c r="UCS12" s="56"/>
      <c r="UCT12" s="56"/>
      <c r="UCU12" s="56"/>
      <c r="UCV12" s="56"/>
      <c r="UCW12" s="56"/>
      <c r="UCX12" s="56"/>
      <c r="UCY12" s="56"/>
      <c r="UCZ12" s="56"/>
      <c r="UDA12" s="56"/>
      <c r="UDB12" s="56"/>
      <c r="UDC12" s="56"/>
      <c r="UDD12" s="56"/>
      <c r="UDE12" s="56"/>
      <c r="UDF12" s="56"/>
      <c r="UDG12" s="56"/>
      <c r="UDH12" s="56"/>
      <c r="UDI12" s="56"/>
      <c r="UDJ12" s="56"/>
      <c r="UDK12" s="56"/>
      <c r="UDL12" s="56"/>
      <c r="UDM12" s="56"/>
      <c r="UDN12" s="56"/>
      <c r="UDO12" s="56"/>
      <c r="UDP12" s="56"/>
      <c r="UDQ12" s="56"/>
      <c r="UDR12" s="56"/>
      <c r="UDS12" s="56"/>
      <c r="UDT12" s="56"/>
      <c r="UDU12" s="56"/>
      <c r="UDV12" s="56"/>
      <c r="UDW12" s="56"/>
      <c r="UDX12" s="56"/>
      <c r="UDY12" s="56"/>
      <c r="UDZ12" s="56"/>
      <c r="UEA12" s="56"/>
      <c r="UEB12" s="56"/>
      <c r="UEC12" s="56"/>
      <c r="UED12" s="56"/>
      <c r="UEE12" s="56"/>
      <c r="UEF12" s="56"/>
      <c r="UEG12" s="56"/>
      <c r="UEH12" s="56"/>
      <c r="UEI12" s="56"/>
      <c r="UEJ12" s="56"/>
      <c r="UEK12" s="56"/>
      <c r="UEL12" s="56"/>
      <c r="UEM12" s="56"/>
      <c r="UEN12" s="56"/>
      <c r="UEO12" s="56"/>
      <c r="UEP12" s="56"/>
      <c r="UEQ12" s="56"/>
      <c r="UER12" s="56"/>
      <c r="UES12" s="56"/>
      <c r="UET12" s="56"/>
      <c r="UEU12" s="56"/>
      <c r="UEV12" s="56"/>
      <c r="UEW12" s="56"/>
      <c r="UEX12" s="56"/>
      <c r="UEY12" s="56"/>
      <c r="UEZ12" s="56"/>
      <c r="UFA12" s="56"/>
      <c r="UFB12" s="56"/>
      <c r="UFC12" s="56"/>
      <c r="UFD12" s="56"/>
      <c r="UFE12" s="56"/>
      <c r="UFF12" s="56"/>
      <c r="UFG12" s="56"/>
      <c r="UFH12" s="56"/>
      <c r="UFI12" s="56"/>
      <c r="UFJ12" s="56"/>
      <c r="UFK12" s="56"/>
      <c r="UFL12" s="56"/>
      <c r="UFM12" s="56"/>
      <c r="UFN12" s="56"/>
      <c r="UFO12" s="56"/>
      <c r="UFP12" s="56"/>
      <c r="UFQ12" s="56"/>
      <c r="UFR12" s="56"/>
      <c r="UFS12" s="56"/>
      <c r="UFT12" s="56"/>
      <c r="UFU12" s="56"/>
      <c r="UFV12" s="56"/>
      <c r="UFW12" s="56"/>
      <c r="UFX12" s="56"/>
      <c r="UFY12" s="56"/>
      <c r="UFZ12" s="56"/>
      <c r="UGA12" s="56"/>
      <c r="UGB12" s="56"/>
      <c r="UGC12" s="56"/>
      <c r="UGD12" s="56"/>
      <c r="UGE12" s="56"/>
      <c r="UGF12" s="56"/>
      <c r="UGG12" s="56"/>
      <c r="UGH12" s="56"/>
      <c r="UGI12" s="56"/>
      <c r="UGJ12" s="56"/>
      <c r="UGK12" s="56"/>
      <c r="UGL12" s="56"/>
      <c r="UGM12" s="56"/>
      <c r="UGN12" s="56"/>
      <c r="UGO12" s="56"/>
      <c r="UGP12" s="56"/>
      <c r="UGQ12" s="56"/>
      <c r="UGR12" s="56"/>
      <c r="UGS12" s="56"/>
      <c r="UGT12" s="56"/>
      <c r="UGU12" s="56"/>
      <c r="UGV12" s="56"/>
      <c r="UGW12" s="56"/>
      <c r="UGX12" s="56"/>
      <c r="UGY12" s="56"/>
      <c r="UGZ12" s="56"/>
      <c r="UHA12" s="56"/>
      <c r="UHB12" s="56"/>
      <c r="UHC12" s="56"/>
      <c r="UHD12" s="56"/>
      <c r="UHE12" s="56"/>
      <c r="UHF12" s="56"/>
      <c r="UHG12" s="56"/>
      <c r="UHH12" s="56"/>
      <c r="UHI12" s="56"/>
      <c r="UHJ12" s="56"/>
      <c r="UHK12" s="56"/>
      <c r="UHL12" s="56"/>
      <c r="UHM12" s="56"/>
      <c r="UHN12" s="56"/>
      <c r="UHO12" s="56"/>
      <c r="UHP12" s="56"/>
      <c r="UHQ12" s="56"/>
      <c r="UHR12" s="56"/>
      <c r="UHS12" s="56"/>
      <c r="UHT12" s="56"/>
      <c r="UHU12" s="56"/>
      <c r="UHV12" s="56"/>
      <c r="UHW12" s="56"/>
      <c r="UHX12" s="56"/>
      <c r="UHY12" s="56"/>
      <c r="UHZ12" s="56"/>
      <c r="UIA12" s="56"/>
      <c r="UIB12" s="56"/>
      <c r="UIC12" s="56"/>
      <c r="UID12" s="56"/>
      <c r="UIE12" s="56"/>
      <c r="UIF12" s="56"/>
      <c r="UIG12" s="56"/>
      <c r="UIH12" s="56"/>
      <c r="UII12" s="56"/>
      <c r="UIJ12" s="56"/>
      <c r="UIK12" s="56"/>
      <c r="UIL12" s="56"/>
      <c r="UIM12" s="56"/>
      <c r="UIN12" s="56"/>
      <c r="UIO12" s="56"/>
      <c r="UIP12" s="56"/>
      <c r="UIQ12" s="56"/>
      <c r="UIR12" s="56"/>
      <c r="UIS12" s="56"/>
      <c r="UIT12" s="56"/>
      <c r="UIU12" s="56"/>
      <c r="UIV12" s="56"/>
      <c r="UIW12" s="56"/>
      <c r="UIX12" s="56"/>
      <c r="UIY12" s="56"/>
      <c r="UIZ12" s="56"/>
      <c r="UJA12" s="56"/>
      <c r="UJB12" s="56"/>
      <c r="UJC12" s="56"/>
      <c r="UJD12" s="56"/>
      <c r="UJE12" s="56"/>
      <c r="UJF12" s="56"/>
      <c r="UJG12" s="56"/>
      <c r="UJH12" s="56"/>
      <c r="UJI12" s="56"/>
      <c r="UJJ12" s="56"/>
      <c r="UJK12" s="56"/>
      <c r="UJL12" s="56"/>
      <c r="UJM12" s="56"/>
      <c r="UJN12" s="56"/>
      <c r="UJO12" s="56"/>
      <c r="UJP12" s="56"/>
      <c r="UJQ12" s="56"/>
      <c r="UJR12" s="56"/>
      <c r="UJS12" s="56"/>
      <c r="UJT12" s="56"/>
      <c r="UJU12" s="56"/>
      <c r="UJV12" s="56"/>
      <c r="UJW12" s="56"/>
      <c r="UJX12" s="56"/>
      <c r="UJY12" s="56"/>
      <c r="UJZ12" s="56"/>
      <c r="UKA12" s="56"/>
      <c r="UKB12" s="56"/>
      <c r="UKC12" s="56"/>
      <c r="UKD12" s="56"/>
      <c r="UKE12" s="56"/>
      <c r="UKF12" s="56"/>
      <c r="UKG12" s="56"/>
      <c r="UKH12" s="56"/>
      <c r="UKI12" s="56"/>
      <c r="UKJ12" s="56"/>
      <c r="UKK12" s="56"/>
      <c r="UKL12" s="56"/>
      <c r="UKM12" s="56"/>
      <c r="UKN12" s="56"/>
      <c r="UKO12" s="56"/>
      <c r="UKP12" s="56"/>
      <c r="UKQ12" s="56"/>
      <c r="UKR12" s="56"/>
      <c r="UKS12" s="56"/>
      <c r="UKT12" s="56"/>
      <c r="UKU12" s="56"/>
      <c r="UKV12" s="56"/>
      <c r="UKW12" s="56"/>
      <c r="UKX12" s="56"/>
      <c r="UKY12" s="56"/>
      <c r="UKZ12" s="56"/>
      <c r="ULA12" s="56"/>
      <c r="ULB12" s="56"/>
      <c r="ULC12" s="56"/>
      <c r="ULD12" s="56"/>
      <c r="ULE12" s="56"/>
      <c r="ULF12" s="56"/>
      <c r="ULG12" s="56"/>
      <c r="ULH12" s="56"/>
      <c r="ULI12" s="56"/>
      <c r="ULJ12" s="56"/>
      <c r="ULK12" s="56"/>
      <c r="ULL12" s="56"/>
      <c r="ULM12" s="56"/>
      <c r="ULN12" s="56"/>
      <c r="ULO12" s="56"/>
      <c r="ULP12" s="56"/>
      <c r="ULQ12" s="56"/>
      <c r="ULR12" s="56"/>
      <c r="ULS12" s="56"/>
      <c r="ULT12" s="56"/>
      <c r="ULU12" s="56"/>
      <c r="ULV12" s="56"/>
      <c r="ULW12" s="56"/>
      <c r="ULX12" s="56"/>
      <c r="ULY12" s="56"/>
      <c r="ULZ12" s="56"/>
      <c r="UMA12" s="56"/>
      <c r="UMB12" s="56"/>
      <c r="UMC12" s="56"/>
      <c r="UMD12" s="56"/>
      <c r="UME12" s="56"/>
      <c r="UMF12" s="56"/>
      <c r="UMG12" s="56"/>
      <c r="UMH12" s="56"/>
      <c r="UMI12" s="56"/>
      <c r="UMJ12" s="56"/>
      <c r="UMK12" s="56"/>
      <c r="UML12" s="56"/>
      <c r="UMM12" s="56"/>
      <c r="UMN12" s="56"/>
      <c r="UMO12" s="56"/>
      <c r="UMP12" s="56"/>
      <c r="UMQ12" s="56"/>
      <c r="UMR12" s="56"/>
      <c r="UMS12" s="56"/>
      <c r="UMT12" s="56"/>
      <c r="UMU12" s="56"/>
      <c r="UMV12" s="56"/>
      <c r="UMW12" s="56"/>
      <c r="UMX12" s="56"/>
      <c r="UMY12" s="56"/>
      <c r="UMZ12" s="56"/>
      <c r="UNA12" s="56"/>
      <c r="UNB12" s="56"/>
      <c r="UNC12" s="56"/>
      <c r="UND12" s="56"/>
      <c r="UNE12" s="56"/>
      <c r="UNF12" s="56"/>
      <c r="UNG12" s="56"/>
      <c r="UNH12" s="56"/>
      <c r="UNI12" s="56"/>
      <c r="UNJ12" s="56"/>
      <c r="UNK12" s="56"/>
      <c r="UNL12" s="56"/>
      <c r="UNM12" s="56"/>
      <c r="UNN12" s="56"/>
      <c r="UNO12" s="56"/>
      <c r="UNP12" s="56"/>
      <c r="UNQ12" s="56"/>
      <c r="UNR12" s="56"/>
      <c r="UNS12" s="56"/>
      <c r="UNT12" s="56"/>
      <c r="UNU12" s="56"/>
      <c r="UNV12" s="56"/>
      <c r="UNW12" s="56"/>
      <c r="UNX12" s="56"/>
      <c r="UNY12" s="56"/>
      <c r="UNZ12" s="56"/>
      <c r="UOA12" s="56"/>
      <c r="UOB12" s="56"/>
      <c r="UOC12" s="56"/>
      <c r="UOD12" s="56"/>
      <c r="UOE12" s="56"/>
      <c r="UOF12" s="56"/>
      <c r="UOG12" s="56"/>
      <c r="UOH12" s="56"/>
      <c r="UOI12" s="56"/>
      <c r="UOJ12" s="56"/>
      <c r="UOK12" s="56"/>
      <c r="UOL12" s="56"/>
      <c r="UOM12" s="56"/>
      <c r="UON12" s="56"/>
      <c r="UOO12" s="56"/>
      <c r="UOP12" s="56"/>
      <c r="UOQ12" s="56"/>
      <c r="UOR12" s="56"/>
      <c r="UOS12" s="56"/>
      <c r="UOT12" s="56"/>
      <c r="UOU12" s="56"/>
      <c r="UOV12" s="56"/>
      <c r="UOW12" s="56"/>
      <c r="UOX12" s="56"/>
      <c r="UOY12" s="56"/>
      <c r="UOZ12" s="56"/>
      <c r="UPA12" s="56"/>
      <c r="UPB12" s="56"/>
      <c r="UPC12" s="56"/>
      <c r="UPD12" s="56"/>
      <c r="UPE12" s="56"/>
      <c r="UPF12" s="56"/>
      <c r="UPG12" s="56"/>
      <c r="UPH12" s="56"/>
      <c r="UPI12" s="56"/>
      <c r="UPJ12" s="56"/>
      <c r="UPK12" s="56"/>
      <c r="UPL12" s="56"/>
      <c r="UPM12" s="56"/>
      <c r="UPN12" s="56"/>
      <c r="UPO12" s="56"/>
      <c r="UPP12" s="56"/>
      <c r="UPQ12" s="56"/>
      <c r="UPR12" s="56"/>
      <c r="UPS12" s="56"/>
      <c r="UPT12" s="56"/>
      <c r="UPU12" s="56"/>
      <c r="UPV12" s="56"/>
      <c r="UPW12" s="56"/>
      <c r="UPX12" s="56"/>
      <c r="UPY12" s="56"/>
      <c r="UPZ12" s="56"/>
      <c r="UQA12" s="56"/>
      <c r="UQB12" s="56"/>
      <c r="UQC12" s="56"/>
      <c r="UQD12" s="56"/>
      <c r="UQE12" s="56"/>
      <c r="UQF12" s="56"/>
      <c r="UQG12" s="56"/>
      <c r="UQH12" s="56"/>
      <c r="UQI12" s="56"/>
      <c r="UQJ12" s="56"/>
      <c r="UQK12" s="56"/>
      <c r="UQL12" s="56"/>
      <c r="UQM12" s="56"/>
      <c r="UQN12" s="56"/>
      <c r="UQO12" s="56"/>
      <c r="UQP12" s="56"/>
      <c r="UQQ12" s="56"/>
      <c r="UQR12" s="56"/>
      <c r="UQS12" s="56"/>
      <c r="UQT12" s="56"/>
      <c r="UQU12" s="56"/>
      <c r="UQV12" s="56"/>
      <c r="UQW12" s="56"/>
      <c r="UQX12" s="56"/>
      <c r="UQY12" s="56"/>
      <c r="UQZ12" s="56"/>
      <c r="URA12" s="56"/>
      <c r="URB12" s="56"/>
      <c r="URC12" s="56"/>
      <c r="URD12" s="56"/>
      <c r="URE12" s="56"/>
      <c r="URF12" s="56"/>
      <c r="URG12" s="56"/>
      <c r="URH12" s="56"/>
      <c r="URI12" s="56"/>
      <c r="URJ12" s="56"/>
      <c r="URK12" s="56"/>
      <c r="URL12" s="56"/>
      <c r="URM12" s="56"/>
      <c r="URN12" s="56"/>
      <c r="URO12" s="56"/>
      <c r="URP12" s="56"/>
      <c r="URQ12" s="56"/>
      <c r="URR12" s="56"/>
      <c r="URS12" s="56"/>
      <c r="URT12" s="56"/>
      <c r="URU12" s="56"/>
      <c r="URV12" s="56"/>
      <c r="URW12" s="56"/>
      <c r="URX12" s="56"/>
      <c r="URY12" s="56"/>
      <c r="URZ12" s="56"/>
      <c r="USA12" s="56"/>
      <c r="USB12" s="56"/>
      <c r="USC12" s="56"/>
      <c r="USD12" s="56"/>
      <c r="USE12" s="56"/>
      <c r="USF12" s="56"/>
      <c r="USG12" s="56"/>
      <c r="USH12" s="56"/>
      <c r="USI12" s="56"/>
      <c r="USJ12" s="56"/>
      <c r="USK12" s="56"/>
      <c r="USL12" s="56"/>
      <c r="USM12" s="56"/>
      <c r="USN12" s="56"/>
      <c r="USO12" s="56"/>
      <c r="USP12" s="56"/>
      <c r="USQ12" s="56"/>
      <c r="USR12" s="56"/>
      <c r="USS12" s="56"/>
      <c r="UST12" s="56"/>
      <c r="USU12" s="56"/>
      <c r="USV12" s="56"/>
      <c r="USW12" s="56"/>
      <c r="USX12" s="56"/>
      <c r="USY12" s="56"/>
      <c r="USZ12" s="56"/>
      <c r="UTA12" s="56"/>
      <c r="UTB12" s="56"/>
      <c r="UTC12" s="56"/>
      <c r="UTD12" s="56"/>
      <c r="UTE12" s="56"/>
      <c r="UTF12" s="56"/>
      <c r="UTG12" s="56"/>
      <c r="UTH12" s="56"/>
      <c r="UTI12" s="56"/>
      <c r="UTJ12" s="56"/>
      <c r="UTK12" s="56"/>
      <c r="UTL12" s="56"/>
      <c r="UTM12" s="56"/>
      <c r="UTN12" s="56"/>
      <c r="UTO12" s="56"/>
      <c r="UTP12" s="56"/>
      <c r="UTQ12" s="56"/>
      <c r="UTR12" s="56"/>
      <c r="UTS12" s="56"/>
      <c r="UTT12" s="56"/>
      <c r="UTU12" s="56"/>
      <c r="UTV12" s="56"/>
      <c r="UTW12" s="56"/>
      <c r="UTX12" s="56"/>
      <c r="UTY12" s="56"/>
      <c r="UTZ12" s="56"/>
      <c r="UUA12" s="56"/>
      <c r="UUB12" s="56"/>
      <c r="UUC12" s="56"/>
      <c r="UUD12" s="56"/>
      <c r="UUE12" s="56"/>
      <c r="UUF12" s="56"/>
      <c r="UUG12" s="56"/>
      <c r="UUH12" s="56"/>
      <c r="UUI12" s="56"/>
      <c r="UUJ12" s="56"/>
      <c r="UUK12" s="56"/>
      <c r="UUL12" s="56"/>
      <c r="UUM12" s="56"/>
      <c r="UUN12" s="56"/>
      <c r="UUO12" s="56"/>
      <c r="UUP12" s="56"/>
      <c r="UUQ12" s="56"/>
      <c r="UUR12" s="56"/>
      <c r="UUS12" s="56"/>
      <c r="UUT12" s="56"/>
      <c r="UUU12" s="56"/>
      <c r="UUV12" s="56"/>
      <c r="UUW12" s="56"/>
      <c r="UUX12" s="56"/>
      <c r="UUY12" s="56"/>
      <c r="UUZ12" s="56"/>
      <c r="UVA12" s="56"/>
      <c r="UVB12" s="56"/>
      <c r="UVC12" s="56"/>
      <c r="UVD12" s="56"/>
      <c r="UVE12" s="56"/>
      <c r="UVF12" s="56"/>
      <c r="UVG12" s="56"/>
      <c r="UVH12" s="56"/>
      <c r="UVI12" s="56"/>
      <c r="UVJ12" s="56"/>
      <c r="UVK12" s="56"/>
      <c r="UVL12" s="56"/>
      <c r="UVM12" s="56"/>
      <c r="UVN12" s="56"/>
      <c r="UVO12" s="56"/>
      <c r="UVP12" s="56"/>
      <c r="UVQ12" s="56"/>
      <c r="UVR12" s="56"/>
      <c r="UVS12" s="56"/>
      <c r="UVT12" s="56"/>
      <c r="UVU12" s="56"/>
      <c r="UVV12" s="56"/>
      <c r="UVW12" s="56"/>
      <c r="UVX12" s="56"/>
      <c r="UVY12" s="56"/>
      <c r="UVZ12" s="56"/>
      <c r="UWA12" s="56"/>
      <c r="UWB12" s="56"/>
      <c r="UWC12" s="56"/>
      <c r="UWD12" s="56"/>
      <c r="UWE12" s="56"/>
      <c r="UWF12" s="56"/>
      <c r="UWG12" s="56"/>
      <c r="UWH12" s="56"/>
      <c r="UWI12" s="56"/>
      <c r="UWJ12" s="56"/>
      <c r="UWK12" s="56"/>
      <c r="UWL12" s="56"/>
      <c r="UWM12" s="56"/>
      <c r="UWN12" s="56"/>
      <c r="UWO12" s="56"/>
      <c r="UWP12" s="56"/>
      <c r="UWQ12" s="56"/>
      <c r="UWR12" s="56"/>
      <c r="UWS12" s="56"/>
      <c r="UWT12" s="56"/>
      <c r="UWU12" s="56"/>
      <c r="UWV12" s="56"/>
      <c r="UWW12" s="56"/>
      <c r="UWX12" s="56"/>
      <c r="UWY12" s="56"/>
      <c r="UWZ12" s="56"/>
      <c r="UXA12" s="56"/>
      <c r="UXB12" s="56"/>
      <c r="UXC12" s="56"/>
      <c r="UXD12" s="56"/>
      <c r="UXE12" s="56"/>
      <c r="UXF12" s="56"/>
      <c r="UXG12" s="56"/>
      <c r="UXH12" s="56"/>
      <c r="UXI12" s="56"/>
      <c r="UXJ12" s="56"/>
      <c r="UXK12" s="56"/>
      <c r="UXL12" s="56"/>
      <c r="UXM12" s="56"/>
      <c r="UXN12" s="56"/>
      <c r="UXO12" s="56"/>
      <c r="UXP12" s="56"/>
      <c r="UXQ12" s="56"/>
      <c r="UXR12" s="56"/>
      <c r="UXS12" s="56"/>
      <c r="UXT12" s="56"/>
      <c r="UXU12" s="56"/>
      <c r="UXV12" s="56"/>
      <c r="UXW12" s="56"/>
      <c r="UXX12" s="56"/>
      <c r="UXY12" s="56"/>
      <c r="UXZ12" s="56"/>
      <c r="UYA12" s="56"/>
      <c r="UYB12" s="56"/>
      <c r="UYC12" s="56"/>
      <c r="UYD12" s="56"/>
      <c r="UYE12" s="56"/>
      <c r="UYF12" s="56"/>
      <c r="UYG12" s="56"/>
      <c r="UYH12" s="56"/>
      <c r="UYI12" s="56"/>
      <c r="UYJ12" s="56"/>
      <c r="UYK12" s="56"/>
      <c r="UYL12" s="56"/>
      <c r="UYM12" s="56"/>
      <c r="UYN12" s="56"/>
      <c r="UYO12" s="56"/>
      <c r="UYP12" s="56"/>
      <c r="UYQ12" s="56"/>
      <c r="UYR12" s="56"/>
      <c r="UYS12" s="56"/>
      <c r="UYT12" s="56"/>
      <c r="UYU12" s="56"/>
      <c r="UYV12" s="56"/>
      <c r="UYW12" s="56"/>
      <c r="UYX12" s="56"/>
      <c r="UYY12" s="56"/>
      <c r="UYZ12" s="56"/>
      <c r="UZA12" s="56"/>
      <c r="UZB12" s="56"/>
      <c r="UZC12" s="56"/>
      <c r="UZD12" s="56"/>
      <c r="UZE12" s="56"/>
      <c r="UZF12" s="56"/>
      <c r="UZG12" s="56"/>
      <c r="UZH12" s="56"/>
      <c r="UZI12" s="56"/>
      <c r="UZJ12" s="56"/>
      <c r="UZK12" s="56"/>
      <c r="UZL12" s="56"/>
      <c r="UZM12" s="56"/>
      <c r="UZN12" s="56"/>
      <c r="UZO12" s="56"/>
      <c r="UZP12" s="56"/>
      <c r="UZQ12" s="56"/>
      <c r="UZR12" s="56"/>
      <c r="UZS12" s="56"/>
      <c r="UZT12" s="56"/>
      <c r="UZU12" s="56"/>
      <c r="UZV12" s="56"/>
      <c r="UZW12" s="56"/>
      <c r="UZX12" s="56"/>
      <c r="UZY12" s="56"/>
      <c r="UZZ12" s="56"/>
      <c r="VAA12" s="56"/>
      <c r="VAB12" s="56"/>
      <c r="VAC12" s="56"/>
      <c r="VAD12" s="56"/>
      <c r="VAE12" s="56"/>
      <c r="VAF12" s="56"/>
      <c r="VAG12" s="56"/>
      <c r="VAH12" s="56"/>
      <c r="VAI12" s="56"/>
      <c r="VAJ12" s="56"/>
      <c r="VAK12" s="56"/>
      <c r="VAL12" s="56"/>
      <c r="VAM12" s="56"/>
      <c r="VAN12" s="56"/>
      <c r="VAO12" s="56"/>
      <c r="VAP12" s="56"/>
      <c r="VAQ12" s="56"/>
      <c r="VAR12" s="56"/>
      <c r="VAS12" s="56"/>
      <c r="VAT12" s="56"/>
      <c r="VAU12" s="56"/>
      <c r="VAV12" s="56"/>
      <c r="VAW12" s="56"/>
      <c r="VAX12" s="56"/>
      <c r="VAY12" s="56"/>
      <c r="VAZ12" s="56"/>
      <c r="VBA12" s="56"/>
      <c r="VBB12" s="56"/>
      <c r="VBC12" s="56"/>
      <c r="VBD12" s="56"/>
      <c r="VBE12" s="56"/>
      <c r="VBF12" s="56"/>
      <c r="VBG12" s="56"/>
      <c r="VBH12" s="56"/>
      <c r="VBI12" s="56"/>
      <c r="VBJ12" s="56"/>
      <c r="VBK12" s="56"/>
      <c r="VBL12" s="56"/>
      <c r="VBM12" s="56"/>
      <c r="VBN12" s="56"/>
      <c r="VBO12" s="56"/>
      <c r="VBP12" s="56"/>
      <c r="VBQ12" s="56"/>
      <c r="VBR12" s="56"/>
      <c r="VBS12" s="56"/>
      <c r="VBT12" s="56"/>
      <c r="VBU12" s="56"/>
      <c r="VBV12" s="56"/>
      <c r="VBW12" s="56"/>
      <c r="VBX12" s="56"/>
      <c r="VBY12" s="56"/>
      <c r="VBZ12" s="56"/>
      <c r="VCA12" s="56"/>
      <c r="VCB12" s="56"/>
      <c r="VCC12" s="56"/>
      <c r="VCD12" s="56"/>
      <c r="VCE12" s="56"/>
      <c r="VCF12" s="56"/>
      <c r="VCG12" s="56"/>
      <c r="VCH12" s="56"/>
      <c r="VCI12" s="56"/>
      <c r="VCJ12" s="56"/>
      <c r="VCK12" s="56"/>
      <c r="VCL12" s="56"/>
      <c r="VCM12" s="56"/>
      <c r="VCN12" s="56"/>
      <c r="VCO12" s="56"/>
      <c r="VCP12" s="56"/>
      <c r="VCQ12" s="56"/>
      <c r="VCR12" s="56"/>
      <c r="VCS12" s="56"/>
      <c r="VCT12" s="56"/>
      <c r="VCU12" s="56"/>
      <c r="VCV12" s="56"/>
      <c r="VCW12" s="56"/>
      <c r="VCX12" s="56"/>
      <c r="VCY12" s="56"/>
      <c r="VCZ12" s="56"/>
      <c r="VDA12" s="56"/>
      <c r="VDB12" s="56"/>
      <c r="VDC12" s="56"/>
      <c r="VDD12" s="56"/>
      <c r="VDE12" s="56"/>
      <c r="VDF12" s="56"/>
      <c r="VDG12" s="56"/>
      <c r="VDH12" s="56"/>
      <c r="VDI12" s="56"/>
      <c r="VDJ12" s="56"/>
      <c r="VDK12" s="56"/>
      <c r="VDL12" s="56"/>
      <c r="VDM12" s="56"/>
      <c r="VDN12" s="56"/>
      <c r="VDO12" s="56"/>
      <c r="VDP12" s="56"/>
      <c r="VDQ12" s="56"/>
      <c r="VDR12" s="56"/>
      <c r="VDS12" s="56"/>
      <c r="VDT12" s="56"/>
      <c r="VDU12" s="56"/>
      <c r="VDV12" s="56"/>
      <c r="VDW12" s="56"/>
      <c r="VDX12" s="56"/>
      <c r="VDY12" s="56"/>
      <c r="VDZ12" s="56"/>
      <c r="VEA12" s="56"/>
      <c r="VEB12" s="56"/>
      <c r="VEC12" s="56"/>
      <c r="VED12" s="56"/>
      <c r="VEE12" s="56"/>
      <c r="VEF12" s="56"/>
      <c r="VEG12" s="56"/>
      <c r="VEH12" s="56"/>
      <c r="VEI12" s="56"/>
      <c r="VEJ12" s="56"/>
      <c r="VEK12" s="56"/>
      <c r="VEL12" s="56"/>
      <c r="VEM12" s="56"/>
      <c r="VEN12" s="56"/>
      <c r="VEO12" s="56"/>
      <c r="VEP12" s="56"/>
      <c r="VEQ12" s="56"/>
      <c r="VER12" s="56"/>
      <c r="VES12" s="56"/>
      <c r="VET12" s="56"/>
      <c r="VEU12" s="56"/>
      <c r="VEV12" s="56"/>
      <c r="VEW12" s="56"/>
      <c r="VEX12" s="56"/>
      <c r="VEY12" s="56"/>
      <c r="VEZ12" s="56"/>
      <c r="VFA12" s="56"/>
      <c r="VFB12" s="56"/>
      <c r="VFC12" s="56"/>
      <c r="VFD12" s="56"/>
      <c r="VFE12" s="56"/>
      <c r="VFF12" s="56"/>
      <c r="VFG12" s="56"/>
      <c r="VFH12" s="56"/>
      <c r="VFI12" s="56"/>
      <c r="VFJ12" s="56"/>
      <c r="VFK12" s="56"/>
      <c r="VFL12" s="56"/>
      <c r="VFM12" s="56"/>
      <c r="VFN12" s="56"/>
      <c r="VFO12" s="56"/>
      <c r="VFP12" s="56"/>
      <c r="VFQ12" s="56"/>
      <c r="VFR12" s="56"/>
      <c r="VFS12" s="56"/>
      <c r="VFT12" s="56"/>
      <c r="VFU12" s="56"/>
      <c r="VFV12" s="56"/>
      <c r="VFW12" s="56"/>
      <c r="VFX12" s="56"/>
      <c r="VFY12" s="56"/>
      <c r="VFZ12" s="56"/>
      <c r="VGA12" s="56"/>
      <c r="VGB12" s="56"/>
      <c r="VGC12" s="56"/>
      <c r="VGD12" s="56"/>
      <c r="VGE12" s="56"/>
      <c r="VGF12" s="56"/>
      <c r="VGG12" s="56"/>
      <c r="VGH12" s="56"/>
      <c r="VGI12" s="56"/>
      <c r="VGJ12" s="56"/>
      <c r="VGK12" s="56"/>
      <c r="VGL12" s="56"/>
      <c r="VGM12" s="56"/>
      <c r="VGN12" s="56"/>
      <c r="VGO12" s="56"/>
      <c r="VGP12" s="56"/>
      <c r="VGQ12" s="56"/>
      <c r="VGR12" s="56"/>
      <c r="VGS12" s="56"/>
      <c r="VGT12" s="56"/>
      <c r="VGU12" s="56"/>
      <c r="VGV12" s="56"/>
      <c r="VGW12" s="56"/>
      <c r="VGX12" s="56"/>
      <c r="VGY12" s="56"/>
      <c r="VGZ12" s="56"/>
      <c r="VHA12" s="56"/>
      <c r="VHB12" s="56"/>
      <c r="VHC12" s="56"/>
      <c r="VHD12" s="56"/>
      <c r="VHE12" s="56"/>
      <c r="VHF12" s="56"/>
      <c r="VHG12" s="56"/>
      <c r="VHH12" s="56"/>
      <c r="VHI12" s="56"/>
      <c r="VHJ12" s="56"/>
      <c r="VHK12" s="56"/>
      <c r="VHL12" s="56"/>
      <c r="VHM12" s="56"/>
      <c r="VHN12" s="56"/>
      <c r="VHO12" s="56"/>
      <c r="VHP12" s="56"/>
      <c r="VHQ12" s="56"/>
      <c r="VHR12" s="56"/>
      <c r="VHS12" s="56"/>
      <c r="VHT12" s="56"/>
      <c r="VHU12" s="56"/>
      <c r="VHV12" s="56"/>
      <c r="VHW12" s="56"/>
      <c r="VHX12" s="56"/>
      <c r="VHY12" s="56"/>
      <c r="VHZ12" s="56"/>
      <c r="VIA12" s="56"/>
      <c r="VIB12" s="56"/>
      <c r="VIC12" s="56"/>
      <c r="VID12" s="56"/>
      <c r="VIE12" s="56"/>
      <c r="VIF12" s="56"/>
      <c r="VIG12" s="56"/>
      <c r="VIH12" s="56"/>
      <c r="VII12" s="56"/>
      <c r="VIJ12" s="56"/>
      <c r="VIK12" s="56"/>
      <c r="VIL12" s="56"/>
      <c r="VIM12" s="56"/>
      <c r="VIN12" s="56"/>
      <c r="VIO12" s="56"/>
      <c r="VIP12" s="56"/>
      <c r="VIQ12" s="56"/>
      <c r="VIR12" s="56"/>
      <c r="VIS12" s="56"/>
      <c r="VIT12" s="56"/>
      <c r="VIU12" s="56"/>
      <c r="VIV12" s="56"/>
      <c r="VIW12" s="56"/>
      <c r="VIX12" s="56"/>
      <c r="VIY12" s="56"/>
      <c r="VIZ12" s="56"/>
      <c r="VJA12" s="56"/>
      <c r="VJB12" s="56"/>
      <c r="VJC12" s="56"/>
      <c r="VJD12" s="56"/>
      <c r="VJE12" s="56"/>
      <c r="VJF12" s="56"/>
      <c r="VJG12" s="56"/>
      <c r="VJH12" s="56"/>
      <c r="VJI12" s="56"/>
      <c r="VJJ12" s="56"/>
      <c r="VJK12" s="56"/>
      <c r="VJL12" s="56"/>
      <c r="VJM12" s="56"/>
      <c r="VJN12" s="56"/>
      <c r="VJO12" s="56"/>
      <c r="VJP12" s="56"/>
      <c r="VJQ12" s="56"/>
      <c r="VJR12" s="56"/>
      <c r="VJS12" s="56"/>
      <c r="VJT12" s="56"/>
      <c r="VJU12" s="56"/>
      <c r="VJV12" s="56"/>
      <c r="VJW12" s="56"/>
      <c r="VJX12" s="56"/>
      <c r="VJY12" s="56"/>
      <c r="VJZ12" s="56"/>
      <c r="VKA12" s="56"/>
      <c r="VKB12" s="56"/>
      <c r="VKC12" s="56"/>
      <c r="VKD12" s="56"/>
      <c r="VKE12" s="56"/>
      <c r="VKF12" s="56"/>
      <c r="VKG12" s="56"/>
      <c r="VKH12" s="56"/>
      <c r="VKI12" s="56"/>
      <c r="VKJ12" s="56"/>
      <c r="VKK12" s="56"/>
      <c r="VKL12" s="56"/>
      <c r="VKM12" s="56"/>
      <c r="VKN12" s="56"/>
      <c r="VKO12" s="56"/>
      <c r="VKP12" s="56"/>
      <c r="VKQ12" s="56"/>
      <c r="VKR12" s="56"/>
      <c r="VKS12" s="56"/>
      <c r="VKT12" s="56"/>
      <c r="VKU12" s="56"/>
      <c r="VKV12" s="56"/>
      <c r="VKW12" s="56"/>
      <c r="VKX12" s="56"/>
      <c r="VKY12" s="56"/>
      <c r="VKZ12" s="56"/>
      <c r="VLA12" s="56"/>
      <c r="VLB12" s="56"/>
      <c r="VLC12" s="56"/>
      <c r="VLD12" s="56"/>
      <c r="VLE12" s="56"/>
      <c r="VLF12" s="56"/>
      <c r="VLG12" s="56"/>
      <c r="VLH12" s="56"/>
      <c r="VLI12" s="56"/>
      <c r="VLJ12" s="56"/>
      <c r="VLK12" s="56"/>
      <c r="VLL12" s="56"/>
      <c r="VLM12" s="56"/>
      <c r="VLN12" s="56"/>
      <c r="VLO12" s="56"/>
      <c r="VLP12" s="56"/>
      <c r="VLQ12" s="56"/>
      <c r="VLR12" s="56"/>
      <c r="VLS12" s="56"/>
      <c r="VLT12" s="56"/>
      <c r="VLU12" s="56"/>
      <c r="VLV12" s="56"/>
      <c r="VLW12" s="56"/>
      <c r="VLX12" s="56"/>
      <c r="VLY12" s="56"/>
      <c r="VLZ12" s="56"/>
      <c r="VMA12" s="56"/>
      <c r="VMB12" s="56"/>
      <c r="VMC12" s="56"/>
      <c r="VMD12" s="56"/>
      <c r="VME12" s="56"/>
      <c r="VMF12" s="56"/>
      <c r="VMG12" s="56"/>
      <c r="VMH12" s="56"/>
      <c r="VMI12" s="56"/>
      <c r="VMJ12" s="56"/>
      <c r="VMK12" s="56"/>
      <c r="VML12" s="56"/>
      <c r="VMM12" s="56"/>
      <c r="VMN12" s="56"/>
      <c r="VMO12" s="56"/>
      <c r="VMP12" s="56"/>
      <c r="VMQ12" s="56"/>
      <c r="VMR12" s="56"/>
      <c r="VMS12" s="56"/>
      <c r="VMT12" s="56"/>
      <c r="VMU12" s="56"/>
      <c r="VMV12" s="56"/>
      <c r="VMW12" s="56"/>
      <c r="VMX12" s="56"/>
      <c r="VMY12" s="56"/>
      <c r="VMZ12" s="56"/>
      <c r="VNA12" s="56"/>
      <c r="VNB12" s="56"/>
      <c r="VNC12" s="56"/>
      <c r="VND12" s="56"/>
      <c r="VNE12" s="56"/>
      <c r="VNF12" s="56"/>
      <c r="VNG12" s="56"/>
      <c r="VNH12" s="56"/>
      <c r="VNI12" s="56"/>
      <c r="VNJ12" s="56"/>
      <c r="VNK12" s="56"/>
      <c r="VNL12" s="56"/>
      <c r="VNM12" s="56"/>
      <c r="VNN12" s="56"/>
      <c r="VNO12" s="56"/>
      <c r="VNP12" s="56"/>
      <c r="VNQ12" s="56"/>
      <c r="VNR12" s="56"/>
      <c r="VNS12" s="56"/>
      <c r="VNT12" s="56"/>
      <c r="VNU12" s="56"/>
      <c r="VNV12" s="56"/>
      <c r="VNW12" s="56"/>
      <c r="VNX12" s="56"/>
      <c r="VNY12" s="56"/>
      <c r="VNZ12" s="56"/>
      <c r="VOA12" s="56"/>
      <c r="VOB12" s="56"/>
      <c r="VOC12" s="56"/>
      <c r="VOD12" s="56"/>
      <c r="VOE12" s="56"/>
      <c r="VOF12" s="56"/>
      <c r="VOG12" s="56"/>
      <c r="VOH12" s="56"/>
      <c r="VOI12" s="56"/>
      <c r="VOJ12" s="56"/>
      <c r="VOK12" s="56"/>
      <c r="VOL12" s="56"/>
      <c r="VOM12" s="56"/>
      <c r="VON12" s="56"/>
      <c r="VOO12" s="56"/>
      <c r="VOP12" s="56"/>
      <c r="VOQ12" s="56"/>
      <c r="VOR12" s="56"/>
      <c r="VOS12" s="56"/>
      <c r="VOT12" s="56"/>
      <c r="VOU12" s="56"/>
      <c r="VOV12" s="56"/>
      <c r="VOW12" s="56"/>
      <c r="VOX12" s="56"/>
      <c r="VOY12" s="56"/>
      <c r="VOZ12" s="56"/>
      <c r="VPA12" s="56"/>
      <c r="VPB12" s="56"/>
      <c r="VPC12" s="56"/>
      <c r="VPD12" s="56"/>
      <c r="VPE12" s="56"/>
      <c r="VPF12" s="56"/>
      <c r="VPG12" s="56"/>
      <c r="VPH12" s="56"/>
      <c r="VPI12" s="56"/>
      <c r="VPJ12" s="56"/>
      <c r="VPK12" s="56"/>
      <c r="VPL12" s="56"/>
      <c r="VPM12" s="56"/>
      <c r="VPN12" s="56"/>
      <c r="VPO12" s="56"/>
      <c r="VPP12" s="56"/>
      <c r="VPQ12" s="56"/>
      <c r="VPR12" s="56"/>
      <c r="VPS12" s="56"/>
      <c r="VPT12" s="56"/>
      <c r="VPU12" s="56"/>
      <c r="VPV12" s="56"/>
      <c r="VPW12" s="56"/>
      <c r="VPX12" s="56"/>
      <c r="VPY12" s="56"/>
      <c r="VPZ12" s="56"/>
      <c r="VQA12" s="56"/>
      <c r="VQB12" s="56"/>
      <c r="VQC12" s="56"/>
      <c r="VQD12" s="56"/>
      <c r="VQE12" s="56"/>
      <c r="VQF12" s="56"/>
      <c r="VQG12" s="56"/>
      <c r="VQH12" s="56"/>
      <c r="VQI12" s="56"/>
      <c r="VQJ12" s="56"/>
      <c r="VQK12" s="56"/>
      <c r="VQL12" s="56"/>
      <c r="VQM12" s="56"/>
      <c r="VQN12" s="56"/>
      <c r="VQO12" s="56"/>
      <c r="VQP12" s="56"/>
      <c r="VQQ12" s="56"/>
      <c r="VQR12" s="56"/>
      <c r="VQS12" s="56"/>
      <c r="VQT12" s="56"/>
      <c r="VQU12" s="56"/>
      <c r="VQV12" s="56"/>
      <c r="VQW12" s="56"/>
      <c r="VQX12" s="56"/>
      <c r="VQY12" s="56"/>
      <c r="VQZ12" s="56"/>
      <c r="VRA12" s="56"/>
      <c r="VRB12" s="56"/>
      <c r="VRC12" s="56"/>
      <c r="VRD12" s="56"/>
      <c r="VRE12" s="56"/>
      <c r="VRF12" s="56"/>
      <c r="VRG12" s="56"/>
      <c r="VRH12" s="56"/>
      <c r="VRI12" s="56"/>
      <c r="VRJ12" s="56"/>
      <c r="VRK12" s="56"/>
      <c r="VRL12" s="56"/>
      <c r="VRM12" s="56"/>
      <c r="VRN12" s="56"/>
      <c r="VRO12" s="56"/>
      <c r="VRP12" s="56"/>
      <c r="VRQ12" s="56"/>
      <c r="VRR12" s="56"/>
      <c r="VRS12" s="56"/>
      <c r="VRT12" s="56"/>
      <c r="VRU12" s="56"/>
      <c r="VRV12" s="56"/>
      <c r="VRW12" s="56"/>
      <c r="VRX12" s="56"/>
      <c r="VRY12" s="56"/>
      <c r="VRZ12" s="56"/>
      <c r="VSA12" s="56"/>
      <c r="VSB12" s="56"/>
      <c r="VSC12" s="56"/>
      <c r="VSD12" s="56"/>
      <c r="VSE12" s="56"/>
      <c r="VSF12" s="56"/>
      <c r="VSG12" s="56"/>
      <c r="VSH12" s="56"/>
      <c r="VSI12" s="56"/>
      <c r="VSJ12" s="56"/>
      <c r="VSK12" s="56"/>
      <c r="VSL12" s="56"/>
      <c r="VSM12" s="56"/>
      <c r="VSN12" s="56"/>
      <c r="VSO12" s="56"/>
      <c r="VSP12" s="56"/>
      <c r="VSQ12" s="56"/>
      <c r="VSR12" s="56"/>
      <c r="VSS12" s="56"/>
      <c r="VST12" s="56"/>
      <c r="VSU12" s="56"/>
      <c r="VSV12" s="56"/>
      <c r="VSW12" s="56"/>
      <c r="VSX12" s="56"/>
      <c r="VSY12" s="56"/>
      <c r="VSZ12" s="56"/>
      <c r="VTA12" s="56"/>
      <c r="VTB12" s="56"/>
      <c r="VTC12" s="56"/>
      <c r="VTD12" s="56"/>
      <c r="VTE12" s="56"/>
      <c r="VTF12" s="56"/>
      <c r="VTG12" s="56"/>
      <c r="VTH12" s="56"/>
      <c r="VTI12" s="56"/>
      <c r="VTJ12" s="56"/>
      <c r="VTK12" s="56"/>
      <c r="VTL12" s="56"/>
      <c r="VTM12" s="56"/>
      <c r="VTN12" s="56"/>
      <c r="VTO12" s="56"/>
      <c r="VTP12" s="56"/>
      <c r="VTQ12" s="56"/>
      <c r="VTR12" s="56"/>
      <c r="VTS12" s="56"/>
      <c r="VTT12" s="56"/>
      <c r="VTU12" s="56"/>
      <c r="VTV12" s="56"/>
      <c r="VTW12" s="56"/>
      <c r="VTX12" s="56"/>
      <c r="VTY12" s="56"/>
      <c r="VTZ12" s="56"/>
      <c r="VUA12" s="56"/>
      <c r="VUB12" s="56"/>
      <c r="VUC12" s="56"/>
      <c r="VUD12" s="56"/>
      <c r="VUE12" s="56"/>
      <c r="VUF12" s="56"/>
      <c r="VUG12" s="56"/>
      <c r="VUH12" s="56"/>
      <c r="VUI12" s="56"/>
      <c r="VUJ12" s="56"/>
      <c r="VUK12" s="56"/>
      <c r="VUL12" s="56"/>
      <c r="VUM12" s="56"/>
      <c r="VUN12" s="56"/>
      <c r="VUO12" s="56"/>
      <c r="VUP12" s="56"/>
      <c r="VUQ12" s="56"/>
      <c r="VUR12" s="56"/>
      <c r="VUS12" s="56"/>
      <c r="VUT12" s="56"/>
      <c r="VUU12" s="56"/>
      <c r="VUV12" s="56"/>
      <c r="VUW12" s="56"/>
      <c r="VUX12" s="56"/>
      <c r="VUY12" s="56"/>
      <c r="VUZ12" s="56"/>
      <c r="VVA12" s="56"/>
      <c r="VVB12" s="56"/>
      <c r="VVC12" s="56"/>
      <c r="VVD12" s="56"/>
      <c r="VVE12" s="56"/>
      <c r="VVF12" s="56"/>
      <c r="VVG12" s="56"/>
      <c r="VVH12" s="56"/>
      <c r="VVI12" s="56"/>
      <c r="VVJ12" s="56"/>
      <c r="VVK12" s="56"/>
      <c r="VVL12" s="56"/>
      <c r="VVM12" s="56"/>
      <c r="VVN12" s="56"/>
      <c r="VVO12" s="56"/>
      <c r="VVP12" s="56"/>
      <c r="VVQ12" s="56"/>
      <c r="VVR12" s="56"/>
      <c r="VVS12" s="56"/>
      <c r="VVT12" s="56"/>
      <c r="VVU12" s="56"/>
      <c r="VVV12" s="56"/>
      <c r="VVW12" s="56"/>
      <c r="VVX12" s="56"/>
      <c r="VVY12" s="56"/>
      <c r="VVZ12" s="56"/>
      <c r="VWA12" s="56"/>
      <c r="VWB12" s="56"/>
      <c r="VWC12" s="56"/>
      <c r="VWD12" s="56"/>
      <c r="VWE12" s="56"/>
      <c r="VWF12" s="56"/>
      <c r="VWG12" s="56"/>
      <c r="VWH12" s="56"/>
      <c r="VWI12" s="56"/>
      <c r="VWJ12" s="56"/>
      <c r="VWK12" s="56"/>
      <c r="VWL12" s="56"/>
      <c r="VWM12" s="56"/>
      <c r="VWN12" s="56"/>
      <c r="VWO12" s="56"/>
      <c r="VWP12" s="56"/>
      <c r="VWQ12" s="56"/>
      <c r="VWR12" s="56"/>
      <c r="VWS12" s="56"/>
      <c r="VWT12" s="56"/>
      <c r="VWU12" s="56"/>
      <c r="VWV12" s="56"/>
      <c r="VWW12" s="56"/>
      <c r="VWX12" s="56"/>
      <c r="VWY12" s="56"/>
      <c r="VWZ12" s="56"/>
      <c r="VXA12" s="56"/>
      <c r="VXB12" s="56"/>
      <c r="VXC12" s="56"/>
      <c r="VXD12" s="56"/>
      <c r="VXE12" s="56"/>
      <c r="VXF12" s="56"/>
      <c r="VXG12" s="56"/>
      <c r="VXH12" s="56"/>
      <c r="VXI12" s="56"/>
      <c r="VXJ12" s="56"/>
      <c r="VXK12" s="56"/>
      <c r="VXL12" s="56"/>
      <c r="VXM12" s="56"/>
      <c r="VXN12" s="56"/>
      <c r="VXO12" s="56"/>
      <c r="VXP12" s="56"/>
      <c r="VXQ12" s="56"/>
      <c r="VXR12" s="56"/>
      <c r="VXS12" s="56"/>
      <c r="VXT12" s="56"/>
      <c r="VXU12" s="56"/>
      <c r="VXV12" s="56"/>
      <c r="VXW12" s="56"/>
      <c r="VXX12" s="56"/>
      <c r="VXY12" s="56"/>
      <c r="VXZ12" s="56"/>
      <c r="VYA12" s="56"/>
      <c r="VYB12" s="56"/>
      <c r="VYC12" s="56"/>
      <c r="VYD12" s="56"/>
      <c r="VYE12" s="56"/>
      <c r="VYF12" s="56"/>
      <c r="VYG12" s="56"/>
      <c r="VYH12" s="56"/>
      <c r="VYI12" s="56"/>
      <c r="VYJ12" s="56"/>
      <c r="VYK12" s="56"/>
      <c r="VYL12" s="56"/>
      <c r="VYM12" s="56"/>
      <c r="VYN12" s="56"/>
      <c r="VYO12" s="56"/>
      <c r="VYP12" s="56"/>
      <c r="VYQ12" s="56"/>
      <c r="VYR12" s="56"/>
      <c r="VYS12" s="56"/>
      <c r="VYT12" s="56"/>
      <c r="VYU12" s="56"/>
      <c r="VYV12" s="56"/>
      <c r="VYW12" s="56"/>
      <c r="VYX12" s="56"/>
      <c r="VYY12" s="56"/>
      <c r="VYZ12" s="56"/>
      <c r="VZA12" s="56"/>
      <c r="VZB12" s="56"/>
      <c r="VZC12" s="56"/>
      <c r="VZD12" s="56"/>
      <c r="VZE12" s="56"/>
      <c r="VZF12" s="56"/>
      <c r="VZG12" s="56"/>
      <c r="VZH12" s="56"/>
      <c r="VZI12" s="56"/>
      <c r="VZJ12" s="56"/>
      <c r="VZK12" s="56"/>
      <c r="VZL12" s="56"/>
      <c r="VZM12" s="56"/>
      <c r="VZN12" s="56"/>
      <c r="VZO12" s="56"/>
      <c r="VZP12" s="56"/>
      <c r="VZQ12" s="56"/>
      <c r="VZR12" s="56"/>
      <c r="VZS12" s="56"/>
      <c r="VZT12" s="56"/>
      <c r="VZU12" s="56"/>
      <c r="VZV12" s="56"/>
      <c r="VZW12" s="56"/>
      <c r="VZX12" s="56"/>
      <c r="VZY12" s="56"/>
      <c r="VZZ12" s="56"/>
      <c r="WAA12" s="56"/>
      <c r="WAB12" s="56"/>
      <c r="WAC12" s="56"/>
      <c r="WAD12" s="56"/>
      <c r="WAE12" s="56"/>
      <c r="WAF12" s="56"/>
      <c r="WAG12" s="56"/>
      <c r="WAH12" s="56"/>
      <c r="WAI12" s="56"/>
      <c r="WAJ12" s="56"/>
      <c r="WAK12" s="56"/>
      <c r="WAL12" s="56"/>
      <c r="WAM12" s="56"/>
      <c r="WAN12" s="56"/>
      <c r="WAO12" s="56"/>
      <c r="WAP12" s="56"/>
      <c r="WAQ12" s="56"/>
      <c r="WAR12" s="56"/>
      <c r="WAS12" s="56"/>
      <c r="WAT12" s="56"/>
      <c r="WAU12" s="56"/>
      <c r="WAV12" s="56"/>
      <c r="WAW12" s="56"/>
      <c r="WAX12" s="56"/>
      <c r="WAY12" s="56"/>
      <c r="WAZ12" s="56"/>
      <c r="WBA12" s="56"/>
      <c r="WBB12" s="56"/>
      <c r="WBC12" s="56"/>
      <c r="WBD12" s="56"/>
      <c r="WBE12" s="56"/>
      <c r="WBF12" s="56"/>
      <c r="WBG12" s="56"/>
      <c r="WBH12" s="56"/>
      <c r="WBI12" s="56"/>
      <c r="WBJ12" s="56"/>
      <c r="WBK12" s="56"/>
      <c r="WBL12" s="56"/>
      <c r="WBM12" s="56"/>
      <c r="WBN12" s="56"/>
      <c r="WBO12" s="56"/>
      <c r="WBP12" s="56"/>
      <c r="WBQ12" s="56"/>
      <c r="WBR12" s="56"/>
      <c r="WBS12" s="56"/>
      <c r="WBT12" s="56"/>
      <c r="WBU12" s="56"/>
      <c r="WBV12" s="56"/>
      <c r="WBW12" s="56"/>
      <c r="WBX12" s="56"/>
      <c r="WBY12" s="56"/>
      <c r="WBZ12" s="56"/>
      <c r="WCA12" s="56"/>
      <c r="WCB12" s="56"/>
      <c r="WCC12" s="56"/>
      <c r="WCD12" s="56"/>
      <c r="WCE12" s="56"/>
      <c r="WCF12" s="56"/>
      <c r="WCG12" s="56"/>
      <c r="WCH12" s="56"/>
      <c r="WCI12" s="56"/>
      <c r="WCJ12" s="56"/>
      <c r="WCK12" s="56"/>
      <c r="WCL12" s="56"/>
      <c r="WCM12" s="56"/>
      <c r="WCN12" s="56"/>
      <c r="WCO12" s="56"/>
      <c r="WCP12" s="56"/>
      <c r="WCQ12" s="56"/>
      <c r="WCR12" s="56"/>
      <c r="WCS12" s="56"/>
      <c r="WCT12" s="56"/>
      <c r="WCU12" s="56"/>
      <c r="WCV12" s="56"/>
      <c r="WCW12" s="56"/>
      <c r="WCX12" s="56"/>
      <c r="WCY12" s="56"/>
      <c r="WCZ12" s="56"/>
      <c r="WDA12" s="56"/>
      <c r="WDB12" s="56"/>
      <c r="WDC12" s="56"/>
      <c r="WDD12" s="56"/>
      <c r="WDE12" s="56"/>
      <c r="WDF12" s="56"/>
      <c r="WDG12" s="56"/>
      <c r="WDH12" s="56"/>
      <c r="WDI12" s="56"/>
      <c r="WDJ12" s="56"/>
      <c r="WDK12" s="56"/>
      <c r="WDL12" s="56"/>
      <c r="WDM12" s="56"/>
      <c r="WDN12" s="56"/>
      <c r="WDO12" s="56"/>
      <c r="WDP12" s="56"/>
      <c r="WDQ12" s="56"/>
      <c r="WDR12" s="56"/>
      <c r="WDS12" s="56"/>
      <c r="WDT12" s="56"/>
      <c r="WDU12" s="56"/>
      <c r="WDV12" s="56"/>
      <c r="WDW12" s="56"/>
      <c r="WDX12" s="56"/>
      <c r="WDY12" s="56"/>
      <c r="WDZ12" s="56"/>
      <c r="WEA12" s="56"/>
      <c r="WEB12" s="56"/>
      <c r="WEC12" s="56"/>
      <c r="WED12" s="56"/>
      <c r="WEE12" s="56"/>
      <c r="WEF12" s="56"/>
      <c r="WEG12" s="56"/>
      <c r="WEH12" s="56"/>
      <c r="WEI12" s="56"/>
      <c r="WEJ12" s="56"/>
      <c r="WEK12" s="56"/>
      <c r="WEL12" s="56"/>
      <c r="WEM12" s="56"/>
      <c r="WEN12" s="56"/>
      <c r="WEO12" s="56"/>
      <c r="WEP12" s="56"/>
      <c r="WEQ12" s="56"/>
      <c r="WER12" s="56"/>
      <c r="WES12" s="56"/>
      <c r="WET12" s="56"/>
      <c r="WEU12" s="56"/>
      <c r="WEV12" s="56"/>
      <c r="WEW12" s="56"/>
      <c r="WEX12" s="56"/>
      <c r="WEY12" s="56"/>
      <c r="WEZ12" s="56"/>
      <c r="WFA12" s="56"/>
      <c r="WFB12" s="56"/>
      <c r="WFC12" s="56"/>
      <c r="WFD12" s="56"/>
      <c r="WFE12" s="56"/>
      <c r="WFF12" s="56"/>
      <c r="WFG12" s="56"/>
      <c r="WFH12" s="56"/>
      <c r="WFI12" s="56"/>
      <c r="WFJ12" s="56"/>
      <c r="WFK12" s="56"/>
      <c r="WFL12" s="56"/>
      <c r="WFM12" s="56"/>
      <c r="WFN12" s="56"/>
      <c r="WFO12" s="56"/>
      <c r="WFP12" s="56"/>
      <c r="WFQ12" s="56"/>
      <c r="WFR12" s="56"/>
      <c r="WFS12" s="56"/>
      <c r="WFT12" s="56"/>
      <c r="WFU12" s="56"/>
      <c r="WFV12" s="56"/>
      <c r="WFW12" s="56"/>
      <c r="WFX12" s="56"/>
      <c r="WFY12" s="56"/>
      <c r="WFZ12" s="56"/>
      <c r="WGA12" s="56"/>
      <c r="WGB12" s="56"/>
      <c r="WGC12" s="56"/>
      <c r="WGD12" s="56"/>
      <c r="WGE12" s="56"/>
      <c r="WGF12" s="56"/>
      <c r="WGG12" s="56"/>
      <c r="WGH12" s="56"/>
      <c r="WGI12" s="56"/>
      <c r="WGJ12" s="56"/>
      <c r="WGK12" s="56"/>
      <c r="WGL12" s="56"/>
      <c r="WGM12" s="56"/>
      <c r="WGN12" s="56"/>
      <c r="WGO12" s="56"/>
      <c r="WGP12" s="56"/>
      <c r="WGQ12" s="56"/>
      <c r="WGR12" s="56"/>
      <c r="WGS12" s="56"/>
      <c r="WGT12" s="56"/>
      <c r="WGU12" s="56"/>
      <c r="WGV12" s="56"/>
      <c r="WGW12" s="56"/>
      <c r="WGX12" s="56"/>
      <c r="WGY12" s="56"/>
      <c r="WGZ12" s="56"/>
      <c r="WHA12" s="56"/>
      <c r="WHB12" s="56"/>
      <c r="WHC12" s="56"/>
      <c r="WHD12" s="56"/>
      <c r="WHE12" s="56"/>
      <c r="WHF12" s="56"/>
      <c r="WHG12" s="56"/>
      <c r="WHH12" s="56"/>
      <c r="WHI12" s="56"/>
      <c r="WHJ12" s="56"/>
      <c r="WHK12" s="56"/>
      <c r="WHL12" s="56"/>
      <c r="WHM12" s="56"/>
      <c r="WHN12" s="56"/>
      <c r="WHO12" s="56"/>
      <c r="WHP12" s="56"/>
      <c r="WHQ12" s="56"/>
      <c r="WHR12" s="56"/>
      <c r="WHS12" s="56"/>
      <c r="WHT12" s="56"/>
      <c r="WHU12" s="56"/>
      <c r="WHV12" s="56"/>
      <c r="WHW12" s="56"/>
      <c r="WHX12" s="56"/>
      <c r="WHY12" s="56"/>
      <c r="WHZ12" s="56"/>
      <c r="WIA12" s="56"/>
      <c r="WIB12" s="56"/>
      <c r="WIC12" s="56"/>
      <c r="WID12" s="56"/>
      <c r="WIE12" s="56"/>
      <c r="WIF12" s="56"/>
      <c r="WIG12" s="56"/>
      <c r="WIH12" s="56"/>
      <c r="WII12" s="56"/>
      <c r="WIJ12" s="56"/>
      <c r="WIK12" s="56"/>
      <c r="WIL12" s="56"/>
      <c r="WIM12" s="56"/>
      <c r="WIN12" s="56"/>
      <c r="WIO12" s="56"/>
      <c r="WIP12" s="56"/>
      <c r="WIQ12" s="56"/>
      <c r="WIR12" s="56"/>
      <c r="WIS12" s="56"/>
      <c r="WIT12" s="56"/>
      <c r="WIU12" s="56"/>
      <c r="WIV12" s="56"/>
      <c r="WIW12" s="56"/>
      <c r="WIX12" s="56"/>
      <c r="WIY12" s="56"/>
      <c r="WIZ12" s="56"/>
      <c r="WJA12" s="56"/>
      <c r="WJB12" s="56"/>
      <c r="WJC12" s="56"/>
      <c r="WJD12" s="56"/>
      <c r="WJE12" s="56"/>
      <c r="WJF12" s="56"/>
      <c r="WJG12" s="56"/>
      <c r="WJH12" s="56"/>
      <c r="WJI12" s="56"/>
      <c r="WJJ12" s="56"/>
      <c r="WJK12" s="56"/>
      <c r="WJL12" s="56"/>
      <c r="WJM12" s="56"/>
      <c r="WJN12" s="56"/>
      <c r="WJO12" s="56"/>
      <c r="WJP12" s="56"/>
      <c r="WJQ12" s="56"/>
      <c r="WJR12" s="56"/>
      <c r="WJS12" s="56"/>
      <c r="WJT12" s="56"/>
      <c r="WJU12" s="56"/>
      <c r="WJV12" s="56"/>
      <c r="WJW12" s="56"/>
      <c r="WJX12" s="56"/>
      <c r="WJY12" s="56"/>
      <c r="WJZ12" s="56"/>
      <c r="WKA12" s="56"/>
      <c r="WKB12" s="56"/>
      <c r="WKC12" s="56"/>
      <c r="WKD12" s="56"/>
      <c r="WKE12" s="56"/>
      <c r="WKF12" s="56"/>
      <c r="WKG12" s="56"/>
      <c r="WKH12" s="56"/>
      <c r="WKI12" s="56"/>
      <c r="WKJ12" s="56"/>
      <c r="WKK12" s="56"/>
      <c r="WKL12" s="56"/>
      <c r="WKM12" s="56"/>
      <c r="WKN12" s="56"/>
      <c r="WKO12" s="56"/>
      <c r="WKP12" s="56"/>
      <c r="WKQ12" s="56"/>
      <c r="WKR12" s="56"/>
      <c r="WKS12" s="56"/>
      <c r="WKT12" s="56"/>
      <c r="WKU12" s="56"/>
      <c r="WKV12" s="56"/>
      <c r="WKW12" s="56"/>
      <c r="WKX12" s="56"/>
      <c r="WKY12" s="56"/>
      <c r="WKZ12" s="56"/>
      <c r="WLA12" s="56"/>
      <c r="WLB12" s="56"/>
      <c r="WLC12" s="56"/>
      <c r="WLD12" s="56"/>
      <c r="WLE12" s="56"/>
      <c r="WLF12" s="56"/>
      <c r="WLG12" s="56"/>
      <c r="WLH12" s="56"/>
      <c r="WLI12" s="56"/>
      <c r="WLJ12" s="56"/>
      <c r="WLK12" s="56"/>
      <c r="WLL12" s="56"/>
      <c r="WLM12" s="56"/>
      <c r="WLN12" s="56"/>
      <c r="WLO12" s="56"/>
      <c r="WLP12" s="56"/>
      <c r="WLQ12" s="56"/>
      <c r="WLR12" s="56"/>
      <c r="WLS12" s="56"/>
      <c r="WLT12" s="56"/>
      <c r="WLU12" s="56"/>
      <c r="WLV12" s="56"/>
      <c r="WLW12" s="56"/>
      <c r="WLX12" s="56"/>
      <c r="WLY12" s="56"/>
      <c r="WLZ12" s="56"/>
      <c r="WMA12" s="56"/>
      <c r="WMB12" s="56"/>
      <c r="WMC12" s="56"/>
      <c r="WMD12" s="56"/>
      <c r="WME12" s="56"/>
      <c r="WMF12" s="56"/>
      <c r="WMG12" s="56"/>
      <c r="WMH12" s="56"/>
      <c r="WMI12" s="56"/>
      <c r="WMJ12" s="56"/>
      <c r="WMK12" s="56"/>
      <c r="WML12" s="56"/>
      <c r="WMM12" s="56"/>
      <c r="WMN12" s="56"/>
      <c r="WMO12" s="56"/>
      <c r="WMP12" s="56"/>
      <c r="WMQ12" s="56"/>
      <c r="WMR12" s="56"/>
      <c r="WMS12" s="56"/>
      <c r="WMT12" s="56"/>
      <c r="WMU12" s="56"/>
      <c r="WMV12" s="56"/>
      <c r="WMW12" s="56"/>
      <c r="WMX12" s="56"/>
      <c r="WMY12" s="56"/>
      <c r="WMZ12" s="56"/>
      <c r="WNA12" s="56"/>
      <c r="WNB12" s="56"/>
      <c r="WNC12" s="56"/>
      <c r="WND12" s="56"/>
      <c r="WNE12" s="56"/>
      <c r="WNF12" s="56"/>
      <c r="WNG12" s="56"/>
      <c r="WNH12" s="56"/>
      <c r="WNI12" s="56"/>
      <c r="WNJ12" s="56"/>
      <c r="WNK12" s="56"/>
      <c r="WNL12" s="56"/>
      <c r="WNM12" s="56"/>
      <c r="WNN12" s="56"/>
      <c r="WNO12" s="56"/>
      <c r="WNP12" s="56"/>
      <c r="WNQ12" s="56"/>
      <c r="WNR12" s="56"/>
      <c r="WNS12" s="56"/>
      <c r="WNT12" s="56"/>
      <c r="WNU12" s="56"/>
      <c r="WNV12" s="56"/>
      <c r="WNW12" s="56"/>
      <c r="WNX12" s="56"/>
      <c r="WNY12" s="56"/>
      <c r="WNZ12" s="56"/>
      <c r="WOA12" s="56"/>
      <c r="WOB12" s="56"/>
      <c r="WOC12" s="56"/>
      <c r="WOD12" s="56"/>
      <c r="WOE12" s="56"/>
      <c r="WOF12" s="56"/>
      <c r="WOG12" s="56"/>
      <c r="WOH12" s="56"/>
      <c r="WOI12" s="56"/>
      <c r="WOJ12" s="56"/>
      <c r="WOK12" s="56"/>
      <c r="WOL12" s="56"/>
      <c r="WOM12" s="56"/>
      <c r="WON12" s="56"/>
      <c r="WOO12" s="56"/>
      <c r="WOP12" s="56"/>
      <c r="WOQ12" s="56"/>
      <c r="WOR12" s="56"/>
      <c r="WOS12" s="56"/>
      <c r="WOT12" s="56"/>
      <c r="WOU12" s="56"/>
      <c r="WOV12" s="56"/>
      <c r="WOW12" s="56"/>
      <c r="WOX12" s="56"/>
      <c r="WOY12" s="56"/>
      <c r="WOZ12" s="56"/>
      <c r="WPA12" s="56"/>
      <c r="WPB12" s="56"/>
      <c r="WPC12" s="56"/>
      <c r="WPD12" s="56"/>
      <c r="WPE12" s="56"/>
      <c r="WPF12" s="56"/>
      <c r="WPG12" s="56"/>
      <c r="WPH12" s="56"/>
      <c r="WPI12" s="56"/>
      <c r="WPJ12" s="56"/>
      <c r="WPK12" s="56"/>
      <c r="WPL12" s="56"/>
      <c r="WPM12" s="56"/>
      <c r="WPN12" s="56"/>
      <c r="WPO12" s="56"/>
      <c r="WPP12" s="56"/>
      <c r="WPQ12" s="56"/>
      <c r="WPR12" s="56"/>
      <c r="WPS12" s="56"/>
      <c r="WPT12" s="56"/>
      <c r="WPU12" s="56"/>
      <c r="WPV12" s="56"/>
      <c r="WPW12" s="56"/>
      <c r="WPX12" s="56"/>
      <c r="WPY12" s="56"/>
      <c r="WPZ12" s="56"/>
      <c r="WQA12" s="56"/>
      <c r="WQB12" s="56"/>
      <c r="WQC12" s="56"/>
      <c r="WQD12" s="56"/>
      <c r="WQE12" s="56"/>
      <c r="WQF12" s="56"/>
      <c r="WQG12" s="56"/>
      <c r="WQH12" s="56"/>
      <c r="WQI12" s="56"/>
      <c r="WQJ12" s="56"/>
      <c r="WQK12" s="56"/>
      <c r="WQL12" s="56"/>
      <c r="WQM12" s="56"/>
      <c r="WQN12" s="56"/>
      <c r="WQO12" s="56"/>
      <c r="WQP12" s="56"/>
      <c r="WQQ12" s="56"/>
      <c r="WQR12" s="56"/>
      <c r="WQS12" s="56"/>
      <c r="WQT12" s="56"/>
      <c r="WQU12" s="56"/>
      <c r="WQV12" s="56"/>
      <c r="WQW12" s="56"/>
      <c r="WQX12" s="56"/>
      <c r="WQY12" s="56"/>
      <c r="WQZ12" s="56"/>
      <c r="WRA12" s="56"/>
      <c r="WRB12" s="56"/>
      <c r="WRC12" s="56"/>
      <c r="WRD12" s="56"/>
      <c r="WRE12" s="56"/>
      <c r="WRF12" s="56"/>
      <c r="WRG12" s="56"/>
      <c r="WRH12" s="56"/>
      <c r="WRI12" s="56"/>
      <c r="WRJ12" s="56"/>
      <c r="WRK12" s="56"/>
      <c r="WRL12" s="56"/>
      <c r="WRM12" s="56"/>
      <c r="WRN12" s="56"/>
      <c r="WRO12" s="56"/>
      <c r="WRP12" s="56"/>
      <c r="WRQ12" s="56"/>
      <c r="WRR12" s="56"/>
      <c r="WRS12" s="56"/>
      <c r="WRT12" s="56"/>
      <c r="WRU12" s="56"/>
      <c r="WRV12" s="56"/>
      <c r="WRW12" s="56"/>
      <c r="WRX12" s="56"/>
      <c r="WRY12" s="56"/>
      <c r="WRZ12" s="56"/>
      <c r="WSA12" s="56"/>
      <c r="WSB12" s="56"/>
      <c r="WSC12" s="56"/>
      <c r="WSD12" s="56"/>
      <c r="WSE12" s="56"/>
      <c r="WSF12" s="56"/>
      <c r="WSG12" s="56"/>
      <c r="WSH12" s="56"/>
      <c r="WSI12" s="56"/>
      <c r="WSJ12" s="56"/>
      <c r="WSK12" s="56"/>
      <c r="WSL12" s="56"/>
      <c r="WSM12" s="56"/>
      <c r="WSN12" s="56"/>
      <c r="WSO12" s="56"/>
      <c r="WSP12" s="56"/>
      <c r="WSQ12" s="56"/>
      <c r="WSR12" s="56"/>
      <c r="WSS12" s="56"/>
      <c r="WST12" s="56"/>
      <c r="WSU12" s="56"/>
      <c r="WSV12" s="56"/>
      <c r="WSW12" s="56"/>
      <c r="WSX12" s="56"/>
      <c r="WSY12" s="56"/>
      <c r="WSZ12" s="56"/>
      <c r="WTA12" s="56"/>
      <c r="WTB12" s="56"/>
      <c r="WTC12" s="56"/>
      <c r="WTD12" s="56"/>
      <c r="WTE12" s="56"/>
      <c r="WTF12" s="56"/>
      <c r="WTG12" s="56"/>
      <c r="WTH12" s="56"/>
      <c r="WTI12" s="56"/>
      <c r="WTJ12" s="56"/>
      <c r="WTK12" s="56"/>
      <c r="WTL12" s="56"/>
      <c r="WTM12" s="56"/>
      <c r="WTN12" s="56"/>
      <c r="WTO12" s="56"/>
      <c r="WTP12" s="56"/>
      <c r="WTQ12" s="56"/>
      <c r="WTR12" s="56"/>
      <c r="WTS12" s="56"/>
      <c r="WTT12" s="56"/>
      <c r="WTU12" s="56"/>
      <c r="WTV12" s="56"/>
      <c r="WTW12" s="56"/>
      <c r="WTX12" s="56"/>
      <c r="WTY12" s="56"/>
      <c r="WTZ12" s="56"/>
      <c r="WUA12" s="56"/>
      <c r="WUB12" s="56"/>
      <c r="WUC12" s="56"/>
      <c r="WUD12" s="56"/>
      <c r="WUE12" s="56"/>
      <c r="WUF12" s="56"/>
      <c r="WUG12" s="56"/>
      <c r="WUH12" s="56"/>
      <c r="WUI12" s="56"/>
      <c r="WUJ12" s="56"/>
      <c r="WUK12" s="56"/>
      <c r="WUL12" s="56"/>
      <c r="WUM12" s="56"/>
      <c r="WUN12" s="56"/>
      <c r="WUO12" s="56"/>
      <c r="WUP12" s="56"/>
      <c r="WUQ12" s="56"/>
      <c r="WUR12" s="56"/>
      <c r="WUS12" s="56"/>
      <c r="WUT12" s="56"/>
      <c r="WUU12" s="56"/>
      <c r="WUV12" s="56"/>
      <c r="WUW12" s="56"/>
      <c r="WUX12" s="56"/>
      <c r="WUY12" s="56"/>
      <c r="WUZ12" s="56"/>
      <c r="WVA12" s="56"/>
      <c r="WVB12" s="56"/>
      <c r="WVC12" s="56"/>
      <c r="WVD12" s="56"/>
      <c r="WVE12" s="56"/>
      <c r="WVF12" s="56"/>
      <c r="WVG12" s="56"/>
      <c r="WVH12" s="56"/>
      <c r="WVI12" s="56"/>
      <c r="WVJ12" s="56"/>
      <c r="WVK12" s="56"/>
      <c r="WVL12" s="56"/>
      <c r="WVM12" s="56"/>
      <c r="WVN12" s="56"/>
      <c r="WVO12" s="56"/>
      <c r="WVP12" s="56"/>
      <c r="WVQ12" s="56"/>
      <c r="WVR12" s="56"/>
      <c r="WVS12" s="56"/>
      <c r="WVT12" s="56"/>
      <c r="WVU12" s="56"/>
      <c r="WVV12" s="56"/>
      <c r="WVW12" s="56"/>
      <c r="WVX12" s="56"/>
      <c r="WVY12" s="56"/>
      <c r="WVZ12" s="56"/>
      <c r="WWA12" s="56"/>
      <c r="WWB12" s="56"/>
      <c r="WWC12" s="56"/>
      <c r="WWD12" s="56"/>
      <c r="WWE12" s="56"/>
      <c r="WWF12" s="56"/>
      <c r="WWG12" s="56"/>
      <c r="WWH12" s="56"/>
      <c r="WWI12" s="56"/>
      <c r="WWJ12" s="56"/>
      <c r="WWK12" s="56"/>
      <c r="WWL12" s="56"/>
      <c r="WWM12" s="56"/>
      <c r="WWN12" s="56"/>
      <c r="WWO12" s="56"/>
      <c r="WWP12" s="56"/>
      <c r="WWQ12" s="56"/>
      <c r="WWR12" s="56"/>
      <c r="WWS12" s="56"/>
      <c r="WWT12" s="56"/>
      <c r="WWU12" s="56"/>
      <c r="WWV12" s="56"/>
      <c r="WWW12" s="56"/>
      <c r="WWX12" s="56"/>
      <c r="WWY12" s="56"/>
      <c r="WWZ12" s="56"/>
      <c r="WXA12" s="56"/>
      <c r="WXB12" s="56"/>
      <c r="WXC12" s="56"/>
      <c r="WXD12" s="56"/>
      <c r="WXE12" s="56"/>
      <c r="WXF12" s="56"/>
      <c r="WXG12" s="56"/>
      <c r="WXH12" s="56"/>
      <c r="WXI12" s="56"/>
      <c r="WXJ12" s="56"/>
      <c r="WXK12" s="56"/>
      <c r="WXL12" s="56"/>
      <c r="WXM12" s="56"/>
      <c r="WXN12" s="56"/>
      <c r="WXO12" s="56"/>
      <c r="WXP12" s="56"/>
      <c r="WXQ12" s="56"/>
      <c r="WXR12" s="56"/>
      <c r="WXS12" s="56"/>
      <c r="WXT12" s="56"/>
      <c r="WXU12" s="56"/>
      <c r="WXV12" s="56"/>
      <c r="WXW12" s="56"/>
      <c r="WXX12" s="56"/>
      <c r="WXY12" s="56"/>
      <c r="WXZ12" s="56"/>
      <c r="WYA12" s="56"/>
      <c r="WYB12" s="56"/>
      <c r="WYC12" s="56"/>
      <c r="WYD12" s="56"/>
      <c r="WYE12" s="56"/>
      <c r="WYF12" s="56"/>
      <c r="WYG12" s="56"/>
      <c r="WYH12" s="56"/>
      <c r="WYI12" s="56"/>
      <c r="WYJ12" s="56"/>
      <c r="WYK12" s="56"/>
      <c r="WYL12" s="56"/>
      <c r="WYM12" s="56"/>
      <c r="WYN12" s="56"/>
      <c r="WYO12" s="56"/>
      <c r="WYP12" s="56"/>
      <c r="WYQ12" s="56"/>
      <c r="WYR12" s="56"/>
      <c r="WYS12" s="56"/>
      <c r="WYT12" s="56"/>
      <c r="WYU12" s="56"/>
      <c r="WYV12" s="56"/>
      <c r="WYW12" s="56"/>
      <c r="WYX12" s="56"/>
      <c r="WYY12" s="56"/>
      <c r="WYZ12" s="56"/>
      <c r="WZA12" s="56"/>
      <c r="WZB12" s="56"/>
      <c r="WZC12" s="56"/>
      <c r="WZD12" s="56"/>
      <c r="WZE12" s="56"/>
      <c r="WZF12" s="56"/>
      <c r="WZG12" s="56"/>
      <c r="WZH12" s="56"/>
      <c r="WZI12" s="56"/>
      <c r="WZJ12" s="56"/>
      <c r="WZK12" s="56"/>
      <c r="WZL12" s="56"/>
      <c r="WZM12" s="56"/>
      <c r="WZN12" s="56"/>
      <c r="WZO12" s="56"/>
      <c r="WZP12" s="56"/>
      <c r="WZQ12" s="56"/>
      <c r="WZR12" s="56"/>
      <c r="WZS12" s="56"/>
      <c r="WZT12" s="56"/>
      <c r="WZU12" s="56"/>
      <c r="WZV12" s="56"/>
      <c r="WZW12" s="56"/>
      <c r="WZX12" s="56"/>
      <c r="WZY12" s="56"/>
      <c r="WZZ12" s="56"/>
      <c r="XAA12" s="56"/>
      <c r="XAB12" s="56"/>
      <c r="XAC12" s="56"/>
      <c r="XAD12" s="56"/>
      <c r="XAE12" s="56"/>
      <c r="XAF12" s="56"/>
      <c r="XAG12" s="56"/>
      <c r="XAH12" s="56"/>
      <c r="XAI12" s="56"/>
      <c r="XAJ12" s="56"/>
      <c r="XAK12" s="56"/>
      <c r="XAL12" s="56"/>
      <c r="XAM12" s="56"/>
      <c r="XAN12" s="56"/>
      <c r="XAO12" s="56"/>
      <c r="XAP12" s="56"/>
      <c r="XAQ12" s="56"/>
      <c r="XAR12" s="56"/>
      <c r="XAS12" s="56"/>
      <c r="XAT12" s="56"/>
      <c r="XAU12" s="56"/>
      <c r="XAV12" s="56"/>
      <c r="XAW12" s="56"/>
      <c r="XAX12" s="56"/>
      <c r="XAY12" s="56"/>
      <c r="XAZ12" s="56"/>
      <c r="XBA12" s="56"/>
      <c r="XBB12" s="56"/>
      <c r="XBC12" s="56"/>
      <c r="XBD12" s="56"/>
      <c r="XBE12" s="56"/>
      <c r="XBF12" s="56"/>
      <c r="XBG12" s="56"/>
      <c r="XBH12" s="56"/>
      <c r="XBI12" s="56"/>
      <c r="XBJ12" s="56"/>
      <c r="XBK12" s="56"/>
      <c r="XBL12" s="56"/>
      <c r="XBM12" s="56"/>
      <c r="XBN12" s="56"/>
      <c r="XBO12" s="56"/>
      <c r="XBP12" s="56"/>
      <c r="XBQ12" s="56"/>
      <c r="XBR12" s="56"/>
      <c r="XBS12" s="56"/>
      <c r="XBT12" s="56"/>
      <c r="XBU12" s="56"/>
      <c r="XBV12" s="56"/>
      <c r="XBW12" s="56"/>
      <c r="XBX12" s="56"/>
      <c r="XBY12" s="56"/>
      <c r="XBZ12" s="56"/>
      <c r="XCA12" s="56"/>
      <c r="XCB12" s="56"/>
      <c r="XCC12" s="56"/>
      <c r="XCD12" s="56"/>
      <c r="XCE12" s="56"/>
      <c r="XCF12" s="56"/>
      <c r="XCG12" s="56"/>
      <c r="XCH12" s="56"/>
      <c r="XCI12" s="56"/>
      <c r="XCJ12" s="56"/>
      <c r="XCK12" s="56"/>
      <c r="XCL12" s="56"/>
      <c r="XCM12" s="56"/>
      <c r="XCN12" s="56"/>
      <c r="XCO12" s="56"/>
      <c r="XCP12" s="56"/>
      <c r="XCQ12" s="56"/>
      <c r="XCR12" s="56"/>
      <c r="XCS12" s="56"/>
      <c r="XCT12" s="56"/>
      <c r="XCU12" s="56"/>
      <c r="XCV12" s="56"/>
      <c r="XCW12" s="56"/>
      <c r="XCX12" s="56"/>
      <c r="XCY12" s="56"/>
      <c r="XCZ12" s="56"/>
      <c r="XDA12" s="56"/>
      <c r="XDB12" s="56"/>
      <c r="XDC12" s="56"/>
      <c r="XDD12" s="56"/>
      <c r="XDE12" s="56"/>
      <c r="XDF12" s="56"/>
      <c r="XDG12" s="56"/>
      <c r="XDH12" s="56"/>
      <c r="XDI12" s="56"/>
      <c r="XDJ12" s="56"/>
      <c r="XDK12" s="56"/>
      <c r="XDL12" s="56"/>
      <c r="XDM12" s="56"/>
      <c r="XDN12" s="56"/>
      <c r="XDO12" s="56"/>
      <c r="XDP12" s="56"/>
      <c r="XDQ12" s="56"/>
      <c r="XDR12" s="56"/>
      <c r="XDS12" s="56"/>
      <c r="XDT12" s="56"/>
      <c r="XDU12" s="56"/>
      <c r="XDV12" s="56"/>
      <c r="XDW12" s="56"/>
      <c r="XDX12" s="56"/>
      <c r="XDY12" s="56"/>
      <c r="XDZ12" s="56"/>
      <c r="XEA12" s="56"/>
      <c r="XEB12" s="56"/>
      <c r="XEC12" s="56"/>
      <c r="XED12" s="56"/>
      <c r="XEE12" s="56"/>
      <c r="XEF12" s="56"/>
      <c r="XEG12" s="56"/>
      <c r="XEH12" s="56"/>
      <c r="XEI12" s="56"/>
      <c r="XEJ12" s="56"/>
      <c r="XEK12" s="56"/>
      <c r="XEL12" s="56"/>
      <c r="XEM12" s="56"/>
      <c r="XEN12" s="56"/>
      <c r="XEO12" s="56"/>
      <c r="XEP12" s="56"/>
    </row>
    <row r="13" spans="8:8" ht="41.75">
      <c r="A13" s="33"/>
      <c r="B13" s="57">
        <v>5.0</v>
      </c>
      <c r="C13" s="58">
        <v>46069.0</v>
      </c>
      <c r="D13" s="59" t="s">
        <v>622</v>
      </c>
      <c r="E13" s="60"/>
      <c r="F13" s="38">
        <f>G13+W13+AR13</f>
        <v>20000.0</v>
      </c>
      <c r="G13" s="39">
        <f>H13+T13</f>
        <v>20000.0</v>
      </c>
      <c r="H13" s="40">
        <f>I13+L13+O13</f>
        <v>20000.0</v>
      </c>
      <c r="I13" s="41">
        <f>J13</f>
        <v>0.0</v>
      </c>
      <c r="J13" s="42"/>
      <c r="K13" s="42"/>
      <c r="L13" s="41">
        <f>M13+N13</f>
        <v>20000.0</v>
      </c>
      <c r="M13" s="42">
        <v>20000.0</v>
      </c>
      <c r="N13" s="42"/>
      <c r="O13" s="41">
        <f>P13+Q13+R13+S13</f>
        <v>0.0</v>
      </c>
      <c r="P13" s="42"/>
      <c r="Q13" s="42"/>
      <c r="R13" s="42"/>
      <c r="S13" s="42"/>
      <c r="T13" s="40">
        <f>U13+V13</f>
        <v>0.0</v>
      </c>
      <c r="U13" s="42"/>
      <c r="V13" s="42"/>
      <c r="W13" s="39">
        <f>X13+AM13</f>
        <v>0.0</v>
      </c>
      <c r="X13" s="40">
        <f>Y13+Z13+AA13+AB13+AC13+AD13+AF13+AG13+AH13+AI13+AL13+AE13+AJ13+AK13</f>
        <v>0.0</v>
      </c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0">
        <f>AN13+AO13+AQ13+AP13</f>
        <v>0.0</v>
      </c>
      <c r="AN13" s="42"/>
      <c r="AO13" s="42"/>
      <c r="AP13" s="42"/>
      <c r="AQ13" s="42"/>
      <c r="AR13" s="42">
        <f>AS13+AT13+AU13+AV13</f>
        <v>0.0</v>
      </c>
      <c r="AS13" s="42"/>
      <c r="AT13" s="42"/>
      <c r="AU13" s="42"/>
      <c r="AV13" s="42"/>
      <c r="AW13" s="42"/>
      <c r="AX13" s="42"/>
    </row>
    <row r="14" spans="8:8" ht="27.5">
      <c r="A14" s="33"/>
      <c r="B14" s="33"/>
      <c r="C14" s="46"/>
      <c r="D14" s="33"/>
      <c r="E14" s="42"/>
      <c r="F14" s="38">
        <f>G14+W14+AR14</f>
        <v>0.0</v>
      </c>
      <c r="G14" s="39">
        <f>H14+T14</f>
        <v>0.0</v>
      </c>
      <c r="H14" s="40">
        <f>I14+L14+O14</f>
        <v>0.0</v>
      </c>
      <c r="I14" s="41">
        <f>J14</f>
        <v>0.0</v>
      </c>
      <c r="J14" s="42"/>
      <c r="K14" s="42"/>
      <c r="L14" s="41">
        <f>M14+N14</f>
        <v>0.0</v>
      </c>
      <c r="M14" s="42"/>
      <c r="N14" s="42"/>
      <c r="O14" s="41">
        <f>P14+Q14+R14+S14</f>
        <v>0.0</v>
      </c>
      <c r="P14" s="42"/>
      <c r="Q14" s="42"/>
      <c r="R14" s="42"/>
      <c r="S14" s="42"/>
      <c r="T14" s="40">
        <f>U14+V14</f>
        <v>0.0</v>
      </c>
      <c r="U14" s="42"/>
      <c r="V14" s="42"/>
      <c r="W14" s="39">
        <f>X14+AM14</f>
        <v>0.0</v>
      </c>
      <c r="X14" s="40">
        <f>Y14+Z14+AA14+AB14+AC14+AD14+AF14+AG14+AH14+AI14+AL14+AE14+AJ14+AK14</f>
        <v>0.0</v>
      </c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0">
        <f>AN14+AO14+AQ14+AP14</f>
        <v>0.0</v>
      </c>
      <c r="AN14" s="42"/>
      <c r="AO14" s="42"/>
      <c r="AP14" s="42"/>
      <c r="AQ14" s="42"/>
      <c r="AR14" s="42">
        <f>AS14+AT14+AU14+AV14</f>
        <v>0.0</v>
      </c>
      <c r="AS14" s="42"/>
      <c r="AT14" s="42"/>
      <c r="AU14" s="42"/>
      <c r="AV14" s="42"/>
      <c r="AW14" s="42"/>
      <c r="AX14" s="42"/>
    </row>
    <row r="15" spans="8:8" ht="27.5">
      <c r="A15" s="47" t="s">
        <v>84</v>
      </c>
      <c r="B15" s="47"/>
      <c r="C15" s="48"/>
      <c r="D15" s="47"/>
      <c r="E15" s="49"/>
      <c r="F15" s="49">
        <f>SUM(F13:F14)</f>
        <v>20000.0</v>
      </c>
      <c r="G15" s="49">
        <f>SUM(G13:G14)</f>
        <v>20000.0</v>
      </c>
      <c r="H15" s="49">
        <f>SUM(H13:H14)</f>
        <v>20000.0</v>
      </c>
      <c r="I15" s="49">
        <f>SUM(I13:I14)</f>
        <v>0.0</v>
      </c>
      <c r="J15" s="49">
        <f>SUM(J13:J14)</f>
        <v>0.0</v>
      </c>
      <c r="K15" s="49">
        <f>SUM(K13:K14)</f>
        <v>0.0</v>
      </c>
      <c r="L15" s="49">
        <f>SUM(L13:L14)</f>
        <v>20000.0</v>
      </c>
      <c r="M15" s="49">
        <f>SUM(M13:M14)</f>
        <v>20000.0</v>
      </c>
      <c r="N15" s="49">
        <f>SUM(N13:N14)</f>
        <v>0.0</v>
      </c>
      <c r="O15" s="49">
        <f>SUM(O13:O14)</f>
        <v>0.0</v>
      </c>
      <c r="P15" s="49">
        <f>SUM(P13:P14)</f>
        <v>0.0</v>
      </c>
      <c r="Q15" s="49">
        <f>SUM(Q13:Q14)</f>
        <v>0.0</v>
      </c>
      <c r="R15" s="49">
        <f>SUM(R13:R14)</f>
        <v>0.0</v>
      </c>
      <c r="S15" s="49">
        <f>SUM(S13:S14)</f>
        <v>0.0</v>
      </c>
      <c r="T15" s="49">
        <f>SUM(T13:T14)</f>
        <v>0.0</v>
      </c>
      <c r="U15" s="49">
        <f>SUM(U13:U14)</f>
        <v>0.0</v>
      </c>
      <c r="V15" s="49">
        <f>SUM(V13:V14)</f>
        <v>0.0</v>
      </c>
      <c r="W15" s="49">
        <f>SUM(W13:W14)</f>
        <v>0.0</v>
      </c>
      <c r="X15" s="49">
        <f>SUM(X13:X14)</f>
        <v>0.0</v>
      </c>
      <c r="Y15" s="49">
        <f>SUM(Y13:Y14)</f>
        <v>0.0</v>
      </c>
      <c r="Z15" s="49">
        <f>SUM(Z13:Z14)</f>
        <v>0.0</v>
      </c>
      <c r="AA15" s="49">
        <f>SUM(AA13:AA14)</f>
        <v>0.0</v>
      </c>
      <c r="AB15" s="49">
        <f>SUM(AB13:AB14)</f>
        <v>0.0</v>
      </c>
      <c r="AC15" s="49">
        <f>SUM(AC13:AC14)</f>
        <v>0.0</v>
      </c>
      <c r="AD15" s="49">
        <f>SUM(AD13:AD14)</f>
        <v>0.0</v>
      </c>
      <c r="AE15" s="49">
        <f>SUM(AE13:AE14)</f>
        <v>0.0</v>
      </c>
      <c r="AF15" s="49">
        <f>SUM(AF13:AF14)</f>
        <v>0.0</v>
      </c>
      <c r="AG15" s="49">
        <f>SUM(AG13:AG14)</f>
        <v>0.0</v>
      </c>
      <c r="AH15" s="49">
        <f>SUM(AH13:AH14)</f>
        <v>0.0</v>
      </c>
      <c r="AI15" s="49">
        <f>SUM(AI13:AI14)</f>
        <v>0.0</v>
      </c>
      <c r="AJ15" s="49">
        <f>SUM(AJ13:AJ14)</f>
        <v>0.0</v>
      </c>
      <c r="AK15" s="49">
        <f>SUM(AK13:AK14)</f>
        <v>0.0</v>
      </c>
      <c r="AL15" s="49">
        <f>SUM(AL13:AL14)</f>
        <v>0.0</v>
      </c>
      <c r="AM15" s="49">
        <f>SUM(AM13:AM14)</f>
        <v>0.0</v>
      </c>
      <c r="AN15" s="49">
        <f>SUM(AN13:AN14)</f>
        <v>0.0</v>
      </c>
      <c r="AO15" s="49">
        <f>SUM(AO13:AO14)</f>
        <v>0.0</v>
      </c>
      <c r="AP15" s="49">
        <f>SUM(AP13:AP14)</f>
        <v>0.0</v>
      </c>
      <c r="AQ15" s="49">
        <f>SUM(AQ13:AQ14)</f>
        <v>0.0</v>
      </c>
      <c r="AR15" s="49">
        <f>SUM(AR13:AR14)</f>
        <v>0.0</v>
      </c>
      <c r="AS15" s="49">
        <f>SUM(AS13:AS14)</f>
        <v>0.0</v>
      </c>
      <c r="AT15" s="49">
        <f>SUM(AT13:AT14)</f>
        <v>0.0</v>
      </c>
      <c r="AU15" s="49">
        <f>SUM(AU13:AU14)</f>
        <v>0.0</v>
      </c>
      <c r="AV15" s="49">
        <f>SUM(AV13:AV14)</f>
        <v>0.0</v>
      </c>
      <c r="AW15" s="49">
        <f>SUM(AW13:AW14)</f>
        <v>0.0</v>
      </c>
      <c r="AX15" s="49">
        <f>SUM(AX13:AX14)</f>
        <v>0.0</v>
      </c>
    </row>
    <row r="16" spans="8:8" s="61" ht="27.5" customFormat="1">
      <c r="A16" s="62" t="s">
        <v>85</v>
      </c>
      <c r="B16" s="62"/>
      <c r="C16" s="63"/>
      <c r="D16" s="62"/>
      <c r="E16" s="64"/>
      <c r="F16" s="64">
        <f>F11</f>
        <v>96500.0</v>
      </c>
      <c r="G16" s="64">
        <f>G11</f>
        <v>47500.0</v>
      </c>
      <c r="H16" s="64">
        <f>H11</f>
        <v>47500.0</v>
      </c>
      <c r="I16" s="64">
        <f>I11</f>
        <v>0.0</v>
      </c>
      <c r="J16" s="64">
        <f>J11</f>
        <v>0.0</v>
      </c>
      <c r="K16" s="64">
        <f>K11</f>
        <v>0.0</v>
      </c>
      <c r="L16" s="64">
        <f>L11</f>
        <v>47500.0</v>
      </c>
      <c r="M16" s="64">
        <f>M11</f>
        <v>47500.0</v>
      </c>
      <c r="N16" s="64">
        <f>N11</f>
        <v>0.0</v>
      </c>
      <c r="O16" s="64">
        <f>O11</f>
        <v>0.0</v>
      </c>
      <c r="P16" s="64">
        <f>P11</f>
        <v>0.0</v>
      </c>
      <c r="Q16" s="64">
        <f>Q11</f>
        <v>0.0</v>
      </c>
      <c r="R16" s="64">
        <f>R11</f>
        <v>0.0</v>
      </c>
      <c r="S16" s="64">
        <f>S11</f>
        <v>0.0</v>
      </c>
      <c r="T16" s="64">
        <f>T11</f>
        <v>0.0</v>
      </c>
      <c r="U16" s="64">
        <f>U11</f>
        <v>0.0</v>
      </c>
      <c r="V16" s="64">
        <f>V11</f>
        <v>0.0</v>
      </c>
      <c r="W16" s="64">
        <f>W11</f>
        <v>49000.0</v>
      </c>
      <c r="X16" s="64">
        <f>X11</f>
        <v>49000.0</v>
      </c>
      <c r="Y16" s="64">
        <f>Y11</f>
        <v>0.0</v>
      </c>
      <c r="Z16" s="64">
        <f>Z11</f>
        <v>0.0</v>
      </c>
      <c r="AA16" s="64">
        <f>AA11</f>
        <v>49000.0</v>
      </c>
      <c r="AB16" s="64">
        <f>AB11</f>
        <v>0.0</v>
      </c>
      <c r="AC16" s="64">
        <f>AC11</f>
        <v>0.0</v>
      </c>
      <c r="AD16" s="64">
        <f>AD11</f>
        <v>0.0</v>
      </c>
      <c r="AE16" s="64">
        <f>AE11</f>
        <v>0.0</v>
      </c>
      <c r="AF16" s="64">
        <f>AF11</f>
        <v>0.0</v>
      </c>
      <c r="AG16" s="64">
        <f>AG11</f>
        <v>0.0</v>
      </c>
      <c r="AH16" s="64">
        <f>AH11</f>
        <v>0.0</v>
      </c>
      <c r="AI16" s="64">
        <f>AI11</f>
        <v>0.0</v>
      </c>
      <c r="AJ16" s="64">
        <f>AJ11</f>
        <v>0.0</v>
      </c>
      <c r="AK16" s="64">
        <f>AK11</f>
        <v>0.0</v>
      </c>
      <c r="AL16" s="64">
        <f>AL11</f>
        <v>0.0</v>
      </c>
      <c r="AM16" s="64">
        <f>AM11</f>
        <v>0.0</v>
      </c>
      <c r="AN16" s="64">
        <f>AN11</f>
        <v>0.0</v>
      </c>
      <c r="AO16" s="64">
        <f>AO11</f>
        <v>0.0</v>
      </c>
      <c r="AP16" s="64">
        <f>AP11</f>
        <v>0.0</v>
      </c>
      <c r="AQ16" s="64">
        <f>AQ11</f>
        <v>0.0</v>
      </c>
      <c r="AR16" s="64">
        <f>AR11</f>
        <v>0.0</v>
      </c>
      <c r="AS16" s="64">
        <f>AS11</f>
        <v>0.0</v>
      </c>
      <c r="AT16" s="64">
        <f>AT11</f>
        <v>0.0</v>
      </c>
      <c r="AU16" s="64">
        <f>AU11</f>
        <v>0.0</v>
      </c>
      <c r="AV16" s="64">
        <f>AV11</f>
        <v>0.0</v>
      </c>
      <c r="AW16" s="64">
        <f>AW11</f>
        <v>0.0</v>
      </c>
      <c r="AX16" s="64">
        <f>AX11</f>
        <v>0.0</v>
      </c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5"/>
      <c r="CL16" s="65"/>
      <c r="CM16" s="65"/>
      <c r="CN16" s="65"/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5"/>
      <c r="DX16" s="65"/>
      <c r="DY16" s="65"/>
      <c r="DZ16" s="65"/>
      <c r="EA16" s="65"/>
      <c r="EB16" s="65"/>
      <c r="EC16" s="65"/>
      <c r="ED16" s="65"/>
      <c r="EE16" s="65"/>
      <c r="EF16" s="65"/>
      <c r="EG16" s="65"/>
      <c r="EH16" s="65"/>
      <c r="EI16" s="65"/>
      <c r="EJ16" s="65"/>
      <c r="EK16" s="65"/>
      <c r="EL16" s="65"/>
      <c r="EM16" s="65"/>
      <c r="EN16" s="65"/>
      <c r="EO16" s="65"/>
      <c r="EP16" s="65"/>
      <c r="EQ16" s="65"/>
      <c r="ER16" s="65"/>
      <c r="ES16" s="65"/>
      <c r="ET16" s="65"/>
      <c r="EU16" s="65"/>
      <c r="EV16" s="65"/>
      <c r="EW16" s="65"/>
      <c r="EX16" s="65"/>
      <c r="EY16" s="65"/>
      <c r="EZ16" s="65"/>
      <c r="FA16" s="65"/>
      <c r="FB16" s="65"/>
      <c r="FC16" s="65"/>
      <c r="FD16" s="65"/>
      <c r="FE16" s="65"/>
      <c r="FF16" s="65"/>
      <c r="FG16" s="65"/>
      <c r="FH16" s="65"/>
      <c r="FI16" s="65"/>
      <c r="FJ16" s="65"/>
      <c r="FK16" s="65"/>
      <c r="FL16" s="65"/>
      <c r="FM16" s="65"/>
      <c r="FN16" s="65"/>
      <c r="FO16" s="65"/>
      <c r="FP16" s="65"/>
      <c r="FQ16" s="65"/>
      <c r="FR16" s="65"/>
      <c r="FS16" s="65"/>
      <c r="FT16" s="65"/>
      <c r="FU16" s="65"/>
      <c r="FV16" s="65"/>
      <c r="FW16" s="65"/>
      <c r="FX16" s="65"/>
      <c r="FY16" s="65"/>
      <c r="FZ16" s="65"/>
      <c r="GA16" s="65"/>
      <c r="GB16" s="65"/>
      <c r="GC16" s="65"/>
      <c r="GD16" s="65"/>
      <c r="GE16" s="65"/>
      <c r="GF16" s="65"/>
      <c r="GG16" s="65"/>
      <c r="GH16" s="65"/>
      <c r="GI16" s="65"/>
      <c r="GJ16" s="65"/>
      <c r="GK16" s="65"/>
      <c r="GL16" s="65"/>
      <c r="GM16" s="65"/>
      <c r="GN16" s="65"/>
      <c r="GO16" s="65"/>
      <c r="GP16" s="65"/>
      <c r="GQ16" s="65"/>
      <c r="GR16" s="65"/>
      <c r="GS16" s="65"/>
      <c r="GT16" s="65"/>
      <c r="GU16" s="65"/>
      <c r="GV16" s="65"/>
      <c r="GW16" s="65"/>
      <c r="GX16" s="65"/>
      <c r="GY16" s="65"/>
      <c r="GZ16" s="65"/>
      <c r="HA16" s="65"/>
      <c r="HB16" s="65"/>
      <c r="HC16" s="65"/>
      <c r="HD16" s="65"/>
      <c r="HE16" s="65"/>
      <c r="HF16" s="65"/>
      <c r="HG16" s="65"/>
      <c r="HH16" s="65"/>
      <c r="HI16" s="65"/>
      <c r="HJ16" s="65"/>
      <c r="HK16" s="65"/>
      <c r="HL16" s="65"/>
      <c r="HM16" s="65"/>
      <c r="HN16" s="65"/>
      <c r="HO16" s="65"/>
      <c r="HP16" s="65"/>
      <c r="HQ16" s="65"/>
      <c r="HR16" s="65"/>
      <c r="HS16" s="65"/>
      <c r="HT16" s="65"/>
      <c r="HU16" s="65"/>
      <c r="HV16" s="65"/>
      <c r="HW16" s="65"/>
      <c r="HX16" s="65"/>
      <c r="HY16" s="65"/>
      <c r="HZ16" s="65"/>
      <c r="IA16" s="65"/>
      <c r="IB16" s="65"/>
      <c r="IC16" s="65"/>
      <c r="ID16" s="65"/>
      <c r="IE16" s="65"/>
      <c r="IF16" s="65"/>
      <c r="IG16" s="65"/>
      <c r="IH16" s="65"/>
      <c r="II16" s="65"/>
      <c r="IJ16" s="65"/>
      <c r="IK16" s="65"/>
      <c r="IL16" s="65"/>
      <c r="IM16" s="65"/>
      <c r="IN16" s="65"/>
      <c r="IO16" s="65"/>
      <c r="IP16" s="65"/>
      <c r="IQ16" s="65"/>
      <c r="IR16" s="65"/>
      <c r="IS16" s="65"/>
      <c r="IT16" s="65"/>
      <c r="IU16" s="65"/>
      <c r="IV16" s="65"/>
      <c r="IW16" s="65"/>
      <c r="IX16" s="65"/>
      <c r="IY16" s="65"/>
      <c r="IZ16" s="65"/>
      <c r="JA16" s="65"/>
      <c r="JB16" s="65"/>
      <c r="JC16" s="65"/>
      <c r="JD16" s="65"/>
      <c r="JE16" s="65"/>
      <c r="JF16" s="65"/>
      <c r="JG16" s="65"/>
      <c r="JH16" s="65"/>
      <c r="JI16" s="65"/>
      <c r="JJ16" s="65"/>
      <c r="JK16" s="65"/>
      <c r="JL16" s="65"/>
      <c r="JM16" s="65"/>
      <c r="JN16" s="65"/>
      <c r="JO16" s="65"/>
      <c r="JP16" s="65"/>
      <c r="JQ16" s="65"/>
      <c r="JR16" s="65"/>
      <c r="JS16" s="65"/>
      <c r="JT16" s="65"/>
      <c r="JU16" s="65"/>
      <c r="JV16" s="65"/>
      <c r="JW16" s="65"/>
      <c r="JX16" s="65"/>
      <c r="JY16" s="65"/>
      <c r="JZ16" s="65"/>
      <c r="KA16" s="65"/>
      <c r="KB16" s="65"/>
      <c r="KC16" s="65"/>
      <c r="KD16" s="65"/>
      <c r="KE16" s="65"/>
      <c r="KF16" s="65"/>
      <c r="KG16" s="65"/>
      <c r="KH16" s="65"/>
      <c r="KI16" s="65"/>
      <c r="KJ16" s="65"/>
      <c r="KK16" s="65"/>
      <c r="KL16" s="65"/>
      <c r="KM16" s="65"/>
      <c r="KN16" s="65"/>
      <c r="KO16" s="65"/>
      <c r="KP16" s="65"/>
      <c r="KQ16" s="65"/>
      <c r="KR16" s="65"/>
      <c r="KS16" s="65"/>
      <c r="KT16" s="65"/>
      <c r="KU16" s="65"/>
      <c r="KV16" s="65"/>
      <c r="KW16" s="65"/>
      <c r="KX16" s="65"/>
      <c r="KY16" s="65"/>
      <c r="KZ16" s="65"/>
      <c r="LA16" s="65"/>
      <c r="LB16" s="65"/>
      <c r="LC16" s="65"/>
      <c r="LD16" s="65"/>
      <c r="LE16" s="65"/>
      <c r="LF16" s="65"/>
      <c r="LG16" s="65"/>
      <c r="LH16" s="65"/>
      <c r="LI16" s="65"/>
      <c r="LJ16" s="65"/>
      <c r="LK16" s="65"/>
      <c r="LL16" s="65"/>
      <c r="LM16" s="65"/>
      <c r="LN16" s="65"/>
      <c r="LO16" s="65"/>
      <c r="LP16" s="65"/>
      <c r="LQ16" s="65"/>
      <c r="LR16" s="65"/>
      <c r="LS16" s="65"/>
      <c r="LT16" s="65"/>
      <c r="LU16" s="65"/>
      <c r="LV16" s="65"/>
      <c r="LW16" s="65"/>
      <c r="LX16" s="65"/>
      <c r="LY16" s="65"/>
      <c r="LZ16" s="65"/>
      <c r="MA16" s="65"/>
      <c r="MB16" s="65"/>
      <c r="MC16" s="65"/>
      <c r="MD16" s="65"/>
      <c r="ME16" s="65"/>
      <c r="MF16" s="65"/>
      <c r="MG16" s="65"/>
      <c r="MH16" s="65"/>
      <c r="MI16" s="65"/>
      <c r="MJ16" s="65"/>
      <c r="MK16" s="65"/>
      <c r="ML16" s="65"/>
      <c r="MM16" s="65"/>
      <c r="MN16" s="65"/>
      <c r="MO16" s="65"/>
      <c r="MP16" s="65"/>
      <c r="MQ16" s="65"/>
      <c r="MR16" s="65"/>
      <c r="MS16" s="65"/>
      <c r="MT16" s="65"/>
      <c r="MU16" s="65"/>
      <c r="MV16" s="65"/>
      <c r="MW16" s="65"/>
      <c r="MX16" s="65"/>
      <c r="MY16" s="65"/>
      <c r="MZ16" s="65"/>
      <c r="NA16" s="65"/>
      <c r="NB16" s="65"/>
      <c r="NC16" s="65"/>
      <c r="ND16" s="65"/>
      <c r="NE16" s="65"/>
      <c r="NF16" s="65"/>
      <c r="NG16" s="65"/>
      <c r="NH16" s="65"/>
      <c r="NI16" s="65"/>
      <c r="NJ16" s="65"/>
      <c r="NK16" s="65"/>
      <c r="NL16" s="65"/>
      <c r="NM16" s="65"/>
      <c r="NN16" s="65"/>
      <c r="NO16" s="65"/>
      <c r="NP16" s="65"/>
      <c r="NQ16" s="65"/>
      <c r="NR16" s="65"/>
      <c r="NS16" s="65"/>
      <c r="NT16" s="65"/>
      <c r="NU16" s="65"/>
      <c r="NV16" s="65"/>
      <c r="NW16" s="65"/>
      <c r="NX16" s="65"/>
      <c r="NY16" s="65"/>
      <c r="NZ16" s="65"/>
      <c r="OA16" s="65"/>
      <c r="OB16" s="65"/>
      <c r="OC16" s="65"/>
      <c r="OD16" s="65"/>
      <c r="OE16" s="65"/>
      <c r="OF16" s="65"/>
      <c r="OG16" s="65"/>
      <c r="OH16" s="65"/>
      <c r="OI16" s="65"/>
      <c r="OJ16" s="65"/>
      <c r="OK16" s="65"/>
      <c r="OL16" s="65"/>
      <c r="OM16" s="65"/>
      <c r="ON16" s="65"/>
      <c r="OO16" s="65"/>
      <c r="OP16" s="65"/>
      <c r="OQ16" s="65"/>
      <c r="OR16" s="65"/>
      <c r="OS16" s="65"/>
      <c r="OT16" s="65"/>
      <c r="OU16" s="65"/>
      <c r="OV16" s="65"/>
      <c r="OW16" s="65"/>
      <c r="OX16" s="65"/>
      <c r="OY16" s="65"/>
      <c r="OZ16" s="65"/>
      <c r="PA16" s="65"/>
      <c r="PB16" s="65"/>
      <c r="PC16" s="65"/>
      <c r="PD16" s="65"/>
      <c r="PE16" s="65"/>
      <c r="PF16" s="65"/>
      <c r="PG16" s="65"/>
      <c r="PH16" s="65"/>
      <c r="PI16" s="65"/>
      <c r="PJ16" s="65"/>
      <c r="PK16" s="65"/>
      <c r="PL16" s="65"/>
      <c r="PM16" s="65"/>
      <c r="PN16" s="65"/>
      <c r="PO16" s="65"/>
      <c r="PP16" s="65"/>
      <c r="PQ16" s="65"/>
      <c r="PR16" s="65"/>
      <c r="PS16" s="65"/>
      <c r="PT16" s="65"/>
      <c r="PU16" s="65"/>
      <c r="PV16" s="65"/>
      <c r="PW16" s="65"/>
      <c r="PX16" s="65"/>
      <c r="PY16" s="65"/>
      <c r="PZ16" s="65"/>
      <c r="QA16" s="65"/>
      <c r="QB16" s="65"/>
      <c r="QC16" s="65"/>
      <c r="QD16" s="65"/>
      <c r="QE16" s="65"/>
      <c r="QF16" s="65"/>
      <c r="QG16" s="65"/>
      <c r="QH16" s="65"/>
      <c r="QI16" s="65"/>
      <c r="QJ16" s="65"/>
      <c r="QK16" s="65"/>
      <c r="QL16" s="65"/>
      <c r="QM16" s="65"/>
      <c r="QN16" s="65"/>
      <c r="QO16" s="65"/>
      <c r="QP16" s="65"/>
      <c r="QQ16" s="65"/>
      <c r="QR16" s="65"/>
      <c r="QS16" s="65"/>
      <c r="QT16" s="65"/>
      <c r="QU16" s="65"/>
      <c r="QV16" s="65"/>
      <c r="QW16" s="65"/>
      <c r="QX16" s="65"/>
      <c r="QY16" s="65"/>
      <c r="QZ16" s="65"/>
      <c r="RA16" s="65"/>
      <c r="RB16" s="65"/>
      <c r="RC16" s="65"/>
      <c r="RD16" s="65"/>
      <c r="RE16" s="65"/>
      <c r="RF16" s="65"/>
      <c r="RG16" s="65"/>
      <c r="RH16" s="65"/>
      <c r="RI16" s="65"/>
      <c r="RJ16" s="65"/>
      <c r="RK16" s="65"/>
      <c r="RL16" s="65"/>
      <c r="RM16" s="65"/>
      <c r="RN16" s="65"/>
      <c r="RO16" s="65"/>
      <c r="RP16" s="65"/>
      <c r="RQ16" s="65"/>
      <c r="RR16" s="65"/>
      <c r="RS16" s="65"/>
      <c r="RT16" s="65"/>
      <c r="RU16" s="65"/>
      <c r="RV16" s="65"/>
      <c r="RW16" s="65"/>
      <c r="RX16" s="65"/>
      <c r="RY16" s="65"/>
      <c r="RZ16" s="65"/>
      <c r="SA16" s="65"/>
      <c r="SB16" s="65"/>
      <c r="SC16" s="65"/>
      <c r="SD16" s="65"/>
      <c r="SE16" s="65"/>
      <c r="SF16" s="65"/>
      <c r="SG16" s="65"/>
      <c r="SH16" s="65"/>
      <c r="SI16" s="65"/>
      <c r="SJ16" s="65"/>
      <c r="SK16" s="65"/>
      <c r="SL16" s="65"/>
      <c r="SM16" s="65"/>
      <c r="SN16" s="65"/>
      <c r="SO16" s="65"/>
      <c r="SP16" s="65"/>
      <c r="SQ16" s="65"/>
      <c r="SR16" s="65"/>
      <c r="SS16" s="65"/>
      <c r="ST16" s="65"/>
      <c r="SU16" s="65"/>
      <c r="SV16" s="65"/>
      <c r="SW16" s="65"/>
      <c r="SX16" s="65"/>
      <c r="SY16" s="65"/>
      <c r="SZ16" s="65"/>
      <c r="TA16" s="65"/>
      <c r="TB16" s="65"/>
      <c r="TC16" s="65"/>
      <c r="TD16" s="65"/>
      <c r="TE16" s="65"/>
      <c r="TF16" s="65"/>
      <c r="TG16" s="65"/>
      <c r="TH16" s="65"/>
      <c r="TI16" s="65"/>
      <c r="TJ16" s="65"/>
      <c r="TK16" s="65"/>
      <c r="TL16" s="65"/>
      <c r="TM16" s="65"/>
      <c r="TN16" s="65"/>
      <c r="TO16" s="65"/>
      <c r="TP16" s="65"/>
      <c r="TQ16" s="65"/>
      <c r="TR16" s="65"/>
      <c r="TS16" s="65"/>
      <c r="TT16" s="65"/>
      <c r="TU16" s="65"/>
      <c r="TV16" s="65"/>
      <c r="TW16" s="65"/>
      <c r="TX16" s="65"/>
      <c r="TY16" s="65"/>
      <c r="TZ16" s="65"/>
      <c r="UA16" s="65"/>
      <c r="UB16" s="65"/>
      <c r="UC16" s="65"/>
      <c r="UD16" s="65"/>
      <c r="UE16" s="65"/>
      <c r="UF16" s="65"/>
      <c r="UG16" s="65"/>
      <c r="UH16" s="65"/>
      <c r="UI16" s="65"/>
      <c r="UJ16" s="65"/>
      <c r="UK16" s="65"/>
      <c r="UL16" s="65"/>
      <c r="UM16" s="65"/>
      <c r="UN16" s="65"/>
      <c r="UO16" s="65"/>
      <c r="UP16" s="65"/>
      <c r="UQ16" s="65"/>
      <c r="UR16" s="65"/>
      <c r="US16" s="65"/>
      <c r="UT16" s="65"/>
      <c r="UU16" s="65"/>
      <c r="UV16" s="65"/>
      <c r="UW16" s="65"/>
      <c r="UX16" s="65"/>
      <c r="UY16" s="65"/>
      <c r="UZ16" s="65"/>
      <c r="VA16" s="65"/>
      <c r="VB16" s="65"/>
      <c r="VC16" s="65"/>
      <c r="VD16" s="65"/>
      <c r="VE16" s="65"/>
      <c r="VF16" s="65"/>
      <c r="VG16" s="65"/>
      <c r="VH16" s="65"/>
      <c r="VI16" s="65"/>
      <c r="VJ16" s="65"/>
      <c r="VK16" s="65"/>
      <c r="VL16" s="65"/>
      <c r="VM16" s="65"/>
      <c r="VN16" s="65"/>
      <c r="VO16" s="65"/>
      <c r="VP16" s="65"/>
      <c r="VQ16" s="65"/>
      <c r="VR16" s="65"/>
      <c r="VS16" s="65"/>
      <c r="VT16" s="65"/>
      <c r="VU16" s="65"/>
      <c r="VV16" s="65"/>
      <c r="VW16" s="65"/>
      <c r="VX16" s="65"/>
      <c r="VY16" s="65"/>
      <c r="VZ16" s="65"/>
      <c r="WA16" s="65"/>
      <c r="WB16" s="65"/>
      <c r="WC16" s="65"/>
      <c r="WD16" s="65"/>
      <c r="WE16" s="65"/>
      <c r="WF16" s="65"/>
      <c r="WG16" s="65"/>
      <c r="WH16" s="65"/>
      <c r="WI16" s="65"/>
      <c r="WJ16" s="65"/>
      <c r="WK16" s="65"/>
      <c r="WL16" s="65"/>
      <c r="WM16" s="65"/>
      <c r="WN16" s="65"/>
      <c r="WO16" s="65"/>
      <c r="WP16" s="65"/>
      <c r="WQ16" s="65"/>
      <c r="WR16" s="65"/>
      <c r="WS16" s="65"/>
      <c r="WT16" s="65"/>
      <c r="WU16" s="65"/>
      <c r="WV16" s="65"/>
      <c r="WW16" s="65"/>
      <c r="WX16" s="65"/>
      <c r="WY16" s="65"/>
      <c r="WZ16" s="65"/>
      <c r="XA16" s="65"/>
      <c r="XB16" s="65"/>
      <c r="XC16" s="65"/>
      <c r="XD16" s="65"/>
      <c r="XE16" s="65"/>
      <c r="XF16" s="65"/>
      <c r="XG16" s="65"/>
      <c r="XH16" s="65"/>
      <c r="XI16" s="65"/>
      <c r="XJ16" s="65"/>
      <c r="XK16" s="65"/>
      <c r="XL16" s="65"/>
      <c r="XM16" s="65"/>
      <c r="XN16" s="65"/>
      <c r="XO16" s="65"/>
      <c r="XP16" s="65"/>
      <c r="XQ16" s="65"/>
      <c r="XR16" s="65"/>
      <c r="XS16" s="65"/>
      <c r="XT16" s="65"/>
      <c r="XU16" s="65"/>
      <c r="XV16" s="65"/>
      <c r="XW16" s="65"/>
      <c r="XX16" s="65"/>
      <c r="XY16" s="65"/>
      <c r="XZ16" s="65"/>
      <c r="YA16" s="65"/>
      <c r="YB16" s="65"/>
      <c r="YC16" s="65"/>
      <c r="YD16" s="65"/>
      <c r="YE16" s="65"/>
      <c r="YF16" s="65"/>
      <c r="YG16" s="65"/>
      <c r="YH16" s="65"/>
      <c r="YI16" s="65"/>
      <c r="YJ16" s="65"/>
      <c r="YK16" s="65"/>
      <c r="YL16" s="65"/>
      <c r="YM16" s="65"/>
      <c r="YN16" s="65"/>
      <c r="YO16" s="65"/>
      <c r="YP16" s="65"/>
      <c r="YQ16" s="65"/>
      <c r="YR16" s="65"/>
      <c r="YS16" s="65"/>
      <c r="YT16" s="65"/>
      <c r="YU16" s="65"/>
      <c r="YV16" s="65"/>
      <c r="YW16" s="65"/>
      <c r="YX16" s="65"/>
      <c r="YY16" s="65"/>
      <c r="YZ16" s="65"/>
      <c r="ZA16" s="65"/>
      <c r="ZB16" s="65"/>
      <c r="ZC16" s="65"/>
      <c r="ZD16" s="65"/>
      <c r="ZE16" s="65"/>
      <c r="ZF16" s="65"/>
      <c r="ZG16" s="65"/>
      <c r="ZH16" s="65"/>
      <c r="ZI16" s="65"/>
      <c r="ZJ16" s="65"/>
      <c r="ZK16" s="65"/>
      <c r="ZL16" s="65"/>
      <c r="ZM16" s="65"/>
      <c r="ZN16" s="65"/>
      <c r="ZO16" s="65"/>
      <c r="ZP16" s="65"/>
      <c r="ZQ16" s="65"/>
      <c r="ZR16" s="65"/>
      <c r="ZS16" s="65"/>
      <c r="ZT16" s="65"/>
      <c r="ZU16" s="65"/>
      <c r="ZV16" s="65"/>
      <c r="ZW16" s="65"/>
      <c r="ZX16" s="65"/>
      <c r="ZY16" s="65"/>
      <c r="ZZ16" s="65"/>
      <c r="AAA16" s="65"/>
      <c r="AAB16" s="65"/>
      <c r="AAC16" s="65"/>
      <c r="AAD16" s="65"/>
      <c r="AAE16" s="65"/>
      <c r="AAF16" s="65"/>
      <c r="AAG16" s="65"/>
      <c r="AAH16" s="65"/>
      <c r="AAI16" s="65"/>
      <c r="AAJ16" s="65"/>
      <c r="AAK16" s="65"/>
      <c r="AAL16" s="65"/>
      <c r="AAM16" s="65"/>
      <c r="AAN16" s="65"/>
      <c r="AAO16" s="65"/>
      <c r="AAP16" s="65"/>
      <c r="AAQ16" s="65"/>
      <c r="AAR16" s="65"/>
      <c r="AAS16" s="65"/>
      <c r="AAT16" s="65"/>
      <c r="AAU16" s="65"/>
      <c r="AAV16" s="65"/>
      <c r="AAW16" s="65"/>
      <c r="AAX16" s="65"/>
      <c r="AAY16" s="65"/>
      <c r="AAZ16" s="65"/>
      <c r="ABA16" s="65"/>
      <c r="ABB16" s="65"/>
      <c r="ABC16" s="65"/>
      <c r="ABD16" s="65"/>
      <c r="ABE16" s="65"/>
      <c r="ABF16" s="65"/>
      <c r="ABG16" s="65"/>
      <c r="ABH16" s="65"/>
      <c r="ABI16" s="65"/>
      <c r="ABJ16" s="65"/>
      <c r="ABK16" s="65"/>
      <c r="ABL16" s="65"/>
      <c r="ABM16" s="65"/>
      <c r="ABN16" s="65"/>
      <c r="ABO16" s="65"/>
      <c r="ABP16" s="65"/>
      <c r="ABQ16" s="65"/>
      <c r="ABR16" s="65"/>
      <c r="ABS16" s="65"/>
      <c r="ABT16" s="65"/>
      <c r="ABU16" s="65"/>
      <c r="ABV16" s="65"/>
      <c r="ABW16" s="65"/>
      <c r="ABX16" s="65"/>
      <c r="ABY16" s="65"/>
      <c r="ABZ16" s="65"/>
      <c r="ACA16" s="65"/>
      <c r="ACB16" s="65"/>
      <c r="ACC16" s="65"/>
      <c r="ACD16" s="65"/>
      <c r="ACE16" s="65"/>
      <c r="ACF16" s="65"/>
      <c r="ACG16" s="65"/>
      <c r="ACH16" s="65"/>
      <c r="ACI16" s="65"/>
      <c r="ACJ16" s="65"/>
      <c r="ACK16" s="65"/>
      <c r="ACL16" s="65"/>
      <c r="ACM16" s="65"/>
      <c r="ACN16" s="65"/>
      <c r="ACO16" s="65"/>
      <c r="ACP16" s="65"/>
      <c r="ACQ16" s="65"/>
      <c r="ACR16" s="65"/>
      <c r="ACS16" s="65"/>
      <c r="ACT16" s="65"/>
      <c r="ACU16" s="65"/>
      <c r="ACV16" s="65"/>
      <c r="ACW16" s="65"/>
      <c r="ACX16" s="65"/>
      <c r="ACY16" s="65"/>
      <c r="ACZ16" s="65"/>
      <c r="ADA16" s="65"/>
      <c r="ADB16" s="65"/>
      <c r="ADC16" s="65"/>
      <c r="ADD16" s="65"/>
      <c r="ADE16" s="65"/>
      <c r="ADF16" s="65"/>
      <c r="ADG16" s="65"/>
      <c r="ADH16" s="65"/>
      <c r="ADI16" s="65"/>
      <c r="ADJ16" s="65"/>
      <c r="ADK16" s="65"/>
      <c r="ADL16" s="65"/>
      <c r="ADM16" s="65"/>
      <c r="ADN16" s="65"/>
      <c r="ADO16" s="65"/>
      <c r="ADP16" s="65"/>
      <c r="ADQ16" s="65"/>
      <c r="ADR16" s="65"/>
      <c r="ADS16" s="65"/>
      <c r="ADT16" s="65"/>
      <c r="ADU16" s="65"/>
      <c r="ADV16" s="65"/>
      <c r="ADW16" s="65"/>
      <c r="ADX16" s="65"/>
      <c r="ADY16" s="65"/>
      <c r="ADZ16" s="65"/>
      <c r="AEA16" s="65"/>
      <c r="AEB16" s="65"/>
      <c r="AEC16" s="65"/>
      <c r="AED16" s="65"/>
      <c r="AEE16" s="65"/>
      <c r="AEF16" s="65"/>
      <c r="AEG16" s="65"/>
      <c r="AEH16" s="65"/>
      <c r="AEI16" s="65"/>
      <c r="AEJ16" s="65"/>
      <c r="AEK16" s="65"/>
      <c r="AEL16" s="65"/>
      <c r="AEM16" s="65"/>
      <c r="AEN16" s="65"/>
      <c r="AEO16" s="65"/>
      <c r="AEP16" s="65"/>
      <c r="AEQ16" s="65"/>
      <c r="AER16" s="65"/>
      <c r="AES16" s="65"/>
      <c r="AET16" s="65"/>
      <c r="AEU16" s="65"/>
      <c r="AEV16" s="65"/>
      <c r="AEW16" s="65"/>
      <c r="AEX16" s="65"/>
      <c r="AEY16" s="65"/>
      <c r="AEZ16" s="65"/>
      <c r="AFA16" s="65"/>
      <c r="AFB16" s="65"/>
      <c r="AFC16" s="65"/>
      <c r="AFD16" s="65"/>
      <c r="AFE16" s="65"/>
      <c r="AFF16" s="65"/>
      <c r="AFG16" s="65"/>
      <c r="AFH16" s="65"/>
      <c r="AFI16" s="65"/>
      <c r="AFJ16" s="65"/>
      <c r="AFK16" s="65"/>
      <c r="AFL16" s="65"/>
      <c r="AFM16" s="65"/>
      <c r="AFN16" s="65"/>
      <c r="AFO16" s="65"/>
      <c r="AFP16" s="65"/>
      <c r="AFQ16" s="65"/>
      <c r="AFR16" s="65"/>
      <c r="AFS16" s="65"/>
      <c r="AFT16" s="65"/>
      <c r="AFU16" s="65"/>
      <c r="AFV16" s="65"/>
      <c r="AFW16" s="65"/>
      <c r="AFX16" s="65"/>
      <c r="AFY16" s="65"/>
      <c r="AFZ16" s="65"/>
      <c r="AGA16" s="65"/>
      <c r="AGB16" s="65"/>
      <c r="AGC16" s="65"/>
      <c r="AGD16" s="65"/>
      <c r="AGE16" s="65"/>
      <c r="AGF16" s="65"/>
      <c r="AGG16" s="65"/>
      <c r="AGH16" s="65"/>
      <c r="AGI16" s="65"/>
      <c r="AGJ16" s="65"/>
      <c r="AGK16" s="65"/>
      <c r="AGL16" s="65"/>
      <c r="AGM16" s="65"/>
      <c r="AGN16" s="65"/>
      <c r="AGO16" s="65"/>
      <c r="AGP16" s="65"/>
      <c r="AGQ16" s="65"/>
      <c r="AGR16" s="65"/>
      <c r="AGS16" s="65"/>
      <c r="AGT16" s="65"/>
      <c r="AGU16" s="65"/>
      <c r="AGV16" s="65"/>
      <c r="AGW16" s="65"/>
      <c r="AGX16" s="65"/>
      <c r="AGY16" s="65"/>
      <c r="AGZ16" s="65"/>
      <c r="AHA16" s="65"/>
      <c r="AHB16" s="65"/>
      <c r="AHC16" s="65"/>
      <c r="AHD16" s="65"/>
      <c r="AHE16" s="65"/>
      <c r="AHF16" s="65"/>
      <c r="AHG16" s="65"/>
      <c r="AHH16" s="65"/>
      <c r="AHI16" s="65"/>
      <c r="AHJ16" s="65"/>
      <c r="AHK16" s="65"/>
      <c r="AHL16" s="65"/>
      <c r="AHM16" s="65"/>
      <c r="AHN16" s="65"/>
      <c r="AHO16" s="65"/>
      <c r="AHP16" s="65"/>
      <c r="AHQ16" s="65"/>
      <c r="AHR16" s="65"/>
      <c r="AHS16" s="65"/>
      <c r="AHT16" s="65"/>
      <c r="AHU16" s="65"/>
      <c r="AHV16" s="65"/>
      <c r="AHW16" s="65"/>
      <c r="AHX16" s="65"/>
      <c r="AHY16" s="65"/>
      <c r="AHZ16" s="65"/>
      <c r="AIA16" s="65"/>
      <c r="AIB16" s="65"/>
      <c r="AIC16" s="65"/>
      <c r="AID16" s="65"/>
      <c r="AIE16" s="65"/>
      <c r="AIF16" s="65"/>
      <c r="AIG16" s="65"/>
      <c r="AIH16" s="65"/>
      <c r="AII16" s="65"/>
      <c r="AIJ16" s="65"/>
      <c r="AIK16" s="65"/>
      <c r="AIL16" s="65"/>
      <c r="AIM16" s="65"/>
      <c r="AIN16" s="65"/>
      <c r="AIO16" s="65"/>
      <c r="AIP16" s="65"/>
      <c r="AIQ16" s="65"/>
      <c r="AIR16" s="65"/>
      <c r="AIS16" s="65"/>
      <c r="AIT16" s="65"/>
      <c r="AIU16" s="65"/>
      <c r="AIV16" s="65"/>
      <c r="AIW16" s="65"/>
      <c r="AIX16" s="65"/>
      <c r="AIY16" s="65"/>
      <c r="AIZ16" s="65"/>
      <c r="AJA16" s="65"/>
      <c r="AJB16" s="65"/>
      <c r="AJC16" s="65"/>
      <c r="AJD16" s="65"/>
      <c r="AJE16" s="65"/>
      <c r="AJF16" s="65"/>
      <c r="AJG16" s="65"/>
      <c r="AJH16" s="65"/>
      <c r="AJI16" s="65"/>
      <c r="AJJ16" s="65"/>
      <c r="AJK16" s="65"/>
      <c r="AJL16" s="65"/>
      <c r="AJM16" s="65"/>
      <c r="AJN16" s="65"/>
      <c r="AJO16" s="65"/>
      <c r="AJP16" s="65"/>
      <c r="AJQ16" s="65"/>
      <c r="AJR16" s="65"/>
      <c r="AJS16" s="65"/>
      <c r="AJT16" s="65"/>
      <c r="AJU16" s="65"/>
      <c r="AJV16" s="65"/>
      <c r="AJW16" s="65"/>
      <c r="AJX16" s="65"/>
      <c r="AJY16" s="65"/>
      <c r="AJZ16" s="65"/>
      <c r="AKA16" s="65"/>
      <c r="AKB16" s="65"/>
      <c r="AKC16" s="65"/>
      <c r="AKD16" s="65"/>
      <c r="AKE16" s="65"/>
      <c r="AKF16" s="65"/>
      <c r="AKG16" s="65"/>
      <c r="AKH16" s="65"/>
      <c r="AKI16" s="65"/>
      <c r="AKJ16" s="65"/>
      <c r="AKK16" s="65"/>
      <c r="AKL16" s="65"/>
      <c r="AKM16" s="65"/>
      <c r="AKN16" s="65"/>
      <c r="AKO16" s="65"/>
      <c r="AKP16" s="65"/>
      <c r="AKQ16" s="65"/>
      <c r="AKR16" s="65"/>
      <c r="AKS16" s="65"/>
      <c r="AKT16" s="65"/>
      <c r="AKU16" s="65"/>
      <c r="AKV16" s="65"/>
      <c r="AKW16" s="65"/>
      <c r="AKX16" s="65"/>
      <c r="AKY16" s="65"/>
      <c r="AKZ16" s="65"/>
      <c r="ALA16" s="65"/>
      <c r="ALB16" s="65"/>
      <c r="ALC16" s="65"/>
      <c r="ALD16" s="65"/>
      <c r="ALE16" s="65"/>
      <c r="ALF16" s="65"/>
      <c r="ALG16" s="65"/>
      <c r="ALH16" s="65"/>
      <c r="ALI16" s="65"/>
      <c r="ALJ16" s="65"/>
      <c r="ALK16" s="65"/>
      <c r="ALL16" s="65"/>
      <c r="ALM16" s="65"/>
      <c r="ALN16" s="65"/>
      <c r="ALO16" s="65"/>
      <c r="ALP16" s="65"/>
      <c r="ALQ16" s="65"/>
      <c r="ALR16" s="65"/>
      <c r="ALS16" s="65"/>
      <c r="ALT16" s="65"/>
      <c r="ALU16" s="65"/>
      <c r="ALV16" s="65"/>
      <c r="ALW16" s="65"/>
      <c r="ALX16" s="65"/>
      <c r="ALY16" s="65"/>
      <c r="ALZ16" s="65"/>
      <c r="AMA16" s="65"/>
      <c r="AMB16" s="65"/>
      <c r="AMC16" s="65"/>
      <c r="AMD16" s="65"/>
      <c r="AME16" s="65"/>
      <c r="AMF16" s="65"/>
      <c r="AMG16" s="65"/>
      <c r="AMH16" s="65"/>
      <c r="AMI16" s="65"/>
      <c r="AMJ16" s="65"/>
      <c r="AMK16" s="65"/>
      <c r="AML16" s="65"/>
      <c r="AMM16" s="65"/>
      <c r="AMN16" s="65"/>
      <c r="AMO16" s="65"/>
      <c r="AMP16" s="65"/>
      <c r="AMQ16" s="65"/>
      <c r="AMR16" s="65"/>
      <c r="AMS16" s="65"/>
      <c r="AMT16" s="65"/>
      <c r="AMU16" s="65"/>
      <c r="AMV16" s="65"/>
      <c r="AMW16" s="65"/>
      <c r="AMX16" s="65"/>
      <c r="AMY16" s="65"/>
      <c r="AMZ16" s="65"/>
      <c r="ANA16" s="65"/>
      <c r="ANB16" s="65"/>
      <c r="ANC16" s="65"/>
      <c r="AND16" s="65"/>
      <c r="ANE16" s="65"/>
      <c r="ANF16" s="65"/>
      <c r="ANG16" s="65"/>
      <c r="ANH16" s="65"/>
      <c r="ANI16" s="65"/>
      <c r="ANJ16" s="65"/>
      <c r="ANK16" s="65"/>
      <c r="ANL16" s="65"/>
      <c r="ANM16" s="65"/>
      <c r="ANN16" s="65"/>
      <c r="ANO16" s="65"/>
      <c r="ANP16" s="65"/>
      <c r="ANQ16" s="65"/>
      <c r="ANR16" s="65"/>
      <c r="ANS16" s="65"/>
      <c r="ANT16" s="65"/>
      <c r="ANU16" s="65"/>
      <c r="ANV16" s="65"/>
      <c r="ANW16" s="65"/>
      <c r="ANX16" s="65"/>
      <c r="ANY16" s="65"/>
      <c r="ANZ16" s="65"/>
      <c r="AOA16" s="65"/>
      <c r="AOB16" s="65"/>
      <c r="AOC16" s="65"/>
      <c r="AOD16" s="65"/>
      <c r="AOE16" s="65"/>
      <c r="AOF16" s="65"/>
      <c r="AOG16" s="65"/>
      <c r="AOH16" s="65"/>
      <c r="AOI16" s="65"/>
      <c r="AOJ16" s="65"/>
      <c r="AOK16" s="65"/>
      <c r="AOL16" s="65"/>
      <c r="AOM16" s="65"/>
      <c r="AON16" s="65"/>
      <c r="AOO16" s="65"/>
      <c r="AOP16" s="65"/>
      <c r="AOQ16" s="65"/>
      <c r="AOR16" s="65"/>
      <c r="AOS16" s="65"/>
      <c r="AOT16" s="65"/>
      <c r="AOU16" s="65"/>
      <c r="AOV16" s="65"/>
      <c r="AOW16" s="65"/>
      <c r="AOX16" s="65"/>
      <c r="AOY16" s="65"/>
      <c r="AOZ16" s="65"/>
      <c r="APA16" s="65"/>
      <c r="APB16" s="65"/>
      <c r="APC16" s="65"/>
      <c r="APD16" s="65"/>
      <c r="APE16" s="65"/>
      <c r="APF16" s="65"/>
      <c r="APG16" s="65"/>
      <c r="APH16" s="65"/>
      <c r="API16" s="65"/>
      <c r="APJ16" s="65"/>
      <c r="APK16" s="65"/>
      <c r="APL16" s="65"/>
      <c r="APM16" s="65"/>
      <c r="APN16" s="65"/>
      <c r="APO16" s="65"/>
      <c r="APP16" s="65"/>
      <c r="APQ16" s="65"/>
      <c r="APR16" s="65"/>
      <c r="APS16" s="65"/>
      <c r="APT16" s="65"/>
      <c r="APU16" s="65"/>
      <c r="APV16" s="65"/>
      <c r="APW16" s="65"/>
      <c r="APX16" s="65"/>
      <c r="APY16" s="65"/>
      <c r="APZ16" s="65"/>
      <c r="AQA16" s="65"/>
      <c r="AQB16" s="65"/>
      <c r="AQC16" s="65"/>
      <c r="AQD16" s="65"/>
      <c r="AQE16" s="65"/>
      <c r="AQF16" s="65"/>
      <c r="AQG16" s="65"/>
      <c r="AQH16" s="65"/>
      <c r="AQI16" s="65"/>
      <c r="AQJ16" s="65"/>
      <c r="AQK16" s="65"/>
      <c r="AQL16" s="65"/>
      <c r="AQM16" s="65"/>
      <c r="AQN16" s="65"/>
      <c r="AQO16" s="65"/>
      <c r="AQP16" s="65"/>
      <c r="AQQ16" s="65"/>
      <c r="AQR16" s="65"/>
      <c r="AQS16" s="65"/>
      <c r="AQT16" s="65"/>
      <c r="AQU16" s="65"/>
      <c r="AQV16" s="65"/>
      <c r="AQW16" s="65"/>
      <c r="AQX16" s="65"/>
      <c r="AQY16" s="65"/>
      <c r="AQZ16" s="65"/>
      <c r="ARA16" s="65"/>
      <c r="ARB16" s="65"/>
      <c r="ARC16" s="65"/>
      <c r="ARD16" s="65"/>
      <c r="ARE16" s="65"/>
      <c r="ARF16" s="65"/>
      <c r="ARG16" s="65"/>
      <c r="ARH16" s="65"/>
      <c r="ARI16" s="65"/>
      <c r="ARJ16" s="65"/>
      <c r="ARK16" s="65"/>
      <c r="ARL16" s="65"/>
      <c r="ARM16" s="65"/>
      <c r="ARN16" s="65"/>
      <c r="ARO16" s="65"/>
      <c r="ARP16" s="65"/>
      <c r="ARQ16" s="65"/>
      <c r="ARR16" s="65"/>
      <c r="ARS16" s="65"/>
      <c r="ART16" s="65"/>
      <c r="ARU16" s="65"/>
      <c r="ARV16" s="65"/>
      <c r="ARW16" s="65"/>
      <c r="ARX16" s="65"/>
      <c r="ARY16" s="65"/>
      <c r="ARZ16" s="65"/>
      <c r="ASA16" s="65"/>
      <c r="ASB16" s="65"/>
      <c r="ASC16" s="65"/>
      <c r="ASD16" s="65"/>
      <c r="ASE16" s="65"/>
      <c r="ASF16" s="65"/>
      <c r="ASG16" s="65"/>
      <c r="ASH16" s="65"/>
      <c r="ASI16" s="65"/>
      <c r="ASJ16" s="65"/>
      <c r="ASK16" s="65"/>
      <c r="ASL16" s="65"/>
      <c r="ASM16" s="65"/>
      <c r="ASN16" s="65"/>
      <c r="ASO16" s="65"/>
      <c r="ASP16" s="65"/>
      <c r="ASQ16" s="65"/>
      <c r="ASR16" s="65"/>
      <c r="ASS16" s="65"/>
      <c r="AST16" s="65"/>
      <c r="ASU16" s="65"/>
      <c r="ASV16" s="65"/>
      <c r="ASW16" s="65"/>
      <c r="ASX16" s="65"/>
      <c r="ASY16" s="65"/>
      <c r="ASZ16" s="65"/>
      <c r="ATA16" s="65"/>
      <c r="ATB16" s="65"/>
      <c r="ATC16" s="65"/>
      <c r="ATD16" s="65"/>
      <c r="ATE16" s="65"/>
      <c r="ATF16" s="65"/>
      <c r="ATG16" s="65"/>
      <c r="ATH16" s="65"/>
      <c r="ATI16" s="65"/>
      <c r="ATJ16" s="65"/>
      <c r="ATK16" s="65"/>
      <c r="ATL16" s="65"/>
      <c r="ATM16" s="65"/>
      <c r="ATN16" s="65"/>
      <c r="ATO16" s="65"/>
      <c r="ATP16" s="65"/>
      <c r="ATQ16" s="65"/>
      <c r="ATR16" s="65"/>
      <c r="ATS16" s="65"/>
      <c r="ATT16" s="65"/>
      <c r="ATU16" s="65"/>
      <c r="ATV16" s="65"/>
      <c r="ATW16" s="65"/>
      <c r="ATX16" s="65"/>
      <c r="ATY16" s="65"/>
      <c r="ATZ16" s="65"/>
      <c r="AUA16" s="65"/>
      <c r="AUB16" s="65"/>
      <c r="AUC16" s="65"/>
      <c r="AUD16" s="65"/>
      <c r="AUE16" s="65"/>
      <c r="AUF16" s="65"/>
      <c r="AUG16" s="65"/>
      <c r="AUH16" s="65"/>
      <c r="AUI16" s="65"/>
      <c r="AUJ16" s="65"/>
      <c r="AUK16" s="65"/>
      <c r="AUL16" s="65"/>
      <c r="AUM16" s="65"/>
      <c r="AUN16" s="65"/>
      <c r="AUO16" s="65"/>
      <c r="AUP16" s="65"/>
      <c r="AUQ16" s="65"/>
      <c r="AUR16" s="65"/>
      <c r="AUS16" s="65"/>
      <c r="AUT16" s="65"/>
      <c r="AUU16" s="65"/>
      <c r="AUV16" s="65"/>
      <c r="AUW16" s="65"/>
      <c r="AUX16" s="65"/>
      <c r="AUY16" s="65"/>
      <c r="AUZ16" s="65"/>
      <c r="AVA16" s="65"/>
      <c r="AVB16" s="65"/>
      <c r="AVC16" s="65"/>
      <c r="AVD16" s="65"/>
      <c r="AVE16" s="65"/>
      <c r="AVF16" s="65"/>
      <c r="AVG16" s="65"/>
      <c r="AVH16" s="65"/>
      <c r="AVI16" s="65"/>
      <c r="AVJ16" s="65"/>
      <c r="AVK16" s="65"/>
      <c r="AVL16" s="65"/>
      <c r="AVM16" s="65"/>
      <c r="AVN16" s="65"/>
      <c r="AVO16" s="65"/>
      <c r="AVP16" s="65"/>
      <c r="AVQ16" s="65"/>
      <c r="AVR16" s="65"/>
      <c r="AVS16" s="65"/>
      <c r="AVT16" s="65"/>
      <c r="AVU16" s="65"/>
      <c r="AVV16" s="65"/>
      <c r="AVW16" s="65"/>
      <c r="AVX16" s="65"/>
      <c r="AVY16" s="65"/>
      <c r="AVZ16" s="65"/>
      <c r="AWA16" s="65"/>
      <c r="AWB16" s="65"/>
      <c r="AWC16" s="65"/>
      <c r="AWD16" s="65"/>
      <c r="AWE16" s="65"/>
      <c r="AWF16" s="65"/>
      <c r="AWG16" s="65"/>
      <c r="AWH16" s="65"/>
      <c r="AWI16" s="65"/>
      <c r="AWJ16" s="65"/>
      <c r="AWK16" s="65"/>
      <c r="AWL16" s="65"/>
      <c r="AWM16" s="65"/>
      <c r="AWN16" s="65"/>
      <c r="AWO16" s="65"/>
      <c r="AWP16" s="65"/>
      <c r="AWQ16" s="65"/>
      <c r="AWR16" s="65"/>
      <c r="AWS16" s="65"/>
      <c r="AWT16" s="65"/>
      <c r="AWU16" s="65"/>
      <c r="AWV16" s="65"/>
      <c r="AWW16" s="65"/>
      <c r="AWX16" s="65"/>
      <c r="AWY16" s="65"/>
      <c r="AWZ16" s="65"/>
      <c r="AXA16" s="65"/>
      <c r="AXB16" s="65"/>
      <c r="AXC16" s="65"/>
      <c r="AXD16" s="65"/>
      <c r="AXE16" s="65"/>
      <c r="AXF16" s="65"/>
      <c r="AXG16" s="65"/>
      <c r="AXH16" s="65"/>
      <c r="AXI16" s="65"/>
      <c r="AXJ16" s="65"/>
      <c r="AXK16" s="65"/>
      <c r="AXL16" s="65"/>
      <c r="AXM16" s="65"/>
      <c r="AXN16" s="65"/>
      <c r="AXO16" s="65"/>
      <c r="AXP16" s="65"/>
      <c r="AXQ16" s="65"/>
      <c r="AXR16" s="65"/>
      <c r="AXS16" s="65"/>
      <c r="AXT16" s="65"/>
      <c r="AXU16" s="65"/>
      <c r="AXV16" s="65"/>
      <c r="AXW16" s="65"/>
      <c r="AXX16" s="65"/>
      <c r="AXY16" s="65"/>
      <c r="AXZ16" s="65"/>
      <c r="AYA16" s="65"/>
      <c r="AYB16" s="65"/>
      <c r="AYC16" s="65"/>
      <c r="AYD16" s="65"/>
      <c r="AYE16" s="65"/>
      <c r="AYF16" s="65"/>
      <c r="AYG16" s="65"/>
      <c r="AYH16" s="65"/>
      <c r="AYI16" s="65"/>
      <c r="AYJ16" s="65"/>
      <c r="AYK16" s="65"/>
      <c r="AYL16" s="65"/>
      <c r="AYM16" s="65"/>
      <c r="AYN16" s="65"/>
      <c r="AYO16" s="65"/>
      <c r="AYP16" s="65"/>
      <c r="AYQ16" s="65"/>
      <c r="AYR16" s="65"/>
      <c r="AYS16" s="65"/>
      <c r="AYT16" s="65"/>
      <c r="AYU16" s="65"/>
      <c r="AYV16" s="65"/>
      <c r="AYW16" s="65"/>
      <c r="AYX16" s="65"/>
      <c r="AYY16" s="65"/>
      <c r="AYZ16" s="65"/>
      <c r="AZA16" s="65"/>
      <c r="AZB16" s="65"/>
      <c r="AZC16" s="65"/>
      <c r="AZD16" s="65"/>
      <c r="AZE16" s="65"/>
      <c r="AZF16" s="65"/>
      <c r="AZG16" s="65"/>
      <c r="AZH16" s="65"/>
      <c r="AZI16" s="65"/>
      <c r="AZJ16" s="65"/>
      <c r="AZK16" s="65"/>
      <c r="AZL16" s="65"/>
      <c r="AZM16" s="65"/>
      <c r="AZN16" s="65"/>
      <c r="AZO16" s="65"/>
      <c r="AZP16" s="65"/>
      <c r="AZQ16" s="65"/>
      <c r="AZR16" s="65"/>
      <c r="AZS16" s="65"/>
      <c r="AZT16" s="65"/>
      <c r="AZU16" s="65"/>
      <c r="AZV16" s="65"/>
      <c r="AZW16" s="65"/>
      <c r="AZX16" s="65"/>
      <c r="AZY16" s="65"/>
      <c r="AZZ16" s="65"/>
      <c r="BAA16" s="65"/>
      <c r="BAB16" s="65"/>
      <c r="BAC16" s="65"/>
      <c r="BAD16" s="65"/>
      <c r="BAE16" s="65"/>
      <c r="BAF16" s="65"/>
      <c r="BAG16" s="65"/>
      <c r="BAH16" s="65"/>
      <c r="BAI16" s="65"/>
      <c r="BAJ16" s="65"/>
      <c r="BAK16" s="65"/>
      <c r="BAL16" s="65"/>
      <c r="BAM16" s="65"/>
      <c r="BAN16" s="65"/>
      <c r="BAO16" s="65"/>
      <c r="BAP16" s="65"/>
      <c r="BAQ16" s="65"/>
      <c r="BAR16" s="65"/>
      <c r="BAS16" s="65"/>
      <c r="BAT16" s="65"/>
      <c r="BAU16" s="65"/>
      <c r="BAV16" s="65"/>
      <c r="BAW16" s="65"/>
      <c r="BAX16" s="65"/>
      <c r="BAY16" s="65"/>
      <c r="BAZ16" s="65"/>
      <c r="BBA16" s="65"/>
      <c r="BBB16" s="65"/>
      <c r="BBC16" s="65"/>
      <c r="BBD16" s="65"/>
      <c r="BBE16" s="65"/>
      <c r="BBF16" s="65"/>
      <c r="BBG16" s="65"/>
      <c r="BBH16" s="65"/>
      <c r="BBI16" s="65"/>
      <c r="BBJ16" s="65"/>
      <c r="BBK16" s="65"/>
      <c r="BBL16" s="65"/>
      <c r="BBM16" s="65"/>
      <c r="BBN16" s="65"/>
      <c r="BBO16" s="65"/>
      <c r="BBP16" s="65"/>
      <c r="BBQ16" s="65"/>
      <c r="BBR16" s="65"/>
      <c r="BBS16" s="65"/>
      <c r="BBT16" s="65"/>
      <c r="BBU16" s="65"/>
      <c r="BBV16" s="65"/>
      <c r="BBW16" s="65"/>
      <c r="BBX16" s="65"/>
      <c r="BBY16" s="65"/>
      <c r="BBZ16" s="65"/>
      <c r="BCA16" s="65"/>
      <c r="BCB16" s="65"/>
      <c r="BCC16" s="65"/>
      <c r="BCD16" s="65"/>
      <c r="BCE16" s="65"/>
      <c r="BCF16" s="65"/>
      <c r="BCG16" s="65"/>
      <c r="BCH16" s="65"/>
      <c r="BCI16" s="65"/>
      <c r="BCJ16" s="65"/>
      <c r="BCK16" s="65"/>
      <c r="BCL16" s="65"/>
      <c r="BCM16" s="65"/>
      <c r="BCN16" s="65"/>
      <c r="BCO16" s="65"/>
      <c r="BCP16" s="65"/>
      <c r="BCQ16" s="65"/>
      <c r="BCR16" s="65"/>
      <c r="BCS16" s="65"/>
      <c r="BCT16" s="65"/>
      <c r="BCU16" s="65"/>
      <c r="BCV16" s="65"/>
      <c r="BCW16" s="65"/>
      <c r="BCX16" s="65"/>
      <c r="BCY16" s="65"/>
      <c r="BCZ16" s="65"/>
      <c r="BDA16" s="65"/>
      <c r="BDB16" s="65"/>
      <c r="BDC16" s="65"/>
      <c r="BDD16" s="65"/>
      <c r="BDE16" s="65"/>
      <c r="BDF16" s="65"/>
      <c r="BDG16" s="65"/>
      <c r="BDH16" s="65"/>
      <c r="BDI16" s="65"/>
      <c r="BDJ16" s="65"/>
      <c r="BDK16" s="65"/>
      <c r="BDL16" s="65"/>
      <c r="BDM16" s="65"/>
      <c r="BDN16" s="65"/>
      <c r="BDO16" s="65"/>
      <c r="BDP16" s="65"/>
      <c r="BDQ16" s="65"/>
      <c r="BDR16" s="65"/>
      <c r="BDS16" s="65"/>
      <c r="BDT16" s="65"/>
      <c r="BDU16" s="65"/>
      <c r="BDV16" s="65"/>
      <c r="BDW16" s="65"/>
      <c r="BDX16" s="65"/>
      <c r="BDY16" s="65"/>
      <c r="BDZ16" s="65"/>
      <c r="BEA16" s="65"/>
      <c r="BEB16" s="65"/>
      <c r="BEC16" s="65"/>
      <c r="BED16" s="65"/>
      <c r="BEE16" s="65"/>
      <c r="BEF16" s="65"/>
      <c r="BEG16" s="65"/>
      <c r="BEH16" s="65"/>
      <c r="BEI16" s="65"/>
      <c r="BEJ16" s="65"/>
      <c r="BEK16" s="65"/>
      <c r="BEL16" s="65"/>
      <c r="BEM16" s="65"/>
      <c r="BEN16" s="65"/>
      <c r="BEO16" s="65"/>
      <c r="BEP16" s="65"/>
      <c r="BEQ16" s="65"/>
      <c r="BER16" s="65"/>
      <c r="BES16" s="65"/>
      <c r="BET16" s="65"/>
      <c r="BEU16" s="65"/>
      <c r="BEV16" s="65"/>
      <c r="BEW16" s="65"/>
      <c r="BEX16" s="65"/>
      <c r="BEY16" s="65"/>
      <c r="BEZ16" s="65"/>
      <c r="BFA16" s="65"/>
      <c r="BFB16" s="65"/>
      <c r="BFC16" s="65"/>
      <c r="BFD16" s="65"/>
      <c r="BFE16" s="65"/>
      <c r="BFF16" s="65"/>
      <c r="BFG16" s="65"/>
      <c r="BFH16" s="65"/>
      <c r="BFI16" s="65"/>
      <c r="BFJ16" s="65"/>
      <c r="BFK16" s="65"/>
      <c r="BFL16" s="65"/>
      <c r="BFM16" s="65"/>
      <c r="BFN16" s="65"/>
      <c r="BFO16" s="65"/>
      <c r="BFP16" s="65"/>
      <c r="BFQ16" s="65"/>
      <c r="BFR16" s="65"/>
      <c r="BFS16" s="65"/>
      <c r="BFT16" s="65"/>
      <c r="BFU16" s="65"/>
      <c r="BFV16" s="65"/>
      <c r="BFW16" s="65"/>
      <c r="BFX16" s="65"/>
      <c r="BFY16" s="65"/>
      <c r="BFZ16" s="65"/>
      <c r="BGA16" s="65"/>
      <c r="BGB16" s="65"/>
      <c r="BGC16" s="65"/>
      <c r="BGD16" s="65"/>
      <c r="BGE16" s="65"/>
      <c r="BGF16" s="65"/>
      <c r="BGG16" s="65"/>
      <c r="BGH16" s="65"/>
      <c r="BGI16" s="65"/>
      <c r="BGJ16" s="65"/>
      <c r="BGK16" s="65"/>
      <c r="BGL16" s="65"/>
      <c r="BGM16" s="65"/>
      <c r="BGN16" s="65"/>
      <c r="BGO16" s="65"/>
      <c r="BGP16" s="65"/>
      <c r="BGQ16" s="65"/>
      <c r="BGR16" s="65"/>
      <c r="BGS16" s="65"/>
      <c r="BGT16" s="65"/>
      <c r="BGU16" s="65"/>
      <c r="BGV16" s="65"/>
      <c r="BGW16" s="65"/>
      <c r="BGX16" s="65"/>
      <c r="BGY16" s="65"/>
      <c r="BGZ16" s="65"/>
      <c r="BHA16" s="65"/>
      <c r="BHB16" s="65"/>
      <c r="BHC16" s="65"/>
      <c r="BHD16" s="65"/>
      <c r="BHE16" s="65"/>
      <c r="BHF16" s="65"/>
      <c r="BHG16" s="65"/>
      <c r="BHH16" s="65"/>
      <c r="BHI16" s="65"/>
      <c r="BHJ16" s="65"/>
      <c r="BHK16" s="65"/>
      <c r="BHL16" s="65"/>
      <c r="BHM16" s="65"/>
      <c r="BHN16" s="65"/>
      <c r="BHO16" s="65"/>
      <c r="BHP16" s="65"/>
      <c r="BHQ16" s="65"/>
      <c r="BHR16" s="65"/>
      <c r="BHS16" s="65"/>
      <c r="BHT16" s="65"/>
      <c r="BHU16" s="65"/>
      <c r="BHV16" s="65"/>
      <c r="BHW16" s="65"/>
      <c r="BHX16" s="65"/>
      <c r="BHY16" s="65"/>
      <c r="BHZ16" s="65"/>
      <c r="BIA16" s="65"/>
      <c r="BIB16" s="65"/>
      <c r="BIC16" s="65"/>
      <c r="BID16" s="65"/>
      <c r="BIE16" s="65"/>
      <c r="BIF16" s="65"/>
      <c r="BIG16" s="65"/>
      <c r="BIH16" s="65"/>
      <c r="BII16" s="65"/>
      <c r="BIJ16" s="65"/>
      <c r="BIK16" s="65"/>
      <c r="BIL16" s="65"/>
      <c r="BIM16" s="65"/>
      <c r="BIN16" s="65"/>
      <c r="BIO16" s="65"/>
      <c r="BIP16" s="65"/>
      <c r="BIQ16" s="65"/>
      <c r="BIR16" s="65"/>
      <c r="BIS16" s="65"/>
      <c r="BIT16" s="65"/>
      <c r="BIU16" s="65"/>
      <c r="BIV16" s="65"/>
      <c r="BIW16" s="65"/>
      <c r="BIX16" s="65"/>
      <c r="BIY16" s="65"/>
      <c r="BIZ16" s="65"/>
      <c r="BJA16" s="65"/>
      <c r="BJB16" s="65"/>
      <c r="BJC16" s="65"/>
      <c r="BJD16" s="65"/>
      <c r="BJE16" s="65"/>
      <c r="BJF16" s="65"/>
      <c r="BJG16" s="65"/>
      <c r="BJH16" s="65"/>
      <c r="BJI16" s="65"/>
      <c r="BJJ16" s="65"/>
      <c r="BJK16" s="65"/>
      <c r="BJL16" s="65"/>
      <c r="BJM16" s="65"/>
      <c r="BJN16" s="65"/>
      <c r="BJO16" s="65"/>
      <c r="BJP16" s="65"/>
      <c r="BJQ16" s="65"/>
      <c r="BJR16" s="65"/>
      <c r="BJS16" s="65"/>
      <c r="BJT16" s="65"/>
      <c r="BJU16" s="65"/>
      <c r="BJV16" s="65"/>
      <c r="BJW16" s="65"/>
      <c r="BJX16" s="65"/>
      <c r="BJY16" s="65"/>
      <c r="BJZ16" s="65"/>
      <c r="BKA16" s="65"/>
      <c r="BKB16" s="65"/>
      <c r="BKC16" s="65"/>
      <c r="BKD16" s="65"/>
      <c r="BKE16" s="65"/>
      <c r="BKF16" s="65"/>
      <c r="BKG16" s="65"/>
      <c r="BKH16" s="65"/>
      <c r="BKI16" s="65"/>
      <c r="BKJ16" s="65"/>
      <c r="BKK16" s="65"/>
      <c r="BKL16" s="65"/>
      <c r="BKM16" s="65"/>
      <c r="BKN16" s="65"/>
      <c r="BKO16" s="65"/>
      <c r="BKP16" s="65"/>
      <c r="BKQ16" s="65"/>
      <c r="BKR16" s="65"/>
      <c r="BKS16" s="65"/>
      <c r="BKT16" s="65"/>
      <c r="BKU16" s="65"/>
      <c r="BKV16" s="65"/>
      <c r="BKW16" s="65"/>
      <c r="BKX16" s="65"/>
      <c r="BKY16" s="65"/>
      <c r="BKZ16" s="65"/>
      <c r="BLA16" s="65"/>
      <c r="BLB16" s="65"/>
      <c r="BLC16" s="65"/>
      <c r="BLD16" s="65"/>
      <c r="BLE16" s="65"/>
      <c r="BLF16" s="65"/>
      <c r="BLG16" s="65"/>
      <c r="BLH16" s="65"/>
      <c r="BLI16" s="65"/>
      <c r="BLJ16" s="65"/>
      <c r="BLK16" s="65"/>
      <c r="BLL16" s="65"/>
      <c r="BLM16" s="65"/>
      <c r="BLN16" s="65"/>
      <c r="BLO16" s="65"/>
      <c r="BLP16" s="65"/>
      <c r="BLQ16" s="65"/>
      <c r="BLR16" s="65"/>
      <c r="BLS16" s="65"/>
      <c r="BLT16" s="65"/>
      <c r="BLU16" s="65"/>
      <c r="BLV16" s="65"/>
      <c r="BLW16" s="65"/>
      <c r="BLX16" s="65"/>
      <c r="BLY16" s="65"/>
      <c r="BLZ16" s="65"/>
      <c r="BMA16" s="65"/>
      <c r="BMB16" s="65"/>
      <c r="BMC16" s="65"/>
      <c r="BMD16" s="65"/>
      <c r="BME16" s="65"/>
      <c r="BMF16" s="65"/>
      <c r="BMG16" s="65"/>
      <c r="BMH16" s="65"/>
      <c r="BMI16" s="65"/>
      <c r="BMJ16" s="65"/>
      <c r="BMK16" s="65"/>
      <c r="BML16" s="65"/>
      <c r="BMM16" s="65"/>
      <c r="BMN16" s="65"/>
      <c r="BMO16" s="65"/>
      <c r="BMP16" s="65"/>
      <c r="BMQ16" s="65"/>
      <c r="BMR16" s="65"/>
      <c r="BMS16" s="65"/>
      <c r="BMT16" s="65"/>
      <c r="BMU16" s="65"/>
      <c r="BMV16" s="65"/>
      <c r="BMW16" s="65"/>
      <c r="BMX16" s="65"/>
      <c r="BMY16" s="65"/>
      <c r="BMZ16" s="65"/>
      <c r="BNA16" s="65"/>
      <c r="BNB16" s="65"/>
      <c r="BNC16" s="65"/>
      <c r="BND16" s="65"/>
      <c r="BNE16" s="65"/>
      <c r="BNF16" s="65"/>
      <c r="BNG16" s="65"/>
      <c r="BNH16" s="65"/>
      <c r="BNI16" s="65"/>
      <c r="BNJ16" s="65"/>
      <c r="BNK16" s="65"/>
      <c r="BNL16" s="65"/>
      <c r="BNM16" s="65"/>
      <c r="BNN16" s="65"/>
      <c r="BNO16" s="65"/>
      <c r="BNP16" s="65"/>
      <c r="BNQ16" s="65"/>
      <c r="BNR16" s="65"/>
      <c r="BNS16" s="65"/>
      <c r="BNT16" s="65"/>
      <c r="BNU16" s="65"/>
      <c r="BNV16" s="65"/>
      <c r="BNW16" s="65"/>
      <c r="BNX16" s="65"/>
      <c r="BNY16" s="65"/>
      <c r="BNZ16" s="65"/>
      <c r="BOA16" s="65"/>
      <c r="BOB16" s="65"/>
      <c r="BOC16" s="65"/>
      <c r="BOD16" s="65"/>
      <c r="BOE16" s="65"/>
      <c r="BOF16" s="65"/>
      <c r="BOG16" s="65"/>
      <c r="BOH16" s="65"/>
      <c r="BOI16" s="65"/>
      <c r="BOJ16" s="65"/>
      <c r="BOK16" s="65"/>
      <c r="BOL16" s="65"/>
      <c r="BOM16" s="65"/>
      <c r="BON16" s="65"/>
      <c r="BOO16" s="65"/>
      <c r="BOP16" s="65"/>
      <c r="BOQ16" s="65"/>
      <c r="BOR16" s="65"/>
      <c r="BOS16" s="65"/>
      <c r="BOT16" s="65"/>
      <c r="BOU16" s="65"/>
      <c r="BOV16" s="65"/>
      <c r="BOW16" s="65"/>
      <c r="BOX16" s="65"/>
      <c r="BOY16" s="65"/>
      <c r="BOZ16" s="65"/>
      <c r="BPA16" s="65"/>
      <c r="BPB16" s="65"/>
      <c r="BPC16" s="65"/>
      <c r="BPD16" s="65"/>
      <c r="BPE16" s="65"/>
      <c r="BPF16" s="65"/>
      <c r="BPG16" s="65"/>
      <c r="BPH16" s="65"/>
      <c r="BPI16" s="65"/>
      <c r="BPJ16" s="65"/>
      <c r="BPK16" s="65"/>
      <c r="BPL16" s="65"/>
      <c r="BPM16" s="65"/>
      <c r="BPN16" s="65"/>
      <c r="BPO16" s="65"/>
      <c r="BPP16" s="65"/>
      <c r="BPQ16" s="65"/>
      <c r="BPR16" s="65"/>
      <c r="BPS16" s="65"/>
      <c r="BPT16" s="65"/>
      <c r="BPU16" s="65"/>
      <c r="BPV16" s="65"/>
      <c r="BPW16" s="65"/>
      <c r="BPX16" s="65"/>
      <c r="BPY16" s="65"/>
      <c r="BPZ16" s="65"/>
      <c r="BQA16" s="65"/>
      <c r="BQB16" s="65"/>
      <c r="BQC16" s="65"/>
      <c r="BQD16" s="65"/>
      <c r="BQE16" s="65"/>
      <c r="BQF16" s="65"/>
      <c r="BQG16" s="65"/>
      <c r="BQH16" s="65"/>
      <c r="BQI16" s="65"/>
      <c r="BQJ16" s="65"/>
      <c r="BQK16" s="65"/>
      <c r="BQL16" s="65"/>
      <c r="BQM16" s="65"/>
      <c r="BQN16" s="65"/>
      <c r="BQO16" s="65"/>
      <c r="BQP16" s="65"/>
      <c r="BQQ16" s="65"/>
      <c r="BQR16" s="65"/>
      <c r="BQS16" s="65"/>
      <c r="BQT16" s="65"/>
      <c r="BQU16" s="65"/>
      <c r="BQV16" s="65"/>
      <c r="BQW16" s="65"/>
      <c r="BQX16" s="65"/>
      <c r="BQY16" s="65"/>
      <c r="BQZ16" s="65"/>
      <c r="BRA16" s="65"/>
      <c r="BRB16" s="65"/>
      <c r="BRC16" s="65"/>
      <c r="BRD16" s="65"/>
      <c r="BRE16" s="65"/>
      <c r="BRF16" s="65"/>
      <c r="BRG16" s="65"/>
      <c r="BRH16" s="65"/>
      <c r="BRI16" s="65"/>
      <c r="BRJ16" s="65"/>
      <c r="BRK16" s="65"/>
      <c r="BRL16" s="65"/>
      <c r="BRM16" s="65"/>
      <c r="BRN16" s="65"/>
      <c r="BRO16" s="65"/>
      <c r="BRP16" s="65"/>
      <c r="BRQ16" s="65"/>
      <c r="BRR16" s="65"/>
      <c r="BRS16" s="65"/>
      <c r="BRT16" s="65"/>
      <c r="BRU16" s="65"/>
      <c r="BRV16" s="65"/>
      <c r="BRW16" s="65"/>
      <c r="BRX16" s="65"/>
      <c r="BRY16" s="65"/>
      <c r="BRZ16" s="65"/>
      <c r="BSA16" s="65"/>
      <c r="BSB16" s="65"/>
      <c r="BSC16" s="65"/>
      <c r="BSD16" s="65"/>
      <c r="BSE16" s="65"/>
      <c r="BSF16" s="65"/>
      <c r="BSG16" s="65"/>
      <c r="BSH16" s="65"/>
      <c r="BSI16" s="65"/>
      <c r="BSJ16" s="65"/>
      <c r="BSK16" s="65"/>
      <c r="BSL16" s="65"/>
      <c r="BSM16" s="65"/>
      <c r="BSN16" s="65"/>
      <c r="BSO16" s="65"/>
      <c r="BSP16" s="65"/>
      <c r="BSQ16" s="65"/>
      <c r="BSR16" s="65"/>
      <c r="BSS16" s="65"/>
      <c r="BST16" s="65"/>
      <c r="BSU16" s="65"/>
      <c r="BSV16" s="65"/>
      <c r="BSW16" s="65"/>
      <c r="BSX16" s="65"/>
      <c r="BSY16" s="65"/>
      <c r="BSZ16" s="65"/>
      <c r="BTA16" s="65"/>
      <c r="BTB16" s="65"/>
      <c r="BTC16" s="65"/>
      <c r="BTD16" s="65"/>
      <c r="BTE16" s="65"/>
      <c r="BTF16" s="65"/>
      <c r="BTG16" s="65"/>
      <c r="BTH16" s="65"/>
      <c r="BTI16" s="65"/>
      <c r="BTJ16" s="65"/>
      <c r="BTK16" s="65"/>
      <c r="BTL16" s="65"/>
      <c r="BTM16" s="65"/>
      <c r="BTN16" s="65"/>
      <c r="BTO16" s="65"/>
      <c r="BTP16" s="65"/>
      <c r="BTQ16" s="65"/>
      <c r="BTR16" s="65"/>
      <c r="BTS16" s="65"/>
      <c r="BTT16" s="65"/>
      <c r="BTU16" s="65"/>
      <c r="BTV16" s="65"/>
      <c r="BTW16" s="65"/>
      <c r="BTX16" s="65"/>
      <c r="BTY16" s="65"/>
      <c r="BTZ16" s="65"/>
      <c r="BUA16" s="65"/>
      <c r="BUB16" s="65"/>
      <c r="BUC16" s="65"/>
      <c r="BUD16" s="65"/>
      <c r="BUE16" s="65"/>
      <c r="BUF16" s="65"/>
      <c r="BUG16" s="65"/>
      <c r="BUH16" s="65"/>
      <c r="BUI16" s="65"/>
      <c r="BUJ16" s="65"/>
      <c r="BUK16" s="65"/>
      <c r="BUL16" s="65"/>
      <c r="BUM16" s="65"/>
      <c r="BUN16" s="65"/>
      <c r="BUO16" s="65"/>
      <c r="BUP16" s="65"/>
      <c r="BUQ16" s="65"/>
      <c r="BUR16" s="65"/>
      <c r="BUS16" s="65"/>
      <c r="BUT16" s="65"/>
      <c r="BUU16" s="65"/>
      <c r="BUV16" s="65"/>
      <c r="BUW16" s="65"/>
      <c r="BUX16" s="65"/>
      <c r="BUY16" s="65"/>
      <c r="BUZ16" s="65"/>
      <c r="BVA16" s="65"/>
      <c r="BVB16" s="65"/>
      <c r="BVC16" s="65"/>
      <c r="BVD16" s="65"/>
      <c r="BVE16" s="65"/>
      <c r="BVF16" s="65"/>
      <c r="BVG16" s="65"/>
      <c r="BVH16" s="65"/>
      <c r="BVI16" s="65"/>
      <c r="BVJ16" s="65"/>
      <c r="BVK16" s="65"/>
      <c r="BVL16" s="65"/>
      <c r="BVM16" s="65"/>
      <c r="BVN16" s="65"/>
      <c r="BVO16" s="65"/>
      <c r="BVP16" s="65"/>
      <c r="BVQ16" s="65"/>
      <c r="BVR16" s="65"/>
      <c r="BVS16" s="65"/>
      <c r="BVT16" s="65"/>
      <c r="BVU16" s="65"/>
      <c r="BVV16" s="65"/>
      <c r="BVW16" s="65"/>
      <c r="BVX16" s="65"/>
      <c r="BVY16" s="65"/>
      <c r="BVZ16" s="65"/>
      <c r="BWA16" s="65"/>
      <c r="BWB16" s="65"/>
      <c r="BWC16" s="65"/>
      <c r="BWD16" s="65"/>
      <c r="BWE16" s="65"/>
      <c r="BWF16" s="65"/>
      <c r="BWG16" s="65"/>
      <c r="BWH16" s="65"/>
      <c r="BWI16" s="65"/>
      <c r="BWJ16" s="65"/>
      <c r="BWK16" s="65"/>
      <c r="BWL16" s="65"/>
      <c r="BWM16" s="65"/>
      <c r="BWN16" s="65"/>
      <c r="BWO16" s="65"/>
      <c r="BWP16" s="65"/>
      <c r="BWQ16" s="65"/>
      <c r="BWR16" s="65"/>
      <c r="BWS16" s="65"/>
      <c r="BWT16" s="65"/>
      <c r="BWU16" s="65"/>
      <c r="BWV16" s="65"/>
      <c r="BWW16" s="65"/>
      <c r="BWX16" s="65"/>
      <c r="BWY16" s="65"/>
      <c r="BWZ16" s="65"/>
      <c r="BXA16" s="65"/>
      <c r="BXB16" s="65"/>
      <c r="BXC16" s="65"/>
      <c r="BXD16" s="65"/>
      <c r="BXE16" s="65"/>
      <c r="BXF16" s="65"/>
      <c r="BXG16" s="65"/>
      <c r="BXH16" s="65"/>
      <c r="BXI16" s="65"/>
      <c r="BXJ16" s="65"/>
      <c r="BXK16" s="65"/>
      <c r="BXL16" s="65"/>
      <c r="BXM16" s="65"/>
      <c r="BXN16" s="65"/>
      <c r="BXO16" s="65"/>
      <c r="BXP16" s="65"/>
      <c r="BXQ16" s="65"/>
      <c r="BXR16" s="65"/>
      <c r="BXS16" s="65"/>
      <c r="BXT16" s="65"/>
      <c r="BXU16" s="65"/>
      <c r="BXV16" s="65"/>
      <c r="BXW16" s="65"/>
      <c r="BXX16" s="65"/>
      <c r="BXY16" s="65"/>
      <c r="BXZ16" s="65"/>
      <c r="BYA16" s="65"/>
      <c r="BYB16" s="65"/>
      <c r="BYC16" s="65"/>
      <c r="BYD16" s="65"/>
      <c r="BYE16" s="65"/>
      <c r="BYF16" s="65"/>
      <c r="BYG16" s="65"/>
      <c r="BYH16" s="65"/>
      <c r="BYI16" s="65"/>
      <c r="BYJ16" s="65"/>
      <c r="BYK16" s="65"/>
      <c r="BYL16" s="65"/>
      <c r="BYM16" s="65"/>
      <c r="BYN16" s="65"/>
      <c r="BYO16" s="65"/>
      <c r="BYP16" s="65"/>
      <c r="BYQ16" s="65"/>
      <c r="BYR16" s="65"/>
      <c r="BYS16" s="65"/>
      <c r="BYT16" s="65"/>
      <c r="BYU16" s="65"/>
      <c r="BYV16" s="65"/>
      <c r="BYW16" s="65"/>
      <c r="BYX16" s="65"/>
      <c r="BYY16" s="65"/>
      <c r="BYZ16" s="65"/>
      <c r="BZA16" s="65"/>
      <c r="BZB16" s="65"/>
      <c r="BZC16" s="65"/>
      <c r="BZD16" s="65"/>
      <c r="BZE16" s="65"/>
      <c r="BZF16" s="65"/>
      <c r="BZG16" s="65"/>
      <c r="BZH16" s="65"/>
      <c r="BZI16" s="65"/>
      <c r="BZJ16" s="65"/>
      <c r="BZK16" s="65"/>
      <c r="BZL16" s="65"/>
      <c r="BZM16" s="65"/>
      <c r="BZN16" s="65"/>
      <c r="BZO16" s="65"/>
      <c r="BZP16" s="65"/>
      <c r="BZQ16" s="65"/>
      <c r="BZR16" s="65"/>
      <c r="BZS16" s="65"/>
      <c r="BZT16" s="65"/>
      <c r="BZU16" s="65"/>
      <c r="BZV16" s="65"/>
      <c r="BZW16" s="65"/>
      <c r="BZX16" s="65"/>
      <c r="BZY16" s="65"/>
      <c r="BZZ16" s="65"/>
      <c r="CAA16" s="65"/>
      <c r="CAB16" s="65"/>
      <c r="CAC16" s="65"/>
      <c r="CAD16" s="65"/>
      <c r="CAE16" s="65"/>
      <c r="CAF16" s="65"/>
      <c r="CAG16" s="65"/>
      <c r="CAH16" s="65"/>
      <c r="CAI16" s="65"/>
      <c r="CAJ16" s="65"/>
      <c r="CAK16" s="65"/>
      <c r="CAL16" s="65"/>
      <c r="CAM16" s="65"/>
      <c r="CAN16" s="65"/>
      <c r="CAO16" s="65"/>
      <c r="CAP16" s="65"/>
      <c r="CAQ16" s="65"/>
      <c r="CAR16" s="65"/>
      <c r="CAS16" s="65"/>
      <c r="CAT16" s="65"/>
      <c r="CAU16" s="65"/>
      <c r="CAV16" s="65"/>
      <c r="CAW16" s="65"/>
      <c r="CAX16" s="65"/>
      <c r="CAY16" s="65"/>
      <c r="CAZ16" s="65"/>
      <c r="CBA16" s="65"/>
      <c r="CBB16" s="65"/>
      <c r="CBC16" s="65"/>
      <c r="CBD16" s="65"/>
      <c r="CBE16" s="65"/>
      <c r="CBF16" s="65"/>
      <c r="CBG16" s="65"/>
      <c r="CBH16" s="65"/>
      <c r="CBI16" s="65"/>
      <c r="CBJ16" s="65"/>
      <c r="CBK16" s="65"/>
      <c r="CBL16" s="65"/>
      <c r="CBM16" s="65"/>
      <c r="CBN16" s="65"/>
      <c r="CBO16" s="65"/>
      <c r="CBP16" s="65"/>
      <c r="CBQ16" s="65"/>
      <c r="CBR16" s="65"/>
      <c r="CBS16" s="65"/>
      <c r="CBT16" s="65"/>
      <c r="CBU16" s="65"/>
      <c r="CBV16" s="65"/>
      <c r="CBW16" s="65"/>
      <c r="CBX16" s="65"/>
      <c r="CBY16" s="65"/>
      <c r="CBZ16" s="65"/>
      <c r="CCA16" s="65"/>
      <c r="CCB16" s="65"/>
      <c r="CCC16" s="65"/>
      <c r="CCD16" s="65"/>
      <c r="CCE16" s="65"/>
      <c r="CCF16" s="65"/>
      <c r="CCG16" s="65"/>
      <c r="CCH16" s="65"/>
      <c r="CCI16" s="65"/>
      <c r="CCJ16" s="65"/>
      <c r="CCK16" s="65"/>
      <c r="CCL16" s="65"/>
      <c r="CCM16" s="65"/>
      <c r="CCN16" s="65"/>
      <c r="CCO16" s="65"/>
      <c r="CCP16" s="65"/>
      <c r="CCQ16" s="65"/>
      <c r="CCR16" s="65"/>
      <c r="CCS16" s="65"/>
      <c r="CCT16" s="65"/>
      <c r="CCU16" s="65"/>
      <c r="CCV16" s="65"/>
      <c r="CCW16" s="65"/>
      <c r="CCX16" s="65"/>
      <c r="CCY16" s="65"/>
      <c r="CCZ16" s="65"/>
      <c r="CDA16" s="65"/>
      <c r="CDB16" s="65"/>
      <c r="CDC16" s="65"/>
      <c r="CDD16" s="65"/>
      <c r="CDE16" s="65"/>
      <c r="CDF16" s="65"/>
      <c r="CDG16" s="65"/>
      <c r="CDH16" s="65"/>
      <c r="CDI16" s="65"/>
      <c r="CDJ16" s="65"/>
      <c r="CDK16" s="65"/>
      <c r="CDL16" s="65"/>
      <c r="CDM16" s="65"/>
      <c r="CDN16" s="65"/>
      <c r="CDO16" s="65"/>
      <c r="CDP16" s="65"/>
      <c r="CDQ16" s="65"/>
      <c r="CDR16" s="65"/>
      <c r="CDS16" s="65"/>
      <c r="CDT16" s="65"/>
      <c r="CDU16" s="65"/>
      <c r="CDV16" s="65"/>
      <c r="CDW16" s="65"/>
      <c r="CDX16" s="65"/>
      <c r="CDY16" s="65"/>
      <c r="CDZ16" s="65"/>
      <c r="CEA16" s="65"/>
      <c r="CEB16" s="65"/>
      <c r="CEC16" s="65"/>
      <c r="CED16" s="65"/>
      <c r="CEE16" s="65"/>
      <c r="CEF16" s="65"/>
      <c r="CEG16" s="65"/>
      <c r="CEH16" s="65"/>
      <c r="CEI16" s="65"/>
      <c r="CEJ16" s="65"/>
      <c r="CEK16" s="65"/>
      <c r="CEL16" s="65"/>
      <c r="CEM16" s="65"/>
      <c r="CEN16" s="65"/>
      <c r="CEO16" s="65"/>
      <c r="CEP16" s="65"/>
      <c r="CEQ16" s="65"/>
      <c r="CER16" s="65"/>
      <c r="CES16" s="65"/>
      <c r="CET16" s="65"/>
      <c r="CEU16" s="65"/>
      <c r="CEV16" s="65"/>
      <c r="CEW16" s="65"/>
      <c r="CEX16" s="65"/>
      <c r="CEY16" s="65"/>
      <c r="CEZ16" s="65"/>
      <c r="CFA16" s="65"/>
      <c r="CFB16" s="65"/>
      <c r="CFC16" s="65"/>
      <c r="CFD16" s="65"/>
      <c r="CFE16" s="65"/>
      <c r="CFF16" s="65"/>
      <c r="CFG16" s="65"/>
      <c r="CFH16" s="65"/>
      <c r="CFI16" s="65"/>
      <c r="CFJ16" s="65"/>
      <c r="CFK16" s="65"/>
      <c r="CFL16" s="65"/>
      <c r="CFM16" s="65"/>
      <c r="CFN16" s="65"/>
      <c r="CFO16" s="65"/>
      <c r="CFP16" s="65"/>
      <c r="CFQ16" s="65"/>
      <c r="CFR16" s="65"/>
      <c r="CFS16" s="65"/>
      <c r="CFT16" s="65"/>
      <c r="CFU16" s="65"/>
      <c r="CFV16" s="65"/>
      <c r="CFW16" s="65"/>
      <c r="CFX16" s="65"/>
      <c r="CFY16" s="65"/>
      <c r="CFZ16" s="65"/>
      <c r="CGA16" s="65"/>
      <c r="CGB16" s="65"/>
      <c r="CGC16" s="65"/>
      <c r="CGD16" s="65"/>
      <c r="CGE16" s="65"/>
      <c r="CGF16" s="65"/>
      <c r="CGG16" s="65"/>
      <c r="CGH16" s="65"/>
      <c r="CGI16" s="65"/>
      <c r="CGJ16" s="65"/>
      <c r="CGK16" s="65"/>
      <c r="CGL16" s="65"/>
      <c r="CGM16" s="65"/>
      <c r="CGN16" s="65"/>
      <c r="CGO16" s="65"/>
      <c r="CGP16" s="65"/>
      <c r="CGQ16" s="65"/>
      <c r="CGR16" s="65"/>
      <c r="CGS16" s="65"/>
      <c r="CGT16" s="65"/>
      <c r="CGU16" s="65"/>
      <c r="CGV16" s="65"/>
      <c r="CGW16" s="65"/>
      <c r="CGX16" s="65"/>
      <c r="CGY16" s="65"/>
      <c r="CGZ16" s="65"/>
      <c r="CHA16" s="65"/>
      <c r="CHB16" s="65"/>
      <c r="CHC16" s="65"/>
      <c r="CHD16" s="65"/>
      <c r="CHE16" s="65"/>
      <c r="CHF16" s="65"/>
      <c r="CHG16" s="65"/>
      <c r="CHH16" s="65"/>
      <c r="CHI16" s="65"/>
      <c r="CHJ16" s="65"/>
      <c r="CHK16" s="65"/>
      <c r="CHL16" s="65"/>
      <c r="CHM16" s="65"/>
      <c r="CHN16" s="65"/>
      <c r="CHO16" s="65"/>
      <c r="CHP16" s="65"/>
      <c r="CHQ16" s="65"/>
      <c r="CHR16" s="65"/>
      <c r="CHS16" s="65"/>
      <c r="CHT16" s="65"/>
      <c r="CHU16" s="65"/>
      <c r="CHV16" s="65"/>
      <c r="CHW16" s="65"/>
      <c r="CHX16" s="65"/>
      <c r="CHY16" s="65"/>
      <c r="CHZ16" s="65"/>
      <c r="CIA16" s="65"/>
      <c r="CIB16" s="65"/>
      <c r="CIC16" s="65"/>
      <c r="CID16" s="65"/>
      <c r="CIE16" s="65"/>
      <c r="CIF16" s="65"/>
      <c r="CIG16" s="65"/>
      <c r="CIH16" s="65"/>
      <c r="CII16" s="65"/>
      <c r="CIJ16" s="65"/>
      <c r="CIK16" s="65"/>
      <c r="CIL16" s="65"/>
      <c r="CIM16" s="65"/>
      <c r="CIN16" s="65"/>
      <c r="CIO16" s="65"/>
      <c r="CIP16" s="65"/>
      <c r="CIQ16" s="65"/>
      <c r="CIR16" s="65"/>
      <c r="CIS16" s="65"/>
      <c r="CIT16" s="65"/>
      <c r="CIU16" s="65"/>
      <c r="CIV16" s="65"/>
      <c r="CIW16" s="65"/>
      <c r="CIX16" s="65"/>
      <c r="CIY16" s="65"/>
      <c r="CIZ16" s="65"/>
      <c r="CJA16" s="65"/>
      <c r="CJB16" s="65"/>
      <c r="CJC16" s="65"/>
      <c r="CJD16" s="65"/>
      <c r="CJE16" s="65"/>
      <c r="CJF16" s="65"/>
      <c r="CJG16" s="65"/>
      <c r="CJH16" s="65"/>
      <c r="CJI16" s="65"/>
      <c r="CJJ16" s="65"/>
      <c r="CJK16" s="65"/>
      <c r="CJL16" s="65"/>
      <c r="CJM16" s="65"/>
      <c r="CJN16" s="65"/>
      <c r="CJO16" s="65"/>
      <c r="CJP16" s="65"/>
      <c r="CJQ16" s="65"/>
      <c r="CJR16" s="65"/>
      <c r="CJS16" s="65"/>
      <c r="CJT16" s="65"/>
      <c r="CJU16" s="65"/>
      <c r="CJV16" s="65"/>
      <c r="CJW16" s="65"/>
      <c r="CJX16" s="65"/>
      <c r="CJY16" s="65"/>
      <c r="CJZ16" s="65"/>
      <c r="CKA16" s="65"/>
      <c r="CKB16" s="65"/>
      <c r="CKC16" s="65"/>
      <c r="CKD16" s="65"/>
      <c r="CKE16" s="65"/>
      <c r="CKF16" s="65"/>
      <c r="CKG16" s="65"/>
      <c r="CKH16" s="65"/>
      <c r="CKI16" s="65"/>
      <c r="CKJ16" s="65"/>
      <c r="CKK16" s="65"/>
      <c r="CKL16" s="65"/>
      <c r="CKM16" s="65"/>
      <c r="CKN16" s="65"/>
      <c r="CKO16" s="65"/>
      <c r="CKP16" s="65"/>
      <c r="CKQ16" s="65"/>
      <c r="CKR16" s="65"/>
      <c r="CKS16" s="65"/>
      <c r="CKT16" s="65"/>
      <c r="CKU16" s="65"/>
      <c r="CKV16" s="65"/>
      <c r="CKW16" s="65"/>
      <c r="CKX16" s="65"/>
      <c r="CKY16" s="65"/>
      <c r="CKZ16" s="65"/>
      <c r="CLA16" s="65"/>
      <c r="CLB16" s="65"/>
      <c r="CLC16" s="65"/>
      <c r="CLD16" s="65"/>
      <c r="CLE16" s="65"/>
      <c r="CLF16" s="65"/>
      <c r="CLG16" s="65"/>
      <c r="CLH16" s="65"/>
      <c r="CLI16" s="65"/>
      <c r="CLJ16" s="65"/>
      <c r="CLK16" s="65"/>
      <c r="CLL16" s="65"/>
      <c r="CLM16" s="65"/>
      <c r="CLN16" s="65"/>
      <c r="CLO16" s="65"/>
      <c r="CLP16" s="65"/>
      <c r="CLQ16" s="65"/>
      <c r="CLR16" s="65"/>
      <c r="CLS16" s="65"/>
      <c r="CLT16" s="65"/>
      <c r="CLU16" s="65"/>
      <c r="CLV16" s="65"/>
      <c r="CLW16" s="65"/>
      <c r="CLX16" s="65"/>
      <c r="CLY16" s="65"/>
      <c r="CLZ16" s="65"/>
      <c r="CMA16" s="65"/>
      <c r="CMB16" s="65"/>
      <c r="CMC16" s="65"/>
      <c r="CMD16" s="65"/>
      <c r="CME16" s="65"/>
      <c r="CMF16" s="65"/>
      <c r="CMG16" s="65"/>
      <c r="CMH16" s="65"/>
      <c r="CMI16" s="65"/>
      <c r="CMJ16" s="65"/>
      <c r="CMK16" s="65"/>
      <c r="CML16" s="65"/>
      <c r="CMM16" s="65"/>
      <c r="CMN16" s="65"/>
      <c r="CMO16" s="65"/>
      <c r="CMP16" s="65"/>
      <c r="CMQ16" s="65"/>
      <c r="CMR16" s="65"/>
      <c r="CMS16" s="65"/>
      <c r="CMT16" s="65"/>
      <c r="CMU16" s="65"/>
      <c r="CMV16" s="65"/>
      <c r="CMW16" s="65"/>
      <c r="CMX16" s="65"/>
      <c r="CMY16" s="65"/>
      <c r="CMZ16" s="65"/>
      <c r="CNA16" s="65"/>
      <c r="CNB16" s="65"/>
      <c r="CNC16" s="65"/>
      <c r="CND16" s="65"/>
      <c r="CNE16" s="65"/>
      <c r="CNF16" s="65"/>
      <c r="CNG16" s="65"/>
      <c r="CNH16" s="65"/>
      <c r="CNI16" s="65"/>
      <c r="CNJ16" s="65"/>
      <c r="CNK16" s="65"/>
      <c r="CNL16" s="65"/>
      <c r="CNM16" s="65"/>
      <c r="CNN16" s="65"/>
      <c r="CNO16" s="65"/>
      <c r="CNP16" s="65"/>
      <c r="CNQ16" s="65"/>
      <c r="CNR16" s="65"/>
      <c r="CNS16" s="65"/>
      <c r="CNT16" s="65"/>
      <c r="CNU16" s="65"/>
      <c r="CNV16" s="65"/>
      <c r="CNW16" s="65"/>
      <c r="CNX16" s="65"/>
      <c r="CNY16" s="65"/>
      <c r="CNZ16" s="65"/>
      <c r="COA16" s="65"/>
      <c r="COB16" s="65"/>
      <c r="COC16" s="65"/>
      <c r="COD16" s="65"/>
      <c r="COE16" s="65"/>
      <c r="COF16" s="65"/>
      <c r="COG16" s="65"/>
      <c r="COH16" s="65"/>
      <c r="COI16" s="65"/>
      <c r="COJ16" s="65"/>
      <c r="COK16" s="65"/>
      <c r="COL16" s="65"/>
      <c r="COM16" s="65"/>
      <c r="CON16" s="65"/>
      <c r="COO16" s="65"/>
      <c r="COP16" s="65"/>
      <c r="COQ16" s="65"/>
      <c r="COR16" s="65"/>
      <c r="COS16" s="65"/>
      <c r="COT16" s="65"/>
      <c r="COU16" s="65"/>
      <c r="COV16" s="65"/>
      <c r="COW16" s="65"/>
      <c r="COX16" s="65"/>
      <c r="COY16" s="65"/>
      <c r="COZ16" s="65"/>
      <c r="CPA16" s="65"/>
      <c r="CPB16" s="65"/>
      <c r="CPC16" s="65"/>
      <c r="CPD16" s="65"/>
      <c r="CPE16" s="65"/>
      <c r="CPF16" s="65"/>
      <c r="CPG16" s="65"/>
      <c r="CPH16" s="65"/>
      <c r="CPI16" s="65"/>
      <c r="CPJ16" s="65"/>
      <c r="CPK16" s="65"/>
      <c r="CPL16" s="65"/>
      <c r="CPM16" s="65"/>
      <c r="CPN16" s="65"/>
      <c r="CPO16" s="65"/>
      <c r="CPP16" s="65"/>
      <c r="CPQ16" s="65"/>
      <c r="CPR16" s="65"/>
      <c r="CPS16" s="65"/>
      <c r="CPT16" s="65"/>
      <c r="CPU16" s="65"/>
      <c r="CPV16" s="65"/>
      <c r="CPW16" s="65"/>
      <c r="CPX16" s="65"/>
      <c r="CPY16" s="65"/>
      <c r="CPZ16" s="65"/>
      <c r="CQA16" s="65"/>
      <c r="CQB16" s="65"/>
      <c r="CQC16" s="65"/>
      <c r="CQD16" s="65"/>
      <c r="CQE16" s="65"/>
      <c r="CQF16" s="65"/>
      <c r="CQG16" s="65"/>
      <c r="CQH16" s="65"/>
      <c r="CQI16" s="65"/>
      <c r="CQJ16" s="65"/>
      <c r="CQK16" s="65"/>
      <c r="CQL16" s="65"/>
      <c r="CQM16" s="65"/>
      <c r="CQN16" s="65"/>
      <c r="CQO16" s="65"/>
      <c r="CQP16" s="65"/>
      <c r="CQQ16" s="65"/>
      <c r="CQR16" s="65"/>
      <c r="CQS16" s="65"/>
      <c r="CQT16" s="65"/>
      <c r="CQU16" s="65"/>
      <c r="CQV16" s="65"/>
      <c r="CQW16" s="65"/>
      <c r="CQX16" s="65"/>
      <c r="CQY16" s="65"/>
      <c r="CQZ16" s="65"/>
      <c r="CRA16" s="65"/>
      <c r="CRB16" s="65"/>
      <c r="CRC16" s="65"/>
      <c r="CRD16" s="65"/>
      <c r="CRE16" s="65"/>
      <c r="CRF16" s="65"/>
      <c r="CRG16" s="65"/>
      <c r="CRH16" s="65"/>
      <c r="CRI16" s="65"/>
      <c r="CRJ16" s="65"/>
      <c r="CRK16" s="65"/>
      <c r="CRL16" s="65"/>
      <c r="CRM16" s="65"/>
      <c r="CRN16" s="65"/>
      <c r="CRO16" s="65"/>
      <c r="CRP16" s="65"/>
      <c r="CRQ16" s="65"/>
      <c r="CRR16" s="65"/>
      <c r="CRS16" s="65"/>
      <c r="CRT16" s="65"/>
      <c r="CRU16" s="65"/>
      <c r="CRV16" s="65"/>
      <c r="CRW16" s="65"/>
      <c r="CRX16" s="65"/>
      <c r="CRY16" s="65"/>
      <c r="CRZ16" s="65"/>
      <c r="CSA16" s="65"/>
      <c r="CSB16" s="65"/>
      <c r="CSC16" s="65"/>
      <c r="CSD16" s="65"/>
      <c r="CSE16" s="65"/>
      <c r="CSF16" s="65"/>
      <c r="CSG16" s="65"/>
      <c r="CSH16" s="65"/>
      <c r="CSI16" s="65"/>
      <c r="CSJ16" s="65"/>
      <c r="CSK16" s="65"/>
      <c r="CSL16" s="65"/>
      <c r="CSM16" s="65"/>
      <c r="CSN16" s="65"/>
      <c r="CSO16" s="65"/>
      <c r="CSP16" s="65"/>
      <c r="CSQ16" s="65"/>
      <c r="CSR16" s="65"/>
      <c r="CSS16" s="65"/>
      <c r="CST16" s="65"/>
      <c r="CSU16" s="65"/>
      <c r="CSV16" s="65"/>
      <c r="CSW16" s="65"/>
      <c r="CSX16" s="65"/>
      <c r="CSY16" s="65"/>
      <c r="CSZ16" s="65"/>
      <c r="CTA16" s="65"/>
      <c r="CTB16" s="65"/>
      <c r="CTC16" s="65"/>
      <c r="CTD16" s="65"/>
      <c r="CTE16" s="65"/>
      <c r="CTF16" s="65"/>
      <c r="CTG16" s="65"/>
      <c r="CTH16" s="65"/>
      <c r="CTI16" s="65"/>
      <c r="CTJ16" s="65"/>
      <c r="CTK16" s="65"/>
      <c r="CTL16" s="65"/>
      <c r="CTM16" s="65"/>
      <c r="CTN16" s="65"/>
      <c r="CTO16" s="65"/>
      <c r="CTP16" s="65"/>
      <c r="CTQ16" s="65"/>
      <c r="CTR16" s="65"/>
      <c r="CTS16" s="65"/>
      <c r="CTT16" s="65"/>
      <c r="CTU16" s="65"/>
      <c r="CTV16" s="65"/>
      <c r="CTW16" s="65"/>
      <c r="CTX16" s="65"/>
      <c r="CTY16" s="65"/>
      <c r="CTZ16" s="65"/>
      <c r="CUA16" s="65"/>
      <c r="CUB16" s="65"/>
      <c r="CUC16" s="65"/>
      <c r="CUD16" s="65"/>
      <c r="CUE16" s="65"/>
      <c r="CUF16" s="65"/>
      <c r="CUG16" s="65"/>
      <c r="CUH16" s="65"/>
      <c r="CUI16" s="65"/>
      <c r="CUJ16" s="65"/>
      <c r="CUK16" s="65"/>
      <c r="CUL16" s="65"/>
      <c r="CUM16" s="65"/>
      <c r="CUN16" s="65"/>
      <c r="CUO16" s="65"/>
      <c r="CUP16" s="65"/>
      <c r="CUQ16" s="65"/>
      <c r="CUR16" s="65"/>
      <c r="CUS16" s="65"/>
      <c r="CUT16" s="65"/>
      <c r="CUU16" s="65"/>
      <c r="CUV16" s="65"/>
      <c r="CUW16" s="65"/>
      <c r="CUX16" s="65"/>
      <c r="CUY16" s="65"/>
      <c r="CUZ16" s="65"/>
      <c r="CVA16" s="65"/>
      <c r="CVB16" s="65"/>
      <c r="CVC16" s="65"/>
      <c r="CVD16" s="65"/>
      <c r="CVE16" s="65"/>
      <c r="CVF16" s="65"/>
      <c r="CVG16" s="65"/>
      <c r="CVH16" s="65"/>
      <c r="CVI16" s="65"/>
      <c r="CVJ16" s="65"/>
      <c r="CVK16" s="65"/>
      <c r="CVL16" s="65"/>
      <c r="CVM16" s="65"/>
      <c r="CVN16" s="65"/>
      <c r="CVO16" s="65"/>
      <c r="CVP16" s="65"/>
      <c r="CVQ16" s="65"/>
      <c r="CVR16" s="65"/>
      <c r="CVS16" s="65"/>
      <c r="CVT16" s="65"/>
      <c r="CVU16" s="65"/>
      <c r="CVV16" s="65"/>
      <c r="CVW16" s="65"/>
      <c r="CVX16" s="65"/>
      <c r="CVY16" s="65"/>
      <c r="CVZ16" s="65"/>
      <c r="CWA16" s="65"/>
      <c r="CWB16" s="65"/>
      <c r="CWC16" s="65"/>
      <c r="CWD16" s="65"/>
      <c r="CWE16" s="65"/>
      <c r="CWF16" s="65"/>
      <c r="CWG16" s="65"/>
      <c r="CWH16" s="65"/>
      <c r="CWI16" s="65"/>
      <c r="CWJ16" s="65"/>
      <c r="CWK16" s="65"/>
      <c r="CWL16" s="65"/>
      <c r="CWM16" s="65"/>
      <c r="CWN16" s="65"/>
      <c r="CWO16" s="65"/>
      <c r="CWP16" s="65"/>
      <c r="CWQ16" s="65"/>
      <c r="CWR16" s="65"/>
      <c r="CWS16" s="65"/>
      <c r="CWT16" s="65"/>
      <c r="CWU16" s="65"/>
      <c r="CWV16" s="65"/>
      <c r="CWW16" s="65"/>
      <c r="CWX16" s="65"/>
      <c r="CWY16" s="65"/>
      <c r="CWZ16" s="65"/>
      <c r="CXA16" s="65"/>
      <c r="CXB16" s="65"/>
      <c r="CXC16" s="65"/>
      <c r="CXD16" s="65"/>
      <c r="CXE16" s="65"/>
      <c r="CXF16" s="65"/>
      <c r="CXG16" s="65"/>
      <c r="CXH16" s="65"/>
      <c r="CXI16" s="65"/>
      <c r="CXJ16" s="65"/>
      <c r="CXK16" s="65"/>
      <c r="CXL16" s="65"/>
      <c r="CXM16" s="65"/>
      <c r="CXN16" s="65"/>
      <c r="CXO16" s="65"/>
      <c r="CXP16" s="65"/>
      <c r="CXQ16" s="65"/>
      <c r="CXR16" s="65"/>
      <c r="CXS16" s="65"/>
      <c r="CXT16" s="65"/>
      <c r="CXU16" s="65"/>
      <c r="CXV16" s="65"/>
      <c r="CXW16" s="65"/>
      <c r="CXX16" s="65"/>
      <c r="CXY16" s="65"/>
      <c r="CXZ16" s="65"/>
      <c r="CYA16" s="65"/>
      <c r="CYB16" s="65"/>
      <c r="CYC16" s="65"/>
      <c r="CYD16" s="65"/>
      <c r="CYE16" s="65"/>
      <c r="CYF16" s="65"/>
      <c r="CYG16" s="65"/>
      <c r="CYH16" s="65"/>
      <c r="CYI16" s="65"/>
      <c r="CYJ16" s="65"/>
      <c r="CYK16" s="65"/>
      <c r="CYL16" s="65"/>
      <c r="CYM16" s="65"/>
      <c r="CYN16" s="65"/>
      <c r="CYO16" s="65"/>
      <c r="CYP16" s="65"/>
      <c r="CYQ16" s="65"/>
      <c r="CYR16" s="65"/>
      <c r="CYS16" s="65"/>
      <c r="CYT16" s="65"/>
      <c r="CYU16" s="65"/>
      <c r="CYV16" s="65"/>
      <c r="CYW16" s="65"/>
      <c r="CYX16" s="65"/>
      <c r="CYY16" s="65"/>
      <c r="CYZ16" s="65"/>
      <c r="CZA16" s="65"/>
      <c r="CZB16" s="65"/>
      <c r="CZC16" s="65"/>
      <c r="CZD16" s="65"/>
      <c r="CZE16" s="65"/>
      <c r="CZF16" s="65"/>
      <c r="CZG16" s="65"/>
      <c r="CZH16" s="65"/>
      <c r="CZI16" s="65"/>
      <c r="CZJ16" s="65"/>
      <c r="CZK16" s="65"/>
      <c r="CZL16" s="65"/>
      <c r="CZM16" s="65"/>
      <c r="CZN16" s="65"/>
      <c r="CZO16" s="65"/>
      <c r="CZP16" s="65"/>
      <c r="CZQ16" s="65"/>
      <c r="CZR16" s="65"/>
      <c r="CZS16" s="65"/>
      <c r="CZT16" s="65"/>
      <c r="CZU16" s="65"/>
      <c r="CZV16" s="65"/>
      <c r="CZW16" s="65"/>
      <c r="CZX16" s="65"/>
      <c r="CZY16" s="65"/>
      <c r="CZZ16" s="65"/>
      <c r="DAA16" s="65"/>
      <c r="DAB16" s="65"/>
      <c r="DAC16" s="65"/>
      <c r="DAD16" s="65"/>
      <c r="DAE16" s="65"/>
      <c r="DAF16" s="65"/>
      <c r="DAG16" s="65"/>
      <c r="DAH16" s="65"/>
      <c r="DAI16" s="65"/>
      <c r="DAJ16" s="65"/>
      <c r="DAK16" s="65"/>
      <c r="DAL16" s="65"/>
      <c r="DAM16" s="65"/>
      <c r="DAN16" s="65"/>
      <c r="DAO16" s="65"/>
      <c r="DAP16" s="65"/>
      <c r="DAQ16" s="65"/>
      <c r="DAR16" s="65"/>
      <c r="DAS16" s="65"/>
      <c r="DAT16" s="65"/>
      <c r="DAU16" s="65"/>
      <c r="DAV16" s="65"/>
      <c r="DAW16" s="65"/>
      <c r="DAX16" s="65"/>
      <c r="DAY16" s="65"/>
      <c r="DAZ16" s="65"/>
      <c r="DBA16" s="65"/>
      <c r="DBB16" s="65"/>
      <c r="DBC16" s="65"/>
      <c r="DBD16" s="65"/>
      <c r="DBE16" s="65"/>
      <c r="DBF16" s="65"/>
      <c r="DBG16" s="65"/>
      <c r="DBH16" s="65"/>
      <c r="DBI16" s="65"/>
      <c r="DBJ16" s="65"/>
      <c r="DBK16" s="65"/>
      <c r="DBL16" s="65"/>
      <c r="DBM16" s="65"/>
      <c r="DBN16" s="65"/>
      <c r="DBO16" s="65"/>
      <c r="DBP16" s="65"/>
      <c r="DBQ16" s="65"/>
      <c r="DBR16" s="65"/>
      <c r="DBS16" s="65"/>
      <c r="DBT16" s="65"/>
      <c r="DBU16" s="65"/>
      <c r="DBV16" s="65"/>
      <c r="DBW16" s="65"/>
      <c r="DBX16" s="65"/>
      <c r="DBY16" s="65"/>
      <c r="DBZ16" s="65"/>
      <c r="DCA16" s="65"/>
      <c r="DCB16" s="65"/>
      <c r="DCC16" s="65"/>
      <c r="DCD16" s="65"/>
      <c r="DCE16" s="65"/>
      <c r="DCF16" s="65"/>
      <c r="DCG16" s="65"/>
      <c r="DCH16" s="65"/>
      <c r="DCI16" s="65"/>
      <c r="DCJ16" s="65"/>
      <c r="DCK16" s="65"/>
      <c r="DCL16" s="65"/>
      <c r="DCM16" s="65"/>
      <c r="DCN16" s="65"/>
      <c r="DCO16" s="65"/>
      <c r="DCP16" s="65"/>
      <c r="DCQ16" s="65"/>
      <c r="DCR16" s="65"/>
      <c r="DCS16" s="65"/>
      <c r="DCT16" s="65"/>
      <c r="DCU16" s="65"/>
      <c r="DCV16" s="65"/>
      <c r="DCW16" s="65"/>
      <c r="DCX16" s="65"/>
      <c r="DCY16" s="65"/>
      <c r="DCZ16" s="65"/>
      <c r="DDA16" s="65"/>
      <c r="DDB16" s="65"/>
      <c r="DDC16" s="65"/>
      <c r="DDD16" s="65"/>
      <c r="DDE16" s="65"/>
      <c r="DDF16" s="65"/>
      <c r="DDG16" s="65"/>
      <c r="DDH16" s="65"/>
      <c r="DDI16" s="65"/>
      <c r="DDJ16" s="65"/>
      <c r="DDK16" s="65"/>
      <c r="DDL16" s="65"/>
      <c r="DDM16" s="65"/>
      <c r="DDN16" s="65"/>
      <c r="DDO16" s="65"/>
      <c r="DDP16" s="65"/>
      <c r="DDQ16" s="65"/>
      <c r="DDR16" s="65"/>
      <c r="DDS16" s="65"/>
      <c r="DDT16" s="65"/>
      <c r="DDU16" s="65"/>
      <c r="DDV16" s="65"/>
      <c r="DDW16" s="65"/>
      <c r="DDX16" s="65"/>
      <c r="DDY16" s="65"/>
      <c r="DDZ16" s="65"/>
      <c r="DEA16" s="65"/>
      <c r="DEB16" s="65"/>
      <c r="DEC16" s="65"/>
      <c r="DED16" s="65"/>
      <c r="DEE16" s="65"/>
      <c r="DEF16" s="65"/>
      <c r="DEG16" s="65"/>
      <c r="DEH16" s="65"/>
      <c r="DEI16" s="65"/>
      <c r="DEJ16" s="65"/>
      <c r="DEK16" s="65"/>
      <c r="DEL16" s="65"/>
      <c r="DEM16" s="65"/>
      <c r="DEN16" s="65"/>
      <c r="DEO16" s="65"/>
      <c r="DEP16" s="65"/>
      <c r="DEQ16" s="65"/>
      <c r="DER16" s="65"/>
      <c r="DES16" s="65"/>
      <c r="DET16" s="65"/>
      <c r="DEU16" s="65"/>
      <c r="DEV16" s="65"/>
      <c r="DEW16" s="65"/>
      <c r="DEX16" s="65"/>
      <c r="DEY16" s="65"/>
      <c r="DEZ16" s="65"/>
      <c r="DFA16" s="65"/>
      <c r="DFB16" s="65"/>
      <c r="DFC16" s="65"/>
      <c r="DFD16" s="65"/>
      <c r="DFE16" s="65"/>
      <c r="DFF16" s="65"/>
      <c r="DFG16" s="65"/>
      <c r="DFH16" s="65"/>
      <c r="DFI16" s="65"/>
      <c r="DFJ16" s="65"/>
      <c r="DFK16" s="65"/>
      <c r="DFL16" s="65"/>
      <c r="DFM16" s="65"/>
      <c r="DFN16" s="65"/>
      <c r="DFO16" s="65"/>
      <c r="DFP16" s="65"/>
      <c r="DFQ16" s="65"/>
      <c r="DFR16" s="65"/>
      <c r="DFS16" s="65"/>
      <c r="DFT16" s="65"/>
      <c r="DFU16" s="65"/>
      <c r="DFV16" s="65"/>
      <c r="DFW16" s="65"/>
      <c r="DFX16" s="65"/>
      <c r="DFY16" s="65"/>
      <c r="DFZ16" s="65"/>
      <c r="DGA16" s="65"/>
      <c r="DGB16" s="65"/>
      <c r="DGC16" s="65"/>
      <c r="DGD16" s="65"/>
      <c r="DGE16" s="65"/>
      <c r="DGF16" s="65"/>
      <c r="DGG16" s="65"/>
      <c r="DGH16" s="65"/>
      <c r="DGI16" s="65"/>
      <c r="DGJ16" s="65"/>
      <c r="DGK16" s="65"/>
      <c r="DGL16" s="65"/>
      <c r="DGM16" s="65"/>
      <c r="DGN16" s="65"/>
      <c r="DGO16" s="65"/>
      <c r="DGP16" s="65"/>
      <c r="DGQ16" s="65"/>
      <c r="DGR16" s="65"/>
      <c r="DGS16" s="65"/>
      <c r="DGT16" s="65"/>
      <c r="DGU16" s="65"/>
      <c r="DGV16" s="65"/>
      <c r="DGW16" s="65"/>
      <c r="DGX16" s="65"/>
      <c r="DGY16" s="65"/>
      <c r="DGZ16" s="65"/>
      <c r="DHA16" s="65"/>
      <c r="DHB16" s="65"/>
      <c r="DHC16" s="65"/>
      <c r="DHD16" s="65"/>
      <c r="DHE16" s="65"/>
      <c r="DHF16" s="65"/>
      <c r="DHG16" s="65"/>
      <c r="DHH16" s="65"/>
      <c r="DHI16" s="65"/>
      <c r="DHJ16" s="65"/>
      <c r="DHK16" s="65"/>
      <c r="DHL16" s="65"/>
      <c r="DHM16" s="65"/>
      <c r="DHN16" s="65"/>
      <c r="DHO16" s="65"/>
      <c r="DHP16" s="65"/>
      <c r="DHQ16" s="65"/>
      <c r="DHR16" s="65"/>
      <c r="DHS16" s="65"/>
      <c r="DHT16" s="65"/>
      <c r="DHU16" s="65"/>
      <c r="DHV16" s="65"/>
      <c r="DHW16" s="65"/>
      <c r="DHX16" s="65"/>
      <c r="DHY16" s="65"/>
      <c r="DHZ16" s="65"/>
      <c r="DIA16" s="65"/>
      <c r="DIB16" s="65"/>
      <c r="DIC16" s="65"/>
      <c r="DID16" s="65"/>
      <c r="DIE16" s="65"/>
      <c r="DIF16" s="65"/>
      <c r="DIG16" s="65"/>
      <c r="DIH16" s="65"/>
      <c r="DII16" s="65"/>
      <c r="DIJ16" s="65"/>
      <c r="DIK16" s="65"/>
      <c r="DIL16" s="65"/>
      <c r="DIM16" s="65"/>
      <c r="DIN16" s="65"/>
      <c r="DIO16" s="65"/>
      <c r="DIP16" s="65"/>
      <c r="DIQ16" s="65"/>
      <c r="DIR16" s="65"/>
      <c r="DIS16" s="65"/>
      <c r="DIT16" s="65"/>
      <c r="DIU16" s="65"/>
      <c r="DIV16" s="65"/>
      <c r="DIW16" s="65"/>
      <c r="DIX16" s="65"/>
      <c r="DIY16" s="65"/>
      <c r="DIZ16" s="65"/>
      <c r="DJA16" s="65"/>
      <c r="DJB16" s="65"/>
      <c r="DJC16" s="65"/>
      <c r="DJD16" s="65"/>
      <c r="DJE16" s="65"/>
      <c r="DJF16" s="65"/>
      <c r="DJG16" s="65"/>
      <c r="DJH16" s="65"/>
      <c r="DJI16" s="65"/>
      <c r="DJJ16" s="65"/>
      <c r="DJK16" s="65"/>
      <c r="DJL16" s="65"/>
      <c r="DJM16" s="65"/>
      <c r="DJN16" s="65"/>
      <c r="DJO16" s="65"/>
      <c r="DJP16" s="65"/>
      <c r="DJQ16" s="65"/>
      <c r="DJR16" s="65"/>
      <c r="DJS16" s="65"/>
      <c r="DJT16" s="65"/>
      <c r="DJU16" s="65"/>
      <c r="DJV16" s="65"/>
      <c r="DJW16" s="65"/>
      <c r="DJX16" s="65"/>
      <c r="DJY16" s="65"/>
      <c r="DJZ16" s="65"/>
      <c r="DKA16" s="65"/>
      <c r="DKB16" s="65"/>
      <c r="DKC16" s="65"/>
      <c r="DKD16" s="65"/>
      <c r="DKE16" s="65"/>
      <c r="DKF16" s="65"/>
      <c r="DKG16" s="65"/>
      <c r="DKH16" s="65"/>
      <c r="DKI16" s="65"/>
      <c r="DKJ16" s="65"/>
      <c r="DKK16" s="65"/>
      <c r="DKL16" s="65"/>
      <c r="DKM16" s="65"/>
      <c r="DKN16" s="65"/>
      <c r="DKO16" s="65"/>
      <c r="DKP16" s="65"/>
      <c r="DKQ16" s="65"/>
      <c r="DKR16" s="65"/>
      <c r="DKS16" s="65"/>
      <c r="DKT16" s="65"/>
      <c r="DKU16" s="65"/>
      <c r="DKV16" s="65"/>
      <c r="DKW16" s="65"/>
      <c r="DKX16" s="65"/>
      <c r="DKY16" s="65"/>
      <c r="DKZ16" s="65"/>
      <c r="DLA16" s="65"/>
      <c r="DLB16" s="65"/>
      <c r="DLC16" s="65"/>
      <c r="DLD16" s="65"/>
      <c r="DLE16" s="65"/>
      <c r="DLF16" s="65"/>
      <c r="DLG16" s="65"/>
      <c r="DLH16" s="65"/>
      <c r="DLI16" s="65"/>
      <c r="DLJ16" s="65"/>
      <c r="DLK16" s="65"/>
      <c r="DLL16" s="65"/>
      <c r="DLM16" s="65"/>
      <c r="DLN16" s="65"/>
      <c r="DLO16" s="65"/>
      <c r="DLP16" s="65"/>
      <c r="DLQ16" s="65"/>
      <c r="DLR16" s="65"/>
      <c r="DLS16" s="65"/>
      <c r="DLT16" s="65"/>
      <c r="DLU16" s="65"/>
      <c r="DLV16" s="65"/>
      <c r="DLW16" s="65"/>
      <c r="DLX16" s="65"/>
      <c r="DLY16" s="65"/>
      <c r="DLZ16" s="65"/>
      <c r="DMA16" s="65"/>
      <c r="DMB16" s="65"/>
      <c r="DMC16" s="65"/>
      <c r="DMD16" s="65"/>
      <c r="DME16" s="65"/>
      <c r="DMF16" s="65"/>
      <c r="DMG16" s="65"/>
      <c r="DMH16" s="65"/>
      <c r="DMI16" s="65"/>
      <c r="DMJ16" s="65"/>
      <c r="DMK16" s="65"/>
      <c r="DML16" s="65"/>
      <c r="DMM16" s="65"/>
      <c r="DMN16" s="65"/>
      <c r="DMO16" s="65"/>
      <c r="DMP16" s="65"/>
      <c r="DMQ16" s="65"/>
      <c r="DMR16" s="65"/>
      <c r="DMS16" s="65"/>
      <c r="DMT16" s="65"/>
      <c r="DMU16" s="65"/>
      <c r="DMV16" s="65"/>
      <c r="DMW16" s="65"/>
      <c r="DMX16" s="65"/>
      <c r="DMY16" s="65"/>
      <c r="DMZ16" s="65"/>
      <c r="DNA16" s="65"/>
      <c r="DNB16" s="65"/>
      <c r="DNC16" s="65"/>
      <c r="DND16" s="65"/>
      <c r="DNE16" s="65"/>
      <c r="DNF16" s="65"/>
      <c r="DNG16" s="65"/>
      <c r="DNH16" s="65"/>
      <c r="DNI16" s="65"/>
      <c r="DNJ16" s="65"/>
      <c r="DNK16" s="65"/>
      <c r="DNL16" s="65"/>
      <c r="DNM16" s="65"/>
      <c r="DNN16" s="65"/>
      <c r="DNO16" s="65"/>
      <c r="DNP16" s="65"/>
      <c r="DNQ16" s="65"/>
      <c r="DNR16" s="65"/>
      <c r="DNS16" s="65"/>
      <c r="DNT16" s="65"/>
      <c r="DNU16" s="65"/>
      <c r="DNV16" s="65"/>
      <c r="DNW16" s="65"/>
      <c r="DNX16" s="65"/>
      <c r="DNY16" s="65"/>
      <c r="DNZ16" s="65"/>
      <c r="DOA16" s="65"/>
      <c r="DOB16" s="65"/>
      <c r="DOC16" s="65"/>
      <c r="DOD16" s="65"/>
      <c r="DOE16" s="65"/>
      <c r="DOF16" s="65"/>
      <c r="DOG16" s="65"/>
      <c r="DOH16" s="65"/>
      <c r="DOI16" s="65"/>
      <c r="DOJ16" s="65"/>
      <c r="DOK16" s="65"/>
      <c r="DOL16" s="65"/>
      <c r="DOM16" s="65"/>
      <c r="DON16" s="65"/>
      <c r="DOO16" s="65"/>
      <c r="DOP16" s="65"/>
      <c r="DOQ16" s="65"/>
      <c r="DOR16" s="65"/>
      <c r="DOS16" s="65"/>
      <c r="DOT16" s="65"/>
      <c r="DOU16" s="65"/>
      <c r="DOV16" s="65"/>
      <c r="DOW16" s="65"/>
      <c r="DOX16" s="65"/>
      <c r="DOY16" s="65"/>
      <c r="DOZ16" s="65"/>
      <c r="DPA16" s="65"/>
      <c r="DPB16" s="65"/>
      <c r="DPC16" s="65"/>
      <c r="DPD16" s="65"/>
      <c r="DPE16" s="65"/>
      <c r="DPF16" s="65"/>
      <c r="DPG16" s="65"/>
      <c r="DPH16" s="65"/>
      <c r="DPI16" s="65"/>
      <c r="DPJ16" s="65"/>
      <c r="DPK16" s="65"/>
      <c r="DPL16" s="65"/>
      <c r="DPM16" s="65"/>
      <c r="DPN16" s="65"/>
      <c r="DPO16" s="65"/>
      <c r="DPP16" s="65"/>
      <c r="DPQ16" s="65"/>
      <c r="DPR16" s="65"/>
      <c r="DPS16" s="65"/>
      <c r="DPT16" s="65"/>
      <c r="DPU16" s="65"/>
      <c r="DPV16" s="65"/>
      <c r="DPW16" s="65"/>
      <c r="DPX16" s="65"/>
      <c r="DPY16" s="65"/>
      <c r="DPZ16" s="65"/>
      <c r="DQA16" s="65"/>
      <c r="DQB16" s="65"/>
      <c r="DQC16" s="65"/>
      <c r="DQD16" s="65"/>
      <c r="DQE16" s="65"/>
      <c r="DQF16" s="65"/>
      <c r="DQG16" s="65"/>
      <c r="DQH16" s="65"/>
      <c r="DQI16" s="65"/>
      <c r="DQJ16" s="65"/>
      <c r="DQK16" s="65"/>
      <c r="DQL16" s="65"/>
      <c r="DQM16" s="65"/>
      <c r="DQN16" s="65"/>
      <c r="DQO16" s="65"/>
      <c r="DQP16" s="65"/>
      <c r="DQQ16" s="65"/>
      <c r="DQR16" s="65"/>
      <c r="DQS16" s="65"/>
      <c r="DQT16" s="65"/>
      <c r="DQU16" s="65"/>
      <c r="DQV16" s="65"/>
      <c r="DQW16" s="65"/>
      <c r="DQX16" s="65"/>
      <c r="DQY16" s="65"/>
      <c r="DQZ16" s="65"/>
      <c r="DRA16" s="65"/>
      <c r="DRB16" s="65"/>
      <c r="DRC16" s="65"/>
      <c r="DRD16" s="65"/>
      <c r="DRE16" s="65"/>
      <c r="DRF16" s="65"/>
      <c r="DRG16" s="65"/>
      <c r="DRH16" s="65"/>
      <c r="DRI16" s="65"/>
      <c r="DRJ16" s="65"/>
      <c r="DRK16" s="65"/>
      <c r="DRL16" s="65"/>
      <c r="DRM16" s="65"/>
      <c r="DRN16" s="65"/>
      <c r="DRO16" s="65"/>
      <c r="DRP16" s="65"/>
      <c r="DRQ16" s="65"/>
      <c r="DRR16" s="65"/>
      <c r="DRS16" s="65"/>
      <c r="DRT16" s="65"/>
      <c r="DRU16" s="65"/>
      <c r="DRV16" s="65"/>
      <c r="DRW16" s="65"/>
      <c r="DRX16" s="65"/>
      <c r="DRY16" s="65"/>
      <c r="DRZ16" s="65"/>
      <c r="DSA16" s="65"/>
      <c r="DSB16" s="65"/>
      <c r="DSC16" s="65"/>
      <c r="DSD16" s="65"/>
      <c r="DSE16" s="65"/>
      <c r="DSF16" s="65"/>
      <c r="DSG16" s="65"/>
      <c r="DSH16" s="65"/>
      <c r="DSI16" s="65"/>
      <c r="DSJ16" s="65"/>
      <c r="DSK16" s="65"/>
      <c r="DSL16" s="65"/>
      <c r="DSM16" s="65"/>
      <c r="DSN16" s="65"/>
      <c r="DSO16" s="65"/>
      <c r="DSP16" s="65"/>
      <c r="DSQ16" s="65"/>
      <c r="DSR16" s="65"/>
      <c r="DSS16" s="65"/>
      <c r="DST16" s="65"/>
      <c r="DSU16" s="65"/>
      <c r="DSV16" s="65"/>
      <c r="DSW16" s="65"/>
      <c r="DSX16" s="65"/>
      <c r="DSY16" s="65"/>
      <c r="DSZ16" s="65"/>
      <c r="DTA16" s="65"/>
      <c r="DTB16" s="65"/>
      <c r="DTC16" s="65"/>
      <c r="DTD16" s="65"/>
      <c r="DTE16" s="65"/>
      <c r="DTF16" s="65"/>
      <c r="DTG16" s="65"/>
      <c r="DTH16" s="65"/>
      <c r="DTI16" s="65"/>
      <c r="DTJ16" s="65"/>
      <c r="DTK16" s="65"/>
      <c r="DTL16" s="65"/>
      <c r="DTM16" s="65"/>
      <c r="DTN16" s="65"/>
      <c r="DTO16" s="65"/>
      <c r="DTP16" s="65"/>
      <c r="DTQ16" s="65"/>
      <c r="DTR16" s="65"/>
      <c r="DTS16" s="65"/>
      <c r="DTT16" s="65"/>
      <c r="DTU16" s="65"/>
      <c r="DTV16" s="65"/>
      <c r="DTW16" s="65"/>
      <c r="DTX16" s="65"/>
      <c r="DTY16" s="65"/>
      <c r="DTZ16" s="65"/>
      <c r="DUA16" s="65"/>
      <c r="DUB16" s="65"/>
      <c r="DUC16" s="65"/>
      <c r="DUD16" s="65"/>
      <c r="DUE16" s="65"/>
      <c r="DUF16" s="65"/>
      <c r="DUG16" s="65"/>
      <c r="DUH16" s="65"/>
      <c r="DUI16" s="65"/>
      <c r="DUJ16" s="65"/>
      <c r="DUK16" s="65"/>
      <c r="DUL16" s="65"/>
      <c r="DUM16" s="65"/>
      <c r="DUN16" s="65"/>
      <c r="DUO16" s="65"/>
      <c r="DUP16" s="65"/>
      <c r="DUQ16" s="65"/>
      <c r="DUR16" s="65"/>
      <c r="DUS16" s="65"/>
      <c r="DUT16" s="65"/>
      <c r="DUU16" s="65"/>
      <c r="DUV16" s="65"/>
      <c r="DUW16" s="65"/>
      <c r="DUX16" s="65"/>
      <c r="DUY16" s="65"/>
      <c r="DUZ16" s="65"/>
      <c r="DVA16" s="65"/>
      <c r="DVB16" s="65"/>
      <c r="DVC16" s="65"/>
      <c r="DVD16" s="65"/>
      <c r="DVE16" s="65"/>
      <c r="DVF16" s="65"/>
      <c r="DVG16" s="65"/>
      <c r="DVH16" s="65"/>
      <c r="DVI16" s="65"/>
      <c r="DVJ16" s="65"/>
      <c r="DVK16" s="65"/>
      <c r="DVL16" s="65"/>
      <c r="DVM16" s="65"/>
      <c r="DVN16" s="65"/>
      <c r="DVO16" s="65"/>
      <c r="DVP16" s="65"/>
      <c r="DVQ16" s="65"/>
      <c r="DVR16" s="65"/>
      <c r="DVS16" s="65"/>
      <c r="DVT16" s="65"/>
      <c r="DVU16" s="65"/>
      <c r="DVV16" s="65"/>
      <c r="DVW16" s="65"/>
      <c r="DVX16" s="65"/>
      <c r="DVY16" s="65"/>
      <c r="DVZ16" s="65"/>
      <c r="DWA16" s="65"/>
      <c r="DWB16" s="65"/>
      <c r="DWC16" s="65"/>
      <c r="DWD16" s="65"/>
      <c r="DWE16" s="65"/>
      <c r="DWF16" s="65"/>
      <c r="DWG16" s="65"/>
      <c r="DWH16" s="65"/>
      <c r="DWI16" s="65"/>
      <c r="DWJ16" s="65"/>
      <c r="DWK16" s="65"/>
      <c r="DWL16" s="65"/>
      <c r="DWM16" s="65"/>
      <c r="DWN16" s="65"/>
      <c r="DWO16" s="65"/>
      <c r="DWP16" s="65"/>
      <c r="DWQ16" s="65"/>
      <c r="DWR16" s="65"/>
      <c r="DWS16" s="65"/>
      <c r="DWT16" s="65"/>
      <c r="DWU16" s="65"/>
      <c r="DWV16" s="65"/>
      <c r="DWW16" s="65"/>
      <c r="DWX16" s="65"/>
      <c r="DWY16" s="65"/>
      <c r="DWZ16" s="65"/>
      <c r="DXA16" s="65"/>
      <c r="DXB16" s="65"/>
      <c r="DXC16" s="65"/>
      <c r="DXD16" s="65"/>
      <c r="DXE16" s="65"/>
      <c r="DXF16" s="65"/>
      <c r="DXG16" s="65"/>
      <c r="DXH16" s="65"/>
      <c r="DXI16" s="65"/>
      <c r="DXJ16" s="65"/>
      <c r="DXK16" s="65"/>
      <c r="DXL16" s="65"/>
      <c r="DXM16" s="65"/>
      <c r="DXN16" s="65"/>
      <c r="DXO16" s="65"/>
      <c r="DXP16" s="65"/>
      <c r="DXQ16" s="65"/>
      <c r="DXR16" s="65"/>
      <c r="DXS16" s="65"/>
      <c r="DXT16" s="65"/>
      <c r="DXU16" s="65"/>
      <c r="DXV16" s="65"/>
      <c r="DXW16" s="65"/>
      <c r="DXX16" s="65"/>
      <c r="DXY16" s="65"/>
      <c r="DXZ16" s="65"/>
      <c r="DYA16" s="65"/>
      <c r="DYB16" s="65"/>
      <c r="DYC16" s="65"/>
      <c r="DYD16" s="65"/>
      <c r="DYE16" s="65"/>
      <c r="DYF16" s="65"/>
      <c r="DYG16" s="65"/>
      <c r="DYH16" s="65"/>
      <c r="DYI16" s="65"/>
      <c r="DYJ16" s="65"/>
      <c r="DYK16" s="65"/>
      <c r="DYL16" s="65"/>
      <c r="DYM16" s="65"/>
      <c r="DYN16" s="65"/>
      <c r="DYO16" s="65"/>
      <c r="DYP16" s="65"/>
      <c r="DYQ16" s="65"/>
      <c r="DYR16" s="65"/>
      <c r="DYS16" s="65"/>
      <c r="DYT16" s="65"/>
      <c r="DYU16" s="65"/>
      <c r="DYV16" s="65"/>
      <c r="DYW16" s="65"/>
      <c r="DYX16" s="65"/>
      <c r="DYY16" s="65"/>
      <c r="DYZ16" s="65"/>
      <c r="DZA16" s="65"/>
      <c r="DZB16" s="65"/>
      <c r="DZC16" s="65"/>
      <c r="DZD16" s="65"/>
      <c r="DZE16" s="65"/>
      <c r="DZF16" s="65"/>
      <c r="DZG16" s="65"/>
      <c r="DZH16" s="65"/>
      <c r="DZI16" s="65"/>
      <c r="DZJ16" s="65"/>
      <c r="DZK16" s="65"/>
      <c r="DZL16" s="65"/>
      <c r="DZM16" s="65"/>
      <c r="DZN16" s="65"/>
      <c r="DZO16" s="65"/>
      <c r="DZP16" s="65"/>
      <c r="DZQ16" s="65"/>
      <c r="DZR16" s="65"/>
      <c r="DZS16" s="65"/>
      <c r="DZT16" s="65"/>
      <c r="DZU16" s="65"/>
      <c r="DZV16" s="65"/>
      <c r="DZW16" s="65"/>
      <c r="DZX16" s="65"/>
      <c r="DZY16" s="65"/>
      <c r="DZZ16" s="65"/>
      <c r="EAA16" s="65"/>
      <c r="EAB16" s="65"/>
      <c r="EAC16" s="65"/>
      <c r="EAD16" s="65"/>
      <c r="EAE16" s="65"/>
      <c r="EAF16" s="65"/>
      <c r="EAG16" s="65"/>
      <c r="EAH16" s="65"/>
      <c r="EAI16" s="65"/>
      <c r="EAJ16" s="65"/>
      <c r="EAK16" s="65"/>
      <c r="EAL16" s="65"/>
      <c r="EAM16" s="65"/>
      <c r="EAN16" s="65"/>
      <c r="EAO16" s="65"/>
      <c r="EAP16" s="65"/>
      <c r="EAQ16" s="65"/>
      <c r="EAR16" s="65"/>
      <c r="EAS16" s="65"/>
      <c r="EAT16" s="65"/>
      <c r="EAU16" s="65"/>
      <c r="EAV16" s="65"/>
      <c r="EAW16" s="65"/>
      <c r="EAX16" s="65"/>
      <c r="EAY16" s="65"/>
      <c r="EAZ16" s="65"/>
      <c r="EBA16" s="65"/>
      <c r="EBB16" s="65"/>
      <c r="EBC16" s="65"/>
      <c r="EBD16" s="65"/>
      <c r="EBE16" s="65"/>
      <c r="EBF16" s="65"/>
      <c r="EBG16" s="65"/>
      <c r="EBH16" s="65"/>
      <c r="EBI16" s="65"/>
      <c r="EBJ16" s="65"/>
      <c r="EBK16" s="65"/>
      <c r="EBL16" s="65"/>
      <c r="EBM16" s="65"/>
      <c r="EBN16" s="65"/>
      <c r="EBO16" s="65"/>
      <c r="EBP16" s="65"/>
      <c r="EBQ16" s="65"/>
      <c r="EBR16" s="65"/>
      <c r="EBS16" s="65"/>
      <c r="EBT16" s="65"/>
      <c r="EBU16" s="65"/>
      <c r="EBV16" s="65"/>
      <c r="EBW16" s="65"/>
      <c r="EBX16" s="65"/>
      <c r="EBY16" s="65"/>
      <c r="EBZ16" s="65"/>
      <c r="ECA16" s="65"/>
      <c r="ECB16" s="65"/>
      <c r="ECC16" s="65"/>
      <c r="ECD16" s="65"/>
      <c r="ECE16" s="65"/>
      <c r="ECF16" s="65"/>
      <c r="ECG16" s="65"/>
      <c r="ECH16" s="65"/>
      <c r="ECI16" s="65"/>
      <c r="ECJ16" s="65"/>
      <c r="ECK16" s="65"/>
      <c r="ECL16" s="65"/>
      <c r="ECM16" s="65"/>
      <c r="ECN16" s="65"/>
      <c r="ECO16" s="65"/>
      <c r="ECP16" s="65"/>
      <c r="ECQ16" s="65"/>
      <c r="ECR16" s="65"/>
      <c r="ECS16" s="65"/>
      <c r="ECT16" s="65"/>
      <c r="ECU16" s="65"/>
      <c r="ECV16" s="65"/>
      <c r="ECW16" s="65"/>
      <c r="ECX16" s="65"/>
      <c r="ECY16" s="65"/>
      <c r="ECZ16" s="65"/>
      <c r="EDA16" s="65"/>
      <c r="EDB16" s="65"/>
      <c r="EDC16" s="65"/>
      <c r="EDD16" s="65"/>
      <c r="EDE16" s="65"/>
      <c r="EDF16" s="65"/>
      <c r="EDG16" s="65"/>
      <c r="EDH16" s="65"/>
      <c r="EDI16" s="65"/>
      <c r="EDJ16" s="65"/>
      <c r="EDK16" s="65"/>
      <c r="EDL16" s="65"/>
      <c r="EDM16" s="65"/>
      <c r="EDN16" s="65"/>
      <c r="EDO16" s="65"/>
      <c r="EDP16" s="65"/>
      <c r="EDQ16" s="65"/>
      <c r="EDR16" s="65"/>
      <c r="EDS16" s="65"/>
      <c r="EDT16" s="65"/>
      <c r="EDU16" s="65"/>
      <c r="EDV16" s="65"/>
      <c r="EDW16" s="65"/>
      <c r="EDX16" s="65"/>
      <c r="EDY16" s="65"/>
      <c r="EDZ16" s="65"/>
      <c r="EEA16" s="65"/>
      <c r="EEB16" s="65"/>
      <c r="EEC16" s="65"/>
      <c r="EED16" s="65"/>
      <c r="EEE16" s="65"/>
      <c r="EEF16" s="65"/>
      <c r="EEG16" s="65"/>
      <c r="EEH16" s="65"/>
      <c r="EEI16" s="65"/>
      <c r="EEJ16" s="65"/>
      <c r="EEK16" s="65"/>
      <c r="EEL16" s="65"/>
      <c r="EEM16" s="65"/>
      <c r="EEN16" s="65"/>
      <c r="EEO16" s="65"/>
      <c r="EEP16" s="65"/>
      <c r="EEQ16" s="65"/>
      <c r="EER16" s="65"/>
      <c r="EES16" s="65"/>
      <c r="EET16" s="65"/>
      <c r="EEU16" s="65"/>
      <c r="EEV16" s="65"/>
      <c r="EEW16" s="65"/>
      <c r="EEX16" s="65"/>
      <c r="EEY16" s="65"/>
      <c r="EEZ16" s="65"/>
      <c r="EFA16" s="65"/>
      <c r="EFB16" s="65"/>
      <c r="EFC16" s="65"/>
      <c r="EFD16" s="65"/>
      <c r="EFE16" s="65"/>
      <c r="EFF16" s="65"/>
      <c r="EFG16" s="65"/>
      <c r="EFH16" s="65"/>
      <c r="EFI16" s="65"/>
      <c r="EFJ16" s="65"/>
      <c r="EFK16" s="65"/>
      <c r="EFL16" s="65"/>
      <c r="EFM16" s="65"/>
      <c r="EFN16" s="65"/>
      <c r="EFO16" s="65"/>
      <c r="EFP16" s="65"/>
      <c r="EFQ16" s="65"/>
      <c r="EFR16" s="65"/>
      <c r="EFS16" s="65"/>
      <c r="EFT16" s="65"/>
      <c r="EFU16" s="65"/>
      <c r="EFV16" s="65"/>
      <c r="EFW16" s="65"/>
      <c r="EFX16" s="65"/>
      <c r="EFY16" s="65"/>
      <c r="EFZ16" s="65"/>
      <c r="EGA16" s="65"/>
      <c r="EGB16" s="65"/>
      <c r="EGC16" s="65"/>
      <c r="EGD16" s="65"/>
      <c r="EGE16" s="65"/>
      <c r="EGF16" s="65"/>
      <c r="EGG16" s="65"/>
      <c r="EGH16" s="65"/>
      <c r="EGI16" s="65"/>
      <c r="EGJ16" s="65"/>
      <c r="EGK16" s="65"/>
      <c r="EGL16" s="65"/>
      <c r="EGM16" s="65"/>
      <c r="EGN16" s="65"/>
      <c r="EGO16" s="65"/>
      <c r="EGP16" s="65"/>
      <c r="EGQ16" s="65"/>
      <c r="EGR16" s="65"/>
      <c r="EGS16" s="65"/>
      <c r="EGT16" s="65"/>
      <c r="EGU16" s="65"/>
      <c r="EGV16" s="65"/>
      <c r="EGW16" s="65"/>
      <c r="EGX16" s="65"/>
      <c r="EGY16" s="65"/>
      <c r="EGZ16" s="65"/>
      <c r="EHA16" s="65"/>
      <c r="EHB16" s="65"/>
      <c r="EHC16" s="65"/>
      <c r="EHD16" s="65"/>
      <c r="EHE16" s="65"/>
      <c r="EHF16" s="65"/>
      <c r="EHG16" s="65"/>
      <c r="EHH16" s="65"/>
      <c r="EHI16" s="65"/>
      <c r="EHJ16" s="65"/>
      <c r="EHK16" s="65"/>
      <c r="EHL16" s="65"/>
      <c r="EHM16" s="65"/>
      <c r="EHN16" s="65"/>
      <c r="EHO16" s="65"/>
      <c r="EHP16" s="65"/>
      <c r="EHQ16" s="65"/>
      <c r="EHR16" s="65"/>
      <c r="EHS16" s="65"/>
      <c r="EHT16" s="65"/>
      <c r="EHU16" s="65"/>
      <c r="EHV16" s="65"/>
      <c r="EHW16" s="65"/>
      <c r="EHX16" s="65"/>
      <c r="EHY16" s="65"/>
      <c r="EHZ16" s="65"/>
      <c r="EIA16" s="65"/>
      <c r="EIB16" s="65"/>
      <c r="EIC16" s="65"/>
      <c r="EID16" s="65"/>
      <c r="EIE16" s="65"/>
      <c r="EIF16" s="65"/>
      <c r="EIG16" s="65"/>
      <c r="EIH16" s="65"/>
      <c r="EII16" s="65"/>
      <c r="EIJ16" s="65"/>
      <c r="EIK16" s="65"/>
      <c r="EIL16" s="65"/>
      <c r="EIM16" s="65"/>
      <c r="EIN16" s="65"/>
      <c r="EIO16" s="65"/>
      <c r="EIP16" s="65"/>
      <c r="EIQ16" s="65"/>
      <c r="EIR16" s="65"/>
      <c r="EIS16" s="65"/>
      <c r="EIT16" s="65"/>
      <c r="EIU16" s="65"/>
      <c r="EIV16" s="65"/>
      <c r="EIW16" s="65"/>
      <c r="EIX16" s="65"/>
      <c r="EIY16" s="65"/>
      <c r="EIZ16" s="65"/>
      <c r="EJA16" s="65"/>
      <c r="EJB16" s="65"/>
      <c r="EJC16" s="65"/>
      <c r="EJD16" s="65"/>
      <c r="EJE16" s="65"/>
      <c r="EJF16" s="65"/>
      <c r="EJG16" s="65"/>
      <c r="EJH16" s="65"/>
      <c r="EJI16" s="65"/>
      <c r="EJJ16" s="65"/>
      <c r="EJK16" s="65"/>
      <c r="EJL16" s="65"/>
      <c r="EJM16" s="65"/>
      <c r="EJN16" s="65"/>
      <c r="EJO16" s="65"/>
      <c r="EJP16" s="65"/>
      <c r="EJQ16" s="65"/>
      <c r="EJR16" s="65"/>
      <c r="EJS16" s="65"/>
      <c r="EJT16" s="65"/>
      <c r="EJU16" s="65"/>
      <c r="EJV16" s="65"/>
      <c r="EJW16" s="65"/>
      <c r="EJX16" s="65"/>
      <c r="EJY16" s="65"/>
      <c r="EJZ16" s="65"/>
      <c r="EKA16" s="65"/>
      <c r="EKB16" s="65"/>
      <c r="EKC16" s="65"/>
      <c r="EKD16" s="65"/>
      <c r="EKE16" s="65"/>
      <c r="EKF16" s="65"/>
      <c r="EKG16" s="65"/>
      <c r="EKH16" s="65"/>
      <c r="EKI16" s="65"/>
      <c r="EKJ16" s="65"/>
      <c r="EKK16" s="65"/>
      <c r="EKL16" s="65"/>
      <c r="EKM16" s="65"/>
      <c r="EKN16" s="65"/>
      <c r="EKO16" s="65"/>
      <c r="EKP16" s="65"/>
      <c r="EKQ16" s="65"/>
      <c r="EKR16" s="65"/>
      <c r="EKS16" s="65"/>
      <c r="EKT16" s="65"/>
      <c r="EKU16" s="65"/>
      <c r="EKV16" s="65"/>
      <c r="EKW16" s="65"/>
      <c r="EKX16" s="65"/>
      <c r="EKY16" s="65"/>
      <c r="EKZ16" s="65"/>
      <c r="ELA16" s="65"/>
      <c r="ELB16" s="65"/>
      <c r="ELC16" s="65"/>
      <c r="ELD16" s="65"/>
      <c r="ELE16" s="65"/>
      <c r="ELF16" s="65"/>
      <c r="ELG16" s="65"/>
      <c r="ELH16" s="65"/>
      <c r="ELI16" s="65"/>
      <c r="ELJ16" s="65"/>
      <c r="ELK16" s="65"/>
      <c r="ELL16" s="65"/>
      <c r="ELM16" s="65"/>
      <c r="ELN16" s="65"/>
      <c r="ELO16" s="65"/>
      <c r="ELP16" s="65"/>
      <c r="ELQ16" s="65"/>
      <c r="ELR16" s="65"/>
      <c r="ELS16" s="65"/>
      <c r="ELT16" s="65"/>
      <c r="ELU16" s="65"/>
      <c r="ELV16" s="65"/>
      <c r="ELW16" s="65"/>
      <c r="ELX16" s="65"/>
      <c r="ELY16" s="65"/>
      <c r="ELZ16" s="65"/>
      <c r="EMA16" s="65"/>
      <c r="EMB16" s="65"/>
      <c r="EMC16" s="65"/>
      <c r="EMD16" s="65"/>
      <c r="EME16" s="65"/>
      <c r="EMF16" s="65"/>
      <c r="EMG16" s="65"/>
      <c r="EMH16" s="65"/>
      <c r="EMI16" s="65"/>
      <c r="EMJ16" s="65"/>
      <c r="EMK16" s="65"/>
      <c r="EML16" s="65"/>
      <c r="EMM16" s="65"/>
      <c r="EMN16" s="65"/>
      <c r="EMO16" s="65"/>
      <c r="EMP16" s="65"/>
      <c r="EMQ16" s="65"/>
      <c r="EMR16" s="65"/>
      <c r="EMS16" s="65"/>
      <c r="EMT16" s="65"/>
      <c r="EMU16" s="65"/>
      <c r="EMV16" s="65"/>
      <c r="EMW16" s="65"/>
      <c r="EMX16" s="65"/>
      <c r="EMY16" s="65"/>
      <c r="EMZ16" s="65"/>
      <c r="ENA16" s="65"/>
      <c r="ENB16" s="65"/>
      <c r="ENC16" s="65"/>
      <c r="END16" s="65"/>
      <c r="ENE16" s="65"/>
      <c r="ENF16" s="65"/>
      <c r="ENG16" s="65"/>
      <c r="ENH16" s="65"/>
      <c r="ENI16" s="65"/>
      <c r="ENJ16" s="65"/>
      <c r="ENK16" s="65"/>
      <c r="ENL16" s="65"/>
      <c r="ENM16" s="65"/>
      <c r="ENN16" s="65"/>
      <c r="ENO16" s="65"/>
      <c r="ENP16" s="65"/>
      <c r="ENQ16" s="65"/>
      <c r="ENR16" s="65"/>
      <c r="ENS16" s="65"/>
      <c r="ENT16" s="65"/>
      <c r="ENU16" s="65"/>
      <c r="ENV16" s="65"/>
      <c r="ENW16" s="65"/>
      <c r="ENX16" s="65"/>
      <c r="ENY16" s="65"/>
      <c r="ENZ16" s="65"/>
      <c r="EOA16" s="65"/>
      <c r="EOB16" s="65"/>
      <c r="EOC16" s="65"/>
      <c r="EOD16" s="65"/>
      <c r="EOE16" s="65"/>
      <c r="EOF16" s="65"/>
      <c r="EOG16" s="65"/>
      <c r="EOH16" s="65"/>
      <c r="EOI16" s="65"/>
      <c r="EOJ16" s="65"/>
      <c r="EOK16" s="65"/>
      <c r="EOL16" s="65"/>
      <c r="EOM16" s="65"/>
      <c r="EON16" s="65"/>
      <c r="EOO16" s="65"/>
      <c r="EOP16" s="65"/>
      <c r="EOQ16" s="65"/>
      <c r="EOR16" s="65"/>
      <c r="EOS16" s="65"/>
      <c r="EOT16" s="65"/>
      <c r="EOU16" s="65"/>
      <c r="EOV16" s="65"/>
      <c r="EOW16" s="65"/>
      <c r="EOX16" s="65"/>
      <c r="EOY16" s="65"/>
      <c r="EOZ16" s="65"/>
      <c r="EPA16" s="65"/>
      <c r="EPB16" s="65"/>
      <c r="EPC16" s="65"/>
      <c r="EPD16" s="65"/>
      <c r="EPE16" s="65"/>
      <c r="EPF16" s="65"/>
      <c r="EPG16" s="65"/>
      <c r="EPH16" s="65"/>
      <c r="EPI16" s="65"/>
      <c r="EPJ16" s="65"/>
      <c r="EPK16" s="65"/>
      <c r="EPL16" s="65"/>
      <c r="EPM16" s="65"/>
      <c r="EPN16" s="65"/>
      <c r="EPO16" s="65"/>
      <c r="EPP16" s="65"/>
      <c r="EPQ16" s="65"/>
      <c r="EPR16" s="65"/>
      <c r="EPS16" s="65"/>
      <c r="EPT16" s="65"/>
      <c r="EPU16" s="65"/>
      <c r="EPV16" s="65"/>
      <c r="EPW16" s="65"/>
      <c r="EPX16" s="65"/>
      <c r="EPY16" s="65"/>
      <c r="EPZ16" s="65"/>
      <c r="EQA16" s="65"/>
      <c r="EQB16" s="65"/>
      <c r="EQC16" s="65"/>
      <c r="EQD16" s="65"/>
      <c r="EQE16" s="65"/>
      <c r="EQF16" s="65"/>
      <c r="EQG16" s="65"/>
      <c r="EQH16" s="65"/>
      <c r="EQI16" s="65"/>
      <c r="EQJ16" s="65"/>
      <c r="EQK16" s="65"/>
      <c r="EQL16" s="65"/>
      <c r="EQM16" s="65"/>
      <c r="EQN16" s="65"/>
      <c r="EQO16" s="65"/>
      <c r="EQP16" s="65"/>
      <c r="EQQ16" s="65"/>
      <c r="EQR16" s="65"/>
      <c r="EQS16" s="65"/>
      <c r="EQT16" s="65"/>
      <c r="EQU16" s="65"/>
      <c r="EQV16" s="65"/>
      <c r="EQW16" s="65"/>
      <c r="EQX16" s="65"/>
      <c r="EQY16" s="65"/>
      <c r="EQZ16" s="65"/>
      <c r="ERA16" s="65"/>
      <c r="ERB16" s="65"/>
      <c r="ERC16" s="65"/>
      <c r="ERD16" s="65"/>
      <c r="ERE16" s="65"/>
      <c r="ERF16" s="65"/>
      <c r="ERG16" s="65"/>
      <c r="ERH16" s="65"/>
      <c r="ERI16" s="65"/>
      <c r="ERJ16" s="65"/>
      <c r="ERK16" s="65"/>
      <c r="ERL16" s="65"/>
      <c r="ERM16" s="65"/>
      <c r="ERN16" s="65"/>
      <c r="ERO16" s="65"/>
      <c r="ERP16" s="65"/>
      <c r="ERQ16" s="65"/>
      <c r="ERR16" s="65"/>
      <c r="ERS16" s="65"/>
      <c r="ERT16" s="65"/>
      <c r="ERU16" s="65"/>
      <c r="ERV16" s="65"/>
      <c r="ERW16" s="65"/>
      <c r="ERX16" s="65"/>
      <c r="ERY16" s="65"/>
      <c r="ERZ16" s="65"/>
      <c r="ESA16" s="65"/>
      <c r="ESB16" s="65"/>
      <c r="ESC16" s="65"/>
      <c r="ESD16" s="65"/>
      <c r="ESE16" s="65"/>
      <c r="ESF16" s="65"/>
      <c r="ESG16" s="65"/>
      <c r="ESH16" s="65"/>
      <c r="ESI16" s="65"/>
      <c r="ESJ16" s="65"/>
      <c r="ESK16" s="65"/>
      <c r="ESL16" s="65"/>
      <c r="ESM16" s="65"/>
      <c r="ESN16" s="65"/>
      <c r="ESO16" s="65"/>
      <c r="ESP16" s="65"/>
      <c r="ESQ16" s="65"/>
      <c r="ESR16" s="65"/>
      <c r="ESS16" s="65"/>
      <c r="EST16" s="65"/>
      <c r="ESU16" s="65"/>
      <c r="ESV16" s="65"/>
      <c r="ESW16" s="65"/>
      <c r="ESX16" s="65"/>
      <c r="ESY16" s="65"/>
      <c r="ESZ16" s="65"/>
      <c r="ETA16" s="65"/>
      <c r="ETB16" s="65"/>
      <c r="ETC16" s="65"/>
      <c r="ETD16" s="65"/>
      <c r="ETE16" s="65"/>
      <c r="ETF16" s="65"/>
      <c r="ETG16" s="65"/>
      <c r="ETH16" s="65"/>
      <c r="ETI16" s="65"/>
      <c r="ETJ16" s="65"/>
      <c r="ETK16" s="65"/>
      <c r="ETL16" s="65"/>
      <c r="ETM16" s="65"/>
      <c r="ETN16" s="65"/>
      <c r="ETO16" s="65"/>
      <c r="ETP16" s="65"/>
      <c r="ETQ16" s="65"/>
      <c r="ETR16" s="65"/>
      <c r="ETS16" s="65"/>
      <c r="ETT16" s="65"/>
      <c r="ETU16" s="65"/>
      <c r="ETV16" s="65"/>
      <c r="ETW16" s="65"/>
      <c r="ETX16" s="65"/>
      <c r="ETY16" s="65"/>
      <c r="ETZ16" s="65"/>
      <c r="EUA16" s="65"/>
      <c r="EUB16" s="65"/>
      <c r="EUC16" s="65"/>
      <c r="EUD16" s="65"/>
      <c r="EUE16" s="65"/>
      <c r="EUF16" s="65"/>
      <c r="EUG16" s="65"/>
      <c r="EUH16" s="65"/>
      <c r="EUI16" s="65"/>
      <c r="EUJ16" s="65"/>
      <c r="EUK16" s="65"/>
      <c r="EUL16" s="65"/>
      <c r="EUM16" s="65"/>
      <c r="EUN16" s="65"/>
      <c r="EUO16" s="65"/>
      <c r="EUP16" s="65"/>
      <c r="EUQ16" s="65"/>
      <c r="EUR16" s="65"/>
      <c r="EUS16" s="65"/>
      <c r="EUT16" s="65"/>
      <c r="EUU16" s="65"/>
      <c r="EUV16" s="65"/>
      <c r="EUW16" s="65"/>
      <c r="EUX16" s="65"/>
      <c r="EUY16" s="65"/>
      <c r="EUZ16" s="65"/>
      <c r="EVA16" s="65"/>
      <c r="EVB16" s="65"/>
      <c r="EVC16" s="65"/>
      <c r="EVD16" s="65"/>
      <c r="EVE16" s="65"/>
      <c r="EVF16" s="65"/>
      <c r="EVG16" s="65"/>
      <c r="EVH16" s="65"/>
      <c r="EVI16" s="65"/>
      <c r="EVJ16" s="65"/>
      <c r="EVK16" s="65"/>
      <c r="EVL16" s="65"/>
      <c r="EVM16" s="65"/>
      <c r="EVN16" s="65"/>
      <c r="EVO16" s="65"/>
      <c r="EVP16" s="65"/>
      <c r="EVQ16" s="65"/>
      <c r="EVR16" s="65"/>
      <c r="EVS16" s="65"/>
      <c r="EVT16" s="65"/>
      <c r="EVU16" s="65"/>
      <c r="EVV16" s="65"/>
      <c r="EVW16" s="65"/>
      <c r="EVX16" s="65"/>
      <c r="EVY16" s="65"/>
      <c r="EVZ16" s="65"/>
      <c r="EWA16" s="65"/>
      <c r="EWB16" s="65"/>
      <c r="EWC16" s="65"/>
      <c r="EWD16" s="65"/>
      <c r="EWE16" s="65"/>
      <c r="EWF16" s="65"/>
      <c r="EWG16" s="65"/>
      <c r="EWH16" s="65"/>
      <c r="EWI16" s="65"/>
      <c r="EWJ16" s="65"/>
      <c r="EWK16" s="65"/>
      <c r="EWL16" s="65"/>
      <c r="EWM16" s="65"/>
      <c r="EWN16" s="65"/>
      <c r="EWO16" s="65"/>
      <c r="EWP16" s="65"/>
      <c r="EWQ16" s="65"/>
      <c r="EWR16" s="65"/>
      <c r="EWS16" s="65"/>
      <c r="EWT16" s="65"/>
      <c r="EWU16" s="65"/>
      <c r="EWV16" s="65"/>
      <c r="EWW16" s="65"/>
      <c r="EWX16" s="65"/>
      <c r="EWY16" s="65"/>
      <c r="EWZ16" s="65"/>
      <c r="EXA16" s="65"/>
      <c r="EXB16" s="65"/>
      <c r="EXC16" s="65"/>
      <c r="EXD16" s="65"/>
      <c r="EXE16" s="65"/>
      <c r="EXF16" s="65"/>
      <c r="EXG16" s="65"/>
      <c r="EXH16" s="65"/>
      <c r="EXI16" s="65"/>
      <c r="EXJ16" s="65"/>
      <c r="EXK16" s="65"/>
      <c r="EXL16" s="65"/>
      <c r="EXM16" s="65"/>
      <c r="EXN16" s="65"/>
      <c r="EXO16" s="65"/>
      <c r="EXP16" s="65"/>
      <c r="EXQ16" s="65"/>
      <c r="EXR16" s="65"/>
      <c r="EXS16" s="65"/>
      <c r="EXT16" s="65"/>
      <c r="EXU16" s="65"/>
      <c r="EXV16" s="65"/>
      <c r="EXW16" s="65"/>
      <c r="EXX16" s="65"/>
      <c r="EXY16" s="65"/>
      <c r="EXZ16" s="65"/>
      <c r="EYA16" s="65"/>
      <c r="EYB16" s="65"/>
      <c r="EYC16" s="65"/>
      <c r="EYD16" s="65"/>
      <c r="EYE16" s="65"/>
      <c r="EYF16" s="65"/>
      <c r="EYG16" s="65"/>
      <c r="EYH16" s="65"/>
      <c r="EYI16" s="65"/>
      <c r="EYJ16" s="65"/>
      <c r="EYK16" s="65"/>
      <c r="EYL16" s="65"/>
      <c r="EYM16" s="65"/>
      <c r="EYN16" s="65"/>
      <c r="EYO16" s="65"/>
      <c r="EYP16" s="65"/>
      <c r="EYQ16" s="65"/>
      <c r="EYR16" s="65"/>
      <c r="EYS16" s="65"/>
      <c r="EYT16" s="65"/>
      <c r="EYU16" s="65"/>
      <c r="EYV16" s="65"/>
      <c r="EYW16" s="65"/>
      <c r="EYX16" s="65"/>
      <c r="EYY16" s="65"/>
      <c r="EYZ16" s="65"/>
      <c r="EZA16" s="65"/>
      <c r="EZB16" s="65"/>
      <c r="EZC16" s="65"/>
      <c r="EZD16" s="65"/>
      <c r="EZE16" s="65"/>
      <c r="EZF16" s="65"/>
      <c r="EZG16" s="65"/>
      <c r="EZH16" s="65"/>
      <c r="EZI16" s="65"/>
      <c r="EZJ16" s="65"/>
      <c r="EZK16" s="65"/>
      <c r="EZL16" s="65"/>
      <c r="EZM16" s="65"/>
      <c r="EZN16" s="65"/>
      <c r="EZO16" s="65"/>
      <c r="EZP16" s="65"/>
      <c r="EZQ16" s="65"/>
      <c r="EZR16" s="65"/>
      <c r="EZS16" s="65"/>
      <c r="EZT16" s="65"/>
      <c r="EZU16" s="65"/>
      <c r="EZV16" s="65"/>
      <c r="EZW16" s="65"/>
      <c r="EZX16" s="65"/>
      <c r="EZY16" s="65"/>
      <c r="EZZ16" s="65"/>
      <c r="FAA16" s="65"/>
      <c r="FAB16" s="65"/>
      <c r="FAC16" s="65"/>
      <c r="FAD16" s="65"/>
      <c r="FAE16" s="65"/>
      <c r="FAF16" s="65"/>
      <c r="FAG16" s="65"/>
      <c r="FAH16" s="65"/>
      <c r="FAI16" s="65"/>
      <c r="FAJ16" s="65"/>
      <c r="FAK16" s="65"/>
      <c r="FAL16" s="65"/>
      <c r="FAM16" s="65"/>
      <c r="FAN16" s="65"/>
      <c r="FAO16" s="65"/>
      <c r="FAP16" s="65"/>
      <c r="FAQ16" s="65"/>
      <c r="FAR16" s="65"/>
      <c r="FAS16" s="65"/>
      <c r="FAT16" s="65"/>
      <c r="FAU16" s="65"/>
      <c r="FAV16" s="65"/>
      <c r="FAW16" s="65"/>
      <c r="FAX16" s="65"/>
      <c r="FAY16" s="65"/>
      <c r="FAZ16" s="65"/>
      <c r="FBA16" s="65"/>
      <c r="FBB16" s="65"/>
      <c r="FBC16" s="65"/>
      <c r="FBD16" s="65"/>
      <c r="FBE16" s="65"/>
      <c r="FBF16" s="65"/>
      <c r="FBG16" s="65"/>
      <c r="FBH16" s="65"/>
      <c r="FBI16" s="65"/>
      <c r="FBJ16" s="65"/>
      <c r="FBK16" s="65"/>
      <c r="FBL16" s="65"/>
      <c r="FBM16" s="65"/>
      <c r="FBN16" s="65"/>
      <c r="FBO16" s="65"/>
      <c r="FBP16" s="65"/>
      <c r="FBQ16" s="65"/>
      <c r="FBR16" s="65"/>
      <c r="FBS16" s="65"/>
      <c r="FBT16" s="65"/>
      <c r="FBU16" s="65"/>
      <c r="FBV16" s="65"/>
      <c r="FBW16" s="65"/>
      <c r="FBX16" s="65"/>
      <c r="FBY16" s="65"/>
      <c r="FBZ16" s="65"/>
      <c r="FCA16" s="65"/>
      <c r="FCB16" s="65"/>
      <c r="FCC16" s="65"/>
      <c r="FCD16" s="65"/>
      <c r="FCE16" s="65"/>
      <c r="FCF16" s="65"/>
      <c r="FCG16" s="65"/>
      <c r="FCH16" s="65"/>
      <c r="FCI16" s="65"/>
      <c r="FCJ16" s="65"/>
      <c r="FCK16" s="65"/>
      <c r="FCL16" s="65"/>
      <c r="FCM16" s="65"/>
      <c r="FCN16" s="65"/>
      <c r="FCO16" s="65"/>
      <c r="FCP16" s="65"/>
      <c r="FCQ16" s="65"/>
      <c r="FCR16" s="65"/>
      <c r="FCS16" s="65"/>
      <c r="FCT16" s="65"/>
      <c r="FCU16" s="65"/>
      <c r="FCV16" s="65"/>
      <c r="FCW16" s="65"/>
      <c r="FCX16" s="65"/>
      <c r="FCY16" s="65"/>
      <c r="FCZ16" s="65"/>
      <c r="FDA16" s="65"/>
      <c r="FDB16" s="65"/>
      <c r="FDC16" s="65"/>
      <c r="FDD16" s="65"/>
      <c r="FDE16" s="65"/>
      <c r="FDF16" s="65"/>
      <c r="FDG16" s="65"/>
      <c r="FDH16" s="65"/>
      <c r="FDI16" s="65"/>
      <c r="FDJ16" s="65"/>
      <c r="FDK16" s="65"/>
      <c r="FDL16" s="65"/>
      <c r="FDM16" s="65"/>
      <c r="FDN16" s="65"/>
      <c r="FDO16" s="65"/>
      <c r="FDP16" s="65"/>
      <c r="FDQ16" s="65"/>
      <c r="FDR16" s="65"/>
      <c r="FDS16" s="65"/>
      <c r="FDT16" s="65"/>
      <c r="FDU16" s="65"/>
      <c r="FDV16" s="65"/>
      <c r="FDW16" s="65"/>
      <c r="FDX16" s="65"/>
      <c r="FDY16" s="65"/>
      <c r="FDZ16" s="65"/>
      <c r="FEA16" s="65"/>
      <c r="FEB16" s="65"/>
      <c r="FEC16" s="65"/>
      <c r="FED16" s="65"/>
      <c r="FEE16" s="65"/>
      <c r="FEF16" s="65"/>
      <c r="FEG16" s="65"/>
      <c r="FEH16" s="65"/>
      <c r="FEI16" s="65"/>
      <c r="FEJ16" s="65"/>
      <c r="FEK16" s="65"/>
      <c r="FEL16" s="65"/>
      <c r="FEM16" s="65"/>
      <c r="FEN16" s="65"/>
      <c r="FEO16" s="65"/>
      <c r="FEP16" s="65"/>
      <c r="FEQ16" s="65"/>
      <c r="FER16" s="65"/>
      <c r="FES16" s="65"/>
      <c r="FET16" s="65"/>
      <c r="FEU16" s="65"/>
      <c r="FEV16" s="65"/>
      <c r="FEW16" s="65"/>
      <c r="FEX16" s="65"/>
      <c r="FEY16" s="65"/>
      <c r="FEZ16" s="65"/>
      <c r="FFA16" s="65"/>
      <c r="FFB16" s="65"/>
      <c r="FFC16" s="65"/>
      <c r="FFD16" s="65"/>
      <c r="FFE16" s="65"/>
      <c r="FFF16" s="65"/>
      <c r="FFG16" s="65"/>
      <c r="FFH16" s="65"/>
      <c r="FFI16" s="65"/>
      <c r="FFJ16" s="65"/>
      <c r="FFK16" s="65"/>
      <c r="FFL16" s="65"/>
      <c r="FFM16" s="65"/>
      <c r="FFN16" s="65"/>
      <c r="FFO16" s="65"/>
      <c r="FFP16" s="65"/>
      <c r="FFQ16" s="65"/>
      <c r="FFR16" s="65"/>
      <c r="FFS16" s="65"/>
      <c r="FFT16" s="65"/>
      <c r="FFU16" s="65"/>
      <c r="FFV16" s="65"/>
      <c r="FFW16" s="65"/>
      <c r="FFX16" s="65"/>
      <c r="FFY16" s="65"/>
      <c r="FFZ16" s="65"/>
      <c r="FGA16" s="65"/>
      <c r="FGB16" s="65"/>
      <c r="FGC16" s="65"/>
      <c r="FGD16" s="65"/>
      <c r="FGE16" s="65"/>
      <c r="FGF16" s="65"/>
      <c r="FGG16" s="65"/>
      <c r="FGH16" s="65"/>
      <c r="FGI16" s="65"/>
      <c r="FGJ16" s="65"/>
      <c r="FGK16" s="65"/>
      <c r="FGL16" s="65"/>
      <c r="FGM16" s="65"/>
      <c r="FGN16" s="65"/>
      <c r="FGO16" s="65"/>
      <c r="FGP16" s="65"/>
      <c r="FGQ16" s="65"/>
      <c r="FGR16" s="65"/>
      <c r="FGS16" s="65"/>
      <c r="FGT16" s="65"/>
      <c r="FGU16" s="65"/>
      <c r="FGV16" s="65"/>
      <c r="FGW16" s="65"/>
      <c r="FGX16" s="65"/>
      <c r="FGY16" s="65"/>
      <c r="FGZ16" s="65"/>
      <c r="FHA16" s="65"/>
      <c r="FHB16" s="65"/>
      <c r="FHC16" s="65"/>
      <c r="FHD16" s="65"/>
      <c r="FHE16" s="65"/>
      <c r="FHF16" s="65"/>
      <c r="FHG16" s="65"/>
      <c r="FHH16" s="65"/>
      <c r="FHI16" s="65"/>
      <c r="FHJ16" s="65"/>
      <c r="FHK16" s="65"/>
      <c r="FHL16" s="65"/>
      <c r="FHM16" s="65"/>
      <c r="FHN16" s="65"/>
      <c r="FHO16" s="65"/>
      <c r="FHP16" s="65"/>
      <c r="FHQ16" s="65"/>
      <c r="FHR16" s="65"/>
      <c r="FHS16" s="65"/>
      <c r="FHT16" s="65"/>
      <c r="FHU16" s="65"/>
      <c r="FHV16" s="65"/>
      <c r="FHW16" s="65"/>
      <c r="FHX16" s="65"/>
      <c r="FHY16" s="65"/>
      <c r="FHZ16" s="65"/>
      <c r="FIA16" s="65"/>
      <c r="FIB16" s="65"/>
      <c r="FIC16" s="65"/>
      <c r="FID16" s="65"/>
      <c r="FIE16" s="65"/>
      <c r="FIF16" s="65"/>
      <c r="FIG16" s="65"/>
      <c r="FIH16" s="65"/>
      <c r="FII16" s="65"/>
      <c r="FIJ16" s="65"/>
      <c r="FIK16" s="65"/>
      <c r="FIL16" s="65"/>
      <c r="FIM16" s="65"/>
      <c r="FIN16" s="65"/>
      <c r="FIO16" s="65"/>
      <c r="FIP16" s="65"/>
      <c r="FIQ16" s="65"/>
      <c r="FIR16" s="65"/>
      <c r="FIS16" s="65"/>
      <c r="FIT16" s="65"/>
      <c r="FIU16" s="65"/>
      <c r="FIV16" s="65"/>
      <c r="FIW16" s="65"/>
      <c r="FIX16" s="65"/>
      <c r="FIY16" s="65"/>
      <c r="FIZ16" s="65"/>
      <c r="FJA16" s="65"/>
      <c r="FJB16" s="65"/>
      <c r="FJC16" s="65"/>
      <c r="FJD16" s="65"/>
      <c r="FJE16" s="65"/>
      <c r="FJF16" s="65"/>
      <c r="FJG16" s="65"/>
      <c r="FJH16" s="65"/>
      <c r="FJI16" s="65"/>
      <c r="FJJ16" s="65"/>
      <c r="FJK16" s="65"/>
      <c r="FJL16" s="65"/>
      <c r="FJM16" s="65"/>
      <c r="FJN16" s="65"/>
      <c r="FJO16" s="65"/>
      <c r="FJP16" s="65"/>
      <c r="FJQ16" s="65"/>
      <c r="FJR16" s="65"/>
      <c r="FJS16" s="65"/>
      <c r="FJT16" s="65"/>
      <c r="FJU16" s="65"/>
      <c r="FJV16" s="65"/>
      <c r="FJW16" s="65"/>
      <c r="FJX16" s="65"/>
      <c r="FJY16" s="65"/>
      <c r="FJZ16" s="65"/>
      <c r="FKA16" s="65"/>
      <c r="FKB16" s="65"/>
      <c r="FKC16" s="65"/>
      <c r="FKD16" s="65"/>
      <c r="FKE16" s="65"/>
      <c r="FKF16" s="65"/>
      <c r="FKG16" s="65"/>
      <c r="FKH16" s="65"/>
      <c r="FKI16" s="65"/>
      <c r="FKJ16" s="65"/>
      <c r="FKK16" s="65"/>
      <c r="FKL16" s="65"/>
      <c r="FKM16" s="65"/>
      <c r="FKN16" s="65"/>
      <c r="FKO16" s="65"/>
      <c r="FKP16" s="65"/>
      <c r="FKQ16" s="65"/>
      <c r="FKR16" s="65"/>
      <c r="FKS16" s="65"/>
      <c r="FKT16" s="65"/>
      <c r="FKU16" s="65"/>
      <c r="FKV16" s="65"/>
      <c r="FKW16" s="65"/>
      <c r="FKX16" s="65"/>
      <c r="FKY16" s="65"/>
      <c r="FKZ16" s="65"/>
      <c r="FLA16" s="65"/>
      <c r="FLB16" s="65"/>
      <c r="FLC16" s="65"/>
      <c r="FLD16" s="65"/>
      <c r="FLE16" s="65"/>
      <c r="FLF16" s="65"/>
      <c r="FLG16" s="65"/>
      <c r="FLH16" s="65"/>
      <c r="FLI16" s="65"/>
      <c r="FLJ16" s="65"/>
      <c r="FLK16" s="65"/>
      <c r="FLL16" s="65"/>
      <c r="FLM16" s="65"/>
      <c r="FLN16" s="65"/>
      <c r="FLO16" s="65"/>
      <c r="FLP16" s="65"/>
      <c r="FLQ16" s="65"/>
      <c r="FLR16" s="65"/>
      <c r="FLS16" s="65"/>
      <c r="FLT16" s="65"/>
      <c r="FLU16" s="65"/>
      <c r="FLV16" s="65"/>
      <c r="FLW16" s="65"/>
      <c r="FLX16" s="65"/>
      <c r="FLY16" s="65"/>
      <c r="FLZ16" s="65"/>
      <c r="FMA16" s="65"/>
      <c r="FMB16" s="65"/>
      <c r="FMC16" s="65"/>
      <c r="FMD16" s="65"/>
      <c r="FME16" s="65"/>
      <c r="FMF16" s="65"/>
      <c r="FMG16" s="65"/>
      <c r="FMH16" s="65"/>
      <c r="FMI16" s="65"/>
      <c r="FMJ16" s="65"/>
      <c r="FMK16" s="65"/>
      <c r="FML16" s="65"/>
      <c r="FMM16" s="65"/>
      <c r="FMN16" s="65"/>
      <c r="FMO16" s="65"/>
      <c r="FMP16" s="65"/>
      <c r="FMQ16" s="65"/>
      <c r="FMR16" s="65"/>
      <c r="FMS16" s="65"/>
      <c r="FMT16" s="65"/>
      <c r="FMU16" s="65"/>
      <c r="FMV16" s="65"/>
      <c r="FMW16" s="65"/>
      <c r="FMX16" s="65"/>
      <c r="FMY16" s="65"/>
      <c r="FMZ16" s="65"/>
      <c r="FNA16" s="65"/>
      <c r="FNB16" s="65"/>
      <c r="FNC16" s="65"/>
      <c r="FND16" s="65"/>
      <c r="FNE16" s="65"/>
      <c r="FNF16" s="65"/>
      <c r="FNG16" s="65"/>
      <c r="FNH16" s="65"/>
      <c r="FNI16" s="65"/>
      <c r="FNJ16" s="65"/>
      <c r="FNK16" s="65"/>
      <c r="FNL16" s="65"/>
      <c r="FNM16" s="65"/>
      <c r="FNN16" s="65"/>
      <c r="FNO16" s="65"/>
      <c r="FNP16" s="65"/>
      <c r="FNQ16" s="65"/>
      <c r="FNR16" s="65"/>
      <c r="FNS16" s="65"/>
      <c r="FNT16" s="65"/>
      <c r="FNU16" s="65"/>
      <c r="FNV16" s="65"/>
      <c r="FNW16" s="65"/>
      <c r="FNX16" s="65"/>
      <c r="FNY16" s="65"/>
      <c r="FNZ16" s="65"/>
      <c r="FOA16" s="65"/>
      <c r="FOB16" s="65"/>
      <c r="FOC16" s="65"/>
      <c r="FOD16" s="65"/>
      <c r="FOE16" s="65"/>
      <c r="FOF16" s="65"/>
      <c r="FOG16" s="65"/>
      <c r="FOH16" s="65"/>
      <c r="FOI16" s="65"/>
      <c r="FOJ16" s="65"/>
      <c r="FOK16" s="65"/>
      <c r="FOL16" s="65"/>
      <c r="FOM16" s="65"/>
      <c r="FON16" s="65"/>
      <c r="FOO16" s="65"/>
      <c r="FOP16" s="65"/>
      <c r="FOQ16" s="65"/>
      <c r="FOR16" s="65"/>
      <c r="FOS16" s="65"/>
      <c r="FOT16" s="65"/>
      <c r="FOU16" s="65"/>
      <c r="FOV16" s="65"/>
      <c r="FOW16" s="65"/>
      <c r="FOX16" s="65"/>
      <c r="FOY16" s="65"/>
      <c r="FOZ16" s="65"/>
      <c r="FPA16" s="65"/>
      <c r="FPB16" s="65"/>
      <c r="FPC16" s="65"/>
      <c r="FPD16" s="65"/>
      <c r="FPE16" s="65"/>
      <c r="FPF16" s="65"/>
      <c r="FPG16" s="65"/>
      <c r="FPH16" s="65"/>
      <c r="FPI16" s="65"/>
      <c r="FPJ16" s="65"/>
      <c r="FPK16" s="65"/>
      <c r="FPL16" s="65"/>
      <c r="FPM16" s="65"/>
      <c r="FPN16" s="65"/>
      <c r="FPO16" s="65"/>
      <c r="FPP16" s="65"/>
      <c r="FPQ16" s="65"/>
      <c r="FPR16" s="65"/>
      <c r="FPS16" s="65"/>
      <c r="FPT16" s="65"/>
      <c r="FPU16" s="65"/>
      <c r="FPV16" s="65"/>
      <c r="FPW16" s="65"/>
      <c r="FPX16" s="65"/>
      <c r="FPY16" s="65"/>
      <c r="FPZ16" s="65"/>
      <c r="FQA16" s="65"/>
      <c r="FQB16" s="65"/>
      <c r="FQC16" s="65"/>
      <c r="FQD16" s="65"/>
      <c r="FQE16" s="65"/>
      <c r="FQF16" s="65"/>
      <c r="FQG16" s="65"/>
      <c r="FQH16" s="65"/>
      <c r="FQI16" s="65"/>
      <c r="FQJ16" s="65"/>
      <c r="FQK16" s="65"/>
      <c r="FQL16" s="65"/>
      <c r="FQM16" s="65"/>
      <c r="FQN16" s="65"/>
      <c r="FQO16" s="65"/>
      <c r="FQP16" s="65"/>
      <c r="FQQ16" s="65"/>
      <c r="FQR16" s="65"/>
      <c r="FQS16" s="65"/>
      <c r="FQT16" s="65"/>
      <c r="FQU16" s="65"/>
      <c r="FQV16" s="65"/>
      <c r="FQW16" s="65"/>
      <c r="FQX16" s="65"/>
      <c r="FQY16" s="65"/>
      <c r="FQZ16" s="65"/>
      <c r="FRA16" s="65"/>
      <c r="FRB16" s="65"/>
      <c r="FRC16" s="65"/>
      <c r="FRD16" s="65"/>
      <c r="FRE16" s="65"/>
      <c r="FRF16" s="65"/>
      <c r="FRG16" s="65"/>
      <c r="FRH16" s="65"/>
      <c r="FRI16" s="65"/>
      <c r="FRJ16" s="65"/>
      <c r="FRK16" s="65"/>
      <c r="FRL16" s="65"/>
      <c r="FRM16" s="65"/>
      <c r="FRN16" s="65"/>
      <c r="FRO16" s="65"/>
      <c r="FRP16" s="65"/>
      <c r="FRQ16" s="65"/>
      <c r="FRR16" s="65"/>
      <c r="FRS16" s="65"/>
      <c r="FRT16" s="65"/>
      <c r="FRU16" s="65"/>
      <c r="FRV16" s="65"/>
      <c r="FRW16" s="65"/>
      <c r="FRX16" s="65"/>
      <c r="FRY16" s="65"/>
      <c r="FRZ16" s="65"/>
      <c r="FSA16" s="65"/>
      <c r="FSB16" s="65"/>
      <c r="FSC16" s="65"/>
      <c r="FSD16" s="65"/>
      <c r="FSE16" s="65"/>
      <c r="FSF16" s="65"/>
      <c r="FSG16" s="65"/>
      <c r="FSH16" s="65"/>
      <c r="FSI16" s="65"/>
      <c r="FSJ16" s="65"/>
      <c r="FSK16" s="65"/>
      <c r="FSL16" s="65"/>
      <c r="FSM16" s="65"/>
      <c r="FSN16" s="65"/>
      <c r="FSO16" s="65"/>
      <c r="FSP16" s="65"/>
      <c r="FSQ16" s="65"/>
      <c r="FSR16" s="65"/>
      <c r="FSS16" s="65"/>
      <c r="FST16" s="65"/>
      <c r="FSU16" s="65"/>
      <c r="FSV16" s="65"/>
      <c r="FSW16" s="65"/>
      <c r="FSX16" s="65"/>
      <c r="FSY16" s="65"/>
      <c r="FSZ16" s="65"/>
      <c r="FTA16" s="65"/>
      <c r="FTB16" s="65"/>
      <c r="FTC16" s="65"/>
      <c r="FTD16" s="65"/>
      <c r="FTE16" s="65"/>
      <c r="FTF16" s="65"/>
      <c r="FTG16" s="65"/>
      <c r="FTH16" s="65"/>
      <c r="FTI16" s="65"/>
      <c r="FTJ16" s="65"/>
      <c r="FTK16" s="65"/>
      <c r="FTL16" s="65"/>
      <c r="FTM16" s="65"/>
      <c r="FTN16" s="65"/>
      <c r="FTO16" s="65"/>
      <c r="FTP16" s="65"/>
      <c r="FTQ16" s="65"/>
      <c r="FTR16" s="65"/>
      <c r="FTS16" s="65"/>
      <c r="FTT16" s="65"/>
      <c r="FTU16" s="65"/>
      <c r="FTV16" s="65"/>
      <c r="FTW16" s="65"/>
      <c r="FTX16" s="65"/>
      <c r="FTY16" s="65"/>
      <c r="FTZ16" s="65"/>
      <c r="FUA16" s="65"/>
      <c r="FUB16" s="65"/>
      <c r="FUC16" s="65"/>
      <c r="FUD16" s="65"/>
      <c r="FUE16" s="65"/>
      <c r="FUF16" s="65"/>
      <c r="FUG16" s="65"/>
      <c r="FUH16" s="65"/>
      <c r="FUI16" s="65"/>
      <c r="FUJ16" s="65"/>
      <c r="FUK16" s="65"/>
      <c r="FUL16" s="65"/>
      <c r="FUM16" s="65"/>
      <c r="FUN16" s="65"/>
      <c r="FUO16" s="65"/>
      <c r="FUP16" s="65"/>
      <c r="FUQ16" s="65"/>
      <c r="FUR16" s="65"/>
      <c r="FUS16" s="65"/>
      <c r="FUT16" s="65"/>
      <c r="FUU16" s="65"/>
      <c r="FUV16" s="65"/>
      <c r="FUW16" s="65"/>
      <c r="FUX16" s="65"/>
      <c r="FUY16" s="65"/>
      <c r="FUZ16" s="65"/>
      <c r="FVA16" s="65"/>
      <c r="FVB16" s="65"/>
      <c r="FVC16" s="65"/>
      <c r="FVD16" s="65"/>
      <c r="FVE16" s="65"/>
      <c r="FVF16" s="65"/>
      <c r="FVG16" s="65"/>
      <c r="FVH16" s="65"/>
      <c r="FVI16" s="65"/>
      <c r="FVJ16" s="65"/>
      <c r="FVK16" s="65"/>
      <c r="FVL16" s="65"/>
      <c r="FVM16" s="65"/>
      <c r="FVN16" s="65"/>
      <c r="FVO16" s="65"/>
      <c r="FVP16" s="65"/>
      <c r="FVQ16" s="65"/>
      <c r="FVR16" s="65"/>
      <c r="FVS16" s="65"/>
      <c r="FVT16" s="65"/>
      <c r="FVU16" s="65"/>
      <c r="FVV16" s="65"/>
      <c r="FVW16" s="65"/>
      <c r="FVX16" s="65"/>
      <c r="FVY16" s="65"/>
      <c r="FVZ16" s="65"/>
      <c r="FWA16" s="65"/>
      <c r="FWB16" s="65"/>
      <c r="FWC16" s="65"/>
      <c r="FWD16" s="65"/>
      <c r="FWE16" s="65"/>
      <c r="FWF16" s="65"/>
      <c r="FWG16" s="65"/>
      <c r="FWH16" s="65"/>
      <c r="FWI16" s="65"/>
      <c r="FWJ16" s="65"/>
      <c r="FWK16" s="65"/>
      <c r="FWL16" s="65"/>
      <c r="FWM16" s="65"/>
      <c r="FWN16" s="65"/>
      <c r="FWO16" s="65"/>
      <c r="FWP16" s="65"/>
      <c r="FWQ16" s="65"/>
      <c r="FWR16" s="65"/>
      <c r="FWS16" s="65"/>
      <c r="FWT16" s="65"/>
      <c r="FWU16" s="65"/>
      <c r="FWV16" s="65"/>
      <c r="FWW16" s="65"/>
      <c r="FWX16" s="65"/>
      <c r="FWY16" s="65"/>
      <c r="FWZ16" s="65"/>
      <c r="FXA16" s="65"/>
      <c r="FXB16" s="65"/>
      <c r="FXC16" s="65"/>
      <c r="FXD16" s="65"/>
      <c r="FXE16" s="65"/>
      <c r="FXF16" s="65"/>
      <c r="FXG16" s="65"/>
      <c r="FXH16" s="65"/>
      <c r="FXI16" s="65"/>
      <c r="FXJ16" s="65"/>
      <c r="FXK16" s="65"/>
      <c r="FXL16" s="65"/>
      <c r="FXM16" s="65"/>
      <c r="FXN16" s="65"/>
      <c r="FXO16" s="65"/>
      <c r="FXP16" s="65"/>
      <c r="FXQ16" s="65"/>
      <c r="FXR16" s="65"/>
      <c r="FXS16" s="65"/>
      <c r="FXT16" s="65"/>
      <c r="FXU16" s="65"/>
      <c r="FXV16" s="65"/>
      <c r="FXW16" s="65"/>
      <c r="FXX16" s="65"/>
      <c r="FXY16" s="65"/>
      <c r="FXZ16" s="65"/>
      <c r="FYA16" s="65"/>
      <c r="FYB16" s="65"/>
      <c r="FYC16" s="65"/>
      <c r="FYD16" s="65"/>
      <c r="FYE16" s="65"/>
      <c r="FYF16" s="65"/>
      <c r="FYG16" s="65"/>
      <c r="FYH16" s="65"/>
      <c r="FYI16" s="65"/>
      <c r="FYJ16" s="65"/>
      <c r="FYK16" s="65"/>
      <c r="FYL16" s="65"/>
      <c r="FYM16" s="65"/>
      <c r="FYN16" s="65"/>
      <c r="FYO16" s="65"/>
      <c r="FYP16" s="65"/>
      <c r="FYQ16" s="65"/>
      <c r="FYR16" s="65"/>
      <c r="FYS16" s="65"/>
      <c r="FYT16" s="65"/>
      <c r="FYU16" s="65"/>
      <c r="FYV16" s="65"/>
      <c r="FYW16" s="65"/>
      <c r="FYX16" s="65"/>
      <c r="FYY16" s="65"/>
      <c r="FYZ16" s="65"/>
      <c r="FZA16" s="65"/>
      <c r="FZB16" s="65"/>
      <c r="FZC16" s="65"/>
      <c r="FZD16" s="65"/>
      <c r="FZE16" s="65"/>
      <c r="FZF16" s="65"/>
      <c r="FZG16" s="65"/>
      <c r="FZH16" s="65"/>
      <c r="FZI16" s="65"/>
      <c r="FZJ16" s="65"/>
      <c r="FZK16" s="65"/>
      <c r="FZL16" s="65"/>
      <c r="FZM16" s="65"/>
      <c r="FZN16" s="65"/>
      <c r="FZO16" s="65"/>
      <c r="FZP16" s="65"/>
      <c r="FZQ16" s="65"/>
      <c r="FZR16" s="65"/>
      <c r="FZS16" s="65"/>
      <c r="FZT16" s="65"/>
      <c r="FZU16" s="65"/>
      <c r="FZV16" s="65"/>
      <c r="FZW16" s="65"/>
      <c r="FZX16" s="65"/>
      <c r="FZY16" s="65"/>
      <c r="FZZ16" s="65"/>
      <c r="GAA16" s="65"/>
      <c r="GAB16" s="65"/>
      <c r="GAC16" s="65"/>
      <c r="GAD16" s="65"/>
      <c r="GAE16" s="65"/>
      <c r="GAF16" s="65"/>
      <c r="GAG16" s="65"/>
      <c r="GAH16" s="65"/>
      <c r="GAI16" s="65"/>
      <c r="GAJ16" s="65"/>
      <c r="GAK16" s="65"/>
      <c r="GAL16" s="65"/>
      <c r="GAM16" s="65"/>
      <c r="GAN16" s="65"/>
      <c r="GAO16" s="65"/>
      <c r="GAP16" s="65"/>
      <c r="GAQ16" s="65"/>
      <c r="GAR16" s="65"/>
      <c r="GAS16" s="65"/>
      <c r="GAT16" s="65"/>
      <c r="GAU16" s="65"/>
      <c r="GAV16" s="65"/>
      <c r="GAW16" s="65"/>
      <c r="GAX16" s="65"/>
      <c r="GAY16" s="65"/>
      <c r="GAZ16" s="65"/>
      <c r="GBA16" s="65"/>
      <c r="GBB16" s="65"/>
      <c r="GBC16" s="65"/>
      <c r="GBD16" s="65"/>
      <c r="GBE16" s="65"/>
      <c r="GBF16" s="65"/>
      <c r="GBG16" s="65"/>
      <c r="GBH16" s="65"/>
      <c r="GBI16" s="65"/>
      <c r="GBJ16" s="65"/>
      <c r="GBK16" s="65"/>
      <c r="GBL16" s="65"/>
      <c r="GBM16" s="65"/>
      <c r="GBN16" s="65"/>
      <c r="GBO16" s="65"/>
      <c r="GBP16" s="65"/>
      <c r="GBQ16" s="65"/>
      <c r="GBR16" s="65"/>
      <c r="GBS16" s="65"/>
      <c r="GBT16" s="65"/>
      <c r="GBU16" s="65"/>
      <c r="GBV16" s="65"/>
      <c r="GBW16" s="65"/>
      <c r="GBX16" s="65"/>
      <c r="GBY16" s="65"/>
      <c r="GBZ16" s="65"/>
      <c r="GCA16" s="65"/>
      <c r="GCB16" s="65"/>
      <c r="GCC16" s="65"/>
      <c r="GCD16" s="65"/>
      <c r="GCE16" s="65"/>
      <c r="GCF16" s="65"/>
      <c r="GCG16" s="65"/>
      <c r="GCH16" s="65"/>
      <c r="GCI16" s="65"/>
      <c r="GCJ16" s="65"/>
      <c r="GCK16" s="65"/>
      <c r="GCL16" s="65"/>
      <c r="GCM16" s="65"/>
      <c r="GCN16" s="65"/>
      <c r="GCO16" s="65"/>
      <c r="GCP16" s="65"/>
      <c r="GCQ16" s="65"/>
      <c r="GCR16" s="65"/>
      <c r="GCS16" s="65"/>
      <c r="GCT16" s="65"/>
      <c r="GCU16" s="65"/>
      <c r="GCV16" s="65"/>
      <c r="GCW16" s="65"/>
      <c r="GCX16" s="65"/>
      <c r="GCY16" s="65"/>
      <c r="GCZ16" s="65"/>
      <c r="GDA16" s="65"/>
      <c r="GDB16" s="65"/>
      <c r="GDC16" s="65"/>
      <c r="GDD16" s="65"/>
      <c r="GDE16" s="65"/>
      <c r="GDF16" s="65"/>
      <c r="GDG16" s="65"/>
      <c r="GDH16" s="65"/>
      <c r="GDI16" s="65"/>
      <c r="GDJ16" s="65"/>
      <c r="GDK16" s="65"/>
      <c r="GDL16" s="65"/>
      <c r="GDM16" s="65"/>
      <c r="GDN16" s="65"/>
      <c r="GDO16" s="65"/>
      <c r="GDP16" s="65"/>
      <c r="GDQ16" s="65"/>
      <c r="GDR16" s="65"/>
      <c r="GDS16" s="65"/>
      <c r="GDT16" s="65"/>
      <c r="GDU16" s="65"/>
      <c r="GDV16" s="65"/>
      <c r="GDW16" s="65"/>
      <c r="GDX16" s="65"/>
      <c r="GDY16" s="65"/>
      <c r="GDZ16" s="65"/>
      <c r="GEA16" s="65"/>
      <c r="GEB16" s="65"/>
      <c r="GEC16" s="65"/>
      <c r="GED16" s="65"/>
      <c r="GEE16" s="65"/>
      <c r="GEF16" s="65"/>
      <c r="GEG16" s="65"/>
      <c r="GEH16" s="65"/>
      <c r="GEI16" s="65"/>
      <c r="GEJ16" s="65"/>
      <c r="GEK16" s="65"/>
      <c r="GEL16" s="65"/>
      <c r="GEM16" s="65"/>
      <c r="GEN16" s="65"/>
      <c r="GEO16" s="65"/>
      <c r="GEP16" s="65"/>
      <c r="GEQ16" s="65"/>
      <c r="GER16" s="65"/>
      <c r="GES16" s="65"/>
      <c r="GET16" s="65"/>
      <c r="GEU16" s="65"/>
      <c r="GEV16" s="65"/>
      <c r="GEW16" s="65"/>
      <c r="GEX16" s="65"/>
      <c r="GEY16" s="65"/>
      <c r="GEZ16" s="65"/>
      <c r="GFA16" s="65"/>
      <c r="GFB16" s="65"/>
      <c r="GFC16" s="65"/>
      <c r="GFD16" s="65"/>
      <c r="GFE16" s="65"/>
      <c r="GFF16" s="65"/>
      <c r="GFG16" s="65"/>
      <c r="GFH16" s="65"/>
      <c r="GFI16" s="65"/>
      <c r="GFJ16" s="65"/>
      <c r="GFK16" s="65"/>
      <c r="GFL16" s="65"/>
      <c r="GFM16" s="65"/>
      <c r="GFN16" s="65"/>
      <c r="GFO16" s="65"/>
      <c r="GFP16" s="65"/>
      <c r="GFQ16" s="65"/>
      <c r="GFR16" s="65"/>
      <c r="GFS16" s="65"/>
      <c r="GFT16" s="65"/>
      <c r="GFU16" s="65"/>
      <c r="GFV16" s="65"/>
      <c r="GFW16" s="65"/>
      <c r="GFX16" s="65"/>
      <c r="GFY16" s="65"/>
      <c r="GFZ16" s="65"/>
      <c r="GGA16" s="65"/>
      <c r="GGB16" s="65"/>
      <c r="GGC16" s="65"/>
      <c r="GGD16" s="65"/>
      <c r="GGE16" s="65"/>
      <c r="GGF16" s="65"/>
      <c r="GGG16" s="65"/>
      <c r="GGH16" s="65"/>
      <c r="GGI16" s="65"/>
      <c r="GGJ16" s="65"/>
      <c r="GGK16" s="65"/>
      <c r="GGL16" s="65"/>
      <c r="GGM16" s="65"/>
      <c r="GGN16" s="65"/>
      <c r="GGO16" s="65"/>
      <c r="GGP16" s="65"/>
      <c r="GGQ16" s="65"/>
      <c r="GGR16" s="65"/>
      <c r="GGS16" s="65"/>
      <c r="GGT16" s="65"/>
      <c r="GGU16" s="65"/>
      <c r="GGV16" s="65"/>
      <c r="GGW16" s="65"/>
      <c r="GGX16" s="65"/>
      <c r="GGY16" s="65"/>
      <c r="GGZ16" s="65"/>
      <c r="GHA16" s="65"/>
      <c r="GHB16" s="65"/>
      <c r="GHC16" s="65"/>
      <c r="GHD16" s="65"/>
      <c r="GHE16" s="65"/>
      <c r="GHF16" s="65"/>
      <c r="GHG16" s="65"/>
      <c r="GHH16" s="65"/>
      <c r="GHI16" s="65"/>
      <c r="GHJ16" s="65"/>
      <c r="GHK16" s="65"/>
      <c r="GHL16" s="65"/>
      <c r="GHM16" s="65"/>
      <c r="GHN16" s="65"/>
      <c r="GHO16" s="65"/>
      <c r="GHP16" s="65"/>
      <c r="GHQ16" s="65"/>
      <c r="GHR16" s="65"/>
      <c r="GHS16" s="65"/>
      <c r="GHT16" s="65"/>
      <c r="GHU16" s="65"/>
      <c r="GHV16" s="65"/>
      <c r="GHW16" s="65"/>
      <c r="GHX16" s="65"/>
      <c r="GHY16" s="65"/>
      <c r="GHZ16" s="65"/>
      <c r="GIA16" s="65"/>
      <c r="GIB16" s="65"/>
      <c r="GIC16" s="65"/>
      <c r="GID16" s="65"/>
      <c r="GIE16" s="65"/>
      <c r="GIF16" s="65"/>
      <c r="GIG16" s="65"/>
      <c r="GIH16" s="65"/>
      <c r="GII16" s="65"/>
      <c r="GIJ16" s="65"/>
      <c r="GIK16" s="65"/>
      <c r="GIL16" s="65"/>
      <c r="GIM16" s="65"/>
      <c r="GIN16" s="65"/>
      <c r="GIO16" s="65"/>
      <c r="GIP16" s="65"/>
      <c r="GIQ16" s="65"/>
      <c r="GIR16" s="65"/>
      <c r="GIS16" s="65"/>
      <c r="GIT16" s="65"/>
      <c r="GIU16" s="65"/>
      <c r="GIV16" s="65"/>
      <c r="GIW16" s="65"/>
      <c r="GIX16" s="65"/>
      <c r="GIY16" s="65"/>
      <c r="GIZ16" s="65"/>
      <c r="GJA16" s="65"/>
      <c r="GJB16" s="65"/>
      <c r="GJC16" s="65"/>
      <c r="GJD16" s="65"/>
      <c r="GJE16" s="65"/>
      <c r="GJF16" s="65"/>
      <c r="GJG16" s="65"/>
      <c r="GJH16" s="65"/>
      <c r="GJI16" s="65"/>
      <c r="GJJ16" s="65"/>
      <c r="GJK16" s="65"/>
      <c r="GJL16" s="65"/>
      <c r="GJM16" s="65"/>
      <c r="GJN16" s="65"/>
      <c r="GJO16" s="65"/>
      <c r="GJP16" s="65"/>
      <c r="GJQ16" s="65"/>
      <c r="GJR16" s="65"/>
      <c r="GJS16" s="65"/>
      <c r="GJT16" s="65"/>
      <c r="GJU16" s="65"/>
      <c r="GJV16" s="65"/>
      <c r="GJW16" s="65"/>
      <c r="GJX16" s="65"/>
      <c r="GJY16" s="65"/>
      <c r="GJZ16" s="65"/>
      <c r="GKA16" s="65"/>
      <c r="GKB16" s="65"/>
      <c r="GKC16" s="65"/>
      <c r="GKD16" s="65"/>
      <c r="GKE16" s="65"/>
      <c r="GKF16" s="65"/>
      <c r="GKG16" s="65"/>
      <c r="GKH16" s="65"/>
      <c r="GKI16" s="65"/>
      <c r="GKJ16" s="65"/>
      <c r="GKK16" s="65"/>
      <c r="GKL16" s="65"/>
      <c r="GKM16" s="65"/>
      <c r="GKN16" s="65"/>
      <c r="GKO16" s="65"/>
      <c r="GKP16" s="65"/>
      <c r="GKQ16" s="65"/>
      <c r="GKR16" s="65"/>
      <c r="GKS16" s="65"/>
      <c r="GKT16" s="65"/>
      <c r="GKU16" s="65"/>
      <c r="GKV16" s="65"/>
      <c r="GKW16" s="65"/>
      <c r="GKX16" s="65"/>
      <c r="GKY16" s="65"/>
      <c r="GKZ16" s="65"/>
      <c r="GLA16" s="65"/>
      <c r="GLB16" s="65"/>
      <c r="GLC16" s="65"/>
      <c r="GLD16" s="65"/>
      <c r="GLE16" s="65"/>
      <c r="GLF16" s="65"/>
      <c r="GLG16" s="65"/>
      <c r="GLH16" s="65"/>
      <c r="GLI16" s="65"/>
      <c r="GLJ16" s="65"/>
      <c r="GLK16" s="65"/>
      <c r="GLL16" s="65"/>
      <c r="GLM16" s="65"/>
      <c r="GLN16" s="65"/>
      <c r="GLO16" s="65"/>
      <c r="GLP16" s="65"/>
      <c r="GLQ16" s="65"/>
      <c r="GLR16" s="65"/>
      <c r="GLS16" s="65"/>
      <c r="GLT16" s="65"/>
      <c r="GLU16" s="65"/>
      <c r="GLV16" s="65"/>
      <c r="GLW16" s="65"/>
      <c r="GLX16" s="65"/>
      <c r="GLY16" s="65"/>
      <c r="GLZ16" s="65"/>
      <c r="GMA16" s="65"/>
      <c r="GMB16" s="65"/>
      <c r="GMC16" s="65"/>
      <c r="GMD16" s="65"/>
      <c r="GME16" s="65"/>
      <c r="GMF16" s="65"/>
      <c r="GMG16" s="65"/>
      <c r="GMH16" s="65"/>
      <c r="GMI16" s="65"/>
      <c r="GMJ16" s="65"/>
      <c r="GMK16" s="65"/>
      <c r="GML16" s="65"/>
      <c r="GMM16" s="65"/>
      <c r="GMN16" s="65"/>
      <c r="GMO16" s="65"/>
      <c r="GMP16" s="65"/>
      <c r="GMQ16" s="65"/>
      <c r="GMR16" s="65"/>
      <c r="GMS16" s="65"/>
      <c r="GMT16" s="65"/>
      <c r="GMU16" s="65"/>
      <c r="GMV16" s="65"/>
      <c r="GMW16" s="65"/>
      <c r="GMX16" s="65"/>
      <c r="GMY16" s="65"/>
      <c r="GMZ16" s="65"/>
      <c r="GNA16" s="65"/>
      <c r="GNB16" s="65"/>
      <c r="GNC16" s="65"/>
      <c r="GND16" s="65"/>
      <c r="GNE16" s="65"/>
      <c r="GNF16" s="65"/>
      <c r="GNG16" s="65"/>
      <c r="GNH16" s="65"/>
      <c r="GNI16" s="65"/>
      <c r="GNJ16" s="65"/>
      <c r="GNK16" s="65"/>
      <c r="GNL16" s="65"/>
      <c r="GNM16" s="65"/>
      <c r="GNN16" s="65"/>
      <c r="GNO16" s="65"/>
      <c r="GNP16" s="65"/>
      <c r="GNQ16" s="65"/>
      <c r="GNR16" s="65"/>
      <c r="GNS16" s="65"/>
      <c r="GNT16" s="65"/>
      <c r="GNU16" s="65"/>
      <c r="GNV16" s="65"/>
      <c r="GNW16" s="65"/>
      <c r="GNX16" s="65"/>
      <c r="GNY16" s="65"/>
      <c r="GNZ16" s="65"/>
      <c r="GOA16" s="65"/>
      <c r="GOB16" s="65"/>
      <c r="GOC16" s="65"/>
      <c r="GOD16" s="65"/>
      <c r="GOE16" s="65"/>
      <c r="GOF16" s="65"/>
      <c r="GOG16" s="65"/>
      <c r="GOH16" s="65"/>
      <c r="GOI16" s="65"/>
      <c r="GOJ16" s="65"/>
      <c r="GOK16" s="65"/>
      <c r="GOL16" s="65"/>
      <c r="GOM16" s="65"/>
      <c r="GON16" s="65"/>
      <c r="GOO16" s="65"/>
      <c r="GOP16" s="65"/>
      <c r="GOQ16" s="65"/>
      <c r="GOR16" s="65"/>
      <c r="GOS16" s="65"/>
      <c r="GOT16" s="65"/>
      <c r="GOU16" s="65"/>
      <c r="GOV16" s="65"/>
      <c r="GOW16" s="65"/>
      <c r="GOX16" s="65"/>
      <c r="GOY16" s="65"/>
      <c r="GOZ16" s="65"/>
      <c r="GPA16" s="65"/>
      <c r="GPB16" s="65"/>
      <c r="GPC16" s="65"/>
      <c r="GPD16" s="65"/>
      <c r="GPE16" s="65"/>
      <c r="GPF16" s="65"/>
      <c r="GPG16" s="65"/>
      <c r="GPH16" s="65"/>
      <c r="GPI16" s="65"/>
      <c r="GPJ16" s="65"/>
      <c r="GPK16" s="65"/>
      <c r="GPL16" s="65"/>
      <c r="GPM16" s="65"/>
      <c r="GPN16" s="65"/>
      <c r="GPO16" s="65"/>
      <c r="GPP16" s="65"/>
      <c r="GPQ16" s="65"/>
      <c r="GPR16" s="65"/>
      <c r="GPS16" s="65"/>
      <c r="GPT16" s="65"/>
      <c r="GPU16" s="65"/>
      <c r="GPV16" s="65"/>
      <c r="GPW16" s="65"/>
      <c r="GPX16" s="65"/>
      <c r="GPY16" s="65"/>
      <c r="GPZ16" s="65"/>
      <c r="GQA16" s="65"/>
      <c r="GQB16" s="65"/>
      <c r="GQC16" s="65"/>
      <c r="GQD16" s="65"/>
      <c r="GQE16" s="65"/>
      <c r="GQF16" s="65"/>
      <c r="GQG16" s="65"/>
      <c r="GQH16" s="65"/>
      <c r="GQI16" s="65"/>
      <c r="GQJ16" s="65"/>
      <c r="GQK16" s="65"/>
      <c r="GQL16" s="65"/>
      <c r="GQM16" s="65"/>
      <c r="GQN16" s="65"/>
      <c r="GQO16" s="65"/>
      <c r="GQP16" s="65"/>
      <c r="GQQ16" s="65"/>
      <c r="GQR16" s="65"/>
      <c r="GQS16" s="65"/>
      <c r="GQT16" s="65"/>
      <c r="GQU16" s="65"/>
      <c r="GQV16" s="65"/>
      <c r="GQW16" s="65"/>
      <c r="GQX16" s="65"/>
      <c r="GQY16" s="65"/>
      <c r="GQZ16" s="65"/>
      <c r="GRA16" s="65"/>
      <c r="GRB16" s="65"/>
      <c r="GRC16" s="65"/>
      <c r="GRD16" s="65"/>
      <c r="GRE16" s="65"/>
      <c r="GRF16" s="65"/>
      <c r="GRG16" s="65"/>
      <c r="GRH16" s="65"/>
      <c r="GRI16" s="65"/>
      <c r="GRJ16" s="65"/>
      <c r="GRK16" s="65"/>
      <c r="GRL16" s="65"/>
      <c r="GRM16" s="65"/>
      <c r="GRN16" s="65"/>
      <c r="GRO16" s="65"/>
      <c r="GRP16" s="65"/>
      <c r="GRQ16" s="65"/>
      <c r="GRR16" s="65"/>
      <c r="GRS16" s="65"/>
      <c r="GRT16" s="65"/>
      <c r="GRU16" s="65"/>
      <c r="GRV16" s="65"/>
      <c r="GRW16" s="65"/>
      <c r="GRX16" s="65"/>
      <c r="GRY16" s="65"/>
      <c r="GRZ16" s="65"/>
      <c r="GSA16" s="65"/>
      <c r="GSB16" s="65"/>
      <c r="GSC16" s="65"/>
      <c r="GSD16" s="65"/>
      <c r="GSE16" s="65"/>
      <c r="GSF16" s="65"/>
      <c r="GSG16" s="65"/>
      <c r="GSH16" s="65"/>
      <c r="GSI16" s="65"/>
      <c r="GSJ16" s="65"/>
      <c r="GSK16" s="65"/>
      <c r="GSL16" s="65"/>
      <c r="GSM16" s="65"/>
      <c r="GSN16" s="65"/>
      <c r="GSO16" s="65"/>
      <c r="GSP16" s="65"/>
      <c r="GSQ16" s="65"/>
      <c r="GSR16" s="65"/>
      <c r="GSS16" s="65"/>
      <c r="GST16" s="65"/>
      <c r="GSU16" s="65"/>
      <c r="GSV16" s="65"/>
      <c r="GSW16" s="65"/>
      <c r="GSX16" s="65"/>
      <c r="GSY16" s="65"/>
      <c r="GSZ16" s="65"/>
      <c r="GTA16" s="65"/>
      <c r="GTB16" s="65"/>
      <c r="GTC16" s="65"/>
      <c r="GTD16" s="65"/>
      <c r="GTE16" s="65"/>
      <c r="GTF16" s="65"/>
      <c r="GTG16" s="65"/>
      <c r="GTH16" s="65"/>
      <c r="GTI16" s="65"/>
      <c r="GTJ16" s="65"/>
      <c r="GTK16" s="65"/>
      <c r="GTL16" s="65"/>
      <c r="GTM16" s="65"/>
      <c r="GTN16" s="65"/>
      <c r="GTO16" s="65"/>
      <c r="GTP16" s="65"/>
      <c r="GTQ16" s="65"/>
      <c r="GTR16" s="65"/>
      <c r="GTS16" s="65"/>
      <c r="GTT16" s="65"/>
      <c r="GTU16" s="65"/>
      <c r="GTV16" s="65"/>
      <c r="GTW16" s="65"/>
      <c r="GTX16" s="65"/>
      <c r="GTY16" s="65"/>
      <c r="GTZ16" s="65"/>
      <c r="GUA16" s="65"/>
      <c r="GUB16" s="65"/>
      <c r="GUC16" s="65"/>
      <c r="GUD16" s="65"/>
      <c r="GUE16" s="65"/>
      <c r="GUF16" s="65"/>
      <c r="GUG16" s="65"/>
      <c r="GUH16" s="65"/>
      <c r="GUI16" s="65"/>
      <c r="GUJ16" s="65"/>
      <c r="GUK16" s="65"/>
      <c r="GUL16" s="65"/>
      <c r="GUM16" s="65"/>
      <c r="GUN16" s="65"/>
      <c r="GUO16" s="65"/>
      <c r="GUP16" s="65"/>
      <c r="GUQ16" s="65"/>
      <c r="GUR16" s="65"/>
      <c r="GUS16" s="65"/>
      <c r="GUT16" s="65"/>
      <c r="GUU16" s="65"/>
      <c r="GUV16" s="65"/>
      <c r="GUW16" s="65"/>
      <c r="GUX16" s="65"/>
      <c r="GUY16" s="65"/>
      <c r="GUZ16" s="65"/>
      <c r="GVA16" s="65"/>
      <c r="GVB16" s="65"/>
      <c r="GVC16" s="65"/>
      <c r="GVD16" s="65"/>
      <c r="GVE16" s="65"/>
      <c r="GVF16" s="65"/>
      <c r="GVG16" s="65"/>
      <c r="GVH16" s="65"/>
      <c r="GVI16" s="65"/>
      <c r="GVJ16" s="65"/>
      <c r="GVK16" s="65"/>
      <c r="GVL16" s="65"/>
      <c r="GVM16" s="65"/>
      <c r="GVN16" s="65"/>
      <c r="GVO16" s="65"/>
      <c r="GVP16" s="65"/>
      <c r="GVQ16" s="65"/>
      <c r="GVR16" s="65"/>
      <c r="GVS16" s="65"/>
      <c r="GVT16" s="65"/>
      <c r="GVU16" s="65"/>
      <c r="GVV16" s="65"/>
      <c r="GVW16" s="65"/>
      <c r="GVX16" s="65"/>
      <c r="GVY16" s="65"/>
      <c r="GVZ16" s="65"/>
      <c r="GWA16" s="65"/>
      <c r="GWB16" s="65"/>
      <c r="GWC16" s="65"/>
      <c r="GWD16" s="65"/>
      <c r="GWE16" s="65"/>
      <c r="GWF16" s="65"/>
      <c r="GWG16" s="65"/>
      <c r="GWH16" s="65"/>
      <c r="GWI16" s="65"/>
      <c r="GWJ16" s="65"/>
      <c r="GWK16" s="65"/>
      <c r="GWL16" s="65"/>
      <c r="GWM16" s="65"/>
      <c r="GWN16" s="65"/>
      <c r="GWO16" s="65"/>
      <c r="GWP16" s="65"/>
      <c r="GWQ16" s="65"/>
      <c r="GWR16" s="65"/>
      <c r="GWS16" s="65"/>
      <c r="GWT16" s="65"/>
      <c r="GWU16" s="65"/>
      <c r="GWV16" s="65"/>
      <c r="GWW16" s="65"/>
      <c r="GWX16" s="65"/>
      <c r="GWY16" s="65"/>
      <c r="GWZ16" s="65"/>
      <c r="GXA16" s="65"/>
      <c r="GXB16" s="65"/>
      <c r="GXC16" s="65"/>
      <c r="GXD16" s="65"/>
      <c r="GXE16" s="65"/>
      <c r="GXF16" s="65"/>
      <c r="GXG16" s="65"/>
      <c r="GXH16" s="65"/>
      <c r="GXI16" s="65"/>
      <c r="GXJ16" s="65"/>
      <c r="GXK16" s="65"/>
      <c r="GXL16" s="65"/>
      <c r="GXM16" s="65"/>
      <c r="GXN16" s="65"/>
      <c r="GXO16" s="65"/>
      <c r="GXP16" s="65"/>
      <c r="GXQ16" s="65"/>
      <c r="GXR16" s="65"/>
      <c r="GXS16" s="65"/>
      <c r="GXT16" s="65"/>
      <c r="GXU16" s="65"/>
      <c r="GXV16" s="65"/>
      <c r="GXW16" s="65"/>
      <c r="GXX16" s="65"/>
      <c r="GXY16" s="65"/>
      <c r="GXZ16" s="65"/>
      <c r="GYA16" s="65"/>
      <c r="GYB16" s="65"/>
      <c r="GYC16" s="65"/>
      <c r="GYD16" s="65"/>
      <c r="GYE16" s="65"/>
      <c r="GYF16" s="65"/>
      <c r="GYG16" s="65"/>
      <c r="GYH16" s="65"/>
      <c r="GYI16" s="65"/>
      <c r="GYJ16" s="65"/>
      <c r="GYK16" s="65"/>
      <c r="GYL16" s="65"/>
      <c r="GYM16" s="65"/>
      <c r="GYN16" s="65"/>
      <c r="GYO16" s="65"/>
      <c r="GYP16" s="65"/>
      <c r="GYQ16" s="65"/>
      <c r="GYR16" s="65"/>
      <c r="GYS16" s="65"/>
      <c r="GYT16" s="65"/>
      <c r="GYU16" s="65"/>
      <c r="GYV16" s="65"/>
      <c r="GYW16" s="65"/>
      <c r="GYX16" s="65"/>
      <c r="GYY16" s="65"/>
      <c r="GYZ16" s="65"/>
      <c r="GZA16" s="65"/>
      <c r="GZB16" s="65"/>
      <c r="GZC16" s="65"/>
      <c r="GZD16" s="65"/>
      <c r="GZE16" s="65"/>
      <c r="GZF16" s="65"/>
      <c r="GZG16" s="65"/>
      <c r="GZH16" s="65"/>
      <c r="GZI16" s="65"/>
      <c r="GZJ16" s="65"/>
      <c r="GZK16" s="65"/>
      <c r="GZL16" s="65"/>
      <c r="GZM16" s="65"/>
      <c r="GZN16" s="65"/>
      <c r="GZO16" s="65"/>
      <c r="GZP16" s="65"/>
      <c r="GZQ16" s="65"/>
      <c r="GZR16" s="65"/>
      <c r="GZS16" s="65"/>
      <c r="GZT16" s="65"/>
      <c r="GZU16" s="65"/>
      <c r="GZV16" s="65"/>
      <c r="GZW16" s="65"/>
      <c r="GZX16" s="65"/>
      <c r="GZY16" s="65"/>
      <c r="GZZ16" s="65"/>
      <c r="HAA16" s="65"/>
      <c r="HAB16" s="65"/>
      <c r="HAC16" s="65"/>
      <c r="HAD16" s="65"/>
      <c r="HAE16" s="65"/>
      <c r="HAF16" s="65"/>
      <c r="HAG16" s="65"/>
      <c r="HAH16" s="65"/>
      <c r="HAI16" s="65"/>
      <c r="HAJ16" s="65"/>
      <c r="HAK16" s="65"/>
      <c r="HAL16" s="65"/>
      <c r="HAM16" s="65"/>
      <c r="HAN16" s="65"/>
      <c r="HAO16" s="65"/>
      <c r="HAP16" s="65"/>
      <c r="HAQ16" s="65"/>
      <c r="HAR16" s="65"/>
      <c r="HAS16" s="65"/>
      <c r="HAT16" s="65"/>
      <c r="HAU16" s="65"/>
      <c r="HAV16" s="65"/>
      <c r="HAW16" s="65"/>
      <c r="HAX16" s="65"/>
      <c r="HAY16" s="65"/>
      <c r="HAZ16" s="65"/>
      <c r="HBA16" s="65"/>
      <c r="HBB16" s="65"/>
      <c r="HBC16" s="65"/>
      <c r="HBD16" s="65"/>
      <c r="HBE16" s="65"/>
      <c r="HBF16" s="65"/>
      <c r="HBG16" s="65"/>
      <c r="HBH16" s="65"/>
      <c r="HBI16" s="65"/>
      <c r="HBJ16" s="65"/>
      <c r="HBK16" s="65"/>
      <c r="HBL16" s="65"/>
      <c r="HBM16" s="65"/>
      <c r="HBN16" s="65"/>
      <c r="HBO16" s="65"/>
      <c r="HBP16" s="65"/>
      <c r="HBQ16" s="65"/>
      <c r="HBR16" s="65"/>
      <c r="HBS16" s="65"/>
      <c r="HBT16" s="65"/>
      <c r="HBU16" s="65"/>
      <c r="HBV16" s="65"/>
      <c r="HBW16" s="65"/>
      <c r="HBX16" s="65"/>
      <c r="HBY16" s="65"/>
      <c r="HBZ16" s="65"/>
      <c r="HCA16" s="65"/>
      <c r="HCB16" s="65"/>
      <c r="HCC16" s="65"/>
      <c r="HCD16" s="65"/>
      <c r="HCE16" s="65"/>
      <c r="HCF16" s="65"/>
      <c r="HCG16" s="65"/>
      <c r="HCH16" s="65"/>
      <c r="HCI16" s="65"/>
      <c r="HCJ16" s="65"/>
      <c r="HCK16" s="65"/>
      <c r="HCL16" s="65"/>
      <c r="HCM16" s="65"/>
      <c r="HCN16" s="65"/>
      <c r="HCO16" s="65"/>
      <c r="HCP16" s="65"/>
      <c r="HCQ16" s="65"/>
      <c r="HCR16" s="65"/>
      <c r="HCS16" s="65"/>
      <c r="HCT16" s="65"/>
      <c r="HCU16" s="65"/>
      <c r="HCV16" s="65"/>
      <c r="HCW16" s="65"/>
      <c r="HCX16" s="65"/>
      <c r="HCY16" s="65"/>
      <c r="HCZ16" s="65"/>
      <c r="HDA16" s="65"/>
      <c r="HDB16" s="65"/>
      <c r="HDC16" s="65"/>
      <c r="HDD16" s="65"/>
      <c r="HDE16" s="65"/>
      <c r="HDF16" s="65"/>
      <c r="HDG16" s="65"/>
      <c r="HDH16" s="65"/>
      <c r="HDI16" s="65"/>
      <c r="HDJ16" s="65"/>
      <c r="HDK16" s="65"/>
      <c r="HDL16" s="65"/>
      <c r="HDM16" s="65"/>
      <c r="HDN16" s="65"/>
      <c r="HDO16" s="65"/>
      <c r="HDP16" s="65"/>
      <c r="HDQ16" s="65"/>
      <c r="HDR16" s="65"/>
      <c r="HDS16" s="65"/>
      <c r="HDT16" s="65"/>
      <c r="HDU16" s="65"/>
      <c r="HDV16" s="65"/>
      <c r="HDW16" s="65"/>
      <c r="HDX16" s="65"/>
      <c r="HDY16" s="65"/>
      <c r="HDZ16" s="65"/>
      <c r="HEA16" s="65"/>
      <c r="HEB16" s="65"/>
      <c r="HEC16" s="65"/>
      <c r="HED16" s="65"/>
      <c r="HEE16" s="65"/>
      <c r="HEF16" s="65"/>
      <c r="HEG16" s="65"/>
      <c r="HEH16" s="65"/>
      <c r="HEI16" s="65"/>
      <c r="HEJ16" s="65"/>
      <c r="HEK16" s="65"/>
      <c r="HEL16" s="65"/>
      <c r="HEM16" s="65"/>
      <c r="HEN16" s="65"/>
      <c r="HEO16" s="65"/>
      <c r="HEP16" s="65"/>
      <c r="HEQ16" s="65"/>
      <c r="HER16" s="65"/>
      <c r="HES16" s="65"/>
      <c r="HET16" s="65"/>
      <c r="HEU16" s="65"/>
      <c r="HEV16" s="65"/>
      <c r="HEW16" s="65"/>
      <c r="HEX16" s="65"/>
      <c r="HEY16" s="65"/>
      <c r="HEZ16" s="65"/>
      <c r="HFA16" s="65"/>
      <c r="HFB16" s="65"/>
      <c r="HFC16" s="65"/>
      <c r="HFD16" s="65"/>
      <c r="HFE16" s="65"/>
      <c r="HFF16" s="65"/>
      <c r="HFG16" s="65"/>
      <c r="HFH16" s="65"/>
      <c r="HFI16" s="65"/>
      <c r="HFJ16" s="65"/>
      <c r="HFK16" s="65"/>
      <c r="HFL16" s="65"/>
      <c r="HFM16" s="65"/>
      <c r="HFN16" s="65"/>
      <c r="HFO16" s="65"/>
      <c r="HFP16" s="65"/>
      <c r="HFQ16" s="65"/>
      <c r="HFR16" s="65"/>
      <c r="HFS16" s="65"/>
      <c r="HFT16" s="65"/>
      <c r="HFU16" s="65"/>
      <c r="HFV16" s="65"/>
      <c r="HFW16" s="65"/>
      <c r="HFX16" s="65"/>
      <c r="HFY16" s="65"/>
      <c r="HFZ16" s="65"/>
      <c r="HGA16" s="65"/>
      <c r="HGB16" s="65"/>
      <c r="HGC16" s="65"/>
      <c r="HGD16" s="65"/>
      <c r="HGE16" s="65"/>
      <c r="HGF16" s="65"/>
      <c r="HGG16" s="65"/>
      <c r="HGH16" s="65"/>
      <c r="HGI16" s="65"/>
      <c r="HGJ16" s="65"/>
      <c r="HGK16" s="65"/>
      <c r="HGL16" s="65"/>
      <c r="HGM16" s="65"/>
      <c r="HGN16" s="65"/>
      <c r="HGO16" s="65"/>
      <c r="HGP16" s="65"/>
      <c r="HGQ16" s="65"/>
      <c r="HGR16" s="65"/>
      <c r="HGS16" s="65"/>
      <c r="HGT16" s="65"/>
      <c r="HGU16" s="65"/>
      <c r="HGV16" s="65"/>
      <c r="HGW16" s="65"/>
      <c r="HGX16" s="65"/>
      <c r="HGY16" s="65"/>
      <c r="HGZ16" s="65"/>
      <c r="HHA16" s="65"/>
      <c r="HHB16" s="65"/>
      <c r="HHC16" s="65"/>
      <c r="HHD16" s="65"/>
      <c r="HHE16" s="65"/>
      <c r="HHF16" s="65"/>
      <c r="HHG16" s="65"/>
      <c r="HHH16" s="65"/>
      <c r="HHI16" s="65"/>
      <c r="HHJ16" s="65"/>
      <c r="HHK16" s="65"/>
      <c r="HHL16" s="65"/>
      <c r="HHM16" s="65"/>
      <c r="HHN16" s="65"/>
      <c r="HHO16" s="65"/>
      <c r="HHP16" s="65"/>
      <c r="HHQ16" s="65"/>
      <c r="HHR16" s="65"/>
      <c r="HHS16" s="65"/>
      <c r="HHT16" s="65"/>
      <c r="HHU16" s="65"/>
      <c r="HHV16" s="65"/>
      <c r="HHW16" s="65"/>
      <c r="HHX16" s="65"/>
      <c r="HHY16" s="65"/>
      <c r="HHZ16" s="65"/>
      <c r="HIA16" s="65"/>
      <c r="HIB16" s="65"/>
      <c r="HIC16" s="65"/>
      <c r="HID16" s="65"/>
      <c r="HIE16" s="65"/>
      <c r="HIF16" s="65"/>
      <c r="HIG16" s="65"/>
      <c r="HIH16" s="65"/>
      <c r="HII16" s="65"/>
      <c r="HIJ16" s="65"/>
      <c r="HIK16" s="65"/>
      <c r="HIL16" s="65"/>
      <c r="HIM16" s="65"/>
      <c r="HIN16" s="65"/>
      <c r="HIO16" s="65"/>
      <c r="HIP16" s="65"/>
      <c r="HIQ16" s="65"/>
      <c r="HIR16" s="65"/>
      <c r="HIS16" s="65"/>
      <c r="HIT16" s="65"/>
      <c r="HIU16" s="65"/>
      <c r="HIV16" s="65"/>
      <c r="HIW16" s="65"/>
      <c r="HIX16" s="65"/>
      <c r="HIY16" s="65"/>
      <c r="HIZ16" s="65"/>
      <c r="HJA16" s="65"/>
      <c r="HJB16" s="65"/>
      <c r="HJC16" s="65"/>
      <c r="HJD16" s="65"/>
      <c r="HJE16" s="65"/>
      <c r="HJF16" s="65"/>
      <c r="HJG16" s="65"/>
      <c r="HJH16" s="65"/>
      <c r="HJI16" s="65"/>
      <c r="HJJ16" s="65"/>
      <c r="HJK16" s="65"/>
      <c r="HJL16" s="65"/>
      <c r="HJM16" s="65"/>
      <c r="HJN16" s="65"/>
      <c r="HJO16" s="65"/>
      <c r="HJP16" s="65"/>
      <c r="HJQ16" s="65"/>
      <c r="HJR16" s="65"/>
      <c r="HJS16" s="65"/>
      <c r="HJT16" s="65"/>
      <c r="HJU16" s="65"/>
      <c r="HJV16" s="65"/>
      <c r="HJW16" s="65"/>
      <c r="HJX16" s="65"/>
      <c r="HJY16" s="65"/>
      <c r="HJZ16" s="65"/>
      <c r="HKA16" s="65"/>
      <c r="HKB16" s="65"/>
      <c r="HKC16" s="65"/>
      <c r="HKD16" s="65"/>
      <c r="HKE16" s="65"/>
      <c r="HKF16" s="65"/>
      <c r="HKG16" s="65"/>
      <c r="HKH16" s="65"/>
      <c r="HKI16" s="65"/>
      <c r="HKJ16" s="65"/>
      <c r="HKK16" s="65"/>
      <c r="HKL16" s="65"/>
      <c r="HKM16" s="65"/>
      <c r="HKN16" s="65"/>
      <c r="HKO16" s="65"/>
      <c r="HKP16" s="65"/>
      <c r="HKQ16" s="65"/>
      <c r="HKR16" s="65"/>
      <c r="HKS16" s="65"/>
      <c r="HKT16" s="65"/>
      <c r="HKU16" s="65"/>
      <c r="HKV16" s="65"/>
      <c r="HKW16" s="65"/>
      <c r="HKX16" s="65"/>
      <c r="HKY16" s="65"/>
      <c r="HKZ16" s="65"/>
      <c r="HLA16" s="65"/>
      <c r="HLB16" s="65"/>
      <c r="HLC16" s="65"/>
      <c r="HLD16" s="65"/>
      <c r="HLE16" s="65"/>
      <c r="HLF16" s="65"/>
      <c r="HLG16" s="65"/>
      <c r="HLH16" s="65"/>
      <c r="HLI16" s="65"/>
      <c r="HLJ16" s="65"/>
      <c r="HLK16" s="65"/>
      <c r="HLL16" s="65"/>
      <c r="HLM16" s="65"/>
      <c r="HLN16" s="65"/>
      <c r="HLO16" s="65"/>
      <c r="HLP16" s="65"/>
      <c r="HLQ16" s="65"/>
      <c r="HLR16" s="65"/>
      <c r="HLS16" s="65"/>
      <c r="HLT16" s="65"/>
      <c r="HLU16" s="65"/>
      <c r="HLV16" s="65"/>
      <c r="HLW16" s="65"/>
      <c r="HLX16" s="65"/>
      <c r="HLY16" s="65"/>
      <c r="HLZ16" s="65"/>
      <c r="HMA16" s="65"/>
      <c r="HMB16" s="65"/>
      <c r="HMC16" s="65"/>
      <c r="HMD16" s="65"/>
      <c r="HME16" s="65"/>
      <c r="HMF16" s="65"/>
      <c r="HMG16" s="65"/>
      <c r="HMH16" s="65"/>
      <c r="HMI16" s="65"/>
      <c r="HMJ16" s="65"/>
      <c r="HMK16" s="65"/>
      <c r="HML16" s="65"/>
      <c r="HMM16" s="65"/>
      <c r="HMN16" s="65"/>
      <c r="HMO16" s="65"/>
      <c r="HMP16" s="65"/>
      <c r="HMQ16" s="65"/>
      <c r="HMR16" s="65"/>
      <c r="HMS16" s="65"/>
      <c r="HMT16" s="65"/>
      <c r="HMU16" s="65"/>
      <c r="HMV16" s="65"/>
      <c r="HMW16" s="65"/>
      <c r="HMX16" s="65"/>
      <c r="HMY16" s="65"/>
      <c r="HMZ16" s="65"/>
      <c r="HNA16" s="65"/>
      <c r="HNB16" s="65"/>
      <c r="HNC16" s="65"/>
      <c r="HND16" s="65"/>
      <c r="HNE16" s="65"/>
      <c r="HNF16" s="65"/>
      <c r="HNG16" s="65"/>
      <c r="HNH16" s="65"/>
      <c r="HNI16" s="65"/>
      <c r="HNJ16" s="65"/>
      <c r="HNK16" s="65"/>
      <c r="HNL16" s="65"/>
      <c r="HNM16" s="65"/>
      <c r="HNN16" s="65"/>
      <c r="HNO16" s="65"/>
      <c r="HNP16" s="65"/>
      <c r="HNQ16" s="65"/>
      <c r="HNR16" s="65"/>
      <c r="HNS16" s="65"/>
      <c r="HNT16" s="65"/>
      <c r="HNU16" s="65"/>
      <c r="HNV16" s="65"/>
      <c r="HNW16" s="65"/>
      <c r="HNX16" s="65"/>
      <c r="HNY16" s="65"/>
      <c r="HNZ16" s="65"/>
      <c r="HOA16" s="65"/>
      <c r="HOB16" s="65"/>
      <c r="HOC16" s="65"/>
      <c r="HOD16" s="65"/>
      <c r="HOE16" s="65"/>
      <c r="HOF16" s="65"/>
      <c r="HOG16" s="65"/>
      <c r="HOH16" s="65"/>
      <c r="HOI16" s="65"/>
      <c r="HOJ16" s="65"/>
      <c r="HOK16" s="65"/>
      <c r="HOL16" s="65"/>
      <c r="HOM16" s="65"/>
      <c r="HON16" s="65"/>
      <c r="HOO16" s="65"/>
      <c r="HOP16" s="65"/>
      <c r="HOQ16" s="65"/>
      <c r="HOR16" s="65"/>
      <c r="HOS16" s="65"/>
      <c r="HOT16" s="65"/>
      <c r="HOU16" s="65"/>
      <c r="HOV16" s="65"/>
      <c r="HOW16" s="65"/>
      <c r="HOX16" s="65"/>
      <c r="HOY16" s="65"/>
      <c r="HOZ16" s="65"/>
      <c r="HPA16" s="65"/>
      <c r="HPB16" s="65"/>
      <c r="HPC16" s="65"/>
      <c r="HPD16" s="65"/>
      <c r="HPE16" s="65"/>
      <c r="HPF16" s="65"/>
      <c r="HPG16" s="65"/>
      <c r="HPH16" s="65"/>
      <c r="HPI16" s="65"/>
      <c r="HPJ16" s="65"/>
      <c r="HPK16" s="65"/>
      <c r="HPL16" s="65"/>
      <c r="HPM16" s="65"/>
      <c r="HPN16" s="65"/>
      <c r="HPO16" s="65"/>
      <c r="HPP16" s="65"/>
      <c r="HPQ16" s="65"/>
      <c r="HPR16" s="65"/>
      <c r="HPS16" s="65"/>
      <c r="HPT16" s="65"/>
      <c r="HPU16" s="65"/>
      <c r="HPV16" s="65"/>
      <c r="HPW16" s="65"/>
      <c r="HPX16" s="65"/>
      <c r="HPY16" s="65"/>
      <c r="HPZ16" s="65"/>
      <c r="HQA16" s="65"/>
      <c r="HQB16" s="65"/>
      <c r="HQC16" s="65"/>
      <c r="HQD16" s="65"/>
      <c r="HQE16" s="65"/>
      <c r="HQF16" s="65"/>
      <c r="HQG16" s="65"/>
      <c r="HQH16" s="65"/>
      <c r="HQI16" s="65"/>
      <c r="HQJ16" s="65"/>
      <c r="HQK16" s="65"/>
      <c r="HQL16" s="65"/>
      <c r="HQM16" s="65"/>
      <c r="HQN16" s="65"/>
      <c r="HQO16" s="65"/>
      <c r="HQP16" s="65"/>
      <c r="HQQ16" s="65"/>
      <c r="HQR16" s="65"/>
      <c r="HQS16" s="65"/>
      <c r="HQT16" s="65"/>
      <c r="HQU16" s="65"/>
      <c r="HQV16" s="65"/>
      <c r="HQW16" s="65"/>
      <c r="HQX16" s="65"/>
      <c r="HQY16" s="65"/>
      <c r="HQZ16" s="65"/>
      <c r="HRA16" s="65"/>
      <c r="HRB16" s="65"/>
      <c r="HRC16" s="65"/>
      <c r="HRD16" s="65"/>
      <c r="HRE16" s="65"/>
      <c r="HRF16" s="65"/>
      <c r="HRG16" s="65"/>
      <c r="HRH16" s="65"/>
      <c r="HRI16" s="65"/>
      <c r="HRJ16" s="65"/>
      <c r="HRK16" s="65"/>
      <c r="HRL16" s="65"/>
      <c r="HRM16" s="65"/>
      <c r="HRN16" s="65"/>
      <c r="HRO16" s="65"/>
      <c r="HRP16" s="65"/>
      <c r="HRQ16" s="65"/>
      <c r="HRR16" s="65"/>
      <c r="HRS16" s="65"/>
      <c r="HRT16" s="65"/>
      <c r="HRU16" s="65"/>
      <c r="HRV16" s="65"/>
      <c r="HRW16" s="65"/>
      <c r="HRX16" s="65"/>
      <c r="HRY16" s="65"/>
      <c r="HRZ16" s="65"/>
      <c r="HSA16" s="65"/>
      <c r="HSB16" s="65"/>
      <c r="HSC16" s="65"/>
      <c r="HSD16" s="65"/>
      <c r="HSE16" s="65"/>
      <c r="HSF16" s="65"/>
      <c r="HSG16" s="65"/>
      <c r="HSH16" s="65"/>
      <c r="HSI16" s="65"/>
      <c r="HSJ16" s="65"/>
      <c r="HSK16" s="65"/>
      <c r="HSL16" s="65"/>
      <c r="HSM16" s="65"/>
      <c r="HSN16" s="65"/>
      <c r="HSO16" s="65"/>
      <c r="HSP16" s="65"/>
      <c r="HSQ16" s="65"/>
      <c r="HSR16" s="65"/>
      <c r="HSS16" s="65"/>
      <c r="HST16" s="65"/>
      <c r="HSU16" s="65"/>
      <c r="HSV16" s="65"/>
      <c r="HSW16" s="65"/>
      <c r="HSX16" s="65"/>
      <c r="HSY16" s="65"/>
      <c r="HSZ16" s="65"/>
      <c r="HTA16" s="65"/>
      <c r="HTB16" s="65"/>
      <c r="HTC16" s="65"/>
      <c r="HTD16" s="65"/>
      <c r="HTE16" s="65"/>
      <c r="HTF16" s="65"/>
      <c r="HTG16" s="65"/>
      <c r="HTH16" s="65"/>
      <c r="HTI16" s="65"/>
      <c r="HTJ16" s="65"/>
      <c r="HTK16" s="65"/>
      <c r="HTL16" s="65"/>
      <c r="HTM16" s="65"/>
      <c r="HTN16" s="65"/>
      <c r="HTO16" s="65"/>
      <c r="HTP16" s="65"/>
      <c r="HTQ16" s="65"/>
      <c r="HTR16" s="65"/>
      <c r="HTS16" s="65"/>
      <c r="HTT16" s="65"/>
      <c r="HTU16" s="65"/>
      <c r="HTV16" s="65"/>
      <c r="HTW16" s="65"/>
      <c r="HTX16" s="65"/>
      <c r="HTY16" s="65"/>
      <c r="HTZ16" s="65"/>
      <c r="HUA16" s="65"/>
      <c r="HUB16" s="65"/>
      <c r="HUC16" s="65"/>
      <c r="HUD16" s="65"/>
      <c r="HUE16" s="65"/>
      <c r="HUF16" s="65"/>
      <c r="HUG16" s="65"/>
      <c r="HUH16" s="65"/>
      <c r="HUI16" s="65"/>
      <c r="HUJ16" s="65"/>
      <c r="HUK16" s="65"/>
      <c r="HUL16" s="65"/>
      <c r="HUM16" s="65"/>
      <c r="HUN16" s="65"/>
      <c r="HUO16" s="65"/>
      <c r="HUP16" s="65"/>
      <c r="HUQ16" s="65"/>
      <c r="HUR16" s="65"/>
      <c r="HUS16" s="65"/>
      <c r="HUT16" s="65"/>
      <c r="HUU16" s="65"/>
      <c r="HUV16" s="65"/>
      <c r="HUW16" s="65"/>
      <c r="HUX16" s="65"/>
      <c r="HUY16" s="65"/>
      <c r="HUZ16" s="65"/>
      <c r="HVA16" s="65"/>
      <c r="HVB16" s="65"/>
      <c r="HVC16" s="65"/>
      <c r="HVD16" s="65"/>
      <c r="HVE16" s="65"/>
      <c r="HVF16" s="65"/>
      <c r="HVG16" s="65"/>
      <c r="HVH16" s="65"/>
      <c r="HVI16" s="65"/>
      <c r="HVJ16" s="65"/>
      <c r="HVK16" s="65"/>
      <c r="HVL16" s="65"/>
      <c r="HVM16" s="65"/>
      <c r="HVN16" s="65"/>
      <c r="HVO16" s="65"/>
      <c r="HVP16" s="65"/>
      <c r="HVQ16" s="65"/>
      <c r="HVR16" s="65"/>
      <c r="HVS16" s="65"/>
      <c r="HVT16" s="65"/>
      <c r="HVU16" s="65"/>
      <c r="HVV16" s="65"/>
      <c r="HVW16" s="65"/>
      <c r="HVX16" s="65"/>
      <c r="HVY16" s="65"/>
      <c r="HVZ16" s="65"/>
      <c r="HWA16" s="65"/>
      <c r="HWB16" s="65"/>
      <c r="HWC16" s="65"/>
      <c r="HWD16" s="65"/>
      <c r="HWE16" s="65"/>
      <c r="HWF16" s="65"/>
      <c r="HWG16" s="65"/>
      <c r="HWH16" s="65"/>
      <c r="HWI16" s="65"/>
      <c r="HWJ16" s="65"/>
      <c r="HWK16" s="65"/>
      <c r="HWL16" s="65"/>
      <c r="HWM16" s="65"/>
      <c r="HWN16" s="65"/>
      <c r="HWO16" s="65"/>
      <c r="HWP16" s="65"/>
      <c r="HWQ16" s="65"/>
      <c r="HWR16" s="65"/>
      <c r="HWS16" s="65"/>
      <c r="HWT16" s="65"/>
      <c r="HWU16" s="65"/>
      <c r="HWV16" s="65"/>
      <c r="HWW16" s="65"/>
      <c r="HWX16" s="65"/>
      <c r="HWY16" s="65"/>
      <c r="HWZ16" s="65"/>
      <c r="HXA16" s="65"/>
      <c r="HXB16" s="65"/>
      <c r="HXC16" s="65"/>
      <c r="HXD16" s="65"/>
      <c r="HXE16" s="65"/>
      <c r="HXF16" s="65"/>
      <c r="HXG16" s="65"/>
      <c r="HXH16" s="65"/>
      <c r="HXI16" s="65"/>
      <c r="HXJ16" s="65"/>
      <c r="HXK16" s="65"/>
      <c r="HXL16" s="65"/>
      <c r="HXM16" s="65"/>
      <c r="HXN16" s="65"/>
      <c r="HXO16" s="65"/>
      <c r="HXP16" s="65"/>
      <c r="HXQ16" s="65"/>
      <c r="HXR16" s="65"/>
      <c r="HXS16" s="65"/>
      <c r="HXT16" s="65"/>
      <c r="HXU16" s="65"/>
      <c r="HXV16" s="65"/>
      <c r="HXW16" s="65"/>
      <c r="HXX16" s="65"/>
      <c r="HXY16" s="65"/>
      <c r="HXZ16" s="65"/>
      <c r="HYA16" s="65"/>
      <c r="HYB16" s="65"/>
      <c r="HYC16" s="65"/>
      <c r="HYD16" s="65"/>
      <c r="HYE16" s="65"/>
      <c r="HYF16" s="65"/>
      <c r="HYG16" s="65"/>
      <c r="HYH16" s="65"/>
      <c r="HYI16" s="65"/>
      <c r="HYJ16" s="65"/>
      <c r="HYK16" s="65"/>
      <c r="HYL16" s="65"/>
      <c r="HYM16" s="65"/>
      <c r="HYN16" s="65"/>
      <c r="HYO16" s="65"/>
      <c r="HYP16" s="65"/>
      <c r="HYQ16" s="65"/>
      <c r="HYR16" s="65"/>
      <c r="HYS16" s="65"/>
      <c r="HYT16" s="65"/>
      <c r="HYU16" s="65"/>
      <c r="HYV16" s="65"/>
      <c r="HYW16" s="65"/>
      <c r="HYX16" s="65"/>
      <c r="HYY16" s="65"/>
      <c r="HYZ16" s="65"/>
      <c r="HZA16" s="65"/>
      <c r="HZB16" s="65"/>
      <c r="HZC16" s="65"/>
      <c r="HZD16" s="65"/>
      <c r="HZE16" s="65"/>
      <c r="HZF16" s="65"/>
      <c r="HZG16" s="65"/>
      <c r="HZH16" s="65"/>
      <c r="HZI16" s="65"/>
      <c r="HZJ16" s="65"/>
      <c r="HZK16" s="65"/>
      <c r="HZL16" s="65"/>
      <c r="HZM16" s="65"/>
      <c r="HZN16" s="65"/>
      <c r="HZO16" s="65"/>
      <c r="HZP16" s="65"/>
      <c r="HZQ16" s="65"/>
      <c r="HZR16" s="65"/>
      <c r="HZS16" s="65"/>
      <c r="HZT16" s="65"/>
      <c r="HZU16" s="65"/>
      <c r="HZV16" s="65"/>
      <c r="HZW16" s="65"/>
      <c r="HZX16" s="65"/>
      <c r="HZY16" s="65"/>
      <c r="HZZ16" s="65"/>
      <c r="IAA16" s="65"/>
      <c r="IAB16" s="65"/>
      <c r="IAC16" s="65"/>
      <c r="IAD16" s="65"/>
      <c r="IAE16" s="65"/>
      <c r="IAF16" s="65"/>
      <c r="IAG16" s="65"/>
      <c r="IAH16" s="65"/>
      <c r="IAI16" s="65"/>
      <c r="IAJ16" s="65"/>
      <c r="IAK16" s="65"/>
      <c r="IAL16" s="65"/>
      <c r="IAM16" s="65"/>
      <c r="IAN16" s="65"/>
      <c r="IAO16" s="65"/>
      <c r="IAP16" s="65"/>
      <c r="IAQ16" s="65"/>
      <c r="IAR16" s="65"/>
      <c r="IAS16" s="65"/>
      <c r="IAT16" s="65"/>
      <c r="IAU16" s="65"/>
      <c r="IAV16" s="65"/>
      <c r="IAW16" s="65"/>
      <c r="IAX16" s="65"/>
      <c r="IAY16" s="65"/>
      <c r="IAZ16" s="65"/>
      <c r="IBA16" s="65"/>
      <c r="IBB16" s="65"/>
      <c r="IBC16" s="65"/>
      <c r="IBD16" s="65"/>
      <c r="IBE16" s="65"/>
      <c r="IBF16" s="65"/>
      <c r="IBG16" s="65"/>
      <c r="IBH16" s="65"/>
      <c r="IBI16" s="65"/>
      <c r="IBJ16" s="65"/>
      <c r="IBK16" s="65"/>
      <c r="IBL16" s="65"/>
      <c r="IBM16" s="65"/>
      <c r="IBN16" s="65"/>
      <c r="IBO16" s="65"/>
      <c r="IBP16" s="65"/>
      <c r="IBQ16" s="65"/>
      <c r="IBR16" s="65"/>
      <c r="IBS16" s="65"/>
      <c r="IBT16" s="65"/>
      <c r="IBU16" s="65"/>
      <c r="IBV16" s="65"/>
      <c r="IBW16" s="65"/>
      <c r="IBX16" s="65"/>
      <c r="IBY16" s="65"/>
      <c r="IBZ16" s="65"/>
      <c r="ICA16" s="65"/>
      <c r="ICB16" s="65"/>
      <c r="ICC16" s="65"/>
      <c r="ICD16" s="65"/>
      <c r="ICE16" s="65"/>
      <c r="ICF16" s="65"/>
      <c r="ICG16" s="65"/>
      <c r="ICH16" s="65"/>
      <c r="ICI16" s="65"/>
      <c r="ICJ16" s="65"/>
      <c r="ICK16" s="65"/>
      <c r="ICL16" s="65"/>
      <c r="ICM16" s="65"/>
      <c r="ICN16" s="65"/>
      <c r="ICO16" s="65"/>
      <c r="ICP16" s="65"/>
      <c r="ICQ16" s="65"/>
      <c r="ICR16" s="65"/>
      <c r="ICS16" s="65"/>
      <c r="ICT16" s="65"/>
      <c r="ICU16" s="65"/>
      <c r="ICV16" s="65"/>
      <c r="ICW16" s="65"/>
      <c r="ICX16" s="65"/>
      <c r="ICY16" s="65"/>
      <c r="ICZ16" s="65"/>
      <c r="IDA16" s="65"/>
      <c r="IDB16" s="65"/>
      <c r="IDC16" s="65"/>
      <c r="IDD16" s="65"/>
      <c r="IDE16" s="65"/>
      <c r="IDF16" s="65"/>
      <c r="IDG16" s="65"/>
      <c r="IDH16" s="65"/>
      <c r="IDI16" s="65"/>
      <c r="IDJ16" s="65"/>
      <c r="IDK16" s="65"/>
      <c r="IDL16" s="65"/>
      <c r="IDM16" s="65"/>
      <c r="IDN16" s="65"/>
      <c r="IDO16" s="65"/>
      <c r="IDP16" s="65"/>
      <c r="IDQ16" s="65"/>
      <c r="IDR16" s="65"/>
      <c r="IDS16" s="65"/>
      <c r="IDT16" s="65"/>
      <c r="IDU16" s="65"/>
      <c r="IDV16" s="65"/>
      <c r="IDW16" s="65"/>
      <c r="IDX16" s="65"/>
      <c r="IDY16" s="65"/>
      <c r="IDZ16" s="65"/>
      <c r="IEA16" s="65"/>
      <c r="IEB16" s="65"/>
      <c r="IEC16" s="65"/>
      <c r="IED16" s="65"/>
      <c r="IEE16" s="65"/>
      <c r="IEF16" s="65"/>
      <c r="IEG16" s="65"/>
      <c r="IEH16" s="65"/>
      <c r="IEI16" s="65"/>
      <c r="IEJ16" s="65"/>
      <c r="IEK16" s="65"/>
      <c r="IEL16" s="65"/>
      <c r="IEM16" s="65"/>
      <c r="IEN16" s="65"/>
      <c r="IEO16" s="65"/>
      <c r="IEP16" s="65"/>
      <c r="IEQ16" s="65"/>
      <c r="IER16" s="65"/>
      <c r="IES16" s="65"/>
      <c r="IET16" s="65"/>
      <c r="IEU16" s="65"/>
      <c r="IEV16" s="65"/>
      <c r="IEW16" s="65"/>
      <c r="IEX16" s="65"/>
      <c r="IEY16" s="65"/>
      <c r="IEZ16" s="65"/>
      <c r="IFA16" s="65"/>
      <c r="IFB16" s="65"/>
      <c r="IFC16" s="65"/>
      <c r="IFD16" s="65"/>
      <c r="IFE16" s="65"/>
      <c r="IFF16" s="65"/>
      <c r="IFG16" s="65"/>
      <c r="IFH16" s="65"/>
      <c r="IFI16" s="65"/>
      <c r="IFJ16" s="65"/>
      <c r="IFK16" s="65"/>
      <c r="IFL16" s="65"/>
      <c r="IFM16" s="65"/>
      <c r="IFN16" s="65"/>
      <c r="IFO16" s="65"/>
      <c r="IFP16" s="65"/>
      <c r="IFQ16" s="65"/>
      <c r="IFR16" s="65"/>
      <c r="IFS16" s="65"/>
      <c r="IFT16" s="65"/>
      <c r="IFU16" s="65"/>
      <c r="IFV16" s="65"/>
      <c r="IFW16" s="65"/>
      <c r="IFX16" s="65"/>
      <c r="IFY16" s="65"/>
      <c r="IFZ16" s="65"/>
      <c r="IGA16" s="65"/>
      <c r="IGB16" s="65"/>
      <c r="IGC16" s="65"/>
      <c r="IGD16" s="65"/>
      <c r="IGE16" s="65"/>
      <c r="IGF16" s="65"/>
      <c r="IGG16" s="65"/>
      <c r="IGH16" s="65"/>
      <c r="IGI16" s="65"/>
      <c r="IGJ16" s="65"/>
      <c r="IGK16" s="65"/>
      <c r="IGL16" s="65"/>
      <c r="IGM16" s="65"/>
      <c r="IGN16" s="65"/>
      <c r="IGO16" s="65"/>
      <c r="IGP16" s="65"/>
      <c r="IGQ16" s="65"/>
      <c r="IGR16" s="65"/>
      <c r="IGS16" s="65"/>
      <c r="IGT16" s="65"/>
      <c r="IGU16" s="65"/>
      <c r="IGV16" s="65"/>
      <c r="IGW16" s="65"/>
      <c r="IGX16" s="65"/>
      <c r="IGY16" s="65"/>
      <c r="IGZ16" s="65"/>
      <c r="IHA16" s="65"/>
      <c r="IHB16" s="65"/>
      <c r="IHC16" s="65"/>
      <c r="IHD16" s="65"/>
      <c r="IHE16" s="65"/>
      <c r="IHF16" s="65"/>
      <c r="IHG16" s="65"/>
      <c r="IHH16" s="65"/>
      <c r="IHI16" s="65"/>
      <c r="IHJ16" s="65"/>
      <c r="IHK16" s="65"/>
      <c r="IHL16" s="65"/>
      <c r="IHM16" s="65"/>
      <c r="IHN16" s="65"/>
      <c r="IHO16" s="65"/>
      <c r="IHP16" s="65"/>
      <c r="IHQ16" s="65"/>
      <c r="IHR16" s="65"/>
      <c r="IHS16" s="65"/>
      <c r="IHT16" s="65"/>
      <c r="IHU16" s="65"/>
      <c r="IHV16" s="65"/>
      <c r="IHW16" s="65"/>
      <c r="IHX16" s="65"/>
      <c r="IHY16" s="65"/>
      <c r="IHZ16" s="65"/>
      <c r="IIA16" s="65"/>
      <c r="IIB16" s="65"/>
      <c r="IIC16" s="65"/>
      <c r="IID16" s="65"/>
      <c r="IIE16" s="65"/>
      <c r="IIF16" s="65"/>
      <c r="IIG16" s="65"/>
      <c r="IIH16" s="65"/>
      <c r="III16" s="65"/>
      <c r="IIJ16" s="65"/>
      <c r="IIK16" s="65"/>
      <c r="IIL16" s="65"/>
      <c r="IIM16" s="65"/>
      <c r="IIN16" s="65"/>
      <c r="IIO16" s="65"/>
      <c r="IIP16" s="65"/>
      <c r="IIQ16" s="65"/>
      <c r="IIR16" s="65"/>
      <c r="IIS16" s="65"/>
      <c r="IIT16" s="65"/>
      <c r="IIU16" s="65"/>
      <c r="IIV16" s="65"/>
      <c r="IIW16" s="65"/>
      <c r="IIX16" s="65"/>
      <c r="IIY16" s="65"/>
      <c r="IIZ16" s="65"/>
      <c r="IJA16" s="65"/>
      <c r="IJB16" s="65"/>
      <c r="IJC16" s="65"/>
      <c r="IJD16" s="65"/>
      <c r="IJE16" s="65"/>
      <c r="IJF16" s="65"/>
      <c r="IJG16" s="65"/>
      <c r="IJH16" s="65"/>
      <c r="IJI16" s="65"/>
      <c r="IJJ16" s="65"/>
      <c r="IJK16" s="65"/>
      <c r="IJL16" s="65"/>
      <c r="IJM16" s="65"/>
      <c r="IJN16" s="65"/>
      <c r="IJO16" s="65"/>
      <c r="IJP16" s="65"/>
      <c r="IJQ16" s="65"/>
      <c r="IJR16" s="65"/>
      <c r="IJS16" s="65"/>
      <c r="IJT16" s="65"/>
      <c r="IJU16" s="65"/>
      <c r="IJV16" s="65"/>
      <c r="IJW16" s="65"/>
      <c r="IJX16" s="65"/>
      <c r="IJY16" s="65"/>
      <c r="IJZ16" s="65"/>
      <c r="IKA16" s="65"/>
      <c r="IKB16" s="65"/>
      <c r="IKC16" s="65"/>
      <c r="IKD16" s="65"/>
      <c r="IKE16" s="65"/>
      <c r="IKF16" s="65"/>
      <c r="IKG16" s="65"/>
      <c r="IKH16" s="65"/>
      <c r="IKI16" s="65"/>
      <c r="IKJ16" s="65"/>
      <c r="IKK16" s="65"/>
      <c r="IKL16" s="65"/>
      <c r="IKM16" s="65"/>
      <c r="IKN16" s="65"/>
      <c r="IKO16" s="65"/>
      <c r="IKP16" s="65"/>
      <c r="IKQ16" s="65"/>
      <c r="IKR16" s="65"/>
      <c r="IKS16" s="65"/>
      <c r="IKT16" s="65"/>
      <c r="IKU16" s="65"/>
      <c r="IKV16" s="65"/>
      <c r="IKW16" s="65"/>
      <c r="IKX16" s="65"/>
      <c r="IKY16" s="65"/>
      <c r="IKZ16" s="65"/>
      <c r="ILA16" s="65"/>
      <c r="ILB16" s="65"/>
      <c r="ILC16" s="65"/>
      <c r="ILD16" s="65"/>
      <c r="ILE16" s="65"/>
      <c r="ILF16" s="65"/>
      <c r="ILG16" s="65"/>
      <c r="ILH16" s="65"/>
      <c r="ILI16" s="65"/>
      <c r="ILJ16" s="65"/>
      <c r="ILK16" s="65"/>
      <c r="ILL16" s="65"/>
      <c r="ILM16" s="65"/>
      <c r="ILN16" s="65"/>
      <c r="ILO16" s="65"/>
      <c r="ILP16" s="65"/>
      <c r="ILQ16" s="65"/>
      <c r="ILR16" s="65"/>
      <c r="ILS16" s="65"/>
      <c r="ILT16" s="65"/>
      <c r="ILU16" s="65"/>
      <c r="ILV16" s="65"/>
      <c r="ILW16" s="65"/>
      <c r="ILX16" s="65"/>
      <c r="ILY16" s="65"/>
      <c r="ILZ16" s="65"/>
      <c r="IMA16" s="65"/>
      <c r="IMB16" s="65"/>
      <c r="IMC16" s="65"/>
      <c r="IMD16" s="65"/>
      <c r="IME16" s="65"/>
      <c r="IMF16" s="65"/>
      <c r="IMG16" s="65"/>
      <c r="IMH16" s="65"/>
      <c r="IMI16" s="65"/>
      <c r="IMJ16" s="65"/>
      <c r="IMK16" s="65"/>
      <c r="IML16" s="65"/>
      <c r="IMM16" s="65"/>
      <c r="IMN16" s="65"/>
      <c r="IMO16" s="65"/>
      <c r="IMP16" s="65"/>
      <c r="IMQ16" s="65"/>
      <c r="IMR16" s="65"/>
      <c r="IMS16" s="65"/>
      <c r="IMT16" s="65"/>
      <c r="IMU16" s="65"/>
      <c r="IMV16" s="65"/>
      <c r="IMW16" s="65"/>
      <c r="IMX16" s="65"/>
      <c r="IMY16" s="65"/>
      <c r="IMZ16" s="65"/>
      <c r="INA16" s="65"/>
      <c r="INB16" s="65"/>
      <c r="INC16" s="65"/>
      <c r="IND16" s="65"/>
      <c r="INE16" s="65"/>
      <c r="INF16" s="65"/>
      <c r="ING16" s="65"/>
      <c r="INH16" s="65"/>
      <c r="INI16" s="65"/>
      <c r="INJ16" s="65"/>
      <c r="INK16" s="65"/>
      <c r="INL16" s="65"/>
      <c r="INM16" s="65"/>
      <c r="INN16" s="65"/>
      <c r="INO16" s="65"/>
      <c r="INP16" s="65"/>
      <c r="INQ16" s="65"/>
      <c r="INR16" s="65"/>
      <c r="INS16" s="65"/>
      <c r="INT16" s="65"/>
      <c r="INU16" s="65"/>
      <c r="INV16" s="65"/>
      <c r="INW16" s="65"/>
      <c r="INX16" s="65"/>
      <c r="INY16" s="65"/>
      <c r="INZ16" s="65"/>
      <c r="IOA16" s="65"/>
      <c r="IOB16" s="65"/>
      <c r="IOC16" s="65"/>
      <c r="IOD16" s="65"/>
      <c r="IOE16" s="65"/>
      <c r="IOF16" s="65"/>
      <c r="IOG16" s="65"/>
      <c r="IOH16" s="65"/>
      <c r="IOI16" s="65"/>
      <c r="IOJ16" s="65"/>
      <c r="IOK16" s="65"/>
      <c r="IOL16" s="65"/>
      <c r="IOM16" s="65"/>
      <c r="ION16" s="65"/>
      <c r="IOO16" s="65"/>
      <c r="IOP16" s="65"/>
      <c r="IOQ16" s="65"/>
      <c r="IOR16" s="65"/>
      <c r="IOS16" s="65"/>
      <c r="IOT16" s="65"/>
      <c r="IOU16" s="65"/>
      <c r="IOV16" s="65"/>
      <c r="IOW16" s="65"/>
      <c r="IOX16" s="65"/>
      <c r="IOY16" s="65"/>
      <c r="IOZ16" s="65"/>
      <c r="IPA16" s="65"/>
      <c r="IPB16" s="65"/>
      <c r="IPC16" s="65"/>
      <c r="IPD16" s="65"/>
      <c r="IPE16" s="65"/>
      <c r="IPF16" s="65"/>
      <c r="IPG16" s="65"/>
      <c r="IPH16" s="65"/>
      <c r="IPI16" s="65"/>
      <c r="IPJ16" s="65"/>
      <c r="IPK16" s="65"/>
      <c r="IPL16" s="65"/>
      <c r="IPM16" s="65"/>
      <c r="IPN16" s="65"/>
      <c r="IPO16" s="65"/>
      <c r="IPP16" s="65"/>
      <c r="IPQ16" s="65"/>
      <c r="IPR16" s="65"/>
      <c r="IPS16" s="65"/>
      <c r="IPT16" s="65"/>
      <c r="IPU16" s="65"/>
      <c r="IPV16" s="65"/>
      <c r="IPW16" s="65"/>
      <c r="IPX16" s="65"/>
      <c r="IPY16" s="65"/>
      <c r="IPZ16" s="65"/>
      <c r="IQA16" s="65"/>
      <c r="IQB16" s="65"/>
      <c r="IQC16" s="65"/>
      <c r="IQD16" s="65"/>
      <c r="IQE16" s="65"/>
      <c r="IQF16" s="65"/>
      <c r="IQG16" s="65"/>
      <c r="IQH16" s="65"/>
      <c r="IQI16" s="65"/>
      <c r="IQJ16" s="65"/>
      <c r="IQK16" s="65"/>
      <c r="IQL16" s="65"/>
      <c r="IQM16" s="65"/>
      <c r="IQN16" s="65"/>
      <c r="IQO16" s="65"/>
      <c r="IQP16" s="65"/>
      <c r="IQQ16" s="65"/>
      <c r="IQR16" s="65"/>
      <c r="IQS16" s="65"/>
      <c r="IQT16" s="65"/>
      <c r="IQU16" s="65"/>
      <c r="IQV16" s="65"/>
      <c r="IQW16" s="65"/>
      <c r="IQX16" s="65"/>
      <c r="IQY16" s="65"/>
      <c r="IQZ16" s="65"/>
      <c r="IRA16" s="65"/>
      <c r="IRB16" s="65"/>
      <c r="IRC16" s="65"/>
      <c r="IRD16" s="65"/>
      <c r="IRE16" s="65"/>
      <c r="IRF16" s="65"/>
      <c r="IRG16" s="65"/>
      <c r="IRH16" s="65"/>
      <c r="IRI16" s="65"/>
      <c r="IRJ16" s="65"/>
      <c r="IRK16" s="65"/>
      <c r="IRL16" s="65"/>
      <c r="IRM16" s="65"/>
      <c r="IRN16" s="65"/>
      <c r="IRO16" s="65"/>
      <c r="IRP16" s="65"/>
      <c r="IRQ16" s="65"/>
      <c r="IRR16" s="65"/>
      <c r="IRS16" s="65"/>
      <c r="IRT16" s="65"/>
      <c r="IRU16" s="65"/>
      <c r="IRV16" s="65"/>
      <c r="IRW16" s="65"/>
      <c r="IRX16" s="65"/>
      <c r="IRY16" s="65"/>
      <c r="IRZ16" s="65"/>
      <c r="ISA16" s="65"/>
      <c r="ISB16" s="65"/>
      <c r="ISC16" s="65"/>
      <c r="ISD16" s="65"/>
      <c r="ISE16" s="65"/>
      <c r="ISF16" s="65"/>
      <c r="ISG16" s="65"/>
      <c r="ISH16" s="65"/>
      <c r="ISI16" s="65"/>
      <c r="ISJ16" s="65"/>
      <c r="ISK16" s="65"/>
      <c r="ISL16" s="65"/>
      <c r="ISM16" s="65"/>
      <c r="ISN16" s="65"/>
      <c r="ISO16" s="65"/>
      <c r="ISP16" s="65"/>
      <c r="ISQ16" s="65"/>
      <c r="ISR16" s="65"/>
      <c r="ISS16" s="65"/>
      <c r="IST16" s="65"/>
      <c r="ISU16" s="65"/>
      <c r="ISV16" s="65"/>
      <c r="ISW16" s="65"/>
      <c r="ISX16" s="65"/>
      <c r="ISY16" s="65"/>
      <c r="ISZ16" s="65"/>
      <c r="ITA16" s="65"/>
      <c r="ITB16" s="65"/>
      <c r="ITC16" s="65"/>
      <c r="ITD16" s="65"/>
      <c r="ITE16" s="65"/>
      <c r="ITF16" s="65"/>
      <c r="ITG16" s="65"/>
      <c r="ITH16" s="65"/>
      <c r="ITI16" s="65"/>
      <c r="ITJ16" s="65"/>
      <c r="ITK16" s="65"/>
      <c r="ITL16" s="65"/>
      <c r="ITM16" s="65"/>
      <c r="ITN16" s="65"/>
      <c r="ITO16" s="65"/>
      <c r="ITP16" s="65"/>
      <c r="ITQ16" s="65"/>
      <c r="ITR16" s="65"/>
      <c r="ITS16" s="65"/>
      <c r="ITT16" s="65"/>
      <c r="ITU16" s="65"/>
      <c r="ITV16" s="65"/>
      <c r="ITW16" s="65"/>
      <c r="ITX16" s="65"/>
      <c r="ITY16" s="65"/>
      <c r="ITZ16" s="65"/>
      <c r="IUA16" s="65"/>
      <c r="IUB16" s="65"/>
      <c r="IUC16" s="65"/>
      <c r="IUD16" s="65"/>
      <c r="IUE16" s="65"/>
      <c r="IUF16" s="65"/>
      <c r="IUG16" s="65"/>
      <c r="IUH16" s="65"/>
      <c r="IUI16" s="65"/>
      <c r="IUJ16" s="65"/>
      <c r="IUK16" s="65"/>
      <c r="IUL16" s="65"/>
      <c r="IUM16" s="65"/>
      <c r="IUN16" s="65"/>
      <c r="IUO16" s="65"/>
      <c r="IUP16" s="65"/>
      <c r="IUQ16" s="65"/>
      <c r="IUR16" s="65"/>
      <c r="IUS16" s="65"/>
      <c r="IUT16" s="65"/>
      <c r="IUU16" s="65"/>
      <c r="IUV16" s="65"/>
      <c r="IUW16" s="65"/>
      <c r="IUX16" s="65"/>
      <c r="IUY16" s="65"/>
      <c r="IUZ16" s="65"/>
      <c r="IVA16" s="65"/>
      <c r="IVB16" s="65"/>
      <c r="IVC16" s="65"/>
      <c r="IVD16" s="65"/>
      <c r="IVE16" s="65"/>
      <c r="IVF16" s="65"/>
      <c r="IVG16" s="65"/>
      <c r="IVH16" s="65"/>
      <c r="IVI16" s="65"/>
      <c r="IVJ16" s="65"/>
      <c r="IVK16" s="65"/>
      <c r="IVL16" s="65"/>
      <c r="IVM16" s="65"/>
      <c r="IVN16" s="65"/>
      <c r="IVO16" s="65"/>
      <c r="IVP16" s="65"/>
      <c r="IVQ16" s="65"/>
      <c r="IVR16" s="65"/>
      <c r="IVS16" s="65"/>
      <c r="IVT16" s="65"/>
      <c r="IVU16" s="65"/>
      <c r="IVV16" s="65"/>
      <c r="IVW16" s="65"/>
      <c r="IVX16" s="65"/>
      <c r="IVY16" s="65"/>
      <c r="IVZ16" s="65"/>
      <c r="IWA16" s="65"/>
      <c r="IWB16" s="65"/>
      <c r="IWC16" s="65"/>
      <c r="IWD16" s="65"/>
      <c r="IWE16" s="65"/>
      <c r="IWF16" s="65"/>
      <c r="IWG16" s="65"/>
      <c r="IWH16" s="65"/>
      <c r="IWI16" s="65"/>
      <c r="IWJ16" s="65"/>
      <c r="IWK16" s="65"/>
      <c r="IWL16" s="65"/>
      <c r="IWM16" s="65"/>
      <c r="IWN16" s="65"/>
      <c r="IWO16" s="65"/>
      <c r="IWP16" s="65"/>
      <c r="IWQ16" s="65"/>
      <c r="IWR16" s="65"/>
      <c r="IWS16" s="65"/>
      <c r="IWT16" s="65"/>
      <c r="IWU16" s="65"/>
      <c r="IWV16" s="65"/>
      <c r="IWW16" s="65"/>
      <c r="IWX16" s="65"/>
      <c r="IWY16" s="65"/>
      <c r="IWZ16" s="65"/>
      <c r="IXA16" s="65"/>
      <c r="IXB16" s="65"/>
      <c r="IXC16" s="65"/>
      <c r="IXD16" s="65"/>
      <c r="IXE16" s="65"/>
      <c r="IXF16" s="65"/>
      <c r="IXG16" s="65"/>
      <c r="IXH16" s="65"/>
      <c r="IXI16" s="65"/>
      <c r="IXJ16" s="65"/>
      <c r="IXK16" s="65"/>
      <c r="IXL16" s="65"/>
      <c r="IXM16" s="65"/>
      <c r="IXN16" s="65"/>
      <c r="IXO16" s="65"/>
      <c r="IXP16" s="65"/>
      <c r="IXQ16" s="65"/>
      <c r="IXR16" s="65"/>
      <c r="IXS16" s="65"/>
      <c r="IXT16" s="65"/>
      <c r="IXU16" s="65"/>
      <c r="IXV16" s="65"/>
      <c r="IXW16" s="65"/>
      <c r="IXX16" s="65"/>
      <c r="IXY16" s="65"/>
      <c r="IXZ16" s="65"/>
      <c r="IYA16" s="65"/>
      <c r="IYB16" s="65"/>
      <c r="IYC16" s="65"/>
      <c r="IYD16" s="65"/>
      <c r="IYE16" s="65"/>
      <c r="IYF16" s="65"/>
      <c r="IYG16" s="65"/>
      <c r="IYH16" s="65"/>
      <c r="IYI16" s="65"/>
      <c r="IYJ16" s="65"/>
      <c r="IYK16" s="65"/>
      <c r="IYL16" s="65"/>
      <c r="IYM16" s="65"/>
      <c r="IYN16" s="65"/>
      <c r="IYO16" s="65"/>
      <c r="IYP16" s="65"/>
      <c r="IYQ16" s="65"/>
      <c r="IYR16" s="65"/>
      <c r="IYS16" s="65"/>
      <c r="IYT16" s="65"/>
      <c r="IYU16" s="65"/>
      <c r="IYV16" s="65"/>
      <c r="IYW16" s="65"/>
      <c r="IYX16" s="65"/>
      <c r="IYY16" s="65"/>
      <c r="IYZ16" s="65"/>
      <c r="IZA16" s="65"/>
      <c r="IZB16" s="65"/>
      <c r="IZC16" s="65"/>
      <c r="IZD16" s="65"/>
      <c r="IZE16" s="65"/>
      <c r="IZF16" s="65"/>
      <c r="IZG16" s="65"/>
      <c r="IZH16" s="65"/>
      <c r="IZI16" s="65"/>
      <c r="IZJ16" s="65"/>
      <c r="IZK16" s="65"/>
      <c r="IZL16" s="65"/>
      <c r="IZM16" s="65"/>
      <c r="IZN16" s="65"/>
      <c r="IZO16" s="65"/>
      <c r="IZP16" s="65"/>
      <c r="IZQ16" s="65"/>
      <c r="IZR16" s="65"/>
      <c r="IZS16" s="65"/>
      <c r="IZT16" s="65"/>
      <c r="IZU16" s="65"/>
      <c r="IZV16" s="65"/>
      <c r="IZW16" s="65"/>
      <c r="IZX16" s="65"/>
      <c r="IZY16" s="65"/>
      <c r="IZZ16" s="65"/>
      <c r="JAA16" s="65"/>
      <c r="JAB16" s="65"/>
      <c r="JAC16" s="65"/>
      <c r="JAD16" s="65"/>
      <c r="JAE16" s="65"/>
      <c r="JAF16" s="65"/>
      <c r="JAG16" s="65"/>
      <c r="JAH16" s="65"/>
      <c r="JAI16" s="65"/>
      <c r="JAJ16" s="65"/>
      <c r="JAK16" s="65"/>
      <c r="JAL16" s="65"/>
      <c r="JAM16" s="65"/>
      <c r="JAN16" s="65"/>
      <c r="JAO16" s="65"/>
      <c r="JAP16" s="65"/>
      <c r="JAQ16" s="65"/>
      <c r="JAR16" s="65"/>
      <c r="JAS16" s="65"/>
      <c r="JAT16" s="65"/>
      <c r="JAU16" s="65"/>
      <c r="JAV16" s="65"/>
      <c r="JAW16" s="65"/>
      <c r="JAX16" s="65"/>
      <c r="JAY16" s="65"/>
      <c r="JAZ16" s="65"/>
      <c r="JBA16" s="65"/>
      <c r="JBB16" s="65"/>
      <c r="JBC16" s="65"/>
      <c r="JBD16" s="65"/>
      <c r="JBE16" s="65"/>
      <c r="JBF16" s="65"/>
      <c r="JBG16" s="65"/>
      <c r="JBH16" s="65"/>
      <c r="JBI16" s="65"/>
      <c r="JBJ16" s="65"/>
      <c r="JBK16" s="65"/>
      <c r="JBL16" s="65"/>
      <c r="JBM16" s="65"/>
      <c r="JBN16" s="65"/>
      <c r="JBO16" s="65"/>
      <c r="JBP16" s="65"/>
      <c r="JBQ16" s="65"/>
      <c r="JBR16" s="65"/>
      <c r="JBS16" s="65"/>
      <c r="JBT16" s="65"/>
      <c r="JBU16" s="65"/>
      <c r="JBV16" s="65"/>
      <c r="JBW16" s="65"/>
      <c r="JBX16" s="65"/>
      <c r="JBY16" s="65"/>
      <c r="JBZ16" s="65"/>
      <c r="JCA16" s="65"/>
      <c r="JCB16" s="65"/>
      <c r="JCC16" s="65"/>
      <c r="JCD16" s="65"/>
      <c r="JCE16" s="65"/>
      <c r="JCF16" s="65"/>
      <c r="JCG16" s="65"/>
      <c r="JCH16" s="65"/>
      <c r="JCI16" s="65"/>
      <c r="JCJ16" s="65"/>
      <c r="JCK16" s="65"/>
      <c r="JCL16" s="65"/>
      <c r="JCM16" s="65"/>
      <c r="JCN16" s="65"/>
      <c r="JCO16" s="65"/>
      <c r="JCP16" s="65"/>
      <c r="JCQ16" s="65"/>
      <c r="JCR16" s="65"/>
      <c r="JCS16" s="65"/>
      <c r="JCT16" s="65"/>
      <c r="JCU16" s="65"/>
      <c r="JCV16" s="65"/>
      <c r="JCW16" s="65"/>
      <c r="JCX16" s="65"/>
      <c r="JCY16" s="65"/>
      <c r="JCZ16" s="65"/>
      <c r="JDA16" s="65"/>
      <c r="JDB16" s="65"/>
      <c r="JDC16" s="65"/>
      <c r="JDD16" s="65"/>
      <c r="JDE16" s="65"/>
      <c r="JDF16" s="65"/>
      <c r="JDG16" s="65"/>
      <c r="JDH16" s="65"/>
      <c r="JDI16" s="65"/>
      <c r="JDJ16" s="65"/>
      <c r="JDK16" s="65"/>
      <c r="JDL16" s="65"/>
      <c r="JDM16" s="65"/>
      <c r="JDN16" s="65"/>
      <c r="JDO16" s="65"/>
      <c r="JDP16" s="65"/>
      <c r="JDQ16" s="65"/>
      <c r="JDR16" s="65"/>
      <c r="JDS16" s="65"/>
      <c r="JDT16" s="65"/>
      <c r="JDU16" s="65"/>
      <c r="JDV16" s="65"/>
      <c r="JDW16" s="65"/>
      <c r="JDX16" s="65"/>
      <c r="JDY16" s="65"/>
      <c r="JDZ16" s="65"/>
      <c r="JEA16" s="65"/>
      <c r="JEB16" s="65"/>
      <c r="JEC16" s="65"/>
      <c r="JED16" s="65"/>
      <c r="JEE16" s="65"/>
      <c r="JEF16" s="65"/>
      <c r="JEG16" s="65"/>
      <c r="JEH16" s="65"/>
      <c r="JEI16" s="65"/>
      <c r="JEJ16" s="65"/>
      <c r="JEK16" s="65"/>
      <c r="JEL16" s="65"/>
      <c r="JEM16" s="65"/>
      <c r="JEN16" s="65"/>
      <c r="JEO16" s="65"/>
      <c r="JEP16" s="65"/>
      <c r="JEQ16" s="65"/>
      <c r="JER16" s="65"/>
      <c r="JES16" s="65"/>
      <c r="JET16" s="65"/>
      <c r="JEU16" s="65"/>
      <c r="JEV16" s="65"/>
      <c r="JEW16" s="65"/>
      <c r="JEX16" s="65"/>
      <c r="JEY16" s="65"/>
      <c r="JEZ16" s="65"/>
      <c r="JFA16" s="65"/>
      <c r="JFB16" s="65"/>
      <c r="JFC16" s="65"/>
      <c r="JFD16" s="65"/>
      <c r="JFE16" s="65"/>
      <c r="JFF16" s="65"/>
      <c r="JFG16" s="65"/>
      <c r="JFH16" s="65"/>
      <c r="JFI16" s="65"/>
      <c r="JFJ16" s="65"/>
      <c r="JFK16" s="65"/>
      <c r="JFL16" s="65"/>
      <c r="JFM16" s="65"/>
      <c r="JFN16" s="65"/>
      <c r="JFO16" s="65"/>
      <c r="JFP16" s="65"/>
      <c r="JFQ16" s="65"/>
      <c r="JFR16" s="65"/>
      <c r="JFS16" s="65"/>
      <c r="JFT16" s="65"/>
      <c r="JFU16" s="65"/>
      <c r="JFV16" s="65"/>
      <c r="JFW16" s="65"/>
      <c r="JFX16" s="65"/>
      <c r="JFY16" s="65"/>
      <c r="JFZ16" s="65"/>
      <c r="JGA16" s="65"/>
      <c r="JGB16" s="65"/>
      <c r="JGC16" s="65"/>
      <c r="JGD16" s="65"/>
      <c r="JGE16" s="65"/>
      <c r="JGF16" s="65"/>
      <c r="JGG16" s="65"/>
      <c r="JGH16" s="65"/>
      <c r="JGI16" s="65"/>
      <c r="JGJ16" s="65"/>
      <c r="JGK16" s="65"/>
      <c r="JGL16" s="65"/>
      <c r="JGM16" s="65"/>
      <c r="JGN16" s="65"/>
      <c r="JGO16" s="65"/>
      <c r="JGP16" s="65"/>
      <c r="JGQ16" s="65"/>
      <c r="JGR16" s="65"/>
      <c r="JGS16" s="65"/>
      <c r="JGT16" s="65"/>
      <c r="JGU16" s="65"/>
      <c r="JGV16" s="65"/>
      <c r="JGW16" s="65"/>
      <c r="JGX16" s="65"/>
      <c r="JGY16" s="65"/>
      <c r="JGZ16" s="65"/>
      <c r="JHA16" s="65"/>
      <c r="JHB16" s="65"/>
      <c r="JHC16" s="65"/>
      <c r="JHD16" s="65"/>
      <c r="JHE16" s="65"/>
      <c r="JHF16" s="65"/>
      <c r="JHG16" s="65"/>
      <c r="JHH16" s="65"/>
      <c r="JHI16" s="65"/>
      <c r="JHJ16" s="65"/>
      <c r="JHK16" s="65"/>
      <c r="JHL16" s="65"/>
      <c r="JHM16" s="65"/>
      <c r="JHN16" s="65"/>
      <c r="JHO16" s="65"/>
      <c r="JHP16" s="65"/>
      <c r="JHQ16" s="65"/>
      <c r="JHR16" s="65"/>
      <c r="JHS16" s="65"/>
      <c r="JHT16" s="65"/>
      <c r="JHU16" s="65"/>
      <c r="JHV16" s="65"/>
      <c r="JHW16" s="65"/>
      <c r="JHX16" s="65"/>
      <c r="JHY16" s="65"/>
      <c r="JHZ16" s="65"/>
      <c r="JIA16" s="65"/>
      <c r="JIB16" s="65"/>
      <c r="JIC16" s="65"/>
      <c r="JID16" s="65"/>
      <c r="JIE16" s="65"/>
      <c r="JIF16" s="65"/>
      <c r="JIG16" s="65"/>
      <c r="JIH16" s="65"/>
      <c r="JII16" s="65"/>
      <c r="JIJ16" s="65"/>
      <c r="JIK16" s="65"/>
      <c r="JIL16" s="65"/>
      <c r="JIM16" s="65"/>
      <c r="JIN16" s="65"/>
      <c r="JIO16" s="65"/>
      <c r="JIP16" s="65"/>
      <c r="JIQ16" s="65"/>
      <c r="JIR16" s="65"/>
      <c r="JIS16" s="65"/>
      <c r="JIT16" s="65"/>
      <c r="JIU16" s="65"/>
      <c r="JIV16" s="65"/>
      <c r="JIW16" s="65"/>
      <c r="JIX16" s="65"/>
      <c r="JIY16" s="65"/>
      <c r="JIZ16" s="65"/>
      <c r="JJA16" s="65"/>
      <c r="JJB16" s="65"/>
      <c r="JJC16" s="65"/>
      <c r="JJD16" s="65"/>
      <c r="JJE16" s="65"/>
      <c r="JJF16" s="65"/>
      <c r="JJG16" s="65"/>
      <c r="JJH16" s="65"/>
      <c r="JJI16" s="65"/>
      <c r="JJJ16" s="65"/>
      <c r="JJK16" s="65"/>
      <c r="JJL16" s="65"/>
      <c r="JJM16" s="65"/>
      <c r="JJN16" s="65"/>
      <c r="JJO16" s="65"/>
      <c r="JJP16" s="65"/>
      <c r="JJQ16" s="65"/>
      <c r="JJR16" s="65"/>
      <c r="JJS16" s="65"/>
      <c r="JJT16" s="65"/>
      <c r="JJU16" s="65"/>
      <c r="JJV16" s="65"/>
      <c r="JJW16" s="65"/>
      <c r="JJX16" s="65"/>
      <c r="JJY16" s="65"/>
      <c r="JJZ16" s="65"/>
      <c r="JKA16" s="65"/>
      <c r="JKB16" s="65"/>
      <c r="JKC16" s="65"/>
      <c r="JKD16" s="65"/>
      <c r="JKE16" s="65"/>
      <c r="JKF16" s="65"/>
      <c r="JKG16" s="65"/>
      <c r="JKH16" s="65"/>
      <c r="JKI16" s="65"/>
      <c r="JKJ16" s="65"/>
      <c r="JKK16" s="65"/>
      <c r="JKL16" s="65"/>
      <c r="JKM16" s="65"/>
      <c r="JKN16" s="65"/>
      <c r="JKO16" s="65"/>
      <c r="JKP16" s="65"/>
      <c r="JKQ16" s="65"/>
      <c r="JKR16" s="65"/>
      <c r="JKS16" s="65"/>
      <c r="JKT16" s="65"/>
      <c r="JKU16" s="65"/>
      <c r="JKV16" s="65"/>
      <c r="JKW16" s="65"/>
      <c r="JKX16" s="65"/>
      <c r="JKY16" s="65"/>
      <c r="JKZ16" s="65"/>
      <c r="JLA16" s="65"/>
      <c r="JLB16" s="65"/>
      <c r="JLC16" s="65"/>
      <c r="JLD16" s="65"/>
      <c r="JLE16" s="65"/>
      <c r="JLF16" s="65"/>
      <c r="JLG16" s="65"/>
      <c r="JLH16" s="65"/>
      <c r="JLI16" s="65"/>
      <c r="JLJ16" s="65"/>
      <c r="JLK16" s="65"/>
      <c r="JLL16" s="65"/>
      <c r="JLM16" s="65"/>
      <c r="JLN16" s="65"/>
      <c r="JLO16" s="65"/>
      <c r="JLP16" s="65"/>
      <c r="JLQ16" s="65"/>
      <c r="JLR16" s="65"/>
      <c r="JLS16" s="65"/>
      <c r="JLT16" s="65"/>
      <c r="JLU16" s="65"/>
      <c r="JLV16" s="65"/>
      <c r="JLW16" s="65"/>
      <c r="JLX16" s="65"/>
      <c r="JLY16" s="65"/>
      <c r="JLZ16" s="65"/>
      <c r="JMA16" s="65"/>
      <c r="JMB16" s="65"/>
      <c r="JMC16" s="65"/>
      <c r="JMD16" s="65"/>
      <c r="JME16" s="65"/>
      <c r="JMF16" s="65"/>
      <c r="JMG16" s="65"/>
      <c r="JMH16" s="65"/>
      <c r="JMI16" s="65"/>
      <c r="JMJ16" s="65"/>
      <c r="JMK16" s="65"/>
      <c r="JML16" s="65"/>
      <c r="JMM16" s="65"/>
      <c r="JMN16" s="65"/>
      <c r="JMO16" s="65"/>
      <c r="JMP16" s="65"/>
      <c r="JMQ16" s="65"/>
      <c r="JMR16" s="65"/>
      <c r="JMS16" s="65"/>
      <c r="JMT16" s="65"/>
      <c r="JMU16" s="65"/>
      <c r="JMV16" s="65"/>
      <c r="JMW16" s="65"/>
      <c r="JMX16" s="65"/>
      <c r="JMY16" s="65"/>
      <c r="JMZ16" s="65"/>
      <c r="JNA16" s="65"/>
      <c r="JNB16" s="65"/>
      <c r="JNC16" s="65"/>
      <c r="JND16" s="65"/>
      <c r="JNE16" s="65"/>
      <c r="JNF16" s="65"/>
      <c r="JNG16" s="65"/>
      <c r="JNH16" s="65"/>
      <c r="JNI16" s="65"/>
      <c r="JNJ16" s="65"/>
      <c r="JNK16" s="65"/>
      <c r="JNL16" s="65"/>
      <c r="JNM16" s="65"/>
      <c r="JNN16" s="65"/>
      <c r="JNO16" s="65"/>
      <c r="JNP16" s="65"/>
      <c r="JNQ16" s="65"/>
      <c r="JNR16" s="65"/>
      <c r="JNS16" s="65"/>
      <c r="JNT16" s="65"/>
      <c r="JNU16" s="65"/>
      <c r="JNV16" s="65"/>
      <c r="JNW16" s="65"/>
      <c r="JNX16" s="65"/>
      <c r="JNY16" s="65"/>
      <c r="JNZ16" s="65"/>
      <c r="JOA16" s="65"/>
      <c r="JOB16" s="65"/>
      <c r="JOC16" s="65"/>
      <c r="JOD16" s="65"/>
      <c r="JOE16" s="65"/>
      <c r="JOF16" s="65"/>
      <c r="JOG16" s="65"/>
      <c r="JOH16" s="65"/>
      <c r="JOI16" s="65"/>
      <c r="JOJ16" s="65"/>
      <c r="JOK16" s="65"/>
      <c r="JOL16" s="65"/>
      <c r="JOM16" s="65"/>
      <c r="JON16" s="65"/>
      <c r="JOO16" s="65"/>
      <c r="JOP16" s="65"/>
      <c r="JOQ16" s="65"/>
      <c r="JOR16" s="65"/>
      <c r="JOS16" s="65"/>
      <c r="JOT16" s="65"/>
      <c r="JOU16" s="65"/>
      <c r="JOV16" s="65"/>
      <c r="JOW16" s="65"/>
      <c r="JOX16" s="65"/>
      <c r="JOY16" s="65"/>
      <c r="JOZ16" s="65"/>
      <c r="JPA16" s="65"/>
      <c r="JPB16" s="65"/>
      <c r="JPC16" s="65"/>
      <c r="JPD16" s="65"/>
      <c r="JPE16" s="65"/>
      <c r="JPF16" s="65"/>
      <c r="JPG16" s="65"/>
      <c r="JPH16" s="65"/>
      <c r="JPI16" s="65"/>
      <c r="JPJ16" s="65"/>
      <c r="JPK16" s="65"/>
      <c r="JPL16" s="65"/>
      <c r="JPM16" s="65"/>
      <c r="JPN16" s="65"/>
      <c r="JPO16" s="65"/>
      <c r="JPP16" s="65"/>
      <c r="JPQ16" s="65"/>
      <c r="JPR16" s="65"/>
      <c r="JPS16" s="65"/>
      <c r="JPT16" s="65"/>
      <c r="JPU16" s="65"/>
      <c r="JPV16" s="65"/>
      <c r="JPW16" s="65"/>
      <c r="JPX16" s="65"/>
      <c r="JPY16" s="65"/>
      <c r="JPZ16" s="65"/>
      <c r="JQA16" s="65"/>
      <c r="JQB16" s="65"/>
      <c r="JQC16" s="65"/>
      <c r="JQD16" s="65"/>
      <c r="JQE16" s="65"/>
      <c r="JQF16" s="65"/>
      <c r="JQG16" s="65"/>
      <c r="JQH16" s="65"/>
      <c r="JQI16" s="65"/>
      <c r="JQJ16" s="65"/>
      <c r="JQK16" s="65"/>
      <c r="JQL16" s="65"/>
      <c r="JQM16" s="65"/>
      <c r="JQN16" s="65"/>
      <c r="JQO16" s="65"/>
      <c r="JQP16" s="65"/>
      <c r="JQQ16" s="65"/>
      <c r="JQR16" s="65"/>
      <c r="JQS16" s="65"/>
      <c r="JQT16" s="65"/>
      <c r="JQU16" s="65"/>
      <c r="JQV16" s="65"/>
      <c r="JQW16" s="65"/>
      <c r="JQX16" s="65"/>
      <c r="JQY16" s="65"/>
      <c r="JQZ16" s="65"/>
      <c r="JRA16" s="65"/>
      <c r="JRB16" s="65"/>
      <c r="JRC16" s="65"/>
      <c r="JRD16" s="65"/>
      <c r="JRE16" s="65"/>
      <c r="JRF16" s="65"/>
      <c r="JRG16" s="65"/>
      <c r="JRH16" s="65"/>
      <c r="JRI16" s="65"/>
      <c r="JRJ16" s="65"/>
      <c r="JRK16" s="65"/>
      <c r="JRL16" s="65"/>
      <c r="JRM16" s="65"/>
      <c r="JRN16" s="65"/>
      <c r="JRO16" s="65"/>
      <c r="JRP16" s="65"/>
      <c r="JRQ16" s="65"/>
      <c r="JRR16" s="65"/>
      <c r="JRS16" s="65"/>
      <c r="JRT16" s="65"/>
      <c r="JRU16" s="65"/>
      <c r="JRV16" s="65"/>
      <c r="JRW16" s="65"/>
      <c r="JRX16" s="65"/>
      <c r="JRY16" s="65"/>
      <c r="JRZ16" s="65"/>
      <c r="JSA16" s="65"/>
      <c r="JSB16" s="65"/>
      <c r="JSC16" s="65"/>
      <c r="JSD16" s="65"/>
      <c r="JSE16" s="65"/>
      <c r="JSF16" s="65"/>
      <c r="JSG16" s="65"/>
      <c r="JSH16" s="65"/>
      <c r="JSI16" s="65"/>
      <c r="JSJ16" s="65"/>
      <c r="JSK16" s="65"/>
      <c r="JSL16" s="65"/>
      <c r="JSM16" s="65"/>
      <c r="JSN16" s="65"/>
      <c r="JSO16" s="65"/>
      <c r="JSP16" s="65"/>
      <c r="JSQ16" s="65"/>
      <c r="JSR16" s="65"/>
      <c r="JSS16" s="65"/>
      <c r="JST16" s="65"/>
      <c r="JSU16" s="65"/>
      <c r="JSV16" s="65"/>
      <c r="JSW16" s="65"/>
      <c r="JSX16" s="65"/>
      <c r="JSY16" s="65"/>
      <c r="JSZ16" s="65"/>
      <c r="JTA16" s="65"/>
      <c r="JTB16" s="65"/>
      <c r="JTC16" s="65"/>
      <c r="JTD16" s="65"/>
      <c r="JTE16" s="65"/>
      <c r="JTF16" s="65"/>
      <c r="JTG16" s="65"/>
      <c r="JTH16" s="65"/>
      <c r="JTI16" s="65"/>
      <c r="JTJ16" s="65"/>
      <c r="JTK16" s="65"/>
      <c r="JTL16" s="65"/>
      <c r="JTM16" s="65"/>
      <c r="JTN16" s="65"/>
      <c r="JTO16" s="65"/>
      <c r="JTP16" s="65"/>
      <c r="JTQ16" s="65"/>
      <c r="JTR16" s="65"/>
      <c r="JTS16" s="65"/>
      <c r="JTT16" s="65"/>
      <c r="JTU16" s="65"/>
      <c r="JTV16" s="65"/>
      <c r="JTW16" s="65"/>
      <c r="JTX16" s="65"/>
      <c r="JTY16" s="65"/>
      <c r="JTZ16" s="65"/>
      <c r="JUA16" s="65"/>
      <c r="JUB16" s="65"/>
      <c r="JUC16" s="65"/>
      <c r="JUD16" s="65"/>
      <c r="JUE16" s="65"/>
      <c r="JUF16" s="65"/>
      <c r="JUG16" s="65"/>
      <c r="JUH16" s="65"/>
      <c r="JUI16" s="65"/>
      <c r="JUJ16" s="65"/>
      <c r="JUK16" s="65"/>
      <c r="JUL16" s="65"/>
      <c r="JUM16" s="65"/>
      <c r="JUN16" s="65"/>
      <c r="JUO16" s="65"/>
      <c r="JUP16" s="65"/>
      <c r="JUQ16" s="65"/>
      <c r="JUR16" s="65"/>
      <c r="JUS16" s="65"/>
      <c r="JUT16" s="65"/>
      <c r="JUU16" s="65"/>
      <c r="JUV16" s="65"/>
      <c r="JUW16" s="65"/>
      <c r="JUX16" s="65"/>
      <c r="JUY16" s="65"/>
      <c r="JUZ16" s="65"/>
      <c r="JVA16" s="65"/>
      <c r="JVB16" s="65"/>
      <c r="JVC16" s="65"/>
      <c r="JVD16" s="65"/>
      <c r="JVE16" s="65"/>
      <c r="JVF16" s="65"/>
      <c r="JVG16" s="65"/>
      <c r="JVH16" s="65"/>
      <c r="JVI16" s="65"/>
      <c r="JVJ16" s="65"/>
      <c r="JVK16" s="65"/>
      <c r="JVL16" s="65"/>
      <c r="JVM16" s="65"/>
      <c r="JVN16" s="65"/>
      <c r="JVO16" s="65"/>
      <c r="JVP16" s="65"/>
      <c r="JVQ16" s="65"/>
      <c r="JVR16" s="65"/>
      <c r="JVS16" s="65"/>
      <c r="JVT16" s="65"/>
      <c r="JVU16" s="65"/>
      <c r="JVV16" s="65"/>
      <c r="JVW16" s="65"/>
      <c r="JVX16" s="65"/>
      <c r="JVY16" s="65"/>
      <c r="JVZ16" s="65"/>
      <c r="JWA16" s="65"/>
      <c r="JWB16" s="65"/>
      <c r="JWC16" s="65"/>
      <c r="JWD16" s="65"/>
      <c r="JWE16" s="65"/>
      <c r="JWF16" s="65"/>
      <c r="JWG16" s="65"/>
      <c r="JWH16" s="65"/>
      <c r="JWI16" s="65"/>
      <c r="JWJ16" s="65"/>
      <c r="JWK16" s="65"/>
      <c r="JWL16" s="65"/>
      <c r="JWM16" s="65"/>
      <c r="JWN16" s="65"/>
      <c r="JWO16" s="65"/>
      <c r="JWP16" s="65"/>
      <c r="JWQ16" s="65"/>
      <c r="JWR16" s="65"/>
      <c r="JWS16" s="65"/>
      <c r="JWT16" s="65"/>
      <c r="JWU16" s="65"/>
      <c r="JWV16" s="65"/>
      <c r="JWW16" s="65"/>
      <c r="JWX16" s="65"/>
      <c r="JWY16" s="65"/>
      <c r="JWZ16" s="65"/>
      <c r="JXA16" s="65"/>
      <c r="JXB16" s="65"/>
      <c r="JXC16" s="65"/>
      <c r="JXD16" s="65"/>
      <c r="JXE16" s="65"/>
      <c r="JXF16" s="65"/>
      <c r="JXG16" s="65"/>
      <c r="JXH16" s="65"/>
      <c r="JXI16" s="65"/>
      <c r="JXJ16" s="65"/>
      <c r="JXK16" s="65"/>
      <c r="JXL16" s="65"/>
      <c r="JXM16" s="65"/>
      <c r="JXN16" s="65"/>
      <c r="JXO16" s="65"/>
      <c r="JXP16" s="65"/>
      <c r="JXQ16" s="65"/>
      <c r="JXR16" s="65"/>
      <c r="JXS16" s="65"/>
      <c r="JXT16" s="65"/>
      <c r="JXU16" s="65"/>
      <c r="JXV16" s="65"/>
      <c r="JXW16" s="65"/>
      <c r="JXX16" s="65"/>
      <c r="JXY16" s="65"/>
      <c r="JXZ16" s="65"/>
      <c r="JYA16" s="65"/>
      <c r="JYB16" s="65"/>
      <c r="JYC16" s="65"/>
      <c r="JYD16" s="65"/>
      <c r="JYE16" s="65"/>
      <c r="JYF16" s="65"/>
      <c r="JYG16" s="65"/>
      <c r="JYH16" s="65"/>
      <c r="JYI16" s="65"/>
      <c r="JYJ16" s="65"/>
      <c r="JYK16" s="65"/>
      <c r="JYL16" s="65"/>
      <c r="JYM16" s="65"/>
      <c r="JYN16" s="65"/>
      <c r="JYO16" s="65"/>
      <c r="JYP16" s="65"/>
      <c r="JYQ16" s="65"/>
      <c r="JYR16" s="65"/>
      <c r="JYS16" s="65"/>
      <c r="JYT16" s="65"/>
      <c r="JYU16" s="65"/>
      <c r="JYV16" s="65"/>
      <c r="JYW16" s="65"/>
      <c r="JYX16" s="65"/>
      <c r="JYY16" s="65"/>
      <c r="JYZ16" s="65"/>
      <c r="JZA16" s="65"/>
      <c r="JZB16" s="65"/>
      <c r="JZC16" s="65"/>
      <c r="JZD16" s="65"/>
      <c r="JZE16" s="65"/>
      <c r="JZF16" s="65"/>
      <c r="JZG16" s="65"/>
      <c r="JZH16" s="65"/>
      <c r="JZI16" s="65"/>
      <c r="JZJ16" s="65"/>
      <c r="JZK16" s="65"/>
      <c r="JZL16" s="65"/>
      <c r="JZM16" s="65"/>
      <c r="JZN16" s="65"/>
      <c r="JZO16" s="65"/>
      <c r="JZP16" s="65"/>
      <c r="JZQ16" s="65"/>
      <c r="JZR16" s="65"/>
      <c r="JZS16" s="65"/>
      <c r="JZT16" s="65"/>
      <c r="JZU16" s="65"/>
      <c r="JZV16" s="65"/>
      <c r="JZW16" s="65"/>
      <c r="JZX16" s="65"/>
      <c r="JZY16" s="65"/>
      <c r="JZZ16" s="65"/>
      <c r="KAA16" s="65"/>
      <c r="KAB16" s="65"/>
      <c r="KAC16" s="65"/>
      <c r="KAD16" s="65"/>
      <c r="KAE16" s="65"/>
      <c r="KAF16" s="65"/>
      <c r="KAG16" s="65"/>
      <c r="KAH16" s="65"/>
      <c r="KAI16" s="65"/>
      <c r="KAJ16" s="65"/>
      <c r="KAK16" s="65"/>
      <c r="KAL16" s="65"/>
      <c r="KAM16" s="65"/>
      <c r="KAN16" s="65"/>
      <c r="KAO16" s="65"/>
      <c r="KAP16" s="65"/>
      <c r="KAQ16" s="65"/>
      <c r="KAR16" s="65"/>
      <c r="KAS16" s="65"/>
      <c r="KAT16" s="65"/>
      <c r="KAU16" s="65"/>
      <c r="KAV16" s="65"/>
      <c r="KAW16" s="65"/>
      <c r="KAX16" s="65"/>
      <c r="KAY16" s="65"/>
      <c r="KAZ16" s="65"/>
      <c r="KBA16" s="65"/>
      <c r="KBB16" s="65"/>
      <c r="KBC16" s="65"/>
      <c r="KBD16" s="65"/>
      <c r="KBE16" s="65"/>
      <c r="KBF16" s="65"/>
      <c r="KBG16" s="65"/>
      <c r="KBH16" s="65"/>
      <c r="KBI16" s="65"/>
      <c r="KBJ16" s="65"/>
      <c r="KBK16" s="65"/>
      <c r="KBL16" s="65"/>
      <c r="KBM16" s="65"/>
      <c r="KBN16" s="65"/>
      <c r="KBO16" s="65"/>
      <c r="KBP16" s="65"/>
      <c r="KBQ16" s="65"/>
      <c r="KBR16" s="65"/>
      <c r="KBS16" s="65"/>
      <c r="KBT16" s="65"/>
      <c r="KBU16" s="65"/>
      <c r="KBV16" s="65"/>
      <c r="KBW16" s="65"/>
      <c r="KBX16" s="65"/>
      <c r="KBY16" s="65"/>
      <c r="KBZ16" s="65"/>
      <c r="KCA16" s="65"/>
      <c r="KCB16" s="65"/>
      <c r="KCC16" s="65"/>
      <c r="KCD16" s="65"/>
      <c r="KCE16" s="65"/>
      <c r="KCF16" s="65"/>
      <c r="KCG16" s="65"/>
      <c r="KCH16" s="65"/>
      <c r="KCI16" s="65"/>
      <c r="KCJ16" s="65"/>
      <c r="KCK16" s="65"/>
      <c r="KCL16" s="65"/>
      <c r="KCM16" s="65"/>
      <c r="KCN16" s="65"/>
      <c r="KCO16" s="65"/>
      <c r="KCP16" s="65"/>
      <c r="KCQ16" s="65"/>
      <c r="KCR16" s="65"/>
      <c r="KCS16" s="65"/>
      <c r="KCT16" s="65"/>
      <c r="KCU16" s="65"/>
      <c r="KCV16" s="65"/>
      <c r="KCW16" s="65"/>
      <c r="KCX16" s="65"/>
      <c r="KCY16" s="65"/>
      <c r="KCZ16" s="65"/>
      <c r="KDA16" s="65"/>
      <c r="KDB16" s="65"/>
      <c r="KDC16" s="65"/>
      <c r="KDD16" s="65"/>
      <c r="KDE16" s="65"/>
      <c r="KDF16" s="65"/>
      <c r="KDG16" s="65"/>
      <c r="KDH16" s="65"/>
      <c r="KDI16" s="65"/>
      <c r="KDJ16" s="65"/>
      <c r="KDK16" s="65"/>
      <c r="KDL16" s="65"/>
      <c r="KDM16" s="65"/>
      <c r="KDN16" s="65"/>
      <c r="KDO16" s="65"/>
      <c r="KDP16" s="65"/>
      <c r="KDQ16" s="65"/>
      <c r="KDR16" s="65"/>
      <c r="KDS16" s="65"/>
      <c r="KDT16" s="65"/>
      <c r="KDU16" s="65"/>
      <c r="KDV16" s="65"/>
      <c r="KDW16" s="65"/>
      <c r="KDX16" s="65"/>
      <c r="KDY16" s="65"/>
      <c r="KDZ16" s="65"/>
      <c r="KEA16" s="65"/>
      <c r="KEB16" s="65"/>
      <c r="KEC16" s="65"/>
      <c r="KED16" s="65"/>
      <c r="KEE16" s="65"/>
      <c r="KEF16" s="65"/>
      <c r="KEG16" s="65"/>
      <c r="KEH16" s="65"/>
      <c r="KEI16" s="65"/>
      <c r="KEJ16" s="65"/>
      <c r="KEK16" s="65"/>
      <c r="KEL16" s="65"/>
      <c r="KEM16" s="65"/>
      <c r="KEN16" s="65"/>
      <c r="KEO16" s="65"/>
      <c r="KEP16" s="65"/>
      <c r="KEQ16" s="65"/>
      <c r="KER16" s="65"/>
      <c r="KES16" s="65"/>
      <c r="KET16" s="65"/>
      <c r="KEU16" s="65"/>
      <c r="KEV16" s="65"/>
      <c r="KEW16" s="65"/>
      <c r="KEX16" s="65"/>
      <c r="KEY16" s="65"/>
      <c r="KEZ16" s="65"/>
      <c r="KFA16" s="65"/>
      <c r="KFB16" s="65"/>
      <c r="KFC16" s="65"/>
      <c r="KFD16" s="65"/>
      <c r="KFE16" s="65"/>
      <c r="KFF16" s="65"/>
      <c r="KFG16" s="65"/>
      <c r="KFH16" s="65"/>
      <c r="KFI16" s="65"/>
      <c r="KFJ16" s="65"/>
      <c r="KFK16" s="65"/>
      <c r="KFL16" s="65"/>
      <c r="KFM16" s="65"/>
      <c r="KFN16" s="65"/>
      <c r="KFO16" s="65"/>
      <c r="KFP16" s="65"/>
      <c r="KFQ16" s="65"/>
      <c r="KFR16" s="65"/>
      <c r="KFS16" s="65"/>
      <c r="KFT16" s="65"/>
      <c r="KFU16" s="65"/>
      <c r="KFV16" s="65"/>
      <c r="KFW16" s="65"/>
      <c r="KFX16" s="65"/>
      <c r="KFY16" s="65"/>
      <c r="KFZ16" s="65"/>
      <c r="KGA16" s="65"/>
      <c r="KGB16" s="65"/>
      <c r="KGC16" s="65"/>
      <c r="KGD16" s="65"/>
      <c r="KGE16" s="65"/>
      <c r="KGF16" s="65"/>
      <c r="KGG16" s="65"/>
      <c r="KGH16" s="65"/>
      <c r="KGI16" s="65"/>
      <c r="KGJ16" s="65"/>
      <c r="KGK16" s="65"/>
      <c r="KGL16" s="65"/>
      <c r="KGM16" s="65"/>
      <c r="KGN16" s="65"/>
      <c r="KGO16" s="65"/>
      <c r="KGP16" s="65"/>
      <c r="KGQ16" s="65"/>
      <c r="KGR16" s="65"/>
      <c r="KGS16" s="65"/>
      <c r="KGT16" s="65"/>
      <c r="KGU16" s="65"/>
      <c r="KGV16" s="65"/>
      <c r="KGW16" s="65"/>
      <c r="KGX16" s="65"/>
      <c r="KGY16" s="65"/>
      <c r="KGZ16" s="65"/>
      <c r="KHA16" s="65"/>
      <c r="KHB16" s="65"/>
      <c r="KHC16" s="65"/>
      <c r="KHD16" s="65"/>
      <c r="KHE16" s="65"/>
      <c r="KHF16" s="65"/>
      <c r="KHG16" s="65"/>
      <c r="KHH16" s="65"/>
      <c r="KHI16" s="65"/>
      <c r="KHJ16" s="65"/>
      <c r="KHK16" s="65"/>
      <c r="KHL16" s="65"/>
      <c r="KHM16" s="65"/>
      <c r="KHN16" s="65"/>
      <c r="KHO16" s="65"/>
      <c r="KHP16" s="65"/>
      <c r="KHQ16" s="65"/>
      <c r="KHR16" s="65"/>
      <c r="KHS16" s="65"/>
      <c r="KHT16" s="65"/>
      <c r="KHU16" s="65"/>
      <c r="KHV16" s="65"/>
      <c r="KHW16" s="65"/>
      <c r="KHX16" s="65"/>
      <c r="KHY16" s="65"/>
      <c r="KHZ16" s="65"/>
      <c r="KIA16" s="65"/>
      <c r="KIB16" s="65"/>
      <c r="KIC16" s="65"/>
      <c r="KID16" s="65"/>
      <c r="KIE16" s="65"/>
      <c r="KIF16" s="65"/>
      <c r="KIG16" s="65"/>
      <c r="KIH16" s="65"/>
      <c r="KII16" s="65"/>
      <c r="KIJ16" s="65"/>
      <c r="KIK16" s="65"/>
      <c r="KIL16" s="65"/>
      <c r="KIM16" s="65"/>
      <c r="KIN16" s="65"/>
      <c r="KIO16" s="65"/>
      <c r="KIP16" s="65"/>
      <c r="KIQ16" s="65"/>
      <c r="KIR16" s="65"/>
      <c r="KIS16" s="65"/>
      <c r="KIT16" s="65"/>
      <c r="KIU16" s="65"/>
      <c r="KIV16" s="65"/>
      <c r="KIW16" s="65"/>
      <c r="KIX16" s="65"/>
      <c r="KIY16" s="65"/>
      <c r="KIZ16" s="65"/>
      <c r="KJA16" s="65"/>
      <c r="KJB16" s="65"/>
      <c r="KJC16" s="65"/>
      <c r="KJD16" s="65"/>
      <c r="KJE16" s="65"/>
      <c r="KJF16" s="65"/>
      <c r="KJG16" s="65"/>
      <c r="KJH16" s="65"/>
      <c r="KJI16" s="65"/>
      <c r="KJJ16" s="65"/>
      <c r="KJK16" s="65"/>
      <c r="KJL16" s="65"/>
      <c r="KJM16" s="65"/>
      <c r="KJN16" s="65"/>
      <c r="KJO16" s="65"/>
      <c r="KJP16" s="65"/>
      <c r="KJQ16" s="65"/>
      <c r="KJR16" s="65"/>
      <c r="KJS16" s="65"/>
      <c r="KJT16" s="65"/>
      <c r="KJU16" s="65"/>
      <c r="KJV16" s="65"/>
      <c r="KJW16" s="65"/>
      <c r="KJX16" s="65"/>
      <c r="KJY16" s="65"/>
      <c r="KJZ16" s="65"/>
      <c r="KKA16" s="65"/>
      <c r="KKB16" s="65"/>
      <c r="KKC16" s="65"/>
      <c r="KKD16" s="65"/>
      <c r="KKE16" s="65"/>
      <c r="KKF16" s="65"/>
      <c r="KKG16" s="65"/>
      <c r="KKH16" s="65"/>
      <c r="KKI16" s="65"/>
      <c r="KKJ16" s="65"/>
      <c r="KKK16" s="65"/>
      <c r="KKL16" s="65"/>
      <c r="KKM16" s="65"/>
      <c r="KKN16" s="65"/>
      <c r="KKO16" s="65"/>
      <c r="KKP16" s="65"/>
      <c r="KKQ16" s="65"/>
      <c r="KKR16" s="65"/>
      <c r="KKS16" s="65"/>
      <c r="KKT16" s="65"/>
      <c r="KKU16" s="65"/>
      <c r="KKV16" s="65"/>
      <c r="KKW16" s="65"/>
      <c r="KKX16" s="65"/>
      <c r="KKY16" s="65"/>
      <c r="KKZ16" s="65"/>
      <c r="KLA16" s="65"/>
      <c r="KLB16" s="65"/>
      <c r="KLC16" s="65"/>
      <c r="KLD16" s="65"/>
      <c r="KLE16" s="65"/>
      <c r="KLF16" s="65"/>
      <c r="KLG16" s="65"/>
      <c r="KLH16" s="65"/>
      <c r="KLI16" s="65"/>
      <c r="KLJ16" s="65"/>
      <c r="KLK16" s="65"/>
      <c r="KLL16" s="65"/>
      <c r="KLM16" s="65"/>
      <c r="KLN16" s="65"/>
      <c r="KLO16" s="65"/>
      <c r="KLP16" s="65"/>
      <c r="KLQ16" s="65"/>
      <c r="KLR16" s="65"/>
      <c r="KLS16" s="65"/>
      <c r="KLT16" s="65"/>
      <c r="KLU16" s="65"/>
      <c r="KLV16" s="65"/>
      <c r="KLW16" s="65"/>
      <c r="KLX16" s="65"/>
      <c r="KLY16" s="65"/>
      <c r="KLZ16" s="65"/>
      <c r="KMA16" s="65"/>
      <c r="KMB16" s="65"/>
      <c r="KMC16" s="65"/>
      <c r="KMD16" s="65"/>
      <c r="KME16" s="65"/>
      <c r="KMF16" s="65"/>
      <c r="KMG16" s="65"/>
      <c r="KMH16" s="65"/>
      <c r="KMI16" s="65"/>
      <c r="KMJ16" s="65"/>
      <c r="KMK16" s="65"/>
      <c r="KML16" s="65"/>
      <c r="KMM16" s="65"/>
      <c r="KMN16" s="65"/>
      <c r="KMO16" s="65"/>
      <c r="KMP16" s="65"/>
      <c r="KMQ16" s="65"/>
      <c r="KMR16" s="65"/>
      <c r="KMS16" s="65"/>
      <c r="KMT16" s="65"/>
      <c r="KMU16" s="65"/>
      <c r="KMV16" s="65"/>
      <c r="KMW16" s="65"/>
      <c r="KMX16" s="65"/>
      <c r="KMY16" s="65"/>
      <c r="KMZ16" s="65"/>
      <c r="KNA16" s="65"/>
      <c r="KNB16" s="65"/>
      <c r="KNC16" s="65"/>
      <c r="KND16" s="65"/>
      <c r="KNE16" s="65"/>
      <c r="KNF16" s="65"/>
      <c r="KNG16" s="65"/>
      <c r="KNH16" s="65"/>
      <c r="KNI16" s="65"/>
      <c r="KNJ16" s="65"/>
      <c r="KNK16" s="65"/>
      <c r="KNL16" s="65"/>
      <c r="KNM16" s="65"/>
      <c r="KNN16" s="65"/>
      <c r="KNO16" s="65"/>
      <c r="KNP16" s="65"/>
      <c r="KNQ16" s="65"/>
      <c r="KNR16" s="65"/>
      <c r="KNS16" s="65"/>
      <c r="KNT16" s="65"/>
      <c r="KNU16" s="65"/>
      <c r="KNV16" s="65"/>
      <c r="KNW16" s="65"/>
      <c r="KNX16" s="65"/>
      <c r="KNY16" s="65"/>
      <c r="KNZ16" s="65"/>
      <c r="KOA16" s="65"/>
      <c r="KOB16" s="65"/>
      <c r="KOC16" s="65"/>
      <c r="KOD16" s="65"/>
      <c r="KOE16" s="65"/>
      <c r="KOF16" s="65"/>
      <c r="KOG16" s="65"/>
      <c r="KOH16" s="65"/>
      <c r="KOI16" s="65"/>
      <c r="KOJ16" s="65"/>
      <c r="KOK16" s="65"/>
      <c r="KOL16" s="65"/>
      <c r="KOM16" s="65"/>
      <c r="KON16" s="65"/>
      <c r="KOO16" s="65"/>
      <c r="KOP16" s="65"/>
      <c r="KOQ16" s="65"/>
      <c r="KOR16" s="65"/>
      <c r="KOS16" s="65"/>
      <c r="KOT16" s="65"/>
      <c r="KOU16" s="65"/>
      <c r="KOV16" s="65"/>
      <c r="KOW16" s="65"/>
      <c r="KOX16" s="65"/>
      <c r="KOY16" s="65"/>
      <c r="KOZ16" s="65"/>
      <c r="KPA16" s="65"/>
      <c r="KPB16" s="65"/>
      <c r="KPC16" s="65"/>
      <c r="KPD16" s="65"/>
      <c r="KPE16" s="65"/>
      <c r="KPF16" s="65"/>
      <c r="KPG16" s="65"/>
      <c r="KPH16" s="65"/>
      <c r="KPI16" s="65"/>
      <c r="KPJ16" s="65"/>
      <c r="KPK16" s="65"/>
      <c r="KPL16" s="65"/>
      <c r="KPM16" s="65"/>
      <c r="KPN16" s="65"/>
      <c r="KPO16" s="65"/>
      <c r="KPP16" s="65"/>
      <c r="KPQ16" s="65"/>
      <c r="KPR16" s="65"/>
      <c r="KPS16" s="65"/>
      <c r="KPT16" s="65"/>
      <c r="KPU16" s="65"/>
      <c r="KPV16" s="65"/>
      <c r="KPW16" s="65"/>
      <c r="KPX16" s="65"/>
      <c r="KPY16" s="65"/>
      <c r="KPZ16" s="65"/>
      <c r="KQA16" s="65"/>
      <c r="KQB16" s="65"/>
      <c r="KQC16" s="65"/>
      <c r="KQD16" s="65"/>
      <c r="KQE16" s="65"/>
      <c r="KQF16" s="65"/>
      <c r="KQG16" s="65"/>
      <c r="KQH16" s="65"/>
      <c r="KQI16" s="65"/>
      <c r="KQJ16" s="65"/>
      <c r="KQK16" s="65"/>
      <c r="KQL16" s="65"/>
      <c r="KQM16" s="65"/>
      <c r="KQN16" s="65"/>
      <c r="KQO16" s="65"/>
      <c r="KQP16" s="65"/>
      <c r="KQQ16" s="65"/>
      <c r="KQR16" s="65"/>
      <c r="KQS16" s="65"/>
      <c r="KQT16" s="65"/>
      <c r="KQU16" s="65"/>
      <c r="KQV16" s="65"/>
      <c r="KQW16" s="65"/>
      <c r="KQX16" s="65"/>
      <c r="KQY16" s="65"/>
      <c r="KQZ16" s="65"/>
      <c r="KRA16" s="65"/>
      <c r="KRB16" s="65"/>
      <c r="KRC16" s="65"/>
      <c r="KRD16" s="65"/>
      <c r="KRE16" s="65"/>
      <c r="KRF16" s="65"/>
      <c r="KRG16" s="65"/>
      <c r="KRH16" s="65"/>
      <c r="KRI16" s="65"/>
      <c r="KRJ16" s="65"/>
      <c r="KRK16" s="65"/>
      <c r="KRL16" s="65"/>
      <c r="KRM16" s="65"/>
      <c r="KRN16" s="65"/>
      <c r="KRO16" s="65"/>
      <c r="KRP16" s="65"/>
      <c r="KRQ16" s="65"/>
      <c r="KRR16" s="65"/>
      <c r="KRS16" s="65"/>
      <c r="KRT16" s="65"/>
      <c r="KRU16" s="65"/>
      <c r="KRV16" s="65"/>
      <c r="KRW16" s="65"/>
      <c r="KRX16" s="65"/>
      <c r="KRY16" s="65"/>
      <c r="KRZ16" s="65"/>
      <c r="KSA16" s="65"/>
      <c r="KSB16" s="65"/>
      <c r="KSC16" s="65"/>
      <c r="KSD16" s="65"/>
      <c r="KSE16" s="65"/>
      <c r="KSF16" s="65"/>
      <c r="KSG16" s="65"/>
      <c r="KSH16" s="65"/>
      <c r="KSI16" s="65"/>
      <c r="KSJ16" s="65"/>
      <c r="KSK16" s="65"/>
      <c r="KSL16" s="65"/>
      <c r="KSM16" s="65"/>
      <c r="KSN16" s="65"/>
      <c r="KSO16" s="65"/>
      <c r="KSP16" s="65"/>
      <c r="KSQ16" s="65"/>
      <c r="KSR16" s="65"/>
      <c r="KSS16" s="65"/>
      <c r="KST16" s="65"/>
      <c r="KSU16" s="65"/>
      <c r="KSV16" s="65"/>
      <c r="KSW16" s="65"/>
      <c r="KSX16" s="65"/>
      <c r="KSY16" s="65"/>
      <c r="KSZ16" s="65"/>
      <c r="KTA16" s="65"/>
      <c r="KTB16" s="65"/>
      <c r="KTC16" s="65"/>
      <c r="KTD16" s="65"/>
      <c r="KTE16" s="65"/>
      <c r="KTF16" s="65"/>
      <c r="KTG16" s="65"/>
      <c r="KTH16" s="65"/>
      <c r="KTI16" s="65"/>
      <c r="KTJ16" s="65"/>
      <c r="KTK16" s="65"/>
      <c r="KTL16" s="65"/>
      <c r="KTM16" s="65"/>
      <c r="KTN16" s="65"/>
      <c r="KTO16" s="65"/>
      <c r="KTP16" s="65"/>
      <c r="KTQ16" s="65"/>
      <c r="KTR16" s="65"/>
      <c r="KTS16" s="65"/>
      <c r="KTT16" s="65"/>
      <c r="KTU16" s="65"/>
      <c r="KTV16" s="65"/>
      <c r="KTW16" s="65"/>
      <c r="KTX16" s="65"/>
      <c r="KTY16" s="65"/>
      <c r="KTZ16" s="65"/>
      <c r="KUA16" s="65"/>
      <c r="KUB16" s="65"/>
      <c r="KUC16" s="65"/>
      <c r="KUD16" s="65"/>
      <c r="KUE16" s="65"/>
      <c r="KUF16" s="65"/>
      <c r="KUG16" s="65"/>
      <c r="KUH16" s="65"/>
      <c r="KUI16" s="65"/>
      <c r="KUJ16" s="65"/>
      <c r="KUK16" s="65"/>
      <c r="KUL16" s="65"/>
      <c r="KUM16" s="65"/>
      <c r="KUN16" s="65"/>
      <c r="KUO16" s="65"/>
      <c r="KUP16" s="65"/>
      <c r="KUQ16" s="65"/>
      <c r="KUR16" s="65"/>
      <c r="KUS16" s="65"/>
      <c r="KUT16" s="65"/>
      <c r="KUU16" s="65"/>
      <c r="KUV16" s="65"/>
      <c r="KUW16" s="65"/>
      <c r="KUX16" s="65"/>
      <c r="KUY16" s="65"/>
      <c r="KUZ16" s="65"/>
      <c r="KVA16" s="65"/>
      <c r="KVB16" s="65"/>
      <c r="KVC16" s="65"/>
      <c r="KVD16" s="65"/>
      <c r="KVE16" s="65"/>
      <c r="KVF16" s="65"/>
      <c r="KVG16" s="65"/>
      <c r="KVH16" s="65"/>
      <c r="KVI16" s="65"/>
      <c r="KVJ16" s="65"/>
      <c r="KVK16" s="65"/>
      <c r="KVL16" s="65"/>
      <c r="KVM16" s="65"/>
      <c r="KVN16" s="65"/>
      <c r="KVO16" s="65"/>
      <c r="KVP16" s="65"/>
      <c r="KVQ16" s="65"/>
      <c r="KVR16" s="65"/>
      <c r="KVS16" s="65"/>
      <c r="KVT16" s="65"/>
      <c r="KVU16" s="65"/>
      <c r="KVV16" s="65"/>
      <c r="KVW16" s="65"/>
      <c r="KVX16" s="65"/>
      <c r="KVY16" s="65"/>
      <c r="KVZ16" s="65"/>
      <c r="KWA16" s="65"/>
      <c r="KWB16" s="65"/>
      <c r="KWC16" s="65"/>
      <c r="KWD16" s="65"/>
      <c r="KWE16" s="65"/>
      <c r="KWF16" s="65"/>
      <c r="KWG16" s="65"/>
      <c r="KWH16" s="65"/>
      <c r="KWI16" s="65"/>
      <c r="KWJ16" s="65"/>
      <c r="KWK16" s="65"/>
      <c r="KWL16" s="65"/>
      <c r="KWM16" s="65"/>
      <c r="KWN16" s="65"/>
      <c r="KWO16" s="65"/>
      <c r="KWP16" s="65"/>
      <c r="KWQ16" s="65"/>
      <c r="KWR16" s="65"/>
      <c r="KWS16" s="65"/>
      <c r="KWT16" s="65"/>
      <c r="KWU16" s="65"/>
      <c r="KWV16" s="65"/>
      <c r="KWW16" s="65"/>
      <c r="KWX16" s="65"/>
      <c r="KWY16" s="65"/>
      <c r="KWZ16" s="65"/>
      <c r="KXA16" s="65"/>
      <c r="KXB16" s="65"/>
      <c r="KXC16" s="65"/>
      <c r="KXD16" s="65"/>
      <c r="KXE16" s="65"/>
      <c r="KXF16" s="65"/>
      <c r="KXG16" s="65"/>
      <c r="KXH16" s="65"/>
      <c r="KXI16" s="65"/>
      <c r="KXJ16" s="65"/>
      <c r="KXK16" s="65"/>
      <c r="KXL16" s="65"/>
      <c r="KXM16" s="65"/>
      <c r="KXN16" s="65"/>
      <c r="KXO16" s="65"/>
      <c r="KXP16" s="65"/>
      <c r="KXQ16" s="65"/>
      <c r="KXR16" s="65"/>
      <c r="KXS16" s="65"/>
      <c r="KXT16" s="65"/>
      <c r="KXU16" s="65"/>
      <c r="KXV16" s="65"/>
      <c r="KXW16" s="65"/>
      <c r="KXX16" s="65"/>
      <c r="KXY16" s="65"/>
      <c r="KXZ16" s="65"/>
      <c r="KYA16" s="65"/>
      <c r="KYB16" s="65"/>
      <c r="KYC16" s="65"/>
      <c r="KYD16" s="65"/>
      <c r="KYE16" s="65"/>
      <c r="KYF16" s="65"/>
      <c r="KYG16" s="65"/>
      <c r="KYH16" s="65"/>
      <c r="KYI16" s="65"/>
      <c r="KYJ16" s="65"/>
      <c r="KYK16" s="65"/>
      <c r="KYL16" s="65"/>
      <c r="KYM16" s="65"/>
      <c r="KYN16" s="65"/>
      <c r="KYO16" s="65"/>
      <c r="KYP16" s="65"/>
      <c r="KYQ16" s="65"/>
      <c r="KYR16" s="65"/>
      <c r="KYS16" s="65"/>
      <c r="KYT16" s="65"/>
      <c r="KYU16" s="65"/>
      <c r="KYV16" s="65"/>
      <c r="KYW16" s="65"/>
      <c r="KYX16" s="65"/>
      <c r="KYY16" s="65"/>
      <c r="KYZ16" s="65"/>
      <c r="KZA16" s="65"/>
      <c r="KZB16" s="65"/>
      <c r="KZC16" s="65"/>
      <c r="KZD16" s="65"/>
      <c r="KZE16" s="65"/>
      <c r="KZF16" s="65"/>
      <c r="KZG16" s="65"/>
      <c r="KZH16" s="65"/>
      <c r="KZI16" s="65"/>
      <c r="KZJ16" s="65"/>
      <c r="KZK16" s="65"/>
      <c r="KZL16" s="65"/>
      <c r="KZM16" s="65"/>
      <c r="KZN16" s="65"/>
      <c r="KZO16" s="65"/>
      <c r="KZP16" s="65"/>
      <c r="KZQ16" s="65"/>
      <c r="KZR16" s="65"/>
      <c r="KZS16" s="65"/>
      <c r="KZT16" s="65"/>
      <c r="KZU16" s="65"/>
      <c r="KZV16" s="65"/>
      <c r="KZW16" s="65"/>
      <c r="KZX16" s="65"/>
      <c r="KZY16" s="65"/>
      <c r="KZZ16" s="65"/>
      <c r="LAA16" s="65"/>
      <c r="LAB16" s="65"/>
      <c r="LAC16" s="65"/>
      <c r="LAD16" s="65"/>
      <c r="LAE16" s="65"/>
      <c r="LAF16" s="65"/>
      <c r="LAG16" s="65"/>
      <c r="LAH16" s="65"/>
      <c r="LAI16" s="65"/>
      <c r="LAJ16" s="65"/>
      <c r="LAK16" s="65"/>
      <c r="LAL16" s="65"/>
      <c r="LAM16" s="65"/>
      <c r="LAN16" s="65"/>
      <c r="LAO16" s="65"/>
      <c r="LAP16" s="65"/>
      <c r="LAQ16" s="65"/>
      <c r="LAR16" s="65"/>
      <c r="LAS16" s="65"/>
      <c r="LAT16" s="65"/>
      <c r="LAU16" s="65"/>
      <c r="LAV16" s="65"/>
      <c r="LAW16" s="65"/>
      <c r="LAX16" s="65"/>
      <c r="LAY16" s="65"/>
      <c r="LAZ16" s="65"/>
      <c r="LBA16" s="65"/>
      <c r="LBB16" s="65"/>
      <c r="LBC16" s="65"/>
      <c r="LBD16" s="65"/>
      <c r="LBE16" s="65"/>
      <c r="LBF16" s="65"/>
      <c r="LBG16" s="65"/>
      <c r="LBH16" s="65"/>
      <c r="LBI16" s="65"/>
      <c r="LBJ16" s="65"/>
      <c r="LBK16" s="65"/>
      <c r="LBL16" s="65"/>
      <c r="LBM16" s="65"/>
      <c r="LBN16" s="65"/>
      <c r="LBO16" s="65"/>
      <c r="LBP16" s="65"/>
      <c r="LBQ16" s="65"/>
      <c r="LBR16" s="65"/>
      <c r="LBS16" s="65"/>
      <c r="LBT16" s="65"/>
      <c r="LBU16" s="65"/>
      <c r="LBV16" s="65"/>
      <c r="LBW16" s="65"/>
      <c r="LBX16" s="65"/>
      <c r="LBY16" s="65"/>
      <c r="LBZ16" s="65"/>
      <c r="LCA16" s="65"/>
      <c r="LCB16" s="65"/>
      <c r="LCC16" s="65"/>
      <c r="LCD16" s="65"/>
      <c r="LCE16" s="65"/>
      <c r="LCF16" s="65"/>
      <c r="LCG16" s="65"/>
      <c r="LCH16" s="65"/>
      <c r="LCI16" s="65"/>
      <c r="LCJ16" s="65"/>
      <c r="LCK16" s="65"/>
      <c r="LCL16" s="65"/>
      <c r="LCM16" s="65"/>
      <c r="LCN16" s="65"/>
      <c r="LCO16" s="65"/>
      <c r="LCP16" s="65"/>
      <c r="LCQ16" s="65"/>
      <c r="LCR16" s="65"/>
      <c r="LCS16" s="65"/>
      <c r="LCT16" s="65"/>
      <c r="LCU16" s="65"/>
      <c r="LCV16" s="65"/>
      <c r="LCW16" s="65"/>
      <c r="LCX16" s="65"/>
      <c r="LCY16" s="65"/>
      <c r="LCZ16" s="65"/>
      <c r="LDA16" s="65"/>
      <c r="LDB16" s="65"/>
      <c r="LDC16" s="65"/>
      <c r="LDD16" s="65"/>
      <c r="LDE16" s="65"/>
      <c r="LDF16" s="65"/>
      <c r="LDG16" s="65"/>
      <c r="LDH16" s="65"/>
      <c r="LDI16" s="65"/>
      <c r="LDJ16" s="65"/>
      <c r="LDK16" s="65"/>
      <c r="LDL16" s="65"/>
      <c r="LDM16" s="65"/>
      <c r="LDN16" s="65"/>
      <c r="LDO16" s="65"/>
      <c r="LDP16" s="65"/>
      <c r="LDQ16" s="65"/>
      <c r="LDR16" s="65"/>
      <c r="LDS16" s="65"/>
      <c r="LDT16" s="65"/>
      <c r="LDU16" s="65"/>
      <c r="LDV16" s="65"/>
      <c r="LDW16" s="65"/>
      <c r="LDX16" s="65"/>
      <c r="LDY16" s="65"/>
      <c r="LDZ16" s="65"/>
      <c r="LEA16" s="65"/>
      <c r="LEB16" s="65"/>
      <c r="LEC16" s="65"/>
      <c r="LED16" s="65"/>
      <c r="LEE16" s="65"/>
      <c r="LEF16" s="65"/>
      <c r="LEG16" s="65"/>
      <c r="LEH16" s="65"/>
      <c r="LEI16" s="65"/>
      <c r="LEJ16" s="65"/>
      <c r="LEK16" s="65"/>
      <c r="LEL16" s="65"/>
      <c r="LEM16" s="65"/>
      <c r="LEN16" s="65"/>
      <c r="LEO16" s="65"/>
      <c r="LEP16" s="65"/>
      <c r="LEQ16" s="65"/>
      <c r="LER16" s="65"/>
      <c r="LES16" s="65"/>
      <c r="LET16" s="65"/>
      <c r="LEU16" s="65"/>
      <c r="LEV16" s="65"/>
      <c r="LEW16" s="65"/>
      <c r="LEX16" s="65"/>
      <c r="LEY16" s="65"/>
      <c r="LEZ16" s="65"/>
      <c r="LFA16" s="65"/>
      <c r="LFB16" s="65"/>
      <c r="LFC16" s="65"/>
      <c r="LFD16" s="65"/>
      <c r="LFE16" s="65"/>
      <c r="LFF16" s="65"/>
      <c r="LFG16" s="65"/>
      <c r="LFH16" s="65"/>
      <c r="LFI16" s="65"/>
      <c r="LFJ16" s="65"/>
      <c r="LFK16" s="65"/>
      <c r="LFL16" s="65"/>
      <c r="LFM16" s="65"/>
      <c r="LFN16" s="65"/>
      <c r="LFO16" s="65"/>
      <c r="LFP16" s="65"/>
      <c r="LFQ16" s="65"/>
      <c r="LFR16" s="65"/>
      <c r="LFS16" s="65"/>
      <c r="LFT16" s="65"/>
      <c r="LFU16" s="65"/>
      <c r="LFV16" s="65"/>
      <c r="LFW16" s="65"/>
      <c r="LFX16" s="65"/>
      <c r="LFY16" s="65"/>
      <c r="LFZ16" s="65"/>
      <c r="LGA16" s="65"/>
      <c r="LGB16" s="65"/>
      <c r="LGC16" s="65"/>
      <c r="LGD16" s="65"/>
      <c r="LGE16" s="65"/>
      <c r="LGF16" s="65"/>
      <c r="LGG16" s="65"/>
      <c r="LGH16" s="65"/>
      <c r="LGI16" s="65"/>
      <c r="LGJ16" s="65"/>
      <c r="LGK16" s="65"/>
      <c r="LGL16" s="65"/>
      <c r="LGM16" s="65"/>
      <c r="LGN16" s="65"/>
      <c r="LGO16" s="65"/>
      <c r="LGP16" s="65"/>
      <c r="LGQ16" s="65"/>
      <c r="LGR16" s="65"/>
      <c r="LGS16" s="65"/>
      <c r="LGT16" s="65"/>
      <c r="LGU16" s="65"/>
      <c r="LGV16" s="65"/>
      <c r="LGW16" s="65"/>
      <c r="LGX16" s="65"/>
      <c r="LGY16" s="65"/>
      <c r="LGZ16" s="65"/>
      <c r="LHA16" s="65"/>
      <c r="LHB16" s="65"/>
      <c r="LHC16" s="65"/>
      <c r="LHD16" s="65"/>
      <c r="LHE16" s="65"/>
      <c r="LHF16" s="65"/>
      <c r="LHG16" s="65"/>
      <c r="LHH16" s="65"/>
      <c r="LHI16" s="65"/>
      <c r="LHJ16" s="65"/>
      <c r="LHK16" s="65"/>
      <c r="LHL16" s="65"/>
      <c r="LHM16" s="65"/>
      <c r="LHN16" s="65"/>
      <c r="LHO16" s="65"/>
      <c r="LHP16" s="65"/>
      <c r="LHQ16" s="65"/>
      <c r="LHR16" s="65"/>
      <c r="LHS16" s="65"/>
      <c r="LHT16" s="65"/>
      <c r="LHU16" s="65"/>
      <c r="LHV16" s="65"/>
      <c r="LHW16" s="65"/>
      <c r="LHX16" s="65"/>
      <c r="LHY16" s="65"/>
      <c r="LHZ16" s="65"/>
      <c r="LIA16" s="65"/>
      <c r="LIB16" s="65"/>
      <c r="LIC16" s="65"/>
      <c r="LID16" s="65"/>
      <c r="LIE16" s="65"/>
      <c r="LIF16" s="65"/>
      <c r="LIG16" s="65"/>
      <c r="LIH16" s="65"/>
      <c r="LII16" s="65"/>
      <c r="LIJ16" s="65"/>
      <c r="LIK16" s="65"/>
      <c r="LIL16" s="65"/>
      <c r="LIM16" s="65"/>
      <c r="LIN16" s="65"/>
      <c r="LIO16" s="65"/>
      <c r="LIP16" s="65"/>
      <c r="LIQ16" s="65"/>
      <c r="LIR16" s="65"/>
      <c r="LIS16" s="65"/>
      <c r="LIT16" s="65"/>
      <c r="LIU16" s="65"/>
      <c r="LIV16" s="65"/>
      <c r="LIW16" s="65"/>
      <c r="LIX16" s="65"/>
      <c r="LIY16" s="65"/>
      <c r="LIZ16" s="65"/>
      <c r="LJA16" s="65"/>
      <c r="LJB16" s="65"/>
      <c r="LJC16" s="65"/>
      <c r="LJD16" s="65"/>
      <c r="LJE16" s="65"/>
      <c r="LJF16" s="65"/>
      <c r="LJG16" s="65"/>
      <c r="LJH16" s="65"/>
      <c r="LJI16" s="65"/>
      <c r="LJJ16" s="65"/>
      <c r="LJK16" s="65"/>
      <c r="LJL16" s="65"/>
      <c r="LJM16" s="65"/>
      <c r="LJN16" s="65"/>
      <c r="LJO16" s="65"/>
      <c r="LJP16" s="65"/>
      <c r="LJQ16" s="65"/>
      <c r="LJR16" s="65"/>
      <c r="LJS16" s="65"/>
      <c r="LJT16" s="65"/>
      <c r="LJU16" s="65"/>
      <c r="LJV16" s="65"/>
      <c r="LJW16" s="65"/>
      <c r="LJX16" s="65"/>
      <c r="LJY16" s="65"/>
      <c r="LJZ16" s="65"/>
      <c r="LKA16" s="65"/>
      <c r="LKB16" s="65"/>
      <c r="LKC16" s="65"/>
      <c r="LKD16" s="65"/>
      <c r="LKE16" s="65"/>
      <c r="LKF16" s="65"/>
      <c r="LKG16" s="65"/>
      <c r="LKH16" s="65"/>
      <c r="LKI16" s="65"/>
      <c r="LKJ16" s="65"/>
      <c r="LKK16" s="65"/>
      <c r="LKL16" s="65"/>
      <c r="LKM16" s="65"/>
      <c r="LKN16" s="65"/>
      <c r="LKO16" s="65"/>
      <c r="LKP16" s="65"/>
      <c r="LKQ16" s="65"/>
      <c r="LKR16" s="65"/>
      <c r="LKS16" s="65"/>
      <c r="LKT16" s="65"/>
      <c r="LKU16" s="65"/>
      <c r="LKV16" s="65"/>
      <c r="LKW16" s="65"/>
      <c r="LKX16" s="65"/>
      <c r="LKY16" s="65"/>
      <c r="LKZ16" s="65"/>
      <c r="LLA16" s="65"/>
      <c r="LLB16" s="65"/>
      <c r="LLC16" s="65"/>
      <c r="LLD16" s="65"/>
      <c r="LLE16" s="65"/>
      <c r="LLF16" s="65"/>
      <c r="LLG16" s="65"/>
      <c r="LLH16" s="65"/>
      <c r="LLI16" s="65"/>
      <c r="LLJ16" s="65"/>
      <c r="LLK16" s="65"/>
      <c r="LLL16" s="65"/>
      <c r="LLM16" s="65"/>
      <c r="LLN16" s="65"/>
      <c r="LLO16" s="65"/>
      <c r="LLP16" s="65"/>
      <c r="LLQ16" s="65"/>
      <c r="LLR16" s="65"/>
      <c r="LLS16" s="65"/>
      <c r="LLT16" s="65"/>
      <c r="LLU16" s="65"/>
      <c r="LLV16" s="65"/>
      <c r="LLW16" s="65"/>
      <c r="LLX16" s="65"/>
      <c r="LLY16" s="65"/>
      <c r="LLZ16" s="65"/>
      <c r="LMA16" s="65"/>
      <c r="LMB16" s="65"/>
      <c r="LMC16" s="65"/>
      <c r="LMD16" s="65"/>
      <c r="LME16" s="65"/>
      <c r="LMF16" s="65"/>
      <c r="LMG16" s="65"/>
      <c r="LMH16" s="65"/>
      <c r="LMI16" s="65"/>
      <c r="LMJ16" s="65"/>
      <c r="LMK16" s="65"/>
      <c r="LML16" s="65"/>
      <c r="LMM16" s="65"/>
      <c r="LMN16" s="65"/>
      <c r="LMO16" s="65"/>
      <c r="LMP16" s="65"/>
      <c r="LMQ16" s="65"/>
      <c r="LMR16" s="65"/>
      <c r="LMS16" s="65"/>
      <c r="LMT16" s="65"/>
      <c r="LMU16" s="65"/>
      <c r="LMV16" s="65"/>
      <c r="LMW16" s="65"/>
      <c r="LMX16" s="65"/>
      <c r="LMY16" s="65"/>
      <c r="LMZ16" s="65"/>
      <c r="LNA16" s="65"/>
      <c r="LNB16" s="65"/>
      <c r="LNC16" s="65"/>
      <c r="LND16" s="65"/>
      <c r="LNE16" s="65"/>
      <c r="LNF16" s="65"/>
      <c r="LNG16" s="65"/>
      <c r="LNH16" s="65"/>
      <c r="LNI16" s="65"/>
      <c r="LNJ16" s="65"/>
      <c r="LNK16" s="65"/>
      <c r="LNL16" s="65"/>
      <c r="LNM16" s="65"/>
      <c r="LNN16" s="65"/>
      <c r="LNO16" s="65"/>
      <c r="LNP16" s="65"/>
      <c r="LNQ16" s="65"/>
      <c r="LNR16" s="65"/>
      <c r="LNS16" s="65"/>
      <c r="LNT16" s="65"/>
      <c r="LNU16" s="65"/>
      <c r="LNV16" s="65"/>
      <c r="LNW16" s="65"/>
      <c r="LNX16" s="65"/>
      <c r="LNY16" s="65"/>
      <c r="LNZ16" s="65"/>
      <c r="LOA16" s="65"/>
      <c r="LOB16" s="65"/>
      <c r="LOC16" s="65"/>
      <c r="LOD16" s="65"/>
      <c r="LOE16" s="65"/>
      <c r="LOF16" s="65"/>
      <c r="LOG16" s="65"/>
      <c r="LOH16" s="65"/>
      <c r="LOI16" s="65"/>
      <c r="LOJ16" s="65"/>
      <c r="LOK16" s="65"/>
      <c r="LOL16" s="65"/>
      <c r="LOM16" s="65"/>
      <c r="LON16" s="65"/>
      <c r="LOO16" s="65"/>
      <c r="LOP16" s="65"/>
      <c r="LOQ16" s="65"/>
      <c r="LOR16" s="65"/>
      <c r="LOS16" s="65"/>
      <c r="LOT16" s="65"/>
      <c r="LOU16" s="65"/>
      <c r="LOV16" s="65"/>
      <c r="LOW16" s="65"/>
      <c r="LOX16" s="65"/>
      <c r="LOY16" s="65"/>
      <c r="LOZ16" s="65"/>
      <c r="LPA16" s="65"/>
      <c r="LPB16" s="65"/>
      <c r="LPC16" s="65"/>
      <c r="LPD16" s="65"/>
      <c r="LPE16" s="65"/>
      <c r="LPF16" s="65"/>
      <c r="LPG16" s="65"/>
      <c r="LPH16" s="65"/>
      <c r="LPI16" s="65"/>
      <c r="LPJ16" s="65"/>
      <c r="LPK16" s="65"/>
      <c r="LPL16" s="65"/>
      <c r="LPM16" s="65"/>
      <c r="LPN16" s="65"/>
      <c r="LPO16" s="65"/>
      <c r="LPP16" s="65"/>
      <c r="LPQ16" s="65"/>
      <c r="LPR16" s="65"/>
      <c r="LPS16" s="65"/>
      <c r="LPT16" s="65"/>
      <c r="LPU16" s="65"/>
      <c r="LPV16" s="65"/>
      <c r="LPW16" s="65"/>
      <c r="LPX16" s="65"/>
      <c r="LPY16" s="65"/>
      <c r="LPZ16" s="65"/>
      <c r="LQA16" s="65"/>
      <c r="LQB16" s="65"/>
      <c r="LQC16" s="65"/>
      <c r="LQD16" s="65"/>
      <c r="LQE16" s="65"/>
      <c r="LQF16" s="65"/>
      <c r="LQG16" s="65"/>
      <c r="LQH16" s="65"/>
      <c r="LQI16" s="65"/>
      <c r="LQJ16" s="65"/>
      <c r="LQK16" s="65"/>
      <c r="LQL16" s="65"/>
      <c r="LQM16" s="65"/>
      <c r="LQN16" s="65"/>
      <c r="LQO16" s="65"/>
      <c r="LQP16" s="65"/>
      <c r="LQQ16" s="65"/>
      <c r="LQR16" s="65"/>
      <c r="LQS16" s="65"/>
      <c r="LQT16" s="65"/>
      <c r="LQU16" s="65"/>
      <c r="LQV16" s="65"/>
      <c r="LQW16" s="65"/>
      <c r="LQX16" s="65"/>
      <c r="LQY16" s="65"/>
      <c r="LQZ16" s="65"/>
      <c r="LRA16" s="65"/>
      <c r="LRB16" s="65"/>
      <c r="LRC16" s="65"/>
      <c r="LRD16" s="65"/>
      <c r="LRE16" s="65"/>
      <c r="LRF16" s="65"/>
      <c r="LRG16" s="65"/>
      <c r="LRH16" s="65"/>
      <c r="LRI16" s="65"/>
      <c r="LRJ16" s="65"/>
      <c r="LRK16" s="65"/>
      <c r="LRL16" s="65"/>
      <c r="LRM16" s="65"/>
      <c r="LRN16" s="65"/>
      <c r="LRO16" s="65"/>
      <c r="LRP16" s="65"/>
      <c r="LRQ16" s="65"/>
      <c r="LRR16" s="65"/>
      <c r="LRS16" s="65"/>
      <c r="LRT16" s="65"/>
      <c r="LRU16" s="65"/>
      <c r="LRV16" s="65"/>
      <c r="LRW16" s="65"/>
      <c r="LRX16" s="65"/>
      <c r="LRY16" s="65"/>
      <c r="LRZ16" s="65"/>
      <c r="LSA16" s="65"/>
      <c r="LSB16" s="65"/>
      <c r="LSC16" s="65"/>
      <c r="LSD16" s="65"/>
      <c r="LSE16" s="65"/>
      <c r="LSF16" s="65"/>
      <c r="LSG16" s="65"/>
      <c r="LSH16" s="65"/>
      <c r="LSI16" s="65"/>
      <c r="LSJ16" s="65"/>
      <c r="LSK16" s="65"/>
      <c r="LSL16" s="65"/>
      <c r="LSM16" s="65"/>
      <c r="LSN16" s="65"/>
      <c r="LSO16" s="65"/>
      <c r="LSP16" s="65"/>
      <c r="LSQ16" s="65"/>
      <c r="LSR16" s="65"/>
      <c r="LSS16" s="65"/>
      <c r="LST16" s="65"/>
      <c r="LSU16" s="65"/>
      <c r="LSV16" s="65"/>
      <c r="LSW16" s="65"/>
      <c r="LSX16" s="65"/>
      <c r="LSY16" s="65"/>
      <c r="LSZ16" s="65"/>
      <c r="LTA16" s="65"/>
      <c r="LTB16" s="65"/>
      <c r="LTC16" s="65"/>
      <c r="LTD16" s="65"/>
      <c r="LTE16" s="65"/>
      <c r="LTF16" s="65"/>
      <c r="LTG16" s="65"/>
      <c r="LTH16" s="65"/>
      <c r="LTI16" s="65"/>
      <c r="LTJ16" s="65"/>
      <c r="LTK16" s="65"/>
      <c r="LTL16" s="65"/>
      <c r="LTM16" s="65"/>
      <c r="LTN16" s="65"/>
      <c r="LTO16" s="65"/>
      <c r="LTP16" s="65"/>
      <c r="LTQ16" s="65"/>
      <c r="LTR16" s="65"/>
      <c r="LTS16" s="65"/>
      <c r="LTT16" s="65"/>
      <c r="LTU16" s="65"/>
      <c r="LTV16" s="65"/>
      <c r="LTW16" s="65"/>
      <c r="LTX16" s="65"/>
      <c r="LTY16" s="65"/>
      <c r="LTZ16" s="65"/>
      <c r="LUA16" s="65"/>
      <c r="LUB16" s="65"/>
      <c r="LUC16" s="65"/>
      <c r="LUD16" s="65"/>
      <c r="LUE16" s="65"/>
      <c r="LUF16" s="65"/>
      <c r="LUG16" s="65"/>
      <c r="LUH16" s="65"/>
      <c r="LUI16" s="65"/>
      <c r="LUJ16" s="65"/>
      <c r="LUK16" s="65"/>
      <c r="LUL16" s="65"/>
      <c r="LUM16" s="65"/>
      <c r="LUN16" s="65"/>
      <c r="LUO16" s="65"/>
      <c r="LUP16" s="65"/>
      <c r="LUQ16" s="65"/>
      <c r="LUR16" s="65"/>
      <c r="LUS16" s="65"/>
      <c r="LUT16" s="65"/>
      <c r="LUU16" s="65"/>
      <c r="LUV16" s="65"/>
      <c r="LUW16" s="65"/>
      <c r="LUX16" s="65"/>
      <c r="LUY16" s="65"/>
      <c r="LUZ16" s="65"/>
      <c r="LVA16" s="65"/>
      <c r="LVB16" s="65"/>
      <c r="LVC16" s="65"/>
      <c r="LVD16" s="65"/>
      <c r="LVE16" s="65"/>
      <c r="LVF16" s="65"/>
      <c r="LVG16" s="65"/>
      <c r="LVH16" s="65"/>
      <c r="LVI16" s="65"/>
      <c r="LVJ16" s="65"/>
      <c r="LVK16" s="65"/>
      <c r="LVL16" s="65"/>
      <c r="LVM16" s="65"/>
      <c r="LVN16" s="65"/>
      <c r="LVO16" s="65"/>
      <c r="LVP16" s="65"/>
      <c r="LVQ16" s="65"/>
      <c r="LVR16" s="65"/>
      <c r="LVS16" s="65"/>
      <c r="LVT16" s="65"/>
      <c r="LVU16" s="65"/>
      <c r="LVV16" s="65"/>
      <c r="LVW16" s="65"/>
      <c r="LVX16" s="65"/>
      <c r="LVY16" s="65"/>
      <c r="LVZ16" s="65"/>
      <c r="LWA16" s="65"/>
      <c r="LWB16" s="65"/>
      <c r="LWC16" s="65"/>
      <c r="LWD16" s="65"/>
      <c r="LWE16" s="65"/>
      <c r="LWF16" s="65"/>
      <c r="LWG16" s="65"/>
      <c r="LWH16" s="65"/>
      <c r="LWI16" s="65"/>
      <c r="LWJ16" s="65"/>
      <c r="LWK16" s="65"/>
      <c r="LWL16" s="65"/>
      <c r="LWM16" s="65"/>
      <c r="LWN16" s="65"/>
      <c r="LWO16" s="65"/>
      <c r="LWP16" s="65"/>
      <c r="LWQ16" s="65"/>
      <c r="LWR16" s="65"/>
      <c r="LWS16" s="65"/>
      <c r="LWT16" s="65"/>
      <c r="LWU16" s="65"/>
      <c r="LWV16" s="65"/>
      <c r="LWW16" s="65"/>
      <c r="LWX16" s="65"/>
      <c r="LWY16" s="65"/>
      <c r="LWZ16" s="65"/>
      <c r="LXA16" s="65"/>
      <c r="LXB16" s="65"/>
      <c r="LXC16" s="65"/>
      <c r="LXD16" s="65"/>
      <c r="LXE16" s="65"/>
      <c r="LXF16" s="65"/>
      <c r="LXG16" s="65"/>
      <c r="LXH16" s="65"/>
      <c r="LXI16" s="65"/>
      <c r="LXJ16" s="65"/>
      <c r="LXK16" s="65"/>
      <c r="LXL16" s="65"/>
      <c r="LXM16" s="65"/>
      <c r="LXN16" s="65"/>
      <c r="LXO16" s="65"/>
      <c r="LXP16" s="65"/>
      <c r="LXQ16" s="65"/>
      <c r="LXR16" s="65"/>
      <c r="LXS16" s="65"/>
      <c r="LXT16" s="65"/>
      <c r="LXU16" s="65"/>
      <c r="LXV16" s="65"/>
      <c r="LXW16" s="65"/>
      <c r="LXX16" s="65"/>
      <c r="LXY16" s="65"/>
      <c r="LXZ16" s="65"/>
      <c r="LYA16" s="65"/>
      <c r="LYB16" s="65"/>
      <c r="LYC16" s="65"/>
      <c r="LYD16" s="65"/>
      <c r="LYE16" s="65"/>
      <c r="LYF16" s="65"/>
      <c r="LYG16" s="65"/>
      <c r="LYH16" s="65"/>
      <c r="LYI16" s="65"/>
      <c r="LYJ16" s="65"/>
      <c r="LYK16" s="65"/>
      <c r="LYL16" s="65"/>
      <c r="LYM16" s="65"/>
      <c r="LYN16" s="65"/>
      <c r="LYO16" s="65"/>
      <c r="LYP16" s="65"/>
      <c r="LYQ16" s="65"/>
      <c r="LYR16" s="65"/>
      <c r="LYS16" s="65"/>
      <c r="LYT16" s="65"/>
      <c r="LYU16" s="65"/>
      <c r="LYV16" s="65"/>
      <c r="LYW16" s="65"/>
      <c r="LYX16" s="65"/>
      <c r="LYY16" s="65"/>
      <c r="LYZ16" s="65"/>
      <c r="LZA16" s="65"/>
      <c r="LZB16" s="65"/>
      <c r="LZC16" s="65"/>
      <c r="LZD16" s="65"/>
      <c r="LZE16" s="65"/>
      <c r="LZF16" s="65"/>
      <c r="LZG16" s="65"/>
      <c r="LZH16" s="65"/>
      <c r="LZI16" s="65"/>
      <c r="LZJ16" s="65"/>
      <c r="LZK16" s="65"/>
      <c r="LZL16" s="65"/>
      <c r="LZM16" s="65"/>
      <c r="LZN16" s="65"/>
      <c r="LZO16" s="65"/>
      <c r="LZP16" s="65"/>
      <c r="LZQ16" s="65"/>
      <c r="LZR16" s="65"/>
      <c r="LZS16" s="65"/>
      <c r="LZT16" s="65"/>
      <c r="LZU16" s="65"/>
      <c r="LZV16" s="65"/>
      <c r="LZW16" s="65"/>
      <c r="LZX16" s="65"/>
      <c r="LZY16" s="65"/>
      <c r="LZZ16" s="65"/>
      <c r="MAA16" s="65"/>
      <c r="MAB16" s="65"/>
      <c r="MAC16" s="65"/>
      <c r="MAD16" s="65"/>
      <c r="MAE16" s="65"/>
      <c r="MAF16" s="65"/>
      <c r="MAG16" s="65"/>
      <c r="MAH16" s="65"/>
      <c r="MAI16" s="65"/>
      <c r="MAJ16" s="65"/>
      <c r="MAK16" s="65"/>
      <c r="MAL16" s="65"/>
      <c r="MAM16" s="65"/>
      <c r="MAN16" s="65"/>
      <c r="MAO16" s="65"/>
      <c r="MAP16" s="65"/>
      <c r="MAQ16" s="65"/>
      <c r="MAR16" s="65"/>
      <c r="MAS16" s="65"/>
      <c r="MAT16" s="65"/>
      <c r="MAU16" s="65"/>
      <c r="MAV16" s="65"/>
      <c r="MAW16" s="65"/>
      <c r="MAX16" s="65"/>
      <c r="MAY16" s="65"/>
      <c r="MAZ16" s="65"/>
      <c r="MBA16" s="65"/>
      <c r="MBB16" s="65"/>
      <c r="MBC16" s="65"/>
      <c r="MBD16" s="65"/>
      <c r="MBE16" s="65"/>
      <c r="MBF16" s="65"/>
      <c r="MBG16" s="65"/>
      <c r="MBH16" s="65"/>
      <c r="MBI16" s="65"/>
      <c r="MBJ16" s="65"/>
      <c r="MBK16" s="65"/>
      <c r="MBL16" s="65"/>
      <c r="MBM16" s="65"/>
      <c r="MBN16" s="65"/>
      <c r="MBO16" s="65"/>
      <c r="MBP16" s="65"/>
      <c r="MBQ16" s="65"/>
      <c r="MBR16" s="65"/>
      <c r="MBS16" s="65"/>
      <c r="MBT16" s="65"/>
      <c r="MBU16" s="65"/>
      <c r="MBV16" s="65"/>
      <c r="MBW16" s="65"/>
      <c r="MBX16" s="65"/>
      <c r="MBY16" s="65"/>
      <c r="MBZ16" s="65"/>
      <c r="MCA16" s="65"/>
      <c r="MCB16" s="65"/>
      <c r="MCC16" s="65"/>
      <c r="MCD16" s="65"/>
      <c r="MCE16" s="65"/>
      <c r="MCF16" s="65"/>
      <c r="MCG16" s="65"/>
      <c r="MCH16" s="65"/>
      <c r="MCI16" s="65"/>
      <c r="MCJ16" s="65"/>
      <c r="MCK16" s="65"/>
      <c r="MCL16" s="65"/>
      <c r="MCM16" s="65"/>
      <c r="MCN16" s="65"/>
      <c r="MCO16" s="65"/>
      <c r="MCP16" s="65"/>
      <c r="MCQ16" s="65"/>
      <c r="MCR16" s="65"/>
      <c r="MCS16" s="65"/>
      <c r="MCT16" s="65"/>
      <c r="MCU16" s="65"/>
      <c r="MCV16" s="65"/>
      <c r="MCW16" s="65"/>
      <c r="MCX16" s="65"/>
      <c r="MCY16" s="65"/>
      <c r="MCZ16" s="65"/>
      <c r="MDA16" s="65"/>
      <c r="MDB16" s="65"/>
      <c r="MDC16" s="65"/>
      <c r="MDD16" s="65"/>
      <c r="MDE16" s="65"/>
      <c r="MDF16" s="65"/>
      <c r="MDG16" s="65"/>
      <c r="MDH16" s="65"/>
      <c r="MDI16" s="65"/>
      <c r="MDJ16" s="65"/>
      <c r="MDK16" s="65"/>
      <c r="MDL16" s="65"/>
      <c r="MDM16" s="65"/>
      <c r="MDN16" s="65"/>
      <c r="MDO16" s="65"/>
      <c r="MDP16" s="65"/>
      <c r="MDQ16" s="65"/>
      <c r="MDR16" s="65"/>
      <c r="MDS16" s="65"/>
      <c r="MDT16" s="65"/>
      <c r="MDU16" s="65"/>
      <c r="MDV16" s="65"/>
      <c r="MDW16" s="65"/>
      <c r="MDX16" s="65"/>
      <c r="MDY16" s="65"/>
      <c r="MDZ16" s="65"/>
      <c r="MEA16" s="65"/>
      <c r="MEB16" s="65"/>
      <c r="MEC16" s="65"/>
      <c r="MED16" s="65"/>
      <c r="MEE16" s="65"/>
      <c r="MEF16" s="65"/>
      <c r="MEG16" s="65"/>
      <c r="MEH16" s="65"/>
      <c r="MEI16" s="65"/>
      <c r="MEJ16" s="65"/>
      <c r="MEK16" s="65"/>
      <c r="MEL16" s="65"/>
      <c r="MEM16" s="65"/>
      <c r="MEN16" s="65"/>
      <c r="MEO16" s="65"/>
      <c r="MEP16" s="65"/>
      <c r="MEQ16" s="65"/>
      <c r="MER16" s="65"/>
      <c r="MES16" s="65"/>
      <c r="MET16" s="65"/>
      <c r="MEU16" s="65"/>
      <c r="MEV16" s="65"/>
      <c r="MEW16" s="65"/>
      <c r="MEX16" s="65"/>
      <c r="MEY16" s="65"/>
      <c r="MEZ16" s="65"/>
      <c r="MFA16" s="65"/>
      <c r="MFB16" s="65"/>
      <c r="MFC16" s="65"/>
      <c r="MFD16" s="65"/>
      <c r="MFE16" s="65"/>
      <c r="MFF16" s="65"/>
      <c r="MFG16" s="65"/>
      <c r="MFH16" s="65"/>
      <c r="MFI16" s="65"/>
      <c r="MFJ16" s="65"/>
      <c r="MFK16" s="65"/>
      <c r="MFL16" s="65"/>
      <c r="MFM16" s="65"/>
      <c r="MFN16" s="65"/>
      <c r="MFO16" s="65"/>
      <c r="MFP16" s="65"/>
      <c r="MFQ16" s="65"/>
      <c r="MFR16" s="65"/>
      <c r="MFS16" s="65"/>
      <c r="MFT16" s="65"/>
      <c r="MFU16" s="65"/>
      <c r="MFV16" s="65"/>
      <c r="MFW16" s="65"/>
      <c r="MFX16" s="65"/>
      <c r="MFY16" s="65"/>
      <c r="MFZ16" s="65"/>
      <c r="MGA16" s="65"/>
      <c r="MGB16" s="65"/>
      <c r="MGC16" s="65"/>
      <c r="MGD16" s="65"/>
      <c r="MGE16" s="65"/>
      <c r="MGF16" s="65"/>
      <c r="MGG16" s="65"/>
      <c r="MGH16" s="65"/>
      <c r="MGI16" s="65"/>
      <c r="MGJ16" s="65"/>
      <c r="MGK16" s="65"/>
      <c r="MGL16" s="65"/>
      <c r="MGM16" s="65"/>
      <c r="MGN16" s="65"/>
      <c r="MGO16" s="65"/>
      <c r="MGP16" s="65"/>
      <c r="MGQ16" s="65"/>
      <c r="MGR16" s="65"/>
      <c r="MGS16" s="65"/>
      <c r="MGT16" s="65"/>
      <c r="MGU16" s="65"/>
      <c r="MGV16" s="65"/>
      <c r="MGW16" s="65"/>
      <c r="MGX16" s="65"/>
      <c r="MGY16" s="65"/>
      <c r="MGZ16" s="65"/>
      <c r="MHA16" s="65"/>
      <c r="MHB16" s="65"/>
      <c r="MHC16" s="65"/>
      <c r="MHD16" s="65"/>
      <c r="MHE16" s="65"/>
      <c r="MHF16" s="65"/>
      <c r="MHG16" s="65"/>
      <c r="MHH16" s="65"/>
      <c r="MHI16" s="65"/>
      <c r="MHJ16" s="65"/>
      <c r="MHK16" s="65"/>
      <c r="MHL16" s="65"/>
      <c r="MHM16" s="65"/>
      <c r="MHN16" s="65"/>
      <c r="MHO16" s="65"/>
      <c r="MHP16" s="65"/>
      <c r="MHQ16" s="65"/>
      <c r="MHR16" s="65"/>
      <c r="MHS16" s="65"/>
      <c r="MHT16" s="65"/>
      <c r="MHU16" s="65"/>
      <c r="MHV16" s="65"/>
      <c r="MHW16" s="65"/>
      <c r="MHX16" s="65"/>
      <c r="MHY16" s="65"/>
      <c r="MHZ16" s="65"/>
      <c r="MIA16" s="65"/>
      <c r="MIB16" s="65"/>
      <c r="MIC16" s="65"/>
      <c r="MID16" s="65"/>
      <c r="MIE16" s="65"/>
      <c r="MIF16" s="65"/>
      <c r="MIG16" s="65"/>
      <c r="MIH16" s="65"/>
      <c r="MII16" s="65"/>
      <c r="MIJ16" s="65"/>
      <c r="MIK16" s="65"/>
      <c r="MIL16" s="65"/>
      <c r="MIM16" s="65"/>
      <c r="MIN16" s="65"/>
      <c r="MIO16" s="65"/>
      <c r="MIP16" s="65"/>
      <c r="MIQ16" s="65"/>
      <c r="MIR16" s="65"/>
      <c r="MIS16" s="65"/>
      <c r="MIT16" s="65"/>
      <c r="MIU16" s="65"/>
      <c r="MIV16" s="65"/>
      <c r="MIW16" s="65"/>
      <c r="MIX16" s="65"/>
      <c r="MIY16" s="65"/>
      <c r="MIZ16" s="65"/>
      <c r="MJA16" s="65"/>
      <c r="MJB16" s="65"/>
      <c r="MJC16" s="65"/>
      <c r="MJD16" s="65"/>
      <c r="MJE16" s="65"/>
      <c r="MJF16" s="65"/>
      <c r="MJG16" s="65"/>
      <c r="MJH16" s="65"/>
      <c r="MJI16" s="65"/>
      <c r="MJJ16" s="65"/>
      <c r="MJK16" s="65"/>
      <c r="MJL16" s="65"/>
      <c r="MJM16" s="65"/>
      <c r="MJN16" s="65"/>
      <c r="MJO16" s="65"/>
      <c r="MJP16" s="65"/>
      <c r="MJQ16" s="65"/>
      <c r="MJR16" s="65"/>
      <c r="MJS16" s="65"/>
      <c r="MJT16" s="65"/>
      <c r="MJU16" s="65"/>
      <c r="MJV16" s="65"/>
      <c r="MJW16" s="65"/>
      <c r="MJX16" s="65"/>
      <c r="MJY16" s="65"/>
      <c r="MJZ16" s="65"/>
      <c r="MKA16" s="65"/>
      <c r="MKB16" s="65"/>
      <c r="MKC16" s="65"/>
      <c r="MKD16" s="65"/>
      <c r="MKE16" s="65"/>
      <c r="MKF16" s="65"/>
      <c r="MKG16" s="65"/>
      <c r="MKH16" s="65"/>
      <c r="MKI16" s="65"/>
      <c r="MKJ16" s="65"/>
      <c r="MKK16" s="65"/>
      <c r="MKL16" s="65"/>
      <c r="MKM16" s="65"/>
      <c r="MKN16" s="65"/>
      <c r="MKO16" s="65"/>
      <c r="MKP16" s="65"/>
      <c r="MKQ16" s="65"/>
      <c r="MKR16" s="65"/>
      <c r="MKS16" s="65"/>
      <c r="MKT16" s="65"/>
      <c r="MKU16" s="65"/>
      <c r="MKV16" s="65"/>
      <c r="MKW16" s="65"/>
      <c r="MKX16" s="65"/>
      <c r="MKY16" s="65"/>
      <c r="MKZ16" s="65"/>
      <c r="MLA16" s="65"/>
      <c r="MLB16" s="65"/>
      <c r="MLC16" s="65"/>
      <c r="MLD16" s="65"/>
      <c r="MLE16" s="65"/>
      <c r="MLF16" s="65"/>
      <c r="MLG16" s="65"/>
      <c r="MLH16" s="65"/>
      <c r="MLI16" s="65"/>
      <c r="MLJ16" s="65"/>
      <c r="MLK16" s="65"/>
      <c r="MLL16" s="65"/>
      <c r="MLM16" s="65"/>
      <c r="MLN16" s="65"/>
      <c r="MLO16" s="65"/>
      <c r="MLP16" s="65"/>
      <c r="MLQ16" s="65"/>
      <c r="MLR16" s="65"/>
      <c r="MLS16" s="65"/>
      <c r="MLT16" s="65"/>
      <c r="MLU16" s="65"/>
      <c r="MLV16" s="65"/>
      <c r="MLW16" s="65"/>
      <c r="MLX16" s="65"/>
      <c r="MLY16" s="65"/>
      <c r="MLZ16" s="65"/>
      <c r="MMA16" s="65"/>
      <c r="MMB16" s="65"/>
      <c r="MMC16" s="65"/>
      <c r="MMD16" s="65"/>
      <c r="MME16" s="65"/>
      <c r="MMF16" s="65"/>
      <c r="MMG16" s="65"/>
      <c r="MMH16" s="65"/>
      <c r="MMI16" s="65"/>
      <c r="MMJ16" s="65"/>
      <c r="MMK16" s="65"/>
      <c r="MML16" s="65"/>
      <c r="MMM16" s="65"/>
      <c r="MMN16" s="65"/>
      <c r="MMO16" s="65"/>
      <c r="MMP16" s="65"/>
      <c r="MMQ16" s="65"/>
      <c r="MMR16" s="65"/>
      <c r="MMS16" s="65"/>
      <c r="MMT16" s="65"/>
      <c r="MMU16" s="65"/>
      <c r="MMV16" s="65"/>
      <c r="MMW16" s="65"/>
      <c r="MMX16" s="65"/>
      <c r="MMY16" s="65"/>
      <c r="MMZ16" s="65"/>
      <c r="MNA16" s="65"/>
      <c r="MNB16" s="65"/>
      <c r="MNC16" s="65"/>
      <c r="MND16" s="65"/>
      <c r="MNE16" s="65"/>
      <c r="MNF16" s="65"/>
      <c r="MNG16" s="65"/>
      <c r="MNH16" s="65"/>
      <c r="MNI16" s="65"/>
      <c r="MNJ16" s="65"/>
      <c r="MNK16" s="65"/>
      <c r="MNL16" s="65"/>
      <c r="MNM16" s="65"/>
      <c r="MNN16" s="65"/>
      <c r="MNO16" s="65"/>
      <c r="MNP16" s="65"/>
      <c r="MNQ16" s="65"/>
      <c r="MNR16" s="65"/>
      <c r="MNS16" s="65"/>
      <c r="MNT16" s="65"/>
      <c r="MNU16" s="65"/>
      <c r="MNV16" s="65"/>
      <c r="MNW16" s="65"/>
      <c r="MNX16" s="65"/>
      <c r="MNY16" s="65"/>
      <c r="MNZ16" s="65"/>
      <c r="MOA16" s="65"/>
      <c r="MOB16" s="65"/>
      <c r="MOC16" s="65"/>
      <c r="MOD16" s="65"/>
      <c r="MOE16" s="65"/>
      <c r="MOF16" s="65"/>
      <c r="MOG16" s="65"/>
      <c r="MOH16" s="65"/>
      <c r="MOI16" s="65"/>
      <c r="MOJ16" s="65"/>
      <c r="MOK16" s="65"/>
      <c r="MOL16" s="65"/>
      <c r="MOM16" s="65"/>
      <c r="MON16" s="65"/>
      <c r="MOO16" s="65"/>
      <c r="MOP16" s="65"/>
      <c r="MOQ16" s="65"/>
      <c r="MOR16" s="65"/>
      <c r="MOS16" s="65"/>
      <c r="MOT16" s="65"/>
      <c r="MOU16" s="65"/>
      <c r="MOV16" s="65"/>
      <c r="MOW16" s="65"/>
      <c r="MOX16" s="65"/>
      <c r="MOY16" s="65"/>
      <c r="MOZ16" s="65"/>
      <c r="MPA16" s="65"/>
      <c r="MPB16" s="65"/>
      <c r="MPC16" s="65"/>
      <c r="MPD16" s="65"/>
      <c r="MPE16" s="65"/>
      <c r="MPF16" s="65"/>
      <c r="MPG16" s="65"/>
      <c r="MPH16" s="65"/>
      <c r="MPI16" s="65"/>
      <c r="MPJ16" s="65"/>
      <c r="MPK16" s="65"/>
      <c r="MPL16" s="65"/>
      <c r="MPM16" s="65"/>
      <c r="MPN16" s="65"/>
      <c r="MPO16" s="65"/>
      <c r="MPP16" s="65"/>
      <c r="MPQ16" s="65"/>
      <c r="MPR16" s="65"/>
      <c r="MPS16" s="65"/>
      <c r="MPT16" s="65"/>
      <c r="MPU16" s="65"/>
      <c r="MPV16" s="65"/>
      <c r="MPW16" s="65"/>
      <c r="MPX16" s="65"/>
      <c r="MPY16" s="65"/>
      <c r="MPZ16" s="65"/>
      <c r="MQA16" s="65"/>
      <c r="MQB16" s="65"/>
      <c r="MQC16" s="65"/>
      <c r="MQD16" s="65"/>
      <c r="MQE16" s="65"/>
      <c r="MQF16" s="65"/>
      <c r="MQG16" s="65"/>
      <c r="MQH16" s="65"/>
      <c r="MQI16" s="65"/>
      <c r="MQJ16" s="65"/>
      <c r="MQK16" s="65"/>
      <c r="MQL16" s="65"/>
      <c r="MQM16" s="65"/>
      <c r="MQN16" s="65"/>
      <c r="MQO16" s="65"/>
      <c r="MQP16" s="65"/>
      <c r="MQQ16" s="65"/>
      <c r="MQR16" s="65"/>
      <c r="MQS16" s="65"/>
      <c r="MQT16" s="65"/>
      <c r="MQU16" s="65"/>
      <c r="MQV16" s="65"/>
      <c r="MQW16" s="65"/>
      <c r="MQX16" s="65"/>
      <c r="MQY16" s="65"/>
      <c r="MQZ16" s="65"/>
      <c r="MRA16" s="65"/>
      <c r="MRB16" s="65"/>
      <c r="MRC16" s="65"/>
      <c r="MRD16" s="65"/>
      <c r="MRE16" s="65"/>
      <c r="MRF16" s="65"/>
      <c r="MRG16" s="65"/>
      <c r="MRH16" s="65"/>
      <c r="MRI16" s="65"/>
      <c r="MRJ16" s="65"/>
      <c r="MRK16" s="65"/>
      <c r="MRL16" s="65"/>
      <c r="MRM16" s="65"/>
      <c r="MRN16" s="65"/>
      <c r="MRO16" s="65"/>
      <c r="MRP16" s="65"/>
      <c r="MRQ16" s="65"/>
      <c r="MRR16" s="65"/>
      <c r="MRS16" s="65"/>
      <c r="MRT16" s="65"/>
      <c r="MRU16" s="65"/>
      <c r="MRV16" s="65"/>
      <c r="MRW16" s="65"/>
      <c r="MRX16" s="65"/>
      <c r="MRY16" s="65"/>
      <c r="MRZ16" s="65"/>
      <c r="MSA16" s="65"/>
      <c r="MSB16" s="65"/>
      <c r="MSC16" s="65"/>
      <c r="MSD16" s="65"/>
      <c r="MSE16" s="65"/>
      <c r="MSF16" s="65"/>
      <c r="MSG16" s="65"/>
      <c r="MSH16" s="65"/>
      <c r="MSI16" s="65"/>
      <c r="MSJ16" s="65"/>
      <c r="MSK16" s="65"/>
      <c r="MSL16" s="65"/>
      <c r="MSM16" s="65"/>
      <c r="MSN16" s="65"/>
      <c r="MSO16" s="65"/>
      <c r="MSP16" s="65"/>
      <c r="MSQ16" s="65"/>
      <c r="MSR16" s="65"/>
      <c r="MSS16" s="65"/>
      <c r="MST16" s="65"/>
      <c r="MSU16" s="65"/>
      <c r="MSV16" s="65"/>
      <c r="MSW16" s="65"/>
      <c r="MSX16" s="65"/>
      <c r="MSY16" s="65"/>
      <c r="MSZ16" s="65"/>
      <c r="MTA16" s="65"/>
      <c r="MTB16" s="65"/>
      <c r="MTC16" s="65"/>
      <c r="MTD16" s="65"/>
      <c r="MTE16" s="65"/>
      <c r="MTF16" s="65"/>
      <c r="MTG16" s="65"/>
      <c r="MTH16" s="65"/>
      <c r="MTI16" s="65"/>
      <c r="MTJ16" s="65"/>
      <c r="MTK16" s="65"/>
      <c r="MTL16" s="65"/>
      <c r="MTM16" s="65"/>
      <c r="MTN16" s="65"/>
      <c r="MTO16" s="65"/>
      <c r="MTP16" s="65"/>
      <c r="MTQ16" s="65"/>
      <c r="MTR16" s="65"/>
      <c r="MTS16" s="65"/>
      <c r="MTT16" s="65"/>
      <c r="MTU16" s="65"/>
      <c r="MTV16" s="65"/>
      <c r="MTW16" s="65"/>
      <c r="MTX16" s="65"/>
      <c r="MTY16" s="65"/>
      <c r="MTZ16" s="65"/>
      <c r="MUA16" s="65"/>
      <c r="MUB16" s="65"/>
      <c r="MUC16" s="65"/>
      <c r="MUD16" s="65"/>
      <c r="MUE16" s="65"/>
      <c r="MUF16" s="65"/>
      <c r="MUG16" s="65"/>
      <c r="MUH16" s="65"/>
      <c r="MUI16" s="65"/>
      <c r="MUJ16" s="65"/>
      <c r="MUK16" s="65"/>
      <c r="MUL16" s="65"/>
      <c r="MUM16" s="65"/>
      <c r="MUN16" s="65"/>
      <c r="MUO16" s="65"/>
      <c r="MUP16" s="65"/>
      <c r="MUQ16" s="65"/>
      <c r="MUR16" s="65"/>
      <c r="MUS16" s="65"/>
      <c r="MUT16" s="65"/>
      <c r="MUU16" s="65"/>
      <c r="MUV16" s="65"/>
      <c r="MUW16" s="65"/>
      <c r="MUX16" s="65"/>
      <c r="MUY16" s="65"/>
      <c r="MUZ16" s="65"/>
      <c r="MVA16" s="65"/>
      <c r="MVB16" s="65"/>
      <c r="MVC16" s="65"/>
      <c r="MVD16" s="65"/>
      <c r="MVE16" s="65"/>
      <c r="MVF16" s="65"/>
      <c r="MVG16" s="65"/>
      <c r="MVH16" s="65"/>
      <c r="MVI16" s="65"/>
      <c r="MVJ16" s="65"/>
      <c r="MVK16" s="65"/>
      <c r="MVL16" s="65"/>
      <c r="MVM16" s="65"/>
      <c r="MVN16" s="65"/>
      <c r="MVO16" s="65"/>
      <c r="MVP16" s="65"/>
      <c r="MVQ16" s="65"/>
      <c r="MVR16" s="65"/>
      <c r="MVS16" s="65"/>
      <c r="MVT16" s="65"/>
      <c r="MVU16" s="65"/>
      <c r="MVV16" s="65"/>
      <c r="MVW16" s="65"/>
      <c r="MVX16" s="65"/>
      <c r="MVY16" s="65"/>
      <c r="MVZ16" s="65"/>
      <c r="MWA16" s="65"/>
      <c r="MWB16" s="65"/>
      <c r="MWC16" s="65"/>
      <c r="MWD16" s="65"/>
      <c r="MWE16" s="65"/>
      <c r="MWF16" s="65"/>
      <c r="MWG16" s="65"/>
      <c r="MWH16" s="65"/>
      <c r="MWI16" s="65"/>
      <c r="MWJ16" s="65"/>
      <c r="MWK16" s="65"/>
      <c r="MWL16" s="65"/>
      <c r="MWM16" s="65"/>
      <c r="MWN16" s="65"/>
      <c r="MWO16" s="65"/>
      <c r="MWP16" s="65"/>
      <c r="MWQ16" s="65"/>
      <c r="MWR16" s="65"/>
      <c r="MWS16" s="65"/>
      <c r="MWT16" s="65"/>
      <c r="MWU16" s="65"/>
      <c r="MWV16" s="65"/>
      <c r="MWW16" s="65"/>
      <c r="MWX16" s="65"/>
      <c r="MWY16" s="65"/>
      <c r="MWZ16" s="65"/>
      <c r="MXA16" s="65"/>
      <c r="MXB16" s="65"/>
      <c r="MXC16" s="65"/>
      <c r="MXD16" s="65"/>
      <c r="MXE16" s="65"/>
      <c r="MXF16" s="65"/>
      <c r="MXG16" s="65"/>
      <c r="MXH16" s="65"/>
      <c r="MXI16" s="65"/>
      <c r="MXJ16" s="65"/>
      <c r="MXK16" s="65"/>
      <c r="MXL16" s="65"/>
      <c r="MXM16" s="65"/>
      <c r="MXN16" s="65"/>
      <c r="MXO16" s="65"/>
      <c r="MXP16" s="65"/>
      <c r="MXQ16" s="65"/>
      <c r="MXR16" s="65"/>
      <c r="MXS16" s="65"/>
      <c r="MXT16" s="65"/>
      <c r="MXU16" s="65"/>
      <c r="MXV16" s="65"/>
      <c r="MXW16" s="65"/>
      <c r="MXX16" s="65"/>
      <c r="MXY16" s="65"/>
      <c r="MXZ16" s="65"/>
      <c r="MYA16" s="65"/>
      <c r="MYB16" s="65"/>
      <c r="MYC16" s="65"/>
      <c r="MYD16" s="65"/>
      <c r="MYE16" s="65"/>
      <c r="MYF16" s="65"/>
      <c r="MYG16" s="65"/>
      <c r="MYH16" s="65"/>
      <c r="MYI16" s="65"/>
      <c r="MYJ16" s="65"/>
      <c r="MYK16" s="65"/>
      <c r="MYL16" s="65"/>
      <c r="MYM16" s="65"/>
      <c r="MYN16" s="65"/>
      <c r="MYO16" s="65"/>
      <c r="MYP16" s="65"/>
      <c r="MYQ16" s="65"/>
      <c r="MYR16" s="65"/>
      <c r="MYS16" s="65"/>
      <c r="MYT16" s="65"/>
      <c r="MYU16" s="65"/>
      <c r="MYV16" s="65"/>
      <c r="MYW16" s="65"/>
      <c r="MYX16" s="65"/>
      <c r="MYY16" s="65"/>
      <c r="MYZ16" s="65"/>
      <c r="MZA16" s="65"/>
      <c r="MZB16" s="65"/>
      <c r="MZC16" s="65"/>
      <c r="MZD16" s="65"/>
      <c r="MZE16" s="65"/>
      <c r="MZF16" s="65"/>
      <c r="MZG16" s="65"/>
      <c r="MZH16" s="65"/>
      <c r="MZI16" s="65"/>
      <c r="MZJ16" s="65"/>
      <c r="MZK16" s="65"/>
      <c r="MZL16" s="65"/>
      <c r="MZM16" s="65"/>
      <c r="MZN16" s="65"/>
      <c r="MZO16" s="65"/>
      <c r="MZP16" s="65"/>
      <c r="MZQ16" s="65"/>
      <c r="MZR16" s="65"/>
      <c r="MZS16" s="65"/>
      <c r="MZT16" s="65"/>
      <c r="MZU16" s="65"/>
      <c r="MZV16" s="65"/>
      <c r="MZW16" s="65"/>
      <c r="MZX16" s="65"/>
      <c r="MZY16" s="65"/>
      <c r="MZZ16" s="65"/>
      <c r="NAA16" s="65"/>
      <c r="NAB16" s="65"/>
      <c r="NAC16" s="65"/>
      <c r="NAD16" s="65"/>
      <c r="NAE16" s="65"/>
      <c r="NAF16" s="65"/>
      <c r="NAG16" s="65"/>
      <c r="NAH16" s="65"/>
      <c r="NAI16" s="65"/>
      <c r="NAJ16" s="65"/>
      <c r="NAK16" s="65"/>
      <c r="NAL16" s="65"/>
      <c r="NAM16" s="65"/>
      <c r="NAN16" s="65"/>
      <c r="NAO16" s="65"/>
      <c r="NAP16" s="65"/>
      <c r="NAQ16" s="65"/>
      <c r="NAR16" s="65"/>
      <c r="NAS16" s="65"/>
      <c r="NAT16" s="65"/>
      <c r="NAU16" s="65"/>
      <c r="NAV16" s="65"/>
      <c r="NAW16" s="65"/>
      <c r="NAX16" s="65"/>
      <c r="NAY16" s="65"/>
      <c r="NAZ16" s="65"/>
      <c r="NBA16" s="65"/>
      <c r="NBB16" s="65"/>
      <c r="NBC16" s="65"/>
      <c r="NBD16" s="65"/>
      <c r="NBE16" s="65"/>
      <c r="NBF16" s="65"/>
      <c r="NBG16" s="65"/>
      <c r="NBH16" s="65"/>
      <c r="NBI16" s="65"/>
      <c r="NBJ16" s="65"/>
      <c r="NBK16" s="65"/>
      <c r="NBL16" s="65"/>
      <c r="NBM16" s="65"/>
      <c r="NBN16" s="65"/>
      <c r="NBO16" s="65"/>
      <c r="NBP16" s="65"/>
      <c r="NBQ16" s="65"/>
      <c r="NBR16" s="65"/>
      <c r="NBS16" s="65"/>
      <c r="NBT16" s="65"/>
      <c r="NBU16" s="65"/>
      <c r="NBV16" s="65"/>
      <c r="NBW16" s="65"/>
      <c r="NBX16" s="65"/>
      <c r="NBY16" s="65"/>
      <c r="NBZ16" s="65"/>
      <c r="NCA16" s="65"/>
      <c r="NCB16" s="65"/>
      <c r="NCC16" s="65"/>
      <c r="NCD16" s="65"/>
      <c r="NCE16" s="65"/>
      <c r="NCF16" s="65"/>
      <c r="NCG16" s="65"/>
      <c r="NCH16" s="65"/>
      <c r="NCI16" s="65"/>
      <c r="NCJ16" s="65"/>
      <c r="NCK16" s="65"/>
      <c r="NCL16" s="65"/>
      <c r="NCM16" s="65"/>
      <c r="NCN16" s="65"/>
      <c r="NCO16" s="65"/>
      <c r="NCP16" s="65"/>
      <c r="NCQ16" s="65"/>
      <c r="NCR16" s="65"/>
      <c r="NCS16" s="65"/>
      <c r="NCT16" s="65"/>
      <c r="NCU16" s="65"/>
      <c r="NCV16" s="65"/>
      <c r="NCW16" s="65"/>
      <c r="NCX16" s="65"/>
      <c r="NCY16" s="65"/>
      <c r="NCZ16" s="65"/>
      <c r="NDA16" s="65"/>
      <c r="NDB16" s="65"/>
      <c r="NDC16" s="65"/>
      <c r="NDD16" s="65"/>
      <c r="NDE16" s="65"/>
      <c r="NDF16" s="65"/>
      <c r="NDG16" s="65"/>
      <c r="NDH16" s="65"/>
      <c r="NDI16" s="65"/>
      <c r="NDJ16" s="65"/>
      <c r="NDK16" s="65"/>
      <c r="NDL16" s="65"/>
      <c r="NDM16" s="65"/>
      <c r="NDN16" s="65"/>
      <c r="NDO16" s="65"/>
      <c r="NDP16" s="65"/>
      <c r="NDQ16" s="65"/>
      <c r="NDR16" s="65"/>
      <c r="NDS16" s="65"/>
      <c r="NDT16" s="65"/>
      <c r="NDU16" s="65"/>
      <c r="NDV16" s="65"/>
      <c r="NDW16" s="65"/>
      <c r="NDX16" s="65"/>
      <c r="NDY16" s="65"/>
      <c r="NDZ16" s="65"/>
      <c r="NEA16" s="65"/>
      <c r="NEB16" s="65"/>
      <c r="NEC16" s="65"/>
      <c r="NED16" s="65"/>
      <c r="NEE16" s="65"/>
      <c r="NEF16" s="65"/>
      <c r="NEG16" s="65"/>
      <c r="NEH16" s="65"/>
      <c r="NEI16" s="65"/>
      <c r="NEJ16" s="65"/>
      <c r="NEK16" s="65"/>
      <c r="NEL16" s="65"/>
      <c r="NEM16" s="65"/>
      <c r="NEN16" s="65"/>
      <c r="NEO16" s="65"/>
      <c r="NEP16" s="65"/>
      <c r="NEQ16" s="65"/>
      <c r="NER16" s="65"/>
      <c r="NES16" s="65"/>
      <c r="NET16" s="65"/>
      <c r="NEU16" s="65"/>
      <c r="NEV16" s="65"/>
      <c r="NEW16" s="65"/>
      <c r="NEX16" s="65"/>
      <c r="NEY16" s="65"/>
      <c r="NEZ16" s="65"/>
      <c r="NFA16" s="65"/>
      <c r="NFB16" s="65"/>
      <c r="NFC16" s="65"/>
      <c r="NFD16" s="65"/>
      <c r="NFE16" s="65"/>
      <c r="NFF16" s="65"/>
      <c r="NFG16" s="65"/>
      <c r="NFH16" s="65"/>
      <c r="NFI16" s="65"/>
      <c r="NFJ16" s="65"/>
      <c r="NFK16" s="65"/>
      <c r="NFL16" s="65"/>
      <c r="NFM16" s="65"/>
      <c r="NFN16" s="65"/>
      <c r="NFO16" s="65"/>
      <c r="NFP16" s="65"/>
      <c r="NFQ16" s="65"/>
      <c r="NFR16" s="65"/>
      <c r="NFS16" s="65"/>
      <c r="NFT16" s="65"/>
      <c r="NFU16" s="65"/>
      <c r="NFV16" s="65"/>
      <c r="NFW16" s="65"/>
      <c r="NFX16" s="65"/>
      <c r="NFY16" s="65"/>
      <c r="NFZ16" s="65"/>
      <c r="NGA16" s="65"/>
      <c r="NGB16" s="65"/>
      <c r="NGC16" s="65"/>
      <c r="NGD16" s="65"/>
      <c r="NGE16" s="65"/>
      <c r="NGF16" s="65"/>
      <c r="NGG16" s="65"/>
      <c r="NGH16" s="65"/>
      <c r="NGI16" s="65"/>
      <c r="NGJ16" s="65"/>
      <c r="NGK16" s="65"/>
      <c r="NGL16" s="65"/>
      <c r="NGM16" s="65"/>
      <c r="NGN16" s="65"/>
      <c r="NGO16" s="65"/>
      <c r="NGP16" s="65"/>
      <c r="NGQ16" s="65"/>
      <c r="NGR16" s="65"/>
      <c r="NGS16" s="65"/>
      <c r="NGT16" s="65"/>
      <c r="NGU16" s="65"/>
      <c r="NGV16" s="65"/>
      <c r="NGW16" s="65"/>
      <c r="NGX16" s="65"/>
      <c r="NGY16" s="65"/>
      <c r="NGZ16" s="65"/>
      <c r="NHA16" s="65"/>
      <c r="NHB16" s="65"/>
      <c r="NHC16" s="65"/>
      <c r="NHD16" s="65"/>
      <c r="NHE16" s="65"/>
      <c r="NHF16" s="65"/>
      <c r="NHG16" s="65"/>
      <c r="NHH16" s="65"/>
      <c r="NHI16" s="65"/>
      <c r="NHJ16" s="65"/>
      <c r="NHK16" s="65"/>
      <c r="NHL16" s="65"/>
      <c r="NHM16" s="65"/>
      <c r="NHN16" s="65"/>
      <c r="NHO16" s="65"/>
      <c r="NHP16" s="65"/>
      <c r="NHQ16" s="65"/>
      <c r="NHR16" s="65"/>
      <c r="NHS16" s="65"/>
      <c r="NHT16" s="65"/>
      <c r="NHU16" s="65"/>
      <c r="NHV16" s="65"/>
      <c r="NHW16" s="65"/>
      <c r="NHX16" s="65"/>
      <c r="NHY16" s="65"/>
      <c r="NHZ16" s="65"/>
      <c r="NIA16" s="65"/>
      <c r="NIB16" s="65"/>
      <c r="NIC16" s="65"/>
      <c r="NID16" s="65"/>
      <c r="NIE16" s="65"/>
      <c r="NIF16" s="65"/>
      <c r="NIG16" s="65"/>
      <c r="NIH16" s="65"/>
      <c r="NII16" s="65"/>
      <c r="NIJ16" s="65"/>
      <c r="NIK16" s="65"/>
      <c r="NIL16" s="65"/>
      <c r="NIM16" s="65"/>
      <c r="NIN16" s="65"/>
      <c r="NIO16" s="65"/>
      <c r="NIP16" s="65"/>
      <c r="NIQ16" s="65"/>
      <c r="NIR16" s="65"/>
      <c r="NIS16" s="65"/>
      <c r="NIT16" s="65"/>
      <c r="NIU16" s="65"/>
      <c r="NIV16" s="65"/>
      <c r="NIW16" s="65"/>
      <c r="NIX16" s="65"/>
      <c r="NIY16" s="65"/>
      <c r="NIZ16" s="65"/>
      <c r="NJA16" s="65"/>
      <c r="NJB16" s="65"/>
      <c r="NJC16" s="65"/>
      <c r="NJD16" s="65"/>
      <c r="NJE16" s="65"/>
      <c r="NJF16" s="65"/>
      <c r="NJG16" s="65"/>
      <c r="NJH16" s="65"/>
      <c r="NJI16" s="65"/>
      <c r="NJJ16" s="65"/>
      <c r="NJK16" s="65"/>
      <c r="NJL16" s="65"/>
      <c r="NJM16" s="65"/>
      <c r="NJN16" s="65"/>
      <c r="NJO16" s="65"/>
      <c r="NJP16" s="65"/>
      <c r="NJQ16" s="65"/>
      <c r="NJR16" s="65"/>
      <c r="NJS16" s="65"/>
      <c r="NJT16" s="65"/>
      <c r="NJU16" s="65"/>
      <c r="NJV16" s="65"/>
      <c r="NJW16" s="65"/>
      <c r="NJX16" s="65"/>
      <c r="NJY16" s="65"/>
      <c r="NJZ16" s="65"/>
      <c r="NKA16" s="65"/>
      <c r="NKB16" s="65"/>
      <c r="NKC16" s="65"/>
      <c r="NKD16" s="65"/>
      <c r="NKE16" s="65"/>
      <c r="NKF16" s="65"/>
      <c r="NKG16" s="65"/>
      <c r="NKH16" s="65"/>
      <c r="NKI16" s="65"/>
      <c r="NKJ16" s="65"/>
      <c r="NKK16" s="65"/>
      <c r="NKL16" s="65"/>
      <c r="NKM16" s="65"/>
      <c r="NKN16" s="65"/>
      <c r="NKO16" s="65"/>
      <c r="NKP16" s="65"/>
      <c r="NKQ16" s="65"/>
      <c r="NKR16" s="65"/>
      <c r="NKS16" s="65"/>
      <c r="NKT16" s="65"/>
      <c r="NKU16" s="65"/>
      <c r="NKV16" s="65"/>
      <c r="NKW16" s="65"/>
      <c r="NKX16" s="65"/>
      <c r="NKY16" s="65"/>
      <c r="NKZ16" s="65"/>
      <c r="NLA16" s="65"/>
      <c r="NLB16" s="65"/>
      <c r="NLC16" s="65"/>
      <c r="NLD16" s="65"/>
      <c r="NLE16" s="65"/>
      <c r="NLF16" s="65"/>
      <c r="NLG16" s="65"/>
      <c r="NLH16" s="65"/>
      <c r="NLI16" s="65"/>
      <c r="NLJ16" s="65"/>
      <c r="NLK16" s="65"/>
      <c r="NLL16" s="65"/>
      <c r="NLM16" s="65"/>
      <c r="NLN16" s="65"/>
      <c r="NLO16" s="65"/>
      <c r="NLP16" s="65"/>
      <c r="NLQ16" s="65"/>
      <c r="NLR16" s="65"/>
      <c r="NLS16" s="65"/>
      <c r="NLT16" s="65"/>
      <c r="NLU16" s="65"/>
      <c r="NLV16" s="65"/>
      <c r="NLW16" s="65"/>
      <c r="NLX16" s="65"/>
      <c r="NLY16" s="65"/>
      <c r="NLZ16" s="65"/>
      <c r="NMA16" s="65"/>
      <c r="NMB16" s="65"/>
      <c r="NMC16" s="65"/>
      <c r="NMD16" s="65"/>
      <c r="NME16" s="65"/>
      <c r="NMF16" s="65"/>
      <c r="NMG16" s="65"/>
      <c r="NMH16" s="65"/>
      <c r="NMI16" s="65"/>
      <c r="NMJ16" s="65"/>
      <c r="NMK16" s="65"/>
      <c r="NML16" s="65"/>
      <c r="NMM16" s="65"/>
      <c r="NMN16" s="65"/>
      <c r="NMO16" s="65"/>
      <c r="NMP16" s="65"/>
      <c r="NMQ16" s="65"/>
      <c r="NMR16" s="65"/>
      <c r="NMS16" s="65"/>
      <c r="NMT16" s="65"/>
      <c r="NMU16" s="65"/>
      <c r="NMV16" s="65"/>
      <c r="NMW16" s="65"/>
      <c r="NMX16" s="65"/>
      <c r="NMY16" s="65"/>
      <c r="NMZ16" s="65"/>
      <c r="NNA16" s="65"/>
      <c r="NNB16" s="65"/>
      <c r="NNC16" s="65"/>
      <c r="NND16" s="65"/>
      <c r="NNE16" s="65"/>
      <c r="NNF16" s="65"/>
      <c r="NNG16" s="65"/>
      <c r="NNH16" s="65"/>
      <c r="NNI16" s="65"/>
      <c r="NNJ16" s="65"/>
      <c r="NNK16" s="65"/>
      <c r="NNL16" s="65"/>
      <c r="NNM16" s="65"/>
      <c r="NNN16" s="65"/>
      <c r="NNO16" s="65"/>
      <c r="NNP16" s="65"/>
      <c r="NNQ16" s="65"/>
      <c r="NNR16" s="65"/>
      <c r="NNS16" s="65"/>
      <c r="NNT16" s="65"/>
      <c r="NNU16" s="65"/>
      <c r="NNV16" s="65"/>
      <c r="NNW16" s="65"/>
      <c r="NNX16" s="65"/>
      <c r="NNY16" s="65"/>
      <c r="NNZ16" s="65"/>
      <c r="NOA16" s="65"/>
      <c r="NOB16" s="65"/>
      <c r="NOC16" s="65"/>
      <c r="NOD16" s="65"/>
      <c r="NOE16" s="65"/>
      <c r="NOF16" s="65"/>
      <c r="NOG16" s="65"/>
      <c r="NOH16" s="65"/>
      <c r="NOI16" s="65"/>
      <c r="NOJ16" s="65"/>
      <c r="NOK16" s="65"/>
      <c r="NOL16" s="65"/>
      <c r="NOM16" s="65"/>
      <c r="NON16" s="65"/>
      <c r="NOO16" s="65"/>
      <c r="NOP16" s="65"/>
      <c r="NOQ16" s="65"/>
      <c r="NOR16" s="65"/>
      <c r="NOS16" s="65"/>
      <c r="NOT16" s="65"/>
      <c r="NOU16" s="65"/>
      <c r="NOV16" s="65"/>
      <c r="NOW16" s="65"/>
      <c r="NOX16" s="65"/>
      <c r="NOY16" s="65"/>
      <c r="NOZ16" s="65"/>
      <c r="NPA16" s="65"/>
      <c r="NPB16" s="65"/>
      <c r="NPC16" s="65"/>
      <c r="NPD16" s="65"/>
      <c r="NPE16" s="65"/>
      <c r="NPF16" s="65"/>
      <c r="NPG16" s="65"/>
      <c r="NPH16" s="65"/>
      <c r="NPI16" s="65"/>
      <c r="NPJ16" s="65"/>
      <c r="NPK16" s="65"/>
      <c r="NPL16" s="65"/>
      <c r="NPM16" s="65"/>
      <c r="NPN16" s="65"/>
      <c r="NPO16" s="65"/>
      <c r="NPP16" s="65"/>
      <c r="NPQ16" s="65"/>
      <c r="NPR16" s="65"/>
      <c r="NPS16" s="65"/>
      <c r="NPT16" s="65"/>
      <c r="NPU16" s="65"/>
      <c r="NPV16" s="65"/>
      <c r="NPW16" s="65"/>
      <c r="NPX16" s="65"/>
      <c r="NPY16" s="65"/>
      <c r="NPZ16" s="65"/>
      <c r="NQA16" s="65"/>
      <c r="NQB16" s="65"/>
      <c r="NQC16" s="65"/>
      <c r="NQD16" s="65"/>
      <c r="NQE16" s="65"/>
      <c r="NQF16" s="65"/>
      <c r="NQG16" s="65"/>
      <c r="NQH16" s="65"/>
      <c r="NQI16" s="65"/>
      <c r="NQJ16" s="65"/>
      <c r="NQK16" s="65"/>
      <c r="NQL16" s="65"/>
      <c r="NQM16" s="65"/>
      <c r="NQN16" s="65"/>
      <c r="NQO16" s="65"/>
      <c r="NQP16" s="65"/>
      <c r="NQQ16" s="65"/>
      <c r="NQR16" s="65"/>
      <c r="NQS16" s="65"/>
      <c r="NQT16" s="65"/>
      <c r="NQU16" s="65"/>
      <c r="NQV16" s="65"/>
      <c r="NQW16" s="65"/>
      <c r="NQX16" s="65"/>
      <c r="NQY16" s="65"/>
      <c r="NQZ16" s="65"/>
      <c r="NRA16" s="65"/>
      <c r="NRB16" s="65"/>
      <c r="NRC16" s="65"/>
      <c r="NRD16" s="65"/>
      <c r="NRE16" s="65"/>
      <c r="NRF16" s="65"/>
      <c r="NRG16" s="65"/>
      <c r="NRH16" s="65"/>
      <c r="NRI16" s="65"/>
      <c r="NRJ16" s="65"/>
      <c r="NRK16" s="65"/>
      <c r="NRL16" s="65"/>
      <c r="NRM16" s="65"/>
      <c r="NRN16" s="65"/>
      <c r="NRO16" s="65"/>
      <c r="NRP16" s="65"/>
      <c r="NRQ16" s="65"/>
      <c r="NRR16" s="65"/>
      <c r="NRS16" s="65"/>
      <c r="NRT16" s="65"/>
      <c r="NRU16" s="65"/>
      <c r="NRV16" s="65"/>
      <c r="NRW16" s="65"/>
      <c r="NRX16" s="65"/>
      <c r="NRY16" s="65"/>
      <c r="NRZ16" s="65"/>
      <c r="NSA16" s="65"/>
      <c r="NSB16" s="65"/>
      <c r="NSC16" s="65"/>
      <c r="NSD16" s="65"/>
      <c r="NSE16" s="65"/>
      <c r="NSF16" s="65"/>
      <c r="NSG16" s="65"/>
      <c r="NSH16" s="65"/>
      <c r="NSI16" s="65"/>
      <c r="NSJ16" s="65"/>
      <c r="NSK16" s="65"/>
      <c r="NSL16" s="65"/>
      <c r="NSM16" s="65"/>
      <c r="NSN16" s="65"/>
      <c r="NSO16" s="65"/>
      <c r="NSP16" s="65"/>
      <c r="NSQ16" s="65"/>
      <c r="NSR16" s="65"/>
      <c r="NSS16" s="65"/>
      <c r="NST16" s="65"/>
      <c r="NSU16" s="65"/>
      <c r="NSV16" s="65"/>
      <c r="NSW16" s="65"/>
      <c r="NSX16" s="65"/>
      <c r="NSY16" s="65"/>
      <c r="NSZ16" s="65"/>
      <c r="NTA16" s="65"/>
      <c r="NTB16" s="65"/>
      <c r="NTC16" s="65"/>
      <c r="NTD16" s="65"/>
      <c r="NTE16" s="65"/>
      <c r="NTF16" s="65"/>
      <c r="NTG16" s="65"/>
      <c r="NTH16" s="65"/>
      <c r="NTI16" s="65"/>
      <c r="NTJ16" s="65"/>
      <c r="NTK16" s="65"/>
      <c r="NTL16" s="65"/>
      <c r="NTM16" s="65"/>
      <c r="NTN16" s="65"/>
      <c r="NTO16" s="65"/>
      <c r="NTP16" s="65"/>
      <c r="NTQ16" s="65"/>
      <c r="NTR16" s="65"/>
      <c r="NTS16" s="65"/>
      <c r="NTT16" s="65"/>
      <c r="NTU16" s="65"/>
      <c r="NTV16" s="65"/>
      <c r="NTW16" s="65"/>
      <c r="NTX16" s="65"/>
      <c r="NTY16" s="65"/>
      <c r="NTZ16" s="65"/>
      <c r="NUA16" s="65"/>
      <c r="NUB16" s="65"/>
      <c r="NUC16" s="65"/>
      <c r="NUD16" s="65"/>
      <c r="NUE16" s="65"/>
      <c r="NUF16" s="65"/>
      <c r="NUG16" s="65"/>
      <c r="NUH16" s="65"/>
      <c r="NUI16" s="65"/>
      <c r="NUJ16" s="65"/>
      <c r="NUK16" s="65"/>
      <c r="NUL16" s="65"/>
      <c r="NUM16" s="65"/>
      <c r="NUN16" s="65"/>
      <c r="NUO16" s="65"/>
      <c r="NUP16" s="65"/>
      <c r="NUQ16" s="65"/>
      <c r="NUR16" s="65"/>
      <c r="NUS16" s="65"/>
      <c r="NUT16" s="65"/>
      <c r="NUU16" s="65"/>
      <c r="NUV16" s="65"/>
      <c r="NUW16" s="65"/>
      <c r="NUX16" s="65"/>
      <c r="NUY16" s="65"/>
      <c r="NUZ16" s="65"/>
      <c r="NVA16" s="65"/>
      <c r="NVB16" s="65"/>
      <c r="NVC16" s="65"/>
      <c r="NVD16" s="65"/>
      <c r="NVE16" s="65"/>
      <c r="NVF16" s="65"/>
      <c r="NVG16" s="65"/>
      <c r="NVH16" s="65"/>
      <c r="NVI16" s="65"/>
      <c r="NVJ16" s="65"/>
      <c r="NVK16" s="65"/>
      <c r="NVL16" s="65"/>
      <c r="NVM16" s="65"/>
      <c r="NVN16" s="65"/>
      <c r="NVO16" s="65"/>
      <c r="NVP16" s="65"/>
      <c r="NVQ16" s="65"/>
      <c r="NVR16" s="65"/>
      <c r="NVS16" s="65"/>
      <c r="NVT16" s="65"/>
      <c r="NVU16" s="65"/>
      <c r="NVV16" s="65"/>
      <c r="NVW16" s="65"/>
      <c r="NVX16" s="65"/>
      <c r="NVY16" s="65"/>
      <c r="NVZ16" s="65"/>
      <c r="NWA16" s="65"/>
      <c r="NWB16" s="65"/>
      <c r="NWC16" s="65"/>
      <c r="NWD16" s="65"/>
      <c r="NWE16" s="65"/>
      <c r="NWF16" s="65"/>
      <c r="NWG16" s="65"/>
      <c r="NWH16" s="65"/>
      <c r="NWI16" s="65"/>
      <c r="NWJ16" s="65"/>
      <c r="NWK16" s="65"/>
      <c r="NWL16" s="65"/>
      <c r="NWM16" s="65"/>
      <c r="NWN16" s="65"/>
      <c r="NWO16" s="65"/>
      <c r="NWP16" s="65"/>
      <c r="NWQ16" s="65"/>
      <c r="NWR16" s="65"/>
      <c r="NWS16" s="65"/>
      <c r="NWT16" s="65"/>
      <c r="NWU16" s="65"/>
      <c r="NWV16" s="65"/>
      <c r="NWW16" s="65"/>
      <c r="NWX16" s="65"/>
      <c r="NWY16" s="65"/>
      <c r="NWZ16" s="65"/>
      <c r="NXA16" s="65"/>
      <c r="NXB16" s="65"/>
      <c r="NXC16" s="65"/>
      <c r="NXD16" s="65"/>
      <c r="NXE16" s="65"/>
      <c r="NXF16" s="65"/>
      <c r="NXG16" s="65"/>
      <c r="NXH16" s="65"/>
      <c r="NXI16" s="65"/>
      <c r="NXJ16" s="65"/>
      <c r="NXK16" s="65"/>
      <c r="NXL16" s="65"/>
      <c r="NXM16" s="65"/>
      <c r="NXN16" s="65"/>
      <c r="NXO16" s="65"/>
      <c r="NXP16" s="65"/>
      <c r="NXQ16" s="65"/>
      <c r="NXR16" s="65"/>
      <c r="NXS16" s="65"/>
      <c r="NXT16" s="65"/>
      <c r="NXU16" s="65"/>
      <c r="NXV16" s="65"/>
      <c r="NXW16" s="65"/>
      <c r="NXX16" s="65"/>
      <c r="NXY16" s="65"/>
      <c r="NXZ16" s="65"/>
      <c r="NYA16" s="65"/>
      <c r="NYB16" s="65"/>
      <c r="NYC16" s="65"/>
      <c r="NYD16" s="65"/>
      <c r="NYE16" s="65"/>
      <c r="NYF16" s="65"/>
      <c r="NYG16" s="65"/>
      <c r="NYH16" s="65"/>
      <c r="NYI16" s="65"/>
      <c r="NYJ16" s="65"/>
      <c r="NYK16" s="65"/>
      <c r="NYL16" s="65"/>
      <c r="NYM16" s="65"/>
      <c r="NYN16" s="65"/>
      <c r="NYO16" s="65"/>
      <c r="NYP16" s="65"/>
      <c r="NYQ16" s="65"/>
      <c r="NYR16" s="65"/>
      <c r="NYS16" s="65"/>
      <c r="NYT16" s="65"/>
      <c r="NYU16" s="65"/>
      <c r="NYV16" s="65"/>
      <c r="NYW16" s="65"/>
      <c r="NYX16" s="65"/>
      <c r="NYY16" s="65"/>
      <c r="NYZ16" s="65"/>
      <c r="NZA16" s="65"/>
      <c r="NZB16" s="65"/>
      <c r="NZC16" s="65"/>
      <c r="NZD16" s="65"/>
      <c r="NZE16" s="65"/>
      <c r="NZF16" s="65"/>
      <c r="NZG16" s="65"/>
      <c r="NZH16" s="65"/>
      <c r="NZI16" s="65"/>
      <c r="NZJ16" s="65"/>
      <c r="NZK16" s="65"/>
      <c r="NZL16" s="65"/>
      <c r="NZM16" s="65"/>
      <c r="NZN16" s="65"/>
      <c r="NZO16" s="65"/>
      <c r="NZP16" s="65"/>
      <c r="NZQ16" s="65"/>
      <c r="NZR16" s="65"/>
      <c r="NZS16" s="65"/>
      <c r="NZT16" s="65"/>
      <c r="NZU16" s="65"/>
      <c r="NZV16" s="65"/>
      <c r="NZW16" s="65"/>
      <c r="NZX16" s="65"/>
      <c r="NZY16" s="65"/>
      <c r="NZZ16" s="65"/>
      <c r="OAA16" s="65"/>
      <c r="OAB16" s="65"/>
      <c r="OAC16" s="65"/>
      <c r="OAD16" s="65"/>
      <c r="OAE16" s="65"/>
      <c r="OAF16" s="65"/>
      <c r="OAG16" s="65"/>
      <c r="OAH16" s="65"/>
      <c r="OAI16" s="65"/>
      <c r="OAJ16" s="65"/>
      <c r="OAK16" s="65"/>
      <c r="OAL16" s="65"/>
      <c r="OAM16" s="65"/>
      <c r="OAN16" s="65"/>
      <c r="OAO16" s="65"/>
      <c r="OAP16" s="65"/>
      <c r="OAQ16" s="65"/>
      <c r="OAR16" s="65"/>
      <c r="OAS16" s="65"/>
      <c r="OAT16" s="65"/>
      <c r="OAU16" s="65"/>
      <c r="OAV16" s="65"/>
      <c r="OAW16" s="65"/>
      <c r="OAX16" s="65"/>
      <c r="OAY16" s="65"/>
      <c r="OAZ16" s="65"/>
      <c r="OBA16" s="65"/>
      <c r="OBB16" s="65"/>
      <c r="OBC16" s="65"/>
      <c r="OBD16" s="65"/>
      <c r="OBE16" s="65"/>
      <c r="OBF16" s="65"/>
      <c r="OBG16" s="65"/>
      <c r="OBH16" s="65"/>
      <c r="OBI16" s="65"/>
      <c r="OBJ16" s="65"/>
      <c r="OBK16" s="65"/>
      <c r="OBL16" s="65"/>
      <c r="OBM16" s="65"/>
      <c r="OBN16" s="65"/>
      <c r="OBO16" s="65"/>
      <c r="OBP16" s="65"/>
      <c r="OBQ16" s="65"/>
      <c r="OBR16" s="65"/>
      <c r="OBS16" s="65"/>
      <c r="OBT16" s="65"/>
      <c r="OBU16" s="65"/>
      <c r="OBV16" s="65"/>
      <c r="OBW16" s="65"/>
      <c r="OBX16" s="65"/>
      <c r="OBY16" s="65"/>
      <c r="OBZ16" s="65"/>
      <c r="OCA16" s="65"/>
      <c r="OCB16" s="65"/>
      <c r="OCC16" s="65"/>
      <c r="OCD16" s="65"/>
      <c r="OCE16" s="65"/>
      <c r="OCF16" s="65"/>
      <c r="OCG16" s="65"/>
      <c r="OCH16" s="65"/>
      <c r="OCI16" s="65"/>
      <c r="OCJ16" s="65"/>
      <c r="OCK16" s="65"/>
      <c r="OCL16" s="65"/>
      <c r="OCM16" s="65"/>
      <c r="OCN16" s="65"/>
      <c r="OCO16" s="65"/>
      <c r="OCP16" s="65"/>
      <c r="OCQ16" s="65"/>
      <c r="OCR16" s="65"/>
      <c r="OCS16" s="65"/>
      <c r="OCT16" s="65"/>
      <c r="OCU16" s="65"/>
      <c r="OCV16" s="65"/>
      <c r="OCW16" s="65"/>
      <c r="OCX16" s="65"/>
      <c r="OCY16" s="65"/>
      <c r="OCZ16" s="65"/>
      <c r="ODA16" s="65"/>
      <c r="ODB16" s="65"/>
      <c r="ODC16" s="65"/>
      <c r="ODD16" s="65"/>
      <c r="ODE16" s="65"/>
      <c r="ODF16" s="65"/>
      <c r="ODG16" s="65"/>
      <c r="ODH16" s="65"/>
      <c r="ODI16" s="65"/>
      <c r="ODJ16" s="65"/>
      <c r="ODK16" s="65"/>
      <c r="ODL16" s="65"/>
      <c r="ODM16" s="65"/>
      <c r="ODN16" s="65"/>
      <c r="ODO16" s="65"/>
      <c r="ODP16" s="65"/>
      <c r="ODQ16" s="65"/>
      <c r="ODR16" s="65"/>
      <c r="ODS16" s="65"/>
      <c r="ODT16" s="65"/>
      <c r="ODU16" s="65"/>
      <c r="ODV16" s="65"/>
      <c r="ODW16" s="65"/>
      <c r="ODX16" s="65"/>
      <c r="ODY16" s="65"/>
      <c r="ODZ16" s="65"/>
      <c r="OEA16" s="65"/>
      <c r="OEB16" s="65"/>
      <c r="OEC16" s="65"/>
      <c r="OED16" s="65"/>
      <c r="OEE16" s="65"/>
      <c r="OEF16" s="65"/>
      <c r="OEG16" s="65"/>
      <c r="OEH16" s="65"/>
      <c r="OEI16" s="65"/>
      <c r="OEJ16" s="65"/>
      <c r="OEK16" s="65"/>
      <c r="OEL16" s="65"/>
      <c r="OEM16" s="65"/>
      <c r="OEN16" s="65"/>
      <c r="OEO16" s="65"/>
      <c r="OEP16" s="65"/>
      <c r="OEQ16" s="65"/>
      <c r="OER16" s="65"/>
      <c r="OES16" s="65"/>
      <c r="OET16" s="65"/>
      <c r="OEU16" s="65"/>
      <c r="OEV16" s="65"/>
      <c r="OEW16" s="65"/>
      <c r="OEX16" s="65"/>
      <c r="OEY16" s="65"/>
      <c r="OEZ16" s="65"/>
      <c r="OFA16" s="65"/>
      <c r="OFB16" s="65"/>
      <c r="OFC16" s="65"/>
      <c r="OFD16" s="65"/>
      <c r="OFE16" s="65"/>
      <c r="OFF16" s="65"/>
      <c r="OFG16" s="65"/>
      <c r="OFH16" s="65"/>
      <c r="OFI16" s="65"/>
      <c r="OFJ16" s="65"/>
      <c r="OFK16" s="65"/>
      <c r="OFL16" s="65"/>
      <c r="OFM16" s="65"/>
      <c r="OFN16" s="65"/>
      <c r="OFO16" s="65"/>
      <c r="OFP16" s="65"/>
      <c r="OFQ16" s="65"/>
      <c r="OFR16" s="65"/>
      <c r="OFS16" s="65"/>
      <c r="OFT16" s="65"/>
      <c r="OFU16" s="65"/>
      <c r="OFV16" s="65"/>
      <c r="OFW16" s="65"/>
      <c r="OFX16" s="65"/>
      <c r="OFY16" s="65"/>
      <c r="OFZ16" s="65"/>
      <c r="OGA16" s="65"/>
      <c r="OGB16" s="65"/>
      <c r="OGC16" s="65"/>
      <c r="OGD16" s="65"/>
      <c r="OGE16" s="65"/>
      <c r="OGF16" s="65"/>
      <c r="OGG16" s="65"/>
      <c r="OGH16" s="65"/>
      <c r="OGI16" s="65"/>
      <c r="OGJ16" s="65"/>
      <c r="OGK16" s="65"/>
      <c r="OGL16" s="65"/>
      <c r="OGM16" s="65"/>
      <c r="OGN16" s="65"/>
      <c r="OGO16" s="65"/>
      <c r="OGP16" s="65"/>
      <c r="OGQ16" s="65"/>
      <c r="OGR16" s="65"/>
      <c r="OGS16" s="65"/>
      <c r="OGT16" s="65"/>
      <c r="OGU16" s="65"/>
      <c r="OGV16" s="65"/>
      <c r="OGW16" s="65"/>
      <c r="OGX16" s="65"/>
      <c r="OGY16" s="65"/>
      <c r="OGZ16" s="65"/>
      <c r="OHA16" s="65"/>
      <c r="OHB16" s="65"/>
      <c r="OHC16" s="65"/>
      <c r="OHD16" s="65"/>
      <c r="OHE16" s="65"/>
      <c r="OHF16" s="65"/>
      <c r="OHG16" s="65"/>
      <c r="OHH16" s="65"/>
      <c r="OHI16" s="65"/>
      <c r="OHJ16" s="65"/>
      <c r="OHK16" s="65"/>
      <c r="OHL16" s="65"/>
      <c r="OHM16" s="65"/>
      <c r="OHN16" s="65"/>
      <c r="OHO16" s="65"/>
      <c r="OHP16" s="65"/>
      <c r="OHQ16" s="65"/>
      <c r="OHR16" s="65"/>
      <c r="OHS16" s="65"/>
      <c r="OHT16" s="65"/>
      <c r="OHU16" s="65"/>
      <c r="OHV16" s="65"/>
      <c r="OHW16" s="65"/>
      <c r="OHX16" s="65"/>
      <c r="OHY16" s="65"/>
      <c r="OHZ16" s="65"/>
      <c r="OIA16" s="65"/>
      <c r="OIB16" s="65"/>
      <c r="OIC16" s="65"/>
      <c r="OID16" s="65"/>
      <c r="OIE16" s="65"/>
      <c r="OIF16" s="65"/>
      <c r="OIG16" s="65"/>
      <c r="OIH16" s="65"/>
      <c r="OII16" s="65"/>
      <c r="OIJ16" s="65"/>
      <c r="OIK16" s="65"/>
      <c r="OIL16" s="65"/>
      <c r="OIM16" s="65"/>
      <c r="OIN16" s="65"/>
      <c r="OIO16" s="65"/>
      <c r="OIP16" s="65"/>
      <c r="OIQ16" s="65"/>
      <c r="OIR16" s="65"/>
      <c r="OIS16" s="65"/>
      <c r="OIT16" s="65"/>
      <c r="OIU16" s="65"/>
      <c r="OIV16" s="65"/>
      <c r="OIW16" s="65"/>
      <c r="OIX16" s="65"/>
      <c r="OIY16" s="65"/>
      <c r="OIZ16" s="65"/>
      <c r="OJA16" s="65"/>
      <c r="OJB16" s="65"/>
      <c r="OJC16" s="65"/>
      <c r="OJD16" s="65"/>
      <c r="OJE16" s="65"/>
      <c r="OJF16" s="65"/>
      <c r="OJG16" s="65"/>
      <c r="OJH16" s="65"/>
      <c r="OJI16" s="65"/>
      <c r="OJJ16" s="65"/>
      <c r="OJK16" s="65"/>
      <c r="OJL16" s="65"/>
      <c r="OJM16" s="65"/>
      <c r="OJN16" s="65"/>
      <c r="OJO16" s="65"/>
      <c r="OJP16" s="65"/>
      <c r="OJQ16" s="65"/>
      <c r="OJR16" s="65"/>
      <c r="OJS16" s="65"/>
      <c r="OJT16" s="65"/>
      <c r="OJU16" s="65"/>
      <c r="OJV16" s="65"/>
      <c r="OJW16" s="65"/>
      <c r="OJX16" s="65"/>
      <c r="OJY16" s="65"/>
      <c r="OJZ16" s="65"/>
      <c r="OKA16" s="65"/>
      <c r="OKB16" s="65"/>
      <c r="OKC16" s="65"/>
      <c r="OKD16" s="65"/>
      <c r="OKE16" s="65"/>
      <c r="OKF16" s="65"/>
      <c r="OKG16" s="65"/>
      <c r="OKH16" s="65"/>
      <c r="OKI16" s="65"/>
      <c r="OKJ16" s="65"/>
      <c r="OKK16" s="65"/>
      <c r="OKL16" s="65"/>
      <c r="OKM16" s="65"/>
      <c r="OKN16" s="65"/>
      <c r="OKO16" s="65"/>
      <c r="OKP16" s="65"/>
      <c r="OKQ16" s="65"/>
      <c r="OKR16" s="65"/>
      <c r="OKS16" s="65"/>
      <c r="OKT16" s="65"/>
      <c r="OKU16" s="65"/>
      <c r="OKV16" s="65"/>
      <c r="OKW16" s="65"/>
      <c r="OKX16" s="65"/>
      <c r="OKY16" s="65"/>
      <c r="OKZ16" s="65"/>
      <c r="OLA16" s="65"/>
      <c r="OLB16" s="65"/>
      <c r="OLC16" s="65"/>
      <c r="OLD16" s="65"/>
      <c r="OLE16" s="65"/>
      <c r="OLF16" s="65"/>
      <c r="OLG16" s="65"/>
      <c r="OLH16" s="65"/>
      <c r="OLI16" s="65"/>
      <c r="OLJ16" s="65"/>
      <c r="OLK16" s="65"/>
      <c r="OLL16" s="65"/>
      <c r="OLM16" s="65"/>
      <c r="OLN16" s="65"/>
      <c r="OLO16" s="65"/>
      <c r="OLP16" s="65"/>
      <c r="OLQ16" s="65"/>
      <c r="OLR16" s="65"/>
      <c r="OLS16" s="65"/>
      <c r="OLT16" s="65"/>
      <c r="OLU16" s="65"/>
      <c r="OLV16" s="65"/>
      <c r="OLW16" s="65"/>
      <c r="OLX16" s="65"/>
      <c r="OLY16" s="65"/>
      <c r="OLZ16" s="65"/>
      <c r="OMA16" s="65"/>
      <c r="OMB16" s="65"/>
      <c r="OMC16" s="65"/>
      <c r="OMD16" s="65"/>
      <c r="OME16" s="65"/>
      <c r="OMF16" s="65"/>
      <c r="OMG16" s="65"/>
      <c r="OMH16" s="65"/>
      <c r="OMI16" s="65"/>
      <c r="OMJ16" s="65"/>
      <c r="OMK16" s="65"/>
      <c r="OML16" s="65"/>
      <c r="OMM16" s="65"/>
      <c r="OMN16" s="65"/>
      <c r="OMO16" s="65"/>
      <c r="OMP16" s="65"/>
      <c r="OMQ16" s="65"/>
      <c r="OMR16" s="65"/>
      <c r="OMS16" s="65"/>
      <c r="OMT16" s="65"/>
      <c r="OMU16" s="65"/>
      <c r="OMV16" s="65"/>
      <c r="OMW16" s="65"/>
      <c r="OMX16" s="65"/>
      <c r="OMY16" s="65"/>
      <c r="OMZ16" s="65"/>
      <c r="ONA16" s="65"/>
      <c r="ONB16" s="65"/>
      <c r="ONC16" s="65"/>
      <c r="OND16" s="65"/>
      <c r="ONE16" s="65"/>
      <c r="ONF16" s="65"/>
      <c r="ONG16" s="65"/>
      <c r="ONH16" s="65"/>
      <c r="ONI16" s="65"/>
      <c r="ONJ16" s="65"/>
      <c r="ONK16" s="65"/>
      <c r="ONL16" s="65"/>
      <c r="ONM16" s="65"/>
      <c r="ONN16" s="65"/>
      <c r="ONO16" s="65"/>
      <c r="ONP16" s="65"/>
      <c r="ONQ16" s="65"/>
      <c r="ONR16" s="65"/>
      <c r="ONS16" s="65"/>
      <c r="ONT16" s="65"/>
      <c r="ONU16" s="65"/>
      <c r="ONV16" s="65"/>
      <c r="ONW16" s="65"/>
      <c r="ONX16" s="65"/>
      <c r="ONY16" s="65"/>
      <c r="ONZ16" s="65"/>
      <c r="OOA16" s="65"/>
      <c r="OOB16" s="65"/>
      <c r="OOC16" s="65"/>
      <c r="OOD16" s="65"/>
      <c r="OOE16" s="65"/>
      <c r="OOF16" s="65"/>
      <c r="OOG16" s="65"/>
      <c r="OOH16" s="65"/>
      <c r="OOI16" s="65"/>
      <c r="OOJ16" s="65"/>
      <c r="OOK16" s="65"/>
      <c r="OOL16" s="65"/>
      <c r="OOM16" s="65"/>
      <c r="OON16" s="65"/>
      <c r="OOO16" s="65"/>
      <c r="OOP16" s="65"/>
      <c r="OOQ16" s="65"/>
      <c r="OOR16" s="65"/>
      <c r="OOS16" s="65"/>
      <c r="OOT16" s="65"/>
      <c r="OOU16" s="65"/>
      <c r="OOV16" s="65"/>
      <c r="OOW16" s="65"/>
      <c r="OOX16" s="65"/>
      <c r="OOY16" s="65"/>
      <c r="OOZ16" s="65"/>
      <c r="OPA16" s="65"/>
      <c r="OPB16" s="65"/>
      <c r="OPC16" s="65"/>
      <c r="OPD16" s="65"/>
      <c r="OPE16" s="65"/>
      <c r="OPF16" s="65"/>
      <c r="OPG16" s="65"/>
      <c r="OPH16" s="65"/>
      <c r="OPI16" s="65"/>
      <c r="OPJ16" s="65"/>
      <c r="OPK16" s="65"/>
      <c r="OPL16" s="65"/>
      <c r="OPM16" s="65"/>
      <c r="OPN16" s="65"/>
      <c r="OPO16" s="65"/>
      <c r="OPP16" s="65"/>
      <c r="OPQ16" s="65"/>
      <c r="OPR16" s="65"/>
      <c r="OPS16" s="65"/>
      <c r="OPT16" s="65"/>
      <c r="OPU16" s="65"/>
      <c r="OPV16" s="65"/>
      <c r="OPW16" s="65"/>
      <c r="OPX16" s="65"/>
      <c r="OPY16" s="65"/>
      <c r="OPZ16" s="65"/>
      <c r="OQA16" s="65"/>
      <c r="OQB16" s="65"/>
      <c r="OQC16" s="65"/>
      <c r="OQD16" s="65"/>
      <c r="OQE16" s="65"/>
      <c r="OQF16" s="65"/>
      <c r="OQG16" s="65"/>
      <c r="OQH16" s="65"/>
      <c r="OQI16" s="65"/>
      <c r="OQJ16" s="65"/>
      <c r="OQK16" s="65"/>
      <c r="OQL16" s="65"/>
      <c r="OQM16" s="65"/>
      <c r="OQN16" s="65"/>
      <c r="OQO16" s="65"/>
      <c r="OQP16" s="65"/>
      <c r="OQQ16" s="65"/>
      <c r="OQR16" s="65"/>
      <c r="OQS16" s="65"/>
      <c r="OQT16" s="65"/>
      <c r="OQU16" s="65"/>
      <c r="OQV16" s="65"/>
      <c r="OQW16" s="65"/>
      <c r="OQX16" s="65"/>
      <c r="OQY16" s="65"/>
      <c r="OQZ16" s="65"/>
      <c r="ORA16" s="65"/>
      <c r="ORB16" s="65"/>
      <c r="ORC16" s="65"/>
      <c r="ORD16" s="65"/>
      <c r="ORE16" s="65"/>
      <c r="ORF16" s="65"/>
      <c r="ORG16" s="65"/>
      <c r="ORH16" s="65"/>
      <c r="ORI16" s="65"/>
      <c r="ORJ16" s="65"/>
      <c r="ORK16" s="65"/>
      <c r="ORL16" s="65"/>
      <c r="ORM16" s="65"/>
      <c r="ORN16" s="65"/>
      <c r="ORO16" s="65"/>
      <c r="ORP16" s="65"/>
      <c r="ORQ16" s="65"/>
      <c r="ORR16" s="65"/>
      <c r="ORS16" s="65"/>
      <c r="ORT16" s="65"/>
      <c r="ORU16" s="65"/>
      <c r="ORV16" s="65"/>
      <c r="ORW16" s="65"/>
      <c r="ORX16" s="65"/>
      <c r="ORY16" s="65"/>
      <c r="ORZ16" s="65"/>
      <c r="OSA16" s="65"/>
      <c r="OSB16" s="65"/>
      <c r="OSC16" s="65"/>
      <c r="OSD16" s="65"/>
      <c r="OSE16" s="65"/>
      <c r="OSF16" s="65"/>
      <c r="OSG16" s="65"/>
      <c r="OSH16" s="65"/>
      <c r="OSI16" s="65"/>
      <c r="OSJ16" s="65"/>
      <c r="OSK16" s="65"/>
      <c r="OSL16" s="65"/>
      <c r="OSM16" s="65"/>
      <c r="OSN16" s="65"/>
      <c r="OSO16" s="65"/>
      <c r="OSP16" s="65"/>
      <c r="OSQ16" s="65"/>
      <c r="OSR16" s="65"/>
      <c r="OSS16" s="65"/>
      <c r="OST16" s="65"/>
      <c r="OSU16" s="65"/>
      <c r="OSV16" s="65"/>
      <c r="OSW16" s="65"/>
      <c r="OSX16" s="65"/>
      <c r="OSY16" s="65"/>
      <c r="OSZ16" s="65"/>
      <c r="OTA16" s="65"/>
      <c r="OTB16" s="65"/>
      <c r="OTC16" s="65"/>
      <c r="OTD16" s="65"/>
      <c r="OTE16" s="65"/>
      <c r="OTF16" s="65"/>
      <c r="OTG16" s="65"/>
      <c r="OTH16" s="65"/>
      <c r="OTI16" s="65"/>
      <c r="OTJ16" s="65"/>
      <c r="OTK16" s="65"/>
      <c r="OTL16" s="65"/>
      <c r="OTM16" s="65"/>
      <c r="OTN16" s="65"/>
      <c r="OTO16" s="65"/>
      <c r="OTP16" s="65"/>
      <c r="OTQ16" s="65"/>
      <c r="OTR16" s="65"/>
      <c r="OTS16" s="65"/>
      <c r="OTT16" s="65"/>
      <c r="OTU16" s="65"/>
      <c r="OTV16" s="65"/>
      <c r="OTW16" s="65"/>
      <c r="OTX16" s="65"/>
      <c r="OTY16" s="65"/>
      <c r="OTZ16" s="65"/>
      <c r="OUA16" s="65"/>
      <c r="OUB16" s="65"/>
      <c r="OUC16" s="65"/>
      <c r="OUD16" s="65"/>
      <c r="OUE16" s="65"/>
      <c r="OUF16" s="65"/>
      <c r="OUG16" s="65"/>
      <c r="OUH16" s="65"/>
      <c r="OUI16" s="65"/>
      <c r="OUJ16" s="65"/>
      <c r="OUK16" s="65"/>
      <c r="OUL16" s="65"/>
      <c r="OUM16" s="65"/>
      <c r="OUN16" s="65"/>
      <c r="OUO16" s="65"/>
      <c r="OUP16" s="65"/>
      <c r="OUQ16" s="65"/>
      <c r="OUR16" s="65"/>
      <c r="OUS16" s="65"/>
      <c r="OUT16" s="65"/>
      <c r="OUU16" s="65"/>
      <c r="OUV16" s="65"/>
      <c r="OUW16" s="65"/>
      <c r="OUX16" s="65"/>
      <c r="OUY16" s="65"/>
      <c r="OUZ16" s="65"/>
      <c r="OVA16" s="65"/>
      <c r="OVB16" s="65"/>
      <c r="OVC16" s="65"/>
      <c r="OVD16" s="65"/>
      <c r="OVE16" s="65"/>
      <c r="OVF16" s="65"/>
      <c r="OVG16" s="65"/>
      <c r="OVH16" s="65"/>
      <c r="OVI16" s="65"/>
      <c r="OVJ16" s="65"/>
      <c r="OVK16" s="65"/>
      <c r="OVL16" s="65"/>
      <c r="OVM16" s="65"/>
      <c r="OVN16" s="65"/>
      <c r="OVO16" s="65"/>
      <c r="OVP16" s="65"/>
      <c r="OVQ16" s="65"/>
      <c r="OVR16" s="65"/>
      <c r="OVS16" s="65"/>
      <c r="OVT16" s="65"/>
      <c r="OVU16" s="65"/>
      <c r="OVV16" s="65"/>
      <c r="OVW16" s="65"/>
      <c r="OVX16" s="65"/>
      <c r="OVY16" s="65"/>
      <c r="OVZ16" s="65"/>
      <c r="OWA16" s="65"/>
      <c r="OWB16" s="65"/>
      <c r="OWC16" s="65"/>
      <c r="OWD16" s="65"/>
      <c r="OWE16" s="65"/>
      <c r="OWF16" s="65"/>
      <c r="OWG16" s="65"/>
      <c r="OWH16" s="65"/>
      <c r="OWI16" s="65"/>
      <c r="OWJ16" s="65"/>
      <c r="OWK16" s="65"/>
      <c r="OWL16" s="65"/>
      <c r="OWM16" s="65"/>
      <c r="OWN16" s="65"/>
      <c r="OWO16" s="65"/>
      <c r="OWP16" s="65"/>
      <c r="OWQ16" s="65"/>
      <c r="OWR16" s="65"/>
      <c r="OWS16" s="65"/>
      <c r="OWT16" s="65"/>
      <c r="OWU16" s="65"/>
      <c r="OWV16" s="65"/>
      <c r="OWW16" s="65"/>
      <c r="OWX16" s="65"/>
      <c r="OWY16" s="65"/>
      <c r="OWZ16" s="65"/>
      <c r="OXA16" s="65"/>
      <c r="OXB16" s="65"/>
      <c r="OXC16" s="65"/>
      <c r="OXD16" s="65"/>
      <c r="OXE16" s="65"/>
      <c r="OXF16" s="65"/>
      <c r="OXG16" s="65"/>
      <c r="OXH16" s="65"/>
      <c r="OXI16" s="65"/>
      <c r="OXJ16" s="65"/>
      <c r="OXK16" s="65"/>
      <c r="OXL16" s="65"/>
      <c r="OXM16" s="65"/>
      <c r="OXN16" s="65"/>
      <c r="OXO16" s="65"/>
      <c r="OXP16" s="65"/>
      <c r="OXQ16" s="65"/>
      <c r="OXR16" s="65"/>
      <c r="OXS16" s="65"/>
      <c r="OXT16" s="65"/>
      <c r="OXU16" s="65"/>
      <c r="OXV16" s="65"/>
      <c r="OXW16" s="65"/>
      <c r="OXX16" s="65"/>
      <c r="OXY16" s="65"/>
      <c r="OXZ16" s="65"/>
      <c r="OYA16" s="65"/>
      <c r="OYB16" s="65"/>
      <c r="OYC16" s="65"/>
      <c r="OYD16" s="65"/>
      <c r="OYE16" s="65"/>
      <c r="OYF16" s="65"/>
      <c r="OYG16" s="65"/>
      <c r="OYH16" s="65"/>
      <c r="OYI16" s="65"/>
      <c r="OYJ16" s="65"/>
      <c r="OYK16" s="65"/>
      <c r="OYL16" s="65"/>
      <c r="OYM16" s="65"/>
      <c r="OYN16" s="65"/>
      <c r="OYO16" s="65"/>
      <c r="OYP16" s="65"/>
      <c r="OYQ16" s="65"/>
      <c r="OYR16" s="65"/>
      <c r="OYS16" s="65"/>
      <c r="OYT16" s="65"/>
      <c r="OYU16" s="65"/>
      <c r="OYV16" s="65"/>
      <c r="OYW16" s="65"/>
      <c r="OYX16" s="65"/>
      <c r="OYY16" s="65"/>
      <c r="OYZ16" s="65"/>
      <c r="OZA16" s="65"/>
      <c r="OZB16" s="65"/>
      <c r="OZC16" s="65"/>
      <c r="OZD16" s="65"/>
      <c r="OZE16" s="65"/>
      <c r="OZF16" s="65"/>
      <c r="OZG16" s="65"/>
      <c r="OZH16" s="65"/>
      <c r="OZI16" s="65"/>
      <c r="OZJ16" s="65"/>
      <c r="OZK16" s="65"/>
      <c r="OZL16" s="65"/>
      <c r="OZM16" s="65"/>
      <c r="OZN16" s="65"/>
      <c r="OZO16" s="65"/>
      <c r="OZP16" s="65"/>
      <c r="OZQ16" s="65"/>
      <c r="OZR16" s="65"/>
      <c r="OZS16" s="65"/>
      <c r="OZT16" s="65"/>
      <c r="OZU16" s="65"/>
      <c r="OZV16" s="65"/>
      <c r="OZW16" s="65"/>
      <c r="OZX16" s="65"/>
      <c r="OZY16" s="65"/>
      <c r="OZZ16" s="65"/>
      <c r="PAA16" s="65"/>
      <c r="PAB16" s="65"/>
      <c r="PAC16" s="65"/>
      <c r="PAD16" s="65"/>
      <c r="PAE16" s="65"/>
      <c r="PAF16" s="65"/>
      <c r="PAG16" s="65"/>
      <c r="PAH16" s="65"/>
      <c r="PAI16" s="65"/>
      <c r="PAJ16" s="65"/>
      <c r="PAK16" s="65"/>
      <c r="PAL16" s="65"/>
      <c r="PAM16" s="65"/>
      <c r="PAN16" s="65"/>
      <c r="PAO16" s="65"/>
      <c r="PAP16" s="65"/>
      <c r="PAQ16" s="65"/>
      <c r="PAR16" s="65"/>
      <c r="PAS16" s="65"/>
      <c r="PAT16" s="65"/>
      <c r="PAU16" s="65"/>
      <c r="PAV16" s="65"/>
      <c r="PAW16" s="65"/>
      <c r="PAX16" s="65"/>
      <c r="PAY16" s="65"/>
      <c r="PAZ16" s="65"/>
      <c r="PBA16" s="65"/>
      <c r="PBB16" s="65"/>
      <c r="PBC16" s="65"/>
      <c r="PBD16" s="65"/>
      <c r="PBE16" s="65"/>
      <c r="PBF16" s="65"/>
      <c r="PBG16" s="65"/>
      <c r="PBH16" s="65"/>
      <c r="PBI16" s="65"/>
      <c r="PBJ16" s="65"/>
      <c r="PBK16" s="65"/>
      <c r="PBL16" s="65"/>
      <c r="PBM16" s="65"/>
      <c r="PBN16" s="65"/>
      <c r="PBO16" s="65"/>
      <c r="PBP16" s="65"/>
      <c r="PBQ16" s="65"/>
      <c r="PBR16" s="65"/>
      <c r="PBS16" s="65"/>
      <c r="PBT16" s="65"/>
      <c r="PBU16" s="65"/>
      <c r="PBV16" s="65"/>
      <c r="PBW16" s="65"/>
      <c r="PBX16" s="65"/>
      <c r="PBY16" s="65"/>
      <c r="PBZ16" s="65"/>
      <c r="PCA16" s="65"/>
      <c r="PCB16" s="65"/>
      <c r="PCC16" s="65"/>
      <c r="PCD16" s="65"/>
      <c r="PCE16" s="65"/>
      <c r="PCF16" s="65"/>
      <c r="PCG16" s="65"/>
      <c r="PCH16" s="65"/>
      <c r="PCI16" s="65"/>
      <c r="PCJ16" s="65"/>
      <c r="PCK16" s="65"/>
      <c r="PCL16" s="65"/>
      <c r="PCM16" s="65"/>
      <c r="PCN16" s="65"/>
      <c r="PCO16" s="65"/>
      <c r="PCP16" s="65"/>
      <c r="PCQ16" s="65"/>
      <c r="PCR16" s="65"/>
      <c r="PCS16" s="65"/>
      <c r="PCT16" s="65"/>
      <c r="PCU16" s="65"/>
      <c r="PCV16" s="65"/>
      <c r="PCW16" s="65"/>
      <c r="PCX16" s="65"/>
      <c r="PCY16" s="65"/>
      <c r="PCZ16" s="65"/>
      <c r="PDA16" s="65"/>
      <c r="PDB16" s="65"/>
      <c r="PDC16" s="65"/>
      <c r="PDD16" s="65"/>
      <c r="PDE16" s="65"/>
      <c r="PDF16" s="65"/>
      <c r="PDG16" s="65"/>
      <c r="PDH16" s="65"/>
      <c r="PDI16" s="65"/>
      <c r="PDJ16" s="65"/>
      <c r="PDK16" s="65"/>
      <c r="PDL16" s="65"/>
      <c r="PDM16" s="65"/>
      <c r="PDN16" s="65"/>
      <c r="PDO16" s="65"/>
      <c r="PDP16" s="65"/>
      <c r="PDQ16" s="65"/>
      <c r="PDR16" s="65"/>
      <c r="PDS16" s="65"/>
      <c r="PDT16" s="65"/>
      <c r="PDU16" s="65"/>
      <c r="PDV16" s="65"/>
      <c r="PDW16" s="65"/>
      <c r="PDX16" s="65"/>
      <c r="PDY16" s="65"/>
      <c r="PDZ16" s="65"/>
      <c r="PEA16" s="65"/>
      <c r="PEB16" s="65"/>
      <c r="PEC16" s="65"/>
      <c r="PED16" s="65"/>
      <c r="PEE16" s="65"/>
      <c r="PEF16" s="65"/>
      <c r="PEG16" s="65"/>
      <c r="PEH16" s="65"/>
      <c r="PEI16" s="65"/>
      <c r="PEJ16" s="65"/>
      <c r="PEK16" s="65"/>
      <c r="PEL16" s="65"/>
      <c r="PEM16" s="65"/>
      <c r="PEN16" s="65"/>
      <c r="PEO16" s="65"/>
      <c r="PEP16" s="65"/>
      <c r="PEQ16" s="65"/>
      <c r="PER16" s="65"/>
      <c r="PES16" s="65"/>
      <c r="PET16" s="65"/>
      <c r="PEU16" s="65"/>
      <c r="PEV16" s="65"/>
      <c r="PEW16" s="65"/>
      <c r="PEX16" s="65"/>
      <c r="PEY16" s="65"/>
      <c r="PEZ16" s="65"/>
      <c r="PFA16" s="65"/>
      <c r="PFB16" s="65"/>
      <c r="PFC16" s="65"/>
      <c r="PFD16" s="65"/>
      <c r="PFE16" s="65"/>
      <c r="PFF16" s="65"/>
      <c r="PFG16" s="65"/>
      <c r="PFH16" s="65"/>
      <c r="PFI16" s="65"/>
      <c r="PFJ16" s="65"/>
      <c r="PFK16" s="65"/>
      <c r="PFL16" s="65"/>
      <c r="PFM16" s="65"/>
      <c r="PFN16" s="65"/>
      <c r="PFO16" s="65"/>
      <c r="PFP16" s="65"/>
      <c r="PFQ16" s="65"/>
      <c r="PFR16" s="65"/>
      <c r="PFS16" s="65"/>
      <c r="PFT16" s="65"/>
      <c r="PFU16" s="65"/>
      <c r="PFV16" s="65"/>
      <c r="PFW16" s="65"/>
      <c r="PFX16" s="65"/>
      <c r="PFY16" s="65"/>
      <c r="PFZ16" s="65"/>
      <c r="PGA16" s="65"/>
      <c r="PGB16" s="65"/>
      <c r="PGC16" s="65"/>
      <c r="PGD16" s="65"/>
      <c r="PGE16" s="65"/>
      <c r="PGF16" s="65"/>
      <c r="PGG16" s="65"/>
      <c r="PGH16" s="65"/>
      <c r="PGI16" s="65"/>
      <c r="PGJ16" s="65"/>
      <c r="PGK16" s="65"/>
      <c r="PGL16" s="65"/>
      <c r="PGM16" s="65"/>
      <c r="PGN16" s="65"/>
      <c r="PGO16" s="65"/>
      <c r="PGP16" s="65"/>
      <c r="PGQ16" s="65"/>
      <c r="PGR16" s="65"/>
      <c r="PGS16" s="65"/>
      <c r="PGT16" s="65"/>
      <c r="PGU16" s="65"/>
      <c r="PGV16" s="65"/>
      <c r="PGW16" s="65"/>
      <c r="PGX16" s="65"/>
      <c r="PGY16" s="65"/>
      <c r="PGZ16" s="65"/>
      <c r="PHA16" s="65"/>
      <c r="PHB16" s="65"/>
      <c r="PHC16" s="65"/>
      <c r="PHD16" s="65"/>
      <c r="PHE16" s="65"/>
      <c r="PHF16" s="65"/>
      <c r="PHG16" s="65"/>
      <c r="PHH16" s="65"/>
      <c r="PHI16" s="65"/>
      <c r="PHJ16" s="65"/>
      <c r="PHK16" s="65"/>
      <c r="PHL16" s="65"/>
      <c r="PHM16" s="65"/>
      <c r="PHN16" s="65"/>
      <c r="PHO16" s="65"/>
      <c r="PHP16" s="65"/>
      <c r="PHQ16" s="65"/>
      <c r="PHR16" s="65"/>
      <c r="PHS16" s="65"/>
      <c r="PHT16" s="65"/>
      <c r="PHU16" s="65"/>
      <c r="PHV16" s="65"/>
      <c r="PHW16" s="65"/>
      <c r="PHX16" s="65"/>
      <c r="PHY16" s="65"/>
      <c r="PHZ16" s="65"/>
      <c r="PIA16" s="65"/>
      <c r="PIB16" s="65"/>
      <c r="PIC16" s="65"/>
      <c r="PID16" s="65"/>
      <c r="PIE16" s="65"/>
      <c r="PIF16" s="65"/>
      <c r="PIG16" s="65"/>
      <c r="PIH16" s="65"/>
      <c r="PII16" s="65"/>
      <c r="PIJ16" s="65"/>
      <c r="PIK16" s="65"/>
      <c r="PIL16" s="65"/>
      <c r="PIM16" s="65"/>
      <c r="PIN16" s="65"/>
      <c r="PIO16" s="65"/>
      <c r="PIP16" s="65"/>
      <c r="PIQ16" s="65"/>
      <c r="PIR16" s="65"/>
      <c r="PIS16" s="65"/>
      <c r="PIT16" s="65"/>
      <c r="PIU16" s="65"/>
      <c r="PIV16" s="65"/>
      <c r="PIW16" s="65"/>
      <c r="PIX16" s="65"/>
      <c r="PIY16" s="65"/>
      <c r="PIZ16" s="65"/>
      <c r="PJA16" s="65"/>
      <c r="PJB16" s="65"/>
      <c r="PJC16" s="65"/>
      <c r="PJD16" s="65"/>
      <c r="PJE16" s="65"/>
      <c r="PJF16" s="65"/>
      <c r="PJG16" s="65"/>
      <c r="PJH16" s="65"/>
      <c r="PJI16" s="65"/>
      <c r="PJJ16" s="65"/>
      <c r="PJK16" s="65"/>
      <c r="PJL16" s="65"/>
      <c r="PJM16" s="65"/>
      <c r="PJN16" s="65"/>
      <c r="PJO16" s="65"/>
      <c r="PJP16" s="65"/>
      <c r="PJQ16" s="65"/>
      <c r="PJR16" s="65"/>
      <c r="PJS16" s="65"/>
      <c r="PJT16" s="65"/>
      <c r="PJU16" s="65"/>
      <c r="PJV16" s="65"/>
      <c r="PJW16" s="65"/>
      <c r="PJX16" s="65"/>
      <c r="PJY16" s="65"/>
      <c r="PJZ16" s="65"/>
      <c r="PKA16" s="65"/>
      <c r="PKB16" s="65"/>
      <c r="PKC16" s="65"/>
      <c r="PKD16" s="65"/>
      <c r="PKE16" s="65"/>
      <c r="PKF16" s="65"/>
      <c r="PKG16" s="65"/>
      <c r="PKH16" s="65"/>
      <c r="PKI16" s="65"/>
      <c r="PKJ16" s="65"/>
      <c r="PKK16" s="65"/>
      <c r="PKL16" s="65"/>
      <c r="PKM16" s="65"/>
      <c r="PKN16" s="65"/>
      <c r="PKO16" s="65"/>
      <c r="PKP16" s="65"/>
      <c r="PKQ16" s="65"/>
      <c r="PKR16" s="65"/>
      <c r="PKS16" s="65"/>
      <c r="PKT16" s="65"/>
      <c r="PKU16" s="65"/>
      <c r="PKV16" s="65"/>
      <c r="PKW16" s="65"/>
      <c r="PKX16" s="65"/>
      <c r="PKY16" s="65"/>
      <c r="PKZ16" s="65"/>
      <c r="PLA16" s="65"/>
      <c r="PLB16" s="65"/>
      <c r="PLC16" s="65"/>
      <c r="PLD16" s="65"/>
      <c r="PLE16" s="65"/>
      <c r="PLF16" s="65"/>
      <c r="PLG16" s="65"/>
      <c r="PLH16" s="65"/>
      <c r="PLI16" s="65"/>
      <c r="PLJ16" s="65"/>
      <c r="PLK16" s="65"/>
      <c r="PLL16" s="65"/>
      <c r="PLM16" s="65"/>
      <c r="PLN16" s="65"/>
      <c r="PLO16" s="65"/>
      <c r="PLP16" s="65"/>
      <c r="PLQ16" s="65"/>
      <c r="PLR16" s="65"/>
      <c r="PLS16" s="65"/>
      <c r="PLT16" s="65"/>
      <c r="PLU16" s="65"/>
      <c r="PLV16" s="65"/>
      <c r="PLW16" s="65"/>
      <c r="PLX16" s="65"/>
      <c r="PLY16" s="65"/>
      <c r="PLZ16" s="65"/>
      <c r="PMA16" s="65"/>
      <c r="PMB16" s="65"/>
      <c r="PMC16" s="65"/>
      <c r="PMD16" s="65"/>
      <c r="PME16" s="65"/>
      <c r="PMF16" s="65"/>
      <c r="PMG16" s="65"/>
      <c r="PMH16" s="65"/>
      <c r="PMI16" s="65"/>
      <c r="PMJ16" s="65"/>
      <c r="PMK16" s="65"/>
      <c r="PML16" s="65"/>
      <c r="PMM16" s="65"/>
      <c r="PMN16" s="65"/>
      <c r="PMO16" s="65"/>
      <c r="PMP16" s="65"/>
      <c r="PMQ16" s="65"/>
      <c r="PMR16" s="65"/>
      <c r="PMS16" s="65"/>
      <c r="PMT16" s="65"/>
      <c r="PMU16" s="65"/>
      <c r="PMV16" s="65"/>
      <c r="PMW16" s="65"/>
      <c r="PMX16" s="65"/>
      <c r="PMY16" s="65"/>
      <c r="PMZ16" s="65"/>
      <c r="PNA16" s="65"/>
      <c r="PNB16" s="65"/>
      <c r="PNC16" s="65"/>
      <c r="PND16" s="65"/>
      <c r="PNE16" s="65"/>
      <c r="PNF16" s="65"/>
      <c r="PNG16" s="65"/>
      <c r="PNH16" s="65"/>
      <c r="PNI16" s="65"/>
      <c r="PNJ16" s="65"/>
      <c r="PNK16" s="65"/>
      <c r="PNL16" s="65"/>
      <c r="PNM16" s="65"/>
      <c r="PNN16" s="65"/>
      <c r="PNO16" s="65"/>
      <c r="PNP16" s="65"/>
      <c r="PNQ16" s="65"/>
      <c r="PNR16" s="65"/>
      <c r="PNS16" s="65"/>
      <c r="PNT16" s="65"/>
      <c r="PNU16" s="65"/>
      <c r="PNV16" s="65"/>
      <c r="PNW16" s="65"/>
      <c r="PNX16" s="65"/>
      <c r="PNY16" s="65"/>
      <c r="PNZ16" s="65"/>
      <c r="POA16" s="65"/>
      <c r="POB16" s="65"/>
      <c r="POC16" s="65"/>
      <c r="POD16" s="65"/>
      <c r="POE16" s="65"/>
      <c r="POF16" s="65"/>
      <c r="POG16" s="65"/>
      <c r="POH16" s="65"/>
      <c r="POI16" s="65"/>
      <c r="POJ16" s="65"/>
      <c r="POK16" s="65"/>
      <c r="POL16" s="65"/>
      <c r="POM16" s="65"/>
      <c r="PON16" s="65"/>
      <c r="POO16" s="65"/>
      <c r="POP16" s="65"/>
      <c r="POQ16" s="65"/>
      <c r="POR16" s="65"/>
      <c r="POS16" s="65"/>
      <c r="POT16" s="65"/>
      <c r="POU16" s="65"/>
      <c r="POV16" s="65"/>
      <c r="POW16" s="65"/>
      <c r="POX16" s="65"/>
      <c r="POY16" s="65"/>
      <c r="POZ16" s="65"/>
      <c r="PPA16" s="65"/>
      <c r="PPB16" s="65"/>
      <c r="PPC16" s="65"/>
      <c r="PPD16" s="65"/>
      <c r="PPE16" s="65"/>
      <c r="PPF16" s="65"/>
      <c r="PPG16" s="65"/>
      <c r="PPH16" s="65"/>
      <c r="PPI16" s="65"/>
      <c r="PPJ16" s="65"/>
      <c r="PPK16" s="65"/>
      <c r="PPL16" s="65"/>
      <c r="PPM16" s="65"/>
      <c r="PPN16" s="65"/>
      <c r="PPO16" s="65"/>
      <c r="PPP16" s="65"/>
      <c r="PPQ16" s="65"/>
      <c r="PPR16" s="65"/>
      <c r="PPS16" s="65"/>
      <c r="PPT16" s="65"/>
      <c r="PPU16" s="65"/>
      <c r="PPV16" s="65"/>
      <c r="PPW16" s="65"/>
      <c r="PPX16" s="65"/>
      <c r="PPY16" s="65"/>
      <c r="PPZ16" s="65"/>
      <c r="PQA16" s="65"/>
      <c r="PQB16" s="65"/>
      <c r="PQC16" s="65"/>
      <c r="PQD16" s="65"/>
      <c r="PQE16" s="65"/>
      <c r="PQF16" s="65"/>
      <c r="PQG16" s="65"/>
      <c r="PQH16" s="65"/>
      <c r="PQI16" s="65"/>
      <c r="PQJ16" s="65"/>
      <c r="PQK16" s="65"/>
      <c r="PQL16" s="65"/>
      <c r="PQM16" s="65"/>
      <c r="PQN16" s="65"/>
      <c r="PQO16" s="65"/>
      <c r="PQP16" s="65"/>
      <c r="PQQ16" s="65"/>
      <c r="PQR16" s="65"/>
      <c r="PQS16" s="65"/>
      <c r="PQT16" s="65"/>
      <c r="PQU16" s="65"/>
      <c r="PQV16" s="65"/>
      <c r="PQW16" s="65"/>
      <c r="PQX16" s="65"/>
      <c r="PQY16" s="65"/>
      <c r="PQZ16" s="65"/>
      <c r="PRA16" s="65"/>
      <c r="PRB16" s="65"/>
      <c r="PRC16" s="65"/>
      <c r="PRD16" s="65"/>
      <c r="PRE16" s="65"/>
      <c r="PRF16" s="65"/>
      <c r="PRG16" s="65"/>
      <c r="PRH16" s="65"/>
      <c r="PRI16" s="65"/>
      <c r="PRJ16" s="65"/>
      <c r="PRK16" s="65"/>
      <c r="PRL16" s="65"/>
      <c r="PRM16" s="65"/>
      <c r="PRN16" s="65"/>
      <c r="PRO16" s="65"/>
      <c r="PRP16" s="65"/>
      <c r="PRQ16" s="65"/>
      <c r="PRR16" s="65"/>
      <c r="PRS16" s="65"/>
      <c r="PRT16" s="65"/>
      <c r="PRU16" s="65"/>
      <c r="PRV16" s="65"/>
      <c r="PRW16" s="65"/>
      <c r="PRX16" s="65"/>
      <c r="PRY16" s="65"/>
      <c r="PRZ16" s="65"/>
      <c r="PSA16" s="65"/>
      <c r="PSB16" s="65"/>
      <c r="PSC16" s="65"/>
      <c r="PSD16" s="65"/>
      <c r="PSE16" s="65"/>
      <c r="PSF16" s="65"/>
      <c r="PSG16" s="65"/>
      <c r="PSH16" s="65"/>
      <c r="PSI16" s="65"/>
      <c r="PSJ16" s="65"/>
      <c r="PSK16" s="65"/>
      <c r="PSL16" s="65"/>
      <c r="PSM16" s="65"/>
      <c r="PSN16" s="65"/>
      <c r="PSO16" s="65"/>
      <c r="PSP16" s="65"/>
      <c r="PSQ16" s="65"/>
      <c r="PSR16" s="65"/>
      <c r="PSS16" s="65"/>
      <c r="PST16" s="65"/>
      <c r="PSU16" s="65"/>
      <c r="PSV16" s="65"/>
      <c r="PSW16" s="65"/>
      <c r="PSX16" s="65"/>
      <c r="PSY16" s="65"/>
      <c r="PSZ16" s="65"/>
      <c r="PTA16" s="65"/>
      <c r="PTB16" s="65"/>
      <c r="PTC16" s="65"/>
      <c r="PTD16" s="65"/>
      <c r="PTE16" s="65"/>
      <c r="PTF16" s="65"/>
      <c r="PTG16" s="65"/>
      <c r="PTH16" s="65"/>
      <c r="PTI16" s="65"/>
      <c r="PTJ16" s="65"/>
      <c r="PTK16" s="65"/>
      <c r="PTL16" s="65"/>
      <c r="PTM16" s="65"/>
      <c r="PTN16" s="65"/>
      <c r="PTO16" s="65"/>
      <c r="PTP16" s="65"/>
      <c r="PTQ16" s="65"/>
      <c r="PTR16" s="65"/>
      <c r="PTS16" s="65"/>
      <c r="PTT16" s="65"/>
      <c r="PTU16" s="65"/>
      <c r="PTV16" s="65"/>
      <c r="PTW16" s="65"/>
      <c r="PTX16" s="65"/>
      <c r="PTY16" s="65"/>
      <c r="PTZ16" s="65"/>
      <c r="PUA16" s="65"/>
      <c r="PUB16" s="65"/>
      <c r="PUC16" s="65"/>
      <c r="PUD16" s="65"/>
      <c r="PUE16" s="65"/>
      <c r="PUF16" s="65"/>
      <c r="PUG16" s="65"/>
      <c r="PUH16" s="65"/>
      <c r="PUI16" s="65"/>
      <c r="PUJ16" s="65"/>
      <c r="PUK16" s="65"/>
      <c r="PUL16" s="65"/>
      <c r="PUM16" s="65"/>
      <c r="PUN16" s="65"/>
      <c r="PUO16" s="65"/>
      <c r="PUP16" s="65"/>
      <c r="PUQ16" s="65"/>
      <c r="PUR16" s="65"/>
      <c r="PUS16" s="65"/>
      <c r="PUT16" s="65"/>
      <c r="PUU16" s="65"/>
      <c r="PUV16" s="65"/>
      <c r="PUW16" s="65"/>
      <c r="PUX16" s="65"/>
      <c r="PUY16" s="65"/>
      <c r="PUZ16" s="65"/>
      <c r="PVA16" s="65"/>
      <c r="PVB16" s="65"/>
      <c r="PVC16" s="65"/>
      <c r="PVD16" s="65"/>
      <c r="PVE16" s="65"/>
      <c r="PVF16" s="65"/>
      <c r="PVG16" s="65"/>
      <c r="PVH16" s="65"/>
      <c r="PVI16" s="65"/>
      <c r="PVJ16" s="65"/>
      <c r="PVK16" s="65"/>
      <c r="PVL16" s="65"/>
      <c r="PVM16" s="65"/>
      <c r="PVN16" s="65"/>
      <c r="PVO16" s="65"/>
      <c r="PVP16" s="65"/>
      <c r="PVQ16" s="65"/>
      <c r="PVR16" s="65"/>
      <c r="PVS16" s="65"/>
      <c r="PVT16" s="65"/>
      <c r="PVU16" s="65"/>
      <c r="PVV16" s="65"/>
      <c r="PVW16" s="65"/>
      <c r="PVX16" s="65"/>
      <c r="PVY16" s="65"/>
      <c r="PVZ16" s="65"/>
      <c r="PWA16" s="65"/>
      <c r="PWB16" s="65"/>
      <c r="PWC16" s="65"/>
      <c r="PWD16" s="65"/>
      <c r="PWE16" s="65"/>
      <c r="PWF16" s="65"/>
      <c r="PWG16" s="65"/>
      <c r="PWH16" s="65"/>
      <c r="PWI16" s="65"/>
      <c r="PWJ16" s="65"/>
      <c r="PWK16" s="65"/>
      <c r="PWL16" s="65"/>
      <c r="PWM16" s="65"/>
      <c r="PWN16" s="65"/>
      <c r="PWO16" s="65"/>
      <c r="PWP16" s="65"/>
      <c r="PWQ16" s="65"/>
      <c r="PWR16" s="65"/>
      <c r="PWS16" s="65"/>
      <c r="PWT16" s="65"/>
      <c r="PWU16" s="65"/>
      <c r="PWV16" s="65"/>
      <c r="PWW16" s="65"/>
      <c r="PWX16" s="65"/>
      <c r="PWY16" s="65"/>
      <c r="PWZ16" s="65"/>
      <c r="PXA16" s="65"/>
      <c r="PXB16" s="65"/>
      <c r="PXC16" s="65"/>
      <c r="PXD16" s="65"/>
      <c r="PXE16" s="65"/>
      <c r="PXF16" s="65"/>
      <c r="PXG16" s="65"/>
      <c r="PXH16" s="65"/>
      <c r="PXI16" s="65"/>
      <c r="PXJ16" s="65"/>
      <c r="PXK16" s="65"/>
      <c r="PXL16" s="65"/>
      <c r="PXM16" s="65"/>
      <c r="PXN16" s="65"/>
      <c r="PXO16" s="65"/>
      <c r="PXP16" s="65"/>
      <c r="PXQ16" s="65"/>
      <c r="PXR16" s="65"/>
      <c r="PXS16" s="65"/>
      <c r="PXT16" s="65"/>
      <c r="PXU16" s="65"/>
      <c r="PXV16" s="65"/>
      <c r="PXW16" s="65"/>
      <c r="PXX16" s="65"/>
      <c r="PXY16" s="65"/>
      <c r="PXZ16" s="65"/>
      <c r="PYA16" s="65"/>
      <c r="PYB16" s="65"/>
      <c r="PYC16" s="65"/>
      <c r="PYD16" s="65"/>
      <c r="PYE16" s="65"/>
      <c r="PYF16" s="65"/>
      <c r="PYG16" s="65"/>
      <c r="PYH16" s="65"/>
      <c r="PYI16" s="65"/>
      <c r="PYJ16" s="65"/>
      <c r="PYK16" s="65"/>
      <c r="PYL16" s="65"/>
      <c r="PYM16" s="65"/>
      <c r="PYN16" s="65"/>
      <c r="PYO16" s="65"/>
      <c r="PYP16" s="65"/>
      <c r="PYQ16" s="65"/>
      <c r="PYR16" s="65"/>
      <c r="PYS16" s="65"/>
      <c r="PYT16" s="65"/>
      <c r="PYU16" s="65"/>
      <c r="PYV16" s="65"/>
      <c r="PYW16" s="65"/>
      <c r="PYX16" s="65"/>
      <c r="PYY16" s="65"/>
      <c r="PYZ16" s="65"/>
      <c r="PZA16" s="65"/>
      <c r="PZB16" s="65"/>
      <c r="PZC16" s="65"/>
      <c r="PZD16" s="65"/>
      <c r="PZE16" s="65"/>
      <c r="PZF16" s="65"/>
      <c r="PZG16" s="65"/>
      <c r="PZH16" s="65"/>
      <c r="PZI16" s="65"/>
      <c r="PZJ16" s="65"/>
      <c r="PZK16" s="65"/>
      <c r="PZL16" s="65"/>
      <c r="PZM16" s="65"/>
      <c r="PZN16" s="65"/>
      <c r="PZO16" s="65"/>
      <c r="PZP16" s="65"/>
      <c r="PZQ16" s="65"/>
      <c r="PZR16" s="65"/>
      <c r="PZS16" s="65"/>
      <c r="PZT16" s="65"/>
      <c r="PZU16" s="65"/>
      <c r="PZV16" s="65"/>
      <c r="PZW16" s="65"/>
      <c r="PZX16" s="65"/>
      <c r="PZY16" s="65"/>
      <c r="PZZ16" s="65"/>
      <c r="QAA16" s="65"/>
      <c r="QAB16" s="65"/>
      <c r="QAC16" s="65"/>
      <c r="QAD16" s="65"/>
      <c r="QAE16" s="65"/>
      <c r="QAF16" s="65"/>
      <c r="QAG16" s="65"/>
      <c r="QAH16" s="65"/>
      <c r="QAI16" s="65"/>
      <c r="QAJ16" s="65"/>
      <c r="QAK16" s="65"/>
      <c r="QAL16" s="65"/>
      <c r="QAM16" s="65"/>
      <c r="QAN16" s="65"/>
      <c r="QAO16" s="65"/>
      <c r="QAP16" s="65"/>
      <c r="QAQ16" s="65"/>
      <c r="QAR16" s="65"/>
      <c r="QAS16" s="65"/>
      <c r="QAT16" s="65"/>
      <c r="QAU16" s="65"/>
      <c r="QAV16" s="65"/>
      <c r="QAW16" s="65"/>
      <c r="QAX16" s="65"/>
      <c r="QAY16" s="65"/>
      <c r="QAZ16" s="65"/>
      <c r="QBA16" s="65"/>
      <c r="QBB16" s="65"/>
      <c r="QBC16" s="65"/>
      <c r="QBD16" s="65"/>
      <c r="QBE16" s="65"/>
      <c r="QBF16" s="65"/>
      <c r="QBG16" s="65"/>
      <c r="QBH16" s="65"/>
      <c r="QBI16" s="65"/>
      <c r="QBJ16" s="65"/>
      <c r="QBK16" s="65"/>
      <c r="QBL16" s="65"/>
      <c r="QBM16" s="65"/>
      <c r="QBN16" s="65"/>
      <c r="QBO16" s="65"/>
      <c r="QBP16" s="65"/>
      <c r="QBQ16" s="65"/>
      <c r="QBR16" s="65"/>
      <c r="QBS16" s="65"/>
      <c r="QBT16" s="65"/>
      <c r="QBU16" s="65"/>
      <c r="QBV16" s="65"/>
      <c r="QBW16" s="65"/>
      <c r="QBX16" s="65"/>
      <c r="QBY16" s="65"/>
      <c r="QBZ16" s="65"/>
      <c r="QCA16" s="65"/>
      <c r="QCB16" s="65"/>
      <c r="QCC16" s="65"/>
      <c r="QCD16" s="65"/>
      <c r="QCE16" s="65"/>
      <c r="QCF16" s="65"/>
      <c r="QCG16" s="65"/>
      <c r="QCH16" s="65"/>
      <c r="QCI16" s="65"/>
      <c r="QCJ16" s="65"/>
      <c r="QCK16" s="65"/>
      <c r="QCL16" s="65"/>
      <c r="QCM16" s="65"/>
      <c r="QCN16" s="65"/>
      <c r="QCO16" s="65"/>
      <c r="QCP16" s="65"/>
      <c r="QCQ16" s="65"/>
      <c r="QCR16" s="65"/>
      <c r="QCS16" s="65"/>
      <c r="QCT16" s="65"/>
      <c r="QCU16" s="65"/>
      <c r="QCV16" s="65"/>
      <c r="QCW16" s="65"/>
      <c r="QCX16" s="65"/>
      <c r="QCY16" s="65"/>
      <c r="QCZ16" s="65"/>
      <c r="QDA16" s="65"/>
      <c r="QDB16" s="65"/>
      <c r="QDC16" s="65"/>
      <c r="QDD16" s="65"/>
      <c r="QDE16" s="65"/>
      <c r="QDF16" s="65"/>
      <c r="QDG16" s="65"/>
      <c r="QDH16" s="65"/>
      <c r="QDI16" s="65"/>
      <c r="QDJ16" s="65"/>
      <c r="QDK16" s="65"/>
      <c r="QDL16" s="65"/>
      <c r="QDM16" s="65"/>
      <c r="QDN16" s="65"/>
      <c r="QDO16" s="65"/>
      <c r="QDP16" s="65"/>
      <c r="QDQ16" s="65"/>
      <c r="QDR16" s="65"/>
      <c r="QDS16" s="65"/>
      <c r="QDT16" s="65"/>
      <c r="QDU16" s="65"/>
      <c r="QDV16" s="65"/>
      <c r="QDW16" s="65"/>
      <c r="QDX16" s="65"/>
      <c r="QDY16" s="65"/>
      <c r="QDZ16" s="65"/>
      <c r="QEA16" s="65"/>
      <c r="QEB16" s="65"/>
      <c r="QEC16" s="65"/>
      <c r="QED16" s="65"/>
      <c r="QEE16" s="65"/>
      <c r="QEF16" s="65"/>
      <c r="QEG16" s="65"/>
      <c r="QEH16" s="65"/>
      <c r="QEI16" s="65"/>
      <c r="QEJ16" s="65"/>
      <c r="QEK16" s="65"/>
      <c r="QEL16" s="65"/>
      <c r="QEM16" s="65"/>
      <c r="QEN16" s="65"/>
      <c r="QEO16" s="65"/>
      <c r="QEP16" s="65"/>
      <c r="QEQ16" s="65"/>
      <c r="QER16" s="65"/>
      <c r="QES16" s="65"/>
      <c r="QET16" s="65"/>
      <c r="QEU16" s="65"/>
      <c r="QEV16" s="65"/>
      <c r="QEW16" s="65"/>
      <c r="QEX16" s="65"/>
      <c r="QEY16" s="65"/>
      <c r="QEZ16" s="65"/>
      <c r="QFA16" s="65"/>
      <c r="QFB16" s="65"/>
      <c r="QFC16" s="65"/>
      <c r="QFD16" s="65"/>
      <c r="QFE16" s="65"/>
      <c r="QFF16" s="65"/>
      <c r="QFG16" s="65"/>
      <c r="QFH16" s="65"/>
      <c r="QFI16" s="65"/>
      <c r="QFJ16" s="65"/>
      <c r="QFK16" s="65"/>
      <c r="QFL16" s="65"/>
      <c r="QFM16" s="65"/>
      <c r="QFN16" s="65"/>
      <c r="QFO16" s="65"/>
      <c r="QFP16" s="65"/>
      <c r="QFQ16" s="65"/>
      <c r="QFR16" s="65"/>
      <c r="QFS16" s="65"/>
      <c r="QFT16" s="65"/>
      <c r="QFU16" s="65"/>
      <c r="QFV16" s="65"/>
      <c r="QFW16" s="65"/>
      <c r="QFX16" s="65"/>
      <c r="QFY16" s="65"/>
      <c r="QFZ16" s="65"/>
      <c r="QGA16" s="65"/>
      <c r="QGB16" s="65"/>
      <c r="QGC16" s="65"/>
      <c r="QGD16" s="65"/>
      <c r="QGE16" s="65"/>
      <c r="QGF16" s="65"/>
      <c r="QGG16" s="65"/>
      <c r="QGH16" s="65"/>
      <c r="QGI16" s="65"/>
      <c r="QGJ16" s="65"/>
      <c r="QGK16" s="65"/>
      <c r="QGL16" s="65"/>
      <c r="QGM16" s="65"/>
      <c r="QGN16" s="65"/>
      <c r="QGO16" s="65"/>
      <c r="QGP16" s="65"/>
      <c r="QGQ16" s="65"/>
      <c r="QGR16" s="65"/>
      <c r="QGS16" s="65"/>
      <c r="QGT16" s="65"/>
      <c r="QGU16" s="65"/>
      <c r="QGV16" s="65"/>
      <c r="QGW16" s="65"/>
      <c r="QGX16" s="65"/>
      <c r="QGY16" s="65"/>
      <c r="QGZ16" s="65"/>
      <c r="QHA16" s="65"/>
      <c r="QHB16" s="65"/>
      <c r="QHC16" s="65"/>
      <c r="QHD16" s="65"/>
      <c r="QHE16" s="65"/>
      <c r="QHF16" s="65"/>
      <c r="QHG16" s="65"/>
      <c r="QHH16" s="65"/>
      <c r="QHI16" s="65"/>
      <c r="QHJ16" s="65"/>
      <c r="QHK16" s="65"/>
      <c r="QHL16" s="65"/>
      <c r="QHM16" s="65"/>
      <c r="QHN16" s="65"/>
      <c r="QHO16" s="65"/>
      <c r="QHP16" s="65"/>
      <c r="QHQ16" s="65"/>
      <c r="QHR16" s="65"/>
      <c r="QHS16" s="65"/>
      <c r="QHT16" s="65"/>
      <c r="QHU16" s="65"/>
      <c r="QHV16" s="65"/>
      <c r="QHW16" s="65"/>
      <c r="QHX16" s="65"/>
      <c r="QHY16" s="65"/>
      <c r="QHZ16" s="65"/>
      <c r="QIA16" s="65"/>
      <c r="QIB16" s="65"/>
      <c r="QIC16" s="65"/>
      <c r="QID16" s="65"/>
      <c r="QIE16" s="65"/>
      <c r="QIF16" s="65"/>
      <c r="QIG16" s="65"/>
      <c r="QIH16" s="65"/>
      <c r="QII16" s="65"/>
      <c r="QIJ16" s="65"/>
      <c r="QIK16" s="65"/>
      <c r="QIL16" s="65"/>
      <c r="QIM16" s="65"/>
      <c r="QIN16" s="65"/>
      <c r="QIO16" s="65"/>
      <c r="QIP16" s="65"/>
      <c r="QIQ16" s="65"/>
      <c r="QIR16" s="65"/>
      <c r="QIS16" s="65"/>
      <c r="QIT16" s="65"/>
      <c r="QIU16" s="65"/>
      <c r="QIV16" s="65"/>
      <c r="QIW16" s="65"/>
      <c r="QIX16" s="65"/>
      <c r="QIY16" s="65"/>
      <c r="QIZ16" s="65"/>
      <c r="QJA16" s="65"/>
      <c r="QJB16" s="65"/>
      <c r="QJC16" s="65"/>
      <c r="QJD16" s="65"/>
      <c r="QJE16" s="65"/>
      <c r="QJF16" s="65"/>
      <c r="QJG16" s="65"/>
      <c r="QJH16" s="65"/>
      <c r="QJI16" s="65"/>
      <c r="QJJ16" s="65"/>
      <c r="QJK16" s="65"/>
      <c r="QJL16" s="65"/>
      <c r="QJM16" s="65"/>
      <c r="QJN16" s="65"/>
      <c r="QJO16" s="65"/>
      <c r="QJP16" s="65"/>
      <c r="QJQ16" s="65"/>
      <c r="QJR16" s="65"/>
      <c r="QJS16" s="65"/>
      <c r="QJT16" s="65"/>
      <c r="QJU16" s="65"/>
      <c r="QJV16" s="65"/>
      <c r="QJW16" s="65"/>
      <c r="QJX16" s="65"/>
      <c r="QJY16" s="65"/>
      <c r="QJZ16" s="65"/>
      <c r="QKA16" s="65"/>
      <c r="QKB16" s="65"/>
      <c r="QKC16" s="65"/>
      <c r="QKD16" s="65"/>
      <c r="QKE16" s="65"/>
      <c r="QKF16" s="65"/>
      <c r="QKG16" s="65"/>
      <c r="QKH16" s="65"/>
      <c r="QKI16" s="65"/>
      <c r="QKJ16" s="65"/>
      <c r="QKK16" s="65"/>
      <c r="QKL16" s="65"/>
      <c r="QKM16" s="65"/>
      <c r="QKN16" s="65"/>
      <c r="QKO16" s="65"/>
      <c r="QKP16" s="65"/>
      <c r="QKQ16" s="65"/>
      <c r="QKR16" s="65"/>
      <c r="QKS16" s="65"/>
      <c r="QKT16" s="65"/>
      <c r="QKU16" s="65"/>
      <c r="QKV16" s="65"/>
      <c r="QKW16" s="65"/>
      <c r="QKX16" s="65"/>
      <c r="QKY16" s="65"/>
      <c r="QKZ16" s="65"/>
      <c r="QLA16" s="65"/>
      <c r="QLB16" s="65"/>
      <c r="QLC16" s="65"/>
      <c r="QLD16" s="65"/>
      <c r="QLE16" s="65"/>
      <c r="QLF16" s="65"/>
      <c r="QLG16" s="65"/>
      <c r="QLH16" s="65"/>
      <c r="QLI16" s="65"/>
      <c r="QLJ16" s="65"/>
      <c r="QLK16" s="65"/>
      <c r="QLL16" s="65"/>
      <c r="QLM16" s="65"/>
      <c r="QLN16" s="65"/>
      <c r="QLO16" s="65"/>
      <c r="QLP16" s="65"/>
      <c r="QLQ16" s="65"/>
      <c r="QLR16" s="65"/>
      <c r="QLS16" s="65"/>
      <c r="QLT16" s="65"/>
      <c r="QLU16" s="65"/>
      <c r="QLV16" s="65"/>
      <c r="QLW16" s="65"/>
      <c r="QLX16" s="65"/>
      <c r="QLY16" s="65"/>
      <c r="QLZ16" s="65"/>
      <c r="QMA16" s="65"/>
      <c r="QMB16" s="65"/>
      <c r="QMC16" s="65"/>
      <c r="QMD16" s="65"/>
      <c r="QME16" s="65"/>
      <c r="QMF16" s="65"/>
      <c r="QMG16" s="65"/>
      <c r="QMH16" s="65"/>
      <c r="QMI16" s="65"/>
      <c r="QMJ16" s="65"/>
      <c r="QMK16" s="65"/>
      <c r="QML16" s="65"/>
      <c r="QMM16" s="65"/>
      <c r="QMN16" s="65"/>
      <c r="QMO16" s="65"/>
      <c r="QMP16" s="65"/>
      <c r="QMQ16" s="65"/>
      <c r="QMR16" s="65"/>
      <c r="QMS16" s="65"/>
      <c r="QMT16" s="65"/>
      <c r="QMU16" s="65"/>
      <c r="QMV16" s="65"/>
      <c r="QMW16" s="65"/>
      <c r="QMX16" s="65"/>
      <c r="QMY16" s="65"/>
      <c r="QMZ16" s="65"/>
      <c r="QNA16" s="65"/>
      <c r="QNB16" s="65"/>
      <c r="QNC16" s="65"/>
      <c r="QND16" s="65"/>
      <c r="QNE16" s="65"/>
      <c r="QNF16" s="65"/>
      <c r="QNG16" s="65"/>
      <c r="QNH16" s="65"/>
      <c r="QNI16" s="65"/>
      <c r="QNJ16" s="65"/>
      <c r="QNK16" s="65"/>
      <c r="QNL16" s="65"/>
      <c r="QNM16" s="65"/>
      <c r="QNN16" s="65"/>
      <c r="QNO16" s="65"/>
      <c r="QNP16" s="65"/>
      <c r="QNQ16" s="65"/>
      <c r="QNR16" s="65"/>
      <c r="QNS16" s="65"/>
      <c r="QNT16" s="65"/>
      <c r="QNU16" s="65"/>
      <c r="QNV16" s="65"/>
      <c r="QNW16" s="65"/>
      <c r="QNX16" s="65"/>
      <c r="QNY16" s="65"/>
      <c r="QNZ16" s="65"/>
      <c r="QOA16" s="65"/>
      <c r="QOB16" s="65"/>
      <c r="QOC16" s="65"/>
      <c r="QOD16" s="65"/>
      <c r="QOE16" s="65"/>
      <c r="QOF16" s="65"/>
      <c r="QOG16" s="65"/>
      <c r="QOH16" s="65"/>
      <c r="QOI16" s="65"/>
      <c r="QOJ16" s="65"/>
      <c r="QOK16" s="65"/>
      <c r="QOL16" s="65"/>
      <c r="QOM16" s="65"/>
      <c r="QON16" s="65"/>
      <c r="QOO16" s="65"/>
      <c r="QOP16" s="65"/>
      <c r="QOQ16" s="65"/>
      <c r="QOR16" s="65"/>
      <c r="QOS16" s="65"/>
      <c r="QOT16" s="65"/>
      <c r="QOU16" s="65"/>
      <c r="QOV16" s="65"/>
      <c r="QOW16" s="65"/>
      <c r="QOX16" s="65"/>
      <c r="QOY16" s="65"/>
      <c r="QOZ16" s="65"/>
      <c r="QPA16" s="65"/>
      <c r="QPB16" s="65"/>
      <c r="QPC16" s="65"/>
      <c r="QPD16" s="65"/>
      <c r="QPE16" s="65"/>
      <c r="QPF16" s="65"/>
      <c r="QPG16" s="65"/>
      <c r="QPH16" s="65"/>
      <c r="QPI16" s="65"/>
      <c r="QPJ16" s="65"/>
      <c r="QPK16" s="65"/>
      <c r="QPL16" s="65"/>
      <c r="QPM16" s="65"/>
      <c r="QPN16" s="65"/>
      <c r="QPO16" s="65"/>
      <c r="QPP16" s="65"/>
      <c r="QPQ16" s="65"/>
      <c r="QPR16" s="65"/>
      <c r="QPS16" s="65"/>
      <c r="QPT16" s="65"/>
      <c r="QPU16" s="65"/>
      <c r="QPV16" s="65"/>
      <c r="QPW16" s="65"/>
      <c r="QPX16" s="65"/>
      <c r="QPY16" s="65"/>
      <c r="QPZ16" s="65"/>
      <c r="QQA16" s="65"/>
      <c r="QQB16" s="65"/>
      <c r="QQC16" s="65"/>
      <c r="QQD16" s="65"/>
      <c r="QQE16" s="65"/>
      <c r="QQF16" s="65"/>
      <c r="QQG16" s="65"/>
      <c r="QQH16" s="65"/>
      <c r="QQI16" s="65"/>
      <c r="QQJ16" s="65"/>
      <c r="QQK16" s="65"/>
      <c r="QQL16" s="65"/>
      <c r="QQM16" s="65"/>
      <c r="QQN16" s="65"/>
      <c r="QQO16" s="65"/>
      <c r="QQP16" s="65"/>
      <c r="QQQ16" s="65"/>
      <c r="QQR16" s="65"/>
      <c r="QQS16" s="65"/>
      <c r="QQT16" s="65"/>
      <c r="QQU16" s="65"/>
      <c r="QQV16" s="65"/>
      <c r="QQW16" s="65"/>
      <c r="QQX16" s="65"/>
      <c r="QQY16" s="65"/>
      <c r="QQZ16" s="65"/>
      <c r="QRA16" s="65"/>
      <c r="QRB16" s="65"/>
      <c r="QRC16" s="65"/>
      <c r="QRD16" s="65"/>
      <c r="QRE16" s="65"/>
      <c r="QRF16" s="65"/>
      <c r="QRG16" s="65"/>
      <c r="QRH16" s="65"/>
      <c r="QRI16" s="65"/>
      <c r="QRJ16" s="65"/>
      <c r="QRK16" s="65"/>
      <c r="QRL16" s="65"/>
      <c r="QRM16" s="65"/>
      <c r="QRN16" s="65"/>
      <c r="QRO16" s="65"/>
      <c r="QRP16" s="65"/>
      <c r="QRQ16" s="65"/>
      <c r="QRR16" s="65"/>
      <c r="QRS16" s="65"/>
      <c r="QRT16" s="65"/>
      <c r="QRU16" s="65"/>
      <c r="QRV16" s="65"/>
      <c r="QRW16" s="65"/>
      <c r="QRX16" s="65"/>
      <c r="QRY16" s="65"/>
      <c r="QRZ16" s="65"/>
      <c r="QSA16" s="65"/>
      <c r="QSB16" s="65"/>
      <c r="QSC16" s="65"/>
      <c r="QSD16" s="65"/>
      <c r="QSE16" s="65"/>
      <c r="QSF16" s="65"/>
      <c r="QSG16" s="65"/>
      <c r="QSH16" s="65"/>
      <c r="QSI16" s="65"/>
      <c r="QSJ16" s="65"/>
      <c r="QSK16" s="65"/>
      <c r="QSL16" s="65"/>
      <c r="QSM16" s="65"/>
      <c r="QSN16" s="65"/>
      <c r="QSO16" s="65"/>
      <c r="QSP16" s="65"/>
      <c r="QSQ16" s="65"/>
      <c r="QSR16" s="65"/>
      <c r="QSS16" s="65"/>
      <c r="QST16" s="65"/>
      <c r="QSU16" s="65"/>
      <c r="QSV16" s="65"/>
      <c r="QSW16" s="65"/>
      <c r="QSX16" s="65"/>
      <c r="QSY16" s="65"/>
      <c r="QSZ16" s="65"/>
      <c r="QTA16" s="65"/>
      <c r="QTB16" s="65"/>
      <c r="QTC16" s="65"/>
      <c r="QTD16" s="65"/>
      <c r="QTE16" s="65"/>
      <c r="QTF16" s="65"/>
      <c r="QTG16" s="65"/>
      <c r="QTH16" s="65"/>
      <c r="QTI16" s="65"/>
      <c r="QTJ16" s="65"/>
      <c r="QTK16" s="65"/>
      <c r="QTL16" s="65"/>
      <c r="QTM16" s="65"/>
      <c r="QTN16" s="65"/>
      <c r="QTO16" s="65"/>
      <c r="QTP16" s="65"/>
      <c r="QTQ16" s="65"/>
      <c r="QTR16" s="65"/>
      <c r="QTS16" s="65"/>
      <c r="QTT16" s="65"/>
      <c r="QTU16" s="65"/>
      <c r="QTV16" s="65"/>
      <c r="QTW16" s="65"/>
      <c r="QTX16" s="65"/>
      <c r="QTY16" s="65"/>
      <c r="QTZ16" s="65"/>
      <c r="QUA16" s="65"/>
      <c r="QUB16" s="65"/>
      <c r="QUC16" s="65"/>
      <c r="QUD16" s="65"/>
      <c r="QUE16" s="65"/>
      <c r="QUF16" s="65"/>
      <c r="QUG16" s="65"/>
      <c r="QUH16" s="65"/>
      <c r="QUI16" s="65"/>
      <c r="QUJ16" s="65"/>
      <c r="QUK16" s="65"/>
      <c r="QUL16" s="65"/>
      <c r="QUM16" s="65"/>
      <c r="QUN16" s="65"/>
      <c r="QUO16" s="65"/>
      <c r="QUP16" s="65"/>
      <c r="QUQ16" s="65"/>
      <c r="QUR16" s="65"/>
      <c r="QUS16" s="65"/>
      <c r="QUT16" s="65"/>
      <c r="QUU16" s="65"/>
      <c r="QUV16" s="65"/>
      <c r="QUW16" s="65"/>
      <c r="QUX16" s="65"/>
      <c r="QUY16" s="65"/>
      <c r="QUZ16" s="65"/>
      <c r="QVA16" s="65"/>
      <c r="QVB16" s="65"/>
      <c r="QVC16" s="65"/>
      <c r="QVD16" s="65"/>
      <c r="QVE16" s="65"/>
      <c r="QVF16" s="65"/>
      <c r="QVG16" s="65"/>
      <c r="QVH16" s="65"/>
      <c r="QVI16" s="65"/>
      <c r="QVJ16" s="65"/>
      <c r="QVK16" s="65"/>
      <c r="QVL16" s="65"/>
      <c r="QVM16" s="65"/>
      <c r="QVN16" s="65"/>
      <c r="QVO16" s="65"/>
      <c r="QVP16" s="65"/>
      <c r="QVQ16" s="65"/>
      <c r="QVR16" s="65"/>
      <c r="QVS16" s="65"/>
      <c r="QVT16" s="65"/>
      <c r="QVU16" s="65"/>
      <c r="QVV16" s="65"/>
      <c r="QVW16" s="65"/>
      <c r="QVX16" s="65"/>
      <c r="QVY16" s="65"/>
      <c r="QVZ16" s="65"/>
      <c r="QWA16" s="65"/>
      <c r="QWB16" s="65"/>
      <c r="QWC16" s="65"/>
      <c r="QWD16" s="65"/>
      <c r="QWE16" s="65"/>
      <c r="QWF16" s="65"/>
      <c r="QWG16" s="65"/>
      <c r="QWH16" s="65"/>
      <c r="QWI16" s="65"/>
      <c r="QWJ16" s="65"/>
      <c r="QWK16" s="65"/>
      <c r="QWL16" s="65"/>
      <c r="QWM16" s="65"/>
      <c r="QWN16" s="65"/>
      <c r="QWO16" s="65"/>
      <c r="QWP16" s="65"/>
      <c r="QWQ16" s="65"/>
      <c r="QWR16" s="65"/>
      <c r="QWS16" s="65"/>
      <c r="QWT16" s="65"/>
      <c r="QWU16" s="65"/>
      <c r="QWV16" s="65"/>
      <c r="QWW16" s="65"/>
      <c r="QWX16" s="65"/>
      <c r="QWY16" s="65"/>
      <c r="QWZ16" s="65"/>
      <c r="QXA16" s="65"/>
      <c r="QXB16" s="65"/>
      <c r="QXC16" s="65"/>
      <c r="QXD16" s="65"/>
      <c r="QXE16" s="65"/>
      <c r="QXF16" s="65"/>
      <c r="QXG16" s="65"/>
      <c r="QXH16" s="65"/>
      <c r="QXI16" s="65"/>
      <c r="QXJ16" s="65"/>
      <c r="QXK16" s="65"/>
      <c r="QXL16" s="65"/>
      <c r="QXM16" s="65"/>
      <c r="QXN16" s="65"/>
      <c r="QXO16" s="65"/>
      <c r="QXP16" s="65"/>
      <c r="QXQ16" s="65"/>
      <c r="QXR16" s="65"/>
      <c r="QXS16" s="65"/>
      <c r="QXT16" s="65"/>
      <c r="QXU16" s="65"/>
      <c r="QXV16" s="65"/>
      <c r="QXW16" s="65"/>
      <c r="QXX16" s="65"/>
      <c r="QXY16" s="65"/>
      <c r="QXZ16" s="65"/>
      <c r="QYA16" s="65"/>
      <c r="QYB16" s="65"/>
      <c r="QYC16" s="65"/>
      <c r="QYD16" s="65"/>
      <c r="QYE16" s="65"/>
      <c r="QYF16" s="65"/>
      <c r="QYG16" s="65"/>
      <c r="QYH16" s="65"/>
      <c r="QYI16" s="65"/>
      <c r="QYJ16" s="65"/>
      <c r="QYK16" s="65"/>
      <c r="QYL16" s="65"/>
      <c r="QYM16" s="65"/>
      <c r="QYN16" s="65"/>
      <c r="QYO16" s="65"/>
      <c r="QYP16" s="65"/>
      <c r="QYQ16" s="65"/>
      <c r="QYR16" s="65"/>
      <c r="QYS16" s="65"/>
      <c r="QYT16" s="65"/>
      <c r="QYU16" s="65"/>
      <c r="QYV16" s="65"/>
      <c r="QYW16" s="65"/>
      <c r="QYX16" s="65"/>
      <c r="QYY16" s="65"/>
      <c r="QYZ16" s="65"/>
      <c r="QZA16" s="65"/>
      <c r="QZB16" s="65"/>
      <c r="QZC16" s="65"/>
      <c r="QZD16" s="65"/>
      <c r="QZE16" s="65"/>
      <c r="QZF16" s="65"/>
      <c r="QZG16" s="65"/>
      <c r="QZH16" s="65"/>
      <c r="QZI16" s="65"/>
      <c r="QZJ16" s="65"/>
      <c r="QZK16" s="65"/>
      <c r="QZL16" s="65"/>
      <c r="QZM16" s="65"/>
      <c r="QZN16" s="65"/>
      <c r="QZO16" s="65"/>
      <c r="QZP16" s="65"/>
      <c r="QZQ16" s="65"/>
      <c r="QZR16" s="65"/>
      <c r="QZS16" s="65"/>
      <c r="QZT16" s="65"/>
      <c r="QZU16" s="65"/>
      <c r="QZV16" s="65"/>
      <c r="QZW16" s="65"/>
      <c r="QZX16" s="65"/>
      <c r="QZY16" s="65"/>
      <c r="QZZ16" s="65"/>
      <c r="RAA16" s="65"/>
      <c r="RAB16" s="65"/>
      <c r="RAC16" s="65"/>
      <c r="RAD16" s="65"/>
      <c r="RAE16" s="65"/>
      <c r="RAF16" s="65"/>
      <c r="RAG16" s="65"/>
      <c r="RAH16" s="65"/>
      <c r="RAI16" s="65"/>
      <c r="RAJ16" s="65"/>
      <c r="RAK16" s="65"/>
      <c r="RAL16" s="65"/>
      <c r="RAM16" s="65"/>
      <c r="RAN16" s="65"/>
      <c r="RAO16" s="65"/>
      <c r="RAP16" s="65"/>
      <c r="RAQ16" s="65"/>
      <c r="RAR16" s="65"/>
      <c r="RAS16" s="65"/>
      <c r="RAT16" s="65"/>
      <c r="RAU16" s="65"/>
      <c r="RAV16" s="65"/>
      <c r="RAW16" s="65"/>
      <c r="RAX16" s="65"/>
      <c r="RAY16" s="65"/>
      <c r="RAZ16" s="65"/>
      <c r="RBA16" s="65"/>
      <c r="RBB16" s="65"/>
      <c r="RBC16" s="65"/>
      <c r="RBD16" s="65"/>
      <c r="RBE16" s="65"/>
      <c r="RBF16" s="65"/>
      <c r="RBG16" s="65"/>
      <c r="RBH16" s="65"/>
      <c r="RBI16" s="65"/>
      <c r="RBJ16" s="65"/>
      <c r="RBK16" s="65"/>
      <c r="RBL16" s="65"/>
      <c r="RBM16" s="65"/>
      <c r="RBN16" s="65"/>
      <c r="RBO16" s="65"/>
      <c r="RBP16" s="65"/>
      <c r="RBQ16" s="65"/>
      <c r="RBR16" s="65"/>
      <c r="RBS16" s="65"/>
      <c r="RBT16" s="65"/>
      <c r="RBU16" s="65"/>
      <c r="RBV16" s="65"/>
      <c r="RBW16" s="65"/>
      <c r="RBX16" s="65"/>
      <c r="RBY16" s="65"/>
      <c r="RBZ16" s="65"/>
      <c r="RCA16" s="65"/>
      <c r="RCB16" s="65"/>
      <c r="RCC16" s="65"/>
      <c r="RCD16" s="65"/>
      <c r="RCE16" s="65"/>
      <c r="RCF16" s="65"/>
      <c r="RCG16" s="65"/>
      <c r="RCH16" s="65"/>
      <c r="RCI16" s="65"/>
      <c r="RCJ16" s="65"/>
      <c r="RCK16" s="65"/>
      <c r="RCL16" s="65"/>
      <c r="RCM16" s="65"/>
      <c r="RCN16" s="65"/>
      <c r="RCO16" s="65"/>
      <c r="RCP16" s="65"/>
      <c r="RCQ16" s="65"/>
      <c r="RCR16" s="65"/>
      <c r="RCS16" s="65"/>
      <c r="RCT16" s="65"/>
      <c r="RCU16" s="65"/>
      <c r="RCV16" s="65"/>
      <c r="RCW16" s="65"/>
      <c r="RCX16" s="65"/>
      <c r="RCY16" s="65"/>
      <c r="RCZ16" s="65"/>
      <c r="RDA16" s="65"/>
      <c r="RDB16" s="65"/>
      <c r="RDC16" s="65"/>
      <c r="RDD16" s="65"/>
      <c r="RDE16" s="65"/>
      <c r="RDF16" s="65"/>
      <c r="RDG16" s="65"/>
      <c r="RDH16" s="65"/>
      <c r="RDI16" s="65"/>
      <c r="RDJ16" s="65"/>
      <c r="RDK16" s="65"/>
      <c r="RDL16" s="65"/>
      <c r="RDM16" s="65"/>
      <c r="RDN16" s="65"/>
      <c r="RDO16" s="65"/>
      <c r="RDP16" s="65"/>
      <c r="RDQ16" s="65"/>
      <c r="RDR16" s="65"/>
      <c r="RDS16" s="65"/>
      <c r="RDT16" s="65"/>
      <c r="RDU16" s="65"/>
      <c r="RDV16" s="65"/>
      <c r="RDW16" s="65"/>
      <c r="RDX16" s="65"/>
      <c r="RDY16" s="65"/>
      <c r="RDZ16" s="65"/>
      <c r="REA16" s="65"/>
      <c r="REB16" s="65"/>
      <c r="REC16" s="65"/>
      <c r="RED16" s="65"/>
      <c r="REE16" s="65"/>
      <c r="REF16" s="65"/>
      <c r="REG16" s="65"/>
      <c r="REH16" s="65"/>
      <c r="REI16" s="65"/>
      <c r="REJ16" s="65"/>
      <c r="REK16" s="65"/>
      <c r="REL16" s="65"/>
      <c r="REM16" s="65"/>
      <c r="REN16" s="65"/>
      <c r="REO16" s="65"/>
      <c r="REP16" s="65"/>
      <c r="REQ16" s="65"/>
      <c r="RER16" s="65"/>
      <c r="RES16" s="65"/>
      <c r="RET16" s="65"/>
      <c r="REU16" s="65"/>
      <c r="REV16" s="65"/>
      <c r="REW16" s="65"/>
      <c r="REX16" s="65"/>
      <c r="REY16" s="65"/>
      <c r="REZ16" s="65"/>
      <c r="RFA16" s="65"/>
      <c r="RFB16" s="65"/>
      <c r="RFC16" s="65"/>
      <c r="RFD16" s="65"/>
      <c r="RFE16" s="65"/>
      <c r="RFF16" s="65"/>
      <c r="RFG16" s="65"/>
      <c r="RFH16" s="65"/>
      <c r="RFI16" s="65"/>
      <c r="RFJ16" s="65"/>
      <c r="RFK16" s="65"/>
      <c r="RFL16" s="65"/>
      <c r="RFM16" s="65"/>
      <c r="RFN16" s="65"/>
      <c r="RFO16" s="65"/>
      <c r="RFP16" s="65"/>
      <c r="RFQ16" s="65"/>
      <c r="RFR16" s="65"/>
      <c r="RFS16" s="65"/>
      <c r="RFT16" s="65"/>
      <c r="RFU16" s="65"/>
      <c r="RFV16" s="65"/>
      <c r="RFW16" s="65"/>
      <c r="RFX16" s="65"/>
      <c r="RFY16" s="65"/>
      <c r="RFZ16" s="65"/>
      <c r="RGA16" s="65"/>
      <c r="RGB16" s="65"/>
      <c r="RGC16" s="65"/>
      <c r="RGD16" s="65"/>
      <c r="RGE16" s="65"/>
      <c r="RGF16" s="65"/>
      <c r="RGG16" s="65"/>
      <c r="RGH16" s="65"/>
      <c r="RGI16" s="65"/>
      <c r="RGJ16" s="65"/>
      <c r="RGK16" s="65"/>
      <c r="RGL16" s="65"/>
      <c r="RGM16" s="65"/>
      <c r="RGN16" s="65"/>
      <c r="RGO16" s="65"/>
      <c r="RGP16" s="65"/>
      <c r="RGQ16" s="65"/>
      <c r="RGR16" s="65"/>
      <c r="RGS16" s="65"/>
      <c r="RGT16" s="65"/>
      <c r="RGU16" s="65"/>
      <c r="RGV16" s="65"/>
      <c r="RGW16" s="65"/>
      <c r="RGX16" s="65"/>
      <c r="RGY16" s="65"/>
      <c r="RGZ16" s="65"/>
      <c r="RHA16" s="65"/>
      <c r="RHB16" s="65"/>
      <c r="RHC16" s="65"/>
      <c r="RHD16" s="65"/>
      <c r="RHE16" s="65"/>
      <c r="RHF16" s="65"/>
      <c r="RHG16" s="65"/>
      <c r="RHH16" s="65"/>
      <c r="RHI16" s="65"/>
      <c r="RHJ16" s="65"/>
      <c r="RHK16" s="65"/>
      <c r="RHL16" s="65"/>
      <c r="RHM16" s="65"/>
      <c r="RHN16" s="65"/>
      <c r="RHO16" s="65"/>
      <c r="RHP16" s="65"/>
      <c r="RHQ16" s="65"/>
      <c r="RHR16" s="65"/>
      <c r="RHS16" s="65"/>
      <c r="RHT16" s="65"/>
      <c r="RHU16" s="65"/>
      <c r="RHV16" s="65"/>
      <c r="RHW16" s="65"/>
      <c r="RHX16" s="65"/>
      <c r="RHY16" s="65"/>
      <c r="RHZ16" s="65"/>
      <c r="RIA16" s="65"/>
      <c r="RIB16" s="65"/>
      <c r="RIC16" s="65"/>
      <c r="RID16" s="65"/>
      <c r="RIE16" s="65"/>
      <c r="RIF16" s="65"/>
      <c r="RIG16" s="65"/>
      <c r="RIH16" s="65"/>
      <c r="RII16" s="65"/>
      <c r="RIJ16" s="65"/>
      <c r="RIK16" s="65"/>
      <c r="RIL16" s="65"/>
      <c r="RIM16" s="65"/>
      <c r="RIN16" s="65"/>
      <c r="RIO16" s="65"/>
      <c r="RIP16" s="65"/>
      <c r="RIQ16" s="65"/>
      <c r="RIR16" s="65"/>
      <c r="RIS16" s="65"/>
      <c r="RIT16" s="65"/>
      <c r="RIU16" s="65"/>
      <c r="RIV16" s="65"/>
      <c r="RIW16" s="65"/>
      <c r="RIX16" s="65"/>
      <c r="RIY16" s="65"/>
      <c r="RIZ16" s="65"/>
      <c r="RJA16" s="65"/>
      <c r="RJB16" s="65"/>
      <c r="RJC16" s="65"/>
      <c r="RJD16" s="65"/>
      <c r="RJE16" s="65"/>
      <c r="RJF16" s="65"/>
      <c r="RJG16" s="65"/>
      <c r="RJH16" s="65"/>
      <c r="RJI16" s="65"/>
      <c r="RJJ16" s="65"/>
      <c r="RJK16" s="65"/>
      <c r="RJL16" s="65"/>
      <c r="RJM16" s="65"/>
      <c r="RJN16" s="65"/>
      <c r="RJO16" s="65"/>
      <c r="RJP16" s="65"/>
      <c r="RJQ16" s="65"/>
      <c r="RJR16" s="65"/>
      <c r="RJS16" s="65"/>
      <c r="RJT16" s="65"/>
      <c r="RJU16" s="65"/>
      <c r="RJV16" s="65"/>
      <c r="RJW16" s="65"/>
      <c r="RJX16" s="65"/>
      <c r="RJY16" s="65"/>
      <c r="RJZ16" s="65"/>
      <c r="RKA16" s="65"/>
      <c r="RKB16" s="65"/>
      <c r="RKC16" s="65"/>
      <c r="RKD16" s="65"/>
      <c r="RKE16" s="65"/>
      <c r="RKF16" s="65"/>
      <c r="RKG16" s="65"/>
      <c r="RKH16" s="65"/>
      <c r="RKI16" s="65"/>
      <c r="RKJ16" s="65"/>
      <c r="RKK16" s="65"/>
      <c r="RKL16" s="65"/>
      <c r="RKM16" s="65"/>
      <c r="RKN16" s="65"/>
      <c r="RKO16" s="65"/>
      <c r="RKP16" s="65"/>
      <c r="RKQ16" s="65"/>
      <c r="RKR16" s="65"/>
      <c r="RKS16" s="65"/>
      <c r="RKT16" s="65"/>
      <c r="RKU16" s="65"/>
      <c r="RKV16" s="65"/>
      <c r="RKW16" s="65"/>
      <c r="RKX16" s="65"/>
      <c r="RKY16" s="65"/>
      <c r="RKZ16" s="65"/>
      <c r="RLA16" s="65"/>
      <c r="RLB16" s="65"/>
      <c r="RLC16" s="65"/>
      <c r="RLD16" s="65"/>
      <c r="RLE16" s="65"/>
      <c r="RLF16" s="65"/>
      <c r="RLG16" s="65"/>
      <c r="RLH16" s="65"/>
      <c r="RLI16" s="65"/>
      <c r="RLJ16" s="65"/>
      <c r="RLK16" s="65"/>
      <c r="RLL16" s="65"/>
      <c r="RLM16" s="65"/>
      <c r="RLN16" s="65"/>
      <c r="RLO16" s="65"/>
      <c r="RLP16" s="65"/>
      <c r="RLQ16" s="65"/>
      <c r="RLR16" s="65"/>
      <c r="RLS16" s="65"/>
      <c r="RLT16" s="65"/>
      <c r="RLU16" s="65"/>
      <c r="RLV16" s="65"/>
      <c r="RLW16" s="65"/>
      <c r="RLX16" s="65"/>
      <c r="RLY16" s="65"/>
      <c r="RLZ16" s="65"/>
      <c r="RMA16" s="65"/>
      <c r="RMB16" s="65"/>
      <c r="RMC16" s="65"/>
      <c r="RMD16" s="65"/>
      <c r="RME16" s="65"/>
      <c r="RMF16" s="65"/>
      <c r="RMG16" s="65"/>
      <c r="RMH16" s="65"/>
      <c r="RMI16" s="65"/>
      <c r="RMJ16" s="65"/>
      <c r="RMK16" s="65"/>
      <c r="RML16" s="65"/>
      <c r="RMM16" s="65"/>
      <c r="RMN16" s="65"/>
      <c r="RMO16" s="65"/>
      <c r="RMP16" s="65"/>
      <c r="RMQ16" s="65"/>
      <c r="RMR16" s="65"/>
      <c r="RMS16" s="65"/>
      <c r="RMT16" s="65"/>
      <c r="RMU16" s="65"/>
      <c r="RMV16" s="65"/>
      <c r="RMW16" s="65"/>
      <c r="RMX16" s="65"/>
      <c r="RMY16" s="65"/>
      <c r="RMZ16" s="65"/>
      <c r="RNA16" s="65"/>
      <c r="RNB16" s="65"/>
      <c r="RNC16" s="65"/>
      <c r="RND16" s="65"/>
      <c r="RNE16" s="65"/>
      <c r="RNF16" s="65"/>
      <c r="RNG16" s="65"/>
      <c r="RNH16" s="65"/>
      <c r="RNI16" s="65"/>
      <c r="RNJ16" s="65"/>
      <c r="RNK16" s="65"/>
      <c r="RNL16" s="65"/>
      <c r="RNM16" s="65"/>
      <c r="RNN16" s="65"/>
      <c r="RNO16" s="65"/>
      <c r="RNP16" s="65"/>
      <c r="RNQ16" s="65"/>
      <c r="RNR16" s="65"/>
      <c r="RNS16" s="65"/>
      <c r="RNT16" s="65"/>
      <c r="RNU16" s="65"/>
      <c r="RNV16" s="65"/>
      <c r="RNW16" s="65"/>
      <c r="RNX16" s="65"/>
      <c r="RNY16" s="65"/>
      <c r="RNZ16" s="65"/>
      <c r="ROA16" s="65"/>
      <c r="ROB16" s="65"/>
      <c r="ROC16" s="65"/>
      <c r="ROD16" s="65"/>
      <c r="ROE16" s="65"/>
      <c r="ROF16" s="65"/>
      <c r="ROG16" s="65"/>
      <c r="ROH16" s="65"/>
      <c r="ROI16" s="65"/>
      <c r="ROJ16" s="65"/>
      <c r="ROK16" s="65"/>
      <c r="ROL16" s="65"/>
      <c r="ROM16" s="65"/>
      <c r="RON16" s="65"/>
      <c r="ROO16" s="65"/>
      <c r="ROP16" s="65"/>
      <c r="ROQ16" s="65"/>
      <c r="ROR16" s="65"/>
      <c r="ROS16" s="65"/>
      <c r="ROT16" s="65"/>
      <c r="ROU16" s="65"/>
      <c r="ROV16" s="65"/>
      <c r="ROW16" s="65"/>
      <c r="ROX16" s="65"/>
      <c r="ROY16" s="65"/>
      <c r="ROZ16" s="65"/>
      <c r="RPA16" s="65"/>
      <c r="RPB16" s="65"/>
      <c r="RPC16" s="65"/>
      <c r="RPD16" s="65"/>
      <c r="RPE16" s="65"/>
      <c r="RPF16" s="65"/>
      <c r="RPG16" s="65"/>
      <c r="RPH16" s="65"/>
      <c r="RPI16" s="65"/>
      <c r="RPJ16" s="65"/>
      <c r="RPK16" s="65"/>
      <c r="RPL16" s="65"/>
      <c r="RPM16" s="65"/>
      <c r="RPN16" s="65"/>
      <c r="RPO16" s="65"/>
      <c r="RPP16" s="65"/>
      <c r="RPQ16" s="65"/>
      <c r="RPR16" s="65"/>
      <c r="RPS16" s="65"/>
      <c r="RPT16" s="65"/>
      <c r="RPU16" s="65"/>
      <c r="RPV16" s="65"/>
      <c r="RPW16" s="65"/>
      <c r="RPX16" s="65"/>
      <c r="RPY16" s="65"/>
      <c r="RPZ16" s="65"/>
      <c r="RQA16" s="65"/>
      <c r="RQB16" s="65"/>
      <c r="RQC16" s="65"/>
      <c r="RQD16" s="65"/>
      <c r="RQE16" s="65"/>
      <c r="RQF16" s="65"/>
      <c r="RQG16" s="65"/>
      <c r="RQH16" s="65"/>
      <c r="RQI16" s="65"/>
      <c r="RQJ16" s="65"/>
      <c r="RQK16" s="65"/>
      <c r="RQL16" s="65"/>
      <c r="RQM16" s="65"/>
      <c r="RQN16" s="65"/>
      <c r="RQO16" s="65"/>
      <c r="RQP16" s="65"/>
      <c r="RQQ16" s="65"/>
      <c r="RQR16" s="65"/>
      <c r="RQS16" s="65"/>
      <c r="RQT16" s="65"/>
      <c r="RQU16" s="65"/>
      <c r="RQV16" s="65"/>
      <c r="RQW16" s="65"/>
      <c r="RQX16" s="65"/>
      <c r="RQY16" s="65"/>
      <c r="RQZ16" s="65"/>
      <c r="RRA16" s="65"/>
      <c r="RRB16" s="65"/>
      <c r="RRC16" s="65"/>
      <c r="RRD16" s="65"/>
      <c r="RRE16" s="65"/>
      <c r="RRF16" s="65"/>
      <c r="RRG16" s="65"/>
      <c r="RRH16" s="65"/>
      <c r="RRI16" s="65"/>
      <c r="RRJ16" s="65"/>
      <c r="RRK16" s="65"/>
      <c r="RRL16" s="65"/>
      <c r="RRM16" s="65"/>
      <c r="RRN16" s="65"/>
      <c r="RRO16" s="65"/>
      <c r="RRP16" s="65"/>
      <c r="RRQ16" s="65"/>
      <c r="RRR16" s="65"/>
      <c r="RRS16" s="65"/>
      <c r="RRT16" s="65"/>
      <c r="RRU16" s="65"/>
      <c r="RRV16" s="65"/>
      <c r="RRW16" s="65"/>
      <c r="RRX16" s="65"/>
      <c r="RRY16" s="65"/>
      <c r="RRZ16" s="65"/>
      <c r="RSA16" s="65"/>
      <c r="RSB16" s="65"/>
      <c r="RSC16" s="65"/>
      <c r="RSD16" s="65"/>
      <c r="RSE16" s="65"/>
      <c r="RSF16" s="65"/>
      <c r="RSG16" s="65"/>
      <c r="RSH16" s="65"/>
      <c r="RSI16" s="65"/>
      <c r="RSJ16" s="65"/>
      <c r="RSK16" s="65"/>
      <c r="RSL16" s="65"/>
      <c r="RSM16" s="65"/>
      <c r="RSN16" s="65"/>
      <c r="RSO16" s="65"/>
      <c r="RSP16" s="65"/>
      <c r="RSQ16" s="65"/>
      <c r="RSR16" s="65"/>
      <c r="RSS16" s="65"/>
      <c r="RST16" s="65"/>
      <c r="RSU16" s="65"/>
      <c r="RSV16" s="65"/>
      <c r="RSW16" s="65"/>
      <c r="RSX16" s="65"/>
      <c r="RSY16" s="65"/>
      <c r="RSZ16" s="65"/>
      <c r="RTA16" s="65"/>
      <c r="RTB16" s="65"/>
      <c r="RTC16" s="65"/>
      <c r="RTD16" s="65"/>
      <c r="RTE16" s="65"/>
      <c r="RTF16" s="65"/>
      <c r="RTG16" s="65"/>
      <c r="RTH16" s="65"/>
      <c r="RTI16" s="65"/>
      <c r="RTJ16" s="65"/>
      <c r="RTK16" s="65"/>
      <c r="RTL16" s="65"/>
      <c r="RTM16" s="65"/>
      <c r="RTN16" s="65"/>
      <c r="RTO16" s="65"/>
      <c r="RTP16" s="65"/>
      <c r="RTQ16" s="65"/>
      <c r="RTR16" s="65"/>
      <c r="RTS16" s="65"/>
      <c r="RTT16" s="65"/>
      <c r="RTU16" s="65"/>
      <c r="RTV16" s="65"/>
      <c r="RTW16" s="65"/>
      <c r="RTX16" s="65"/>
      <c r="RTY16" s="65"/>
      <c r="RTZ16" s="65"/>
      <c r="RUA16" s="65"/>
      <c r="RUB16" s="65"/>
      <c r="RUC16" s="65"/>
      <c r="RUD16" s="65"/>
      <c r="RUE16" s="65"/>
      <c r="RUF16" s="65"/>
      <c r="RUG16" s="65"/>
      <c r="RUH16" s="65"/>
      <c r="RUI16" s="65"/>
      <c r="RUJ16" s="65"/>
      <c r="RUK16" s="65"/>
      <c r="RUL16" s="65"/>
      <c r="RUM16" s="65"/>
      <c r="RUN16" s="65"/>
      <c r="RUO16" s="65"/>
      <c r="RUP16" s="65"/>
      <c r="RUQ16" s="65"/>
      <c r="RUR16" s="65"/>
      <c r="RUS16" s="65"/>
      <c r="RUT16" s="65"/>
      <c r="RUU16" s="65"/>
      <c r="RUV16" s="65"/>
      <c r="RUW16" s="65"/>
      <c r="RUX16" s="65"/>
      <c r="RUY16" s="65"/>
      <c r="RUZ16" s="65"/>
      <c r="RVA16" s="65"/>
      <c r="RVB16" s="65"/>
      <c r="RVC16" s="65"/>
      <c r="RVD16" s="65"/>
      <c r="RVE16" s="65"/>
      <c r="RVF16" s="65"/>
      <c r="RVG16" s="65"/>
      <c r="RVH16" s="65"/>
      <c r="RVI16" s="65"/>
      <c r="RVJ16" s="65"/>
      <c r="RVK16" s="65"/>
      <c r="RVL16" s="65"/>
      <c r="RVM16" s="65"/>
      <c r="RVN16" s="65"/>
      <c r="RVO16" s="65"/>
      <c r="RVP16" s="65"/>
      <c r="RVQ16" s="65"/>
      <c r="RVR16" s="65"/>
      <c r="RVS16" s="65"/>
      <c r="RVT16" s="65"/>
      <c r="RVU16" s="65"/>
      <c r="RVV16" s="65"/>
      <c r="RVW16" s="65"/>
      <c r="RVX16" s="65"/>
      <c r="RVY16" s="65"/>
      <c r="RVZ16" s="65"/>
      <c r="RWA16" s="65"/>
      <c r="RWB16" s="65"/>
      <c r="RWC16" s="65"/>
      <c r="RWD16" s="65"/>
      <c r="RWE16" s="65"/>
      <c r="RWF16" s="65"/>
      <c r="RWG16" s="65"/>
      <c r="RWH16" s="65"/>
      <c r="RWI16" s="65"/>
      <c r="RWJ16" s="65"/>
      <c r="RWK16" s="65"/>
      <c r="RWL16" s="65"/>
      <c r="RWM16" s="65"/>
      <c r="RWN16" s="65"/>
      <c r="RWO16" s="65"/>
      <c r="RWP16" s="65"/>
      <c r="RWQ16" s="65"/>
      <c r="RWR16" s="65"/>
      <c r="RWS16" s="65"/>
      <c r="RWT16" s="65"/>
      <c r="RWU16" s="65"/>
      <c r="RWV16" s="65"/>
      <c r="RWW16" s="65"/>
      <c r="RWX16" s="65"/>
      <c r="RWY16" s="65"/>
      <c r="RWZ16" s="65"/>
      <c r="RXA16" s="65"/>
      <c r="RXB16" s="65"/>
      <c r="RXC16" s="65"/>
      <c r="RXD16" s="65"/>
      <c r="RXE16" s="65"/>
      <c r="RXF16" s="65"/>
      <c r="RXG16" s="65"/>
      <c r="RXH16" s="65"/>
      <c r="RXI16" s="65"/>
      <c r="RXJ16" s="65"/>
      <c r="RXK16" s="65"/>
      <c r="RXL16" s="65"/>
      <c r="RXM16" s="65"/>
      <c r="RXN16" s="65"/>
      <c r="RXO16" s="65"/>
      <c r="RXP16" s="65"/>
      <c r="RXQ16" s="65"/>
      <c r="RXR16" s="65"/>
      <c r="RXS16" s="65"/>
      <c r="RXT16" s="65"/>
      <c r="RXU16" s="65"/>
      <c r="RXV16" s="65"/>
      <c r="RXW16" s="65"/>
      <c r="RXX16" s="65"/>
      <c r="RXY16" s="65"/>
      <c r="RXZ16" s="65"/>
      <c r="RYA16" s="65"/>
      <c r="RYB16" s="65"/>
      <c r="RYC16" s="65"/>
      <c r="RYD16" s="65"/>
      <c r="RYE16" s="65"/>
      <c r="RYF16" s="65"/>
      <c r="RYG16" s="65"/>
      <c r="RYH16" s="65"/>
      <c r="RYI16" s="65"/>
      <c r="RYJ16" s="65"/>
      <c r="RYK16" s="65"/>
      <c r="RYL16" s="65"/>
      <c r="RYM16" s="65"/>
      <c r="RYN16" s="65"/>
      <c r="RYO16" s="65"/>
      <c r="RYP16" s="65"/>
      <c r="RYQ16" s="65"/>
      <c r="RYR16" s="65"/>
      <c r="RYS16" s="65"/>
      <c r="RYT16" s="65"/>
      <c r="RYU16" s="65"/>
      <c r="RYV16" s="65"/>
      <c r="RYW16" s="65"/>
      <c r="RYX16" s="65"/>
      <c r="RYY16" s="65"/>
      <c r="RYZ16" s="65"/>
      <c r="RZA16" s="65"/>
      <c r="RZB16" s="65"/>
      <c r="RZC16" s="65"/>
      <c r="RZD16" s="65"/>
      <c r="RZE16" s="65"/>
      <c r="RZF16" s="65"/>
      <c r="RZG16" s="65"/>
      <c r="RZH16" s="65"/>
      <c r="RZI16" s="65"/>
      <c r="RZJ16" s="65"/>
      <c r="RZK16" s="65"/>
      <c r="RZL16" s="65"/>
      <c r="RZM16" s="65"/>
      <c r="RZN16" s="65"/>
      <c r="RZO16" s="65"/>
      <c r="RZP16" s="65"/>
      <c r="RZQ16" s="65"/>
      <c r="RZR16" s="65"/>
      <c r="RZS16" s="65"/>
      <c r="RZT16" s="65"/>
      <c r="RZU16" s="65"/>
      <c r="RZV16" s="65"/>
      <c r="RZW16" s="65"/>
      <c r="RZX16" s="65"/>
      <c r="RZY16" s="65"/>
      <c r="RZZ16" s="65"/>
      <c r="SAA16" s="65"/>
      <c r="SAB16" s="65"/>
      <c r="SAC16" s="65"/>
      <c r="SAD16" s="65"/>
      <c r="SAE16" s="65"/>
      <c r="SAF16" s="65"/>
      <c r="SAG16" s="65"/>
      <c r="SAH16" s="65"/>
      <c r="SAI16" s="65"/>
      <c r="SAJ16" s="65"/>
      <c r="SAK16" s="65"/>
      <c r="SAL16" s="65"/>
      <c r="SAM16" s="65"/>
      <c r="SAN16" s="65"/>
      <c r="SAO16" s="65"/>
      <c r="SAP16" s="65"/>
      <c r="SAQ16" s="65"/>
      <c r="SAR16" s="65"/>
      <c r="SAS16" s="65"/>
      <c r="SAT16" s="65"/>
      <c r="SAU16" s="65"/>
      <c r="SAV16" s="65"/>
      <c r="SAW16" s="65"/>
      <c r="SAX16" s="65"/>
      <c r="SAY16" s="65"/>
      <c r="SAZ16" s="65"/>
      <c r="SBA16" s="65"/>
      <c r="SBB16" s="65"/>
      <c r="SBC16" s="65"/>
      <c r="SBD16" s="65"/>
      <c r="SBE16" s="65"/>
      <c r="SBF16" s="65"/>
      <c r="SBG16" s="65"/>
      <c r="SBH16" s="65"/>
      <c r="SBI16" s="65"/>
      <c r="SBJ16" s="65"/>
      <c r="SBK16" s="65"/>
      <c r="SBL16" s="65"/>
      <c r="SBM16" s="65"/>
      <c r="SBN16" s="65"/>
      <c r="SBO16" s="65"/>
      <c r="SBP16" s="65"/>
      <c r="SBQ16" s="65"/>
      <c r="SBR16" s="65"/>
      <c r="SBS16" s="65"/>
      <c r="SBT16" s="65"/>
      <c r="SBU16" s="65"/>
      <c r="SBV16" s="65"/>
      <c r="SBW16" s="65"/>
      <c r="SBX16" s="65"/>
      <c r="SBY16" s="65"/>
      <c r="SBZ16" s="65"/>
      <c r="SCA16" s="65"/>
      <c r="SCB16" s="65"/>
      <c r="SCC16" s="65"/>
      <c r="SCD16" s="65"/>
      <c r="SCE16" s="65"/>
      <c r="SCF16" s="65"/>
      <c r="SCG16" s="65"/>
      <c r="SCH16" s="65"/>
      <c r="SCI16" s="65"/>
      <c r="SCJ16" s="65"/>
      <c r="SCK16" s="65"/>
      <c r="SCL16" s="65"/>
      <c r="SCM16" s="65"/>
      <c r="SCN16" s="65"/>
      <c r="SCO16" s="65"/>
      <c r="SCP16" s="65"/>
      <c r="SCQ16" s="65"/>
      <c r="SCR16" s="65"/>
      <c r="SCS16" s="65"/>
      <c r="SCT16" s="65"/>
      <c r="SCU16" s="65"/>
      <c r="SCV16" s="65"/>
      <c r="SCW16" s="65"/>
      <c r="SCX16" s="65"/>
      <c r="SCY16" s="65"/>
      <c r="SCZ16" s="65"/>
      <c r="SDA16" s="65"/>
      <c r="SDB16" s="65"/>
      <c r="SDC16" s="65"/>
      <c r="SDD16" s="65"/>
      <c r="SDE16" s="65"/>
      <c r="SDF16" s="65"/>
      <c r="SDG16" s="65"/>
      <c r="SDH16" s="65"/>
      <c r="SDI16" s="65"/>
      <c r="SDJ16" s="65"/>
      <c r="SDK16" s="65"/>
      <c r="SDL16" s="65"/>
      <c r="SDM16" s="65"/>
      <c r="SDN16" s="65"/>
      <c r="SDO16" s="65"/>
      <c r="SDP16" s="65"/>
      <c r="SDQ16" s="65"/>
      <c r="SDR16" s="65"/>
      <c r="SDS16" s="65"/>
      <c r="SDT16" s="65"/>
      <c r="SDU16" s="65"/>
      <c r="SDV16" s="65"/>
      <c r="SDW16" s="65"/>
      <c r="SDX16" s="65"/>
      <c r="SDY16" s="65"/>
      <c r="SDZ16" s="65"/>
      <c r="SEA16" s="65"/>
      <c r="SEB16" s="65"/>
      <c r="SEC16" s="65"/>
      <c r="SED16" s="65"/>
      <c r="SEE16" s="65"/>
      <c r="SEF16" s="65"/>
      <c r="SEG16" s="65"/>
      <c r="SEH16" s="65"/>
      <c r="SEI16" s="65"/>
      <c r="SEJ16" s="65"/>
      <c r="SEK16" s="65"/>
      <c r="SEL16" s="65"/>
      <c r="SEM16" s="65"/>
      <c r="SEN16" s="65"/>
      <c r="SEO16" s="65"/>
      <c r="SEP16" s="65"/>
      <c r="SEQ16" s="65"/>
      <c r="SER16" s="65"/>
      <c r="SES16" s="65"/>
      <c r="SET16" s="65"/>
      <c r="SEU16" s="65"/>
      <c r="SEV16" s="65"/>
      <c r="SEW16" s="65"/>
      <c r="SEX16" s="65"/>
      <c r="SEY16" s="65"/>
      <c r="SEZ16" s="65"/>
      <c r="SFA16" s="65"/>
      <c r="SFB16" s="65"/>
      <c r="SFC16" s="65"/>
      <c r="SFD16" s="65"/>
      <c r="SFE16" s="65"/>
      <c r="SFF16" s="65"/>
      <c r="SFG16" s="65"/>
      <c r="SFH16" s="65"/>
      <c r="SFI16" s="65"/>
      <c r="SFJ16" s="65"/>
      <c r="SFK16" s="65"/>
      <c r="SFL16" s="65"/>
      <c r="SFM16" s="65"/>
      <c r="SFN16" s="65"/>
      <c r="SFO16" s="65"/>
      <c r="SFP16" s="65"/>
      <c r="SFQ16" s="65"/>
      <c r="SFR16" s="65"/>
      <c r="SFS16" s="65"/>
      <c r="SFT16" s="65"/>
      <c r="SFU16" s="65"/>
      <c r="SFV16" s="65"/>
      <c r="SFW16" s="65"/>
      <c r="SFX16" s="65"/>
      <c r="SFY16" s="65"/>
      <c r="SFZ16" s="65"/>
      <c r="SGA16" s="65"/>
      <c r="SGB16" s="65"/>
      <c r="SGC16" s="65"/>
      <c r="SGD16" s="65"/>
      <c r="SGE16" s="65"/>
      <c r="SGF16" s="65"/>
      <c r="SGG16" s="65"/>
      <c r="SGH16" s="65"/>
      <c r="SGI16" s="65"/>
      <c r="SGJ16" s="65"/>
      <c r="SGK16" s="65"/>
      <c r="SGL16" s="65"/>
      <c r="SGM16" s="65"/>
      <c r="SGN16" s="65"/>
      <c r="SGO16" s="65"/>
      <c r="SGP16" s="65"/>
      <c r="SGQ16" s="65"/>
      <c r="SGR16" s="65"/>
      <c r="SGS16" s="65"/>
      <c r="SGT16" s="65"/>
      <c r="SGU16" s="65"/>
      <c r="SGV16" s="65"/>
      <c r="SGW16" s="65"/>
      <c r="SGX16" s="65"/>
      <c r="SGY16" s="65"/>
      <c r="SGZ16" s="65"/>
      <c r="SHA16" s="65"/>
      <c r="SHB16" s="65"/>
      <c r="SHC16" s="65"/>
      <c r="SHD16" s="65"/>
      <c r="SHE16" s="65"/>
      <c r="SHF16" s="65"/>
      <c r="SHG16" s="65"/>
      <c r="SHH16" s="65"/>
      <c r="SHI16" s="65"/>
      <c r="SHJ16" s="65"/>
      <c r="SHK16" s="65"/>
      <c r="SHL16" s="65"/>
      <c r="SHM16" s="65"/>
      <c r="SHN16" s="65"/>
      <c r="SHO16" s="65"/>
      <c r="SHP16" s="65"/>
      <c r="SHQ16" s="65"/>
      <c r="SHR16" s="65"/>
      <c r="SHS16" s="65"/>
      <c r="SHT16" s="65"/>
      <c r="SHU16" s="65"/>
      <c r="SHV16" s="65"/>
      <c r="SHW16" s="65"/>
      <c r="SHX16" s="65"/>
      <c r="SHY16" s="65"/>
      <c r="SHZ16" s="65"/>
      <c r="SIA16" s="65"/>
      <c r="SIB16" s="65"/>
      <c r="SIC16" s="65"/>
      <c r="SID16" s="65"/>
      <c r="SIE16" s="65"/>
      <c r="SIF16" s="65"/>
      <c r="SIG16" s="65"/>
      <c r="SIH16" s="65"/>
      <c r="SII16" s="65"/>
      <c r="SIJ16" s="65"/>
      <c r="SIK16" s="65"/>
      <c r="SIL16" s="65"/>
      <c r="SIM16" s="65"/>
      <c r="SIN16" s="65"/>
      <c r="SIO16" s="65"/>
      <c r="SIP16" s="65"/>
      <c r="SIQ16" s="65"/>
      <c r="SIR16" s="65"/>
      <c r="SIS16" s="65"/>
      <c r="SIT16" s="65"/>
      <c r="SIU16" s="65"/>
      <c r="SIV16" s="65"/>
      <c r="SIW16" s="65"/>
      <c r="SIX16" s="65"/>
      <c r="SIY16" s="65"/>
      <c r="SIZ16" s="65"/>
      <c r="SJA16" s="65"/>
      <c r="SJB16" s="65"/>
      <c r="SJC16" s="65"/>
      <c r="SJD16" s="65"/>
      <c r="SJE16" s="65"/>
      <c r="SJF16" s="65"/>
      <c r="SJG16" s="65"/>
      <c r="SJH16" s="65"/>
      <c r="SJI16" s="65"/>
      <c r="SJJ16" s="65"/>
      <c r="SJK16" s="65"/>
      <c r="SJL16" s="65"/>
      <c r="SJM16" s="65"/>
      <c r="SJN16" s="65"/>
      <c r="SJO16" s="65"/>
      <c r="SJP16" s="65"/>
      <c r="SJQ16" s="65"/>
      <c r="SJR16" s="65"/>
      <c r="SJS16" s="65"/>
      <c r="SJT16" s="65"/>
      <c r="SJU16" s="65"/>
      <c r="SJV16" s="65"/>
      <c r="SJW16" s="65"/>
      <c r="SJX16" s="65"/>
      <c r="SJY16" s="65"/>
      <c r="SJZ16" s="65"/>
      <c r="SKA16" s="65"/>
      <c r="SKB16" s="65"/>
      <c r="SKC16" s="65"/>
      <c r="SKD16" s="65"/>
      <c r="SKE16" s="65"/>
      <c r="SKF16" s="65"/>
      <c r="SKG16" s="65"/>
      <c r="SKH16" s="65"/>
      <c r="SKI16" s="65"/>
      <c r="SKJ16" s="65"/>
      <c r="SKK16" s="65"/>
      <c r="SKL16" s="65"/>
      <c r="SKM16" s="65"/>
      <c r="SKN16" s="65"/>
      <c r="SKO16" s="65"/>
      <c r="SKP16" s="65"/>
      <c r="SKQ16" s="65"/>
      <c r="SKR16" s="65"/>
      <c r="SKS16" s="65"/>
      <c r="SKT16" s="65"/>
      <c r="SKU16" s="65"/>
      <c r="SKV16" s="65"/>
      <c r="SKW16" s="65"/>
      <c r="SKX16" s="65"/>
      <c r="SKY16" s="65"/>
      <c r="SKZ16" s="65"/>
      <c r="SLA16" s="65"/>
      <c r="SLB16" s="65"/>
      <c r="SLC16" s="65"/>
      <c r="SLD16" s="65"/>
      <c r="SLE16" s="65"/>
      <c r="SLF16" s="65"/>
      <c r="SLG16" s="65"/>
      <c r="SLH16" s="65"/>
      <c r="SLI16" s="65"/>
      <c r="SLJ16" s="65"/>
      <c r="SLK16" s="65"/>
      <c r="SLL16" s="65"/>
      <c r="SLM16" s="65"/>
      <c r="SLN16" s="65"/>
      <c r="SLO16" s="65"/>
      <c r="SLP16" s="65"/>
      <c r="SLQ16" s="65"/>
      <c r="SLR16" s="65"/>
      <c r="SLS16" s="65"/>
      <c r="SLT16" s="65"/>
      <c r="SLU16" s="65"/>
      <c r="SLV16" s="65"/>
      <c r="SLW16" s="65"/>
      <c r="SLX16" s="65"/>
      <c r="SLY16" s="65"/>
      <c r="SLZ16" s="65"/>
      <c r="SMA16" s="65"/>
      <c r="SMB16" s="65"/>
      <c r="SMC16" s="65"/>
      <c r="SMD16" s="65"/>
      <c r="SME16" s="65"/>
      <c r="SMF16" s="65"/>
      <c r="SMG16" s="65"/>
      <c r="SMH16" s="65"/>
      <c r="SMI16" s="65"/>
      <c r="SMJ16" s="65"/>
      <c r="SMK16" s="65"/>
      <c r="SML16" s="65"/>
      <c r="SMM16" s="65"/>
      <c r="SMN16" s="65"/>
      <c r="SMO16" s="65"/>
      <c r="SMP16" s="65"/>
      <c r="SMQ16" s="65"/>
      <c r="SMR16" s="65"/>
      <c r="SMS16" s="65"/>
      <c r="SMT16" s="65"/>
      <c r="SMU16" s="65"/>
      <c r="SMV16" s="65"/>
      <c r="SMW16" s="65"/>
      <c r="SMX16" s="65"/>
      <c r="SMY16" s="65"/>
      <c r="SMZ16" s="65"/>
      <c r="SNA16" s="65"/>
      <c r="SNB16" s="65"/>
      <c r="SNC16" s="65"/>
      <c r="SND16" s="65"/>
      <c r="SNE16" s="65"/>
      <c r="SNF16" s="65"/>
      <c r="SNG16" s="65"/>
      <c r="SNH16" s="65"/>
      <c r="SNI16" s="65"/>
      <c r="SNJ16" s="65"/>
      <c r="SNK16" s="65"/>
      <c r="SNL16" s="65"/>
      <c r="SNM16" s="65"/>
      <c r="SNN16" s="65"/>
      <c r="SNO16" s="65"/>
      <c r="SNP16" s="65"/>
      <c r="SNQ16" s="65"/>
      <c r="SNR16" s="65"/>
      <c r="SNS16" s="65"/>
      <c r="SNT16" s="65"/>
      <c r="SNU16" s="65"/>
      <c r="SNV16" s="65"/>
      <c r="SNW16" s="65"/>
      <c r="SNX16" s="65"/>
      <c r="SNY16" s="65"/>
      <c r="SNZ16" s="65"/>
      <c r="SOA16" s="65"/>
      <c r="SOB16" s="65"/>
      <c r="SOC16" s="65"/>
      <c r="SOD16" s="65"/>
      <c r="SOE16" s="65"/>
      <c r="SOF16" s="65"/>
      <c r="SOG16" s="65"/>
      <c r="SOH16" s="65"/>
      <c r="SOI16" s="65"/>
      <c r="SOJ16" s="65"/>
      <c r="SOK16" s="65"/>
      <c r="SOL16" s="65"/>
      <c r="SOM16" s="65"/>
      <c r="SON16" s="65"/>
      <c r="SOO16" s="65"/>
      <c r="SOP16" s="65"/>
      <c r="SOQ16" s="65"/>
      <c r="SOR16" s="65"/>
      <c r="SOS16" s="65"/>
      <c r="SOT16" s="65"/>
      <c r="SOU16" s="65"/>
      <c r="SOV16" s="65"/>
      <c r="SOW16" s="65"/>
      <c r="SOX16" s="65"/>
      <c r="SOY16" s="65"/>
      <c r="SOZ16" s="65"/>
      <c r="SPA16" s="65"/>
      <c r="SPB16" s="65"/>
      <c r="SPC16" s="65"/>
      <c r="SPD16" s="65"/>
      <c r="SPE16" s="65"/>
      <c r="SPF16" s="65"/>
      <c r="SPG16" s="65"/>
      <c r="SPH16" s="65"/>
      <c r="SPI16" s="65"/>
      <c r="SPJ16" s="65"/>
      <c r="SPK16" s="65"/>
      <c r="SPL16" s="65"/>
      <c r="SPM16" s="65"/>
      <c r="SPN16" s="65"/>
      <c r="SPO16" s="65"/>
      <c r="SPP16" s="65"/>
      <c r="SPQ16" s="65"/>
      <c r="SPR16" s="65"/>
      <c r="SPS16" s="65"/>
      <c r="SPT16" s="65"/>
      <c r="SPU16" s="65"/>
      <c r="SPV16" s="65"/>
      <c r="SPW16" s="65"/>
      <c r="SPX16" s="65"/>
      <c r="SPY16" s="65"/>
      <c r="SPZ16" s="65"/>
      <c r="SQA16" s="65"/>
      <c r="SQB16" s="65"/>
      <c r="SQC16" s="65"/>
      <c r="SQD16" s="65"/>
      <c r="SQE16" s="65"/>
      <c r="SQF16" s="65"/>
      <c r="SQG16" s="65"/>
      <c r="SQH16" s="65"/>
      <c r="SQI16" s="65"/>
      <c r="SQJ16" s="65"/>
      <c r="SQK16" s="65"/>
      <c r="SQL16" s="65"/>
      <c r="SQM16" s="65"/>
      <c r="SQN16" s="65"/>
      <c r="SQO16" s="65"/>
      <c r="SQP16" s="65"/>
      <c r="SQQ16" s="65"/>
      <c r="SQR16" s="65"/>
      <c r="SQS16" s="65"/>
      <c r="SQT16" s="65"/>
      <c r="SQU16" s="65"/>
      <c r="SQV16" s="65"/>
      <c r="SQW16" s="65"/>
      <c r="SQX16" s="65"/>
      <c r="SQY16" s="65"/>
      <c r="SQZ16" s="65"/>
      <c r="SRA16" s="65"/>
      <c r="SRB16" s="65"/>
      <c r="SRC16" s="65"/>
      <c r="SRD16" s="65"/>
      <c r="SRE16" s="65"/>
      <c r="SRF16" s="65"/>
      <c r="SRG16" s="65"/>
      <c r="SRH16" s="65"/>
      <c r="SRI16" s="65"/>
      <c r="SRJ16" s="65"/>
      <c r="SRK16" s="65"/>
      <c r="SRL16" s="65"/>
      <c r="SRM16" s="65"/>
      <c r="SRN16" s="65"/>
      <c r="SRO16" s="65"/>
      <c r="SRP16" s="65"/>
      <c r="SRQ16" s="65"/>
      <c r="SRR16" s="65"/>
      <c r="SRS16" s="65"/>
      <c r="SRT16" s="65"/>
      <c r="SRU16" s="65"/>
      <c r="SRV16" s="65"/>
      <c r="SRW16" s="65"/>
      <c r="SRX16" s="65"/>
      <c r="SRY16" s="65"/>
      <c r="SRZ16" s="65"/>
      <c r="SSA16" s="65"/>
      <c r="SSB16" s="65"/>
      <c r="SSC16" s="65"/>
      <c r="SSD16" s="65"/>
      <c r="SSE16" s="65"/>
      <c r="SSF16" s="65"/>
      <c r="SSG16" s="65"/>
      <c r="SSH16" s="65"/>
      <c r="SSI16" s="65"/>
      <c r="SSJ16" s="65"/>
      <c r="SSK16" s="65"/>
      <c r="SSL16" s="65"/>
      <c r="SSM16" s="65"/>
      <c r="SSN16" s="65"/>
      <c r="SSO16" s="65"/>
      <c r="SSP16" s="65"/>
      <c r="SSQ16" s="65"/>
      <c r="SSR16" s="65"/>
      <c r="SSS16" s="65"/>
      <c r="SST16" s="65"/>
      <c r="SSU16" s="65"/>
      <c r="SSV16" s="65"/>
      <c r="SSW16" s="65"/>
      <c r="SSX16" s="65"/>
      <c r="SSY16" s="65"/>
      <c r="SSZ16" s="65"/>
      <c r="STA16" s="65"/>
      <c r="STB16" s="65"/>
      <c r="STC16" s="65"/>
      <c r="STD16" s="65"/>
      <c r="STE16" s="65"/>
      <c r="STF16" s="65"/>
      <c r="STG16" s="65"/>
      <c r="STH16" s="65"/>
      <c r="STI16" s="65"/>
      <c r="STJ16" s="65"/>
      <c r="STK16" s="65"/>
      <c r="STL16" s="65"/>
      <c r="STM16" s="65"/>
      <c r="STN16" s="65"/>
      <c r="STO16" s="65"/>
      <c r="STP16" s="65"/>
      <c r="STQ16" s="65"/>
      <c r="STR16" s="65"/>
      <c r="STS16" s="65"/>
      <c r="STT16" s="65"/>
      <c r="STU16" s="65"/>
      <c r="STV16" s="65"/>
      <c r="STW16" s="65"/>
      <c r="STX16" s="65"/>
      <c r="STY16" s="65"/>
      <c r="STZ16" s="65"/>
      <c r="SUA16" s="65"/>
      <c r="SUB16" s="65"/>
      <c r="SUC16" s="65"/>
      <c r="SUD16" s="65"/>
      <c r="SUE16" s="65"/>
      <c r="SUF16" s="65"/>
      <c r="SUG16" s="65"/>
      <c r="SUH16" s="65"/>
      <c r="SUI16" s="65"/>
      <c r="SUJ16" s="65"/>
      <c r="SUK16" s="65"/>
      <c r="SUL16" s="65"/>
      <c r="SUM16" s="65"/>
      <c r="SUN16" s="65"/>
      <c r="SUO16" s="65"/>
      <c r="SUP16" s="65"/>
      <c r="SUQ16" s="65"/>
      <c r="SUR16" s="65"/>
      <c r="SUS16" s="65"/>
      <c r="SUT16" s="65"/>
      <c r="SUU16" s="65"/>
      <c r="SUV16" s="65"/>
      <c r="SUW16" s="65"/>
      <c r="SUX16" s="65"/>
      <c r="SUY16" s="65"/>
      <c r="SUZ16" s="65"/>
      <c r="SVA16" s="65"/>
      <c r="SVB16" s="65"/>
      <c r="SVC16" s="65"/>
      <c r="SVD16" s="65"/>
      <c r="SVE16" s="65"/>
      <c r="SVF16" s="65"/>
      <c r="SVG16" s="65"/>
      <c r="SVH16" s="65"/>
      <c r="SVI16" s="65"/>
      <c r="SVJ16" s="65"/>
      <c r="SVK16" s="65"/>
      <c r="SVL16" s="65"/>
      <c r="SVM16" s="65"/>
      <c r="SVN16" s="65"/>
      <c r="SVO16" s="65"/>
      <c r="SVP16" s="65"/>
      <c r="SVQ16" s="65"/>
      <c r="SVR16" s="65"/>
      <c r="SVS16" s="65"/>
      <c r="SVT16" s="65"/>
      <c r="SVU16" s="65"/>
      <c r="SVV16" s="65"/>
      <c r="SVW16" s="65"/>
      <c r="SVX16" s="65"/>
      <c r="SVY16" s="65"/>
      <c r="SVZ16" s="65"/>
      <c r="SWA16" s="65"/>
      <c r="SWB16" s="65"/>
      <c r="SWC16" s="65"/>
      <c r="SWD16" s="65"/>
      <c r="SWE16" s="65"/>
      <c r="SWF16" s="65"/>
      <c r="SWG16" s="65"/>
      <c r="SWH16" s="65"/>
      <c r="SWI16" s="65"/>
      <c r="SWJ16" s="65"/>
      <c r="SWK16" s="65"/>
      <c r="SWL16" s="65"/>
      <c r="SWM16" s="65"/>
      <c r="SWN16" s="65"/>
      <c r="SWO16" s="65"/>
      <c r="SWP16" s="65"/>
      <c r="SWQ16" s="65"/>
      <c r="SWR16" s="65"/>
      <c r="SWS16" s="65"/>
      <c r="SWT16" s="65"/>
      <c r="SWU16" s="65"/>
      <c r="SWV16" s="65"/>
      <c r="SWW16" s="65"/>
      <c r="SWX16" s="65"/>
      <c r="SWY16" s="65"/>
      <c r="SWZ16" s="65"/>
      <c r="SXA16" s="65"/>
      <c r="SXB16" s="65"/>
      <c r="SXC16" s="65"/>
      <c r="SXD16" s="65"/>
      <c r="SXE16" s="65"/>
      <c r="SXF16" s="65"/>
      <c r="SXG16" s="65"/>
      <c r="SXH16" s="65"/>
      <c r="SXI16" s="65"/>
      <c r="SXJ16" s="65"/>
      <c r="SXK16" s="65"/>
      <c r="SXL16" s="65"/>
      <c r="SXM16" s="65"/>
      <c r="SXN16" s="65"/>
      <c r="SXO16" s="65"/>
      <c r="SXP16" s="65"/>
      <c r="SXQ16" s="65"/>
      <c r="SXR16" s="65"/>
      <c r="SXS16" s="65"/>
      <c r="SXT16" s="65"/>
      <c r="SXU16" s="65"/>
      <c r="SXV16" s="65"/>
      <c r="SXW16" s="65"/>
      <c r="SXX16" s="65"/>
      <c r="SXY16" s="65"/>
      <c r="SXZ16" s="65"/>
      <c r="SYA16" s="65"/>
      <c r="SYB16" s="65"/>
      <c r="SYC16" s="65"/>
      <c r="SYD16" s="65"/>
      <c r="SYE16" s="65"/>
      <c r="SYF16" s="65"/>
      <c r="SYG16" s="65"/>
      <c r="SYH16" s="65"/>
      <c r="SYI16" s="65"/>
      <c r="SYJ16" s="65"/>
      <c r="SYK16" s="65"/>
      <c r="SYL16" s="65"/>
      <c r="SYM16" s="65"/>
      <c r="SYN16" s="65"/>
      <c r="SYO16" s="65"/>
      <c r="SYP16" s="65"/>
      <c r="SYQ16" s="65"/>
      <c r="SYR16" s="65"/>
      <c r="SYS16" s="65"/>
      <c r="SYT16" s="65"/>
      <c r="SYU16" s="65"/>
      <c r="SYV16" s="65"/>
      <c r="SYW16" s="65"/>
      <c r="SYX16" s="65"/>
      <c r="SYY16" s="65"/>
      <c r="SYZ16" s="65"/>
      <c r="SZA16" s="65"/>
      <c r="SZB16" s="65"/>
      <c r="SZC16" s="65"/>
      <c r="SZD16" s="65"/>
      <c r="SZE16" s="65"/>
      <c r="SZF16" s="65"/>
      <c r="SZG16" s="65"/>
      <c r="SZH16" s="65"/>
      <c r="SZI16" s="65"/>
      <c r="SZJ16" s="65"/>
      <c r="SZK16" s="65"/>
      <c r="SZL16" s="65"/>
      <c r="SZM16" s="65"/>
      <c r="SZN16" s="65"/>
      <c r="SZO16" s="65"/>
      <c r="SZP16" s="65"/>
      <c r="SZQ16" s="65"/>
      <c r="SZR16" s="65"/>
      <c r="SZS16" s="65"/>
      <c r="SZT16" s="65"/>
      <c r="SZU16" s="65"/>
      <c r="SZV16" s="65"/>
      <c r="SZW16" s="65"/>
      <c r="SZX16" s="65"/>
      <c r="SZY16" s="65"/>
      <c r="SZZ16" s="65"/>
      <c r="TAA16" s="65"/>
      <c r="TAB16" s="65"/>
      <c r="TAC16" s="65"/>
      <c r="TAD16" s="65"/>
      <c r="TAE16" s="65"/>
      <c r="TAF16" s="65"/>
      <c r="TAG16" s="65"/>
      <c r="TAH16" s="65"/>
      <c r="TAI16" s="65"/>
      <c r="TAJ16" s="65"/>
      <c r="TAK16" s="65"/>
      <c r="TAL16" s="65"/>
      <c r="TAM16" s="65"/>
      <c r="TAN16" s="65"/>
      <c r="TAO16" s="65"/>
      <c r="TAP16" s="65"/>
      <c r="TAQ16" s="65"/>
      <c r="TAR16" s="65"/>
      <c r="TAS16" s="65"/>
      <c r="TAT16" s="65"/>
      <c r="TAU16" s="65"/>
      <c r="TAV16" s="65"/>
      <c r="TAW16" s="65"/>
      <c r="TAX16" s="65"/>
      <c r="TAY16" s="65"/>
      <c r="TAZ16" s="65"/>
      <c r="TBA16" s="65"/>
      <c r="TBB16" s="65"/>
      <c r="TBC16" s="65"/>
      <c r="TBD16" s="65"/>
      <c r="TBE16" s="65"/>
      <c r="TBF16" s="65"/>
      <c r="TBG16" s="65"/>
      <c r="TBH16" s="65"/>
      <c r="TBI16" s="65"/>
      <c r="TBJ16" s="65"/>
      <c r="TBK16" s="65"/>
      <c r="TBL16" s="65"/>
      <c r="TBM16" s="65"/>
      <c r="TBN16" s="65"/>
      <c r="TBO16" s="65"/>
      <c r="TBP16" s="65"/>
      <c r="TBQ16" s="65"/>
      <c r="TBR16" s="65"/>
      <c r="TBS16" s="65"/>
      <c r="TBT16" s="65"/>
      <c r="TBU16" s="65"/>
      <c r="TBV16" s="65"/>
      <c r="TBW16" s="65"/>
      <c r="TBX16" s="65"/>
      <c r="TBY16" s="65"/>
      <c r="TBZ16" s="65"/>
      <c r="TCA16" s="65"/>
      <c r="TCB16" s="65"/>
      <c r="TCC16" s="65"/>
      <c r="TCD16" s="65"/>
      <c r="TCE16" s="65"/>
      <c r="TCF16" s="65"/>
      <c r="TCG16" s="65"/>
      <c r="TCH16" s="65"/>
      <c r="TCI16" s="65"/>
      <c r="TCJ16" s="65"/>
      <c r="TCK16" s="65"/>
      <c r="TCL16" s="65"/>
      <c r="TCM16" s="65"/>
      <c r="TCN16" s="65"/>
      <c r="TCO16" s="65"/>
      <c r="TCP16" s="65"/>
      <c r="TCQ16" s="65"/>
      <c r="TCR16" s="65"/>
      <c r="TCS16" s="65"/>
      <c r="TCT16" s="65"/>
      <c r="TCU16" s="65"/>
      <c r="TCV16" s="65"/>
      <c r="TCW16" s="65"/>
      <c r="TCX16" s="65"/>
      <c r="TCY16" s="65"/>
      <c r="TCZ16" s="65"/>
      <c r="TDA16" s="65"/>
      <c r="TDB16" s="65"/>
      <c r="TDC16" s="65"/>
      <c r="TDD16" s="65"/>
      <c r="TDE16" s="65"/>
      <c r="TDF16" s="65"/>
      <c r="TDG16" s="65"/>
      <c r="TDH16" s="65"/>
      <c r="TDI16" s="65"/>
      <c r="TDJ16" s="65"/>
      <c r="TDK16" s="65"/>
      <c r="TDL16" s="65"/>
      <c r="TDM16" s="65"/>
      <c r="TDN16" s="65"/>
      <c r="TDO16" s="65"/>
      <c r="TDP16" s="65"/>
      <c r="TDQ16" s="65"/>
      <c r="TDR16" s="65"/>
      <c r="TDS16" s="65"/>
      <c r="TDT16" s="65"/>
      <c r="TDU16" s="65"/>
      <c r="TDV16" s="65"/>
      <c r="TDW16" s="65"/>
      <c r="TDX16" s="65"/>
      <c r="TDY16" s="65"/>
      <c r="TDZ16" s="65"/>
      <c r="TEA16" s="65"/>
      <c r="TEB16" s="65"/>
      <c r="TEC16" s="65"/>
      <c r="TED16" s="65"/>
      <c r="TEE16" s="65"/>
      <c r="TEF16" s="65"/>
      <c r="TEG16" s="65"/>
      <c r="TEH16" s="65"/>
      <c r="TEI16" s="65"/>
      <c r="TEJ16" s="65"/>
      <c r="TEK16" s="65"/>
      <c r="TEL16" s="65"/>
      <c r="TEM16" s="65"/>
      <c r="TEN16" s="65"/>
      <c r="TEO16" s="65"/>
      <c r="TEP16" s="65"/>
      <c r="TEQ16" s="65"/>
      <c r="TER16" s="65"/>
      <c r="TES16" s="65"/>
      <c r="TET16" s="65"/>
      <c r="TEU16" s="65"/>
      <c r="TEV16" s="65"/>
      <c r="TEW16" s="65"/>
      <c r="TEX16" s="65"/>
      <c r="TEY16" s="65"/>
      <c r="TEZ16" s="65"/>
      <c r="TFA16" s="65"/>
      <c r="TFB16" s="65"/>
      <c r="TFC16" s="65"/>
      <c r="TFD16" s="65"/>
      <c r="TFE16" s="65"/>
      <c r="TFF16" s="65"/>
      <c r="TFG16" s="65"/>
      <c r="TFH16" s="65"/>
      <c r="TFI16" s="65"/>
      <c r="TFJ16" s="65"/>
      <c r="TFK16" s="65"/>
      <c r="TFL16" s="65"/>
      <c r="TFM16" s="65"/>
      <c r="TFN16" s="65"/>
      <c r="TFO16" s="65"/>
      <c r="TFP16" s="65"/>
      <c r="TFQ16" s="65"/>
      <c r="TFR16" s="65"/>
      <c r="TFS16" s="65"/>
      <c r="TFT16" s="65"/>
      <c r="TFU16" s="65"/>
      <c r="TFV16" s="65"/>
      <c r="TFW16" s="65"/>
      <c r="TFX16" s="65"/>
      <c r="TFY16" s="65"/>
      <c r="TFZ16" s="65"/>
      <c r="TGA16" s="65"/>
      <c r="TGB16" s="65"/>
      <c r="TGC16" s="65"/>
      <c r="TGD16" s="65"/>
      <c r="TGE16" s="65"/>
      <c r="TGF16" s="65"/>
      <c r="TGG16" s="65"/>
      <c r="TGH16" s="65"/>
      <c r="TGI16" s="65"/>
      <c r="TGJ16" s="65"/>
      <c r="TGK16" s="65"/>
      <c r="TGL16" s="65"/>
      <c r="TGM16" s="65"/>
      <c r="TGN16" s="65"/>
      <c r="TGO16" s="65"/>
      <c r="TGP16" s="65"/>
      <c r="TGQ16" s="65"/>
      <c r="TGR16" s="65"/>
      <c r="TGS16" s="65"/>
      <c r="TGT16" s="65"/>
      <c r="TGU16" s="65"/>
      <c r="TGV16" s="65"/>
      <c r="TGW16" s="65"/>
      <c r="TGX16" s="65"/>
      <c r="TGY16" s="65"/>
      <c r="TGZ16" s="65"/>
      <c r="THA16" s="65"/>
      <c r="THB16" s="65"/>
      <c r="THC16" s="65"/>
      <c r="THD16" s="65"/>
      <c r="THE16" s="65"/>
      <c r="THF16" s="65"/>
      <c r="THG16" s="65"/>
      <c r="THH16" s="65"/>
      <c r="THI16" s="65"/>
      <c r="THJ16" s="65"/>
      <c r="THK16" s="65"/>
      <c r="THL16" s="65"/>
      <c r="THM16" s="65"/>
      <c r="THN16" s="65"/>
      <c r="THO16" s="65"/>
      <c r="THP16" s="65"/>
      <c r="THQ16" s="65"/>
      <c r="THR16" s="65"/>
      <c r="THS16" s="65"/>
      <c r="THT16" s="65"/>
      <c r="THU16" s="65"/>
      <c r="THV16" s="65"/>
      <c r="THW16" s="65"/>
      <c r="THX16" s="65"/>
      <c r="THY16" s="65"/>
      <c r="THZ16" s="65"/>
      <c r="TIA16" s="65"/>
      <c r="TIB16" s="65"/>
      <c r="TIC16" s="65"/>
      <c r="TID16" s="65"/>
      <c r="TIE16" s="65"/>
      <c r="TIF16" s="65"/>
      <c r="TIG16" s="65"/>
      <c r="TIH16" s="65"/>
      <c r="TII16" s="65"/>
      <c r="TIJ16" s="65"/>
      <c r="TIK16" s="65"/>
      <c r="TIL16" s="65"/>
      <c r="TIM16" s="65"/>
      <c r="TIN16" s="65"/>
      <c r="TIO16" s="65"/>
      <c r="TIP16" s="65"/>
      <c r="TIQ16" s="65"/>
      <c r="TIR16" s="65"/>
      <c r="TIS16" s="65"/>
      <c r="TIT16" s="65"/>
      <c r="TIU16" s="65"/>
      <c r="TIV16" s="65"/>
      <c r="TIW16" s="65"/>
      <c r="TIX16" s="65"/>
      <c r="TIY16" s="65"/>
      <c r="TIZ16" s="65"/>
      <c r="TJA16" s="65"/>
      <c r="TJB16" s="65"/>
      <c r="TJC16" s="65"/>
      <c r="TJD16" s="65"/>
      <c r="TJE16" s="65"/>
      <c r="TJF16" s="65"/>
      <c r="TJG16" s="65"/>
      <c r="TJH16" s="65"/>
      <c r="TJI16" s="65"/>
      <c r="TJJ16" s="65"/>
      <c r="TJK16" s="65"/>
      <c r="TJL16" s="65"/>
      <c r="TJM16" s="65"/>
      <c r="TJN16" s="65"/>
      <c r="TJO16" s="65"/>
      <c r="TJP16" s="65"/>
      <c r="TJQ16" s="65"/>
      <c r="TJR16" s="65"/>
      <c r="TJS16" s="65"/>
      <c r="TJT16" s="65"/>
      <c r="TJU16" s="65"/>
      <c r="TJV16" s="65"/>
      <c r="TJW16" s="65"/>
      <c r="TJX16" s="65"/>
      <c r="TJY16" s="65"/>
      <c r="TJZ16" s="65"/>
      <c r="TKA16" s="65"/>
      <c r="TKB16" s="65"/>
      <c r="TKC16" s="65"/>
      <c r="TKD16" s="65"/>
      <c r="TKE16" s="65"/>
      <c r="TKF16" s="65"/>
      <c r="TKG16" s="65"/>
      <c r="TKH16" s="65"/>
      <c r="TKI16" s="65"/>
      <c r="TKJ16" s="65"/>
      <c r="TKK16" s="65"/>
      <c r="TKL16" s="65"/>
      <c r="TKM16" s="65"/>
      <c r="TKN16" s="65"/>
      <c r="TKO16" s="65"/>
      <c r="TKP16" s="65"/>
      <c r="TKQ16" s="65"/>
      <c r="TKR16" s="65"/>
      <c r="TKS16" s="65"/>
      <c r="TKT16" s="65"/>
      <c r="TKU16" s="65"/>
      <c r="TKV16" s="65"/>
      <c r="TKW16" s="65"/>
      <c r="TKX16" s="65"/>
      <c r="TKY16" s="65"/>
      <c r="TKZ16" s="65"/>
      <c r="TLA16" s="65"/>
      <c r="TLB16" s="65"/>
      <c r="TLC16" s="65"/>
      <c r="TLD16" s="65"/>
      <c r="TLE16" s="65"/>
      <c r="TLF16" s="65"/>
      <c r="TLG16" s="65"/>
      <c r="TLH16" s="65"/>
      <c r="TLI16" s="65"/>
      <c r="TLJ16" s="65"/>
      <c r="TLK16" s="65"/>
      <c r="TLL16" s="65"/>
      <c r="TLM16" s="65"/>
      <c r="TLN16" s="65"/>
      <c r="TLO16" s="65"/>
      <c r="TLP16" s="65"/>
      <c r="TLQ16" s="65"/>
      <c r="TLR16" s="65"/>
      <c r="TLS16" s="65"/>
      <c r="TLT16" s="65"/>
      <c r="TLU16" s="65"/>
      <c r="TLV16" s="65"/>
      <c r="TLW16" s="65"/>
      <c r="TLX16" s="65"/>
      <c r="TLY16" s="65"/>
      <c r="TLZ16" s="65"/>
      <c r="TMA16" s="65"/>
      <c r="TMB16" s="65"/>
      <c r="TMC16" s="65"/>
      <c r="TMD16" s="65"/>
      <c r="TME16" s="65"/>
      <c r="TMF16" s="65"/>
      <c r="TMG16" s="65"/>
      <c r="TMH16" s="65"/>
      <c r="TMI16" s="65"/>
      <c r="TMJ16" s="65"/>
      <c r="TMK16" s="65"/>
      <c r="TML16" s="65"/>
      <c r="TMM16" s="65"/>
      <c r="TMN16" s="65"/>
      <c r="TMO16" s="65"/>
      <c r="TMP16" s="65"/>
      <c r="TMQ16" s="65"/>
      <c r="TMR16" s="65"/>
      <c r="TMS16" s="65"/>
      <c r="TMT16" s="65"/>
      <c r="TMU16" s="65"/>
      <c r="TMV16" s="65"/>
      <c r="TMW16" s="65"/>
      <c r="TMX16" s="65"/>
      <c r="TMY16" s="65"/>
      <c r="TMZ16" s="65"/>
      <c r="TNA16" s="65"/>
      <c r="TNB16" s="65"/>
      <c r="TNC16" s="65"/>
      <c r="TND16" s="65"/>
      <c r="TNE16" s="65"/>
      <c r="TNF16" s="65"/>
      <c r="TNG16" s="65"/>
      <c r="TNH16" s="65"/>
      <c r="TNI16" s="65"/>
      <c r="TNJ16" s="65"/>
      <c r="TNK16" s="65"/>
      <c r="TNL16" s="65"/>
      <c r="TNM16" s="65"/>
      <c r="TNN16" s="65"/>
      <c r="TNO16" s="65"/>
      <c r="TNP16" s="65"/>
      <c r="TNQ16" s="65"/>
      <c r="TNR16" s="65"/>
      <c r="TNS16" s="65"/>
      <c r="TNT16" s="65"/>
      <c r="TNU16" s="65"/>
      <c r="TNV16" s="65"/>
      <c r="TNW16" s="65"/>
      <c r="TNX16" s="65"/>
      <c r="TNY16" s="65"/>
      <c r="TNZ16" s="65"/>
      <c r="TOA16" s="65"/>
      <c r="TOB16" s="65"/>
      <c r="TOC16" s="65"/>
      <c r="TOD16" s="65"/>
      <c r="TOE16" s="65"/>
      <c r="TOF16" s="65"/>
      <c r="TOG16" s="65"/>
      <c r="TOH16" s="65"/>
      <c r="TOI16" s="65"/>
      <c r="TOJ16" s="65"/>
      <c r="TOK16" s="65"/>
      <c r="TOL16" s="65"/>
      <c r="TOM16" s="65"/>
      <c r="TON16" s="65"/>
      <c r="TOO16" s="65"/>
      <c r="TOP16" s="65"/>
      <c r="TOQ16" s="65"/>
      <c r="TOR16" s="65"/>
      <c r="TOS16" s="65"/>
      <c r="TOT16" s="65"/>
      <c r="TOU16" s="65"/>
      <c r="TOV16" s="65"/>
      <c r="TOW16" s="65"/>
      <c r="TOX16" s="65"/>
      <c r="TOY16" s="65"/>
      <c r="TOZ16" s="65"/>
      <c r="TPA16" s="65"/>
      <c r="TPB16" s="65"/>
      <c r="TPC16" s="65"/>
      <c r="TPD16" s="65"/>
      <c r="TPE16" s="65"/>
      <c r="TPF16" s="65"/>
      <c r="TPG16" s="65"/>
      <c r="TPH16" s="65"/>
      <c r="TPI16" s="65"/>
      <c r="TPJ16" s="65"/>
      <c r="TPK16" s="65"/>
      <c r="TPL16" s="65"/>
      <c r="TPM16" s="65"/>
      <c r="TPN16" s="65"/>
      <c r="TPO16" s="65"/>
      <c r="TPP16" s="65"/>
      <c r="TPQ16" s="65"/>
      <c r="TPR16" s="65"/>
      <c r="TPS16" s="65"/>
      <c r="TPT16" s="65"/>
      <c r="TPU16" s="65"/>
      <c r="TPV16" s="65"/>
      <c r="TPW16" s="65"/>
      <c r="TPX16" s="65"/>
      <c r="TPY16" s="65"/>
      <c r="TPZ16" s="65"/>
      <c r="TQA16" s="65"/>
      <c r="TQB16" s="65"/>
      <c r="TQC16" s="65"/>
      <c r="TQD16" s="65"/>
      <c r="TQE16" s="65"/>
      <c r="TQF16" s="65"/>
      <c r="TQG16" s="65"/>
      <c r="TQH16" s="65"/>
      <c r="TQI16" s="65"/>
      <c r="TQJ16" s="65"/>
      <c r="TQK16" s="65"/>
      <c r="TQL16" s="65"/>
      <c r="TQM16" s="65"/>
      <c r="TQN16" s="65"/>
      <c r="TQO16" s="65"/>
      <c r="TQP16" s="65"/>
      <c r="TQQ16" s="65"/>
      <c r="TQR16" s="65"/>
      <c r="TQS16" s="65"/>
      <c r="TQT16" s="65"/>
      <c r="TQU16" s="65"/>
      <c r="TQV16" s="65"/>
      <c r="TQW16" s="65"/>
      <c r="TQX16" s="65"/>
      <c r="TQY16" s="65"/>
      <c r="TQZ16" s="65"/>
      <c r="TRA16" s="65"/>
      <c r="TRB16" s="65"/>
      <c r="TRC16" s="65"/>
      <c r="TRD16" s="65"/>
      <c r="TRE16" s="65"/>
      <c r="TRF16" s="65"/>
      <c r="TRG16" s="65"/>
      <c r="TRH16" s="65"/>
      <c r="TRI16" s="65"/>
      <c r="TRJ16" s="65"/>
      <c r="TRK16" s="65"/>
      <c r="TRL16" s="65"/>
      <c r="TRM16" s="65"/>
      <c r="TRN16" s="65"/>
      <c r="TRO16" s="65"/>
      <c r="TRP16" s="65"/>
      <c r="TRQ16" s="65"/>
      <c r="TRR16" s="65"/>
      <c r="TRS16" s="65"/>
      <c r="TRT16" s="65"/>
      <c r="TRU16" s="65"/>
      <c r="TRV16" s="65"/>
      <c r="TRW16" s="65"/>
      <c r="TRX16" s="65"/>
      <c r="TRY16" s="65"/>
      <c r="TRZ16" s="65"/>
      <c r="TSA16" s="65"/>
      <c r="TSB16" s="65"/>
      <c r="TSC16" s="65"/>
      <c r="TSD16" s="65"/>
      <c r="TSE16" s="65"/>
      <c r="TSF16" s="65"/>
      <c r="TSG16" s="65"/>
      <c r="TSH16" s="65"/>
      <c r="TSI16" s="65"/>
      <c r="TSJ16" s="65"/>
      <c r="TSK16" s="65"/>
      <c r="TSL16" s="65"/>
      <c r="TSM16" s="65"/>
      <c r="TSN16" s="65"/>
      <c r="TSO16" s="65"/>
      <c r="TSP16" s="65"/>
      <c r="TSQ16" s="65"/>
      <c r="TSR16" s="65"/>
      <c r="TSS16" s="65"/>
      <c r="TST16" s="65"/>
      <c r="TSU16" s="65"/>
      <c r="TSV16" s="65"/>
      <c r="TSW16" s="65"/>
      <c r="TSX16" s="65"/>
      <c r="TSY16" s="65"/>
      <c r="TSZ16" s="65"/>
      <c r="TTA16" s="65"/>
      <c r="TTB16" s="65"/>
      <c r="TTC16" s="65"/>
      <c r="TTD16" s="65"/>
      <c r="TTE16" s="65"/>
      <c r="TTF16" s="65"/>
      <c r="TTG16" s="65"/>
      <c r="TTH16" s="65"/>
      <c r="TTI16" s="65"/>
      <c r="TTJ16" s="65"/>
      <c r="TTK16" s="65"/>
      <c r="TTL16" s="65"/>
      <c r="TTM16" s="65"/>
      <c r="TTN16" s="65"/>
      <c r="TTO16" s="65"/>
      <c r="TTP16" s="65"/>
      <c r="TTQ16" s="65"/>
      <c r="TTR16" s="65"/>
      <c r="TTS16" s="65"/>
      <c r="TTT16" s="65"/>
      <c r="TTU16" s="65"/>
      <c r="TTV16" s="65"/>
      <c r="TTW16" s="65"/>
      <c r="TTX16" s="65"/>
      <c r="TTY16" s="65"/>
      <c r="TTZ16" s="65"/>
      <c r="TUA16" s="65"/>
      <c r="TUB16" s="65"/>
      <c r="TUC16" s="65"/>
      <c r="TUD16" s="65"/>
      <c r="TUE16" s="65"/>
      <c r="TUF16" s="65"/>
      <c r="TUG16" s="65"/>
      <c r="TUH16" s="65"/>
      <c r="TUI16" s="65"/>
      <c r="TUJ16" s="65"/>
      <c r="TUK16" s="65"/>
      <c r="TUL16" s="65"/>
      <c r="TUM16" s="65"/>
      <c r="TUN16" s="65"/>
      <c r="TUO16" s="65"/>
      <c r="TUP16" s="65"/>
      <c r="TUQ16" s="65"/>
      <c r="TUR16" s="65"/>
      <c r="TUS16" s="65"/>
      <c r="TUT16" s="65"/>
      <c r="TUU16" s="65"/>
      <c r="TUV16" s="65"/>
      <c r="TUW16" s="65"/>
      <c r="TUX16" s="65"/>
      <c r="TUY16" s="65"/>
      <c r="TUZ16" s="65"/>
      <c r="TVA16" s="65"/>
      <c r="TVB16" s="65"/>
      <c r="TVC16" s="65"/>
      <c r="TVD16" s="65"/>
      <c r="TVE16" s="65"/>
      <c r="TVF16" s="65"/>
      <c r="TVG16" s="65"/>
      <c r="TVH16" s="65"/>
      <c r="TVI16" s="65"/>
      <c r="TVJ16" s="65"/>
      <c r="TVK16" s="65"/>
      <c r="TVL16" s="65"/>
      <c r="TVM16" s="65"/>
      <c r="TVN16" s="65"/>
      <c r="TVO16" s="65"/>
      <c r="TVP16" s="65"/>
      <c r="TVQ16" s="65"/>
      <c r="TVR16" s="65"/>
      <c r="TVS16" s="65"/>
      <c r="TVT16" s="65"/>
      <c r="TVU16" s="65"/>
      <c r="TVV16" s="65"/>
      <c r="TVW16" s="65"/>
      <c r="TVX16" s="65"/>
      <c r="TVY16" s="65"/>
      <c r="TVZ16" s="65"/>
      <c r="TWA16" s="65"/>
      <c r="TWB16" s="65"/>
      <c r="TWC16" s="65"/>
      <c r="TWD16" s="65"/>
      <c r="TWE16" s="65"/>
      <c r="TWF16" s="65"/>
      <c r="TWG16" s="65"/>
      <c r="TWH16" s="65"/>
      <c r="TWI16" s="65"/>
      <c r="TWJ16" s="65"/>
      <c r="TWK16" s="65"/>
      <c r="TWL16" s="65"/>
      <c r="TWM16" s="65"/>
      <c r="TWN16" s="65"/>
      <c r="TWO16" s="65"/>
      <c r="TWP16" s="65"/>
      <c r="TWQ16" s="65"/>
      <c r="TWR16" s="65"/>
      <c r="TWS16" s="65"/>
      <c r="TWT16" s="65"/>
      <c r="TWU16" s="65"/>
      <c r="TWV16" s="65"/>
      <c r="TWW16" s="65"/>
      <c r="TWX16" s="65"/>
      <c r="TWY16" s="65"/>
      <c r="TWZ16" s="65"/>
      <c r="TXA16" s="65"/>
      <c r="TXB16" s="65"/>
      <c r="TXC16" s="65"/>
      <c r="TXD16" s="65"/>
      <c r="TXE16" s="65"/>
      <c r="TXF16" s="65"/>
      <c r="TXG16" s="65"/>
      <c r="TXH16" s="65"/>
      <c r="TXI16" s="65"/>
      <c r="TXJ16" s="65"/>
      <c r="TXK16" s="65"/>
      <c r="TXL16" s="65"/>
      <c r="TXM16" s="65"/>
      <c r="TXN16" s="65"/>
      <c r="TXO16" s="65"/>
      <c r="TXP16" s="65"/>
      <c r="TXQ16" s="65"/>
      <c r="TXR16" s="65"/>
      <c r="TXS16" s="65"/>
      <c r="TXT16" s="65"/>
      <c r="TXU16" s="65"/>
      <c r="TXV16" s="65"/>
      <c r="TXW16" s="65"/>
      <c r="TXX16" s="65"/>
      <c r="TXY16" s="65"/>
      <c r="TXZ16" s="65"/>
      <c r="TYA16" s="65"/>
      <c r="TYB16" s="65"/>
      <c r="TYC16" s="65"/>
      <c r="TYD16" s="65"/>
      <c r="TYE16" s="65"/>
      <c r="TYF16" s="65"/>
      <c r="TYG16" s="65"/>
      <c r="TYH16" s="65"/>
      <c r="TYI16" s="65"/>
      <c r="TYJ16" s="65"/>
      <c r="TYK16" s="65"/>
      <c r="TYL16" s="65"/>
      <c r="TYM16" s="65"/>
      <c r="TYN16" s="65"/>
      <c r="TYO16" s="65"/>
      <c r="TYP16" s="65"/>
      <c r="TYQ16" s="65"/>
      <c r="TYR16" s="65"/>
      <c r="TYS16" s="65"/>
      <c r="TYT16" s="65"/>
      <c r="TYU16" s="65"/>
      <c r="TYV16" s="65"/>
      <c r="TYW16" s="65"/>
      <c r="TYX16" s="65"/>
      <c r="TYY16" s="65"/>
      <c r="TYZ16" s="65"/>
      <c r="TZA16" s="65"/>
      <c r="TZB16" s="65"/>
      <c r="TZC16" s="65"/>
      <c r="TZD16" s="65"/>
      <c r="TZE16" s="65"/>
      <c r="TZF16" s="65"/>
      <c r="TZG16" s="65"/>
      <c r="TZH16" s="65"/>
      <c r="TZI16" s="65"/>
      <c r="TZJ16" s="65"/>
      <c r="TZK16" s="65"/>
      <c r="TZL16" s="65"/>
      <c r="TZM16" s="65"/>
      <c r="TZN16" s="65"/>
      <c r="TZO16" s="65"/>
      <c r="TZP16" s="65"/>
      <c r="TZQ16" s="65"/>
      <c r="TZR16" s="65"/>
      <c r="TZS16" s="65"/>
      <c r="TZT16" s="65"/>
      <c r="TZU16" s="65"/>
      <c r="TZV16" s="65"/>
      <c r="TZW16" s="65"/>
      <c r="TZX16" s="65"/>
      <c r="TZY16" s="65"/>
      <c r="TZZ16" s="65"/>
      <c r="UAA16" s="65"/>
      <c r="UAB16" s="65"/>
      <c r="UAC16" s="65"/>
      <c r="UAD16" s="65"/>
      <c r="UAE16" s="65"/>
      <c r="UAF16" s="65"/>
      <c r="UAG16" s="65"/>
      <c r="UAH16" s="65"/>
      <c r="UAI16" s="65"/>
      <c r="UAJ16" s="65"/>
      <c r="UAK16" s="65"/>
      <c r="UAL16" s="65"/>
      <c r="UAM16" s="65"/>
      <c r="UAN16" s="65"/>
      <c r="UAO16" s="65"/>
      <c r="UAP16" s="65"/>
      <c r="UAQ16" s="65"/>
      <c r="UAR16" s="65"/>
      <c r="UAS16" s="65"/>
      <c r="UAT16" s="65"/>
      <c r="UAU16" s="65"/>
      <c r="UAV16" s="65"/>
      <c r="UAW16" s="65"/>
      <c r="UAX16" s="65"/>
      <c r="UAY16" s="65"/>
      <c r="UAZ16" s="65"/>
      <c r="UBA16" s="65"/>
      <c r="UBB16" s="65"/>
      <c r="UBC16" s="65"/>
      <c r="UBD16" s="65"/>
      <c r="UBE16" s="65"/>
      <c r="UBF16" s="65"/>
      <c r="UBG16" s="65"/>
      <c r="UBH16" s="65"/>
      <c r="UBI16" s="65"/>
      <c r="UBJ16" s="65"/>
      <c r="UBK16" s="65"/>
      <c r="UBL16" s="65"/>
      <c r="UBM16" s="65"/>
      <c r="UBN16" s="65"/>
      <c r="UBO16" s="65"/>
      <c r="UBP16" s="65"/>
      <c r="UBQ16" s="65"/>
      <c r="UBR16" s="65"/>
      <c r="UBS16" s="65"/>
      <c r="UBT16" s="65"/>
      <c r="UBU16" s="65"/>
      <c r="UBV16" s="65"/>
      <c r="UBW16" s="65"/>
      <c r="UBX16" s="65"/>
      <c r="UBY16" s="65"/>
      <c r="UBZ16" s="65"/>
      <c r="UCA16" s="65"/>
      <c r="UCB16" s="65"/>
      <c r="UCC16" s="65"/>
      <c r="UCD16" s="65"/>
      <c r="UCE16" s="65"/>
      <c r="UCF16" s="65"/>
      <c r="UCG16" s="65"/>
      <c r="UCH16" s="65"/>
      <c r="UCI16" s="65"/>
      <c r="UCJ16" s="65"/>
      <c r="UCK16" s="65"/>
      <c r="UCL16" s="65"/>
      <c r="UCM16" s="65"/>
      <c r="UCN16" s="65"/>
      <c r="UCO16" s="65"/>
      <c r="UCP16" s="65"/>
      <c r="UCQ16" s="65"/>
      <c r="UCR16" s="65"/>
      <c r="UCS16" s="65"/>
      <c r="UCT16" s="65"/>
      <c r="UCU16" s="65"/>
      <c r="UCV16" s="65"/>
      <c r="UCW16" s="65"/>
      <c r="UCX16" s="65"/>
      <c r="UCY16" s="65"/>
      <c r="UCZ16" s="65"/>
      <c r="UDA16" s="65"/>
      <c r="UDB16" s="65"/>
      <c r="UDC16" s="65"/>
      <c r="UDD16" s="65"/>
      <c r="UDE16" s="65"/>
      <c r="UDF16" s="65"/>
      <c r="UDG16" s="65"/>
      <c r="UDH16" s="65"/>
      <c r="UDI16" s="65"/>
      <c r="UDJ16" s="65"/>
      <c r="UDK16" s="65"/>
      <c r="UDL16" s="65"/>
      <c r="UDM16" s="65"/>
      <c r="UDN16" s="65"/>
      <c r="UDO16" s="65"/>
      <c r="UDP16" s="65"/>
      <c r="UDQ16" s="65"/>
      <c r="UDR16" s="65"/>
      <c r="UDS16" s="65"/>
      <c r="UDT16" s="65"/>
      <c r="UDU16" s="65"/>
      <c r="UDV16" s="65"/>
      <c r="UDW16" s="65"/>
      <c r="UDX16" s="65"/>
      <c r="UDY16" s="65"/>
      <c r="UDZ16" s="65"/>
      <c r="UEA16" s="65"/>
      <c r="UEB16" s="65"/>
      <c r="UEC16" s="65"/>
      <c r="UED16" s="65"/>
      <c r="UEE16" s="65"/>
      <c r="UEF16" s="65"/>
      <c r="UEG16" s="65"/>
      <c r="UEH16" s="65"/>
      <c r="UEI16" s="65"/>
      <c r="UEJ16" s="65"/>
      <c r="UEK16" s="65"/>
      <c r="UEL16" s="65"/>
      <c r="UEM16" s="65"/>
      <c r="UEN16" s="65"/>
      <c r="UEO16" s="65"/>
      <c r="UEP16" s="65"/>
      <c r="UEQ16" s="65"/>
      <c r="UER16" s="65"/>
      <c r="UES16" s="65"/>
      <c r="UET16" s="65"/>
      <c r="UEU16" s="65"/>
      <c r="UEV16" s="65"/>
      <c r="UEW16" s="65"/>
      <c r="UEX16" s="65"/>
      <c r="UEY16" s="65"/>
      <c r="UEZ16" s="65"/>
      <c r="UFA16" s="65"/>
      <c r="UFB16" s="65"/>
      <c r="UFC16" s="65"/>
      <c r="UFD16" s="65"/>
      <c r="UFE16" s="65"/>
      <c r="UFF16" s="65"/>
      <c r="UFG16" s="65"/>
      <c r="UFH16" s="65"/>
      <c r="UFI16" s="65"/>
      <c r="UFJ16" s="65"/>
      <c r="UFK16" s="65"/>
      <c r="UFL16" s="65"/>
      <c r="UFM16" s="65"/>
      <c r="UFN16" s="65"/>
      <c r="UFO16" s="65"/>
      <c r="UFP16" s="65"/>
      <c r="UFQ16" s="65"/>
      <c r="UFR16" s="65"/>
      <c r="UFS16" s="65"/>
      <c r="UFT16" s="65"/>
      <c r="UFU16" s="65"/>
      <c r="UFV16" s="65"/>
      <c r="UFW16" s="65"/>
      <c r="UFX16" s="65"/>
      <c r="UFY16" s="65"/>
      <c r="UFZ16" s="65"/>
      <c r="UGA16" s="65"/>
      <c r="UGB16" s="65"/>
      <c r="UGC16" s="65"/>
      <c r="UGD16" s="65"/>
      <c r="UGE16" s="65"/>
      <c r="UGF16" s="65"/>
      <c r="UGG16" s="65"/>
      <c r="UGH16" s="65"/>
      <c r="UGI16" s="65"/>
      <c r="UGJ16" s="65"/>
      <c r="UGK16" s="65"/>
      <c r="UGL16" s="65"/>
      <c r="UGM16" s="65"/>
      <c r="UGN16" s="65"/>
      <c r="UGO16" s="65"/>
      <c r="UGP16" s="65"/>
      <c r="UGQ16" s="65"/>
      <c r="UGR16" s="65"/>
      <c r="UGS16" s="65"/>
      <c r="UGT16" s="65"/>
      <c r="UGU16" s="65"/>
      <c r="UGV16" s="65"/>
      <c r="UGW16" s="65"/>
      <c r="UGX16" s="65"/>
      <c r="UGY16" s="65"/>
      <c r="UGZ16" s="65"/>
      <c r="UHA16" s="65"/>
      <c r="UHB16" s="65"/>
      <c r="UHC16" s="65"/>
      <c r="UHD16" s="65"/>
      <c r="UHE16" s="65"/>
      <c r="UHF16" s="65"/>
      <c r="UHG16" s="65"/>
      <c r="UHH16" s="65"/>
      <c r="UHI16" s="65"/>
      <c r="UHJ16" s="65"/>
      <c r="UHK16" s="65"/>
      <c r="UHL16" s="65"/>
      <c r="UHM16" s="65"/>
      <c r="UHN16" s="65"/>
      <c r="UHO16" s="65"/>
      <c r="UHP16" s="65"/>
      <c r="UHQ16" s="65"/>
      <c r="UHR16" s="65"/>
      <c r="UHS16" s="65"/>
      <c r="UHT16" s="65"/>
      <c r="UHU16" s="65"/>
      <c r="UHV16" s="65"/>
      <c r="UHW16" s="65"/>
      <c r="UHX16" s="65"/>
      <c r="UHY16" s="65"/>
      <c r="UHZ16" s="65"/>
      <c r="UIA16" s="65"/>
      <c r="UIB16" s="65"/>
      <c r="UIC16" s="65"/>
      <c r="UID16" s="65"/>
      <c r="UIE16" s="65"/>
      <c r="UIF16" s="65"/>
      <c r="UIG16" s="65"/>
      <c r="UIH16" s="65"/>
      <c r="UII16" s="65"/>
      <c r="UIJ16" s="65"/>
      <c r="UIK16" s="65"/>
      <c r="UIL16" s="65"/>
      <c r="UIM16" s="65"/>
      <c r="UIN16" s="65"/>
      <c r="UIO16" s="65"/>
      <c r="UIP16" s="65"/>
      <c r="UIQ16" s="65"/>
      <c r="UIR16" s="65"/>
      <c r="UIS16" s="65"/>
      <c r="UIT16" s="65"/>
      <c r="UIU16" s="65"/>
      <c r="UIV16" s="65"/>
      <c r="UIW16" s="65"/>
      <c r="UIX16" s="65"/>
      <c r="UIY16" s="65"/>
      <c r="UIZ16" s="65"/>
      <c r="UJA16" s="65"/>
      <c r="UJB16" s="65"/>
      <c r="UJC16" s="65"/>
      <c r="UJD16" s="65"/>
      <c r="UJE16" s="65"/>
      <c r="UJF16" s="65"/>
      <c r="UJG16" s="65"/>
      <c r="UJH16" s="65"/>
      <c r="UJI16" s="65"/>
      <c r="UJJ16" s="65"/>
      <c r="UJK16" s="65"/>
      <c r="UJL16" s="65"/>
      <c r="UJM16" s="65"/>
      <c r="UJN16" s="65"/>
      <c r="UJO16" s="65"/>
      <c r="UJP16" s="65"/>
      <c r="UJQ16" s="65"/>
      <c r="UJR16" s="65"/>
      <c r="UJS16" s="65"/>
      <c r="UJT16" s="65"/>
      <c r="UJU16" s="65"/>
      <c r="UJV16" s="65"/>
      <c r="UJW16" s="65"/>
      <c r="UJX16" s="65"/>
      <c r="UJY16" s="65"/>
      <c r="UJZ16" s="65"/>
      <c r="UKA16" s="65"/>
      <c r="UKB16" s="65"/>
      <c r="UKC16" s="65"/>
      <c r="UKD16" s="65"/>
      <c r="UKE16" s="65"/>
      <c r="UKF16" s="65"/>
      <c r="UKG16" s="65"/>
      <c r="UKH16" s="65"/>
      <c r="UKI16" s="65"/>
      <c r="UKJ16" s="65"/>
      <c r="UKK16" s="65"/>
      <c r="UKL16" s="65"/>
      <c r="UKM16" s="65"/>
      <c r="UKN16" s="65"/>
      <c r="UKO16" s="65"/>
      <c r="UKP16" s="65"/>
      <c r="UKQ16" s="65"/>
      <c r="UKR16" s="65"/>
      <c r="UKS16" s="65"/>
      <c r="UKT16" s="65"/>
      <c r="UKU16" s="65"/>
      <c r="UKV16" s="65"/>
      <c r="UKW16" s="65"/>
      <c r="UKX16" s="65"/>
      <c r="UKY16" s="65"/>
      <c r="UKZ16" s="65"/>
      <c r="ULA16" s="65"/>
      <c r="ULB16" s="65"/>
      <c r="ULC16" s="65"/>
      <c r="ULD16" s="65"/>
      <c r="ULE16" s="65"/>
      <c r="ULF16" s="65"/>
      <c r="ULG16" s="65"/>
      <c r="ULH16" s="65"/>
      <c r="ULI16" s="65"/>
      <c r="ULJ16" s="65"/>
      <c r="ULK16" s="65"/>
      <c r="ULL16" s="65"/>
      <c r="ULM16" s="65"/>
      <c r="ULN16" s="65"/>
      <c r="ULO16" s="65"/>
      <c r="ULP16" s="65"/>
      <c r="ULQ16" s="65"/>
      <c r="ULR16" s="65"/>
      <c r="ULS16" s="65"/>
      <c r="ULT16" s="65"/>
      <c r="ULU16" s="65"/>
      <c r="ULV16" s="65"/>
      <c r="ULW16" s="65"/>
      <c r="ULX16" s="65"/>
      <c r="ULY16" s="65"/>
      <c r="ULZ16" s="65"/>
      <c r="UMA16" s="65"/>
      <c r="UMB16" s="65"/>
      <c r="UMC16" s="65"/>
      <c r="UMD16" s="65"/>
      <c r="UME16" s="65"/>
      <c r="UMF16" s="65"/>
      <c r="UMG16" s="65"/>
      <c r="UMH16" s="65"/>
      <c r="UMI16" s="65"/>
      <c r="UMJ16" s="65"/>
      <c r="UMK16" s="65"/>
      <c r="UML16" s="65"/>
      <c r="UMM16" s="65"/>
      <c r="UMN16" s="65"/>
      <c r="UMO16" s="65"/>
      <c r="UMP16" s="65"/>
      <c r="UMQ16" s="65"/>
      <c r="UMR16" s="65"/>
      <c r="UMS16" s="65"/>
      <c r="UMT16" s="65"/>
      <c r="UMU16" s="65"/>
      <c r="UMV16" s="65"/>
      <c r="UMW16" s="65"/>
      <c r="UMX16" s="65"/>
      <c r="UMY16" s="65"/>
      <c r="UMZ16" s="65"/>
      <c r="UNA16" s="65"/>
      <c r="UNB16" s="65"/>
      <c r="UNC16" s="65"/>
      <c r="UND16" s="65"/>
      <c r="UNE16" s="65"/>
      <c r="UNF16" s="65"/>
      <c r="UNG16" s="65"/>
      <c r="UNH16" s="65"/>
      <c r="UNI16" s="65"/>
      <c r="UNJ16" s="65"/>
      <c r="UNK16" s="65"/>
      <c r="UNL16" s="65"/>
      <c r="UNM16" s="65"/>
      <c r="UNN16" s="65"/>
      <c r="UNO16" s="65"/>
      <c r="UNP16" s="65"/>
      <c r="UNQ16" s="65"/>
      <c r="UNR16" s="65"/>
      <c r="UNS16" s="65"/>
      <c r="UNT16" s="65"/>
      <c r="UNU16" s="65"/>
      <c r="UNV16" s="65"/>
      <c r="UNW16" s="65"/>
      <c r="UNX16" s="65"/>
      <c r="UNY16" s="65"/>
      <c r="UNZ16" s="65"/>
      <c r="UOA16" s="65"/>
      <c r="UOB16" s="65"/>
      <c r="UOC16" s="65"/>
      <c r="UOD16" s="65"/>
      <c r="UOE16" s="65"/>
      <c r="UOF16" s="65"/>
      <c r="UOG16" s="65"/>
      <c r="UOH16" s="65"/>
      <c r="UOI16" s="65"/>
      <c r="UOJ16" s="65"/>
      <c r="UOK16" s="65"/>
      <c r="UOL16" s="65"/>
      <c r="UOM16" s="65"/>
      <c r="UON16" s="65"/>
      <c r="UOO16" s="65"/>
      <c r="UOP16" s="65"/>
      <c r="UOQ16" s="65"/>
      <c r="UOR16" s="65"/>
      <c r="UOS16" s="65"/>
      <c r="UOT16" s="65"/>
      <c r="UOU16" s="65"/>
      <c r="UOV16" s="65"/>
      <c r="UOW16" s="65"/>
      <c r="UOX16" s="65"/>
      <c r="UOY16" s="65"/>
      <c r="UOZ16" s="65"/>
      <c r="UPA16" s="65"/>
      <c r="UPB16" s="65"/>
      <c r="UPC16" s="65"/>
      <c r="UPD16" s="65"/>
      <c r="UPE16" s="65"/>
      <c r="UPF16" s="65"/>
      <c r="UPG16" s="65"/>
      <c r="UPH16" s="65"/>
      <c r="UPI16" s="65"/>
      <c r="UPJ16" s="65"/>
      <c r="UPK16" s="65"/>
      <c r="UPL16" s="65"/>
      <c r="UPM16" s="65"/>
      <c r="UPN16" s="65"/>
      <c r="UPO16" s="65"/>
      <c r="UPP16" s="65"/>
      <c r="UPQ16" s="65"/>
      <c r="UPR16" s="65"/>
      <c r="UPS16" s="65"/>
      <c r="UPT16" s="65"/>
      <c r="UPU16" s="65"/>
      <c r="UPV16" s="65"/>
      <c r="UPW16" s="65"/>
      <c r="UPX16" s="65"/>
      <c r="UPY16" s="65"/>
      <c r="UPZ16" s="65"/>
      <c r="UQA16" s="65"/>
      <c r="UQB16" s="65"/>
      <c r="UQC16" s="65"/>
      <c r="UQD16" s="65"/>
      <c r="UQE16" s="65"/>
      <c r="UQF16" s="65"/>
      <c r="UQG16" s="65"/>
      <c r="UQH16" s="65"/>
      <c r="UQI16" s="65"/>
      <c r="UQJ16" s="65"/>
      <c r="UQK16" s="65"/>
      <c r="UQL16" s="65"/>
      <c r="UQM16" s="65"/>
      <c r="UQN16" s="65"/>
      <c r="UQO16" s="65"/>
      <c r="UQP16" s="65"/>
      <c r="UQQ16" s="65"/>
      <c r="UQR16" s="65"/>
      <c r="UQS16" s="65"/>
      <c r="UQT16" s="65"/>
      <c r="UQU16" s="65"/>
      <c r="UQV16" s="65"/>
      <c r="UQW16" s="65"/>
      <c r="UQX16" s="65"/>
      <c r="UQY16" s="65"/>
      <c r="UQZ16" s="65"/>
      <c r="URA16" s="65"/>
      <c r="URB16" s="65"/>
      <c r="URC16" s="65"/>
      <c r="URD16" s="65"/>
      <c r="URE16" s="65"/>
      <c r="URF16" s="65"/>
      <c r="URG16" s="65"/>
      <c r="URH16" s="65"/>
      <c r="URI16" s="65"/>
      <c r="URJ16" s="65"/>
      <c r="URK16" s="65"/>
      <c r="URL16" s="65"/>
      <c r="URM16" s="65"/>
      <c r="URN16" s="65"/>
      <c r="URO16" s="65"/>
      <c r="URP16" s="65"/>
      <c r="URQ16" s="65"/>
      <c r="URR16" s="65"/>
      <c r="URS16" s="65"/>
      <c r="URT16" s="65"/>
      <c r="URU16" s="65"/>
      <c r="URV16" s="65"/>
      <c r="URW16" s="65"/>
      <c r="URX16" s="65"/>
      <c r="URY16" s="65"/>
      <c r="URZ16" s="65"/>
      <c r="USA16" s="65"/>
      <c r="USB16" s="65"/>
      <c r="USC16" s="65"/>
      <c r="USD16" s="65"/>
      <c r="USE16" s="65"/>
      <c r="USF16" s="65"/>
      <c r="USG16" s="65"/>
      <c r="USH16" s="65"/>
      <c r="USI16" s="65"/>
      <c r="USJ16" s="65"/>
      <c r="USK16" s="65"/>
      <c r="USL16" s="65"/>
      <c r="USM16" s="65"/>
      <c r="USN16" s="65"/>
      <c r="USO16" s="65"/>
      <c r="USP16" s="65"/>
      <c r="USQ16" s="65"/>
      <c r="USR16" s="65"/>
      <c r="USS16" s="65"/>
      <c r="UST16" s="65"/>
      <c r="USU16" s="65"/>
      <c r="USV16" s="65"/>
      <c r="USW16" s="65"/>
      <c r="USX16" s="65"/>
      <c r="USY16" s="65"/>
      <c r="USZ16" s="65"/>
      <c r="UTA16" s="65"/>
      <c r="UTB16" s="65"/>
      <c r="UTC16" s="65"/>
      <c r="UTD16" s="65"/>
      <c r="UTE16" s="65"/>
      <c r="UTF16" s="65"/>
      <c r="UTG16" s="65"/>
      <c r="UTH16" s="65"/>
      <c r="UTI16" s="65"/>
      <c r="UTJ16" s="65"/>
      <c r="UTK16" s="65"/>
      <c r="UTL16" s="65"/>
      <c r="UTM16" s="65"/>
      <c r="UTN16" s="65"/>
      <c r="UTO16" s="65"/>
      <c r="UTP16" s="65"/>
      <c r="UTQ16" s="65"/>
      <c r="UTR16" s="65"/>
      <c r="UTS16" s="65"/>
      <c r="UTT16" s="65"/>
      <c r="UTU16" s="65"/>
      <c r="UTV16" s="65"/>
      <c r="UTW16" s="65"/>
      <c r="UTX16" s="65"/>
      <c r="UTY16" s="65"/>
      <c r="UTZ16" s="65"/>
      <c r="UUA16" s="65"/>
      <c r="UUB16" s="65"/>
      <c r="UUC16" s="65"/>
      <c r="UUD16" s="65"/>
      <c r="UUE16" s="65"/>
      <c r="UUF16" s="65"/>
      <c r="UUG16" s="65"/>
      <c r="UUH16" s="65"/>
      <c r="UUI16" s="65"/>
      <c r="UUJ16" s="65"/>
      <c r="UUK16" s="65"/>
      <c r="UUL16" s="65"/>
      <c r="UUM16" s="65"/>
      <c r="UUN16" s="65"/>
      <c r="UUO16" s="65"/>
      <c r="UUP16" s="65"/>
      <c r="UUQ16" s="65"/>
      <c r="UUR16" s="65"/>
      <c r="UUS16" s="65"/>
      <c r="UUT16" s="65"/>
      <c r="UUU16" s="65"/>
      <c r="UUV16" s="65"/>
      <c r="UUW16" s="65"/>
      <c r="UUX16" s="65"/>
      <c r="UUY16" s="65"/>
      <c r="UUZ16" s="65"/>
      <c r="UVA16" s="65"/>
      <c r="UVB16" s="65"/>
      <c r="UVC16" s="65"/>
      <c r="UVD16" s="65"/>
      <c r="UVE16" s="65"/>
      <c r="UVF16" s="65"/>
      <c r="UVG16" s="65"/>
      <c r="UVH16" s="65"/>
      <c r="UVI16" s="65"/>
      <c r="UVJ16" s="65"/>
      <c r="UVK16" s="65"/>
      <c r="UVL16" s="65"/>
      <c r="UVM16" s="65"/>
      <c r="UVN16" s="65"/>
      <c r="UVO16" s="65"/>
      <c r="UVP16" s="65"/>
      <c r="UVQ16" s="65"/>
      <c r="UVR16" s="65"/>
      <c r="UVS16" s="65"/>
      <c r="UVT16" s="65"/>
      <c r="UVU16" s="65"/>
      <c r="UVV16" s="65"/>
      <c r="UVW16" s="65"/>
      <c r="UVX16" s="65"/>
      <c r="UVY16" s="65"/>
      <c r="UVZ16" s="65"/>
      <c r="UWA16" s="65"/>
      <c r="UWB16" s="65"/>
      <c r="UWC16" s="65"/>
      <c r="UWD16" s="65"/>
      <c r="UWE16" s="65"/>
      <c r="UWF16" s="65"/>
      <c r="UWG16" s="65"/>
      <c r="UWH16" s="65"/>
      <c r="UWI16" s="65"/>
      <c r="UWJ16" s="65"/>
      <c r="UWK16" s="65"/>
      <c r="UWL16" s="65"/>
      <c r="UWM16" s="65"/>
      <c r="UWN16" s="65"/>
      <c r="UWO16" s="65"/>
      <c r="UWP16" s="65"/>
      <c r="UWQ16" s="65"/>
      <c r="UWR16" s="65"/>
      <c r="UWS16" s="65"/>
      <c r="UWT16" s="65"/>
      <c r="UWU16" s="65"/>
      <c r="UWV16" s="65"/>
      <c r="UWW16" s="65"/>
      <c r="UWX16" s="65"/>
      <c r="UWY16" s="65"/>
      <c r="UWZ16" s="65"/>
      <c r="UXA16" s="65"/>
      <c r="UXB16" s="65"/>
      <c r="UXC16" s="65"/>
      <c r="UXD16" s="65"/>
      <c r="UXE16" s="65"/>
      <c r="UXF16" s="65"/>
      <c r="UXG16" s="65"/>
      <c r="UXH16" s="65"/>
      <c r="UXI16" s="65"/>
      <c r="UXJ16" s="65"/>
      <c r="UXK16" s="65"/>
      <c r="UXL16" s="65"/>
      <c r="UXM16" s="65"/>
      <c r="UXN16" s="65"/>
      <c r="UXO16" s="65"/>
      <c r="UXP16" s="65"/>
      <c r="UXQ16" s="65"/>
      <c r="UXR16" s="65"/>
      <c r="UXS16" s="65"/>
      <c r="UXT16" s="65"/>
      <c r="UXU16" s="65"/>
      <c r="UXV16" s="65"/>
      <c r="UXW16" s="65"/>
      <c r="UXX16" s="65"/>
      <c r="UXY16" s="65"/>
      <c r="UXZ16" s="65"/>
      <c r="UYA16" s="65"/>
      <c r="UYB16" s="65"/>
      <c r="UYC16" s="65"/>
      <c r="UYD16" s="65"/>
      <c r="UYE16" s="65"/>
      <c r="UYF16" s="65"/>
      <c r="UYG16" s="65"/>
      <c r="UYH16" s="65"/>
      <c r="UYI16" s="65"/>
      <c r="UYJ16" s="65"/>
      <c r="UYK16" s="65"/>
      <c r="UYL16" s="65"/>
      <c r="UYM16" s="65"/>
      <c r="UYN16" s="65"/>
      <c r="UYO16" s="65"/>
      <c r="UYP16" s="65"/>
      <c r="UYQ16" s="65"/>
      <c r="UYR16" s="65"/>
      <c r="UYS16" s="65"/>
      <c r="UYT16" s="65"/>
      <c r="UYU16" s="65"/>
      <c r="UYV16" s="65"/>
      <c r="UYW16" s="65"/>
      <c r="UYX16" s="65"/>
      <c r="UYY16" s="65"/>
      <c r="UYZ16" s="65"/>
      <c r="UZA16" s="65"/>
      <c r="UZB16" s="65"/>
      <c r="UZC16" s="65"/>
      <c r="UZD16" s="65"/>
      <c r="UZE16" s="65"/>
      <c r="UZF16" s="65"/>
      <c r="UZG16" s="65"/>
      <c r="UZH16" s="65"/>
      <c r="UZI16" s="65"/>
      <c r="UZJ16" s="65"/>
      <c r="UZK16" s="65"/>
      <c r="UZL16" s="65"/>
      <c r="UZM16" s="65"/>
      <c r="UZN16" s="65"/>
      <c r="UZO16" s="65"/>
      <c r="UZP16" s="65"/>
      <c r="UZQ16" s="65"/>
      <c r="UZR16" s="65"/>
      <c r="UZS16" s="65"/>
      <c r="UZT16" s="65"/>
      <c r="UZU16" s="65"/>
      <c r="UZV16" s="65"/>
      <c r="UZW16" s="65"/>
      <c r="UZX16" s="65"/>
      <c r="UZY16" s="65"/>
      <c r="UZZ16" s="65"/>
      <c r="VAA16" s="65"/>
      <c r="VAB16" s="65"/>
      <c r="VAC16" s="65"/>
      <c r="VAD16" s="65"/>
      <c r="VAE16" s="65"/>
      <c r="VAF16" s="65"/>
      <c r="VAG16" s="65"/>
      <c r="VAH16" s="65"/>
      <c r="VAI16" s="65"/>
      <c r="VAJ16" s="65"/>
      <c r="VAK16" s="65"/>
      <c r="VAL16" s="65"/>
      <c r="VAM16" s="65"/>
      <c r="VAN16" s="65"/>
      <c r="VAO16" s="65"/>
      <c r="VAP16" s="65"/>
      <c r="VAQ16" s="65"/>
      <c r="VAR16" s="65"/>
      <c r="VAS16" s="65"/>
      <c r="VAT16" s="65"/>
      <c r="VAU16" s="65"/>
      <c r="VAV16" s="65"/>
      <c r="VAW16" s="65"/>
      <c r="VAX16" s="65"/>
      <c r="VAY16" s="65"/>
      <c r="VAZ16" s="65"/>
      <c r="VBA16" s="65"/>
      <c r="VBB16" s="65"/>
      <c r="VBC16" s="65"/>
      <c r="VBD16" s="65"/>
      <c r="VBE16" s="65"/>
      <c r="VBF16" s="65"/>
      <c r="VBG16" s="65"/>
      <c r="VBH16" s="65"/>
      <c r="VBI16" s="65"/>
      <c r="VBJ16" s="65"/>
      <c r="VBK16" s="65"/>
      <c r="VBL16" s="65"/>
      <c r="VBM16" s="65"/>
      <c r="VBN16" s="65"/>
      <c r="VBO16" s="65"/>
      <c r="VBP16" s="65"/>
      <c r="VBQ16" s="65"/>
      <c r="VBR16" s="65"/>
      <c r="VBS16" s="65"/>
      <c r="VBT16" s="65"/>
      <c r="VBU16" s="65"/>
      <c r="VBV16" s="65"/>
      <c r="VBW16" s="65"/>
      <c r="VBX16" s="65"/>
      <c r="VBY16" s="65"/>
      <c r="VBZ16" s="65"/>
      <c r="VCA16" s="65"/>
      <c r="VCB16" s="65"/>
      <c r="VCC16" s="65"/>
      <c r="VCD16" s="65"/>
      <c r="VCE16" s="65"/>
      <c r="VCF16" s="65"/>
      <c r="VCG16" s="65"/>
      <c r="VCH16" s="65"/>
      <c r="VCI16" s="65"/>
      <c r="VCJ16" s="65"/>
      <c r="VCK16" s="65"/>
      <c r="VCL16" s="65"/>
      <c r="VCM16" s="65"/>
      <c r="VCN16" s="65"/>
      <c r="VCO16" s="65"/>
      <c r="VCP16" s="65"/>
      <c r="VCQ16" s="65"/>
      <c r="VCR16" s="65"/>
      <c r="VCS16" s="65"/>
      <c r="VCT16" s="65"/>
      <c r="VCU16" s="65"/>
      <c r="VCV16" s="65"/>
      <c r="VCW16" s="65"/>
      <c r="VCX16" s="65"/>
      <c r="VCY16" s="65"/>
      <c r="VCZ16" s="65"/>
      <c r="VDA16" s="65"/>
      <c r="VDB16" s="65"/>
      <c r="VDC16" s="65"/>
      <c r="VDD16" s="65"/>
      <c r="VDE16" s="65"/>
      <c r="VDF16" s="65"/>
      <c r="VDG16" s="65"/>
      <c r="VDH16" s="65"/>
      <c r="VDI16" s="65"/>
      <c r="VDJ16" s="65"/>
      <c r="VDK16" s="65"/>
      <c r="VDL16" s="65"/>
      <c r="VDM16" s="65"/>
      <c r="VDN16" s="65"/>
      <c r="VDO16" s="65"/>
      <c r="VDP16" s="65"/>
      <c r="VDQ16" s="65"/>
      <c r="VDR16" s="65"/>
      <c r="VDS16" s="65"/>
      <c r="VDT16" s="65"/>
      <c r="VDU16" s="65"/>
      <c r="VDV16" s="65"/>
      <c r="VDW16" s="65"/>
      <c r="VDX16" s="65"/>
      <c r="VDY16" s="65"/>
      <c r="VDZ16" s="65"/>
      <c r="VEA16" s="65"/>
      <c r="VEB16" s="65"/>
      <c r="VEC16" s="65"/>
      <c r="VED16" s="65"/>
      <c r="VEE16" s="65"/>
      <c r="VEF16" s="65"/>
      <c r="VEG16" s="65"/>
      <c r="VEH16" s="65"/>
      <c r="VEI16" s="65"/>
      <c r="VEJ16" s="65"/>
      <c r="VEK16" s="65"/>
      <c r="VEL16" s="65"/>
      <c r="VEM16" s="65"/>
      <c r="VEN16" s="65"/>
      <c r="VEO16" s="65"/>
      <c r="VEP16" s="65"/>
      <c r="VEQ16" s="65"/>
      <c r="VER16" s="65"/>
      <c r="VES16" s="65"/>
      <c r="VET16" s="65"/>
      <c r="VEU16" s="65"/>
      <c r="VEV16" s="65"/>
      <c r="VEW16" s="65"/>
      <c r="VEX16" s="65"/>
      <c r="VEY16" s="65"/>
      <c r="VEZ16" s="65"/>
      <c r="VFA16" s="65"/>
      <c r="VFB16" s="65"/>
      <c r="VFC16" s="65"/>
      <c r="VFD16" s="65"/>
      <c r="VFE16" s="65"/>
      <c r="VFF16" s="65"/>
      <c r="VFG16" s="65"/>
      <c r="VFH16" s="65"/>
      <c r="VFI16" s="65"/>
      <c r="VFJ16" s="65"/>
      <c r="VFK16" s="65"/>
      <c r="VFL16" s="65"/>
      <c r="VFM16" s="65"/>
      <c r="VFN16" s="65"/>
      <c r="VFO16" s="65"/>
      <c r="VFP16" s="65"/>
      <c r="VFQ16" s="65"/>
      <c r="VFR16" s="65"/>
      <c r="VFS16" s="65"/>
      <c r="VFT16" s="65"/>
      <c r="VFU16" s="65"/>
      <c r="VFV16" s="65"/>
      <c r="VFW16" s="65"/>
      <c r="VFX16" s="65"/>
      <c r="VFY16" s="65"/>
      <c r="VFZ16" s="65"/>
      <c r="VGA16" s="65"/>
      <c r="VGB16" s="65"/>
      <c r="VGC16" s="65"/>
      <c r="VGD16" s="65"/>
      <c r="VGE16" s="65"/>
      <c r="VGF16" s="65"/>
      <c r="VGG16" s="65"/>
      <c r="VGH16" s="65"/>
      <c r="VGI16" s="65"/>
      <c r="VGJ16" s="65"/>
      <c r="VGK16" s="65"/>
      <c r="VGL16" s="65"/>
      <c r="VGM16" s="65"/>
      <c r="VGN16" s="65"/>
      <c r="VGO16" s="65"/>
      <c r="VGP16" s="65"/>
      <c r="VGQ16" s="65"/>
      <c r="VGR16" s="65"/>
      <c r="VGS16" s="65"/>
      <c r="VGT16" s="65"/>
      <c r="VGU16" s="65"/>
      <c r="VGV16" s="65"/>
      <c r="VGW16" s="65"/>
      <c r="VGX16" s="65"/>
      <c r="VGY16" s="65"/>
      <c r="VGZ16" s="65"/>
      <c r="VHA16" s="65"/>
      <c r="VHB16" s="65"/>
      <c r="VHC16" s="65"/>
      <c r="VHD16" s="65"/>
      <c r="VHE16" s="65"/>
      <c r="VHF16" s="65"/>
      <c r="VHG16" s="65"/>
      <c r="VHH16" s="65"/>
      <c r="VHI16" s="65"/>
      <c r="VHJ16" s="65"/>
      <c r="VHK16" s="65"/>
      <c r="VHL16" s="65"/>
      <c r="VHM16" s="65"/>
      <c r="VHN16" s="65"/>
      <c r="VHO16" s="65"/>
      <c r="VHP16" s="65"/>
      <c r="VHQ16" s="65"/>
      <c r="VHR16" s="65"/>
      <c r="VHS16" s="65"/>
      <c r="VHT16" s="65"/>
      <c r="VHU16" s="65"/>
      <c r="VHV16" s="65"/>
      <c r="VHW16" s="65"/>
      <c r="VHX16" s="65"/>
      <c r="VHY16" s="65"/>
      <c r="VHZ16" s="65"/>
      <c r="VIA16" s="65"/>
      <c r="VIB16" s="65"/>
      <c r="VIC16" s="65"/>
      <c r="VID16" s="65"/>
      <c r="VIE16" s="65"/>
      <c r="VIF16" s="65"/>
      <c r="VIG16" s="65"/>
      <c r="VIH16" s="65"/>
      <c r="VII16" s="65"/>
      <c r="VIJ16" s="65"/>
      <c r="VIK16" s="65"/>
      <c r="VIL16" s="65"/>
      <c r="VIM16" s="65"/>
      <c r="VIN16" s="65"/>
      <c r="VIO16" s="65"/>
      <c r="VIP16" s="65"/>
      <c r="VIQ16" s="65"/>
      <c r="VIR16" s="65"/>
      <c r="VIS16" s="65"/>
      <c r="VIT16" s="65"/>
      <c r="VIU16" s="65"/>
      <c r="VIV16" s="65"/>
      <c r="VIW16" s="65"/>
      <c r="VIX16" s="65"/>
      <c r="VIY16" s="65"/>
      <c r="VIZ16" s="65"/>
      <c r="VJA16" s="65"/>
      <c r="VJB16" s="65"/>
      <c r="VJC16" s="65"/>
      <c r="VJD16" s="65"/>
      <c r="VJE16" s="65"/>
      <c r="VJF16" s="65"/>
      <c r="VJG16" s="65"/>
      <c r="VJH16" s="65"/>
      <c r="VJI16" s="65"/>
      <c r="VJJ16" s="65"/>
      <c r="VJK16" s="65"/>
      <c r="VJL16" s="65"/>
      <c r="VJM16" s="65"/>
      <c r="VJN16" s="65"/>
      <c r="VJO16" s="65"/>
      <c r="VJP16" s="65"/>
      <c r="VJQ16" s="65"/>
      <c r="VJR16" s="65"/>
      <c r="VJS16" s="65"/>
      <c r="VJT16" s="65"/>
      <c r="VJU16" s="65"/>
      <c r="VJV16" s="65"/>
      <c r="VJW16" s="65"/>
      <c r="VJX16" s="65"/>
      <c r="VJY16" s="65"/>
      <c r="VJZ16" s="65"/>
      <c r="VKA16" s="65"/>
      <c r="VKB16" s="65"/>
      <c r="VKC16" s="65"/>
      <c r="VKD16" s="65"/>
      <c r="VKE16" s="65"/>
      <c r="VKF16" s="65"/>
      <c r="VKG16" s="65"/>
      <c r="VKH16" s="65"/>
      <c r="VKI16" s="65"/>
      <c r="VKJ16" s="65"/>
      <c r="VKK16" s="65"/>
      <c r="VKL16" s="65"/>
      <c r="VKM16" s="65"/>
      <c r="VKN16" s="65"/>
      <c r="VKO16" s="65"/>
      <c r="VKP16" s="65"/>
      <c r="VKQ16" s="65"/>
      <c r="VKR16" s="65"/>
      <c r="VKS16" s="65"/>
      <c r="VKT16" s="65"/>
      <c r="VKU16" s="65"/>
      <c r="VKV16" s="65"/>
      <c r="VKW16" s="65"/>
      <c r="VKX16" s="65"/>
      <c r="VKY16" s="65"/>
      <c r="VKZ16" s="65"/>
      <c r="VLA16" s="65"/>
      <c r="VLB16" s="65"/>
      <c r="VLC16" s="65"/>
      <c r="VLD16" s="65"/>
      <c r="VLE16" s="65"/>
      <c r="VLF16" s="65"/>
      <c r="VLG16" s="65"/>
      <c r="VLH16" s="65"/>
      <c r="VLI16" s="65"/>
      <c r="VLJ16" s="65"/>
      <c r="VLK16" s="65"/>
      <c r="VLL16" s="65"/>
      <c r="VLM16" s="65"/>
      <c r="VLN16" s="65"/>
      <c r="VLO16" s="65"/>
      <c r="VLP16" s="65"/>
      <c r="VLQ16" s="65"/>
      <c r="VLR16" s="65"/>
      <c r="VLS16" s="65"/>
      <c r="VLT16" s="65"/>
      <c r="VLU16" s="65"/>
      <c r="VLV16" s="65"/>
      <c r="VLW16" s="65"/>
      <c r="VLX16" s="65"/>
      <c r="VLY16" s="65"/>
      <c r="VLZ16" s="65"/>
      <c r="VMA16" s="65"/>
      <c r="VMB16" s="65"/>
      <c r="VMC16" s="65"/>
      <c r="VMD16" s="65"/>
      <c r="VME16" s="65"/>
      <c r="VMF16" s="65"/>
      <c r="VMG16" s="65"/>
      <c r="VMH16" s="65"/>
      <c r="VMI16" s="65"/>
      <c r="VMJ16" s="65"/>
      <c r="VMK16" s="65"/>
      <c r="VML16" s="65"/>
      <c r="VMM16" s="65"/>
      <c r="VMN16" s="65"/>
      <c r="VMO16" s="65"/>
      <c r="VMP16" s="65"/>
      <c r="VMQ16" s="65"/>
      <c r="VMR16" s="65"/>
      <c r="VMS16" s="65"/>
      <c r="VMT16" s="65"/>
      <c r="VMU16" s="65"/>
      <c r="VMV16" s="65"/>
      <c r="VMW16" s="65"/>
      <c r="VMX16" s="65"/>
      <c r="VMY16" s="65"/>
      <c r="VMZ16" s="65"/>
      <c r="VNA16" s="65"/>
      <c r="VNB16" s="65"/>
      <c r="VNC16" s="65"/>
      <c r="VND16" s="65"/>
      <c r="VNE16" s="65"/>
      <c r="VNF16" s="65"/>
      <c r="VNG16" s="65"/>
      <c r="VNH16" s="65"/>
      <c r="VNI16" s="65"/>
      <c r="VNJ16" s="65"/>
      <c r="VNK16" s="65"/>
      <c r="VNL16" s="65"/>
      <c r="VNM16" s="65"/>
      <c r="VNN16" s="65"/>
      <c r="VNO16" s="65"/>
      <c r="VNP16" s="65"/>
      <c r="VNQ16" s="65"/>
      <c r="VNR16" s="65"/>
      <c r="VNS16" s="65"/>
      <c r="VNT16" s="65"/>
      <c r="VNU16" s="65"/>
      <c r="VNV16" s="65"/>
      <c r="VNW16" s="65"/>
      <c r="VNX16" s="65"/>
      <c r="VNY16" s="65"/>
      <c r="VNZ16" s="65"/>
      <c r="VOA16" s="65"/>
      <c r="VOB16" s="65"/>
      <c r="VOC16" s="65"/>
      <c r="VOD16" s="65"/>
      <c r="VOE16" s="65"/>
      <c r="VOF16" s="65"/>
      <c r="VOG16" s="65"/>
      <c r="VOH16" s="65"/>
      <c r="VOI16" s="65"/>
      <c r="VOJ16" s="65"/>
      <c r="VOK16" s="65"/>
      <c r="VOL16" s="65"/>
      <c r="VOM16" s="65"/>
      <c r="VON16" s="65"/>
      <c r="VOO16" s="65"/>
      <c r="VOP16" s="65"/>
      <c r="VOQ16" s="65"/>
      <c r="VOR16" s="65"/>
      <c r="VOS16" s="65"/>
      <c r="VOT16" s="65"/>
      <c r="VOU16" s="65"/>
      <c r="VOV16" s="65"/>
      <c r="VOW16" s="65"/>
      <c r="VOX16" s="65"/>
      <c r="VOY16" s="65"/>
      <c r="VOZ16" s="65"/>
      <c r="VPA16" s="65"/>
      <c r="VPB16" s="65"/>
      <c r="VPC16" s="65"/>
      <c r="VPD16" s="65"/>
      <c r="VPE16" s="65"/>
      <c r="VPF16" s="65"/>
      <c r="VPG16" s="65"/>
      <c r="VPH16" s="65"/>
      <c r="VPI16" s="65"/>
      <c r="VPJ16" s="65"/>
      <c r="VPK16" s="65"/>
      <c r="VPL16" s="65"/>
      <c r="VPM16" s="65"/>
      <c r="VPN16" s="65"/>
      <c r="VPO16" s="65"/>
      <c r="VPP16" s="65"/>
      <c r="VPQ16" s="65"/>
      <c r="VPR16" s="65"/>
      <c r="VPS16" s="65"/>
      <c r="VPT16" s="65"/>
      <c r="VPU16" s="65"/>
      <c r="VPV16" s="65"/>
      <c r="VPW16" s="65"/>
      <c r="VPX16" s="65"/>
      <c r="VPY16" s="65"/>
      <c r="VPZ16" s="65"/>
      <c r="VQA16" s="65"/>
      <c r="VQB16" s="65"/>
      <c r="VQC16" s="65"/>
      <c r="VQD16" s="65"/>
      <c r="VQE16" s="65"/>
      <c r="VQF16" s="65"/>
      <c r="VQG16" s="65"/>
      <c r="VQH16" s="65"/>
      <c r="VQI16" s="65"/>
      <c r="VQJ16" s="65"/>
      <c r="VQK16" s="65"/>
      <c r="VQL16" s="65"/>
      <c r="VQM16" s="65"/>
      <c r="VQN16" s="65"/>
      <c r="VQO16" s="65"/>
      <c r="VQP16" s="65"/>
      <c r="VQQ16" s="65"/>
      <c r="VQR16" s="65"/>
      <c r="VQS16" s="65"/>
      <c r="VQT16" s="65"/>
      <c r="VQU16" s="65"/>
      <c r="VQV16" s="65"/>
      <c r="VQW16" s="65"/>
      <c r="VQX16" s="65"/>
      <c r="VQY16" s="65"/>
      <c r="VQZ16" s="65"/>
      <c r="VRA16" s="65"/>
      <c r="VRB16" s="65"/>
      <c r="VRC16" s="65"/>
      <c r="VRD16" s="65"/>
      <c r="VRE16" s="65"/>
      <c r="VRF16" s="65"/>
      <c r="VRG16" s="65"/>
      <c r="VRH16" s="65"/>
      <c r="VRI16" s="65"/>
      <c r="VRJ16" s="65"/>
      <c r="VRK16" s="65"/>
      <c r="VRL16" s="65"/>
      <c r="VRM16" s="65"/>
      <c r="VRN16" s="65"/>
      <c r="VRO16" s="65"/>
      <c r="VRP16" s="65"/>
      <c r="VRQ16" s="65"/>
      <c r="VRR16" s="65"/>
      <c r="VRS16" s="65"/>
      <c r="VRT16" s="65"/>
      <c r="VRU16" s="65"/>
      <c r="VRV16" s="65"/>
      <c r="VRW16" s="65"/>
      <c r="VRX16" s="65"/>
      <c r="VRY16" s="65"/>
      <c r="VRZ16" s="65"/>
      <c r="VSA16" s="65"/>
      <c r="VSB16" s="65"/>
      <c r="VSC16" s="65"/>
      <c r="VSD16" s="65"/>
      <c r="VSE16" s="65"/>
      <c r="VSF16" s="65"/>
      <c r="VSG16" s="65"/>
      <c r="VSH16" s="65"/>
      <c r="VSI16" s="65"/>
      <c r="VSJ16" s="65"/>
      <c r="VSK16" s="65"/>
      <c r="VSL16" s="65"/>
      <c r="VSM16" s="65"/>
      <c r="VSN16" s="65"/>
      <c r="VSO16" s="65"/>
      <c r="VSP16" s="65"/>
      <c r="VSQ16" s="65"/>
      <c r="VSR16" s="65"/>
      <c r="VSS16" s="65"/>
      <c r="VST16" s="65"/>
      <c r="VSU16" s="65"/>
      <c r="VSV16" s="65"/>
      <c r="VSW16" s="65"/>
      <c r="VSX16" s="65"/>
      <c r="VSY16" s="65"/>
      <c r="VSZ16" s="65"/>
      <c r="VTA16" s="65"/>
      <c r="VTB16" s="65"/>
      <c r="VTC16" s="65"/>
      <c r="VTD16" s="65"/>
      <c r="VTE16" s="65"/>
      <c r="VTF16" s="65"/>
      <c r="VTG16" s="65"/>
      <c r="VTH16" s="65"/>
      <c r="VTI16" s="65"/>
      <c r="VTJ16" s="65"/>
      <c r="VTK16" s="65"/>
      <c r="VTL16" s="65"/>
      <c r="VTM16" s="65"/>
      <c r="VTN16" s="65"/>
      <c r="VTO16" s="65"/>
      <c r="VTP16" s="65"/>
      <c r="VTQ16" s="65"/>
      <c r="VTR16" s="65"/>
      <c r="VTS16" s="65"/>
      <c r="VTT16" s="65"/>
      <c r="VTU16" s="65"/>
      <c r="VTV16" s="65"/>
      <c r="VTW16" s="65"/>
      <c r="VTX16" s="65"/>
      <c r="VTY16" s="65"/>
      <c r="VTZ16" s="65"/>
      <c r="VUA16" s="65"/>
      <c r="VUB16" s="65"/>
      <c r="VUC16" s="65"/>
      <c r="VUD16" s="65"/>
      <c r="VUE16" s="65"/>
      <c r="VUF16" s="65"/>
      <c r="VUG16" s="65"/>
      <c r="VUH16" s="65"/>
      <c r="VUI16" s="65"/>
      <c r="VUJ16" s="65"/>
      <c r="VUK16" s="65"/>
      <c r="VUL16" s="65"/>
      <c r="VUM16" s="65"/>
      <c r="VUN16" s="65"/>
      <c r="VUO16" s="65"/>
      <c r="VUP16" s="65"/>
      <c r="VUQ16" s="65"/>
      <c r="VUR16" s="65"/>
      <c r="VUS16" s="65"/>
      <c r="VUT16" s="65"/>
      <c r="VUU16" s="65"/>
      <c r="VUV16" s="65"/>
      <c r="VUW16" s="65"/>
      <c r="VUX16" s="65"/>
      <c r="VUY16" s="65"/>
      <c r="VUZ16" s="65"/>
      <c r="VVA16" s="65"/>
      <c r="VVB16" s="65"/>
      <c r="VVC16" s="65"/>
      <c r="VVD16" s="65"/>
      <c r="VVE16" s="65"/>
      <c r="VVF16" s="65"/>
      <c r="VVG16" s="65"/>
      <c r="VVH16" s="65"/>
      <c r="VVI16" s="65"/>
      <c r="VVJ16" s="65"/>
      <c r="VVK16" s="65"/>
      <c r="VVL16" s="65"/>
      <c r="VVM16" s="65"/>
      <c r="VVN16" s="65"/>
      <c r="VVO16" s="65"/>
      <c r="VVP16" s="65"/>
      <c r="VVQ16" s="65"/>
      <c r="VVR16" s="65"/>
      <c r="VVS16" s="65"/>
      <c r="VVT16" s="65"/>
      <c r="VVU16" s="65"/>
      <c r="VVV16" s="65"/>
      <c r="VVW16" s="65"/>
      <c r="VVX16" s="65"/>
      <c r="VVY16" s="65"/>
      <c r="VVZ16" s="65"/>
      <c r="VWA16" s="65"/>
      <c r="VWB16" s="65"/>
      <c r="VWC16" s="65"/>
      <c r="VWD16" s="65"/>
      <c r="VWE16" s="65"/>
      <c r="VWF16" s="65"/>
      <c r="VWG16" s="65"/>
      <c r="VWH16" s="65"/>
      <c r="VWI16" s="65"/>
      <c r="VWJ16" s="65"/>
      <c r="VWK16" s="65"/>
      <c r="VWL16" s="65"/>
      <c r="VWM16" s="65"/>
      <c r="VWN16" s="65"/>
      <c r="VWO16" s="65"/>
      <c r="VWP16" s="65"/>
      <c r="VWQ16" s="65"/>
      <c r="VWR16" s="65"/>
      <c r="VWS16" s="65"/>
      <c r="VWT16" s="65"/>
      <c r="VWU16" s="65"/>
      <c r="VWV16" s="65"/>
      <c r="VWW16" s="65"/>
      <c r="VWX16" s="65"/>
      <c r="VWY16" s="65"/>
      <c r="VWZ16" s="65"/>
      <c r="VXA16" s="65"/>
      <c r="VXB16" s="65"/>
      <c r="VXC16" s="65"/>
      <c r="VXD16" s="65"/>
      <c r="VXE16" s="65"/>
      <c r="VXF16" s="65"/>
      <c r="VXG16" s="65"/>
      <c r="VXH16" s="65"/>
      <c r="VXI16" s="65"/>
      <c r="VXJ16" s="65"/>
      <c r="VXK16" s="65"/>
      <c r="VXL16" s="65"/>
      <c r="VXM16" s="65"/>
      <c r="VXN16" s="65"/>
      <c r="VXO16" s="65"/>
      <c r="VXP16" s="65"/>
      <c r="VXQ16" s="65"/>
      <c r="VXR16" s="65"/>
      <c r="VXS16" s="65"/>
      <c r="VXT16" s="65"/>
      <c r="VXU16" s="65"/>
      <c r="VXV16" s="65"/>
      <c r="VXW16" s="65"/>
      <c r="VXX16" s="65"/>
      <c r="VXY16" s="65"/>
      <c r="VXZ16" s="65"/>
      <c r="VYA16" s="65"/>
      <c r="VYB16" s="65"/>
      <c r="VYC16" s="65"/>
      <c r="VYD16" s="65"/>
      <c r="VYE16" s="65"/>
      <c r="VYF16" s="65"/>
      <c r="VYG16" s="65"/>
      <c r="VYH16" s="65"/>
      <c r="VYI16" s="65"/>
      <c r="VYJ16" s="65"/>
      <c r="VYK16" s="65"/>
      <c r="VYL16" s="65"/>
      <c r="VYM16" s="65"/>
      <c r="VYN16" s="65"/>
      <c r="VYO16" s="65"/>
      <c r="VYP16" s="65"/>
      <c r="VYQ16" s="65"/>
      <c r="VYR16" s="65"/>
      <c r="VYS16" s="65"/>
      <c r="VYT16" s="65"/>
      <c r="VYU16" s="65"/>
      <c r="VYV16" s="65"/>
      <c r="VYW16" s="65"/>
      <c r="VYX16" s="65"/>
      <c r="VYY16" s="65"/>
      <c r="VYZ16" s="65"/>
      <c r="VZA16" s="65"/>
      <c r="VZB16" s="65"/>
      <c r="VZC16" s="65"/>
      <c r="VZD16" s="65"/>
      <c r="VZE16" s="65"/>
      <c r="VZF16" s="65"/>
      <c r="VZG16" s="65"/>
      <c r="VZH16" s="65"/>
      <c r="VZI16" s="65"/>
      <c r="VZJ16" s="65"/>
      <c r="VZK16" s="65"/>
      <c r="VZL16" s="65"/>
      <c r="VZM16" s="65"/>
      <c r="VZN16" s="65"/>
      <c r="VZO16" s="65"/>
      <c r="VZP16" s="65"/>
      <c r="VZQ16" s="65"/>
      <c r="VZR16" s="65"/>
      <c r="VZS16" s="65"/>
      <c r="VZT16" s="65"/>
      <c r="VZU16" s="65"/>
      <c r="VZV16" s="65"/>
      <c r="VZW16" s="65"/>
      <c r="VZX16" s="65"/>
      <c r="VZY16" s="65"/>
      <c r="VZZ16" s="65"/>
      <c r="WAA16" s="65"/>
      <c r="WAB16" s="65"/>
      <c r="WAC16" s="65"/>
      <c r="WAD16" s="65"/>
      <c r="WAE16" s="65"/>
      <c r="WAF16" s="65"/>
      <c r="WAG16" s="65"/>
      <c r="WAH16" s="65"/>
      <c r="WAI16" s="65"/>
      <c r="WAJ16" s="65"/>
      <c r="WAK16" s="65"/>
      <c r="WAL16" s="65"/>
      <c r="WAM16" s="65"/>
      <c r="WAN16" s="65"/>
      <c r="WAO16" s="65"/>
      <c r="WAP16" s="65"/>
      <c r="WAQ16" s="65"/>
      <c r="WAR16" s="65"/>
      <c r="WAS16" s="65"/>
      <c r="WAT16" s="65"/>
      <c r="WAU16" s="65"/>
      <c r="WAV16" s="65"/>
      <c r="WAW16" s="65"/>
      <c r="WAX16" s="65"/>
      <c r="WAY16" s="65"/>
      <c r="WAZ16" s="65"/>
      <c r="WBA16" s="65"/>
      <c r="WBB16" s="65"/>
      <c r="WBC16" s="65"/>
      <c r="WBD16" s="65"/>
      <c r="WBE16" s="65"/>
      <c r="WBF16" s="65"/>
      <c r="WBG16" s="65"/>
      <c r="WBH16" s="65"/>
      <c r="WBI16" s="65"/>
      <c r="WBJ16" s="65"/>
      <c r="WBK16" s="65"/>
      <c r="WBL16" s="65"/>
      <c r="WBM16" s="65"/>
      <c r="WBN16" s="65"/>
      <c r="WBO16" s="65"/>
      <c r="WBP16" s="65"/>
      <c r="WBQ16" s="65"/>
      <c r="WBR16" s="65"/>
      <c r="WBS16" s="65"/>
      <c r="WBT16" s="65"/>
      <c r="WBU16" s="65"/>
      <c r="WBV16" s="65"/>
      <c r="WBW16" s="65"/>
      <c r="WBX16" s="65"/>
      <c r="WBY16" s="65"/>
      <c r="WBZ16" s="65"/>
      <c r="WCA16" s="65"/>
      <c r="WCB16" s="65"/>
      <c r="WCC16" s="65"/>
      <c r="WCD16" s="65"/>
      <c r="WCE16" s="65"/>
      <c r="WCF16" s="65"/>
      <c r="WCG16" s="65"/>
      <c r="WCH16" s="65"/>
      <c r="WCI16" s="65"/>
      <c r="WCJ16" s="65"/>
      <c r="WCK16" s="65"/>
      <c r="WCL16" s="65"/>
      <c r="WCM16" s="65"/>
      <c r="WCN16" s="65"/>
      <c r="WCO16" s="65"/>
      <c r="WCP16" s="65"/>
      <c r="WCQ16" s="65"/>
      <c r="WCR16" s="65"/>
      <c r="WCS16" s="65"/>
      <c r="WCT16" s="65"/>
      <c r="WCU16" s="65"/>
      <c r="WCV16" s="65"/>
      <c r="WCW16" s="65"/>
      <c r="WCX16" s="65"/>
      <c r="WCY16" s="65"/>
      <c r="WCZ16" s="65"/>
      <c r="WDA16" s="65"/>
      <c r="WDB16" s="65"/>
      <c r="WDC16" s="65"/>
      <c r="WDD16" s="65"/>
      <c r="WDE16" s="65"/>
      <c r="WDF16" s="65"/>
      <c r="WDG16" s="65"/>
      <c r="WDH16" s="65"/>
      <c r="WDI16" s="65"/>
      <c r="WDJ16" s="65"/>
      <c r="WDK16" s="65"/>
      <c r="WDL16" s="65"/>
      <c r="WDM16" s="65"/>
      <c r="WDN16" s="65"/>
      <c r="WDO16" s="65"/>
      <c r="WDP16" s="65"/>
      <c r="WDQ16" s="65"/>
      <c r="WDR16" s="65"/>
      <c r="WDS16" s="65"/>
      <c r="WDT16" s="65"/>
      <c r="WDU16" s="65"/>
      <c r="WDV16" s="65"/>
      <c r="WDW16" s="65"/>
      <c r="WDX16" s="65"/>
      <c r="WDY16" s="65"/>
      <c r="WDZ16" s="65"/>
      <c r="WEA16" s="65"/>
      <c r="WEB16" s="65"/>
      <c r="WEC16" s="65"/>
      <c r="WED16" s="65"/>
      <c r="WEE16" s="65"/>
      <c r="WEF16" s="65"/>
      <c r="WEG16" s="65"/>
      <c r="WEH16" s="65"/>
      <c r="WEI16" s="65"/>
      <c r="WEJ16" s="65"/>
      <c r="WEK16" s="65"/>
      <c r="WEL16" s="65"/>
      <c r="WEM16" s="65"/>
      <c r="WEN16" s="65"/>
      <c r="WEO16" s="65"/>
      <c r="WEP16" s="65"/>
      <c r="WEQ16" s="65"/>
      <c r="WER16" s="65"/>
      <c r="WES16" s="65"/>
      <c r="WET16" s="65"/>
      <c r="WEU16" s="65"/>
      <c r="WEV16" s="65"/>
      <c r="WEW16" s="65"/>
      <c r="WEX16" s="65"/>
      <c r="WEY16" s="65"/>
      <c r="WEZ16" s="65"/>
      <c r="WFA16" s="65"/>
      <c r="WFB16" s="65"/>
      <c r="WFC16" s="65"/>
      <c r="WFD16" s="65"/>
      <c r="WFE16" s="65"/>
      <c r="WFF16" s="65"/>
      <c r="WFG16" s="65"/>
      <c r="WFH16" s="65"/>
      <c r="WFI16" s="65"/>
      <c r="WFJ16" s="65"/>
      <c r="WFK16" s="65"/>
      <c r="WFL16" s="65"/>
      <c r="WFM16" s="65"/>
      <c r="WFN16" s="65"/>
      <c r="WFO16" s="65"/>
      <c r="WFP16" s="65"/>
      <c r="WFQ16" s="65"/>
      <c r="WFR16" s="65"/>
      <c r="WFS16" s="65"/>
      <c r="WFT16" s="65"/>
      <c r="WFU16" s="65"/>
      <c r="WFV16" s="65"/>
      <c r="WFW16" s="65"/>
      <c r="WFX16" s="65"/>
      <c r="WFY16" s="65"/>
      <c r="WFZ16" s="65"/>
      <c r="WGA16" s="65"/>
      <c r="WGB16" s="65"/>
      <c r="WGC16" s="65"/>
      <c r="WGD16" s="65"/>
      <c r="WGE16" s="65"/>
      <c r="WGF16" s="65"/>
      <c r="WGG16" s="65"/>
      <c r="WGH16" s="65"/>
      <c r="WGI16" s="65"/>
      <c r="WGJ16" s="65"/>
      <c r="WGK16" s="65"/>
      <c r="WGL16" s="65"/>
      <c r="WGM16" s="65"/>
      <c r="WGN16" s="65"/>
      <c r="WGO16" s="65"/>
      <c r="WGP16" s="65"/>
      <c r="WGQ16" s="65"/>
      <c r="WGR16" s="65"/>
      <c r="WGS16" s="65"/>
      <c r="WGT16" s="65"/>
      <c r="WGU16" s="65"/>
      <c r="WGV16" s="65"/>
      <c r="WGW16" s="65"/>
      <c r="WGX16" s="65"/>
      <c r="WGY16" s="65"/>
      <c r="WGZ16" s="65"/>
      <c r="WHA16" s="65"/>
      <c r="WHB16" s="65"/>
      <c r="WHC16" s="65"/>
      <c r="WHD16" s="65"/>
      <c r="WHE16" s="65"/>
      <c r="WHF16" s="65"/>
      <c r="WHG16" s="65"/>
      <c r="WHH16" s="65"/>
      <c r="WHI16" s="65"/>
      <c r="WHJ16" s="65"/>
      <c r="WHK16" s="65"/>
      <c r="WHL16" s="65"/>
      <c r="WHM16" s="65"/>
      <c r="WHN16" s="65"/>
      <c r="WHO16" s="65"/>
      <c r="WHP16" s="65"/>
      <c r="WHQ16" s="65"/>
      <c r="WHR16" s="65"/>
      <c r="WHS16" s="65"/>
      <c r="WHT16" s="65"/>
      <c r="WHU16" s="65"/>
      <c r="WHV16" s="65"/>
      <c r="WHW16" s="65"/>
      <c r="WHX16" s="65"/>
      <c r="WHY16" s="65"/>
      <c r="WHZ16" s="65"/>
      <c r="WIA16" s="65"/>
      <c r="WIB16" s="65"/>
      <c r="WIC16" s="65"/>
      <c r="WID16" s="65"/>
      <c r="WIE16" s="65"/>
      <c r="WIF16" s="65"/>
      <c r="WIG16" s="65"/>
      <c r="WIH16" s="65"/>
      <c r="WII16" s="65"/>
      <c r="WIJ16" s="65"/>
      <c r="WIK16" s="65"/>
      <c r="WIL16" s="65"/>
      <c r="WIM16" s="65"/>
      <c r="WIN16" s="65"/>
      <c r="WIO16" s="65"/>
      <c r="WIP16" s="65"/>
      <c r="WIQ16" s="65"/>
      <c r="WIR16" s="65"/>
      <c r="WIS16" s="65"/>
      <c r="WIT16" s="65"/>
      <c r="WIU16" s="65"/>
      <c r="WIV16" s="65"/>
      <c r="WIW16" s="65"/>
      <c r="WIX16" s="65"/>
      <c r="WIY16" s="65"/>
      <c r="WIZ16" s="65"/>
      <c r="WJA16" s="65"/>
      <c r="WJB16" s="65"/>
      <c r="WJC16" s="65"/>
      <c r="WJD16" s="65"/>
      <c r="WJE16" s="65"/>
      <c r="WJF16" s="65"/>
      <c r="WJG16" s="65"/>
      <c r="WJH16" s="65"/>
      <c r="WJI16" s="65"/>
      <c r="WJJ16" s="65"/>
      <c r="WJK16" s="65"/>
      <c r="WJL16" s="65"/>
      <c r="WJM16" s="65"/>
      <c r="WJN16" s="65"/>
      <c r="WJO16" s="65"/>
      <c r="WJP16" s="65"/>
      <c r="WJQ16" s="65"/>
      <c r="WJR16" s="65"/>
      <c r="WJS16" s="65"/>
      <c r="WJT16" s="65"/>
      <c r="WJU16" s="65"/>
      <c r="WJV16" s="65"/>
      <c r="WJW16" s="65"/>
      <c r="WJX16" s="65"/>
      <c r="WJY16" s="65"/>
      <c r="WJZ16" s="65"/>
      <c r="WKA16" s="65"/>
      <c r="WKB16" s="65"/>
      <c r="WKC16" s="65"/>
      <c r="WKD16" s="65"/>
      <c r="WKE16" s="65"/>
      <c r="WKF16" s="65"/>
      <c r="WKG16" s="65"/>
      <c r="WKH16" s="65"/>
      <c r="WKI16" s="65"/>
      <c r="WKJ16" s="65"/>
      <c r="WKK16" s="65"/>
      <c r="WKL16" s="65"/>
      <c r="WKM16" s="65"/>
      <c r="WKN16" s="65"/>
      <c r="WKO16" s="65"/>
      <c r="WKP16" s="65"/>
      <c r="WKQ16" s="65"/>
      <c r="WKR16" s="65"/>
      <c r="WKS16" s="65"/>
      <c r="WKT16" s="65"/>
      <c r="WKU16" s="65"/>
      <c r="WKV16" s="65"/>
      <c r="WKW16" s="65"/>
      <c r="WKX16" s="65"/>
      <c r="WKY16" s="65"/>
      <c r="WKZ16" s="65"/>
      <c r="WLA16" s="65"/>
      <c r="WLB16" s="65"/>
      <c r="WLC16" s="65"/>
      <c r="WLD16" s="65"/>
      <c r="WLE16" s="65"/>
      <c r="WLF16" s="65"/>
      <c r="WLG16" s="65"/>
      <c r="WLH16" s="65"/>
      <c r="WLI16" s="65"/>
      <c r="WLJ16" s="65"/>
      <c r="WLK16" s="65"/>
      <c r="WLL16" s="65"/>
      <c r="WLM16" s="65"/>
      <c r="WLN16" s="65"/>
      <c r="WLO16" s="65"/>
      <c r="WLP16" s="65"/>
      <c r="WLQ16" s="65"/>
      <c r="WLR16" s="65"/>
      <c r="WLS16" s="65"/>
      <c r="WLT16" s="65"/>
      <c r="WLU16" s="65"/>
      <c r="WLV16" s="65"/>
      <c r="WLW16" s="65"/>
      <c r="WLX16" s="65"/>
      <c r="WLY16" s="65"/>
      <c r="WLZ16" s="65"/>
      <c r="WMA16" s="65"/>
      <c r="WMB16" s="65"/>
      <c r="WMC16" s="65"/>
      <c r="WMD16" s="65"/>
      <c r="WME16" s="65"/>
      <c r="WMF16" s="65"/>
      <c r="WMG16" s="65"/>
      <c r="WMH16" s="65"/>
      <c r="WMI16" s="65"/>
      <c r="WMJ16" s="65"/>
      <c r="WMK16" s="65"/>
      <c r="WML16" s="65"/>
      <c r="WMM16" s="65"/>
      <c r="WMN16" s="65"/>
      <c r="WMO16" s="65"/>
      <c r="WMP16" s="65"/>
      <c r="WMQ16" s="65"/>
      <c r="WMR16" s="65"/>
      <c r="WMS16" s="65"/>
      <c r="WMT16" s="65"/>
      <c r="WMU16" s="65"/>
      <c r="WMV16" s="65"/>
      <c r="WMW16" s="65"/>
      <c r="WMX16" s="65"/>
      <c r="WMY16" s="65"/>
      <c r="WMZ16" s="65"/>
      <c r="WNA16" s="65"/>
      <c r="WNB16" s="65"/>
      <c r="WNC16" s="65"/>
      <c r="WND16" s="65"/>
      <c r="WNE16" s="65"/>
      <c r="WNF16" s="65"/>
      <c r="WNG16" s="65"/>
      <c r="WNH16" s="65"/>
      <c r="WNI16" s="65"/>
      <c r="WNJ16" s="65"/>
      <c r="WNK16" s="65"/>
      <c r="WNL16" s="65"/>
      <c r="WNM16" s="65"/>
      <c r="WNN16" s="65"/>
      <c r="WNO16" s="65"/>
      <c r="WNP16" s="65"/>
      <c r="WNQ16" s="65"/>
      <c r="WNR16" s="65"/>
      <c r="WNS16" s="65"/>
      <c r="WNT16" s="65"/>
      <c r="WNU16" s="65"/>
      <c r="WNV16" s="65"/>
      <c r="WNW16" s="65"/>
      <c r="WNX16" s="65"/>
      <c r="WNY16" s="65"/>
      <c r="WNZ16" s="65"/>
      <c r="WOA16" s="65"/>
      <c r="WOB16" s="65"/>
      <c r="WOC16" s="65"/>
      <c r="WOD16" s="65"/>
      <c r="WOE16" s="65"/>
      <c r="WOF16" s="65"/>
      <c r="WOG16" s="65"/>
      <c r="WOH16" s="65"/>
      <c r="WOI16" s="65"/>
      <c r="WOJ16" s="65"/>
      <c r="WOK16" s="65"/>
      <c r="WOL16" s="65"/>
      <c r="WOM16" s="65"/>
      <c r="WON16" s="65"/>
      <c r="WOO16" s="65"/>
      <c r="WOP16" s="65"/>
      <c r="WOQ16" s="65"/>
      <c r="WOR16" s="65"/>
      <c r="WOS16" s="65"/>
      <c r="WOT16" s="65"/>
      <c r="WOU16" s="65"/>
      <c r="WOV16" s="65"/>
      <c r="WOW16" s="65"/>
      <c r="WOX16" s="65"/>
      <c r="WOY16" s="65"/>
      <c r="WOZ16" s="65"/>
      <c r="WPA16" s="65"/>
      <c r="WPB16" s="65"/>
      <c r="WPC16" s="65"/>
      <c r="WPD16" s="65"/>
      <c r="WPE16" s="65"/>
      <c r="WPF16" s="65"/>
      <c r="WPG16" s="65"/>
      <c r="WPH16" s="65"/>
      <c r="WPI16" s="65"/>
      <c r="WPJ16" s="65"/>
      <c r="WPK16" s="65"/>
      <c r="WPL16" s="65"/>
      <c r="WPM16" s="65"/>
      <c r="WPN16" s="65"/>
      <c r="WPO16" s="65"/>
      <c r="WPP16" s="65"/>
      <c r="WPQ16" s="65"/>
      <c r="WPR16" s="65"/>
      <c r="WPS16" s="65"/>
      <c r="WPT16" s="65"/>
      <c r="WPU16" s="65"/>
      <c r="WPV16" s="65"/>
      <c r="WPW16" s="65"/>
      <c r="WPX16" s="65"/>
      <c r="WPY16" s="65"/>
      <c r="WPZ16" s="65"/>
      <c r="WQA16" s="65"/>
      <c r="WQB16" s="65"/>
      <c r="WQC16" s="65"/>
      <c r="WQD16" s="65"/>
      <c r="WQE16" s="65"/>
      <c r="WQF16" s="65"/>
      <c r="WQG16" s="65"/>
      <c r="WQH16" s="65"/>
      <c r="WQI16" s="65"/>
      <c r="WQJ16" s="65"/>
      <c r="WQK16" s="65"/>
      <c r="WQL16" s="65"/>
      <c r="WQM16" s="65"/>
      <c r="WQN16" s="65"/>
      <c r="WQO16" s="65"/>
      <c r="WQP16" s="65"/>
      <c r="WQQ16" s="65"/>
      <c r="WQR16" s="65"/>
      <c r="WQS16" s="65"/>
      <c r="WQT16" s="65"/>
      <c r="WQU16" s="65"/>
      <c r="WQV16" s="65"/>
      <c r="WQW16" s="65"/>
      <c r="WQX16" s="65"/>
      <c r="WQY16" s="65"/>
      <c r="WQZ16" s="65"/>
      <c r="WRA16" s="65"/>
      <c r="WRB16" s="65"/>
      <c r="WRC16" s="65"/>
      <c r="WRD16" s="65"/>
      <c r="WRE16" s="65"/>
      <c r="WRF16" s="65"/>
      <c r="WRG16" s="65"/>
      <c r="WRH16" s="65"/>
      <c r="WRI16" s="65"/>
      <c r="WRJ16" s="65"/>
      <c r="WRK16" s="65"/>
      <c r="WRL16" s="65"/>
      <c r="WRM16" s="65"/>
      <c r="WRN16" s="65"/>
      <c r="WRO16" s="65"/>
      <c r="WRP16" s="65"/>
      <c r="WRQ16" s="65"/>
      <c r="WRR16" s="65"/>
      <c r="WRS16" s="65"/>
      <c r="WRT16" s="65"/>
      <c r="WRU16" s="65"/>
      <c r="WRV16" s="65"/>
      <c r="WRW16" s="65"/>
      <c r="WRX16" s="65"/>
      <c r="WRY16" s="65"/>
      <c r="WRZ16" s="65"/>
      <c r="WSA16" s="65"/>
      <c r="WSB16" s="65"/>
      <c r="WSC16" s="65"/>
      <c r="WSD16" s="65"/>
      <c r="WSE16" s="65"/>
      <c r="WSF16" s="65"/>
      <c r="WSG16" s="65"/>
      <c r="WSH16" s="65"/>
      <c r="WSI16" s="65"/>
      <c r="WSJ16" s="65"/>
      <c r="WSK16" s="65"/>
      <c r="WSL16" s="65"/>
      <c r="WSM16" s="65"/>
      <c r="WSN16" s="65"/>
      <c r="WSO16" s="65"/>
      <c r="WSP16" s="65"/>
      <c r="WSQ16" s="65"/>
      <c r="WSR16" s="65"/>
      <c r="WSS16" s="65"/>
      <c r="WST16" s="65"/>
      <c r="WSU16" s="65"/>
      <c r="WSV16" s="65"/>
      <c r="WSW16" s="65"/>
      <c r="WSX16" s="65"/>
      <c r="WSY16" s="65"/>
      <c r="WSZ16" s="65"/>
      <c r="WTA16" s="65"/>
      <c r="WTB16" s="65"/>
      <c r="WTC16" s="65"/>
      <c r="WTD16" s="65"/>
      <c r="WTE16" s="65"/>
      <c r="WTF16" s="65"/>
      <c r="WTG16" s="65"/>
      <c r="WTH16" s="65"/>
      <c r="WTI16" s="65"/>
      <c r="WTJ16" s="65"/>
      <c r="WTK16" s="65"/>
      <c r="WTL16" s="65"/>
      <c r="WTM16" s="65"/>
      <c r="WTN16" s="65"/>
      <c r="WTO16" s="65"/>
      <c r="WTP16" s="65"/>
      <c r="WTQ16" s="65"/>
      <c r="WTR16" s="65"/>
      <c r="WTS16" s="65"/>
      <c r="WTT16" s="65"/>
      <c r="WTU16" s="65"/>
      <c r="WTV16" s="65"/>
      <c r="WTW16" s="65"/>
      <c r="WTX16" s="65"/>
      <c r="WTY16" s="65"/>
      <c r="WTZ16" s="65"/>
      <c r="WUA16" s="65"/>
      <c r="WUB16" s="65"/>
      <c r="WUC16" s="65"/>
      <c r="WUD16" s="65"/>
      <c r="WUE16" s="65"/>
      <c r="WUF16" s="65"/>
      <c r="WUG16" s="65"/>
      <c r="WUH16" s="65"/>
      <c r="WUI16" s="65"/>
      <c r="WUJ16" s="65"/>
      <c r="WUK16" s="65"/>
      <c r="WUL16" s="65"/>
      <c r="WUM16" s="65"/>
      <c r="WUN16" s="65"/>
      <c r="WUO16" s="65"/>
      <c r="WUP16" s="65"/>
      <c r="WUQ16" s="65"/>
      <c r="WUR16" s="65"/>
      <c r="WUS16" s="65"/>
      <c r="WUT16" s="65"/>
      <c r="WUU16" s="65"/>
      <c r="WUV16" s="65"/>
      <c r="WUW16" s="65"/>
      <c r="WUX16" s="65"/>
      <c r="WUY16" s="65"/>
      <c r="WUZ16" s="65"/>
      <c r="WVA16" s="65"/>
      <c r="WVB16" s="65"/>
      <c r="WVC16" s="65"/>
      <c r="WVD16" s="65"/>
      <c r="WVE16" s="65"/>
      <c r="WVF16" s="65"/>
      <c r="WVG16" s="65"/>
      <c r="WVH16" s="65"/>
      <c r="WVI16" s="65"/>
      <c r="WVJ16" s="65"/>
      <c r="WVK16" s="65"/>
      <c r="WVL16" s="65"/>
      <c r="WVM16" s="65"/>
      <c r="WVN16" s="65"/>
      <c r="WVO16" s="65"/>
      <c r="WVP16" s="65"/>
      <c r="WVQ16" s="65"/>
      <c r="WVR16" s="65"/>
      <c r="WVS16" s="65"/>
      <c r="WVT16" s="65"/>
      <c r="WVU16" s="65"/>
      <c r="WVV16" s="65"/>
      <c r="WVW16" s="65"/>
      <c r="WVX16" s="65"/>
      <c r="WVY16" s="65"/>
      <c r="WVZ16" s="65"/>
      <c r="WWA16" s="65"/>
      <c r="WWB16" s="65"/>
      <c r="WWC16" s="65"/>
      <c r="WWD16" s="65"/>
      <c r="WWE16" s="65"/>
      <c r="WWF16" s="65"/>
      <c r="WWG16" s="65"/>
      <c r="WWH16" s="65"/>
      <c r="WWI16" s="65"/>
      <c r="WWJ16" s="65"/>
      <c r="WWK16" s="65"/>
      <c r="WWL16" s="65"/>
      <c r="WWM16" s="65"/>
      <c r="WWN16" s="65"/>
      <c r="WWO16" s="65"/>
      <c r="WWP16" s="65"/>
      <c r="WWQ16" s="65"/>
      <c r="WWR16" s="65"/>
      <c r="WWS16" s="65"/>
      <c r="WWT16" s="65"/>
      <c r="WWU16" s="65"/>
      <c r="WWV16" s="65"/>
      <c r="WWW16" s="65"/>
      <c r="WWX16" s="65"/>
      <c r="WWY16" s="65"/>
      <c r="WWZ16" s="65"/>
      <c r="WXA16" s="65"/>
      <c r="WXB16" s="65"/>
      <c r="WXC16" s="65"/>
      <c r="WXD16" s="65"/>
      <c r="WXE16" s="65"/>
      <c r="WXF16" s="65"/>
      <c r="WXG16" s="65"/>
      <c r="WXH16" s="65"/>
      <c r="WXI16" s="65"/>
      <c r="WXJ16" s="65"/>
      <c r="WXK16" s="65"/>
      <c r="WXL16" s="65"/>
      <c r="WXM16" s="65"/>
      <c r="WXN16" s="65"/>
      <c r="WXO16" s="65"/>
      <c r="WXP16" s="65"/>
      <c r="WXQ16" s="65"/>
      <c r="WXR16" s="65"/>
      <c r="WXS16" s="65"/>
      <c r="WXT16" s="65"/>
      <c r="WXU16" s="65"/>
      <c r="WXV16" s="65"/>
      <c r="WXW16" s="65"/>
      <c r="WXX16" s="65"/>
      <c r="WXY16" s="65"/>
      <c r="WXZ16" s="65"/>
      <c r="WYA16" s="65"/>
      <c r="WYB16" s="65"/>
      <c r="WYC16" s="65"/>
      <c r="WYD16" s="65"/>
      <c r="WYE16" s="65"/>
      <c r="WYF16" s="65"/>
      <c r="WYG16" s="65"/>
      <c r="WYH16" s="65"/>
      <c r="WYI16" s="65"/>
      <c r="WYJ16" s="65"/>
      <c r="WYK16" s="65"/>
      <c r="WYL16" s="65"/>
      <c r="WYM16" s="65"/>
      <c r="WYN16" s="65"/>
      <c r="WYO16" s="65"/>
      <c r="WYP16" s="65"/>
      <c r="WYQ16" s="65"/>
      <c r="WYR16" s="65"/>
      <c r="WYS16" s="65"/>
      <c r="WYT16" s="65"/>
      <c r="WYU16" s="65"/>
      <c r="WYV16" s="65"/>
      <c r="WYW16" s="65"/>
      <c r="WYX16" s="65"/>
      <c r="WYY16" s="65"/>
      <c r="WYZ16" s="65"/>
      <c r="WZA16" s="65"/>
      <c r="WZB16" s="65"/>
      <c r="WZC16" s="65"/>
      <c r="WZD16" s="65"/>
      <c r="WZE16" s="65"/>
      <c r="WZF16" s="65"/>
      <c r="WZG16" s="65"/>
      <c r="WZH16" s="65"/>
      <c r="WZI16" s="65"/>
      <c r="WZJ16" s="65"/>
      <c r="WZK16" s="65"/>
      <c r="WZL16" s="65"/>
      <c r="WZM16" s="65"/>
      <c r="WZN16" s="65"/>
      <c r="WZO16" s="65"/>
      <c r="WZP16" s="65"/>
      <c r="WZQ16" s="65"/>
      <c r="WZR16" s="65"/>
      <c r="WZS16" s="65"/>
      <c r="WZT16" s="65"/>
      <c r="WZU16" s="65"/>
      <c r="WZV16" s="65"/>
      <c r="WZW16" s="65"/>
      <c r="WZX16" s="65"/>
      <c r="WZY16" s="65"/>
      <c r="WZZ16" s="65"/>
      <c r="XAA16" s="65"/>
      <c r="XAB16" s="65"/>
      <c r="XAC16" s="65"/>
      <c r="XAD16" s="65"/>
      <c r="XAE16" s="65"/>
      <c r="XAF16" s="65"/>
      <c r="XAG16" s="65"/>
      <c r="XAH16" s="65"/>
      <c r="XAI16" s="65"/>
      <c r="XAJ16" s="65"/>
      <c r="XAK16" s="65"/>
      <c r="XAL16" s="65"/>
      <c r="XAM16" s="65"/>
      <c r="XAN16" s="65"/>
      <c r="XAO16" s="65"/>
      <c r="XAP16" s="65"/>
      <c r="XAQ16" s="65"/>
      <c r="XAR16" s="65"/>
      <c r="XAS16" s="65"/>
      <c r="XAT16" s="65"/>
      <c r="XAU16" s="65"/>
      <c r="XAV16" s="65"/>
      <c r="XAW16" s="65"/>
      <c r="XAX16" s="65"/>
      <c r="XAY16" s="65"/>
      <c r="XAZ16" s="65"/>
      <c r="XBA16" s="65"/>
      <c r="XBB16" s="65"/>
      <c r="XBC16" s="65"/>
      <c r="XBD16" s="65"/>
      <c r="XBE16" s="65"/>
      <c r="XBF16" s="65"/>
      <c r="XBG16" s="65"/>
      <c r="XBH16" s="65"/>
      <c r="XBI16" s="65"/>
      <c r="XBJ16" s="65"/>
      <c r="XBK16" s="65"/>
      <c r="XBL16" s="65"/>
      <c r="XBM16" s="65"/>
      <c r="XBN16" s="65"/>
      <c r="XBO16" s="65"/>
      <c r="XBP16" s="65"/>
      <c r="XBQ16" s="65"/>
      <c r="XBR16" s="65"/>
      <c r="XBS16" s="65"/>
      <c r="XBT16" s="65"/>
      <c r="XBU16" s="65"/>
      <c r="XBV16" s="65"/>
      <c r="XBW16" s="65"/>
      <c r="XBX16" s="65"/>
      <c r="XBY16" s="65"/>
      <c r="XBZ16" s="65"/>
      <c r="XCA16" s="65"/>
      <c r="XCB16" s="65"/>
      <c r="XCC16" s="65"/>
      <c r="XCD16" s="65"/>
      <c r="XCE16" s="65"/>
      <c r="XCF16" s="65"/>
      <c r="XCG16" s="65"/>
      <c r="XCH16" s="65"/>
      <c r="XCI16" s="65"/>
      <c r="XCJ16" s="65"/>
      <c r="XCK16" s="65"/>
      <c r="XCL16" s="65"/>
      <c r="XCM16" s="65"/>
      <c r="XCN16" s="65"/>
      <c r="XCO16" s="65"/>
      <c r="XCP16" s="65"/>
      <c r="XCQ16" s="65"/>
      <c r="XCR16" s="65"/>
      <c r="XCS16" s="65"/>
      <c r="XCT16" s="65"/>
      <c r="XCU16" s="65"/>
      <c r="XCV16" s="65"/>
      <c r="XCW16" s="65"/>
      <c r="XCX16" s="65"/>
      <c r="XCY16" s="65"/>
      <c r="XCZ16" s="65"/>
      <c r="XDA16" s="65"/>
      <c r="XDB16" s="65"/>
      <c r="XDC16" s="65"/>
      <c r="XDD16" s="65"/>
      <c r="XDE16" s="65"/>
      <c r="XDF16" s="65"/>
      <c r="XDG16" s="65"/>
      <c r="XDH16" s="65"/>
      <c r="XDI16" s="65"/>
      <c r="XDJ16" s="65"/>
      <c r="XDK16" s="65"/>
      <c r="XDL16" s="65"/>
      <c r="XDM16" s="65"/>
      <c r="XDN16" s="65"/>
      <c r="XDO16" s="65"/>
      <c r="XDP16" s="65"/>
      <c r="XDQ16" s="65"/>
      <c r="XDR16" s="65"/>
      <c r="XDS16" s="65"/>
      <c r="XDT16" s="65"/>
      <c r="XDU16" s="65"/>
      <c r="XDV16" s="65"/>
      <c r="XDW16" s="65"/>
      <c r="XDX16" s="65"/>
      <c r="XDY16" s="65"/>
      <c r="XDZ16" s="65"/>
      <c r="XEA16" s="65"/>
      <c r="XEB16" s="65"/>
      <c r="XEC16" s="65"/>
      <c r="XED16" s="65"/>
      <c r="XEE16" s="65"/>
      <c r="XEF16" s="65"/>
      <c r="XEG16" s="65"/>
      <c r="XEH16" s="65"/>
      <c r="XEI16" s="65"/>
      <c r="XEJ16" s="65"/>
      <c r="XEK16" s="65"/>
      <c r="XEL16" s="65"/>
      <c r="XEM16" s="65"/>
      <c r="XEN16" s="65"/>
      <c r="XEO16" s="65"/>
      <c r="XEP16" s="65"/>
    </row>
    <row r="17" spans="8:8" ht="27.5">
      <c r="A17" s="47" t="s">
        <v>86</v>
      </c>
      <c r="B17" s="47"/>
      <c r="C17" s="48"/>
      <c r="D17" s="47"/>
      <c r="E17" s="49"/>
      <c r="F17" s="49">
        <f>F16+F15</f>
        <v>116500.0</v>
      </c>
      <c r="G17" s="49">
        <f>G16+G15</f>
        <v>67500.0</v>
      </c>
      <c r="H17" s="49">
        <f>H16+H15</f>
        <v>67500.0</v>
      </c>
      <c r="I17" s="49">
        <f>I16+I15</f>
        <v>0.0</v>
      </c>
      <c r="J17" s="49">
        <f>J16+J15</f>
        <v>0.0</v>
      </c>
      <c r="K17" s="49">
        <f>K16+K15</f>
        <v>0.0</v>
      </c>
      <c r="L17" s="49">
        <f>L16+L15</f>
        <v>67500.0</v>
      </c>
      <c r="M17" s="49">
        <f>M16+M15</f>
        <v>67500.0</v>
      </c>
      <c r="N17" s="49">
        <f>N16+N15</f>
        <v>0.0</v>
      </c>
      <c r="O17" s="49">
        <f>O16+O15</f>
        <v>0.0</v>
      </c>
      <c r="P17" s="49">
        <f>P16+P15</f>
        <v>0.0</v>
      </c>
      <c r="Q17" s="49">
        <f>Q16+Q15</f>
        <v>0.0</v>
      </c>
      <c r="R17" s="49">
        <f>R16+R15</f>
        <v>0.0</v>
      </c>
      <c r="S17" s="49">
        <f>S16+S15</f>
        <v>0.0</v>
      </c>
      <c r="T17" s="49">
        <f>T16+T15</f>
        <v>0.0</v>
      </c>
      <c r="U17" s="49">
        <f>U16+U15</f>
        <v>0.0</v>
      </c>
      <c r="V17" s="49">
        <f>V16+V15</f>
        <v>0.0</v>
      </c>
      <c r="W17" s="49">
        <f>W16+W15</f>
        <v>49000.0</v>
      </c>
      <c r="X17" s="49">
        <f>X16+X15</f>
        <v>49000.0</v>
      </c>
      <c r="Y17" s="49">
        <f>Y16+Y15</f>
        <v>0.0</v>
      </c>
      <c r="Z17" s="49">
        <f>Z16+Z15</f>
        <v>0.0</v>
      </c>
      <c r="AA17" s="49">
        <f>AA16+AA15</f>
        <v>49000.0</v>
      </c>
      <c r="AB17" s="49">
        <f>AB16+AB15</f>
        <v>0.0</v>
      </c>
      <c r="AC17" s="49">
        <f>AC16+AC15</f>
        <v>0.0</v>
      </c>
      <c r="AD17" s="49">
        <f>AD16+AD15</f>
        <v>0.0</v>
      </c>
      <c r="AE17" s="49">
        <f>AE16+AE15</f>
        <v>0.0</v>
      </c>
      <c r="AF17" s="49">
        <f>AF16+AF15</f>
        <v>0.0</v>
      </c>
      <c r="AG17" s="49">
        <f>AG16+AG15</f>
        <v>0.0</v>
      </c>
      <c r="AH17" s="49">
        <f>AH16+AH15</f>
        <v>0.0</v>
      </c>
      <c r="AI17" s="49">
        <f>AI16+AI15</f>
        <v>0.0</v>
      </c>
      <c r="AJ17" s="49">
        <f>AJ16+AJ15</f>
        <v>0.0</v>
      </c>
      <c r="AK17" s="49">
        <f>AK16+AK15</f>
        <v>0.0</v>
      </c>
      <c r="AL17" s="49">
        <f>AL16+AL15</f>
        <v>0.0</v>
      </c>
      <c r="AM17" s="49">
        <f>AM16+AM15</f>
        <v>0.0</v>
      </c>
      <c r="AN17" s="49">
        <f>AN16+AN15</f>
        <v>0.0</v>
      </c>
      <c r="AO17" s="49">
        <f>AO16+AO15</f>
        <v>0.0</v>
      </c>
      <c r="AP17" s="49">
        <f>AP16+AP15</f>
        <v>0.0</v>
      </c>
      <c r="AQ17" s="49">
        <f>AQ16+AQ15</f>
        <v>0.0</v>
      </c>
      <c r="AR17" s="49">
        <f>AR16+AR15</f>
        <v>0.0</v>
      </c>
      <c r="AS17" s="49">
        <f>AS16+AS15</f>
        <v>0.0</v>
      </c>
      <c r="AT17" s="49">
        <f>AT16+AT15</f>
        <v>0.0</v>
      </c>
      <c r="AU17" s="49">
        <f>AU16+AU15</f>
        <v>0.0</v>
      </c>
      <c r="AV17" s="49">
        <f>AV16+AV15</f>
        <v>0.0</v>
      </c>
      <c r="AW17" s="49">
        <f>AW16+AW15</f>
        <v>0.0</v>
      </c>
      <c r="AX17" s="49">
        <f>AX16+AX15</f>
        <v>0.0</v>
      </c>
    </row>
    <row r="18" spans="8:8" s="50" ht="27.5" customFormat="1">
      <c r="A18" s="51" t="s">
        <v>627</v>
      </c>
      <c r="B18" s="52"/>
      <c r="C18" s="53"/>
      <c r="D18" s="52"/>
      <c r="E18" s="54"/>
      <c r="F18" s="55">
        <f>G18+W18+AR18</f>
        <v>135600.0</v>
      </c>
      <c r="G18" s="55">
        <f>H18+T18</f>
        <v>135600.0</v>
      </c>
      <c r="H18" s="55">
        <f>I18+L18+O18</f>
        <v>135600.0</v>
      </c>
      <c r="I18" s="55">
        <f>J18</f>
        <v>0.0</v>
      </c>
      <c r="J18" s="54"/>
      <c r="K18" s="54"/>
      <c r="L18" s="55">
        <f>M18+N18</f>
        <v>135600.0</v>
      </c>
      <c r="M18" s="54"/>
      <c r="N18" s="54">
        <v>135600.0</v>
      </c>
      <c r="O18" s="55">
        <f>P18+Q18+R18+S18</f>
        <v>0.0</v>
      </c>
      <c r="P18" s="54"/>
      <c r="Q18" s="54"/>
      <c r="R18" s="54"/>
      <c r="S18" s="54"/>
      <c r="T18" s="55">
        <f>U18+V18</f>
        <v>0.0</v>
      </c>
      <c r="U18" s="54"/>
      <c r="V18" s="54"/>
      <c r="W18" s="55">
        <f>X18+AM18</f>
        <v>0.0</v>
      </c>
      <c r="X18" s="55">
        <f>Y18+Z18+AA18+AB18+AC18+AD18+AF18+AG18+AH18+AI18+AL18+AE18+AJ18+AK18</f>
        <v>0.0</v>
      </c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5">
        <f>AN18+AO18+AQ18+AP18</f>
        <v>0.0</v>
      </c>
      <c r="AN18" s="54"/>
      <c r="AO18" s="54"/>
      <c r="AP18" s="54"/>
      <c r="AQ18" s="54"/>
      <c r="AR18" s="54">
        <f>AS18+AT18+AU18+AV18</f>
        <v>0.0</v>
      </c>
      <c r="AS18" s="54"/>
      <c r="AT18" s="54"/>
      <c r="AU18" s="54"/>
      <c r="AV18" s="54"/>
      <c r="AW18" s="54"/>
      <c r="AX18" s="54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M18" s="56"/>
      <c r="CN18" s="56"/>
      <c r="CO18" s="56"/>
      <c r="CP18" s="56"/>
      <c r="CQ18" s="56"/>
      <c r="CR18" s="56"/>
      <c r="CS18" s="56"/>
      <c r="CT18" s="56"/>
      <c r="CU18" s="56"/>
      <c r="CV18" s="56"/>
      <c r="CW18" s="56"/>
      <c r="CX18" s="56"/>
      <c r="CY18" s="56"/>
      <c r="CZ18" s="56"/>
      <c r="DA18" s="56"/>
      <c r="DB18" s="56"/>
      <c r="DC18" s="56"/>
      <c r="DD18" s="56"/>
      <c r="DE18" s="56"/>
      <c r="DF18" s="56"/>
      <c r="DG18" s="56"/>
      <c r="DH18" s="56"/>
      <c r="DI18" s="56"/>
      <c r="DJ18" s="56"/>
      <c r="DK18" s="56"/>
      <c r="DL18" s="56"/>
      <c r="DM18" s="56"/>
      <c r="DN18" s="56"/>
      <c r="DO18" s="56"/>
      <c r="DP18" s="56"/>
      <c r="DQ18" s="56"/>
      <c r="DR18" s="56"/>
      <c r="DS18" s="56"/>
      <c r="DT18" s="56"/>
      <c r="DU18" s="56"/>
      <c r="DV18" s="56"/>
      <c r="DW18" s="56"/>
      <c r="DX18" s="56"/>
      <c r="DY18" s="56"/>
      <c r="DZ18" s="56"/>
      <c r="EA18" s="56"/>
      <c r="EB18" s="56"/>
      <c r="EC18" s="56"/>
      <c r="ED18" s="56"/>
      <c r="EE18" s="56"/>
      <c r="EF18" s="56"/>
      <c r="EG18" s="56"/>
      <c r="EH18" s="56"/>
      <c r="EI18" s="56"/>
      <c r="EJ18" s="56"/>
      <c r="EK18" s="56"/>
      <c r="EL18" s="56"/>
      <c r="EM18" s="56"/>
      <c r="EN18" s="56"/>
      <c r="EO18" s="56"/>
      <c r="EP18" s="56"/>
      <c r="EQ18" s="56"/>
      <c r="ER18" s="56"/>
      <c r="ES18" s="56"/>
      <c r="ET18" s="56"/>
      <c r="EU18" s="56"/>
      <c r="EV18" s="56"/>
      <c r="EW18" s="56"/>
      <c r="EX18" s="56"/>
      <c r="EY18" s="56"/>
      <c r="EZ18" s="56"/>
      <c r="FA18" s="56"/>
      <c r="FB18" s="56"/>
      <c r="FC18" s="56"/>
      <c r="FD18" s="56"/>
      <c r="FE18" s="56"/>
      <c r="FF18" s="56"/>
      <c r="FG18" s="56"/>
      <c r="FH18" s="56"/>
      <c r="FI18" s="56"/>
      <c r="FJ18" s="56"/>
      <c r="FK18" s="56"/>
      <c r="FL18" s="56"/>
      <c r="FM18" s="56"/>
      <c r="FN18" s="56"/>
      <c r="FO18" s="56"/>
      <c r="FP18" s="56"/>
      <c r="FQ18" s="56"/>
      <c r="FR18" s="56"/>
      <c r="FS18" s="56"/>
      <c r="FT18" s="56"/>
      <c r="FU18" s="56"/>
      <c r="FV18" s="56"/>
      <c r="FW18" s="56"/>
      <c r="FX18" s="56"/>
      <c r="FY18" s="56"/>
      <c r="FZ18" s="56"/>
      <c r="GA18" s="56"/>
      <c r="GB18" s="56"/>
      <c r="GC18" s="56"/>
      <c r="GD18" s="56"/>
      <c r="GE18" s="56"/>
      <c r="GF18" s="56"/>
      <c r="GG18" s="56"/>
      <c r="GH18" s="56"/>
      <c r="GI18" s="56"/>
      <c r="GJ18" s="56"/>
      <c r="GK18" s="56"/>
      <c r="GL18" s="56"/>
      <c r="GM18" s="56"/>
      <c r="GN18" s="56"/>
      <c r="GO18" s="56"/>
      <c r="GP18" s="56"/>
      <c r="GQ18" s="56"/>
      <c r="GR18" s="56"/>
      <c r="GS18" s="56"/>
      <c r="GT18" s="56"/>
      <c r="GU18" s="56"/>
      <c r="GV18" s="56"/>
      <c r="GW18" s="56"/>
      <c r="GX18" s="56"/>
      <c r="GY18" s="56"/>
      <c r="GZ18" s="56"/>
      <c r="HA18" s="56"/>
      <c r="HB18" s="56"/>
      <c r="HC18" s="56"/>
      <c r="HD18" s="56"/>
      <c r="HE18" s="56"/>
      <c r="HF18" s="56"/>
      <c r="HG18" s="56"/>
      <c r="HH18" s="56"/>
      <c r="HI18" s="56"/>
      <c r="HJ18" s="56"/>
      <c r="HK18" s="56"/>
      <c r="HL18" s="56"/>
      <c r="HM18" s="56"/>
      <c r="HN18" s="56"/>
      <c r="HO18" s="56"/>
      <c r="HP18" s="56"/>
      <c r="HQ18" s="56"/>
      <c r="HR18" s="56"/>
      <c r="HS18" s="56"/>
      <c r="HT18" s="56"/>
      <c r="HU18" s="56"/>
      <c r="HV18" s="56"/>
      <c r="HW18" s="56"/>
      <c r="HX18" s="56"/>
      <c r="HY18" s="56"/>
      <c r="HZ18" s="56"/>
      <c r="IA18" s="56"/>
      <c r="IB18" s="56"/>
      <c r="IC18" s="56"/>
      <c r="ID18" s="56"/>
      <c r="IE18" s="56"/>
      <c r="IF18" s="56"/>
      <c r="IG18" s="56"/>
      <c r="IH18" s="56"/>
      <c r="II18" s="56"/>
      <c r="IJ18" s="56"/>
      <c r="IK18" s="56"/>
      <c r="IL18" s="56"/>
      <c r="IM18" s="56"/>
      <c r="IN18" s="56"/>
      <c r="IO18" s="56"/>
      <c r="IP18" s="56"/>
      <c r="IQ18" s="56"/>
      <c r="IR18" s="56"/>
      <c r="IS18" s="56"/>
      <c r="IT18" s="56"/>
      <c r="IU18" s="56"/>
      <c r="IV18" s="56"/>
      <c r="IW18" s="56"/>
      <c r="IX18" s="56"/>
      <c r="IY18" s="56"/>
      <c r="IZ18" s="56"/>
      <c r="JA18" s="56"/>
      <c r="JB18" s="56"/>
      <c r="JC18" s="56"/>
      <c r="JD18" s="56"/>
      <c r="JE18" s="56"/>
      <c r="JF18" s="56"/>
      <c r="JG18" s="56"/>
      <c r="JH18" s="56"/>
      <c r="JI18" s="56"/>
      <c r="JJ18" s="56"/>
      <c r="JK18" s="56"/>
      <c r="JL18" s="56"/>
      <c r="JM18" s="56"/>
      <c r="JN18" s="56"/>
      <c r="JO18" s="56"/>
      <c r="JP18" s="56"/>
      <c r="JQ18" s="56"/>
      <c r="JR18" s="56"/>
      <c r="JS18" s="56"/>
      <c r="JT18" s="56"/>
      <c r="JU18" s="56"/>
      <c r="JV18" s="56"/>
      <c r="JW18" s="56"/>
      <c r="JX18" s="56"/>
      <c r="JY18" s="56"/>
      <c r="JZ18" s="56"/>
      <c r="KA18" s="56"/>
      <c r="KB18" s="56"/>
      <c r="KC18" s="56"/>
      <c r="KD18" s="56"/>
      <c r="KE18" s="56"/>
      <c r="KF18" s="56"/>
      <c r="KG18" s="56"/>
      <c r="KH18" s="56"/>
      <c r="KI18" s="56"/>
      <c r="KJ18" s="56"/>
      <c r="KK18" s="56"/>
      <c r="KL18" s="56"/>
      <c r="KM18" s="56"/>
      <c r="KN18" s="56"/>
      <c r="KO18" s="56"/>
      <c r="KP18" s="56"/>
      <c r="KQ18" s="56"/>
      <c r="KR18" s="56"/>
      <c r="KS18" s="56"/>
      <c r="KT18" s="56"/>
      <c r="KU18" s="56"/>
      <c r="KV18" s="56"/>
      <c r="KW18" s="56"/>
      <c r="KX18" s="56"/>
      <c r="KY18" s="56"/>
      <c r="KZ18" s="56"/>
      <c r="LA18" s="56"/>
      <c r="LB18" s="56"/>
      <c r="LC18" s="56"/>
      <c r="LD18" s="56"/>
      <c r="LE18" s="56"/>
      <c r="LF18" s="56"/>
      <c r="LG18" s="56"/>
      <c r="LH18" s="56"/>
      <c r="LI18" s="56"/>
      <c r="LJ18" s="56"/>
      <c r="LK18" s="56"/>
      <c r="LL18" s="56"/>
      <c r="LM18" s="56"/>
      <c r="LN18" s="56"/>
      <c r="LO18" s="56"/>
      <c r="LP18" s="56"/>
      <c r="LQ18" s="56"/>
      <c r="LR18" s="56"/>
      <c r="LS18" s="56"/>
      <c r="LT18" s="56"/>
      <c r="LU18" s="56"/>
      <c r="LV18" s="56"/>
      <c r="LW18" s="56"/>
      <c r="LX18" s="56"/>
      <c r="LY18" s="56"/>
      <c r="LZ18" s="56"/>
      <c r="MA18" s="56"/>
      <c r="MB18" s="56"/>
      <c r="MC18" s="56"/>
      <c r="MD18" s="56"/>
      <c r="ME18" s="56"/>
      <c r="MF18" s="56"/>
      <c r="MG18" s="56"/>
      <c r="MH18" s="56"/>
      <c r="MI18" s="56"/>
      <c r="MJ18" s="56"/>
      <c r="MK18" s="56"/>
      <c r="ML18" s="56"/>
      <c r="MM18" s="56"/>
      <c r="MN18" s="56"/>
      <c r="MO18" s="56"/>
      <c r="MP18" s="56"/>
      <c r="MQ18" s="56"/>
      <c r="MR18" s="56"/>
      <c r="MS18" s="56"/>
      <c r="MT18" s="56"/>
      <c r="MU18" s="56"/>
      <c r="MV18" s="56"/>
      <c r="MW18" s="56"/>
      <c r="MX18" s="56"/>
      <c r="MY18" s="56"/>
      <c r="MZ18" s="56"/>
      <c r="NA18" s="56"/>
      <c r="NB18" s="56"/>
      <c r="NC18" s="56"/>
      <c r="ND18" s="56"/>
      <c r="NE18" s="56"/>
      <c r="NF18" s="56"/>
      <c r="NG18" s="56"/>
      <c r="NH18" s="56"/>
      <c r="NI18" s="56"/>
      <c r="NJ18" s="56"/>
      <c r="NK18" s="56"/>
      <c r="NL18" s="56"/>
      <c r="NM18" s="56"/>
      <c r="NN18" s="56"/>
      <c r="NO18" s="56"/>
      <c r="NP18" s="56"/>
      <c r="NQ18" s="56"/>
      <c r="NR18" s="56"/>
      <c r="NS18" s="56"/>
      <c r="NT18" s="56"/>
      <c r="NU18" s="56"/>
      <c r="NV18" s="56"/>
      <c r="NW18" s="56"/>
      <c r="NX18" s="56"/>
      <c r="NY18" s="56"/>
      <c r="NZ18" s="56"/>
      <c r="OA18" s="56"/>
      <c r="OB18" s="56"/>
      <c r="OC18" s="56"/>
      <c r="OD18" s="56"/>
      <c r="OE18" s="56"/>
      <c r="OF18" s="56"/>
      <c r="OG18" s="56"/>
      <c r="OH18" s="56"/>
      <c r="OI18" s="56"/>
      <c r="OJ18" s="56"/>
      <c r="OK18" s="56"/>
      <c r="OL18" s="56"/>
      <c r="OM18" s="56"/>
      <c r="ON18" s="56"/>
      <c r="OO18" s="56"/>
      <c r="OP18" s="56"/>
      <c r="OQ18" s="56"/>
      <c r="OR18" s="56"/>
      <c r="OS18" s="56"/>
      <c r="OT18" s="56"/>
      <c r="OU18" s="56"/>
      <c r="OV18" s="56"/>
      <c r="OW18" s="56"/>
      <c r="OX18" s="56"/>
      <c r="OY18" s="56"/>
      <c r="OZ18" s="56"/>
      <c r="PA18" s="56"/>
      <c r="PB18" s="56"/>
      <c r="PC18" s="56"/>
      <c r="PD18" s="56"/>
      <c r="PE18" s="56"/>
      <c r="PF18" s="56"/>
      <c r="PG18" s="56"/>
      <c r="PH18" s="56"/>
      <c r="PI18" s="56"/>
      <c r="PJ18" s="56"/>
      <c r="PK18" s="56"/>
      <c r="PL18" s="56"/>
      <c r="PM18" s="56"/>
      <c r="PN18" s="56"/>
      <c r="PO18" s="56"/>
      <c r="PP18" s="56"/>
      <c r="PQ18" s="56"/>
      <c r="PR18" s="56"/>
      <c r="PS18" s="56"/>
      <c r="PT18" s="56"/>
      <c r="PU18" s="56"/>
      <c r="PV18" s="56"/>
      <c r="PW18" s="56"/>
      <c r="PX18" s="56"/>
      <c r="PY18" s="56"/>
      <c r="PZ18" s="56"/>
      <c r="QA18" s="56"/>
      <c r="QB18" s="56"/>
      <c r="QC18" s="56"/>
      <c r="QD18" s="56"/>
      <c r="QE18" s="56"/>
      <c r="QF18" s="56"/>
      <c r="QG18" s="56"/>
      <c r="QH18" s="56"/>
      <c r="QI18" s="56"/>
      <c r="QJ18" s="56"/>
      <c r="QK18" s="56"/>
      <c r="QL18" s="56"/>
      <c r="QM18" s="56"/>
      <c r="QN18" s="56"/>
      <c r="QO18" s="56"/>
      <c r="QP18" s="56"/>
      <c r="QQ18" s="56"/>
      <c r="QR18" s="56"/>
      <c r="QS18" s="56"/>
      <c r="QT18" s="56"/>
      <c r="QU18" s="56"/>
      <c r="QV18" s="56"/>
      <c r="QW18" s="56"/>
      <c r="QX18" s="56"/>
      <c r="QY18" s="56"/>
      <c r="QZ18" s="56"/>
      <c r="RA18" s="56"/>
      <c r="RB18" s="56"/>
      <c r="RC18" s="56"/>
      <c r="RD18" s="56"/>
      <c r="RE18" s="56"/>
      <c r="RF18" s="56"/>
      <c r="RG18" s="56"/>
      <c r="RH18" s="56"/>
      <c r="RI18" s="56"/>
      <c r="RJ18" s="56"/>
      <c r="RK18" s="56"/>
      <c r="RL18" s="56"/>
      <c r="RM18" s="56"/>
      <c r="RN18" s="56"/>
      <c r="RO18" s="56"/>
      <c r="RP18" s="56"/>
      <c r="RQ18" s="56"/>
      <c r="RR18" s="56"/>
      <c r="RS18" s="56"/>
      <c r="RT18" s="56"/>
      <c r="RU18" s="56"/>
      <c r="RV18" s="56"/>
      <c r="RW18" s="56"/>
      <c r="RX18" s="56"/>
      <c r="RY18" s="56"/>
      <c r="RZ18" s="56"/>
      <c r="SA18" s="56"/>
      <c r="SB18" s="56"/>
      <c r="SC18" s="56"/>
      <c r="SD18" s="56"/>
      <c r="SE18" s="56"/>
      <c r="SF18" s="56"/>
      <c r="SG18" s="56"/>
      <c r="SH18" s="56"/>
      <c r="SI18" s="56"/>
      <c r="SJ18" s="56"/>
      <c r="SK18" s="56"/>
      <c r="SL18" s="56"/>
      <c r="SM18" s="56"/>
      <c r="SN18" s="56"/>
      <c r="SO18" s="56"/>
      <c r="SP18" s="56"/>
      <c r="SQ18" s="56"/>
      <c r="SR18" s="56"/>
      <c r="SS18" s="56"/>
      <c r="ST18" s="56"/>
      <c r="SU18" s="56"/>
      <c r="SV18" s="56"/>
      <c r="SW18" s="56"/>
      <c r="SX18" s="56"/>
      <c r="SY18" s="56"/>
      <c r="SZ18" s="56"/>
      <c r="TA18" s="56"/>
      <c r="TB18" s="56"/>
      <c r="TC18" s="56"/>
      <c r="TD18" s="56"/>
      <c r="TE18" s="56"/>
      <c r="TF18" s="56"/>
      <c r="TG18" s="56"/>
      <c r="TH18" s="56"/>
      <c r="TI18" s="56"/>
      <c r="TJ18" s="56"/>
      <c r="TK18" s="56"/>
      <c r="TL18" s="56"/>
      <c r="TM18" s="56"/>
      <c r="TN18" s="56"/>
      <c r="TO18" s="56"/>
      <c r="TP18" s="56"/>
      <c r="TQ18" s="56"/>
      <c r="TR18" s="56"/>
      <c r="TS18" s="56"/>
      <c r="TT18" s="56"/>
      <c r="TU18" s="56"/>
      <c r="TV18" s="56"/>
      <c r="TW18" s="56"/>
      <c r="TX18" s="56"/>
      <c r="TY18" s="56"/>
      <c r="TZ18" s="56"/>
      <c r="UA18" s="56"/>
      <c r="UB18" s="56"/>
      <c r="UC18" s="56"/>
      <c r="UD18" s="56"/>
      <c r="UE18" s="56"/>
      <c r="UF18" s="56"/>
      <c r="UG18" s="56"/>
      <c r="UH18" s="56"/>
      <c r="UI18" s="56"/>
      <c r="UJ18" s="56"/>
      <c r="UK18" s="56"/>
      <c r="UL18" s="56"/>
      <c r="UM18" s="56"/>
      <c r="UN18" s="56"/>
      <c r="UO18" s="56"/>
      <c r="UP18" s="56"/>
      <c r="UQ18" s="56"/>
      <c r="UR18" s="56"/>
      <c r="US18" s="56"/>
      <c r="UT18" s="56"/>
      <c r="UU18" s="56"/>
      <c r="UV18" s="56"/>
      <c r="UW18" s="56"/>
      <c r="UX18" s="56"/>
      <c r="UY18" s="56"/>
      <c r="UZ18" s="56"/>
      <c r="VA18" s="56"/>
      <c r="VB18" s="56"/>
      <c r="VC18" s="56"/>
      <c r="VD18" s="56"/>
      <c r="VE18" s="56"/>
      <c r="VF18" s="56"/>
      <c r="VG18" s="56"/>
      <c r="VH18" s="56"/>
      <c r="VI18" s="56"/>
      <c r="VJ18" s="56"/>
      <c r="VK18" s="56"/>
      <c r="VL18" s="56"/>
      <c r="VM18" s="56"/>
      <c r="VN18" s="56"/>
      <c r="VO18" s="56"/>
      <c r="VP18" s="56"/>
      <c r="VQ18" s="56"/>
      <c r="VR18" s="56"/>
      <c r="VS18" s="56"/>
      <c r="VT18" s="56"/>
      <c r="VU18" s="56"/>
      <c r="VV18" s="56"/>
      <c r="VW18" s="56"/>
      <c r="VX18" s="56"/>
      <c r="VY18" s="56"/>
      <c r="VZ18" s="56"/>
      <c r="WA18" s="56"/>
      <c r="WB18" s="56"/>
      <c r="WC18" s="56"/>
      <c r="WD18" s="56"/>
      <c r="WE18" s="56"/>
      <c r="WF18" s="56"/>
      <c r="WG18" s="56"/>
      <c r="WH18" s="56"/>
      <c r="WI18" s="56"/>
      <c r="WJ18" s="56"/>
      <c r="WK18" s="56"/>
      <c r="WL18" s="56"/>
      <c r="WM18" s="56"/>
      <c r="WN18" s="56"/>
      <c r="WO18" s="56"/>
      <c r="WP18" s="56"/>
      <c r="WQ18" s="56"/>
      <c r="WR18" s="56"/>
      <c r="WS18" s="56"/>
      <c r="WT18" s="56"/>
      <c r="WU18" s="56"/>
      <c r="WV18" s="56"/>
      <c r="WW18" s="56"/>
      <c r="WX18" s="56"/>
      <c r="WY18" s="56"/>
      <c r="WZ18" s="56"/>
      <c r="XA18" s="56"/>
      <c r="XB18" s="56"/>
      <c r="XC18" s="56"/>
      <c r="XD18" s="56"/>
      <c r="XE18" s="56"/>
      <c r="XF18" s="56"/>
      <c r="XG18" s="56"/>
      <c r="XH18" s="56"/>
      <c r="XI18" s="56"/>
      <c r="XJ18" s="56"/>
      <c r="XK18" s="56"/>
      <c r="XL18" s="56"/>
      <c r="XM18" s="56"/>
      <c r="XN18" s="56"/>
      <c r="XO18" s="56"/>
      <c r="XP18" s="56"/>
      <c r="XQ18" s="56"/>
      <c r="XR18" s="56"/>
      <c r="XS18" s="56"/>
      <c r="XT18" s="56"/>
      <c r="XU18" s="56"/>
      <c r="XV18" s="56"/>
      <c r="XW18" s="56"/>
      <c r="XX18" s="56"/>
      <c r="XY18" s="56"/>
      <c r="XZ18" s="56"/>
      <c r="YA18" s="56"/>
      <c r="YB18" s="56"/>
      <c r="YC18" s="56"/>
      <c r="YD18" s="56"/>
      <c r="YE18" s="56"/>
      <c r="YF18" s="56"/>
      <c r="YG18" s="56"/>
      <c r="YH18" s="56"/>
      <c r="YI18" s="56"/>
      <c r="YJ18" s="56"/>
      <c r="YK18" s="56"/>
      <c r="YL18" s="56"/>
      <c r="YM18" s="56"/>
      <c r="YN18" s="56"/>
      <c r="YO18" s="56"/>
      <c r="YP18" s="56"/>
      <c r="YQ18" s="56"/>
      <c r="YR18" s="56"/>
      <c r="YS18" s="56"/>
      <c r="YT18" s="56"/>
      <c r="YU18" s="56"/>
      <c r="YV18" s="56"/>
      <c r="YW18" s="56"/>
      <c r="YX18" s="56"/>
      <c r="YY18" s="56"/>
      <c r="YZ18" s="56"/>
      <c r="ZA18" s="56"/>
      <c r="ZB18" s="56"/>
      <c r="ZC18" s="56"/>
      <c r="ZD18" s="56"/>
      <c r="ZE18" s="56"/>
      <c r="ZF18" s="56"/>
      <c r="ZG18" s="56"/>
      <c r="ZH18" s="56"/>
      <c r="ZI18" s="56"/>
      <c r="ZJ18" s="56"/>
      <c r="ZK18" s="56"/>
      <c r="ZL18" s="56"/>
      <c r="ZM18" s="56"/>
      <c r="ZN18" s="56"/>
      <c r="ZO18" s="56"/>
      <c r="ZP18" s="56"/>
      <c r="ZQ18" s="56"/>
      <c r="ZR18" s="56"/>
      <c r="ZS18" s="56"/>
      <c r="ZT18" s="56"/>
      <c r="ZU18" s="56"/>
      <c r="ZV18" s="56"/>
      <c r="ZW18" s="56"/>
      <c r="ZX18" s="56"/>
      <c r="ZY18" s="56"/>
      <c r="ZZ18" s="56"/>
      <c r="AAA18" s="56"/>
      <c r="AAB18" s="56"/>
      <c r="AAC18" s="56"/>
      <c r="AAD18" s="56"/>
      <c r="AAE18" s="56"/>
      <c r="AAF18" s="56"/>
      <c r="AAG18" s="56"/>
      <c r="AAH18" s="56"/>
      <c r="AAI18" s="56"/>
      <c r="AAJ18" s="56"/>
      <c r="AAK18" s="56"/>
      <c r="AAL18" s="56"/>
      <c r="AAM18" s="56"/>
      <c r="AAN18" s="56"/>
      <c r="AAO18" s="56"/>
      <c r="AAP18" s="56"/>
      <c r="AAQ18" s="56"/>
      <c r="AAR18" s="56"/>
      <c r="AAS18" s="56"/>
      <c r="AAT18" s="56"/>
      <c r="AAU18" s="56"/>
      <c r="AAV18" s="56"/>
      <c r="AAW18" s="56"/>
      <c r="AAX18" s="56"/>
      <c r="AAY18" s="56"/>
      <c r="AAZ18" s="56"/>
      <c r="ABA18" s="56"/>
      <c r="ABB18" s="56"/>
      <c r="ABC18" s="56"/>
      <c r="ABD18" s="56"/>
      <c r="ABE18" s="56"/>
      <c r="ABF18" s="56"/>
      <c r="ABG18" s="56"/>
      <c r="ABH18" s="56"/>
      <c r="ABI18" s="56"/>
      <c r="ABJ18" s="56"/>
      <c r="ABK18" s="56"/>
      <c r="ABL18" s="56"/>
      <c r="ABM18" s="56"/>
      <c r="ABN18" s="56"/>
      <c r="ABO18" s="56"/>
      <c r="ABP18" s="56"/>
      <c r="ABQ18" s="56"/>
      <c r="ABR18" s="56"/>
      <c r="ABS18" s="56"/>
      <c r="ABT18" s="56"/>
      <c r="ABU18" s="56"/>
      <c r="ABV18" s="56"/>
      <c r="ABW18" s="56"/>
      <c r="ABX18" s="56"/>
      <c r="ABY18" s="56"/>
      <c r="ABZ18" s="56"/>
      <c r="ACA18" s="56"/>
      <c r="ACB18" s="56"/>
      <c r="ACC18" s="56"/>
      <c r="ACD18" s="56"/>
      <c r="ACE18" s="56"/>
      <c r="ACF18" s="56"/>
      <c r="ACG18" s="56"/>
      <c r="ACH18" s="56"/>
      <c r="ACI18" s="56"/>
      <c r="ACJ18" s="56"/>
      <c r="ACK18" s="56"/>
      <c r="ACL18" s="56"/>
      <c r="ACM18" s="56"/>
      <c r="ACN18" s="56"/>
      <c r="ACO18" s="56"/>
      <c r="ACP18" s="56"/>
      <c r="ACQ18" s="56"/>
      <c r="ACR18" s="56"/>
      <c r="ACS18" s="56"/>
      <c r="ACT18" s="56"/>
      <c r="ACU18" s="56"/>
      <c r="ACV18" s="56"/>
      <c r="ACW18" s="56"/>
      <c r="ACX18" s="56"/>
      <c r="ACY18" s="56"/>
      <c r="ACZ18" s="56"/>
      <c r="ADA18" s="56"/>
      <c r="ADB18" s="56"/>
      <c r="ADC18" s="56"/>
      <c r="ADD18" s="56"/>
      <c r="ADE18" s="56"/>
      <c r="ADF18" s="56"/>
      <c r="ADG18" s="56"/>
      <c r="ADH18" s="56"/>
      <c r="ADI18" s="56"/>
      <c r="ADJ18" s="56"/>
      <c r="ADK18" s="56"/>
      <c r="ADL18" s="56"/>
      <c r="ADM18" s="56"/>
      <c r="ADN18" s="56"/>
      <c r="ADO18" s="56"/>
      <c r="ADP18" s="56"/>
      <c r="ADQ18" s="56"/>
      <c r="ADR18" s="56"/>
      <c r="ADS18" s="56"/>
      <c r="ADT18" s="56"/>
      <c r="ADU18" s="56"/>
      <c r="ADV18" s="56"/>
      <c r="ADW18" s="56"/>
      <c r="ADX18" s="56"/>
      <c r="ADY18" s="56"/>
      <c r="ADZ18" s="56"/>
      <c r="AEA18" s="56"/>
      <c r="AEB18" s="56"/>
      <c r="AEC18" s="56"/>
      <c r="AED18" s="56"/>
      <c r="AEE18" s="56"/>
      <c r="AEF18" s="56"/>
      <c r="AEG18" s="56"/>
      <c r="AEH18" s="56"/>
      <c r="AEI18" s="56"/>
      <c r="AEJ18" s="56"/>
      <c r="AEK18" s="56"/>
      <c r="AEL18" s="56"/>
      <c r="AEM18" s="56"/>
      <c r="AEN18" s="56"/>
      <c r="AEO18" s="56"/>
      <c r="AEP18" s="56"/>
      <c r="AEQ18" s="56"/>
      <c r="AER18" s="56"/>
      <c r="AES18" s="56"/>
      <c r="AET18" s="56"/>
      <c r="AEU18" s="56"/>
      <c r="AEV18" s="56"/>
      <c r="AEW18" s="56"/>
      <c r="AEX18" s="56"/>
      <c r="AEY18" s="56"/>
      <c r="AEZ18" s="56"/>
      <c r="AFA18" s="56"/>
      <c r="AFB18" s="56"/>
      <c r="AFC18" s="56"/>
      <c r="AFD18" s="56"/>
      <c r="AFE18" s="56"/>
      <c r="AFF18" s="56"/>
      <c r="AFG18" s="56"/>
      <c r="AFH18" s="56"/>
      <c r="AFI18" s="56"/>
      <c r="AFJ18" s="56"/>
      <c r="AFK18" s="56"/>
      <c r="AFL18" s="56"/>
      <c r="AFM18" s="56"/>
      <c r="AFN18" s="56"/>
      <c r="AFO18" s="56"/>
      <c r="AFP18" s="56"/>
      <c r="AFQ18" s="56"/>
      <c r="AFR18" s="56"/>
      <c r="AFS18" s="56"/>
      <c r="AFT18" s="56"/>
      <c r="AFU18" s="56"/>
      <c r="AFV18" s="56"/>
      <c r="AFW18" s="56"/>
      <c r="AFX18" s="56"/>
      <c r="AFY18" s="56"/>
      <c r="AFZ18" s="56"/>
      <c r="AGA18" s="56"/>
      <c r="AGB18" s="56"/>
      <c r="AGC18" s="56"/>
      <c r="AGD18" s="56"/>
      <c r="AGE18" s="56"/>
      <c r="AGF18" s="56"/>
      <c r="AGG18" s="56"/>
      <c r="AGH18" s="56"/>
      <c r="AGI18" s="56"/>
      <c r="AGJ18" s="56"/>
      <c r="AGK18" s="56"/>
      <c r="AGL18" s="56"/>
      <c r="AGM18" s="56"/>
      <c r="AGN18" s="56"/>
      <c r="AGO18" s="56"/>
      <c r="AGP18" s="56"/>
      <c r="AGQ18" s="56"/>
      <c r="AGR18" s="56"/>
      <c r="AGS18" s="56"/>
      <c r="AGT18" s="56"/>
      <c r="AGU18" s="56"/>
      <c r="AGV18" s="56"/>
      <c r="AGW18" s="56"/>
      <c r="AGX18" s="56"/>
      <c r="AGY18" s="56"/>
      <c r="AGZ18" s="56"/>
      <c r="AHA18" s="56"/>
      <c r="AHB18" s="56"/>
      <c r="AHC18" s="56"/>
      <c r="AHD18" s="56"/>
      <c r="AHE18" s="56"/>
      <c r="AHF18" s="56"/>
      <c r="AHG18" s="56"/>
      <c r="AHH18" s="56"/>
      <c r="AHI18" s="56"/>
      <c r="AHJ18" s="56"/>
      <c r="AHK18" s="56"/>
      <c r="AHL18" s="56"/>
      <c r="AHM18" s="56"/>
      <c r="AHN18" s="56"/>
      <c r="AHO18" s="56"/>
      <c r="AHP18" s="56"/>
      <c r="AHQ18" s="56"/>
      <c r="AHR18" s="56"/>
      <c r="AHS18" s="56"/>
      <c r="AHT18" s="56"/>
      <c r="AHU18" s="56"/>
      <c r="AHV18" s="56"/>
      <c r="AHW18" s="56"/>
      <c r="AHX18" s="56"/>
      <c r="AHY18" s="56"/>
      <c r="AHZ18" s="56"/>
      <c r="AIA18" s="56"/>
      <c r="AIB18" s="56"/>
      <c r="AIC18" s="56"/>
      <c r="AID18" s="56"/>
      <c r="AIE18" s="56"/>
      <c r="AIF18" s="56"/>
      <c r="AIG18" s="56"/>
      <c r="AIH18" s="56"/>
      <c r="AII18" s="56"/>
      <c r="AIJ18" s="56"/>
      <c r="AIK18" s="56"/>
      <c r="AIL18" s="56"/>
      <c r="AIM18" s="56"/>
      <c r="AIN18" s="56"/>
      <c r="AIO18" s="56"/>
      <c r="AIP18" s="56"/>
      <c r="AIQ18" s="56"/>
      <c r="AIR18" s="56"/>
      <c r="AIS18" s="56"/>
      <c r="AIT18" s="56"/>
      <c r="AIU18" s="56"/>
      <c r="AIV18" s="56"/>
      <c r="AIW18" s="56"/>
      <c r="AIX18" s="56"/>
      <c r="AIY18" s="56"/>
      <c r="AIZ18" s="56"/>
      <c r="AJA18" s="56"/>
      <c r="AJB18" s="56"/>
      <c r="AJC18" s="56"/>
      <c r="AJD18" s="56"/>
      <c r="AJE18" s="56"/>
      <c r="AJF18" s="56"/>
      <c r="AJG18" s="56"/>
      <c r="AJH18" s="56"/>
      <c r="AJI18" s="56"/>
      <c r="AJJ18" s="56"/>
      <c r="AJK18" s="56"/>
      <c r="AJL18" s="56"/>
      <c r="AJM18" s="56"/>
      <c r="AJN18" s="56"/>
      <c r="AJO18" s="56"/>
      <c r="AJP18" s="56"/>
      <c r="AJQ18" s="56"/>
      <c r="AJR18" s="56"/>
      <c r="AJS18" s="56"/>
      <c r="AJT18" s="56"/>
      <c r="AJU18" s="56"/>
      <c r="AJV18" s="56"/>
      <c r="AJW18" s="56"/>
      <c r="AJX18" s="56"/>
      <c r="AJY18" s="56"/>
      <c r="AJZ18" s="56"/>
      <c r="AKA18" s="56"/>
      <c r="AKB18" s="56"/>
      <c r="AKC18" s="56"/>
      <c r="AKD18" s="56"/>
      <c r="AKE18" s="56"/>
      <c r="AKF18" s="56"/>
      <c r="AKG18" s="56"/>
      <c r="AKH18" s="56"/>
      <c r="AKI18" s="56"/>
      <c r="AKJ18" s="56"/>
      <c r="AKK18" s="56"/>
      <c r="AKL18" s="56"/>
      <c r="AKM18" s="56"/>
      <c r="AKN18" s="56"/>
      <c r="AKO18" s="56"/>
      <c r="AKP18" s="56"/>
      <c r="AKQ18" s="56"/>
      <c r="AKR18" s="56"/>
      <c r="AKS18" s="56"/>
      <c r="AKT18" s="56"/>
      <c r="AKU18" s="56"/>
      <c r="AKV18" s="56"/>
      <c r="AKW18" s="56"/>
      <c r="AKX18" s="56"/>
      <c r="AKY18" s="56"/>
      <c r="AKZ18" s="56"/>
      <c r="ALA18" s="56"/>
      <c r="ALB18" s="56"/>
      <c r="ALC18" s="56"/>
      <c r="ALD18" s="56"/>
      <c r="ALE18" s="56"/>
      <c r="ALF18" s="56"/>
      <c r="ALG18" s="56"/>
      <c r="ALH18" s="56"/>
      <c r="ALI18" s="56"/>
      <c r="ALJ18" s="56"/>
      <c r="ALK18" s="56"/>
      <c r="ALL18" s="56"/>
      <c r="ALM18" s="56"/>
      <c r="ALN18" s="56"/>
      <c r="ALO18" s="56"/>
      <c r="ALP18" s="56"/>
      <c r="ALQ18" s="56"/>
      <c r="ALR18" s="56"/>
      <c r="ALS18" s="56"/>
      <c r="ALT18" s="56"/>
      <c r="ALU18" s="56"/>
      <c r="ALV18" s="56"/>
      <c r="ALW18" s="56"/>
      <c r="ALX18" s="56"/>
      <c r="ALY18" s="56"/>
      <c r="ALZ18" s="56"/>
      <c r="AMA18" s="56"/>
      <c r="AMB18" s="56"/>
      <c r="AMC18" s="56"/>
      <c r="AMD18" s="56"/>
      <c r="AME18" s="56"/>
      <c r="AMF18" s="56"/>
      <c r="AMG18" s="56"/>
      <c r="AMH18" s="56"/>
      <c r="AMI18" s="56"/>
      <c r="AMJ18" s="56"/>
      <c r="AMK18" s="56"/>
      <c r="AML18" s="56"/>
      <c r="AMM18" s="56"/>
      <c r="AMN18" s="56"/>
      <c r="AMO18" s="56"/>
      <c r="AMP18" s="56"/>
      <c r="AMQ18" s="56"/>
      <c r="AMR18" s="56"/>
      <c r="AMS18" s="56"/>
      <c r="AMT18" s="56"/>
      <c r="AMU18" s="56"/>
      <c r="AMV18" s="56"/>
      <c r="AMW18" s="56"/>
      <c r="AMX18" s="56"/>
      <c r="AMY18" s="56"/>
      <c r="AMZ18" s="56"/>
      <c r="ANA18" s="56"/>
      <c r="ANB18" s="56"/>
      <c r="ANC18" s="56"/>
      <c r="AND18" s="56"/>
      <c r="ANE18" s="56"/>
      <c r="ANF18" s="56"/>
      <c r="ANG18" s="56"/>
      <c r="ANH18" s="56"/>
      <c r="ANI18" s="56"/>
      <c r="ANJ18" s="56"/>
      <c r="ANK18" s="56"/>
      <c r="ANL18" s="56"/>
      <c r="ANM18" s="56"/>
      <c r="ANN18" s="56"/>
      <c r="ANO18" s="56"/>
      <c r="ANP18" s="56"/>
      <c r="ANQ18" s="56"/>
      <c r="ANR18" s="56"/>
      <c r="ANS18" s="56"/>
      <c r="ANT18" s="56"/>
      <c r="ANU18" s="56"/>
      <c r="ANV18" s="56"/>
      <c r="ANW18" s="56"/>
      <c r="ANX18" s="56"/>
      <c r="ANY18" s="56"/>
      <c r="ANZ18" s="56"/>
      <c r="AOA18" s="56"/>
      <c r="AOB18" s="56"/>
      <c r="AOC18" s="56"/>
      <c r="AOD18" s="56"/>
      <c r="AOE18" s="56"/>
      <c r="AOF18" s="56"/>
      <c r="AOG18" s="56"/>
      <c r="AOH18" s="56"/>
      <c r="AOI18" s="56"/>
      <c r="AOJ18" s="56"/>
      <c r="AOK18" s="56"/>
      <c r="AOL18" s="56"/>
      <c r="AOM18" s="56"/>
      <c r="AON18" s="56"/>
      <c r="AOO18" s="56"/>
      <c r="AOP18" s="56"/>
      <c r="AOQ18" s="56"/>
      <c r="AOR18" s="56"/>
      <c r="AOS18" s="56"/>
      <c r="AOT18" s="56"/>
      <c r="AOU18" s="56"/>
      <c r="AOV18" s="56"/>
      <c r="AOW18" s="56"/>
      <c r="AOX18" s="56"/>
      <c r="AOY18" s="56"/>
      <c r="AOZ18" s="56"/>
      <c r="APA18" s="56"/>
      <c r="APB18" s="56"/>
      <c r="APC18" s="56"/>
      <c r="APD18" s="56"/>
      <c r="APE18" s="56"/>
      <c r="APF18" s="56"/>
      <c r="APG18" s="56"/>
      <c r="APH18" s="56"/>
      <c r="API18" s="56"/>
      <c r="APJ18" s="56"/>
      <c r="APK18" s="56"/>
      <c r="APL18" s="56"/>
      <c r="APM18" s="56"/>
      <c r="APN18" s="56"/>
      <c r="APO18" s="56"/>
      <c r="APP18" s="56"/>
      <c r="APQ18" s="56"/>
      <c r="APR18" s="56"/>
      <c r="APS18" s="56"/>
      <c r="APT18" s="56"/>
      <c r="APU18" s="56"/>
      <c r="APV18" s="56"/>
      <c r="APW18" s="56"/>
      <c r="APX18" s="56"/>
      <c r="APY18" s="56"/>
      <c r="APZ18" s="56"/>
      <c r="AQA18" s="56"/>
      <c r="AQB18" s="56"/>
      <c r="AQC18" s="56"/>
      <c r="AQD18" s="56"/>
      <c r="AQE18" s="56"/>
      <c r="AQF18" s="56"/>
      <c r="AQG18" s="56"/>
      <c r="AQH18" s="56"/>
      <c r="AQI18" s="56"/>
      <c r="AQJ18" s="56"/>
      <c r="AQK18" s="56"/>
      <c r="AQL18" s="56"/>
      <c r="AQM18" s="56"/>
      <c r="AQN18" s="56"/>
      <c r="AQO18" s="56"/>
      <c r="AQP18" s="56"/>
      <c r="AQQ18" s="56"/>
      <c r="AQR18" s="56"/>
      <c r="AQS18" s="56"/>
      <c r="AQT18" s="56"/>
      <c r="AQU18" s="56"/>
      <c r="AQV18" s="56"/>
      <c r="AQW18" s="56"/>
      <c r="AQX18" s="56"/>
      <c r="AQY18" s="56"/>
      <c r="AQZ18" s="56"/>
      <c r="ARA18" s="56"/>
      <c r="ARB18" s="56"/>
      <c r="ARC18" s="56"/>
      <c r="ARD18" s="56"/>
      <c r="ARE18" s="56"/>
      <c r="ARF18" s="56"/>
      <c r="ARG18" s="56"/>
      <c r="ARH18" s="56"/>
      <c r="ARI18" s="56"/>
      <c r="ARJ18" s="56"/>
      <c r="ARK18" s="56"/>
      <c r="ARL18" s="56"/>
      <c r="ARM18" s="56"/>
      <c r="ARN18" s="56"/>
      <c r="ARO18" s="56"/>
      <c r="ARP18" s="56"/>
      <c r="ARQ18" s="56"/>
      <c r="ARR18" s="56"/>
      <c r="ARS18" s="56"/>
      <c r="ART18" s="56"/>
      <c r="ARU18" s="56"/>
      <c r="ARV18" s="56"/>
      <c r="ARW18" s="56"/>
      <c r="ARX18" s="56"/>
      <c r="ARY18" s="56"/>
      <c r="ARZ18" s="56"/>
      <c r="ASA18" s="56"/>
      <c r="ASB18" s="56"/>
      <c r="ASC18" s="56"/>
      <c r="ASD18" s="56"/>
      <c r="ASE18" s="56"/>
      <c r="ASF18" s="56"/>
      <c r="ASG18" s="56"/>
      <c r="ASH18" s="56"/>
      <c r="ASI18" s="56"/>
      <c r="ASJ18" s="56"/>
      <c r="ASK18" s="56"/>
      <c r="ASL18" s="56"/>
      <c r="ASM18" s="56"/>
      <c r="ASN18" s="56"/>
      <c r="ASO18" s="56"/>
      <c r="ASP18" s="56"/>
      <c r="ASQ18" s="56"/>
      <c r="ASR18" s="56"/>
      <c r="ASS18" s="56"/>
      <c r="AST18" s="56"/>
      <c r="ASU18" s="56"/>
      <c r="ASV18" s="56"/>
      <c r="ASW18" s="56"/>
      <c r="ASX18" s="56"/>
      <c r="ASY18" s="56"/>
      <c r="ASZ18" s="56"/>
      <c r="ATA18" s="56"/>
      <c r="ATB18" s="56"/>
      <c r="ATC18" s="56"/>
      <c r="ATD18" s="56"/>
      <c r="ATE18" s="56"/>
      <c r="ATF18" s="56"/>
      <c r="ATG18" s="56"/>
      <c r="ATH18" s="56"/>
      <c r="ATI18" s="56"/>
      <c r="ATJ18" s="56"/>
      <c r="ATK18" s="56"/>
      <c r="ATL18" s="56"/>
      <c r="ATM18" s="56"/>
      <c r="ATN18" s="56"/>
      <c r="ATO18" s="56"/>
      <c r="ATP18" s="56"/>
      <c r="ATQ18" s="56"/>
      <c r="ATR18" s="56"/>
      <c r="ATS18" s="56"/>
      <c r="ATT18" s="56"/>
      <c r="ATU18" s="56"/>
      <c r="ATV18" s="56"/>
      <c r="ATW18" s="56"/>
      <c r="ATX18" s="56"/>
      <c r="ATY18" s="56"/>
      <c r="ATZ18" s="56"/>
      <c r="AUA18" s="56"/>
      <c r="AUB18" s="56"/>
      <c r="AUC18" s="56"/>
      <c r="AUD18" s="56"/>
      <c r="AUE18" s="56"/>
      <c r="AUF18" s="56"/>
      <c r="AUG18" s="56"/>
      <c r="AUH18" s="56"/>
      <c r="AUI18" s="56"/>
      <c r="AUJ18" s="56"/>
      <c r="AUK18" s="56"/>
      <c r="AUL18" s="56"/>
      <c r="AUM18" s="56"/>
      <c r="AUN18" s="56"/>
      <c r="AUO18" s="56"/>
      <c r="AUP18" s="56"/>
      <c r="AUQ18" s="56"/>
      <c r="AUR18" s="56"/>
      <c r="AUS18" s="56"/>
      <c r="AUT18" s="56"/>
      <c r="AUU18" s="56"/>
      <c r="AUV18" s="56"/>
      <c r="AUW18" s="56"/>
      <c r="AUX18" s="56"/>
      <c r="AUY18" s="56"/>
      <c r="AUZ18" s="56"/>
      <c r="AVA18" s="56"/>
      <c r="AVB18" s="56"/>
      <c r="AVC18" s="56"/>
      <c r="AVD18" s="56"/>
      <c r="AVE18" s="56"/>
      <c r="AVF18" s="56"/>
      <c r="AVG18" s="56"/>
      <c r="AVH18" s="56"/>
      <c r="AVI18" s="56"/>
      <c r="AVJ18" s="56"/>
      <c r="AVK18" s="56"/>
      <c r="AVL18" s="56"/>
      <c r="AVM18" s="56"/>
      <c r="AVN18" s="56"/>
      <c r="AVO18" s="56"/>
      <c r="AVP18" s="56"/>
      <c r="AVQ18" s="56"/>
      <c r="AVR18" s="56"/>
      <c r="AVS18" s="56"/>
      <c r="AVT18" s="56"/>
      <c r="AVU18" s="56"/>
      <c r="AVV18" s="56"/>
      <c r="AVW18" s="56"/>
      <c r="AVX18" s="56"/>
      <c r="AVY18" s="56"/>
      <c r="AVZ18" s="56"/>
      <c r="AWA18" s="56"/>
      <c r="AWB18" s="56"/>
      <c r="AWC18" s="56"/>
      <c r="AWD18" s="56"/>
      <c r="AWE18" s="56"/>
      <c r="AWF18" s="56"/>
      <c r="AWG18" s="56"/>
      <c r="AWH18" s="56"/>
      <c r="AWI18" s="56"/>
      <c r="AWJ18" s="56"/>
      <c r="AWK18" s="56"/>
      <c r="AWL18" s="56"/>
      <c r="AWM18" s="56"/>
      <c r="AWN18" s="56"/>
      <c r="AWO18" s="56"/>
      <c r="AWP18" s="56"/>
      <c r="AWQ18" s="56"/>
      <c r="AWR18" s="56"/>
      <c r="AWS18" s="56"/>
      <c r="AWT18" s="56"/>
      <c r="AWU18" s="56"/>
      <c r="AWV18" s="56"/>
      <c r="AWW18" s="56"/>
      <c r="AWX18" s="56"/>
      <c r="AWY18" s="56"/>
      <c r="AWZ18" s="56"/>
      <c r="AXA18" s="56"/>
      <c r="AXB18" s="56"/>
      <c r="AXC18" s="56"/>
      <c r="AXD18" s="56"/>
      <c r="AXE18" s="56"/>
      <c r="AXF18" s="56"/>
      <c r="AXG18" s="56"/>
      <c r="AXH18" s="56"/>
      <c r="AXI18" s="56"/>
      <c r="AXJ18" s="56"/>
      <c r="AXK18" s="56"/>
      <c r="AXL18" s="56"/>
      <c r="AXM18" s="56"/>
      <c r="AXN18" s="56"/>
      <c r="AXO18" s="56"/>
      <c r="AXP18" s="56"/>
      <c r="AXQ18" s="56"/>
      <c r="AXR18" s="56"/>
      <c r="AXS18" s="56"/>
      <c r="AXT18" s="56"/>
      <c r="AXU18" s="56"/>
      <c r="AXV18" s="56"/>
      <c r="AXW18" s="56"/>
      <c r="AXX18" s="56"/>
      <c r="AXY18" s="56"/>
      <c r="AXZ18" s="56"/>
      <c r="AYA18" s="56"/>
      <c r="AYB18" s="56"/>
      <c r="AYC18" s="56"/>
      <c r="AYD18" s="56"/>
      <c r="AYE18" s="56"/>
      <c r="AYF18" s="56"/>
      <c r="AYG18" s="56"/>
      <c r="AYH18" s="56"/>
      <c r="AYI18" s="56"/>
      <c r="AYJ18" s="56"/>
      <c r="AYK18" s="56"/>
      <c r="AYL18" s="56"/>
      <c r="AYM18" s="56"/>
      <c r="AYN18" s="56"/>
      <c r="AYO18" s="56"/>
      <c r="AYP18" s="56"/>
      <c r="AYQ18" s="56"/>
      <c r="AYR18" s="56"/>
      <c r="AYS18" s="56"/>
      <c r="AYT18" s="56"/>
      <c r="AYU18" s="56"/>
      <c r="AYV18" s="56"/>
      <c r="AYW18" s="56"/>
      <c r="AYX18" s="56"/>
      <c r="AYY18" s="56"/>
      <c r="AYZ18" s="56"/>
      <c r="AZA18" s="56"/>
      <c r="AZB18" s="56"/>
      <c r="AZC18" s="56"/>
      <c r="AZD18" s="56"/>
      <c r="AZE18" s="56"/>
      <c r="AZF18" s="56"/>
      <c r="AZG18" s="56"/>
      <c r="AZH18" s="56"/>
      <c r="AZI18" s="56"/>
      <c r="AZJ18" s="56"/>
      <c r="AZK18" s="56"/>
      <c r="AZL18" s="56"/>
      <c r="AZM18" s="56"/>
      <c r="AZN18" s="56"/>
      <c r="AZO18" s="56"/>
      <c r="AZP18" s="56"/>
      <c r="AZQ18" s="56"/>
      <c r="AZR18" s="56"/>
      <c r="AZS18" s="56"/>
      <c r="AZT18" s="56"/>
      <c r="AZU18" s="56"/>
      <c r="AZV18" s="56"/>
      <c r="AZW18" s="56"/>
      <c r="AZX18" s="56"/>
      <c r="AZY18" s="56"/>
      <c r="AZZ18" s="56"/>
      <c r="BAA18" s="56"/>
      <c r="BAB18" s="56"/>
      <c r="BAC18" s="56"/>
      <c r="BAD18" s="56"/>
      <c r="BAE18" s="56"/>
      <c r="BAF18" s="56"/>
      <c r="BAG18" s="56"/>
      <c r="BAH18" s="56"/>
      <c r="BAI18" s="56"/>
      <c r="BAJ18" s="56"/>
      <c r="BAK18" s="56"/>
      <c r="BAL18" s="56"/>
      <c r="BAM18" s="56"/>
      <c r="BAN18" s="56"/>
      <c r="BAO18" s="56"/>
      <c r="BAP18" s="56"/>
      <c r="BAQ18" s="56"/>
      <c r="BAR18" s="56"/>
      <c r="BAS18" s="56"/>
      <c r="BAT18" s="56"/>
      <c r="BAU18" s="56"/>
      <c r="BAV18" s="56"/>
      <c r="BAW18" s="56"/>
      <c r="BAX18" s="56"/>
      <c r="BAY18" s="56"/>
      <c r="BAZ18" s="56"/>
      <c r="BBA18" s="56"/>
      <c r="BBB18" s="56"/>
      <c r="BBC18" s="56"/>
      <c r="BBD18" s="56"/>
      <c r="BBE18" s="56"/>
      <c r="BBF18" s="56"/>
      <c r="BBG18" s="56"/>
      <c r="BBH18" s="56"/>
      <c r="BBI18" s="56"/>
      <c r="BBJ18" s="56"/>
      <c r="BBK18" s="56"/>
      <c r="BBL18" s="56"/>
      <c r="BBM18" s="56"/>
      <c r="BBN18" s="56"/>
      <c r="BBO18" s="56"/>
      <c r="BBP18" s="56"/>
      <c r="BBQ18" s="56"/>
      <c r="BBR18" s="56"/>
      <c r="BBS18" s="56"/>
      <c r="BBT18" s="56"/>
      <c r="BBU18" s="56"/>
      <c r="BBV18" s="56"/>
      <c r="BBW18" s="56"/>
      <c r="BBX18" s="56"/>
      <c r="BBY18" s="56"/>
      <c r="BBZ18" s="56"/>
      <c r="BCA18" s="56"/>
      <c r="BCB18" s="56"/>
      <c r="BCC18" s="56"/>
      <c r="BCD18" s="56"/>
      <c r="BCE18" s="56"/>
      <c r="BCF18" s="56"/>
      <c r="BCG18" s="56"/>
      <c r="BCH18" s="56"/>
      <c r="BCI18" s="56"/>
      <c r="BCJ18" s="56"/>
      <c r="BCK18" s="56"/>
      <c r="BCL18" s="56"/>
      <c r="BCM18" s="56"/>
      <c r="BCN18" s="56"/>
      <c r="BCO18" s="56"/>
      <c r="BCP18" s="56"/>
      <c r="BCQ18" s="56"/>
      <c r="BCR18" s="56"/>
      <c r="BCS18" s="56"/>
      <c r="BCT18" s="56"/>
      <c r="BCU18" s="56"/>
      <c r="BCV18" s="56"/>
      <c r="BCW18" s="56"/>
      <c r="BCX18" s="56"/>
      <c r="BCY18" s="56"/>
      <c r="BCZ18" s="56"/>
      <c r="BDA18" s="56"/>
      <c r="BDB18" s="56"/>
      <c r="BDC18" s="56"/>
      <c r="BDD18" s="56"/>
      <c r="BDE18" s="56"/>
      <c r="BDF18" s="56"/>
      <c r="BDG18" s="56"/>
      <c r="BDH18" s="56"/>
      <c r="BDI18" s="56"/>
      <c r="BDJ18" s="56"/>
      <c r="BDK18" s="56"/>
      <c r="BDL18" s="56"/>
      <c r="BDM18" s="56"/>
      <c r="BDN18" s="56"/>
      <c r="BDO18" s="56"/>
      <c r="BDP18" s="56"/>
      <c r="BDQ18" s="56"/>
      <c r="BDR18" s="56"/>
      <c r="BDS18" s="56"/>
      <c r="BDT18" s="56"/>
      <c r="BDU18" s="56"/>
      <c r="BDV18" s="56"/>
      <c r="BDW18" s="56"/>
      <c r="BDX18" s="56"/>
      <c r="BDY18" s="56"/>
      <c r="BDZ18" s="56"/>
      <c r="BEA18" s="56"/>
      <c r="BEB18" s="56"/>
      <c r="BEC18" s="56"/>
      <c r="BED18" s="56"/>
      <c r="BEE18" s="56"/>
      <c r="BEF18" s="56"/>
      <c r="BEG18" s="56"/>
      <c r="BEH18" s="56"/>
      <c r="BEI18" s="56"/>
      <c r="BEJ18" s="56"/>
      <c r="BEK18" s="56"/>
      <c r="BEL18" s="56"/>
      <c r="BEM18" s="56"/>
      <c r="BEN18" s="56"/>
      <c r="BEO18" s="56"/>
      <c r="BEP18" s="56"/>
      <c r="BEQ18" s="56"/>
      <c r="BER18" s="56"/>
      <c r="BES18" s="56"/>
      <c r="BET18" s="56"/>
      <c r="BEU18" s="56"/>
      <c r="BEV18" s="56"/>
      <c r="BEW18" s="56"/>
      <c r="BEX18" s="56"/>
      <c r="BEY18" s="56"/>
      <c r="BEZ18" s="56"/>
      <c r="BFA18" s="56"/>
      <c r="BFB18" s="56"/>
      <c r="BFC18" s="56"/>
      <c r="BFD18" s="56"/>
      <c r="BFE18" s="56"/>
      <c r="BFF18" s="56"/>
      <c r="BFG18" s="56"/>
      <c r="BFH18" s="56"/>
      <c r="BFI18" s="56"/>
      <c r="BFJ18" s="56"/>
      <c r="BFK18" s="56"/>
      <c r="BFL18" s="56"/>
      <c r="BFM18" s="56"/>
      <c r="BFN18" s="56"/>
      <c r="BFO18" s="56"/>
      <c r="BFP18" s="56"/>
      <c r="BFQ18" s="56"/>
      <c r="BFR18" s="56"/>
      <c r="BFS18" s="56"/>
      <c r="BFT18" s="56"/>
      <c r="BFU18" s="56"/>
      <c r="BFV18" s="56"/>
      <c r="BFW18" s="56"/>
      <c r="BFX18" s="56"/>
      <c r="BFY18" s="56"/>
      <c r="BFZ18" s="56"/>
      <c r="BGA18" s="56"/>
      <c r="BGB18" s="56"/>
      <c r="BGC18" s="56"/>
      <c r="BGD18" s="56"/>
      <c r="BGE18" s="56"/>
      <c r="BGF18" s="56"/>
      <c r="BGG18" s="56"/>
      <c r="BGH18" s="56"/>
      <c r="BGI18" s="56"/>
      <c r="BGJ18" s="56"/>
      <c r="BGK18" s="56"/>
      <c r="BGL18" s="56"/>
      <c r="BGM18" s="56"/>
      <c r="BGN18" s="56"/>
      <c r="BGO18" s="56"/>
      <c r="BGP18" s="56"/>
      <c r="BGQ18" s="56"/>
      <c r="BGR18" s="56"/>
      <c r="BGS18" s="56"/>
      <c r="BGT18" s="56"/>
      <c r="BGU18" s="56"/>
      <c r="BGV18" s="56"/>
      <c r="BGW18" s="56"/>
      <c r="BGX18" s="56"/>
      <c r="BGY18" s="56"/>
      <c r="BGZ18" s="56"/>
      <c r="BHA18" s="56"/>
      <c r="BHB18" s="56"/>
      <c r="BHC18" s="56"/>
      <c r="BHD18" s="56"/>
      <c r="BHE18" s="56"/>
      <c r="BHF18" s="56"/>
      <c r="BHG18" s="56"/>
      <c r="BHH18" s="56"/>
      <c r="BHI18" s="56"/>
      <c r="BHJ18" s="56"/>
      <c r="BHK18" s="56"/>
      <c r="BHL18" s="56"/>
      <c r="BHM18" s="56"/>
      <c r="BHN18" s="56"/>
      <c r="BHO18" s="56"/>
      <c r="BHP18" s="56"/>
      <c r="BHQ18" s="56"/>
      <c r="BHR18" s="56"/>
      <c r="BHS18" s="56"/>
      <c r="BHT18" s="56"/>
      <c r="BHU18" s="56"/>
      <c r="BHV18" s="56"/>
      <c r="BHW18" s="56"/>
      <c r="BHX18" s="56"/>
      <c r="BHY18" s="56"/>
      <c r="BHZ18" s="56"/>
      <c r="BIA18" s="56"/>
      <c r="BIB18" s="56"/>
      <c r="BIC18" s="56"/>
      <c r="BID18" s="56"/>
      <c r="BIE18" s="56"/>
      <c r="BIF18" s="56"/>
      <c r="BIG18" s="56"/>
      <c r="BIH18" s="56"/>
      <c r="BII18" s="56"/>
      <c r="BIJ18" s="56"/>
      <c r="BIK18" s="56"/>
      <c r="BIL18" s="56"/>
      <c r="BIM18" s="56"/>
      <c r="BIN18" s="56"/>
      <c r="BIO18" s="56"/>
      <c r="BIP18" s="56"/>
      <c r="BIQ18" s="56"/>
      <c r="BIR18" s="56"/>
      <c r="BIS18" s="56"/>
      <c r="BIT18" s="56"/>
      <c r="BIU18" s="56"/>
      <c r="BIV18" s="56"/>
      <c r="BIW18" s="56"/>
      <c r="BIX18" s="56"/>
      <c r="BIY18" s="56"/>
      <c r="BIZ18" s="56"/>
      <c r="BJA18" s="56"/>
      <c r="BJB18" s="56"/>
      <c r="BJC18" s="56"/>
      <c r="BJD18" s="56"/>
      <c r="BJE18" s="56"/>
      <c r="BJF18" s="56"/>
      <c r="BJG18" s="56"/>
      <c r="BJH18" s="56"/>
      <c r="BJI18" s="56"/>
      <c r="BJJ18" s="56"/>
      <c r="BJK18" s="56"/>
      <c r="BJL18" s="56"/>
      <c r="BJM18" s="56"/>
      <c r="BJN18" s="56"/>
      <c r="BJO18" s="56"/>
      <c r="BJP18" s="56"/>
      <c r="BJQ18" s="56"/>
      <c r="BJR18" s="56"/>
      <c r="BJS18" s="56"/>
      <c r="BJT18" s="56"/>
      <c r="BJU18" s="56"/>
      <c r="BJV18" s="56"/>
      <c r="BJW18" s="56"/>
      <c r="BJX18" s="56"/>
      <c r="BJY18" s="56"/>
      <c r="BJZ18" s="56"/>
      <c r="BKA18" s="56"/>
      <c r="BKB18" s="56"/>
      <c r="BKC18" s="56"/>
      <c r="BKD18" s="56"/>
      <c r="BKE18" s="56"/>
      <c r="BKF18" s="56"/>
      <c r="BKG18" s="56"/>
      <c r="BKH18" s="56"/>
      <c r="BKI18" s="56"/>
      <c r="BKJ18" s="56"/>
      <c r="BKK18" s="56"/>
      <c r="BKL18" s="56"/>
      <c r="BKM18" s="56"/>
      <c r="BKN18" s="56"/>
      <c r="BKO18" s="56"/>
      <c r="BKP18" s="56"/>
      <c r="BKQ18" s="56"/>
      <c r="BKR18" s="56"/>
      <c r="BKS18" s="56"/>
      <c r="BKT18" s="56"/>
      <c r="BKU18" s="56"/>
      <c r="BKV18" s="56"/>
      <c r="BKW18" s="56"/>
      <c r="BKX18" s="56"/>
      <c r="BKY18" s="56"/>
      <c r="BKZ18" s="56"/>
      <c r="BLA18" s="56"/>
      <c r="BLB18" s="56"/>
      <c r="BLC18" s="56"/>
      <c r="BLD18" s="56"/>
      <c r="BLE18" s="56"/>
      <c r="BLF18" s="56"/>
      <c r="BLG18" s="56"/>
      <c r="BLH18" s="56"/>
      <c r="BLI18" s="56"/>
      <c r="BLJ18" s="56"/>
      <c r="BLK18" s="56"/>
      <c r="BLL18" s="56"/>
      <c r="BLM18" s="56"/>
      <c r="BLN18" s="56"/>
      <c r="BLO18" s="56"/>
      <c r="BLP18" s="56"/>
      <c r="BLQ18" s="56"/>
      <c r="BLR18" s="56"/>
      <c r="BLS18" s="56"/>
      <c r="BLT18" s="56"/>
      <c r="BLU18" s="56"/>
      <c r="BLV18" s="56"/>
      <c r="BLW18" s="56"/>
      <c r="BLX18" s="56"/>
      <c r="BLY18" s="56"/>
      <c r="BLZ18" s="56"/>
      <c r="BMA18" s="56"/>
      <c r="BMB18" s="56"/>
      <c r="BMC18" s="56"/>
      <c r="BMD18" s="56"/>
      <c r="BME18" s="56"/>
      <c r="BMF18" s="56"/>
      <c r="BMG18" s="56"/>
      <c r="BMH18" s="56"/>
      <c r="BMI18" s="56"/>
      <c r="BMJ18" s="56"/>
      <c r="BMK18" s="56"/>
      <c r="BML18" s="56"/>
      <c r="BMM18" s="56"/>
      <c r="BMN18" s="56"/>
      <c r="BMO18" s="56"/>
      <c r="BMP18" s="56"/>
      <c r="BMQ18" s="56"/>
      <c r="BMR18" s="56"/>
      <c r="BMS18" s="56"/>
      <c r="BMT18" s="56"/>
      <c r="BMU18" s="56"/>
      <c r="BMV18" s="56"/>
      <c r="BMW18" s="56"/>
      <c r="BMX18" s="56"/>
      <c r="BMY18" s="56"/>
      <c r="BMZ18" s="56"/>
      <c r="BNA18" s="56"/>
      <c r="BNB18" s="56"/>
      <c r="BNC18" s="56"/>
      <c r="BND18" s="56"/>
      <c r="BNE18" s="56"/>
      <c r="BNF18" s="56"/>
      <c r="BNG18" s="56"/>
      <c r="BNH18" s="56"/>
      <c r="BNI18" s="56"/>
      <c r="BNJ18" s="56"/>
      <c r="BNK18" s="56"/>
      <c r="BNL18" s="56"/>
      <c r="BNM18" s="56"/>
      <c r="BNN18" s="56"/>
      <c r="BNO18" s="56"/>
      <c r="BNP18" s="56"/>
      <c r="BNQ18" s="56"/>
      <c r="BNR18" s="56"/>
      <c r="BNS18" s="56"/>
      <c r="BNT18" s="56"/>
      <c r="BNU18" s="56"/>
      <c r="BNV18" s="56"/>
      <c r="BNW18" s="56"/>
      <c r="BNX18" s="56"/>
      <c r="BNY18" s="56"/>
      <c r="BNZ18" s="56"/>
      <c r="BOA18" s="56"/>
      <c r="BOB18" s="56"/>
      <c r="BOC18" s="56"/>
      <c r="BOD18" s="56"/>
      <c r="BOE18" s="56"/>
      <c r="BOF18" s="56"/>
      <c r="BOG18" s="56"/>
      <c r="BOH18" s="56"/>
      <c r="BOI18" s="56"/>
      <c r="BOJ18" s="56"/>
      <c r="BOK18" s="56"/>
      <c r="BOL18" s="56"/>
      <c r="BOM18" s="56"/>
      <c r="BON18" s="56"/>
      <c r="BOO18" s="56"/>
      <c r="BOP18" s="56"/>
      <c r="BOQ18" s="56"/>
      <c r="BOR18" s="56"/>
      <c r="BOS18" s="56"/>
      <c r="BOT18" s="56"/>
      <c r="BOU18" s="56"/>
      <c r="BOV18" s="56"/>
      <c r="BOW18" s="56"/>
      <c r="BOX18" s="56"/>
      <c r="BOY18" s="56"/>
      <c r="BOZ18" s="56"/>
      <c r="BPA18" s="56"/>
      <c r="BPB18" s="56"/>
      <c r="BPC18" s="56"/>
      <c r="BPD18" s="56"/>
      <c r="BPE18" s="56"/>
      <c r="BPF18" s="56"/>
      <c r="BPG18" s="56"/>
      <c r="BPH18" s="56"/>
      <c r="BPI18" s="56"/>
      <c r="BPJ18" s="56"/>
      <c r="BPK18" s="56"/>
      <c r="BPL18" s="56"/>
      <c r="BPM18" s="56"/>
      <c r="BPN18" s="56"/>
      <c r="BPO18" s="56"/>
      <c r="BPP18" s="56"/>
      <c r="BPQ18" s="56"/>
      <c r="BPR18" s="56"/>
      <c r="BPS18" s="56"/>
      <c r="BPT18" s="56"/>
      <c r="BPU18" s="56"/>
      <c r="BPV18" s="56"/>
      <c r="BPW18" s="56"/>
      <c r="BPX18" s="56"/>
      <c r="BPY18" s="56"/>
      <c r="BPZ18" s="56"/>
      <c r="BQA18" s="56"/>
      <c r="BQB18" s="56"/>
      <c r="BQC18" s="56"/>
      <c r="BQD18" s="56"/>
      <c r="BQE18" s="56"/>
      <c r="BQF18" s="56"/>
      <c r="BQG18" s="56"/>
      <c r="BQH18" s="56"/>
      <c r="BQI18" s="56"/>
      <c r="BQJ18" s="56"/>
      <c r="BQK18" s="56"/>
      <c r="BQL18" s="56"/>
      <c r="BQM18" s="56"/>
      <c r="BQN18" s="56"/>
      <c r="BQO18" s="56"/>
      <c r="BQP18" s="56"/>
      <c r="BQQ18" s="56"/>
      <c r="BQR18" s="56"/>
      <c r="BQS18" s="56"/>
      <c r="BQT18" s="56"/>
      <c r="BQU18" s="56"/>
      <c r="BQV18" s="56"/>
      <c r="BQW18" s="56"/>
      <c r="BQX18" s="56"/>
      <c r="BQY18" s="56"/>
      <c r="BQZ18" s="56"/>
      <c r="BRA18" s="56"/>
      <c r="BRB18" s="56"/>
      <c r="BRC18" s="56"/>
      <c r="BRD18" s="56"/>
      <c r="BRE18" s="56"/>
      <c r="BRF18" s="56"/>
      <c r="BRG18" s="56"/>
      <c r="BRH18" s="56"/>
      <c r="BRI18" s="56"/>
      <c r="BRJ18" s="56"/>
      <c r="BRK18" s="56"/>
      <c r="BRL18" s="56"/>
      <c r="BRM18" s="56"/>
      <c r="BRN18" s="56"/>
      <c r="BRO18" s="56"/>
      <c r="BRP18" s="56"/>
      <c r="BRQ18" s="56"/>
      <c r="BRR18" s="56"/>
      <c r="BRS18" s="56"/>
      <c r="BRT18" s="56"/>
      <c r="BRU18" s="56"/>
      <c r="BRV18" s="56"/>
      <c r="BRW18" s="56"/>
      <c r="BRX18" s="56"/>
      <c r="BRY18" s="56"/>
      <c r="BRZ18" s="56"/>
      <c r="BSA18" s="56"/>
      <c r="BSB18" s="56"/>
      <c r="BSC18" s="56"/>
      <c r="BSD18" s="56"/>
      <c r="BSE18" s="56"/>
      <c r="BSF18" s="56"/>
      <c r="BSG18" s="56"/>
      <c r="BSH18" s="56"/>
      <c r="BSI18" s="56"/>
      <c r="BSJ18" s="56"/>
      <c r="BSK18" s="56"/>
      <c r="BSL18" s="56"/>
      <c r="BSM18" s="56"/>
      <c r="BSN18" s="56"/>
      <c r="BSO18" s="56"/>
      <c r="BSP18" s="56"/>
      <c r="BSQ18" s="56"/>
      <c r="BSR18" s="56"/>
      <c r="BSS18" s="56"/>
      <c r="BST18" s="56"/>
      <c r="BSU18" s="56"/>
      <c r="BSV18" s="56"/>
      <c r="BSW18" s="56"/>
      <c r="BSX18" s="56"/>
      <c r="BSY18" s="56"/>
      <c r="BSZ18" s="56"/>
      <c r="BTA18" s="56"/>
      <c r="BTB18" s="56"/>
      <c r="BTC18" s="56"/>
      <c r="BTD18" s="56"/>
      <c r="BTE18" s="56"/>
      <c r="BTF18" s="56"/>
      <c r="BTG18" s="56"/>
      <c r="BTH18" s="56"/>
      <c r="BTI18" s="56"/>
      <c r="BTJ18" s="56"/>
      <c r="BTK18" s="56"/>
      <c r="BTL18" s="56"/>
      <c r="BTM18" s="56"/>
      <c r="BTN18" s="56"/>
      <c r="BTO18" s="56"/>
      <c r="BTP18" s="56"/>
      <c r="BTQ18" s="56"/>
      <c r="BTR18" s="56"/>
      <c r="BTS18" s="56"/>
      <c r="BTT18" s="56"/>
      <c r="BTU18" s="56"/>
      <c r="BTV18" s="56"/>
      <c r="BTW18" s="56"/>
      <c r="BTX18" s="56"/>
      <c r="BTY18" s="56"/>
      <c r="BTZ18" s="56"/>
      <c r="BUA18" s="56"/>
      <c r="BUB18" s="56"/>
      <c r="BUC18" s="56"/>
      <c r="BUD18" s="56"/>
      <c r="BUE18" s="56"/>
      <c r="BUF18" s="56"/>
      <c r="BUG18" s="56"/>
      <c r="BUH18" s="56"/>
      <c r="BUI18" s="56"/>
      <c r="BUJ18" s="56"/>
      <c r="BUK18" s="56"/>
      <c r="BUL18" s="56"/>
      <c r="BUM18" s="56"/>
      <c r="BUN18" s="56"/>
      <c r="BUO18" s="56"/>
      <c r="BUP18" s="56"/>
      <c r="BUQ18" s="56"/>
      <c r="BUR18" s="56"/>
      <c r="BUS18" s="56"/>
      <c r="BUT18" s="56"/>
      <c r="BUU18" s="56"/>
      <c r="BUV18" s="56"/>
      <c r="BUW18" s="56"/>
      <c r="BUX18" s="56"/>
      <c r="BUY18" s="56"/>
      <c r="BUZ18" s="56"/>
      <c r="BVA18" s="56"/>
      <c r="BVB18" s="56"/>
      <c r="BVC18" s="56"/>
      <c r="BVD18" s="56"/>
      <c r="BVE18" s="56"/>
      <c r="BVF18" s="56"/>
      <c r="BVG18" s="56"/>
      <c r="BVH18" s="56"/>
      <c r="BVI18" s="56"/>
      <c r="BVJ18" s="56"/>
      <c r="BVK18" s="56"/>
      <c r="BVL18" s="56"/>
      <c r="BVM18" s="56"/>
      <c r="BVN18" s="56"/>
      <c r="BVO18" s="56"/>
      <c r="BVP18" s="56"/>
      <c r="BVQ18" s="56"/>
      <c r="BVR18" s="56"/>
      <c r="BVS18" s="56"/>
      <c r="BVT18" s="56"/>
      <c r="BVU18" s="56"/>
      <c r="BVV18" s="56"/>
      <c r="BVW18" s="56"/>
      <c r="BVX18" s="56"/>
      <c r="BVY18" s="56"/>
      <c r="BVZ18" s="56"/>
      <c r="BWA18" s="56"/>
      <c r="BWB18" s="56"/>
      <c r="BWC18" s="56"/>
      <c r="BWD18" s="56"/>
      <c r="BWE18" s="56"/>
      <c r="BWF18" s="56"/>
      <c r="BWG18" s="56"/>
      <c r="BWH18" s="56"/>
      <c r="BWI18" s="56"/>
      <c r="BWJ18" s="56"/>
      <c r="BWK18" s="56"/>
      <c r="BWL18" s="56"/>
      <c r="BWM18" s="56"/>
      <c r="BWN18" s="56"/>
      <c r="BWO18" s="56"/>
      <c r="BWP18" s="56"/>
      <c r="BWQ18" s="56"/>
      <c r="BWR18" s="56"/>
      <c r="BWS18" s="56"/>
      <c r="BWT18" s="56"/>
      <c r="BWU18" s="56"/>
      <c r="BWV18" s="56"/>
      <c r="BWW18" s="56"/>
      <c r="BWX18" s="56"/>
      <c r="BWY18" s="56"/>
      <c r="BWZ18" s="56"/>
      <c r="BXA18" s="56"/>
      <c r="BXB18" s="56"/>
      <c r="BXC18" s="56"/>
      <c r="BXD18" s="56"/>
      <c r="BXE18" s="56"/>
      <c r="BXF18" s="56"/>
      <c r="BXG18" s="56"/>
      <c r="BXH18" s="56"/>
      <c r="BXI18" s="56"/>
      <c r="BXJ18" s="56"/>
      <c r="BXK18" s="56"/>
      <c r="BXL18" s="56"/>
      <c r="BXM18" s="56"/>
      <c r="BXN18" s="56"/>
      <c r="BXO18" s="56"/>
      <c r="BXP18" s="56"/>
      <c r="BXQ18" s="56"/>
      <c r="BXR18" s="56"/>
      <c r="BXS18" s="56"/>
      <c r="BXT18" s="56"/>
      <c r="BXU18" s="56"/>
      <c r="BXV18" s="56"/>
      <c r="BXW18" s="56"/>
      <c r="BXX18" s="56"/>
      <c r="BXY18" s="56"/>
      <c r="BXZ18" s="56"/>
      <c r="BYA18" s="56"/>
      <c r="BYB18" s="56"/>
      <c r="BYC18" s="56"/>
      <c r="BYD18" s="56"/>
      <c r="BYE18" s="56"/>
      <c r="BYF18" s="56"/>
      <c r="BYG18" s="56"/>
      <c r="BYH18" s="56"/>
      <c r="BYI18" s="56"/>
      <c r="BYJ18" s="56"/>
      <c r="BYK18" s="56"/>
      <c r="BYL18" s="56"/>
      <c r="BYM18" s="56"/>
      <c r="BYN18" s="56"/>
      <c r="BYO18" s="56"/>
      <c r="BYP18" s="56"/>
      <c r="BYQ18" s="56"/>
      <c r="BYR18" s="56"/>
      <c r="BYS18" s="56"/>
      <c r="BYT18" s="56"/>
      <c r="BYU18" s="56"/>
      <c r="BYV18" s="56"/>
      <c r="BYW18" s="56"/>
      <c r="BYX18" s="56"/>
      <c r="BYY18" s="56"/>
      <c r="BYZ18" s="56"/>
      <c r="BZA18" s="56"/>
      <c r="BZB18" s="56"/>
      <c r="BZC18" s="56"/>
      <c r="BZD18" s="56"/>
      <c r="BZE18" s="56"/>
      <c r="BZF18" s="56"/>
      <c r="BZG18" s="56"/>
      <c r="BZH18" s="56"/>
      <c r="BZI18" s="56"/>
      <c r="BZJ18" s="56"/>
      <c r="BZK18" s="56"/>
      <c r="BZL18" s="56"/>
      <c r="BZM18" s="56"/>
      <c r="BZN18" s="56"/>
      <c r="BZO18" s="56"/>
      <c r="BZP18" s="56"/>
      <c r="BZQ18" s="56"/>
      <c r="BZR18" s="56"/>
      <c r="BZS18" s="56"/>
      <c r="BZT18" s="56"/>
      <c r="BZU18" s="56"/>
      <c r="BZV18" s="56"/>
      <c r="BZW18" s="56"/>
      <c r="BZX18" s="56"/>
      <c r="BZY18" s="56"/>
      <c r="BZZ18" s="56"/>
      <c r="CAA18" s="56"/>
      <c r="CAB18" s="56"/>
      <c r="CAC18" s="56"/>
      <c r="CAD18" s="56"/>
      <c r="CAE18" s="56"/>
      <c r="CAF18" s="56"/>
      <c r="CAG18" s="56"/>
      <c r="CAH18" s="56"/>
      <c r="CAI18" s="56"/>
      <c r="CAJ18" s="56"/>
      <c r="CAK18" s="56"/>
      <c r="CAL18" s="56"/>
      <c r="CAM18" s="56"/>
      <c r="CAN18" s="56"/>
      <c r="CAO18" s="56"/>
      <c r="CAP18" s="56"/>
      <c r="CAQ18" s="56"/>
      <c r="CAR18" s="56"/>
      <c r="CAS18" s="56"/>
      <c r="CAT18" s="56"/>
      <c r="CAU18" s="56"/>
      <c r="CAV18" s="56"/>
      <c r="CAW18" s="56"/>
      <c r="CAX18" s="56"/>
      <c r="CAY18" s="56"/>
      <c r="CAZ18" s="56"/>
      <c r="CBA18" s="56"/>
      <c r="CBB18" s="56"/>
      <c r="CBC18" s="56"/>
      <c r="CBD18" s="56"/>
      <c r="CBE18" s="56"/>
      <c r="CBF18" s="56"/>
      <c r="CBG18" s="56"/>
      <c r="CBH18" s="56"/>
      <c r="CBI18" s="56"/>
      <c r="CBJ18" s="56"/>
      <c r="CBK18" s="56"/>
      <c r="CBL18" s="56"/>
      <c r="CBM18" s="56"/>
      <c r="CBN18" s="56"/>
      <c r="CBO18" s="56"/>
      <c r="CBP18" s="56"/>
      <c r="CBQ18" s="56"/>
      <c r="CBR18" s="56"/>
      <c r="CBS18" s="56"/>
      <c r="CBT18" s="56"/>
      <c r="CBU18" s="56"/>
      <c r="CBV18" s="56"/>
      <c r="CBW18" s="56"/>
      <c r="CBX18" s="56"/>
      <c r="CBY18" s="56"/>
      <c r="CBZ18" s="56"/>
      <c r="CCA18" s="56"/>
      <c r="CCB18" s="56"/>
      <c r="CCC18" s="56"/>
      <c r="CCD18" s="56"/>
      <c r="CCE18" s="56"/>
      <c r="CCF18" s="56"/>
      <c r="CCG18" s="56"/>
      <c r="CCH18" s="56"/>
      <c r="CCI18" s="56"/>
      <c r="CCJ18" s="56"/>
      <c r="CCK18" s="56"/>
      <c r="CCL18" s="56"/>
      <c r="CCM18" s="56"/>
      <c r="CCN18" s="56"/>
      <c r="CCO18" s="56"/>
      <c r="CCP18" s="56"/>
      <c r="CCQ18" s="56"/>
      <c r="CCR18" s="56"/>
      <c r="CCS18" s="56"/>
      <c r="CCT18" s="56"/>
      <c r="CCU18" s="56"/>
      <c r="CCV18" s="56"/>
      <c r="CCW18" s="56"/>
      <c r="CCX18" s="56"/>
      <c r="CCY18" s="56"/>
      <c r="CCZ18" s="56"/>
      <c r="CDA18" s="56"/>
      <c r="CDB18" s="56"/>
      <c r="CDC18" s="56"/>
      <c r="CDD18" s="56"/>
      <c r="CDE18" s="56"/>
      <c r="CDF18" s="56"/>
      <c r="CDG18" s="56"/>
      <c r="CDH18" s="56"/>
      <c r="CDI18" s="56"/>
      <c r="CDJ18" s="56"/>
      <c r="CDK18" s="56"/>
      <c r="CDL18" s="56"/>
      <c r="CDM18" s="56"/>
      <c r="CDN18" s="56"/>
      <c r="CDO18" s="56"/>
      <c r="CDP18" s="56"/>
      <c r="CDQ18" s="56"/>
      <c r="CDR18" s="56"/>
      <c r="CDS18" s="56"/>
      <c r="CDT18" s="56"/>
      <c r="CDU18" s="56"/>
      <c r="CDV18" s="56"/>
      <c r="CDW18" s="56"/>
      <c r="CDX18" s="56"/>
      <c r="CDY18" s="56"/>
      <c r="CDZ18" s="56"/>
      <c r="CEA18" s="56"/>
      <c r="CEB18" s="56"/>
      <c r="CEC18" s="56"/>
      <c r="CED18" s="56"/>
      <c r="CEE18" s="56"/>
      <c r="CEF18" s="56"/>
      <c r="CEG18" s="56"/>
      <c r="CEH18" s="56"/>
      <c r="CEI18" s="56"/>
      <c r="CEJ18" s="56"/>
      <c r="CEK18" s="56"/>
      <c r="CEL18" s="56"/>
      <c r="CEM18" s="56"/>
      <c r="CEN18" s="56"/>
      <c r="CEO18" s="56"/>
      <c r="CEP18" s="56"/>
      <c r="CEQ18" s="56"/>
      <c r="CER18" s="56"/>
      <c r="CES18" s="56"/>
      <c r="CET18" s="56"/>
      <c r="CEU18" s="56"/>
      <c r="CEV18" s="56"/>
      <c r="CEW18" s="56"/>
      <c r="CEX18" s="56"/>
      <c r="CEY18" s="56"/>
      <c r="CEZ18" s="56"/>
      <c r="CFA18" s="56"/>
      <c r="CFB18" s="56"/>
      <c r="CFC18" s="56"/>
      <c r="CFD18" s="56"/>
      <c r="CFE18" s="56"/>
      <c r="CFF18" s="56"/>
      <c r="CFG18" s="56"/>
      <c r="CFH18" s="56"/>
      <c r="CFI18" s="56"/>
      <c r="CFJ18" s="56"/>
      <c r="CFK18" s="56"/>
      <c r="CFL18" s="56"/>
      <c r="CFM18" s="56"/>
      <c r="CFN18" s="56"/>
      <c r="CFO18" s="56"/>
      <c r="CFP18" s="56"/>
      <c r="CFQ18" s="56"/>
      <c r="CFR18" s="56"/>
      <c r="CFS18" s="56"/>
      <c r="CFT18" s="56"/>
      <c r="CFU18" s="56"/>
      <c r="CFV18" s="56"/>
      <c r="CFW18" s="56"/>
      <c r="CFX18" s="56"/>
      <c r="CFY18" s="56"/>
      <c r="CFZ18" s="56"/>
      <c r="CGA18" s="56"/>
      <c r="CGB18" s="56"/>
      <c r="CGC18" s="56"/>
      <c r="CGD18" s="56"/>
      <c r="CGE18" s="56"/>
      <c r="CGF18" s="56"/>
      <c r="CGG18" s="56"/>
      <c r="CGH18" s="56"/>
      <c r="CGI18" s="56"/>
      <c r="CGJ18" s="56"/>
      <c r="CGK18" s="56"/>
      <c r="CGL18" s="56"/>
      <c r="CGM18" s="56"/>
      <c r="CGN18" s="56"/>
      <c r="CGO18" s="56"/>
      <c r="CGP18" s="56"/>
      <c r="CGQ18" s="56"/>
      <c r="CGR18" s="56"/>
      <c r="CGS18" s="56"/>
      <c r="CGT18" s="56"/>
      <c r="CGU18" s="56"/>
      <c r="CGV18" s="56"/>
      <c r="CGW18" s="56"/>
      <c r="CGX18" s="56"/>
      <c r="CGY18" s="56"/>
      <c r="CGZ18" s="56"/>
      <c r="CHA18" s="56"/>
      <c r="CHB18" s="56"/>
      <c r="CHC18" s="56"/>
      <c r="CHD18" s="56"/>
      <c r="CHE18" s="56"/>
      <c r="CHF18" s="56"/>
      <c r="CHG18" s="56"/>
      <c r="CHH18" s="56"/>
      <c r="CHI18" s="56"/>
      <c r="CHJ18" s="56"/>
      <c r="CHK18" s="56"/>
      <c r="CHL18" s="56"/>
      <c r="CHM18" s="56"/>
      <c r="CHN18" s="56"/>
      <c r="CHO18" s="56"/>
      <c r="CHP18" s="56"/>
      <c r="CHQ18" s="56"/>
      <c r="CHR18" s="56"/>
      <c r="CHS18" s="56"/>
      <c r="CHT18" s="56"/>
      <c r="CHU18" s="56"/>
      <c r="CHV18" s="56"/>
      <c r="CHW18" s="56"/>
      <c r="CHX18" s="56"/>
      <c r="CHY18" s="56"/>
      <c r="CHZ18" s="56"/>
      <c r="CIA18" s="56"/>
      <c r="CIB18" s="56"/>
      <c r="CIC18" s="56"/>
      <c r="CID18" s="56"/>
      <c r="CIE18" s="56"/>
      <c r="CIF18" s="56"/>
      <c r="CIG18" s="56"/>
      <c r="CIH18" s="56"/>
      <c r="CII18" s="56"/>
      <c r="CIJ18" s="56"/>
      <c r="CIK18" s="56"/>
      <c r="CIL18" s="56"/>
      <c r="CIM18" s="56"/>
      <c r="CIN18" s="56"/>
      <c r="CIO18" s="56"/>
      <c r="CIP18" s="56"/>
      <c r="CIQ18" s="56"/>
      <c r="CIR18" s="56"/>
      <c r="CIS18" s="56"/>
      <c r="CIT18" s="56"/>
      <c r="CIU18" s="56"/>
      <c r="CIV18" s="56"/>
      <c r="CIW18" s="56"/>
      <c r="CIX18" s="56"/>
      <c r="CIY18" s="56"/>
      <c r="CIZ18" s="56"/>
      <c r="CJA18" s="56"/>
      <c r="CJB18" s="56"/>
      <c r="CJC18" s="56"/>
      <c r="CJD18" s="56"/>
      <c r="CJE18" s="56"/>
      <c r="CJF18" s="56"/>
      <c r="CJG18" s="56"/>
      <c r="CJH18" s="56"/>
      <c r="CJI18" s="56"/>
      <c r="CJJ18" s="56"/>
      <c r="CJK18" s="56"/>
      <c r="CJL18" s="56"/>
      <c r="CJM18" s="56"/>
      <c r="CJN18" s="56"/>
      <c r="CJO18" s="56"/>
      <c r="CJP18" s="56"/>
      <c r="CJQ18" s="56"/>
      <c r="CJR18" s="56"/>
      <c r="CJS18" s="56"/>
      <c r="CJT18" s="56"/>
      <c r="CJU18" s="56"/>
      <c r="CJV18" s="56"/>
      <c r="CJW18" s="56"/>
      <c r="CJX18" s="56"/>
      <c r="CJY18" s="56"/>
      <c r="CJZ18" s="56"/>
      <c r="CKA18" s="56"/>
      <c r="CKB18" s="56"/>
      <c r="CKC18" s="56"/>
      <c r="CKD18" s="56"/>
      <c r="CKE18" s="56"/>
      <c r="CKF18" s="56"/>
      <c r="CKG18" s="56"/>
      <c r="CKH18" s="56"/>
      <c r="CKI18" s="56"/>
      <c r="CKJ18" s="56"/>
      <c r="CKK18" s="56"/>
      <c r="CKL18" s="56"/>
      <c r="CKM18" s="56"/>
      <c r="CKN18" s="56"/>
      <c r="CKO18" s="56"/>
      <c r="CKP18" s="56"/>
      <c r="CKQ18" s="56"/>
      <c r="CKR18" s="56"/>
      <c r="CKS18" s="56"/>
      <c r="CKT18" s="56"/>
      <c r="CKU18" s="56"/>
      <c r="CKV18" s="56"/>
      <c r="CKW18" s="56"/>
      <c r="CKX18" s="56"/>
      <c r="CKY18" s="56"/>
      <c r="CKZ18" s="56"/>
      <c r="CLA18" s="56"/>
      <c r="CLB18" s="56"/>
      <c r="CLC18" s="56"/>
      <c r="CLD18" s="56"/>
      <c r="CLE18" s="56"/>
      <c r="CLF18" s="56"/>
      <c r="CLG18" s="56"/>
      <c r="CLH18" s="56"/>
      <c r="CLI18" s="56"/>
      <c r="CLJ18" s="56"/>
      <c r="CLK18" s="56"/>
      <c r="CLL18" s="56"/>
      <c r="CLM18" s="56"/>
      <c r="CLN18" s="56"/>
      <c r="CLO18" s="56"/>
      <c r="CLP18" s="56"/>
      <c r="CLQ18" s="56"/>
      <c r="CLR18" s="56"/>
      <c r="CLS18" s="56"/>
      <c r="CLT18" s="56"/>
      <c r="CLU18" s="56"/>
      <c r="CLV18" s="56"/>
      <c r="CLW18" s="56"/>
      <c r="CLX18" s="56"/>
      <c r="CLY18" s="56"/>
      <c r="CLZ18" s="56"/>
      <c r="CMA18" s="56"/>
      <c r="CMB18" s="56"/>
      <c r="CMC18" s="56"/>
      <c r="CMD18" s="56"/>
      <c r="CME18" s="56"/>
      <c r="CMF18" s="56"/>
      <c r="CMG18" s="56"/>
      <c r="CMH18" s="56"/>
      <c r="CMI18" s="56"/>
      <c r="CMJ18" s="56"/>
      <c r="CMK18" s="56"/>
      <c r="CML18" s="56"/>
      <c r="CMM18" s="56"/>
      <c r="CMN18" s="56"/>
      <c r="CMO18" s="56"/>
      <c r="CMP18" s="56"/>
      <c r="CMQ18" s="56"/>
      <c r="CMR18" s="56"/>
      <c r="CMS18" s="56"/>
      <c r="CMT18" s="56"/>
      <c r="CMU18" s="56"/>
      <c r="CMV18" s="56"/>
      <c r="CMW18" s="56"/>
      <c r="CMX18" s="56"/>
      <c r="CMY18" s="56"/>
      <c r="CMZ18" s="56"/>
      <c r="CNA18" s="56"/>
      <c r="CNB18" s="56"/>
      <c r="CNC18" s="56"/>
      <c r="CND18" s="56"/>
      <c r="CNE18" s="56"/>
      <c r="CNF18" s="56"/>
      <c r="CNG18" s="56"/>
      <c r="CNH18" s="56"/>
      <c r="CNI18" s="56"/>
      <c r="CNJ18" s="56"/>
      <c r="CNK18" s="56"/>
      <c r="CNL18" s="56"/>
      <c r="CNM18" s="56"/>
      <c r="CNN18" s="56"/>
      <c r="CNO18" s="56"/>
      <c r="CNP18" s="56"/>
      <c r="CNQ18" s="56"/>
      <c r="CNR18" s="56"/>
      <c r="CNS18" s="56"/>
      <c r="CNT18" s="56"/>
      <c r="CNU18" s="56"/>
      <c r="CNV18" s="56"/>
      <c r="CNW18" s="56"/>
      <c r="CNX18" s="56"/>
      <c r="CNY18" s="56"/>
      <c r="CNZ18" s="56"/>
      <c r="COA18" s="56"/>
      <c r="COB18" s="56"/>
      <c r="COC18" s="56"/>
      <c r="COD18" s="56"/>
      <c r="COE18" s="56"/>
      <c r="COF18" s="56"/>
      <c r="COG18" s="56"/>
      <c r="COH18" s="56"/>
      <c r="COI18" s="56"/>
      <c r="COJ18" s="56"/>
      <c r="COK18" s="56"/>
      <c r="COL18" s="56"/>
      <c r="COM18" s="56"/>
      <c r="CON18" s="56"/>
      <c r="COO18" s="56"/>
      <c r="COP18" s="56"/>
      <c r="COQ18" s="56"/>
      <c r="COR18" s="56"/>
      <c r="COS18" s="56"/>
      <c r="COT18" s="56"/>
      <c r="COU18" s="56"/>
      <c r="COV18" s="56"/>
      <c r="COW18" s="56"/>
      <c r="COX18" s="56"/>
      <c r="COY18" s="56"/>
      <c r="COZ18" s="56"/>
      <c r="CPA18" s="56"/>
      <c r="CPB18" s="56"/>
      <c r="CPC18" s="56"/>
      <c r="CPD18" s="56"/>
      <c r="CPE18" s="56"/>
      <c r="CPF18" s="56"/>
      <c r="CPG18" s="56"/>
      <c r="CPH18" s="56"/>
      <c r="CPI18" s="56"/>
      <c r="CPJ18" s="56"/>
      <c r="CPK18" s="56"/>
      <c r="CPL18" s="56"/>
      <c r="CPM18" s="56"/>
      <c r="CPN18" s="56"/>
      <c r="CPO18" s="56"/>
      <c r="CPP18" s="56"/>
      <c r="CPQ18" s="56"/>
      <c r="CPR18" s="56"/>
      <c r="CPS18" s="56"/>
      <c r="CPT18" s="56"/>
      <c r="CPU18" s="56"/>
      <c r="CPV18" s="56"/>
      <c r="CPW18" s="56"/>
      <c r="CPX18" s="56"/>
      <c r="CPY18" s="56"/>
      <c r="CPZ18" s="56"/>
      <c r="CQA18" s="56"/>
      <c r="CQB18" s="56"/>
      <c r="CQC18" s="56"/>
      <c r="CQD18" s="56"/>
      <c r="CQE18" s="56"/>
      <c r="CQF18" s="56"/>
      <c r="CQG18" s="56"/>
      <c r="CQH18" s="56"/>
      <c r="CQI18" s="56"/>
      <c r="CQJ18" s="56"/>
      <c r="CQK18" s="56"/>
      <c r="CQL18" s="56"/>
      <c r="CQM18" s="56"/>
      <c r="CQN18" s="56"/>
      <c r="CQO18" s="56"/>
      <c r="CQP18" s="56"/>
      <c r="CQQ18" s="56"/>
      <c r="CQR18" s="56"/>
      <c r="CQS18" s="56"/>
      <c r="CQT18" s="56"/>
      <c r="CQU18" s="56"/>
      <c r="CQV18" s="56"/>
      <c r="CQW18" s="56"/>
      <c r="CQX18" s="56"/>
      <c r="CQY18" s="56"/>
      <c r="CQZ18" s="56"/>
      <c r="CRA18" s="56"/>
      <c r="CRB18" s="56"/>
      <c r="CRC18" s="56"/>
      <c r="CRD18" s="56"/>
      <c r="CRE18" s="56"/>
      <c r="CRF18" s="56"/>
      <c r="CRG18" s="56"/>
      <c r="CRH18" s="56"/>
      <c r="CRI18" s="56"/>
      <c r="CRJ18" s="56"/>
      <c r="CRK18" s="56"/>
      <c r="CRL18" s="56"/>
      <c r="CRM18" s="56"/>
      <c r="CRN18" s="56"/>
      <c r="CRO18" s="56"/>
      <c r="CRP18" s="56"/>
      <c r="CRQ18" s="56"/>
      <c r="CRR18" s="56"/>
      <c r="CRS18" s="56"/>
      <c r="CRT18" s="56"/>
      <c r="CRU18" s="56"/>
      <c r="CRV18" s="56"/>
      <c r="CRW18" s="56"/>
      <c r="CRX18" s="56"/>
      <c r="CRY18" s="56"/>
      <c r="CRZ18" s="56"/>
      <c r="CSA18" s="56"/>
      <c r="CSB18" s="56"/>
      <c r="CSC18" s="56"/>
      <c r="CSD18" s="56"/>
      <c r="CSE18" s="56"/>
      <c r="CSF18" s="56"/>
      <c r="CSG18" s="56"/>
      <c r="CSH18" s="56"/>
      <c r="CSI18" s="56"/>
      <c r="CSJ18" s="56"/>
      <c r="CSK18" s="56"/>
      <c r="CSL18" s="56"/>
      <c r="CSM18" s="56"/>
      <c r="CSN18" s="56"/>
      <c r="CSO18" s="56"/>
      <c r="CSP18" s="56"/>
      <c r="CSQ18" s="56"/>
      <c r="CSR18" s="56"/>
      <c r="CSS18" s="56"/>
      <c r="CST18" s="56"/>
      <c r="CSU18" s="56"/>
      <c r="CSV18" s="56"/>
      <c r="CSW18" s="56"/>
      <c r="CSX18" s="56"/>
      <c r="CSY18" s="56"/>
      <c r="CSZ18" s="56"/>
      <c r="CTA18" s="56"/>
      <c r="CTB18" s="56"/>
      <c r="CTC18" s="56"/>
      <c r="CTD18" s="56"/>
      <c r="CTE18" s="56"/>
      <c r="CTF18" s="56"/>
      <c r="CTG18" s="56"/>
      <c r="CTH18" s="56"/>
      <c r="CTI18" s="56"/>
      <c r="CTJ18" s="56"/>
      <c r="CTK18" s="56"/>
      <c r="CTL18" s="56"/>
      <c r="CTM18" s="56"/>
      <c r="CTN18" s="56"/>
      <c r="CTO18" s="56"/>
      <c r="CTP18" s="56"/>
      <c r="CTQ18" s="56"/>
      <c r="CTR18" s="56"/>
      <c r="CTS18" s="56"/>
      <c r="CTT18" s="56"/>
      <c r="CTU18" s="56"/>
      <c r="CTV18" s="56"/>
      <c r="CTW18" s="56"/>
      <c r="CTX18" s="56"/>
      <c r="CTY18" s="56"/>
      <c r="CTZ18" s="56"/>
      <c r="CUA18" s="56"/>
      <c r="CUB18" s="56"/>
      <c r="CUC18" s="56"/>
      <c r="CUD18" s="56"/>
      <c r="CUE18" s="56"/>
      <c r="CUF18" s="56"/>
      <c r="CUG18" s="56"/>
      <c r="CUH18" s="56"/>
      <c r="CUI18" s="56"/>
      <c r="CUJ18" s="56"/>
      <c r="CUK18" s="56"/>
      <c r="CUL18" s="56"/>
      <c r="CUM18" s="56"/>
      <c r="CUN18" s="56"/>
      <c r="CUO18" s="56"/>
      <c r="CUP18" s="56"/>
      <c r="CUQ18" s="56"/>
      <c r="CUR18" s="56"/>
      <c r="CUS18" s="56"/>
      <c r="CUT18" s="56"/>
      <c r="CUU18" s="56"/>
      <c r="CUV18" s="56"/>
      <c r="CUW18" s="56"/>
      <c r="CUX18" s="56"/>
      <c r="CUY18" s="56"/>
      <c r="CUZ18" s="56"/>
      <c r="CVA18" s="56"/>
      <c r="CVB18" s="56"/>
      <c r="CVC18" s="56"/>
      <c r="CVD18" s="56"/>
      <c r="CVE18" s="56"/>
      <c r="CVF18" s="56"/>
      <c r="CVG18" s="56"/>
      <c r="CVH18" s="56"/>
      <c r="CVI18" s="56"/>
      <c r="CVJ18" s="56"/>
      <c r="CVK18" s="56"/>
      <c r="CVL18" s="56"/>
      <c r="CVM18" s="56"/>
      <c r="CVN18" s="56"/>
      <c r="CVO18" s="56"/>
      <c r="CVP18" s="56"/>
      <c r="CVQ18" s="56"/>
      <c r="CVR18" s="56"/>
      <c r="CVS18" s="56"/>
      <c r="CVT18" s="56"/>
      <c r="CVU18" s="56"/>
      <c r="CVV18" s="56"/>
      <c r="CVW18" s="56"/>
      <c r="CVX18" s="56"/>
      <c r="CVY18" s="56"/>
      <c r="CVZ18" s="56"/>
      <c r="CWA18" s="56"/>
      <c r="CWB18" s="56"/>
      <c r="CWC18" s="56"/>
      <c r="CWD18" s="56"/>
      <c r="CWE18" s="56"/>
      <c r="CWF18" s="56"/>
      <c r="CWG18" s="56"/>
      <c r="CWH18" s="56"/>
      <c r="CWI18" s="56"/>
      <c r="CWJ18" s="56"/>
      <c r="CWK18" s="56"/>
      <c r="CWL18" s="56"/>
      <c r="CWM18" s="56"/>
      <c r="CWN18" s="56"/>
      <c r="CWO18" s="56"/>
      <c r="CWP18" s="56"/>
      <c r="CWQ18" s="56"/>
      <c r="CWR18" s="56"/>
      <c r="CWS18" s="56"/>
      <c r="CWT18" s="56"/>
      <c r="CWU18" s="56"/>
      <c r="CWV18" s="56"/>
      <c r="CWW18" s="56"/>
      <c r="CWX18" s="56"/>
      <c r="CWY18" s="56"/>
      <c r="CWZ18" s="56"/>
      <c r="CXA18" s="56"/>
      <c r="CXB18" s="56"/>
      <c r="CXC18" s="56"/>
      <c r="CXD18" s="56"/>
      <c r="CXE18" s="56"/>
      <c r="CXF18" s="56"/>
      <c r="CXG18" s="56"/>
      <c r="CXH18" s="56"/>
      <c r="CXI18" s="56"/>
      <c r="CXJ18" s="56"/>
      <c r="CXK18" s="56"/>
      <c r="CXL18" s="56"/>
      <c r="CXM18" s="56"/>
      <c r="CXN18" s="56"/>
      <c r="CXO18" s="56"/>
      <c r="CXP18" s="56"/>
      <c r="CXQ18" s="56"/>
      <c r="CXR18" s="56"/>
      <c r="CXS18" s="56"/>
      <c r="CXT18" s="56"/>
      <c r="CXU18" s="56"/>
      <c r="CXV18" s="56"/>
      <c r="CXW18" s="56"/>
      <c r="CXX18" s="56"/>
      <c r="CXY18" s="56"/>
      <c r="CXZ18" s="56"/>
      <c r="CYA18" s="56"/>
      <c r="CYB18" s="56"/>
      <c r="CYC18" s="56"/>
      <c r="CYD18" s="56"/>
      <c r="CYE18" s="56"/>
      <c r="CYF18" s="56"/>
      <c r="CYG18" s="56"/>
      <c r="CYH18" s="56"/>
      <c r="CYI18" s="56"/>
      <c r="CYJ18" s="56"/>
      <c r="CYK18" s="56"/>
      <c r="CYL18" s="56"/>
      <c r="CYM18" s="56"/>
      <c r="CYN18" s="56"/>
      <c r="CYO18" s="56"/>
      <c r="CYP18" s="56"/>
      <c r="CYQ18" s="56"/>
      <c r="CYR18" s="56"/>
      <c r="CYS18" s="56"/>
      <c r="CYT18" s="56"/>
      <c r="CYU18" s="56"/>
      <c r="CYV18" s="56"/>
      <c r="CYW18" s="56"/>
      <c r="CYX18" s="56"/>
      <c r="CYY18" s="56"/>
      <c r="CYZ18" s="56"/>
      <c r="CZA18" s="56"/>
      <c r="CZB18" s="56"/>
      <c r="CZC18" s="56"/>
      <c r="CZD18" s="56"/>
      <c r="CZE18" s="56"/>
      <c r="CZF18" s="56"/>
      <c r="CZG18" s="56"/>
      <c r="CZH18" s="56"/>
      <c r="CZI18" s="56"/>
      <c r="CZJ18" s="56"/>
      <c r="CZK18" s="56"/>
      <c r="CZL18" s="56"/>
      <c r="CZM18" s="56"/>
      <c r="CZN18" s="56"/>
      <c r="CZO18" s="56"/>
      <c r="CZP18" s="56"/>
      <c r="CZQ18" s="56"/>
      <c r="CZR18" s="56"/>
      <c r="CZS18" s="56"/>
      <c r="CZT18" s="56"/>
      <c r="CZU18" s="56"/>
      <c r="CZV18" s="56"/>
      <c r="CZW18" s="56"/>
      <c r="CZX18" s="56"/>
      <c r="CZY18" s="56"/>
      <c r="CZZ18" s="56"/>
      <c r="DAA18" s="56"/>
      <c r="DAB18" s="56"/>
      <c r="DAC18" s="56"/>
      <c r="DAD18" s="56"/>
      <c r="DAE18" s="56"/>
      <c r="DAF18" s="56"/>
      <c r="DAG18" s="56"/>
      <c r="DAH18" s="56"/>
      <c r="DAI18" s="56"/>
      <c r="DAJ18" s="56"/>
      <c r="DAK18" s="56"/>
      <c r="DAL18" s="56"/>
      <c r="DAM18" s="56"/>
      <c r="DAN18" s="56"/>
      <c r="DAO18" s="56"/>
      <c r="DAP18" s="56"/>
      <c r="DAQ18" s="56"/>
      <c r="DAR18" s="56"/>
      <c r="DAS18" s="56"/>
      <c r="DAT18" s="56"/>
      <c r="DAU18" s="56"/>
      <c r="DAV18" s="56"/>
      <c r="DAW18" s="56"/>
      <c r="DAX18" s="56"/>
      <c r="DAY18" s="56"/>
      <c r="DAZ18" s="56"/>
      <c r="DBA18" s="56"/>
      <c r="DBB18" s="56"/>
      <c r="DBC18" s="56"/>
      <c r="DBD18" s="56"/>
      <c r="DBE18" s="56"/>
      <c r="DBF18" s="56"/>
      <c r="DBG18" s="56"/>
      <c r="DBH18" s="56"/>
      <c r="DBI18" s="56"/>
      <c r="DBJ18" s="56"/>
      <c r="DBK18" s="56"/>
      <c r="DBL18" s="56"/>
      <c r="DBM18" s="56"/>
      <c r="DBN18" s="56"/>
      <c r="DBO18" s="56"/>
      <c r="DBP18" s="56"/>
      <c r="DBQ18" s="56"/>
      <c r="DBR18" s="56"/>
      <c r="DBS18" s="56"/>
      <c r="DBT18" s="56"/>
      <c r="DBU18" s="56"/>
      <c r="DBV18" s="56"/>
      <c r="DBW18" s="56"/>
      <c r="DBX18" s="56"/>
      <c r="DBY18" s="56"/>
      <c r="DBZ18" s="56"/>
      <c r="DCA18" s="56"/>
      <c r="DCB18" s="56"/>
      <c r="DCC18" s="56"/>
      <c r="DCD18" s="56"/>
      <c r="DCE18" s="56"/>
      <c r="DCF18" s="56"/>
      <c r="DCG18" s="56"/>
      <c r="DCH18" s="56"/>
      <c r="DCI18" s="56"/>
      <c r="DCJ18" s="56"/>
      <c r="DCK18" s="56"/>
      <c r="DCL18" s="56"/>
      <c r="DCM18" s="56"/>
      <c r="DCN18" s="56"/>
      <c r="DCO18" s="56"/>
      <c r="DCP18" s="56"/>
      <c r="DCQ18" s="56"/>
      <c r="DCR18" s="56"/>
      <c r="DCS18" s="56"/>
      <c r="DCT18" s="56"/>
      <c r="DCU18" s="56"/>
      <c r="DCV18" s="56"/>
      <c r="DCW18" s="56"/>
      <c r="DCX18" s="56"/>
      <c r="DCY18" s="56"/>
      <c r="DCZ18" s="56"/>
      <c r="DDA18" s="56"/>
      <c r="DDB18" s="56"/>
      <c r="DDC18" s="56"/>
      <c r="DDD18" s="56"/>
      <c r="DDE18" s="56"/>
      <c r="DDF18" s="56"/>
      <c r="DDG18" s="56"/>
      <c r="DDH18" s="56"/>
      <c r="DDI18" s="56"/>
      <c r="DDJ18" s="56"/>
      <c r="DDK18" s="56"/>
      <c r="DDL18" s="56"/>
      <c r="DDM18" s="56"/>
      <c r="DDN18" s="56"/>
      <c r="DDO18" s="56"/>
      <c r="DDP18" s="56"/>
      <c r="DDQ18" s="56"/>
      <c r="DDR18" s="56"/>
      <c r="DDS18" s="56"/>
      <c r="DDT18" s="56"/>
      <c r="DDU18" s="56"/>
      <c r="DDV18" s="56"/>
      <c r="DDW18" s="56"/>
      <c r="DDX18" s="56"/>
      <c r="DDY18" s="56"/>
      <c r="DDZ18" s="56"/>
      <c r="DEA18" s="56"/>
      <c r="DEB18" s="56"/>
      <c r="DEC18" s="56"/>
      <c r="DED18" s="56"/>
      <c r="DEE18" s="56"/>
      <c r="DEF18" s="56"/>
      <c r="DEG18" s="56"/>
      <c r="DEH18" s="56"/>
      <c r="DEI18" s="56"/>
      <c r="DEJ18" s="56"/>
      <c r="DEK18" s="56"/>
      <c r="DEL18" s="56"/>
      <c r="DEM18" s="56"/>
      <c r="DEN18" s="56"/>
      <c r="DEO18" s="56"/>
      <c r="DEP18" s="56"/>
      <c r="DEQ18" s="56"/>
      <c r="DER18" s="56"/>
      <c r="DES18" s="56"/>
      <c r="DET18" s="56"/>
      <c r="DEU18" s="56"/>
      <c r="DEV18" s="56"/>
      <c r="DEW18" s="56"/>
      <c r="DEX18" s="56"/>
      <c r="DEY18" s="56"/>
      <c r="DEZ18" s="56"/>
      <c r="DFA18" s="56"/>
      <c r="DFB18" s="56"/>
      <c r="DFC18" s="56"/>
      <c r="DFD18" s="56"/>
      <c r="DFE18" s="56"/>
      <c r="DFF18" s="56"/>
      <c r="DFG18" s="56"/>
      <c r="DFH18" s="56"/>
      <c r="DFI18" s="56"/>
      <c r="DFJ18" s="56"/>
      <c r="DFK18" s="56"/>
      <c r="DFL18" s="56"/>
      <c r="DFM18" s="56"/>
      <c r="DFN18" s="56"/>
      <c r="DFO18" s="56"/>
      <c r="DFP18" s="56"/>
      <c r="DFQ18" s="56"/>
      <c r="DFR18" s="56"/>
      <c r="DFS18" s="56"/>
      <c r="DFT18" s="56"/>
      <c r="DFU18" s="56"/>
      <c r="DFV18" s="56"/>
      <c r="DFW18" s="56"/>
      <c r="DFX18" s="56"/>
      <c r="DFY18" s="56"/>
      <c r="DFZ18" s="56"/>
      <c r="DGA18" s="56"/>
      <c r="DGB18" s="56"/>
      <c r="DGC18" s="56"/>
      <c r="DGD18" s="56"/>
      <c r="DGE18" s="56"/>
      <c r="DGF18" s="56"/>
      <c r="DGG18" s="56"/>
      <c r="DGH18" s="56"/>
      <c r="DGI18" s="56"/>
      <c r="DGJ18" s="56"/>
      <c r="DGK18" s="56"/>
      <c r="DGL18" s="56"/>
      <c r="DGM18" s="56"/>
      <c r="DGN18" s="56"/>
      <c r="DGO18" s="56"/>
      <c r="DGP18" s="56"/>
      <c r="DGQ18" s="56"/>
      <c r="DGR18" s="56"/>
      <c r="DGS18" s="56"/>
      <c r="DGT18" s="56"/>
      <c r="DGU18" s="56"/>
      <c r="DGV18" s="56"/>
      <c r="DGW18" s="56"/>
      <c r="DGX18" s="56"/>
      <c r="DGY18" s="56"/>
      <c r="DGZ18" s="56"/>
      <c r="DHA18" s="56"/>
      <c r="DHB18" s="56"/>
      <c r="DHC18" s="56"/>
      <c r="DHD18" s="56"/>
      <c r="DHE18" s="56"/>
      <c r="DHF18" s="56"/>
      <c r="DHG18" s="56"/>
      <c r="DHH18" s="56"/>
      <c r="DHI18" s="56"/>
      <c r="DHJ18" s="56"/>
      <c r="DHK18" s="56"/>
      <c r="DHL18" s="56"/>
      <c r="DHM18" s="56"/>
      <c r="DHN18" s="56"/>
      <c r="DHO18" s="56"/>
      <c r="DHP18" s="56"/>
      <c r="DHQ18" s="56"/>
      <c r="DHR18" s="56"/>
      <c r="DHS18" s="56"/>
      <c r="DHT18" s="56"/>
      <c r="DHU18" s="56"/>
      <c r="DHV18" s="56"/>
      <c r="DHW18" s="56"/>
      <c r="DHX18" s="56"/>
      <c r="DHY18" s="56"/>
      <c r="DHZ18" s="56"/>
      <c r="DIA18" s="56"/>
      <c r="DIB18" s="56"/>
      <c r="DIC18" s="56"/>
      <c r="DID18" s="56"/>
      <c r="DIE18" s="56"/>
      <c r="DIF18" s="56"/>
      <c r="DIG18" s="56"/>
      <c r="DIH18" s="56"/>
      <c r="DII18" s="56"/>
      <c r="DIJ18" s="56"/>
      <c r="DIK18" s="56"/>
      <c r="DIL18" s="56"/>
      <c r="DIM18" s="56"/>
      <c r="DIN18" s="56"/>
      <c r="DIO18" s="56"/>
      <c r="DIP18" s="56"/>
      <c r="DIQ18" s="56"/>
      <c r="DIR18" s="56"/>
      <c r="DIS18" s="56"/>
      <c r="DIT18" s="56"/>
      <c r="DIU18" s="56"/>
      <c r="DIV18" s="56"/>
      <c r="DIW18" s="56"/>
      <c r="DIX18" s="56"/>
      <c r="DIY18" s="56"/>
      <c r="DIZ18" s="56"/>
      <c r="DJA18" s="56"/>
      <c r="DJB18" s="56"/>
      <c r="DJC18" s="56"/>
      <c r="DJD18" s="56"/>
      <c r="DJE18" s="56"/>
      <c r="DJF18" s="56"/>
      <c r="DJG18" s="56"/>
      <c r="DJH18" s="56"/>
      <c r="DJI18" s="56"/>
      <c r="DJJ18" s="56"/>
      <c r="DJK18" s="56"/>
      <c r="DJL18" s="56"/>
      <c r="DJM18" s="56"/>
      <c r="DJN18" s="56"/>
      <c r="DJO18" s="56"/>
      <c r="DJP18" s="56"/>
      <c r="DJQ18" s="56"/>
      <c r="DJR18" s="56"/>
      <c r="DJS18" s="56"/>
      <c r="DJT18" s="56"/>
      <c r="DJU18" s="56"/>
      <c r="DJV18" s="56"/>
      <c r="DJW18" s="56"/>
      <c r="DJX18" s="56"/>
      <c r="DJY18" s="56"/>
      <c r="DJZ18" s="56"/>
      <c r="DKA18" s="56"/>
      <c r="DKB18" s="56"/>
      <c r="DKC18" s="56"/>
      <c r="DKD18" s="56"/>
      <c r="DKE18" s="56"/>
      <c r="DKF18" s="56"/>
      <c r="DKG18" s="56"/>
      <c r="DKH18" s="56"/>
      <c r="DKI18" s="56"/>
      <c r="DKJ18" s="56"/>
      <c r="DKK18" s="56"/>
      <c r="DKL18" s="56"/>
      <c r="DKM18" s="56"/>
      <c r="DKN18" s="56"/>
      <c r="DKO18" s="56"/>
      <c r="DKP18" s="56"/>
      <c r="DKQ18" s="56"/>
      <c r="DKR18" s="56"/>
      <c r="DKS18" s="56"/>
      <c r="DKT18" s="56"/>
      <c r="DKU18" s="56"/>
      <c r="DKV18" s="56"/>
      <c r="DKW18" s="56"/>
      <c r="DKX18" s="56"/>
      <c r="DKY18" s="56"/>
      <c r="DKZ18" s="56"/>
      <c r="DLA18" s="56"/>
      <c r="DLB18" s="56"/>
      <c r="DLC18" s="56"/>
      <c r="DLD18" s="56"/>
      <c r="DLE18" s="56"/>
      <c r="DLF18" s="56"/>
      <c r="DLG18" s="56"/>
      <c r="DLH18" s="56"/>
      <c r="DLI18" s="56"/>
      <c r="DLJ18" s="56"/>
      <c r="DLK18" s="56"/>
      <c r="DLL18" s="56"/>
      <c r="DLM18" s="56"/>
      <c r="DLN18" s="56"/>
      <c r="DLO18" s="56"/>
      <c r="DLP18" s="56"/>
      <c r="DLQ18" s="56"/>
      <c r="DLR18" s="56"/>
      <c r="DLS18" s="56"/>
      <c r="DLT18" s="56"/>
      <c r="DLU18" s="56"/>
      <c r="DLV18" s="56"/>
      <c r="DLW18" s="56"/>
      <c r="DLX18" s="56"/>
      <c r="DLY18" s="56"/>
      <c r="DLZ18" s="56"/>
      <c r="DMA18" s="56"/>
      <c r="DMB18" s="56"/>
      <c r="DMC18" s="56"/>
      <c r="DMD18" s="56"/>
      <c r="DME18" s="56"/>
      <c r="DMF18" s="56"/>
      <c r="DMG18" s="56"/>
      <c r="DMH18" s="56"/>
      <c r="DMI18" s="56"/>
      <c r="DMJ18" s="56"/>
      <c r="DMK18" s="56"/>
      <c r="DML18" s="56"/>
      <c r="DMM18" s="56"/>
      <c r="DMN18" s="56"/>
      <c r="DMO18" s="56"/>
      <c r="DMP18" s="56"/>
      <c r="DMQ18" s="56"/>
      <c r="DMR18" s="56"/>
      <c r="DMS18" s="56"/>
      <c r="DMT18" s="56"/>
      <c r="DMU18" s="56"/>
      <c r="DMV18" s="56"/>
      <c r="DMW18" s="56"/>
      <c r="DMX18" s="56"/>
      <c r="DMY18" s="56"/>
      <c r="DMZ18" s="56"/>
      <c r="DNA18" s="56"/>
      <c r="DNB18" s="56"/>
      <c r="DNC18" s="56"/>
      <c r="DND18" s="56"/>
      <c r="DNE18" s="56"/>
      <c r="DNF18" s="56"/>
      <c r="DNG18" s="56"/>
      <c r="DNH18" s="56"/>
      <c r="DNI18" s="56"/>
      <c r="DNJ18" s="56"/>
      <c r="DNK18" s="56"/>
      <c r="DNL18" s="56"/>
      <c r="DNM18" s="56"/>
      <c r="DNN18" s="56"/>
      <c r="DNO18" s="56"/>
      <c r="DNP18" s="56"/>
      <c r="DNQ18" s="56"/>
      <c r="DNR18" s="56"/>
      <c r="DNS18" s="56"/>
      <c r="DNT18" s="56"/>
      <c r="DNU18" s="56"/>
      <c r="DNV18" s="56"/>
      <c r="DNW18" s="56"/>
      <c r="DNX18" s="56"/>
      <c r="DNY18" s="56"/>
      <c r="DNZ18" s="56"/>
      <c r="DOA18" s="56"/>
      <c r="DOB18" s="56"/>
      <c r="DOC18" s="56"/>
      <c r="DOD18" s="56"/>
      <c r="DOE18" s="56"/>
      <c r="DOF18" s="56"/>
      <c r="DOG18" s="56"/>
      <c r="DOH18" s="56"/>
      <c r="DOI18" s="56"/>
      <c r="DOJ18" s="56"/>
      <c r="DOK18" s="56"/>
      <c r="DOL18" s="56"/>
      <c r="DOM18" s="56"/>
      <c r="DON18" s="56"/>
      <c r="DOO18" s="56"/>
      <c r="DOP18" s="56"/>
      <c r="DOQ18" s="56"/>
      <c r="DOR18" s="56"/>
      <c r="DOS18" s="56"/>
      <c r="DOT18" s="56"/>
      <c r="DOU18" s="56"/>
      <c r="DOV18" s="56"/>
      <c r="DOW18" s="56"/>
      <c r="DOX18" s="56"/>
      <c r="DOY18" s="56"/>
      <c r="DOZ18" s="56"/>
      <c r="DPA18" s="56"/>
      <c r="DPB18" s="56"/>
      <c r="DPC18" s="56"/>
      <c r="DPD18" s="56"/>
      <c r="DPE18" s="56"/>
      <c r="DPF18" s="56"/>
      <c r="DPG18" s="56"/>
      <c r="DPH18" s="56"/>
      <c r="DPI18" s="56"/>
      <c r="DPJ18" s="56"/>
      <c r="DPK18" s="56"/>
      <c r="DPL18" s="56"/>
      <c r="DPM18" s="56"/>
      <c r="DPN18" s="56"/>
      <c r="DPO18" s="56"/>
      <c r="DPP18" s="56"/>
      <c r="DPQ18" s="56"/>
      <c r="DPR18" s="56"/>
      <c r="DPS18" s="56"/>
      <c r="DPT18" s="56"/>
      <c r="DPU18" s="56"/>
      <c r="DPV18" s="56"/>
      <c r="DPW18" s="56"/>
      <c r="DPX18" s="56"/>
      <c r="DPY18" s="56"/>
      <c r="DPZ18" s="56"/>
      <c r="DQA18" s="56"/>
      <c r="DQB18" s="56"/>
      <c r="DQC18" s="56"/>
      <c r="DQD18" s="56"/>
      <c r="DQE18" s="56"/>
      <c r="DQF18" s="56"/>
      <c r="DQG18" s="56"/>
      <c r="DQH18" s="56"/>
      <c r="DQI18" s="56"/>
      <c r="DQJ18" s="56"/>
      <c r="DQK18" s="56"/>
      <c r="DQL18" s="56"/>
      <c r="DQM18" s="56"/>
      <c r="DQN18" s="56"/>
      <c r="DQO18" s="56"/>
      <c r="DQP18" s="56"/>
      <c r="DQQ18" s="56"/>
      <c r="DQR18" s="56"/>
      <c r="DQS18" s="56"/>
      <c r="DQT18" s="56"/>
      <c r="DQU18" s="56"/>
      <c r="DQV18" s="56"/>
      <c r="DQW18" s="56"/>
      <c r="DQX18" s="56"/>
      <c r="DQY18" s="56"/>
      <c r="DQZ18" s="56"/>
      <c r="DRA18" s="56"/>
      <c r="DRB18" s="56"/>
      <c r="DRC18" s="56"/>
      <c r="DRD18" s="56"/>
      <c r="DRE18" s="56"/>
      <c r="DRF18" s="56"/>
      <c r="DRG18" s="56"/>
      <c r="DRH18" s="56"/>
      <c r="DRI18" s="56"/>
      <c r="DRJ18" s="56"/>
      <c r="DRK18" s="56"/>
      <c r="DRL18" s="56"/>
      <c r="DRM18" s="56"/>
      <c r="DRN18" s="56"/>
      <c r="DRO18" s="56"/>
      <c r="DRP18" s="56"/>
      <c r="DRQ18" s="56"/>
      <c r="DRR18" s="56"/>
      <c r="DRS18" s="56"/>
      <c r="DRT18" s="56"/>
      <c r="DRU18" s="56"/>
      <c r="DRV18" s="56"/>
      <c r="DRW18" s="56"/>
      <c r="DRX18" s="56"/>
      <c r="DRY18" s="56"/>
      <c r="DRZ18" s="56"/>
      <c r="DSA18" s="56"/>
      <c r="DSB18" s="56"/>
      <c r="DSC18" s="56"/>
      <c r="DSD18" s="56"/>
      <c r="DSE18" s="56"/>
      <c r="DSF18" s="56"/>
      <c r="DSG18" s="56"/>
      <c r="DSH18" s="56"/>
      <c r="DSI18" s="56"/>
      <c r="DSJ18" s="56"/>
      <c r="DSK18" s="56"/>
      <c r="DSL18" s="56"/>
      <c r="DSM18" s="56"/>
      <c r="DSN18" s="56"/>
      <c r="DSO18" s="56"/>
      <c r="DSP18" s="56"/>
      <c r="DSQ18" s="56"/>
      <c r="DSR18" s="56"/>
      <c r="DSS18" s="56"/>
      <c r="DST18" s="56"/>
      <c r="DSU18" s="56"/>
      <c r="DSV18" s="56"/>
      <c r="DSW18" s="56"/>
      <c r="DSX18" s="56"/>
      <c r="DSY18" s="56"/>
      <c r="DSZ18" s="56"/>
      <c r="DTA18" s="56"/>
      <c r="DTB18" s="56"/>
      <c r="DTC18" s="56"/>
      <c r="DTD18" s="56"/>
      <c r="DTE18" s="56"/>
      <c r="DTF18" s="56"/>
      <c r="DTG18" s="56"/>
      <c r="DTH18" s="56"/>
      <c r="DTI18" s="56"/>
      <c r="DTJ18" s="56"/>
      <c r="DTK18" s="56"/>
      <c r="DTL18" s="56"/>
      <c r="DTM18" s="56"/>
      <c r="DTN18" s="56"/>
      <c r="DTO18" s="56"/>
      <c r="DTP18" s="56"/>
      <c r="DTQ18" s="56"/>
      <c r="DTR18" s="56"/>
      <c r="DTS18" s="56"/>
      <c r="DTT18" s="56"/>
      <c r="DTU18" s="56"/>
      <c r="DTV18" s="56"/>
      <c r="DTW18" s="56"/>
      <c r="DTX18" s="56"/>
      <c r="DTY18" s="56"/>
      <c r="DTZ18" s="56"/>
      <c r="DUA18" s="56"/>
      <c r="DUB18" s="56"/>
      <c r="DUC18" s="56"/>
      <c r="DUD18" s="56"/>
      <c r="DUE18" s="56"/>
      <c r="DUF18" s="56"/>
      <c r="DUG18" s="56"/>
      <c r="DUH18" s="56"/>
      <c r="DUI18" s="56"/>
      <c r="DUJ18" s="56"/>
      <c r="DUK18" s="56"/>
      <c r="DUL18" s="56"/>
      <c r="DUM18" s="56"/>
      <c r="DUN18" s="56"/>
      <c r="DUO18" s="56"/>
      <c r="DUP18" s="56"/>
      <c r="DUQ18" s="56"/>
      <c r="DUR18" s="56"/>
      <c r="DUS18" s="56"/>
      <c r="DUT18" s="56"/>
      <c r="DUU18" s="56"/>
      <c r="DUV18" s="56"/>
      <c r="DUW18" s="56"/>
      <c r="DUX18" s="56"/>
      <c r="DUY18" s="56"/>
      <c r="DUZ18" s="56"/>
      <c r="DVA18" s="56"/>
      <c r="DVB18" s="56"/>
      <c r="DVC18" s="56"/>
      <c r="DVD18" s="56"/>
      <c r="DVE18" s="56"/>
      <c r="DVF18" s="56"/>
      <c r="DVG18" s="56"/>
      <c r="DVH18" s="56"/>
      <c r="DVI18" s="56"/>
      <c r="DVJ18" s="56"/>
      <c r="DVK18" s="56"/>
      <c r="DVL18" s="56"/>
      <c r="DVM18" s="56"/>
      <c r="DVN18" s="56"/>
      <c r="DVO18" s="56"/>
      <c r="DVP18" s="56"/>
      <c r="DVQ18" s="56"/>
      <c r="DVR18" s="56"/>
      <c r="DVS18" s="56"/>
      <c r="DVT18" s="56"/>
      <c r="DVU18" s="56"/>
      <c r="DVV18" s="56"/>
      <c r="DVW18" s="56"/>
      <c r="DVX18" s="56"/>
      <c r="DVY18" s="56"/>
      <c r="DVZ18" s="56"/>
      <c r="DWA18" s="56"/>
      <c r="DWB18" s="56"/>
      <c r="DWC18" s="56"/>
      <c r="DWD18" s="56"/>
      <c r="DWE18" s="56"/>
      <c r="DWF18" s="56"/>
      <c r="DWG18" s="56"/>
      <c r="DWH18" s="56"/>
      <c r="DWI18" s="56"/>
      <c r="DWJ18" s="56"/>
      <c r="DWK18" s="56"/>
      <c r="DWL18" s="56"/>
      <c r="DWM18" s="56"/>
      <c r="DWN18" s="56"/>
      <c r="DWO18" s="56"/>
      <c r="DWP18" s="56"/>
      <c r="DWQ18" s="56"/>
      <c r="DWR18" s="56"/>
      <c r="DWS18" s="56"/>
      <c r="DWT18" s="56"/>
      <c r="DWU18" s="56"/>
      <c r="DWV18" s="56"/>
      <c r="DWW18" s="56"/>
      <c r="DWX18" s="56"/>
      <c r="DWY18" s="56"/>
      <c r="DWZ18" s="56"/>
      <c r="DXA18" s="56"/>
      <c r="DXB18" s="56"/>
      <c r="DXC18" s="56"/>
      <c r="DXD18" s="56"/>
      <c r="DXE18" s="56"/>
      <c r="DXF18" s="56"/>
      <c r="DXG18" s="56"/>
      <c r="DXH18" s="56"/>
      <c r="DXI18" s="56"/>
      <c r="DXJ18" s="56"/>
      <c r="DXK18" s="56"/>
      <c r="DXL18" s="56"/>
      <c r="DXM18" s="56"/>
      <c r="DXN18" s="56"/>
      <c r="DXO18" s="56"/>
      <c r="DXP18" s="56"/>
      <c r="DXQ18" s="56"/>
      <c r="DXR18" s="56"/>
      <c r="DXS18" s="56"/>
      <c r="DXT18" s="56"/>
      <c r="DXU18" s="56"/>
      <c r="DXV18" s="56"/>
      <c r="DXW18" s="56"/>
      <c r="DXX18" s="56"/>
      <c r="DXY18" s="56"/>
      <c r="DXZ18" s="56"/>
      <c r="DYA18" s="56"/>
      <c r="DYB18" s="56"/>
      <c r="DYC18" s="56"/>
      <c r="DYD18" s="56"/>
      <c r="DYE18" s="56"/>
      <c r="DYF18" s="56"/>
      <c r="DYG18" s="56"/>
      <c r="DYH18" s="56"/>
      <c r="DYI18" s="56"/>
      <c r="DYJ18" s="56"/>
      <c r="DYK18" s="56"/>
      <c r="DYL18" s="56"/>
      <c r="DYM18" s="56"/>
      <c r="DYN18" s="56"/>
      <c r="DYO18" s="56"/>
      <c r="DYP18" s="56"/>
      <c r="DYQ18" s="56"/>
      <c r="DYR18" s="56"/>
      <c r="DYS18" s="56"/>
      <c r="DYT18" s="56"/>
      <c r="DYU18" s="56"/>
      <c r="DYV18" s="56"/>
      <c r="DYW18" s="56"/>
      <c r="DYX18" s="56"/>
      <c r="DYY18" s="56"/>
      <c r="DYZ18" s="56"/>
      <c r="DZA18" s="56"/>
      <c r="DZB18" s="56"/>
      <c r="DZC18" s="56"/>
      <c r="DZD18" s="56"/>
      <c r="DZE18" s="56"/>
      <c r="DZF18" s="56"/>
      <c r="DZG18" s="56"/>
      <c r="DZH18" s="56"/>
      <c r="DZI18" s="56"/>
      <c r="DZJ18" s="56"/>
      <c r="DZK18" s="56"/>
      <c r="DZL18" s="56"/>
      <c r="DZM18" s="56"/>
      <c r="DZN18" s="56"/>
      <c r="DZO18" s="56"/>
      <c r="DZP18" s="56"/>
      <c r="DZQ18" s="56"/>
      <c r="DZR18" s="56"/>
      <c r="DZS18" s="56"/>
      <c r="DZT18" s="56"/>
      <c r="DZU18" s="56"/>
      <c r="DZV18" s="56"/>
      <c r="DZW18" s="56"/>
      <c r="DZX18" s="56"/>
      <c r="DZY18" s="56"/>
      <c r="DZZ18" s="56"/>
      <c r="EAA18" s="56"/>
      <c r="EAB18" s="56"/>
      <c r="EAC18" s="56"/>
      <c r="EAD18" s="56"/>
      <c r="EAE18" s="56"/>
      <c r="EAF18" s="56"/>
      <c r="EAG18" s="56"/>
      <c r="EAH18" s="56"/>
      <c r="EAI18" s="56"/>
      <c r="EAJ18" s="56"/>
      <c r="EAK18" s="56"/>
      <c r="EAL18" s="56"/>
      <c r="EAM18" s="56"/>
      <c r="EAN18" s="56"/>
      <c r="EAO18" s="56"/>
      <c r="EAP18" s="56"/>
      <c r="EAQ18" s="56"/>
      <c r="EAR18" s="56"/>
      <c r="EAS18" s="56"/>
      <c r="EAT18" s="56"/>
      <c r="EAU18" s="56"/>
      <c r="EAV18" s="56"/>
      <c r="EAW18" s="56"/>
      <c r="EAX18" s="56"/>
      <c r="EAY18" s="56"/>
      <c r="EAZ18" s="56"/>
      <c r="EBA18" s="56"/>
      <c r="EBB18" s="56"/>
      <c r="EBC18" s="56"/>
      <c r="EBD18" s="56"/>
      <c r="EBE18" s="56"/>
      <c r="EBF18" s="56"/>
      <c r="EBG18" s="56"/>
      <c r="EBH18" s="56"/>
      <c r="EBI18" s="56"/>
      <c r="EBJ18" s="56"/>
      <c r="EBK18" s="56"/>
      <c r="EBL18" s="56"/>
      <c r="EBM18" s="56"/>
      <c r="EBN18" s="56"/>
      <c r="EBO18" s="56"/>
      <c r="EBP18" s="56"/>
      <c r="EBQ18" s="56"/>
      <c r="EBR18" s="56"/>
      <c r="EBS18" s="56"/>
      <c r="EBT18" s="56"/>
      <c r="EBU18" s="56"/>
      <c r="EBV18" s="56"/>
      <c r="EBW18" s="56"/>
      <c r="EBX18" s="56"/>
      <c r="EBY18" s="56"/>
      <c r="EBZ18" s="56"/>
      <c r="ECA18" s="56"/>
      <c r="ECB18" s="56"/>
      <c r="ECC18" s="56"/>
      <c r="ECD18" s="56"/>
      <c r="ECE18" s="56"/>
      <c r="ECF18" s="56"/>
      <c r="ECG18" s="56"/>
      <c r="ECH18" s="56"/>
      <c r="ECI18" s="56"/>
      <c r="ECJ18" s="56"/>
      <c r="ECK18" s="56"/>
      <c r="ECL18" s="56"/>
      <c r="ECM18" s="56"/>
      <c r="ECN18" s="56"/>
      <c r="ECO18" s="56"/>
      <c r="ECP18" s="56"/>
      <c r="ECQ18" s="56"/>
      <c r="ECR18" s="56"/>
      <c r="ECS18" s="56"/>
      <c r="ECT18" s="56"/>
      <c r="ECU18" s="56"/>
      <c r="ECV18" s="56"/>
      <c r="ECW18" s="56"/>
      <c r="ECX18" s="56"/>
      <c r="ECY18" s="56"/>
      <c r="ECZ18" s="56"/>
      <c r="EDA18" s="56"/>
      <c r="EDB18" s="56"/>
      <c r="EDC18" s="56"/>
      <c r="EDD18" s="56"/>
      <c r="EDE18" s="56"/>
      <c r="EDF18" s="56"/>
      <c r="EDG18" s="56"/>
      <c r="EDH18" s="56"/>
      <c r="EDI18" s="56"/>
      <c r="EDJ18" s="56"/>
      <c r="EDK18" s="56"/>
      <c r="EDL18" s="56"/>
      <c r="EDM18" s="56"/>
      <c r="EDN18" s="56"/>
      <c r="EDO18" s="56"/>
      <c r="EDP18" s="56"/>
      <c r="EDQ18" s="56"/>
      <c r="EDR18" s="56"/>
      <c r="EDS18" s="56"/>
      <c r="EDT18" s="56"/>
      <c r="EDU18" s="56"/>
      <c r="EDV18" s="56"/>
      <c r="EDW18" s="56"/>
      <c r="EDX18" s="56"/>
      <c r="EDY18" s="56"/>
      <c r="EDZ18" s="56"/>
      <c r="EEA18" s="56"/>
      <c r="EEB18" s="56"/>
      <c r="EEC18" s="56"/>
      <c r="EED18" s="56"/>
      <c r="EEE18" s="56"/>
      <c r="EEF18" s="56"/>
      <c r="EEG18" s="56"/>
      <c r="EEH18" s="56"/>
      <c r="EEI18" s="56"/>
      <c r="EEJ18" s="56"/>
      <c r="EEK18" s="56"/>
      <c r="EEL18" s="56"/>
      <c r="EEM18" s="56"/>
      <c r="EEN18" s="56"/>
      <c r="EEO18" s="56"/>
      <c r="EEP18" s="56"/>
      <c r="EEQ18" s="56"/>
      <c r="EER18" s="56"/>
      <c r="EES18" s="56"/>
      <c r="EET18" s="56"/>
      <c r="EEU18" s="56"/>
      <c r="EEV18" s="56"/>
      <c r="EEW18" s="56"/>
      <c r="EEX18" s="56"/>
      <c r="EEY18" s="56"/>
      <c r="EEZ18" s="56"/>
      <c r="EFA18" s="56"/>
      <c r="EFB18" s="56"/>
      <c r="EFC18" s="56"/>
      <c r="EFD18" s="56"/>
      <c r="EFE18" s="56"/>
      <c r="EFF18" s="56"/>
      <c r="EFG18" s="56"/>
      <c r="EFH18" s="56"/>
      <c r="EFI18" s="56"/>
      <c r="EFJ18" s="56"/>
      <c r="EFK18" s="56"/>
      <c r="EFL18" s="56"/>
      <c r="EFM18" s="56"/>
      <c r="EFN18" s="56"/>
      <c r="EFO18" s="56"/>
      <c r="EFP18" s="56"/>
      <c r="EFQ18" s="56"/>
      <c r="EFR18" s="56"/>
      <c r="EFS18" s="56"/>
      <c r="EFT18" s="56"/>
      <c r="EFU18" s="56"/>
      <c r="EFV18" s="56"/>
      <c r="EFW18" s="56"/>
      <c r="EFX18" s="56"/>
      <c r="EFY18" s="56"/>
      <c r="EFZ18" s="56"/>
      <c r="EGA18" s="56"/>
      <c r="EGB18" s="56"/>
      <c r="EGC18" s="56"/>
      <c r="EGD18" s="56"/>
      <c r="EGE18" s="56"/>
      <c r="EGF18" s="56"/>
      <c r="EGG18" s="56"/>
      <c r="EGH18" s="56"/>
      <c r="EGI18" s="56"/>
      <c r="EGJ18" s="56"/>
      <c r="EGK18" s="56"/>
      <c r="EGL18" s="56"/>
      <c r="EGM18" s="56"/>
      <c r="EGN18" s="56"/>
      <c r="EGO18" s="56"/>
      <c r="EGP18" s="56"/>
      <c r="EGQ18" s="56"/>
      <c r="EGR18" s="56"/>
      <c r="EGS18" s="56"/>
      <c r="EGT18" s="56"/>
      <c r="EGU18" s="56"/>
      <c r="EGV18" s="56"/>
      <c r="EGW18" s="56"/>
      <c r="EGX18" s="56"/>
      <c r="EGY18" s="56"/>
      <c r="EGZ18" s="56"/>
      <c r="EHA18" s="56"/>
      <c r="EHB18" s="56"/>
      <c r="EHC18" s="56"/>
      <c r="EHD18" s="56"/>
      <c r="EHE18" s="56"/>
      <c r="EHF18" s="56"/>
      <c r="EHG18" s="56"/>
      <c r="EHH18" s="56"/>
      <c r="EHI18" s="56"/>
      <c r="EHJ18" s="56"/>
      <c r="EHK18" s="56"/>
      <c r="EHL18" s="56"/>
      <c r="EHM18" s="56"/>
      <c r="EHN18" s="56"/>
      <c r="EHO18" s="56"/>
      <c r="EHP18" s="56"/>
      <c r="EHQ18" s="56"/>
      <c r="EHR18" s="56"/>
      <c r="EHS18" s="56"/>
      <c r="EHT18" s="56"/>
      <c r="EHU18" s="56"/>
      <c r="EHV18" s="56"/>
      <c r="EHW18" s="56"/>
      <c r="EHX18" s="56"/>
      <c r="EHY18" s="56"/>
      <c r="EHZ18" s="56"/>
      <c r="EIA18" s="56"/>
      <c r="EIB18" s="56"/>
      <c r="EIC18" s="56"/>
      <c r="EID18" s="56"/>
      <c r="EIE18" s="56"/>
      <c r="EIF18" s="56"/>
      <c r="EIG18" s="56"/>
      <c r="EIH18" s="56"/>
      <c r="EII18" s="56"/>
      <c r="EIJ18" s="56"/>
      <c r="EIK18" s="56"/>
      <c r="EIL18" s="56"/>
      <c r="EIM18" s="56"/>
      <c r="EIN18" s="56"/>
      <c r="EIO18" s="56"/>
      <c r="EIP18" s="56"/>
      <c r="EIQ18" s="56"/>
      <c r="EIR18" s="56"/>
      <c r="EIS18" s="56"/>
      <c r="EIT18" s="56"/>
      <c r="EIU18" s="56"/>
      <c r="EIV18" s="56"/>
      <c r="EIW18" s="56"/>
      <c r="EIX18" s="56"/>
      <c r="EIY18" s="56"/>
      <c r="EIZ18" s="56"/>
      <c r="EJA18" s="56"/>
      <c r="EJB18" s="56"/>
      <c r="EJC18" s="56"/>
      <c r="EJD18" s="56"/>
      <c r="EJE18" s="56"/>
      <c r="EJF18" s="56"/>
      <c r="EJG18" s="56"/>
      <c r="EJH18" s="56"/>
      <c r="EJI18" s="56"/>
      <c r="EJJ18" s="56"/>
      <c r="EJK18" s="56"/>
      <c r="EJL18" s="56"/>
      <c r="EJM18" s="56"/>
      <c r="EJN18" s="56"/>
      <c r="EJO18" s="56"/>
      <c r="EJP18" s="56"/>
      <c r="EJQ18" s="56"/>
      <c r="EJR18" s="56"/>
      <c r="EJS18" s="56"/>
      <c r="EJT18" s="56"/>
      <c r="EJU18" s="56"/>
      <c r="EJV18" s="56"/>
      <c r="EJW18" s="56"/>
      <c r="EJX18" s="56"/>
      <c r="EJY18" s="56"/>
      <c r="EJZ18" s="56"/>
      <c r="EKA18" s="56"/>
      <c r="EKB18" s="56"/>
      <c r="EKC18" s="56"/>
      <c r="EKD18" s="56"/>
      <c r="EKE18" s="56"/>
      <c r="EKF18" s="56"/>
      <c r="EKG18" s="56"/>
      <c r="EKH18" s="56"/>
      <c r="EKI18" s="56"/>
      <c r="EKJ18" s="56"/>
      <c r="EKK18" s="56"/>
      <c r="EKL18" s="56"/>
      <c r="EKM18" s="56"/>
      <c r="EKN18" s="56"/>
      <c r="EKO18" s="56"/>
      <c r="EKP18" s="56"/>
      <c r="EKQ18" s="56"/>
      <c r="EKR18" s="56"/>
      <c r="EKS18" s="56"/>
      <c r="EKT18" s="56"/>
      <c r="EKU18" s="56"/>
      <c r="EKV18" s="56"/>
      <c r="EKW18" s="56"/>
      <c r="EKX18" s="56"/>
      <c r="EKY18" s="56"/>
      <c r="EKZ18" s="56"/>
      <c r="ELA18" s="56"/>
      <c r="ELB18" s="56"/>
      <c r="ELC18" s="56"/>
      <c r="ELD18" s="56"/>
      <c r="ELE18" s="56"/>
      <c r="ELF18" s="56"/>
      <c r="ELG18" s="56"/>
      <c r="ELH18" s="56"/>
      <c r="ELI18" s="56"/>
      <c r="ELJ18" s="56"/>
      <c r="ELK18" s="56"/>
      <c r="ELL18" s="56"/>
      <c r="ELM18" s="56"/>
      <c r="ELN18" s="56"/>
      <c r="ELO18" s="56"/>
      <c r="ELP18" s="56"/>
      <c r="ELQ18" s="56"/>
      <c r="ELR18" s="56"/>
      <c r="ELS18" s="56"/>
      <c r="ELT18" s="56"/>
      <c r="ELU18" s="56"/>
      <c r="ELV18" s="56"/>
      <c r="ELW18" s="56"/>
      <c r="ELX18" s="56"/>
      <c r="ELY18" s="56"/>
      <c r="ELZ18" s="56"/>
      <c r="EMA18" s="56"/>
      <c r="EMB18" s="56"/>
      <c r="EMC18" s="56"/>
      <c r="EMD18" s="56"/>
      <c r="EME18" s="56"/>
      <c r="EMF18" s="56"/>
      <c r="EMG18" s="56"/>
      <c r="EMH18" s="56"/>
      <c r="EMI18" s="56"/>
      <c r="EMJ18" s="56"/>
      <c r="EMK18" s="56"/>
      <c r="EML18" s="56"/>
      <c r="EMM18" s="56"/>
      <c r="EMN18" s="56"/>
      <c r="EMO18" s="56"/>
      <c r="EMP18" s="56"/>
      <c r="EMQ18" s="56"/>
      <c r="EMR18" s="56"/>
      <c r="EMS18" s="56"/>
      <c r="EMT18" s="56"/>
      <c r="EMU18" s="56"/>
      <c r="EMV18" s="56"/>
      <c r="EMW18" s="56"/>
      <c r="EMX18" s="56"/>
      <c r="EMY18" s="56"/>
      <c r="EMZ18" s="56"/>
      <c r="ENA18" s="56"/>
      <c r="ENB18" s="56"/>
      <c r="ENC18" s="56"/>
      <c r="END18" s="56"/>
      <c r="ENE18" s="56"/>
      <c r="ENF18" s="56"/>
      <c r="ENG18" s="56"/>
      <c r="ENH18" s="56"/>
      <c r="ENI18" s="56"/>
      <c r="ENJ18" s="56"/>
      <c r="ENK18" s="56"/>
      <c r="ENL18" s="56"/>
      <c r="ENM18" s="56"/>
      <c r="ENN18" s="56"/>
      <c r="ENO18" s="56"/>
      <c r="ENP18" s="56"/>
      <c r="ENQ18" s="56"/>
      <c r="ENR18" s="56"/>
      <c r="ENS18" s="56"/>
      <c r="ENT18" s="56"/>
      <c r="ENU18" s="56"/>
      <c r="ENV18" s="56"/>
      <c r="ENW18" s="56"/>
      <c r="ENX18" s="56"/>
      <c r="ENY18" s="56"/>
      <c r="ENZ18" s="56"/>
      <c r="EOA18" s="56"/>
      <c r="EOB18" s="56"/>
      <c r="EOC18" s="56"/>
      <c r="EOD18" s="56"/>
      <c r="EOE18" s="56"/>
      <c r="EOF18" s="56"/>
      <c r="EOG18" s="56"/>
      <c r="EOH18" s="56"/>
      <c r="EOI18" s="56"/>
      <c r="EOJ18" s="56"/>
      <c r="EOK18" s="56"/>
      <c r="EOL18" s="56"/>
      <c r="EOM18" s="56"/>
      <c r="EON18" s="56"/>
      <c r="EOO18" s="56"/>
      <c r="EOP18" s="56"/>
      <c r="EOQ18" s="56"/>
      <c r="EOR18" s="56"/>
      <c r="EOS18" s="56"/>
      <c r="EOT18" s="56"/>
      <c r="EOU18" s="56"/>
      <c r="EOV18" s="56"/>
      <c r="EOW18" s="56"/>
      <c r="EOX18" s="56"/>
      <c r="EOY18" s="56"/>
      <c r="EOZ18" s="56"/>
      <c r="EPA18" s="56"/>
      <c r="EPB18" s="56"/>
      <c r="EPC18" s="56"/>
      <c r="EPD18" s="56"/>
      <c r="EPE18" s="56"/>
      <c r="EPF18" s="56"/>
      <c r="EPG18" s="56"/>
      <c r="EPH18" s="56"/>
      <c r="EPI18" s="56"/>
      <c r="EPJ18" s="56"/>
      <c r="EPK18" s="56"/>
      <c r="EPL18" s="56"/>
      <c r="EPM18" s="56"/>
      <c r="EPN18" s="56"/>
      <c r="EPO18" s="56"/>
      <c r="EPP18" s="56"/>
      <c r="EPQ18" s="56"/>
      <c r="EPR18" s="56"/>
      <c r="EPS18" s="56"/>
      <c r="EPT18" s="56"/>
      <c r="EPU18" s="56"/>
      <c r="EPV18" s="56"/>
      <c r="EPW18" s="56"/>
      <c r="EPX18" s="56"/>
      <c r="EPY18" s="56"/>
      <c r="EPZ18" s="56"/>
      <c r="EQA18" s="56"/>
      <c r="EQB18" s="56"/>
      <c r="EQC18" s="56"/>
      <c r="EQD18" s="56"/>
      <c r="EQE18" s="56"/>
      <c r="EQF18" s="56"/>
      <c r="EQG18" s="56"/>
      <c r="EQH18" s="56"/>
      <c r="EQI18" s="56"/>
      <c r="EQJ18" s="56"/>
      <c r="EQK18" s="56"/>
      <c r="EQL18" s="56"/>
      <c r="EQM18" s="56"/>
      <c r="EQN18" s="56"/>
      <c r="EQO18" s="56"/>
      <c r="EQP18" s="56"/>
      <c r="EQQ18" s="56"/>
      <c r="EQR18" s="56"/>
      <c r="EQS18" s="56"/>
      <c r="EQT18" s="56"/>
      <c r="EQU18" s="56"/>
      <c r="EQV18" s="56"/>
      <c r="EQW18" s="56"/>
      <c r="EQX18" s="56"/>
      <c r="EQY18" s="56"/>
      <c r="EQZ18" s="56"/>
      <c r="ERA18" s="56"/>
      <c r="ERB18" s="56"/>
      <c r="ERC18" s="56"/>
      <c r="ERD18" s="56"/>
      <c r="ERE18" s="56"/>
      <c r="ERF18" s="56"/>
      <c r="ERG18" s="56"/>
      <c r="ERH18" s="56"/>
      <c r="ERI18" s="56"/>
      <c r="ERJ18" s="56"/>
      <c r="ERK18" s="56"/>
      <c r="ERL18" s="56"/>
      <c r="ERM18" s="56"/>
      <c r="ERN18" s="56"/>
      <c r="ERO18" s="56"/>
      <c r="ERP18" s="56"/>
      <c r="ERQ18" s="56"/>
      <c r="ERR18" s="56"/>
      <c r="ERS18" s="56"/>
      <c r="ERT18" s="56"/>
      <c r="ERU18" s="56"/>
      <c r="ERV18" s="56"/>
      <c r="ERW18" s="56"/>
      <c r="ERX18" s="56"/>
      <c r="ERY18" s="56"/>
      <c r="ERZ18" s="56"/>
      <c r="ESA18" s="56"/>
      <c r="ESB18" s="56"/>
      <c r="ESC18" s="56"/>
      <c r="ESD18" s="56"/>
      <c r="ESE18" s="56"/>
      <c r="ESF18" s="56"/>
      <c r="ESG18" s="56"/>
      <c r="ESH18" s="56"/>
      <c r="ESI18" s="56"/>
      <c r="ESJ18" s="56"/>
      <c r="ESK18" s="56"/>
      <c r="ESL18" s="56"/>
      <c r="ESM18" s="56"/>
      <c r="ESN18" s="56"/>
      <c r="ESO18" s="56"/>
      <c r="ESP18" s="56"/>
      <c r="ESQ18" s="56"/>
      <c r="ESR18" s="56"/>
      <c r="ESS18" s="56"/>
      <c r="EST18" s="56"/>
      <c r="ESU18" s="56"/>
      <c r="ESV18" s="56"/>
      <c r="ESW18" s="56"/>
      <c r="ESX18" s="56"/>
      <c r="ESY18" s="56"/>
      <c r="ESZ18" s="56"/>
      <c r="ETA18" s="56"/>
      <c r="ETB18" s="56"/>
      <c r="ETC18" s="56"/>
      <c r="ETD18" s="56"/>
      <c r="ETE18" s="56"/>
      <c r="ETF18" s="56"/>
      <c r="ETG18" s="56"/>
      <c r="ETH18" s="56"/>
      <c r="ETI18" s="56"/>
      <c r="ETJ18" s="56"/>
      <c r="ETK18" s="56"/>
      <c r="ETL18" s="56"/>
      <c r="ETM18" s="56"/>
      <c r="ETN18" s="56"/>
      <c r="ETO18" s="56"/>
      <c r="ETP18" s="56"/>
      <c r="ETQ18" s="56"/>
      <c r="ETR18" s="56"/>
      <c r="ETS18" s="56"/>
      <c r="ETT18" s="56"/>
      <c r="ETU18" s="56"/>
      <c r="ETV18" s="56"/>
      <c r="ETW18" s="56"/>
      <c r="ETX18" s="56"/>
      <c r="ETY18" s="56"/>
      <c r="ETZ18" s="56"/>
      <c r="EUA18" s="56"/>
      <c r="EUB18" s="56"/>
      <c r="EUC18" s="56"/>
      <c r="EUD18" s="56"/>
      <c r="EUE18" s="56"/>
      <c r="EUF18" s="56"/>
      <c r="EUG18" s="56"/>
      <c r="EUH18" s="56"/>
      <c r="EUI18" s="56"/>
      <c r="EUJ18" s="56"/>
      <c r="EUK18" s="56"/>
      <c r="EUL18" s="56"/>
      <c r="EUM18" s="56"/>
      <c r="EUN18" s="56"/>
      <c r="EUO18" s="56"/>
      <c r="EUP18" s="56"/>
      <c r="EUQ18" s="56"/>
      <c r="EUR18" s="56"/>
      <c r="EUS18" s="56"/>
      <c r="EUT18" s="56"/>
      <c r="EUU18" s="56"/>
      <c r="EUV18" s="56"/>
      <c r="EUW18" s="56"/>
      <c r="EUX18" s="56"/>
      <c r="EUY18" s="56"/>
      <c r="EUZ18" s="56"/>
      <c r="EVA18" s="56"/>
      <c r="EVB18" s="56"/>
      <c r="EVC18" s="56"/>
      <c r="EVD18" s="56"/>
      <c r="EVE18" s="56"/>
      <c r="EVF18" s="56"/>
      <c r="EVG18" s="56"/>
      <c r="EVH18" s="56"/>
      <c r="EVI18" s="56"/>
      <c r="EVJ18" s="56"/>
      <c r="EVK18" s="56"/>
      <c r="EVL18" s="56"/>
      <c r="EVM18" s="56"/>
      <c r="EVN18" s="56"/>
      <c r="EVO18" s="56"/>
      <c r="EVP18" s="56"/>
      <c r="EVQ18" s="56"/>
      <c r="EVR18" s="56"/>
      <c r="EVS18" s="56"/>
      <c r="EVT18" s="56"/>
      <c r="EVU18" s="56"/>
      <c r="EVV18" s="56"/>
      <c r="EVW18" s="56"/>
      <c r="EVX18" s="56"/>
      <c r="EVY18" s="56"/>
      <c r="EVZ18" s="56"/>
      <c r="EWA18" s="56"/>
      <c r="EWB18" s="56"/>
      <c r="EWC18" s="56"/>
      <c r="EWD18" s="56"/>
      <c r="EWE18" s="56"/>
      <c r="EWF18" s="56"/>
      <c r="EWG18" s="56"/>
      <c r="EWH18" s="56"/>
      <c r="EWI18" s="56"/>
      <c r="EWJ18" s="56"/>
      <c r="EWK18" s="56"/>
      <c r="EWL18" s="56"/>
      <c r="EWM18" s="56"/>
      <c r="EWN18" s="56"/>
      <c r="EWO18" s="56"/>
      <c r="EWP18" s="56"/>
      <c r="EWQ18" s="56"/>
      <c r="EWR18" s="56"/>
      <c r="EWS18" s="56"/>
      <c r="EWT18" s="56"/>
      <c r="EWU18" s="56"/>
      <c r="EWV18" s="56"/>
      <c r="EWW18" s="56"/>
      <c r="EWX18" s="56"/>
      <c r="EWY18" s="56"/>
      <c r="EWZ18" s="56"/>
      <c r="EXA18" s="56"/>
      <c r="EXB18" s="56"/>
      <c r="EXC18" s="56"/>
      <c r="EXD18" s="56"/>
      <c r="EXE18" s="56"/>
      <c r="EXF18" s="56"/>
      <c r="EXG18" s="56"/>
      <c r="EXH18" s="56"/>
      <c r="EXI18" s="56"/>
      <c r="EXJ18" s="56"/>
      <c r="EXK18" s="56"/>
      <c r="EXL18" s="56"/>
      <c r="EXM18" s="56"/>
      <c r="EXN18" s="56"/>
      <c r="EXO18" s="56"/>
      <c r="EXP18" s="56"/>
      <c r="EXQ18" s="56"/>
      <c r="EXR18" s="56"/>
      <c r="EXS18" s="56"/>
      <c r="EXT18" s="56"/>
      <c r="EXU18" s="56"/>
      <c r="EXV18" s="56"/>
      <c r="EXW18" s="56"/>
      <c r="EXX18" s="56"/>
      <c r="EXY18" s="56"/>
      <c r="EXZ18" s="56"/>
      <c r="EYA18" s="56"/>
      <c r="EYB18" s="56"/>
      <c r="EYC18" s="56"/>
      <c r="EYD18" s="56"/>
      <c r="EYE18" s="56"/>
      <c r="EYF18" s="56"/>
      <c r="EYG18" s="56"/>
      <c r="EYH18" s="56"/>
      <c r="EYI18" s="56"/>
      <c r="EYJ18" s="56"/>
      <c r="EYK18" s="56"/>
      <c r="EYL18" s="56"/>
      <c r="EYM18" s="56"/>
      <c r="EYN18" s="56"/>
      <c r="EYO18" s="56"/>
      <c r="EYP18" s="56"/>
      <c r="EYQ18" s="56"/>
      <c r="EYR18" s="56"/>
      <c r="EYS18" s="56"/>
      <c r="EYT18" s="56"/>
      <c r="EYU18" s="56"/>
      <c r="EYV18" s="56"/>
      <c r="EYW18" s="56"/>
      <c r="EYX18" s="56"/>
      <c r="EYY18" s="56"/>
      <c r="EYZ18" s="56"/>
      <c r="EZA18" s="56"/>
      <c r="EZB18" s="56"/>
      <c r="EZC18" s="56"/>
      <c r="EZD18" s="56"/>
      <c r="EZE18" s="56"/>
      <c r="EZF18" s="56"/>
      <c r="EZG18" s="56"/>
      <c r="EZH18" s="56"/>
      <c r="EZI18" s="56"/>
      <c r="EZJ18" s="56"/>
      <c r="EZK18" s="56"/>
      <c r="EZL18" s="56"/>
      <c r="EZM18" s="56"/>
      <c r="EZN18" s="56"/>
      <c r="EZO18" s="56"/>
      <c r="EZP18" s="56"/>
      <c r="EZQ18" s="56"/>
      <c r="EZR18" s="56"/>
      <c r="EZS18" s="56"/>
      <c r="EZT18" s="56"/>
      <c r="EZU18" s="56"/>
      <c r="EZV18" s="56"/>
      <c r="EZW18" s="56"/>
      <c r="EZX18" s="56"/>
      <c r="EZY18" s="56"/>
      <c r="EZZ18" s="56"/>
      <c r="FAA18" s="56"/>
      <c r="FAB18" s="56"/>
      <c r="FAC18" s="56"/>
      <c r="FAD18" s="56"/>
      <c r="FAE18" s="56"/>
      <c r="FAF18" s="56"/>
      <c r="FAG18" s="56"/>
      <c r="FAH18" s="56"/>
      <c r="FAI18" s="56"/>
      <c r="FAJ18" s="56"/>
      <c r="FAK18" s="56"/>
      <c r="FAL18" s="56"/>
      <c r="FAM18" s="56"/>
      <c r="FAN18" s="56"/>
      <c r="FAO18" s="56"/>
      <c r="FAP18" s="56"/>
      <c r="FAQ18" s="56"/>
      <c r="FAR18" s="56"/>
      <c r="FAS18" s="56"/>
      <c r="FAT18" s="56"/>
      <c r="FAU18" s="56"/>
      <c r="FAV18" s="56"/>
      <c r="FAW18" s="56"/>
      <c r="FAX18" s="56"/>
      <c r="FAY18" s="56"/>
      <c r="FAZ18" s="56"/>
      <c r="FBA18" s="56"/>
      <c r="FBB18" s="56"/>
      <c r="FBC18" s="56"/>
      <c r="FBD18" s="56"/>
      <c r="FBE18" s="56"/>
      <c r="FBF18" s="56"/>
      <c r="FBG18" s="56"/>
      <c r="FBH18" s="56"/>
      <c r="FBI18" s="56"/>
      <c r="FBJ18" s="56"/>
      <c r="FBK18" s="56"/>
      <c r="FBL18" s="56"/>
      <c r="FBM18" s="56"/>
      <c r="FBN18" s="56"/>
      <c r="FBO18" s="56"/>
      <c r="FBP18" s="56"/>
      <c r="FBQ18" s="56"/>
      <c r="FBR18" s="56"/>
      <c r="FBS18" s="56"/>
      <c r="FBT18" s="56"/>
      <c r="FBU18" s="56"/>
      <c r="FBV18" s="56"/>
      <c r="FBW18" s="56"/>
      <c r="FBX18" s="56"/>
      <c r="FBY18" s="56"/>
      <c r="FBZ18" s="56"/>
      <c r="FCA18" s="56"/>
      <c r="FCB18" s="56"/>
      <c r="FCC18" s="56"/>
      <c r="FCD18" s="56"/>
      <c r="FCE18" s="56"/>
      <c r="FCF18" s="56"/>
      <c r="FCG18" s="56"/>
      <c r="FCH18" s="56"/>
      <c r="FCI18" s="56"/>
      <c r="FCJ18" s="56"/>
      <c r="FCK18" s="56"/>
      <c r="FCL18" s="56"/>
      <c r="FCM18" s="56"/>
      <c r="FCN18" s="56"/>
      <c r="FCO18" s="56"/>
      <c r="FCP18" s="56"/>
      <c r="FCQ18" s="56"/>
      <c r="FCR18" s="56"/>
      <c r="FCS18" s="56"/>
      <c r="FCT18" s="56"/>
      <c r="FCU18" s="56"/>
      <c r="FCV18" s="56"/>
      <c r="FCW18" s="56"/>
      <c r="FCX18" s="56"/>
      <c r="FCY18" s="56"/>
      <c r="FCZ18" s="56"/>
      <c r="FDA18" s="56"/>
      <c r="FDB18" s="56"/>
      <c r="FDC18" s="56"/>
      <c r="FDD18" s="56"/>
      <c r="FDE18" s="56"/>
      <c r="FDF18" s="56"/>
      <c r="FDG18" s="56"/>
      <c r="FDH18" s="56"/>
      <c r="FDI18" s="56"/>
      <c r="FDJ18" s="56"/>
      <c r="FDK18" s="56"/>
      <c r="FDL18" s="56"/>
      <c r="FDM18" s="56"/>
      <c r="FDN18" s="56"/>
      <c r="FDO18" s="56"/>
      <c r="FDP18" s="56"/>
      <c r="FDQ18" s="56"/>
      <c r="FDR18" s="56"/>
      <c r="FDS18" s="56"/>
      <c r="FDT18" s="56"/>
      <c r="FDU18" s="56"/>
      <c r="FDV18" s="56"/>
      <c r="FDW18" s="56"/>
      <c r="FDX18" s="56"/>
      <c r="FDY18" s="56"/>
      <c r="FDZ18" s="56"/>
      <c r="FEA18" s="56"/>
      <c r="FEB18" s="56"/>
      <c r="FEC18" s="56"/>
      <c r="FED18" s="56"/>
      <c r="FEE18" s="56"/>
      <c r="FEF18" s="56"/>
      <c r="FEG18" s="56"/>
      <c r="FEH18" s="56"/>
      <c r="FEI18" s="56"/>
      <c r="FEJ18" s="56"/>
      <c r="FEK18" s="56"/>
      <c r="FEL18" s="56"/>
      <c r="FEM18" s="56"/>
      <c r="FEN18" s="56"/>
      <c r="FEO18" s="56"/>
      <c r="FEP18" s="56"/>
      <c r="FEQ18" s="56"/>
      <c r="FER18" s="56"/>
      <c r="FES18" s="56"/>
      <c r="FET18" s="56"/>
      <c r="FEU18" s="56"/>
      <c r="FEV18" s="56"/>
      <c r="FEW18" s="56"/>
      <c r="FEX18" s="56"/>
      <c r="FEY18" s="56"/>
      <c r="FEZ18" s="56"/>
      <c r="FFA18" s="56"/>
      <c r="FFB18" s="56"/>
      <c r="FFC18" s="56"/>
      <c r="FFD18" s="56"/>
      <c r="FFE18" s="56"/>
      <c r="FFF18" s="56"/>
      <c r="FFG18" s="56"/>
      <c r="FFH18" s="56"/>
      <c r="FFI18" s="56"/>
      <c r="FFJ18" s="56"/>
      <c r="FFK18" s="56"/>
      <c r="FFL18" s="56"/>
      <c r="FFM18" s="56"/>
      <c r="FFN18" s="56"/>
      <c r="FFO18" s="56"/>
      <c r="FFP18" s="56"/>
      <c r="FFQ18" s="56"/>
      <c r="FFR18" s="56"/>
      <c r="FFS18" s="56"/>
      <c r="FFT18" s="56"/>
      <c r="FFU18" s="56"/>
      <c r="FFV18" s="56"/>
      <c r="FFW18" s="56"/>
      <c r="FFX18" s="56"/>
      <c r="FFY18" s="56"/>
      <c r="FFZ18" s="56"/>
      <c r="FGA18" s="56"/>
      <c r="FGB18" s="56"/>
      <c r="FGC18" s="56"/>
      <c r="FGD18" s="56"/>
      <c r="FGE18" s="56"/>
      <c r="FGF18" s="56"/>
      <c r="FGG18" s="56"/>
      <c r="FGH18" s="56"/>
      <c r="FGI18" s="56"/>
      <c r="FGJ18" s="56"/>
      <c r="FGK18" s="56"/>
      <c r="FGL18" s="56"/>
      <c r="FGM18" s="56"/>
      <c r="FGN18" s="56"/>
      <c r="FGO18" s="56"/>
      <c r="FGP18" s="56"/>
      <c r="FGQ18" s="56"/>
      <c r="FGR18" s="56"/>
      <c r="FGS18" s="56"/>
      <c r="FGT18" s="56"/>
      <c r="FGU18" s="56"/>
      <c r="FGV18" s="56"/>
      <c r="FGW18" s="56"/>
      <c r="FGX18" s="56"/>
      <c r="FGY18" s="56"/>
      <c r="FGZ18" s="56"/>
      <c r="FHA18" s="56"/>
      <c r="FHB18" s="56"/>
      <c r="FHC18" s="56"/>
      <c r="FHD18" s="56"/>
      <c r="FHE18" s="56"/>
      <c r="FHF18" s="56"/>
      <c r="FHG18" s="56"/>
      <c r="FHH18" s="56"/>
      <c r="FHI18" s="56"/>
      <c r="FHJ18" s="56"/>
      <c r="FHK18" s="56"/>
      <c r="FHL18" s="56"/>
      <c r="FHM18" s="56"/>
      <c r="FHN18" s="56"/>
      <c r="FHO18" s="56"/>
      <c r="FHP18" s="56"/>
      <c r="FHQ18" s="56"/>
      <c r="FHR18" s="56"/>
      <c r="FHS18" s="56"/>
      <c r="FHT18" s="56"/>
      <c r="FHU18" s="56"/>
      <c r="FHV18" s="56"/>
      <c r="FHW18" s="56"/>
      <c r="FHX18" s="56"/>
      <c r="FHY18" s="56"/>
      <c r="FHZ18" s="56"/>
      <c r="FIA18" s="56"/>
      <c r="FIB18" s="56"/>
      <c r="FIC18" s="56"/>
      <c r="FID18" s="56"/>
      <c r="FIE18" s="56"/>
      <c r="FIF18" s="56"/>
      <c r="FIG18" s="56"/>
      <c r="FIH18" s="56"/>
      <c r="FII18" s="56"/>
      <c r="FIJ18" s="56"/>
      <c r="FIK18" s="56"/>
      <c r="FIL18" s="56"/>
      <c r="FIM18" s="56"/>
      <c r="FIN18" s="56"/>
      <c r="FIO18" s="56"/>
      <c r="FIP18" s="56"/>
      <c r="FIQ18" s="56"/>
      <c r="FIR18" s="56"/>
      <c r="FIS18" s="56"/>
      <c r="FIT18" s="56"/>
      <c r="FIU18" s="56"/>
      <c r="FIV18" s="56"/>
      <c r="FIW18" s="56"/>
      <c r="FIX18" s="56"/>
      <c r="FIY18" s="56"/>
      <c r="FIZ18" s="56"/>
      <c r="FJA18" s="56"/>
      <c r="FJB18" s="56"/>
      <c r="FJC18" s="56"/>
      <c r="FJD18" s="56"/>
      <c r="FJE18" s="56"/>
      <c r="FJF18" s="56"/>
      <c r="FJG18" s="56"/>
      <c r="FJH18" s="56"/>
      <c r="FJI18" s="56"/>
      <c r="FJJ18" s="56"/>
      <c r="FJK18" s="56"/>
      <c r="FJL18" s="56"/>
      <c r="FJM18" s="56"/>
      <c r="FJN18" s="56"/>
      <c r="FJO18" s="56"/>
      <c r="FJP18" s="56"/>
      <c r="FJQ18" s="56"/>
      <c r="FJR18" s="56"/>
      <c r="FJS18" s="56"/>
      <c r="FJT18" s="56"/>
      <c r="FJU18" s="56"/>
      <c r="FJV18" s="56"/>
      <c r="FJW18" s="56"/>
      <c r="FJX18" s="56"/>
      <c r="FJY18" s="56"/>
      <c r="FJZ18" s="56"/>
      <c r="FKA18" s="56"/>
      <c r="FKB18" s="56"/>
      <c r="FKC18" s="56"/>
      <c r="FKD18" s="56"/>
      <c r="FKE18" s="56"/>
      <c r="FKF18" s="56"/>
      <c r="FKG18" s="56"/>
      <c r="FKH18" s="56"/>
      <c r="FKI18" s="56"/>
      <c r="FKJ18" s="56"/>
      <c r="FKK18" s="56"/>
      <c r="FKL18" s="56"/>
      <c r="FKM18" s="56"/>
      <c r="FKN18" s="56"/>
      <c r="FKO18" s="56"/>
      <c r="FKP18" s="56"/>
      <c r="FKQ18" s="56"/>
      <c r="FKR18" s="56"/>
      <c r="FKS18" s="56"/>
      <c r="FKT18" s="56"/>
      <c r="FKU18" s="56"/>
      <c r="FKV18" s="56"/>
      <c r="FKW18" s="56"/>
      <c r="FKX18" s="56"/>
      <c r="FKY18" s="56"/>
      <c r="FKZ18" s="56"/>
      <c r="FLA18" s="56"/>
      <c r="FLB18" s="56"/>
      <c r="FLC18" s="56"/>
      <c r="FLD18" s="56"/>
      <c r="FLE18" s="56"/>
      <c r="FLF18" s="56"/>
      <c r="FLG18" s="56"/>
      <c r="FLH18" s="56"/>
      <c r="FLI18" s="56"/>
      <c r="FLJ18" s="56"/>
      <c r="FLK18" s="56"/>
      <c r="FLL18" s="56"/>
      <c r="FLM18" s="56"/>
      <c r="FLN18" s="56"/>
      <c r="FLO18" s="56"/>
      <c r="FLP18" s="56"/>
      <c r="FLQ18" s="56"/>
      <c r="FLR18" s="56"/>
      <c r="FLS18" s="56"/>
      <c r="FLT18" s="56"/>
      <c r="FLU18" s="56"/>
      <c r="FLV18" s="56"/>
      <c r="FLW18" s="56"/>
      <c r="FLX18" s="56"/>
      <c r="FLY18" s="56"/>
      <c r="FLZ18" s="56"/>
      <c r="FMA18" s="56"/>
      <c r="FMB18" s="56"/>
      <c r="FMC18" s="56"/>
      <c r="FMD18" s="56"/>
      <c r="FME18" s="56"/>
      <c r="FMF18" s="56"/>
      <c r="FMG18" s="56"/>
      <c r="FMH18" s="56"/>
      <c r="FMI18" s="56"/>
      <c r="FMJ18" s="56"/>
      <c r="FMK18" s="56"/>
      <c r="FML18" s="56"/>
      <c r="FMM18" s="56"/>
      <c r="FMN18" s="56"/>
      <c r="FMO18" s="56"/>
      <c r="FMP18" s="56"/>
      <c r="FMQ18" s="56"/>
      <c r="FMR18" s="56"/>
      <c r="FMS18" s="56"/>
      <c r="FMT18" s="56"/>
      <c r="FMU18" s="56"/>
      <c r="FMV18" s="56"/>
      <c r="FMW18" s="56"/>
      <c r="FMX18" s="56"/>
      <c r="FMY18" s="56"/>
      <c r="FMZ18" s="56"/>
      <c r="FNA18" s="56"/>
      <c r="FNB18" s="56"/>
      <c r="FNC18" s="56"/>
      <c r="FND18" s="56"/>
      <c r="FNE18" s="56"/>
      <c r="FNF18" s="56"/>
      <c r="FNG18" s="56"/>
      <c r="FNH18" s="56"/>
      <c r="FNI18" s="56"/>
      <c r="FNJ18" s="56"/>
      <c r="FNK18" s="56"/>
      <c r="FNL18" s="56"/>
      <c r="FNM18" s="56"/>
      <c r="FNN18" s="56"/>
      <c r="FNO18" s="56"/>
      <c r="FNP18" s="56"/>
      <c r="FNQ18" s="56"/>
      <c r="FNR18" s="56"/>
      <c r="FNS18" s="56"/>
      <c r="FNT18" s="56"/>
      <c r="FNU18" s="56"/>
      <c r="FNV18" s="56"/>
      <c r="FNW18" s="56"/>
      <c r="FNX18" s="56"/>
      <c r="FNY18" s="56"/>
      <c r="FNZ18" s="56"/>
      <c r="FOA18" s="56"/>
      <c r="FOB18" s="56"/>
      <c r="FOC18" s="56"/>
      <c r="FOD18" s="56"/>
      <c r="FOE18" s="56"/>
      <c r="FOF18" s="56"/>
      <c r="FOG18" s="56"/>
      <c r="FOH18" s="56"/>
      <c r="FOI18" s="56"/>
      <c r="FOJ18" s="56"/>
      <c r="FOK18" s="56"/>
      <c r="FOL18" s="56"/>
      <c r="FOM18" s="56"/>
      <c r="FON18" s="56"/>
      <c r="FOO18" s="56"/>
      <c r="FOP18" s="56"/>
      <c r="FOQ18" s="56"/>
      <c r="FOR18" s="56"/>
      <c r="FOS18" s="56"/>
      <c r="FOT18" s="56"/>
      <c r="FOU18" s="56"/>
      <c r="FOV18" s="56"/>
      <c r="FOW18" s="56"/>
      <c r="FOX18" s="56"/>
      <c r="FOY18" s="56"/>
      <c r="FOZ18" s="56"/>
      <c r="FPA18" s="56"/>
      <c r="FPB18" s="56"/>
      <c r="FPC18" s="56"/>
      <c r="FPD18" s="56"/>
      <c r="FPE18" s="56"/>
      <c r="FPF18" s="56"/>
      <c r="FPG18" s="56"/>
      <c r="FPH18" s="56"/>
      <c r="FPI18" s="56"/>
      <c r="FPJ18" s="56"/>
      <c r="FPK18" s="56"/>
      <c r="FPL18" s="56"/>
      <c r="FPM18" s="56"/>
      <c r="FPN18" s="56"/>
      <c r="FPO18" s="56"/>
      <c r="FPP18" s="56"/>
      <c r="FPQ18" s="56"/>
      <c r="FPR18" s="56"/>
      <c r="FPS18" s="56"/>
      <c r="FPT18" s="56"/>
      <c r="FPU18" s="56"/>
      <c r="FPV18" s="56"/>
      <c r="FPW18" s="56"/>
      <c r="FPX18" s="56"/>
      <c r="FPY18" s="56"/>
      <c r="FPZ18" s="56"/>
      <c r="FQA18" s="56"/>
      <c r="FQB18" s="56"/>
      <c r="FQC18" s="56"/>
      <c r="FQD18" s="56"/>
      <c r="FQE18" s="56"/>
      <c r="FQF18" s="56"/>
      <c r="FQG18" s="56"/>
      <c r="FQH18" s="56"/>
      <c r="FQI18" s="56"/>
      <c r="FQJ18" s="56"/>
      <c r="FQK18" s="56"/>
      <c r="FQL18" s="56"/>
      <c r="FQM18" s="56"/>
      <c r="FQN18" s="56"/>
      <c r="FQO18" s="56"/>
      <c r="FQP18" s="56"/>
      <c r="FQQ18" s="56"/>
      <c r="FQR18" s="56"/>
      <c r="FQS18" s="56"/>
      <c r="FQT18" s="56"/>
      <c r="FQU18" s="56"/>
      <c r="FQV18" s="56"/>
      <c r="FQW18" s="56"/>
      <c r="FQX18" s="56"/>
      <c r="FQY18" s="56"/>
      <c r="FQZ18" s="56"/>
      <c r="FRA18" s="56"/>
      <c r="FRB18" s="56"/>
      <c r="FRC18" s="56"/>
      <c r="FRD18" s="56"/>
      <c r="FRE18" s="56"/>
      <c r="FRF18" s="56"/>
      <c r="FRG18" s="56"/>
      <c r="FRH18" s="56"/>
      <c r="FRI18" s="56"/>
      <c r="FRJ18" s="56"/>
      <c r="FRK18" s="56"/>
      <c r="FRL18" s="56"/>
      <c r="FRM18" s="56"/>
      <c r="FRN18" s="56"/>
      <c r="FRO18" s="56"/>
      <c r="FRP18" s="56"/>
      <c r="FRQ18" s="56"/>
      <c r="FRR18" s="56"/>
      <c r="FRS18" s="56"/>
      <c r="FRT18" s="56"/>
      <c r="FRU18" s="56"/>
      <c r="FRV18" s="56"/>
      <c r="FRW18" s="56"/>
      <c r="FRX18" s="56"/>
      <c r="FRY18" s="56"/>
      <c r="FRZ18" s="56"/>
      <c r="FSA18" s="56"/>
      <c r="FSB18" s="56"/>
      <c r="FSC18" s="56"/>
      <c r="FSD18" s="56"/>
      <c r="FSE18" s="56"/>
      <c r="FSF18" s="56"/>
      <c r="FSG18" s="56"/>
      <c r="FSH18" s="56"/>
      <c r="FSI18" s="56"/>
      <c r="FSJ18" s="56"/>
      <c r="FSK18" s="56"/>
      <c r="FSL18" s="56"/>
      <c r="FSM18" s="56"/>
      <c r="FSN18" s="56"/>
      <c r="FSO18" s="56"/>
      <c r="FSP18" s="56"/>
      <c r="FSQ18" s="56"/>
      <c r="FSR18" s="56"/>
      <c r="FSS18" s="56"/>
      <c r="FST18" s="56"/>
      <c r="FSU18" s="56"/>
      <c r="FSV18" s="56"/>
      <c r="FSW18" s="56"/>
      <c r="FSX18" s="56"/>
      <c r="FSY18" s="56"/>
      <c r="FSZ18" s="56"/>
      <c r="FTA18" s="56"/>
      <c r="FTB18" s="56"/>
      <c r="FTC18" s="56"/>
      <c r="FTD18" s="56"/>
      <c r="FTE18" s="56"/>
      <c r="FTF18" s="56"/>
      <c r="FTG18" s="56"/>
      <c r="FTH18" s="56"/>
      <c r="FTI18" s="56"/>
      <c r="FTJ18" s="56"/>
      <c r="FTK18" s="56"/>
      <c r="FTL18" s="56"/>
      <c r="FTM18" s="56"/>
      <c r="FTN18" s="56"/>
      <c r="FTO18" s="56"/>
      <c r="FTP18" s="56"/>
      <c r="FTQ18" s="56"/>
      <c r="FTR18" s="56"/>
      <c r="FTS18" s="56"/>
      <c r="FTT18" s="56"/>
      <c r="FTU18" s="56"/>
      <c r="FTV18" s="56"/>
      <c r="FTW18" s="56"/>
      <c r="FTX18" s="56"/>
      <c r="FTY18" s="56"/>
      <c r="FTZ18" s="56"/>
      <c r="FUA18" s="56"/>
      <c r="FUB18" s="56"/>
      <c r="FUC18" s="56"/>
      <c r="FUD18" s="56"/>
      <c r="FUE18" s="56"/>
      <c r="FUF18" s="56"/>
      <c r="FUG18" s="56"/>
      <c r="FUH18" s="56"/>
      <c r="FUI18" s="56"/>
      <c r="FUJ18" s="56"/>
      <c r="FUK18" s="56"/>
      <c r="FUL18" s="56"/>
      <c r="FUM18" s="56"/>
      <c r="FUN18" s="56"/>
      <c r="FUO18" s="56"/>
      <c r="FUP18" s="56"/>
      <c r="FUQ18" s="56"/>
      <c r="FUR18" s="56"/>
      <c r="FUS18" s="56"/>
      <c r="FUT18" s="56"/>
      <c r="FUU18" s="56"/>
      <c r="FUV18" s="56"/>
      <c r="FUW18" s="56"/>
      <c r="FUX18" s="56"/>
      <c r="FUY18" s="56"/>
      <c r="FUZ18" s="56"/>
      <c r="FVA18" s="56"/>
      <c r="FVB18" s="56"/>
      <c r="FVC18" s="56"/>
      <c r="FVD18" s="56"/>
      <c r="FVE18" s="56"/>
      <c r="FVF18" s="56"/>
      <c r="FVG18" s="56"/>
      <c r="FVH18" s="56"/>
      <c r="FVI18" s="56"/>
      <c r="FVJ18" s="56"/>
      <c r="FVK18" s="56"/>
      <c r="FVL18" s="56"/>
      <c r="FVM18" s="56"/>
      <c r="FVN18" s="56"/>
      <c r="FVO18" s="56"/>
      <c r="FVP18" s="56"/>
      <c r="FVQ18" s="56"/>
      <c r="FVR18" s="56"/>
      <c r="FVS18" s="56"/>
      <c r="FVT18" s="56"/>
      <c r="FVU18" s="56"/>
      <c r="FVV18" s="56"/>
      <c r="FVW18" s="56"/>
      <c r="FVX18" s="56"/>
      <c r="FVY18" s="56"/>
      <c r="FVZ18" s="56"/>
      <c r="FWA18" s="56"/>
      <c r="FWB18" s="56"/>
      <c r="FWC18" s="56"/>
      <c r="FWD18" s="56"/>
      <c r="FWE18" s="56"/>
      <c r="FWF18" s="56"/>
      <c r="FWG18" s="56"/>
      <c r="FWH18" s="56"/>
      <c r="FWI18" s="56"/>
      <c r="FWJ18" s="56"/>
      <c r="FWK18" s="56"/>
      <c r="FWL18" s="56"/>
      <c r="FWM18" s="56"/>
      <c r="FWN18" s="56"/>
      <c r="FWO18" s="56"/>
      <c r="FWP18" s="56"/>
      <c r="FWQ18" s="56"/>
      <c r="FWR18" s="56"/>
      <c r="FWS18" s="56"/>
      <c r="FWT18" s="56"/>
      <c r="FWU18" s="56"/>
      <c r="FWV18" s="56"/>
      <c r="FWW18" s="56"/>
      <c r="FWX18" s="56"/>
      <c r="FWY18" s="56"/>
      <c r="FWZ18" s="56"/>
      <c r="FXA18" s="56"/>
      <c r="FXB18" s="56"/>
      <c r="FXC18" s="56"/>
      <c r="FXD18" s="56"/>
      <c r="FXE18" s="56"/>
      <c r="FXF18" s="56"/>
      <c r="FXG18" s="56"/>
      <c r="FXH18" s="56"/>
      <c r="FXI18" s="56"/>
      <c r="FXJ18" s="56"/>
      <c r="FXK18" s="56"/>
      <c r="FXL18" s="56"/>
      <c r="FXM18" s="56"/>
      <c r="FXN18" s="56"/>
      <c r="FXO18" s="56"/>
      <c r="FXP18" s="56"/>
      <c r="FXQ18" s="56"/>
      <c r="FXR18" s="56"/>
      <c r="FXS18" s="56"/>
      <c r="FXT18" s="56"/>
      <c r="FXU18" s="56"/>
      <c r="FXV18" s="56"/>
      <c r="FXW18" s="56"/>
      <c r="FXX18" s="56"/>
      <c r="FXY18" s="56"/>
      <c r="FXZ18" s="56"/>
      <c r="FYA18" s="56"/>
      <c r="FYB18" s="56"/>
      <c r="FYC18" s="56"/>
      <c r="FYD18" s="56"/>
      <c r="FYE18" s="56"/>
      <c r="FYF18" s="56"/>
      <c r="FYG18" s="56"/>
      <c r="FYH18" s="56"/>
      <c r="FYI18" s="56"/>
      <c r="FYJ18" s="56"/>
      <c r="FYK18" s="56"/>
      <c r="FYL18" s="56"/>
      <c r="FYM18" s="56"/>
      <c r="FYN18" s="56"/>
      <c r="FYO18" s="56"/>
      <c r="FYP18" s="56"/>
      <c r="FYQ18" s="56"/>
      <c r="FYR18" s="56"/>
      <c r="FYS18" s="56"/>
      <c r="FYT18" s="56"/>
      <c r="FYU18" s="56"/>
      <c r="FYV18" s="56"/>
      <c r="FYW18" s="56"/>
      <c r="FYX18" s="56"/>
      <c r="FYY18" s="56"/>
      <c r="FYZ18" s="56"/>
      <c r="FZA18" s="56"/>
      <c r="FZB18" s="56"/>
      <c r="FZC18" s="56"/>
      <c r="FZD18" s="56"/>
      <c r="FZE18" s="56"/>
      <c r="FZF18" s="56"/>
      <c r="FZG18" s="56"/>
      <c r="FZH18" s="56"/>
      <c r="FZI18" s="56"/>
      <c r="FZJ18" s="56"/>
      <c r="FZK18" s="56"/>
      <c r="FZL18" s="56"/>
      <c r="FZM18" s="56"/>
      <c r="FZN18" s="56"/>
      <c r="FZO18" s="56"/>
      <c r="FZP18" s="56"/>
      <c r="FZQ18" s="56"/>
      <c r="FZR18" s="56"/>
      <c r="FZS18" s="56"/>
      <c r="FZT18" s="56"/>
      <c r="FZU18" s="56"/>
      <c r="FZV18" s="56"/>
      <c r="FZW18" s="56"/>
      <c r="FZX18" s="56"/>
      <c r="FZY18" s="56"/>
      <c r="FZZ18" s="56"/>
      <c r="GAA18" s="56"/>
      <c r="GAB18" s="56"/>
      <c r="GAC18" s="56"/>
      <c r="GAD18" s="56"/>
      <c r="GAE18" s="56"/>
      <c r="GAF18" s="56"/>
      <c r="GAG18" s="56"/>
      <c r="GAH18" s="56"/>
      <c r="GAI18" s="56"/>
      <c r="GAJ18" s="56"/>
      <c r="GAK18" s="56"/>
      <c r="GAL18" s="56"/>
      <c r="GAM18" s="56"/>
      <c r="GAN18" s="56"/>
      <c r="GAO18" s="56"/>
      <c r="GAP18" s="56"/>
      <c r="GAQ18" s="56"/>
      <c r="GAR18" s="56"/>
      <c r="GAS18" s="56"/>
      <c r="GAT18" s="56"/>
      <c r="GAU18" s="56"/>
      <c r="GAV18" s="56"/>
      <c r="GAW18" s="56"/>
      <c r="GAX18" s="56"/>
      <c r="GAY18" s="56"/>
      <c r="GAZ18" s="56"/>
      <c r="GBA18" s="56"/>
      <c r="GBB18" s="56"/>
      <c r="GBC18" s="56"/>
      <c r="GBD18" s="56"/>
      <c r="GBE18" s="56"/>
      <c r="GBF18" s="56"/>
      <c r="GBG18" s="56"/>
      <c r="GBH18" s="56"/>
      <c r="GBI18" s="56"/>
      <c r="GBJ18" s="56"/>
      <c r="GBK18" s="56"/>
      <c r="GBL18" s="56"/>
      <c r="GBM18" s="56"/>
      <c r="GBN18" s="56"/>
      <c r="GBO18" s="56"/>
      <c r="GBP18" s="56"/>
      <c r="GBQ18" s="56"/>
      <c r="GBR18" s="56"/>
      <c r="GBS18" s="56"/>
      <c r="GBT18" s="56"/>
      <c r="GBU18" s="56"/>
      <c r="GBV18" s="56"/>
      <c r="GBW18" s="56"/>
      <c r="GBX18" s="56"/>
      <c r="GBY18" s="56"/>
      <c r="GBZ18" s="56"/>
      <c r="GCA18" s="56"/>
      <c r="GCB18" s="56"/>
      <c r="GCC18" s="56"/>
      <c r="GCD18" s="56"/>
      <c r="GCE18" s="56"/>
      <c r="GCF18" s="56"/>
      <c r="GCG18" s="56"/>
      <c r="GCH18" s="56"/>
      <c r="GCI18" s="56"/>
      <c r="GCJ18" s="56"/>
      <c r="GCK18" s="56"/>
      <c r="GCL18" s="56"/>
      <c r="GCM18" s="56"/>
      <c r="GCN18" s="56"/>
      <c r="GCO18" s="56"/>
      <c r="GCP18" s="56"/>
      <c r="GCQ18" s="56"/>
      <c r="GCR18" s="56"/>
      <c r="GCS18" s="56"/>
      <c r="GCT18" s="56"/>
      <c r="GCU18" s="56"/>
      <c r="GCV18" s="56"/>
      <c r="GCW18" s="56"/>
      <c r="GCX18" s="56"/>
      <c r="GCY18" s="56"/>
      <c r="GCZ18" s="56"/>
      <c r="GDA18" s="56"/>
      <c r="GDB18" s="56"/>
      <c r="GDC18" s="56"/>
      <c r="GDD18" s="56"/>
      <c r="GDE18" s="56"/>
      <c r="GDF18" s="56"/>
      <c r="GDG18" s="56"/>
      <c r="GDH18" s="56"/>
      <c r="GDI18" s="56"/>
      <c r="GDJ18" s="56"/>
      <c r="GDK18" s="56"/>
      <c r="GDL18" s="56"/>
      <c r="GDM18" s="56"/>
      <c r="GDN18" s="56"/>
      <c r="GDO18" s="56"/>
      <c r="GDP18" s="56"/>
      <c r="GDQ18" s="56"/>
      <c r="GDR18" s="56"/>
      <c r="GDS18" s="56"/>
      <c r="GDT18" s="56"/>
      <c r="GDU18" s="56"/>
      <c r="GDV18" s="56"/>
      <c r="GDW18" s="56"/>
      <c r="GDX18" s="56"/>
      <c r="GDY18" s="56"/>
      <c r="GDZ18" s="56"/>
      <c r="GEA18" s="56"/>
      <c r="GEB18" s="56"/>
      <c r="GEC18" s="56"/>
      <c r="GED18" s="56"/>
      <c r="GEE18" s="56"/>
      <c r="GEF18" s="56"/>
      <c r="GEG18" s="56"/>
      <c r="GEH18" s="56"/>
      <c r="GEI18" s="56"/>
      <c r="GEJ18" s="56"/>
      <c r="GEK18" s="56"/>
      <c r="GEL18" s="56"/>
      <c r="GEM18" s="56"/>
      <c r="GEN18" s="56"/>
      <c r="GEO18" s="56"/>
      <c r="GEP18" s="56"/>
      <c r="GEQ18" s="56"/>
      <c r="GER18" s="56"/>
      <c r="GES18" s="56"/>
      <c r="GET18" s="56"/>
      <c r="GEU18" s="56"/>
      <c r="GEV18" s="56"/>
      <c r="GEW18" s="56"/>
      <c r="GEX18" s="56"/>
      <c r="GEY18" s="56"/>
      <c r="GEZ18" s="56"/>
      <c r="GFA18" s="56"/>
      <c r="GFB18" s="56"/>
      <c r="GFC18" s="56"/>
      <c r="GFD18" s="56"/>
      <c r="GFE18" s="56"/>
      <c r="GFF18" s="56"/>
      <c r="GFG18" s="56"/>
      <c r="GFH18" s="56"/>
      <c r="GFI18" s="56"/>
      <c r="GFJ18" s="56"/>
      <c r="GFK18" s="56"/>
      <c r="GFL18" s="56"/>
      <c r="GFM18" s="56"/>
      <c r="GFN18" s="56"/>
      <c r="GFO18" s="56"/>
      <c r="GFP18" s="56"/>
      <c r="GFQ18" s="56"/>
      <c r="GFR18" s="56"/>
      <c r="GFS18" s="56"/>
      <c r="GFT18" s="56"/>
      <c r="GFU18" s="56"/>
      <c r="GFV18" s="56"/>
      <c r="GFW18" s="56"/>
      <c r="GFX18" s="56"/>
      <c r="GFY18" s="56"/>
      <c r="GFZ18" s="56"/>
      <c r="GGA18" s="56"/>
      <c r="GGB18" s="56"/>
      <c r="GGC18" s="56"/>
      <c r="GGD18" s="56"/>
      <c r="GGE18" s="56"/>
      <c r="GGF18" s="56"/>
      <c r="GGG18" s="56"/>
      <c r="GGH18" s="56"/>
      <c r="GGI18" s="56"/>
      <c r="GGJ18" s="56"/>
      <c r="GGK18" s="56"/>
      <c r="GGL18" s="56"/>
      <c r="GGM18" s="56"/>
      <c r="GGN18" s="56"/>
      <c r="GGO18" s="56"/>
      <c r="GGP18" s="56"/>
      <c r="GGQ18" s="56"/>
      <c r="GGR18" s="56"/>
      <c r="GGS18" s="56"/>
      <c r="GGT18" s="56"/>
      <c r="GGU18" s="56"/>
      <c r="GGV18" s="56"/>
      <c r="GGW18" s="56"/>
      <c r="GGX18" s="56"/>
      <c r="GGY18" s="56"/>
      <c r="GGZ18" s="56"/>
      <c r="GHA18" s="56"/>
      <c r="GHB18" s="56"/>
      <c r="GHC18" s="56"/>
      <c r="GHD18" s="56"/>
      <c r="GHE18" s="56"/>
      <c r="GHF18" s="56"/>
      <c r="GHG18" s="56"/>
      <c r="GHH18" s="56"/>
      <c r="GHI18" s="56"/>
      <c r="GHJ18" s="56"/>
      <c r="GHK18" s="56"/>
      <c r="GHL18" s="56"/>
      <c r="GHM18" s="56"/>
      <c r="GHN18" s="56"/>
      <c r="GHO18" s="56"/>
      <c r="GHP18" s="56"/>
      <c r="GHQ18" s="56"/>
      <c r="GHR18" s="56"/>
      <c r="GHS18" s="56"/>
      <c r="GHT18" s="56"/>
      <c r="GHU18" s="56"/>
      <c r="GHV18" s="56"/>
      <c r="GHW18" s="56"/>
      <c r="GHX18" s="56"/>
      <c r="GHY18" s="56"/>
      <c r="GHZ18" s="56"/>
      <c r="GIA18" s="56"/>
      <c r="GIB18" s="56"/>
      <c r="GIC18" s="56"/>
      <c r="GID18" s="56"/>
      <c r="GIE18" s="56"/>
      <c r="GIF18" s="56"/>
      <c r="GIG18" s="56"/>
      <c r="GIH18" s="56"/>
      <c r="GII18" s="56"/>
      <c r="GIJ18" s="56"/>
      <c r="GIK18" s="56"/>
      <c r="GIL18" s="56"/>
      <c r="GIM18" s="56"/>
      <c r="GIN18" s="56"/>
      <c r="GIO18" s="56"/>
      <c r="GIP18" s="56"/>
      <c r="GIQ18" s="56"/>
      <c r="GIR18" s="56"/>
      <c r="GIS18" s="56"/>
      <c r="GIT18" s="56"/>
      <c r="GIU18" s="56"/>
      <c r="GIV18" s="56"/>
      <c r="GIW18" s="56"/>
      <c r="GIX18" s="56"/>
      <c r="GIY18" s="56"/>
      <c r="GIZ18" s="56"/>
      <c r="GJA18" s="56"/>
      <c r="GJB18" s="56"/>
      <c r="GJC18" s="56"/>
      <c r="GJD18" s="56"/>
      <c r="GJE18" s="56"/>
      <c r="GJF18" s="56"/>
      <c r="GJG18" s="56"/>
      <c r="GJH18" s="56"/>
      <c r="GJI18" s="56"/>
      <c r="GJJ18" s="56"/>
      <c r="GJK18" s="56"/>
      <c r="GJL18" s="56"/>
      <c r="GJM18" s="56"/>
      <c r="GJN18" s="56"/>
      <c r="GJO18" s="56"/>
      <c r="GJP18" s="56"/>
      <c r="GJQ18" s="56"/>
      <c r="GJR18" s="56"/>
      <c r="GJS18" s="56"/>
      <c r="GJT18" s="56"/>
      <c r="GJU18" s="56"/>
      <c r="GJV18" s="56"/>
      <c r="GJW18" s="56"/>
      <c r="GJX18" s="56"/>
      <c r="GJY18" s="56"/>
      <c r="GJZ18" s="56"/>
      <c r="GKA18" s="56"/>
      <c r="GKB18" s="56"/>
      <c r="GKC18" s="56"/>
      <c r="GKD18" s="56"/>
      <c r="GKE18" s="56"/>
      <c r="GKF18" s="56"/>
      <c r="GKG18" s="56"/>
      <c r="GKH18" s="56"/>
      <c r="GKI18" s="56"/>
      <c r="GKJ18" s="56"/>
      <c r="GKK18" s="56"/>
      <c r="GKL18" s="56"/>
      <c r="GKM18" s="56"/>
      <c r="GKN18" s="56"/>
      <c r="GKO18" s="56"/>
      <c r="GKP18" s="56"/>
      <c r="GKQ18" s="56"/>
      <c r="GKR18" s="56"/>
      <c r="GKS18" s="56"/>
      <c r="GKT18" s="56"/>
      <c r="GKU18" s="56"/>
      <c r="GKV18" s="56"/>
      <c r="GKW18" s="56"/>
      <c r="GKX18" s="56"/>
      <c r="GKY18" s="56"/>
      <c r="GKZ18" s="56"/>
      <c r="GLA18" s="56"/>
      <c r="GLB18" s="56"/>
      <c r="GLC18" s="56"/>
      <c r="GLD18" s="56"/>
      <c r="GLE18" s="56"/>
      <c r="GLF18" s="56"/>
      <c r="GLG18" s="56"/>
      <c r="GLH18" s="56"/>
      <c r="GLI18" s="56"/>
      <c r="GLJ18" s="56"/>
      <c r="GLK18" s="56"/>
      <c r="GLL18" s="56"/>
      <c r="GLM18" s="56"/>
      <c r="GLN18" s="56"/>
      <c r="GLO18" s="56"/>
      <c r="GLP18" s="56"/>
      <c r="GLQ18" s="56"/>
      <c r="GLR18" s="56"/>
      <c r="GLS18" s="56"/>
      <c r="GLT18" s="56"/>
      <c r="GLU18" s="56"/>
      <c r="GLV18" s="56"/>
      <c r="GLW18" s="56"/>
      <c r="GLX18" s="56"/>
      <c r="GLY18" s="56"/>
      <c r="GLZ18" s="56"/>
      <c r="GMA18" s="56"/>
      <c r="GMB18" s="56"/>
      <c r="GMC18" s="56"/>
      <c r="GMD18" s="56"/>
      <c r="GME18" s="56"/>
      <c r="GMF18" s="56"/>
      <c r="GMG18" s="56"/>
      <c r="GMH18" s="56"/>
      <c r="GMI18" s="56"/>
      <c r="GMJ18" s="56"/>
      <c r="GMK18" s="56"/>
      <c r="GML18" s="56"/>
      <c r="GMM18" s="56"/>
      <c r="GMN18" s="56"/>
      <c r="GMO18" s="56"/>
      <c r="GMP18" s="56"/>
      <c r="GMQ18" s="56"/>
      <c r="GMR18" s="56"/>
      <c r="GMS18" s="56"/>
      <c r="GMT18" s="56"/>
      <c r="GMU18" s="56"/>
      <c r="GMV18" s="56"/>
      <c r="GMW18" s="56"/>
      <c r="GMX18" s="56"/>
      <c r="GMY18" s="56"/>
      <c r="GMZ18" s="56"/>
      <c r="GNA18" s="56"/>
      <c r="GNB18" s="56"/>
      <c r="GNC18" s="56"/>
      <c r="GND18" s="56"/>
      <c r="GNE18" s="56"/>
      <c r="GNF18" s="56"/>
      <c r="GNG18" s="56"/>
      <c r="GNH18" s="56"/>
      <c r="GNI18" s="56"/>
      <c r="GNJ18" s="56"/>
      <c r="GNK18" s="56"/>
      <c r="GNL18" s="56"/>
      <c r="GNM18" s="56"/>
      <c r="GNN18" s="56"/>
      <c r="GNO18" s="56"/>
      <c r="GNP18" s="56"/>
      <c r="GNQ18" s="56"/>
      <c r="GNR18" s="56"/>
      <c r="GNS18" s="56"/>
      <c r="GNT18" s="56"/>
      <c r="GNU18" s="56"/>
      <c r="GNV18" s="56"/>
      <c r="GNW18" s="56"/>
      <c r="GNX18" s="56"/>
      <c r="GNY18" s="56"/>
      <c r="GNZ18" s="56"/>
      <c r="GOA18" s="56"/>
      <c r="GOB18" s="56"/>
      <c r="GOC18" s="56"/>
      <c r="GOD18" s="56"/>
      <c r="GOE18" s="56"/>
      <c r="GOF18" s="56"/>
      <c r="GOG18" s="56"/>
      <c r="GOH18" s="56"/>
      <c r="GOI18" s="56"/>
      <c r="GOJ18" s="56"/>
      <c r="GOK18" s="56"/>
      <c r="GOL18" s="56"/>
      <c r="GOM18" s="56"/>
      <c r="GON18" s="56"/>
      <c r="GOO18" s="56"/>
      <c r="GOP18" s="56"/>
      <c r="GOQ18" s="56"/>
      <c r="GOR18" s="56"/>
      <c r="GOS18" s="56"/>
      <c r="GOT18" s="56"/>
      <c r="GOU18" s="56"/>
      <c r="GOV18" s="56"/>
      <c r="GOW18" s="56"/>
      <c r="GOX18" s="56"/>
      <c r="GOY18" s="56"/>
      <c r="GOZ18" s="56"/>
      <c r="GPA18" s="56"/>
      <c r="GPB18" s="56"/>
      <c r="GPC18" s="56"/>
      <c r="GPD18" s="56"/>
      <c r="GPE18" s="56"/>
      <c r="GPF18" s="56"/>
      <c r="GPG18" s="56"/>
      <c r="GPH18" s="56"/>
      <c r="GPI18" s="56"/>
      <c r="GPJ18" s="56"/>
      <c r="GPK18" s="56"/>
      <c r="GPL18" s="56"/>
      <c r="GPM18" s="56"/>
      <c r="GPN18" s="56"/>
      <c r="GPO18" s="56"/>
      <c r="GPP18" s="56"/>
      <c r="GPQ18" s="56"/>
      <c r="GPR18" s="56"/>
      <c r="GPS18" s="56"/>
      <c r="GPT18" s="56"/>
      <c r="GPU18" s="56"/>
      <c r="GPV18" s="56"/>
      <c r="GPW18" s="56"/>
      <c r="GPX18" s="56"/>
      <c r="GPY18" s="56"/>
      <c r="GPZ18" s="56"/>
      <c r="GQA18" s="56"/>
      <c r="GQB18" s="56"/>
      <c r="GQC18" s="56"/>
      <c r="GQD18" s="56"/>
      <c r="GQE18" s="56"/>
      <c r="GQF18" s="56"/>
      <c r="GQG18" s="56"/>
      <c r="GQH18" s="56"/>
      <c r="GQI18" s="56"/>
      <c r="GQJ18" s="56"/>
      <c r="GQK18" s="56"/>
      <c r="GQL18" s="56"/>
      <c r="GQM18" s="56"/>
      <c r="GQN18" s="56"/>
      <c r="GQO18" s="56"/>
      <c r="GQP18" s="56"/>
      <c r="GQQ18" s="56"/>
      <c r="GQR18" s="56"/>
      <c r="GQS18" s="56"/>
      <c r="GQT18" s="56"/>
      <c r="GQU18" s="56"/>
      <c r="GQV18" s="56"/>
      <c r="GQW18" s="56"/>
      <c r="GQX18" s="56"/>
      <c r="GQY18" s="56"/>
      <c r="GQZ18" s="56"/>
      <c r="GRA18" s="56"/>
      <c r="GRB18" s="56"/>
      <c r="GRC18" s="56"/>
      <c r="GRD18" s="56"/>
      <c r="GRE18" s="56"/>
      <c r="GRF18" s="56"/>
      <c r="GRG18" s="56"/>
      <c r="GRH18" s="56"/>
      <c r="GRI18" s="56"/>
      <c r="GRJ18" s="56"/>
      <c r="GRK18" s="56"/>
      <c r="GRL18" s="56"/>
      <c r="GRM18" s="56"/>
      <c r="GRN18" s="56"/>
      <c r="GRO18" s="56"/>
      <c r="GRP18" s="56"/>
      <c r="GRQ18" s="56"/>
      <c r="GRR18" s="56"/>
      <c r="GRS18" s="56"/>
      <c r="GRT18" s="56"/>
      <c r="GRU18" s="56"/>
      <c r="GRV18" s="56"/>
      <c r="GRW18" s="56"/>
      <c r="GRX18" s="56"/>
      <c r="GRY18" s="56"/>
      <c r="GRZ18" s="56"/>
      <c r="GSA18" s="56"/>
      <c r="GSB18" s="56"/>
      <c r="GSC18" s="56"/>
      <c r="GSD18" s="56"/>
      <c r="GSE18" s="56"/>
      <c r="GSF18" s="56"/>
      <c r="GSG18" s="56"/>
      <c r="GSH18" s="56"/>
      <c r="GSI18" s="56"/>
      <c r="GSJ18" s="56"/>
      <c r="GSK18" s="56"/>
      <c r="GSL18" s="56"/>
      <c r="GSM18" s="56"/>
      <c r="GSN18" s="56"/>
      <c r="GSO18" s="56"/>
      <c r="GSP18" s="56"/>
      <c r="GSQ18" s="56"/>
      <c r="GSR18" s="56"/>
      <c r="GSS18" s="56"/>
      <c r="GST18" s="56"/>
      <c r="GSU18" s="56"/>
      <c r="GSV18" s="56"/>
      <c r="GSW18" s="56"/>
      <c r="GSX18" s="56"/>
      <c r="GSY18" s="56"/>
      <c r="GSZ18" s="56"/>
      <c r="GTA18" s="56"/>
      <c r="GTB18" s="56"/>
      <c r="GTC18" s="56"/>
      <c r="GTD18" s="56"/>
      <c r="GTE18" s="56"/>
      <c r="GTF18" s="56"/>
      <c r="GTG18" s="56"/>
      <c r="GTH18" s="56"/>
      <c r="GTI18" s="56"/>
      <c r="GTJ18" s="56"/>
      <c r="GTK18" s="56"/>
      <c r="GTL18" s="56"/>
      <c r="GTM18" s="56"/>
      <c r="GTN18" s="56"/>
      <c r="GTO18" s="56"/>
      <c r="GTP18" s="56"/>
      <c r="GTQ18" s="56"/>
      <c r="GTR18" s="56"/>
      <c r="GTS18" s="56"/>
      <c r="GTT18" s="56"/>
      <c r="GTU18" s="56"/>
      <c r="GTV18" s="56"/>
      <c r="GTW18" s="56"/>
      <c r="GTX18" s="56"/>
      <c r="GTY18" s="56"/>
      <c r="GTZ18" s="56"/>
      <c r="GUA18" s="56"/>
      <c r="GUB18" s="56"/>
      <c r="GUC18" s="56"/>
      <c r="GUD18" s="56"/>
      <c r="GUE18" s="56"/>
      <c r="GUF18" s="56"/>
      <c r="GUG18" s="56"/>
      <c r="GUH18" s="56"/>
      <c r="GUI18" s="56"/>
      <c r="GUJ18" s="56"/>
      <c r="GUK18" s="56"/>
      <c r="GUL18" s="56"/>
      <c r="GUM18" s="56"/>
      <c r="GUN18" s="56"/>
      <c r="GUO18" s="56"/>
      <c r="GUP18" s="56"/>
      <c r="GUQ18" s="56"/>
      <c r="GUR18" s="56"/>
      <c r="GUS18" s="56"/>
      <c r="GUT18" s="56"/>
      <c r="GUU18" s="56"/>
      <c r="GUV18" s="56"/>
      <c r="GUW18" s="56"/>
      <c r="GUX18" s="56"/>
      <c r="GUY18" s="56"/>
      <c r="GUZ18" s="56"/>
      <c r="GVA18" s="56"/>
      <c r="GVB18" s="56"/>
      <c r="GVC18" s="56"/>
      <c r="GVD18" s="56"/>
      <c r="GVE18" s="56"/>
      <c r="GVF18" s="56"/>
      <c r="GVG18" s="56"/>
      <c r="GVH18" s="56"/>
      <c r="GVI18" s="56"/>
      <c r="GVJ18" s="56"/>
      <c r="GVK18" s="56"/>
      <c r="GVL18" s="56"/>
      <c r="GVM18" s="56"/>
      <c r="GVN18" s="56"/>
      <c r="GVO18" s="56"/>
      <c r="GVP18" s="56"/>
      <c r="GVQ18" s="56"/>
      <c r="GVR18" s="56"/>
      <c r="GVS18" s="56"/>
      <c r="GVT18" s="56"/>
      <c r="GVU18" s="56"/>
      <c r="GVV18" s="56"/>
      <c r="GVW18" s="56"/>
      <c r="GVX18" s="56"/>
      <c r="GVY18" s="56"/>
      <c r="GVZ18" s="56"/>
      <c r="GWA18" s="56"/>
      <c r="GWB18" s="56"/>
      <c r="GWC18" s="56"/>
      <c r="GWD18" s="56"/>
      <c r="GWE18" s="56"/>
      <c r="GWF18" s="56"/>
      <c r="GWG18" s="56"/>
      <c r="GWH18" s="56"/>
      <c r="GWI18" s="56"/>
      <c r="GWJ18" s="56"/>
      <c r="GWK18" s="56"/>
      <c r="GWL18" s="56"/>
      <c r="GWM18" s="56"/>
      <c r="GWN18" s="56"/>
      <c r="GWO18" s="56"/>
      <c r="GWP18" s="56"/>
      <c r="GWQ18" s="56"/>
      <c r="GWR18" s="56"/>
      <c r="GWS18" s="56"/>
      <c r="GWT18" s="56"/>
      <c r="GWU18" s="56"/>
      <c r="GWV18" s="56"/>
      <c r="GWW18" s="56"/>
      <c r="GWX18" s="56"/>
      <c r="GWY18" s="56"/>
      <c r="GWZ18" s="56"/>
      <c r="GXA18" s="56"/>
      <c r="GXB18" s="56"/>
      <c r="GXC18" s="56"/>
      <c r="GXD18" s="56"/>
      <c r="GXE18" s="56"/>
      <c r="GXF18" s="56"/>
      <c r="GXG18" s="56"/>
      <c r="GXH18" s="56"/>
      <c r="GXI18" s="56"/>
      <c r="GXJ18" s="56"/>
      <c r="GXK18" s="56"/>
      <c r="GXL18" s="56"/>
      <c r="GXM18" s="56"/>
      <c r="GXN18" s="56"/>
      <c r="GXO18" s="56"/>
      <c r="GXP18" s="56"/>
      <c r="GXQ18" s="56"/>
      <c r="GXR18" s="56"/>
      <c r="GXS18" s="56"/>
      <c r="GXT18" s="56"/>
      <c r="GXU18" s="56"/>
      <c r="GXV18" s="56"/>
      <c r="GXW18" s="56"/>
      <c r="GXX18" s="56"/>
      <c r="GXY18" s="56"/>
      <c r="GXZ18" s="56"/>
      <c r="GYA18" s="56"/>
      <c r="GYB18" s="56"/>
      <c r="GYC18" s="56"/>
      <c r="GYD18" s="56"/>
      <c r="GYE18" s="56"/>
      <c r="GYF18" s="56"/>
      <c r="GYG18" s="56"/>
      <c r="GYH18" s="56"/>
      <c r="GYI18" s="56"/>
      <c r="GYJ18" s="56"/>
      <c r="GYK18" s="56"/>
      <c r="GYL18" s="56"/>
      <c r="GYM18" s="56"/>
      <c r="GYN18" s="56"/>
      <c r="GYO18" s="56"/>
      <c r="GYP18" s="56"/>
      <c r="GYQ18" s="56"/>
      <c r="GYR18" s="56"/>
      <c r="GYS18" s="56"/>
      <c r="GYT18" s="56"/>
      <c r="GYU18" s="56"/>
      <c r="GYV18" s="56"/>
      <c r="GYW18" s="56"/>
      <c r="GYX18" s="56"/>
      <c r="GYY18" s="56"/>
      <c r="GYZ18" s="56"/>
      <c r="GZA18" s="56"/>
      <c r="GZB18" s="56"/>
      <c r="GZC18" s="56"/>
      <c r="GZD18" s="56"/>
      <c r="GZE18" s="56"/>
      <c r="GZF18" s="56"/>
      <c r="GZG18" s="56"/>
      <c r="GZH18" s="56"/>
      <c r="GZI18" s="56"/>
      <c r="GZJ18" s="56"/>
      <c r="GZK18" s="56"/>
      <c r="GZL18" s="56"/>
      <c r="GZM18" s="56"/>
      <c r="GZN18" s="56"/>
      <c r="GZO18" s="56"/>
      <c r="GZP18" s="56"/>
      <c r="GZQ18" s="56"/>
      <c r="GZR18" s="56"/>
      <c r="GZS18" s="56"/>
      <c r="GZT18" s="56"/>
      <c r="GZU18" s="56"/>
      <c r="GZV18" s="56"/>
      <c r="GZW18" s="56"/>
      <c r="GZX18" s="56"/>
      <c r="GZY18" s="56"/>
      <c r="GZZ18" s="56"/>
      <c r="HAA18" s="56"/>
      <c r="HAB18" s="56"/>
      <c r="HAC18" s="56"/>
      <c r="HAD18" s="56"/>
      <c r="HAE18" s="56"/>
      <c r="HAF18" s="56"/>
      <c r="HAG18" s="56"/>
      <c r="HAH18" s="56"/>
      <c r="HAI18" s="56"/>
      <c r="HAJ18" s="56"/>
      <c r="HAK18" s="56"/>
      <c r="HAL18" s="56"/>
      <c r="HAM18" s="56"/>
      <c r="HAN18" s="56"/>
      <c r="HAO18" s="56"/>
      <c r="HAP18" s="56"/>
      <c r="HAQ18" s="56"/>
      <c r="HAR18" s="56"/>
      <c r="HAS18" s="56"/>
      <c r="HAT18" s="56"/>
      <c r="HAU18" s="56"/>
      <c r="HAV18" s="56"/>
      <c r="HAW18" s="56"/>
      <c r="HAX18" s="56"/>
      <c r="HAY18" s="56"/>
      <c r="HAZ18" s="56"/>
      <c r="HBA18" s="56"/>
      <c r="HBB18" s="56"/>
      <c r="HBC18" s="56"/>
      <c r="HBD18" s="56"/>
      <c r="HBE18" s="56"/>
      <c r="HBF18" s="56"/>
      <c r="HBG18" s="56"/>
      <c r="HBH18" s="56"/>
      <c r="HBI18" s="56"/>
      <c r="HBJ18" s="56"/>
      <c r="HBK18" s="56"/>
      <c r="HBL18" s="56"/>
      <c r="HBM18" s="56"/>
      <c r="HBN18" s="56"/>
      <c r="HBO18" s="56"/>
      <c r="HBP18" s="56"/>
      <c r="HBQ18" s="56"/>
      <c r="HBR18" s="56"/>
      <c r="HBS18" s="56"/>
      <c r="HBT18" s="56"/>
      <c r="HBU18" s="56"/>
      <c r="HBV18" s="56"/>
      <c r="HBW18" s="56"/>
      <c r="HBX18" s="56"/>
      <c r="HBY18" s="56"/>
      <c r="HBZ18" s="56"/>
      <c r="HCA18" s="56"/>
      <c r="HCB18" s="56"/>
      <c r="HCC18" s="56"/>
      <c r="HCD18" s="56"/>
      <c r="HCE18" s="56"/>
      <c r="HCF18" s="56"/>
      <c r="HCG18" s="56"/>
      <c r="HCH18" s="56"/>
      <c r="HCI18" s="56"/>
      <c r="HCJ18" s="56"/>
      <c r="HCK18" s="56"/>
      <c r="HCL18" s="56"/>
      <c r="HCM18" s="56"/>
      <c r="HCN18" s="56"/>
      <c r="HCO18" s="56"/>
      <c r="HCP18" s="56"/>
      <c r="HCQ18" s="56"/>
      <c r="HCR18" s="56"/>
      <c r="HCS18" s="56"/>
      <c r="HCT18" s="56"/>
      <c r="HCU18" s="56"/>
      <c r="HCV18" s="56"/>
      <c r="HCW18" s="56"/>
      <c r="HCX18" s="56"/>
      <c r="HCY18" s="56"/>
      <c r="HCZ18" s="56"/>
      <c r="HDA18" s="56"/>
      <c r="HDB18" s="56"/>
      <c r="HDC18" s="56"/>
      <c r="HDD18" s="56"/>
      <c r="HDE18" s="56"/>
      <c r="HDF18" s="56"/>
      <c r="HDG18" s="56"/>
      <c r="HDH18" s="56"/>
      <c r="HDI18" s="56"/>
      <c r="HDJ18" s="56"/>
      <c r="HDK18" s="56"/>
      <c r="HDL18" s="56"/>
      <c r="HDM18" s="56"/>
      <c r="HDN18" s="56"/>
      <c r="HDO18" s="56"/>
      <c r="HDP18" s="56"/>
      <c r="HDQ18" s="56"/>
      <c r="HDR18" s="56"/>
      <c r="HDS18" s="56"/>
      <c r="HDT18" s="56"/>
      <c r="HDU18" s="56"/>
      <c r="HDV18" s="56"/>
      <c r="HDW18" s="56"/>
      <c r="HDX18" s="56"/>
      <c r="HDY18" s="56"/>
      <c r="HDZ18" s="56"/>
      <c r="HEA18" s="56"/>
      <c r="HEB18" s="56"/>
      <c r="HEC18" s="56"/>
      <c r="HED18" s="56"/>
      <c r="HEE18" s="56"/>
      <c r="HEF18" s="56"/>
      <c r="HEG18" s="56"/>
      <c r="HEH18" s="56"/>
      <c r="HEI18" s="56"/>
      <c r="HEJ18" s="56"/>
      <c r="HEK18" s="56"/>
      <c r="HEL18" s="56"/>
      <c r="HEM18" s="56"/>
      <c r="HEN18" s="56"/>
      <c r="HEO18" s="56"/>
      <c r="HEP18" s="56"/>
      <c r="HEQ18" s="56"/>
      <c r="HER18" s="56"/>
      <c r="HES18" s="56"/>
      <c r="HET18" s="56"/>
      <c r="HEU18" s="56"/>
      <c r="HEV18" s="56"/>
      <c r="HEW18" s="56"/>
      <c r="HEX18" s="56"/>
      <c r="HEY18" s="56"/>
      <c r="HEZ18" s="56"/>
      <c r="HFA18" s="56"/>
      <c r="HFB18" s="56"/>
      <c r="HFC18" s="56"/>
      <c r="HFD18" s="56"/>
      <c r="HFE18" s="56"/>
      <c r="HFF18" s="56"/>
      <c r="HFG18" s="56"/>
      <c r="HFH18" s="56"/>
      <c r="HFI18" s="56"/>
      <c r="HFJ18" s="56"/>
      <c r="HFK18" s="56"/>
      <c r="HFL18" s="56"/>
      <c r="HFM18" s="56"/>
      <c r="HFN18" s="56"/>
      <c r="HFO18" s="56"/>
      <c r="HFP18" s="56"/>
      <c r="HFQ18" s="56"/>
      <c r="HFR18" s="56"/>
      <c r="HFS18" s="56"/>
      <c r="HFT18" s="56"/>
      <c r="HFU18" s="56"/>
      <c r="HFV18" s="56"/>
      <c r="HFW18" s="56"/>
      <c r="HFX18" s="56"/>
      <c r="HFY18" s="56"/>
      <c r="HFZ18" s="56"/>
      <c r="HGA18" s="56"/>
      <c r="HGB18" s="56"/>
      <c r="HGC18" s="56"/>
      <c r="HGD18" s="56"/>
      <c r="HGE18" s="56"/>
      <c r="HGF18" s="56"/>
      <c r="HGG18" s="56"/>
      <c r="HGH18" s="56"/>
      <c r="HGI18" s="56"/>
      <c r="HGJ18" s="56"/>
      <c r="HGK18" s="56"/>
      <c r="HGL18" s="56"/>
      <c r="HGM18" s="56"/>
      <c r="HGN18" s="56"/>
      <c r="HGO18" s="56"/>
      <c r="HGP18" s="56"/>
      <c r="HGQ18" s="56"/>
      <c r="HGR18" s="56"/>
      <c r="HGS18" s="56"/>
      <c r="HGT18" s="56"/>
      <c r="HGU18" s="56"/>
      <c r="HGV18" s="56"/>
      <c r="HGW18" s="56"/>
      <c r="HGX18" s="56"/>
      <c r="HGY18" s="56"/>
      <c r="HGZ18" s="56"/>
      <c r="HHA18" s="56"/>
      <c r="HHB18" s="56"/>
      <c r="HHC18" s="56"/>
      <c r="HHD18" s="56"/>
      <c r="HHE18" s="56"/>
      <c r="HHF18" s="56"/>
      <c r="HHG18" s="56"/>
      <c r="HHH18" s="56"/>
      <c r="HHI18" s="56"/>
      <c r="HHJ18" s="56"/>
      <c r="HHK18" s="56"/>
      <c r="HHL18" s="56"/>
      <c r="HHM18" s="56"/>
      <c r="HHN18" s="56"/>
      <c r="HHO18" s="56"/>
      <c r="HHP18" s="56"/>
      <c r="HHQ18" s="56"/>
      <c r="HHR18" s="56"/>
      <c r="HHS18" s="56"/>
      <c r="HHT18" s="56"/>
      <c r="HHU18" s="56"/>
      <c r="HHV18" s="56"/>
      <c r="HHW18" s="56"/>
      <c r="HHX18" s="56"/>
      <c r="HHY18" s="56"/>
      <c r="HHZ18" s="56"/>
      <c r="HIA18" s="56"/>
      <c r="HIB18" s="56"/>
      <c r="HIC18" s="56"/>
      <c r="HID18" s="56"/>
      <c r="HIE18" s="56"/>
      <c r="HIF18" s="56"/>
      <c r="HIG18" s="56"/>
      <c r="HIH18" s="56"/>
      <c r="HII18" s="56"/>
      <c r="HIJ18" s="56"/>
      <c r="HIK18" s="56"/>
      <c r="HIL18" s="56"/>
      <c r="HIM18" s="56"/>
      <c r="HIN18" s="56"/>
      <c r="HIO18" s="56"/>
      <c r="HIP18" s="56"/>
      <c r="HIQ18" s="56"/>
      <c r="HIR18" s="56"/>
      <c r="HIS18" s="56"/>
      <c r="HIT18" s="56"/>
      <c r="HIU18" s="56"/>
      <c r="HIV18" s="56"/>
      <c r="HIW18" s="56"/>
      <c r="HIX18" s="56"/>
      <c r="HIY18" s="56"/>
      <c r="HIZ18" s="56"/>
      <c r="HJA18" s="56"/>
      <c r="HJB18" s="56"/>
      <c r="HJC18" s="56"/>
      <c r="HJD18" s="56"/>
      <c r="HJE18" s="56"/>
      <c r="HJF18" s="56"/>
      <c r="HJG18" s="56"/>
      <c r="HJH18" s="56"/>
      <c r="HJI18" s="56"/>
      <c r="HJJ18" s="56"/>
      <c r="HJK18" s="56"/>
      <c r="HJL18" s="56"/>
      <c r="HJM18" s="56"/>
      <c r="HJN18" s="56"/>
      <c r="HJO18" s="56"/>
      <c r="HJP18" s="56"/>
      <c r="HJQ18" s="56"/>
      <c r="HJR18" s="56"/>
      <c r="HJS18" s="56"/>
      <c r="HJT18" s="56"/>
      <c r="HJU18" s="56"/>
      <c r="HJV18" s="56"/>
      <c r="HJW18" s="56"/>
      <c r="HJX18" s="56"/>
      <c r="HJY18" s="56"/>
      <c r="HJZ18" s="56"/>
      <c r="HKA18" s="56"/>
      <c r="HKB18" s="56"/>
      <c r="HKC18" s="56"/>
      <c r="HKD18" s="56"/>
      <c r="HKE18" s="56"/>
      <c r="HKF18" s="56"/>
      <c r="HKG18" s="56"/>
      <c r="HKH18" s="56"/>
      <c r="HKI18" s="56"/>
      <c r="HKJ18" s="56"/>
      <c r="HKK18" s="56"/>
      <c r="HKL18" s="56"/>
      <c r="HKM18" s="56"/>
      <c r="HKN18" s="56"/>
      <c r="HKO18" s="56"/>
      <c r="HKP18" s="56"/>
      <c r="HKQ18" s="56"/>
      <c r="HKR18" s="56"/>
      <c r="HKS18" s="56"/>
      <c r="HKT18" s="56"/>
      <c r="HKU18" s="56"/>
      <c r="HKV18" s="56"/>
      <c r="HKW18" s="56"/>
      <c r="HKX18" s="56"/>
      <c r="HKY18" s="56"/>
      <c r="HKZ18" s="56"/>
      <c r="HLA18" s="56"/>
      <c r="HLB18" s="56"/>
      <c r="HLC18" s="56"/>
      <c r="HLD18" s="56"/>
      <c r="HLE18" s="56"/>
      <c r="HLF18" s="56"/>
      <c r="HLG18" s="56"/>
      <c r="HLH18" s="56"/>
      <c r="HLI18" s="56"/>
      <c r="HLJ18" s="56"/>
      <c r="HLK18" s="56"/>
      <c r="HLL18" s="56"/>
      <c r="HLM18" s="56"/>
      <c r="HLN18" s="56"/>
      <c r="HLO18" s="56"/>
      <c r="HLP18" s="56"/>
      <c r="HLQ18" s="56"/>
      <c r="HLR18" s="56"/>
      <c r="HLS18" s="56"/>
      <c r="HLT18" s="56"/>
      <c r="HLU18" s="56"/>
      <c r="HLV18" s="56"/>
      <c r="HLW18" s="56"/>
      <c r="HLX18" s="56"/>
      <c r="HLY18" s="56"/>
      <c r="HLZ18" s="56"/>
      <c r="HMA18" s="56"/>
      <c r="HMB18" s="56"/>
      <c r="HMC18" s="56"/>
      <c r="HMD18" s="56"/>
      <c r="HME18" s="56"/>
      <c r="HMF18" s="56"/>
      <c r="HMG18" s="56"/>
      <c r="HMH18" s="56"/>
      <c r="HMI18" s="56"/>
      <c r="HMJ18" s="56"/>
      <c r="HMK18" s="56"/>
      <c r="HML18" s="56"/>
      <c r="HMM18" s="56"/>
      <c r="HMN18" s="56"/>
      <c r="HMO18" s="56"/>
      <c r="HMP18" s="56"/>
      <c r="HMQ18" s="56"/>
      <c r="HMR18" s="56"/>
      <c r="HMS18" s="56"/>
      <c r="HMT18" s="56"/>
      <c r="HMU18" s="56"/>
      <c r="HMV18" s="56"/>
      <c r="HMW18" s="56"/>
      <c r="HMX18" s="56"/>
      <c r="HMY18" s="56"/>
      <c r="HMZ18" s="56"/>
      <c r="HNA18" s="56"/>
      <c r="HNB18" s="56"/>
      <c r="HNC18" s="56"/>
      <c r="HND18" s="56"/>
      <c r="HNE18" s="56"/>
      <c r="HNF18" s="56"/>
      <c r="HNG18" s="56"/>
      <c r="HNH18" s="56"/>
      <c r="HNI18" s="56"/>
      <c r="HNJ18" s="56"/>
      <c r="HNK18" s="56"/>
      <c r="HNL18" s="56"/>
      <c r="HNM18" s="56"/>
      <c r="HNN18" s="56"/>
      <c r="HNO18" s="56"/>
      <c r="HNP18" s="56"/>
      <c r="HNQ18" s="56"/>
      <c r="HNR18" s="56"/>
      <c r="HNS18" s="56"/>
      <c r="HNT18" s="56"/>
      <c r="HNU18" s="56"/>
      <c r="HNV18" s="56"/>
      <c r="HNW18" s="56"/>
      <c r="HNX18" s="56"/>
      <c r="HNY18" s="56"/>
      <c r="HNZ18" s="56"/>
      <c r="HOA18" s="56"/>
      <c r="HOB18" s="56"/>
      <c r="HOC18" s="56"/>
      <c r="HOD18" s="56"/>
      <c r="HOE18" s="56"/>
      <c r="HOF18" s="56"/>
      <c r="HOG18" s="56"/>
      <c r="HOH18" s="56"/>
      <c r="HOI18" s="56"/>
      <c r="HOJ18" s="56"/>
      <c r="HOK18" s="56"/>
      <c r="HOL18" s="56"/>
      <c r="HOM18" s="56"/>
      <c r="HON18" s="56"/>
      <c r="HOO18" s="56"/>
      <c r="HOP18" s="56"/>
      <c r="HOQ18" s="56"/>
      <c r="HOR18" s="56"/>
      <c r="HOS18" s="56"/>
      <c r="HOT18" s="56"/>
      <c r="HOU18" s="56"/>
      <c r="HOV18" s="56"/>
      <c r="HOW18" s="56"/>
      <c r="HOX18" s="56"/>
      <c r="HOY18" s="56"/>
      <c r="HOZ18" s="56"/>
      <c r="HPA18" s="56"/>
      <c r="HPB18" s="56"/>
      <c r="HPC18" s="56"/>
      <c r="HPD18" s="56"/>
      <c r="HPE18" s="56"/>
      <c r="HPF18" s="56"/>
      <c r="HPG18" s="56"/>
      <c r="HPH18" s="56"/>
      <c r="HPI18" s="56"/>
      <c r="HPJ18" s="56"/>
      <c r="HPK18" s="56"/>
      <c r="HPL18" s="56"/>
      <c r="HPM18" s="56"/>
      <c r="HPN18" s="56"/>
      <c r="HPO18" s="56"/>
      <c r="HPP18" s="56"/>
      <c r="HPQ18" s="56"/>
      <c r="HPR18" s="56"/>
      <c r="HPS18" s="56"/>
      <c r="HPT18" s="56"/>
      <c r="HPU18" s="56"/>
      <c r="HPV18" s="56"/>
      <c r="HPW18" s="56"/>
      <c r="HPX18" s="56"/>
      <c r="HPY18" s="56"/>
      <c r="HPZ18" s="56"/>
      <c r="HQA18" s="56"/>
      <c r="HQB18" s="56"/>
      <c r="HQC18" s="56"/>
      <c r="HQD18" s="56"/>
      <c r="HQE18" s="56"/>
      <c r="HQF18" s="56"/>
      <c r="HQG18" s="56"/>
      <c r="HQH18" s="56"/>
      <c r="HQI18" s="56"/>
      <c r="HQJ18" s="56"/>
      <c r="HQK18" s="56"/>
      <c r="HQL18" s="56"/>
      <c r="HQM18" s="56"/>
      <c r="HQN18" s="56"/>
      <c r="HQO18" s="56"/>
      <c r="HQP18" s="56"/>
      <c r="HQQ18" s="56"/>
      <c r="HQR18" s="56"/>
      <c r="HQS18" s="56"/>
      <c r="HQT18" s="56"/>
      <c r="HQU18" s="56"/>
      <c r="HQV18" s="56"/>
      <c r="HQW18" s="56"/>
      <c r="HQX18" s="56"/>
      <c r="HQY18" s="56"/>
      <c r="HQZ18" s="56"/>
      <c r="HRA18" s="56"/>
      <c r="HRB18" s="56"/>
      <c r="HRC18" s="56"/>
      <c r="HRD18" s="56"/>
      <c r="HRE18" s="56"/>
      <c r="HRF18" s="56"/>
      <c r="HRG18" s="56"/>
      <c r="HRH18" s="56"/>
      <c r="HRI18" s="56"/>
      <c r="HRJ18" s="56"/>
      <c r="HRK18" s="56"/>
      <c r="HRL18" s="56"/>
      <c r="HRM18" s="56"/>
      <c r="HRN18" s="56"/>
      <c r="HRO18" s="56"/>
      <c r="HRP18" s="56"/>
      <c r="HRQ18" s="56"/>
      <c r="HRR18" s="56"/>
      <c r="HRS18" s="56"/>
      <c r="HRT18" s="56"/>
      <c r="HRU18" s="56"/>
      <c r="HRV18" s="56"/>
      <c r="HRW18" s="56"/>
      <c r="HRX18" s="56"/>
      <c r="HRY18" s="56"/>
      <c r="HRZ18" s="56"/>
      <c r="HSA18" s="56"/>
      <c r="HSB18" s="56"/>
      <c r="HSC18" s="56"/>
      <c r="HSD18" s="56"/>
      <c r="HSE18" s="56"/>
      <c r="HSF18" s="56"/>
      <c r="HSG18" s="56"/>
      <c r="HSH18" s="56"/>
      <c r="HSI18" s="56"/>
      <c r="HSJ18" s="56"/>
      <c r="HSK18" s="56"/>
      <c r="HSL18" s="56"/>
      <c r="HSM18" s="56"/>
      <c r="HSN18" s="56"/>
      <c r="HSO18" s="56"/>
      <c r="HSP18" s="56"/>
      <c r="HSQ18" s="56"/>
      <c r="HSR18" s="56"/>
      <c r="HSS18" s="56"/>
      <c r="HST18" s="56"/>
      <c r="HSU18" s="56"/>
      <c r="HSV18" s="56"/>
      <c r="HSW18" s="56"/>
      <c r="HSX18" s="56"/>
      <c r="HSY18" s="56"/>
      <c r="HSZ18" s="56"/>
      <c r="HTA18" s="56"/>
      <c r="HTB18" s="56"/>
      <c r="HTC18" s="56"/>
      <c r="HTD18" s="56"/>
      <c r="HTE18" s="56"/>
      <c r="HTF18" s="56"/>
      <c r="HTG18" s="56"/>
      <c r="HTH18" s="56"/>
      <c r="HTI18" s="56"/>
      <c r="HTJ18" s="56"/>
      <c r="HTK18" s="56"/>
      <c r="HTL18" s="56"/>
      <c r="HTM18" s="56"/>
      <c r="HTN18" s="56"/>
      <c r="HTO18" s="56"/>
      <c r="HTP18" s="56"/>
      <c r="HTQ18" s="56"/>
      <c r="HTR18" s="56"/>
      <c r="HTS18" s="56"/>
      <c r="HTT18" s="56"/>
      <c r="HTU18" s="56"/>
      <c r="HTV18" s="56"/>
      <c r="HTW18" s="56"/>
      <c r="HTX18" s="56"/>
      <c r="HTY18" s="56"/>
      <c r="HTZ18" s="56"/>
      <c r="HUA18" s="56"/>
      <c r="HUB18" s="56"/>
      <c r="HUC18" s="56"/>
      <c r="HUD18" s="56"/>
      <c r="HUE18" s="56"/>
      <c r="HUF18" s="56"/>
      <c r="HUG18" s="56"/>
      <c r="HUH18" s="56"/>
      <c r="HUI18" s="56"/>
      <c r="HUJ18" s="56"/>
      <c r="HUK18" s="56"/>
      <c r="HUL18" s="56"/>
      <c r="HUM18" s="56"/>
      <c r="HUN18" s="56"/>
      <c r="HUO18" s="56"/>
      <c r="HUP18" s="56"/>
      <c r="HUQ18" s="56"/>
      <c r="HUR18" s="56"/>
      <c r="HUS18" s="56"/>
      <c r="HUT18" s="56"/>
      <c r="HUU18" s="56"/>
      <c r="HUV18" s="56"/>
      <c r="HUW18" s="56"/>
      <c r="HUX18" s="56"/>
      <c r="HUY18" s="56"/>
      <c r="HUZ18" s="56"/>
      <c r="HVA18" s="56"/>
      <c r="HVB18" s="56"/>
      <c r="HVC18" s="56"/>
      <c r="HVD18" s="56"/>
      <c r="HVE18" s="56"/>
      <c r="HVF18" s="56"/>
      <c r="HVG18" s="56"/>
      <c r="HVH18" s="56"/>
      <c r="HVI18" s="56"/>
      <c r="HVJ18" s="56"/>
      <c r="HVK18" s="56"/>
      <c r="HVL18" s="56"/>
      <c r="HVM18" s="56"/>
      <c r="HVN18" s="56"/>
      <c r="HVO18" s="56"/>
      <c r="HVP18" s="56"/>
      <c r="HVQ18" s="56"/>
      <c r="HVR18" s="56"/>
      <c r="HVS18" s="56"/>
      <c r="HVT18" s="56"/>
      <c r="HVU18" s="56"/>
      <c r="HVV18" s="56"/>
      <c r="HVW18" s="56"/>
      <c r="HVX18" s="56"/>
      <c r="HVY18" s="56"/>
      <c r="HVZ18" s="56"/>
      <c r="HWA18" s="56"/>
      <c r="HWB18" s="56"/>
      <c r="HWC18" s="56"/>
      <c r="HWD18" s="56"/>
      <c r="HWE18" s="56"/>
      <c r="HWF18" s="56"/>
      <c r="HWG18" s="56"/>
      <c r="HWH18" s="56"/>
      <c r="HWI18" s="56"/>
      <c r="HWJ18" s="56"/>
      <c r="HWK18" s="56"/>
      <c r="HWL18" s="56"/>
      <c r="HWM18" s="56"/>
      <c r="HWN18" s="56"/>
      <c r="HWO18" s="56"/>
      <c r="HWP18" s="56"/>
      <c r="HWQ18" s="56"/>
      <c r="HWR18" s="56"/>
      <c r="HWS18" s="56"/>
      <c r="HWT18" s="56"/>
      <c r="HWU18" s="56"/>
      <c r="HWV18" s="56"/>
      <c r="HWW18" s="56"/>
      <c r="HWX18" s="56"/>
      <c r="HWY18" s="56"/>
      <c r="HWZ18" s="56"/>
      <c r="HXA18" s="56"/>
      <c r="HXB18" s="56"/>
      <c r="HXC18" s="56"/>
      <c r="HXD18" s="56"/>
      <c r="HXE18" s="56"/>
      <c r="HXF18" s="56"/>
      <c r="HXG18" s="56"/>
      <c r="HXH18" s="56"/>
      <c r="HXI18" s="56"/>
      <c r="HXJ18" s="56"/>
      <c r="HXK18" s="56"/>
      <c r="HXL18" s="56"/>
      <c r="HXM18" s="56"/>
      <c r="HXN18" s="56"/>
      <c r="HXO18" s="56"/>
      <c r="HXP18" s="56"/>
      <c r="HXQ18" s="56"/>
      <c r="HXR18" s="56"/>
      <c r="HXS18" s="56"/>
      <c r="HXT18" s="56"/>
      <c r="HXU18" s="56"/>
      <c r="HXV18" s="56"/>
      <c r="HXW18" s="56"/>
      <c r="HXX18" s="56"/>
      <c r="HXY18" s="56"/>
      <c r="HXZ18" s="56"/>
      <c r="HYA18" s="56"/>
      <c r="HYB18" s="56"/>
      <c r="HYC18" s="56"/>
      <c r="HYD18" s="56"/>
      <c r="HYE18" s="56"/>
      <c r="HYF18" s="56"/>
      <c r="HYG18" s="56"/>
      <c r="HYH18" s="56"/>
      <c r="HYI18" s="56"/>
      <c r="HYJ18" s="56"/>
      <c r="HYK18" s="56"/>
      <c r="HYL18" s="56"/>
      <c r="HYM18" s="56"/>
      <c r="HYN18" s="56"/>
      <c r="HYO18" s="56"/>
      <c r="HYP18" s="56"/>
      <c r="HYQ18" s="56"/>
      <c r="HYR18" s="56"/>
      <c r="HYS18" s="56"/>
      <c r="HYT18" s="56"/>
      <c r="HYU18" s="56"/>
      <c r="HYV18" s="56"/>
      <c r="HYW18" s="56"/>
      <c r="HYX18" s="56"/>
      <c r="HYY18" s="56"/>
      <c r="HYZ18" s="56"/>
      <c r="HZA18" s="56"/>
      <c r="HZB18" s="56"/>
      <c r="HZC18" s="56"/>
      <c r="HZD18" s="56"/>
      <c r="HZE18" s="56"/>
      <c r="HZF18" s="56"/>
      <c r="HZG18" s="56"/>
      <c r="HZH18" s="56"/>
      <c r="HZI18" s="56"/>
      <c r="HZJ18" s="56"/>
      <c r="HZK18" s="56"/>
      <c r="HZL18" s="56"/>
      <c r="HZM18" s="56"/>
      <c r="HZN18" s="56"/>
      <c r="HZO18" s="56"/>
      <c r="HZP18" s="56"/>
      <c r="HZQ18" s="56"/>
      <c r="HZR18" s="56"/>
      <c r="HZS18" s="56"/>
      <c r="HZT18" s="56"/>
      <c r="HZU18" s="56"/>
      <c r="HZV18" s="56"/>
      <c r="HZW18" s="56"/>
      <c r="HZX18" s="56"/>
      <c r="HZY18" s="56"/>
      <c r="HZZ18" s="56"/>
      <c r="IAA18" s="56"/>
      <c r="IAB18" s="56"/>
      <c r="IAC18" s="56"/>
      <c r="IAD18" s="56"/>
      <c r="IAE18" s="56"/>
      <c r="IAF18" s="56"/>
      <c r="IAG18" s="56"/>
      <c r="IAH18" s="56"/>
      <c r="IAI18" s="56"/>
      <c r="IAJ18" s="56"/>
      <c r="IAK18" s="56"/>
      <c r="IAL18" s="56"/>
      <c r="IAM18" s="56"/>
      <c r="IAN18" s="56"/>
      <c r="IAO18" s="56"/>
      <c r="IAP18" s="56"/>
      <c r="IAQ18" s="56"/>
      <c r="IAR18" s="56"/>
      <c r="IAS18" s="56"/>
      <c r="IAT18" s="56"/>
      <c r="IAU18" s="56"/>
      <c r="IAV18" s="56"/>
      <c r="IAW18" s="56"/>
      <c r="IAX18" s="56"/>
      <c r="IAY18" s="56"/>
      <c r="IAZ18" s="56"/>
      <c r="IBA18" s="56"/>
      <c r="IBB18" s="56"/>
      <c r="IBC18" s="56"/>
      <c r="IBD18" s="56"/>
      <c r="IBE18" s="56"/>
      <c r="IBF18" s="56"/>
      <c r="IBG18" s="56"/>
      <c r="IBH18" s="56"/>
      <c r="IBI18" s="56"/>
      <c r="IBJ18" s="56"/>
      <c r="IBK18" s="56"/>
      <c r="IBL18" s="56"/>
      <c r="IBM18" s="56"/>
      <c r="IBN18" s="56"/>
      <c r="IBO18" s="56"/>
      <c r="IBP18" s="56"/>
      <c r="IBQ18" s="56"/>
      <c r="IBR18" s="56"/>
      <c r="IBS18" s="56"/>
      <c r="IBT18" s="56"/>
      <c r="IBU18" s="56"/>
      <c r="IBV18" s="56"/>
      <c r="IBW18" s="56"/>
      <c r="IBX18" s="56"/>
      <c r="IBY18" s="56"/>
      <c r="IBZ18" s="56"/>
      <c r="ICA18" s="56"/>
      <c r="ICB18" s="56"/>
      <c r="ICC18" s="56"/>
      <c r="ICD18" s="56"/>
      <c r="ICE18" s="56"/>
      <c r="ICF18" s="56"/>
      <c r="ICG18" s="56"/>
      <c r="ICH18" s="56"/>
      <c r="ICI18" s="56"/>
      <c r="ICJ18" s="56"/>
      <c r="ICK18" s="56"/>
      <c r="ICL18" s="56"/>
      <c r="ICM18" s="56"/>
      <c r="ICN18" s="56"/>
      <c r="ICO18" s="56"/>
      <c r="ICP18" s="56"/>
      <c r="ICQ18" s="56"/>
      <c r="ICR18" s="56"/>
      <c r="ICS18" s="56"/>
      <c r="ICT18" s="56"/>
      <c r="ICU18" s="56"/>
      <c r="ICV18" s="56"/>
      <c r="ICW18" s="56"/>
      <c r="ICX18" s="56"/>
      <c r="ICY18" s="56"/>
      <c r="ICZ18" s="56"/>
      <c r="IDA18" s="56"/>
      <c r="IDB18" s="56"/>
      <c r="IDC18" s="56"/>
      <c r="IDD18" s="56"/>
      <c r="IDE18" s="56"/>
      <c r="IDF18" s="56"/>
      <c r="IDG18" s="56"/>
      <c r="IDH18" s="56"/>
      <c r="IDI18" s="56"/>
      <c r="IDJ18" s="56"/>
      <c r="IDK18" s="56"/>
      <c r="IDL18" s="56"/>
      <c r="IDM18" s="56"/>
      <c r="IDN18" s="56"/>
      <c r="IDO18" s="56"/>
      <c r="IDP18" s="56"/>
      <c r="IDQ18" s="56"/>
      <c r="IDR18" s="56"/>
      <c r="IDS18" s="56"/>
      <c r="IDT18" s="56"/>
      <c r="IDU18" s="56"/>
      <c r="IDV18" s="56"/>
      <c r="IDW18" s="56"/>
      <c r="IDX18" s="56"/>
      <c r="IDY18" s="56"/>
      <c r="IDZ18" s="56"/>
      <c r="IEA18" s="56"/>
      <c r="IEB18" s="56"/>
      <c r="IEC18" s="56"/>
      <c r="IED18" s="56"/>
      <c r="IEE18" s="56"/>
      <c r="IEF18" s="56"/>
      <c r="IEG18" s="56"/>
      <c r="IEH18" s="56"/>
      <c r="IEI18" s="56"/>
      <c r="IEJ18" s="56"/>
      <c r="IEK18" s="56"/>
      <c r="IEL18" s="56"/>
      <c r="IEM18" s="56"/>
      <c r="IEN18" s="56"/>
      <c r="IEO18" s="56"/>
      <c r="IEP18" s="56"/>
      <c r="IEQ18" s="56"/>
      <c r="IER18" s="56"/>
      <c r="IES18" s="56"/>
      <c r="IET18" s="56"/>
      <c r="IEU18" s="56"/>
      <c r="IEV18" s="56"/>
      <c r="IEW18" s="56"/>
      <c r="IEX18" s="56"/>
      <c r="IEY18" s="56"/>
      <c r="IEZ18" s="56"/>
      <c r="IFA18" s="56"/>
      <c r="IFB18" s="56"/>
      <c r="IFC18" s="56"/>
      <c r="IFD18" s="56"/>
      <c r="IFE18" s="56"/>
      <c r="IFF18" s="56"/>
      <c r="IFG18" s="56"/>
      <c r="IFH18" s="56"/>
      <c r="IFI18" s="56"/>
      <c r="IFJ18" s="56"/>
      <c r="IFK18" s="56"/>
      <c r="IFL18" s="56"/>
      <c r="IFM18" s="56"/>
      <c r="IFN18" s="56"/>
      <c r="IFO18" s="56"/>
      <c r="IFP18" s="56"/>
      <c r="IFQ18" s="56"/>
      <c r="IFR18" s="56"/>
      <c r="IFS18" s="56"/>
      <c r="IFT18" s="56"/>
      <c r="IFU18" s="56"/>
      <c r="IFV18" s="56"/>
      <c r="IFW18" s="56"/>
      <c r="IFX18" s="56"/>
      <c r="IFY18" s="56"/>
      <c r="IFZ18" s="56"/>
      <c r="IGA18" s="56"/>
      <c r="IGB18" s="56"/>
      <c r="IGC18" s="56"/>
      <c r="IGD18" s="56"/>
      <c r="IGE18" s="56"/>
      <c r="IGF18" s="56"/>
      <c r="IGG18" s="56"/>
      <c r="IGH18" s="56"/>
      <c r="IGI18" s="56"/>
      <c r="IGJ18" s="56"/>
      <c r="IGK18" s="56"/>
      <c r="IGL18" s="56"/>
      <c r="IGM18" s="56"/>
      <c r="IGN18" s="56"/>
      <c r="IGO18" s="56"/>
      <c r="IGP18" s="56"/>
      <c r="IGQ18" s="56"/>
      <c r="IGR18" s="56"/>
      <c r="IGS18" s="56"/>
      <c r="IGT18" s="56"/>
      <c r="IGU18" s="56"/>
      <c r="IGV18" s="56"/>
      <c r="IGW18" s="56"/>
      <c r="IGX18" s="56"/>
      <c r="IGY18" s="56"/>
      <c r="IGZ18" s="56"/>
      <c r="IHA18" s="56"/>
      <c r="IHB18" s="56"/>
      <c r="IHC18" s="56"/>
      <c r="IHD18" s="56"/>
      <c r="IHE18" s="56"/>
      <c r="IHF18" s="56"/>
      <c r="IHG18" s="56"/>
      <c r="IHH18" s="56"/>
      <c r="IHI18" s="56"/>
      <c r="IHJ18" s="56"/>
      <c r="IHK18" s="56"/>
      <c r="IHL18" s="56"/>
      <c r="IHM18" s="56"/>
      <c r="IHN18" s="56"/>
      <c r="IHO18" s="56"/>
      <c r="IHP18" s="56"/>
      <c r="IHQ18" s="56"/>
      <c r="IHR18" s="56"/>
      <c r="IHS18" s="56"/>
      <c r="IHT18" s="56"/>
      <c r="IHU18" s="56"/>
      <c r="IHV18" s="56"/>
      <c r="IHW18" s="56"/>
      <c r="IHX18" s="56"/>
      <c r="IHY18" s="56"/>
      <c r="IHZ18" s="56"/>
      <c r="IIA18" s="56"/>
      <c r="IIB18" s="56"/>
      <c r="IIC18" s="56"/>
      <c r="IID18" s="56"/>
      <c r="IIE18" s="56"/>
      <c r="IIF18" s="56"/>
      <c r="IIG18" s="56"/>
      <c r="IIH18" s="56"/>
      <c r="III18" s="56"/>
      <c r="IIJ18" s="56"/>
      <c r="IIK18" s="56"/>
      <c r="IIL18" s="56"/>
      <c r="IIM18" s="56"/>
      <c r="IIN18" s="56"/>
      <c r="IIO18" s="56"/>
      <c r="IIP18" s="56"/>
      <c r="IIQ18" s="56"/>
      <c r="IIR18" s="56"/>
      <c r="IIS18" s="56"/>
      <c r="IIT18" s="56"/>
      <c r="IIU18" s="56"/>
      <c r="IIV18" s="56"/>
      <c r="IIW18" s="56"/>
      <c r="IIX18" s="56"/>
      <c r="IIY18" s="56"/>
      <c r="IIZ18" s="56"/>
      <c r="IJA18" s="56"/>
      <c r="IJB18" s="56"/>
      <c r="IJC18" s="56"/>
      <c r="IJD18" s="56"/>
      <c r="IJE18" s="56"/>
      <c r="IJF18" s="56"/>
      <c r="IJG18" s="56"/>
      <c r="IJH18" s="56"/>
      <c r="IJI18" s="56"/>
      <c r="IJJ18" s="56"/>
      <c r="IJK18" s="56"/>
      <c r="IJL18" s="56"/>
      <c r="IJM18" s="56"/>
      <c r="IJN18" s="56"/>
      <c r="IJO18" s="56"/>
      <c r="IJP18" s="56"/>
      <c r="IJQ18" s="56"/>
      <c r="IJR18" s="56"/>
      <c r="IJS18" s="56"/>
      <c r="IJT18" s="56"/>
      <c r="IJU18" s="56"/>
      <c r="IJV18" s="56"/>
      <c r="IJW18" s="56"/>
      <c r="IJX18" s="56"/>
      <c r="IJY18" s="56"/>
      <c r="IJZ18" s="56"/>
      <c r="IKA18" s="56"/>
      <c r="IKB18" s="56"/>
      <c r="IKC18" s="56"/>
      <c r="IKD18" s="56"/>
      <c r="IKE18" s="56"/>
      <c r="IKF18" s="56"/>
      <c r="IKG18" s="56"/>
      <c r="IKH18" s="56"/>
      <c r="IKI18" s="56"/>
      <c r="IKJ18" s="56"/>
      <c r="IKK18" s="56"/>
      <c r="IKL18" s="56"/>
      <c r="IKM18" s="56"/>
      <c r="IKN18" s="56"/>
      <c r="IKO18" s="56"/>
      <c r="IKP18" s="56"/>
      <c r="IKQ18" s="56"/>
      <c r="IKR18" s="56"/>
      <c r="IKS18" s="56"/>
      <c r="IKT18" s="56"/>
      <c r="IKU18" s="56"/>
      <c r="IKV18" s="56"/>
      <c r="IKW18" s="56"/>
      <c r="IKX18" s="56"/>
      <c r="IKY18" s="56"/>
      <c r="IKZ18" s="56"/>
      <c r="ILA18" s="56"/>
      <c r="ILB18" s="56"/>
      <c r="ILC18" s="56"/>
      <c r="ILD18" s="56"/>
      <c r="ILE18" s="56"/>
      <c r="ILF18" s="56"/>
      <c r="ILG18" s="56"/>
      <c r="ILH18" s="56"/>
      <c r="ILI18" s="56"/>
      <c r="ILJ18" s="56"/>
      <c r="ILK18" s="56"/>
      <c r="ILL18" s="56"/>
      <c r="ILM18" s="56"/>
      <c r="ILN18" s="56"/>
      <c r="ILO18" s="56"/>
      <c r="ILP18" s="56"/>
      <c r="ILQ18" s="56"/>
      <c r="ILR18" s="56"/>
      <c r="ILS18" s="56"/>
      <c r="ILT18" s="56"/>
      <c r="ILU18" s="56"/>
      <c r="ILV18" s="56"/>
      <c r="ILW18" s="56"/>
      <c r="ILX18" s="56"/>
      <c r="ILY18" s="56"/>
      <c r="ILZ18" s="56"/>
      <c r="IMA18" s="56"/>
      <c r="IMB18" s="56"/>
      <c r="IMC18" s="56"/>
      <c r="IMD18" s="56"/>
      <c r="IME18" s="56"/>
      <c r="IMF18" s="56"/>
      <c r="IMG18" s="56"/>
      <c r="IMH18" s="56"/>
      <c r="IMI18" s="56"/>
      <c r="IMJ18" s="56"/>
      <c r="IMK18" s="56"/>
      <c r="IML18" s="56"/>
      <c r="IMM18" s="56"/>
      <c r="IMN18" s="56"/>
      <c r="IMO18" s="56"/>
      <c r="IMP18" s="56"/>
      <c r="IMQ18" s="56"/>
      <c r="IMR18" s="56"/>
      <c r="IMS18" s="56"/>
      <c r="IMT18" s="56"/>
      <c r="IMU18" s="56"/>
      <c r="IMV18" s="56"/>
      <c r="IMW18" s="56"/>
      <c r="IMX18" s="56"/>
      <c r="IMY18" s="56"/>
      <c r="IMZ18" s="56"/>
      <c r="INA18" s="56"/>
      <c r="INB18" s="56"/>
      <c r="INC18" s="56"/>
      <c r="IND18" s="56"/>
      <c r="INE18" s="56"/>
      <c r="INF18" s="56"/>
      <c r="ING18" s="56"/>
      <c r="INH18" s="56"/>
      <c r="INI18" s="56"/>
      <c r="INJ18" s="56"/>
      <c r="INK18" s="56"/>
      <c r="INL18" s="56"/>
      <c r="INM18" s="56"/>
      <c r="INN18" s="56"/>
      <c r="INO18" s="56"/>
      <c r="INP18" s="56"/>
      <c r="INQ18" s="56"/>
      <c r="INR18" s="56"/>
      <c r="INS18" s="56"/>
      <c r="INT18" s="56"/>
      <c r="INU18" s="56"/>
      <c r="INV18" s="56"/>
      <c r="INW18" s="56"/>
      <c r="INX18" s="56"/>
      <c r="INY18" s="56"/>
      <c r="INZ18" s="56"/>
      <c r="IOA18" s="56"/>
      <c r="IOB18" s="56"/>
      <c r="IOC18" s="56"/>
      <c r="IOD18" s="56"/>
      <c r="IOE18" s="56"/>
      <c r="IOF18" s="56"/>
      <c r="IOG18" s="56"/>
      <c r="IOH18" s="56"/>
      <c r="IOI18" s="56"/>
      <c r="IOJ18" s="56"/>
      <c r="IOK18" s="56"/>
      <c r="IOL18" s="56"/>
      <c r="IOM18" s="56"/>
      <c r="ION18" s="56"/>
      <c r="IOO18" s="56"/>
      <c r="IOP18" s="56"/>
      <c r="IOQ18" s="56"/>
      <c r="IOR18" s="56"/>
      <c r="IOS18" s="56"/>
      <c r="IOT18" s="56"/>
      <c r="IOU18" s="56"/>
      <c r="IOV18" s="56"/>
      <c r="IOW18" s="56"/>
      <c r="IOX18" s="56"/>
      <c r="IOY18" s="56"/>
      <c r="IOZ18" s="56"/>
      <c r="IPA18" s="56"/>
      <c r="IPB18" s="56"/>
      <c r="IPC18" s="56"/>
      <c r="IPD18" s="56"/>
      <c r="IPE18" s="56"/>
      <c r="IPF18" s="56"/>
      <c r="IPG18" s="56"/>
      <c r="IPH18" s="56"/>
      <c r="IPI18" s="56"/>
      <c r="IPJ18" s="56"/>
      <c r="IPK18" s="56"/>
      <c r="IPL18" s="56"/>
      <c r="IPM18" s="56"/>
      <c r="IPN18" s="56"/>
      <c r="IPO18" s="56"/>
      <c r="IPP18" s="56"/>
      <c r="IPQ18" s="56"/>
      <c r="IPR18" s="56"/>
      <c r="IPS18" s="56"/>
      <c r="IPT18" s="56"/>
      <c r="IPU18" s="56"/>
      <c r="IPV18" s="56"/>
      <c r="IPW18" s="56"/>
      <c r="IPX18" s="56"/>
      <c r="IPY18" s="56"/>
      <c r="IPZ18" s="56"/>
      <c r="IQA18" s="56"/>
      <c r="IQB18" s="56"/>
      <c r="IQC18" s="56"/>
      <c r="IQD18" s="56"/>
      <c r="IQE18" s="56"/>
      <c r="IQF18" s="56"/>
      <c r="IQG18" s="56"/>
      <c r="IQH18" s="56"/>
      <c r="IQI18" s="56"/>
      <c r="IQJ18" s="56"/>
      <c r="IQK18" s="56"/>
      <c r="IQL18" s="56"/>
      <c r="IQM18" s="56"/>
      <c r="IQN18" s="56"/>
      <c r="IQO18" s="56"/>
      <c r="IQP18" s="56"/>
      <c r="IQQ18" s="56"/>
      <c r="IQR18" s="56"/>
      <c r="IQS18" s="56"/>
      <c r="IQT18" s="56"/>
      <c r="IQU18" s="56"/>
      <c r="IQV18" s="56"/>
      <c r="IQW18" s="56"/>
      <c r="IQX18" s="56"/>
      <c r="IQY18" s="56"/>
      <c r="IQZ18" s="56"/>
      <c r="IRA18" s="56"/>
      <c r="IRB18" s="56"/>
      <c r="IRC18" s="56"/>
      <c r="IRD18" s="56"/>
      <c r="IRE18" s="56"/>
      <c r="IRF18" s="56"/>
      <c r="IRG18" s="56"/>
      <c r="IRH18" s="56"/>
      <c r="IRI18" s="56"/>
      <c r="IRJ18" s="56"/>
      <c r="IRK18" s="56"/>
      <c r="IRL18" s="56"/>
      <c r="IRM18" s="56"/>
      <c r="IRN18" s="56"/>
      <c r="IRO18" s="56"/>
      <c r="IRP18" s="56"/>
      <c r="IRQ18" s="56"/>
      <c r="IRR18" s="56"/>
      <c r="IRS18" s="56"/>
      <c r="IRT18" s="56"/>
      <c r="IRU18" s="56"/>
      <c r="IRV18" s="56"/>
      <c r="IRW18" s="56"/>
      <c r="IRX18" s="56"/>
      <c r="IRY18" s="56"/>
      <c r="IRZ18" s="56"/>
      <c r="ISA18" s="56"/>
      <c r="ISB18" s="56"/>
      <c r="ISC18" s="56"/>
      <c r="ISD18" s="56"/>
      <c r="ISE18" s="56"/>
      <c r="ISF18" s="56"/>
      <c r="ISG18" s="56"/>
      <c r="ISH18" s="56"/>
      <c r="ISI18" s="56"/>
      <c r="ISJ18" s="56"/>
      <c r="ISK18" s="56"/>
      <c r="ISL18" s="56"/>
      <c r="ISM18" s="56"/>
      <c r="ISN18" s="56"/>
      <c r="ISO18" s="56"/>
      <c r="ISP18" s="56"/>
      <c r="ISQ18" s="56"/>
      <c r="ISR18" s="56"/>
      <c r="ISS18" s="56"/>
      <c r="IST18" s="56"/>
      <c r="ISU18" s="56"/>
      <c r="ISV18" s="56"/>
      <c r="ISW18" s="56"/>
      <c r="ISX18" s="56"/>
      <c r="ISY18" s="56"/>
      <c r="ISZ18" s="56"/>
      <c r="ITA18" s="56"/>
      <c r="ITB18" s="56"/>
      <c r="ITC18" s="56"/>
      <c r="ITD18" s="56"/>
      <c r="ITE18" s="56"/>
      <c r="ITF18" s="56"/>
      <c r="ITG18" s="56"/>
      <c r="ITH18" s="56"/>
      <c r="ITI18" s="56"/>
      <c r="ITJ18" s="56"/>
      <c r="ITK18" s="56"/>
      <c r="ITL18" s="56"/>
      <c r="ITM18" s="56"/>
      <c r="ITN18" s="56"/>
      <c r="ITO18" s="56"/>
      <c r="ITP18" s="56"/>
      <c r="ITQ18" s="56"/>
      <c r="ITR18" s="56"/>
      <c r="ITS18" s="56"/>
      <c r="ITT18" s="56"/>
      <c r="ITU18" s="56"/>
      <c r="ITV18" s="56"/>
      <c r="ITW18" s="56"/>
      <c r="ITX18" s="56"/>
      <c r="ITY18" s="56"/>
      <c r="ITZ18" s="56"/>
      <c r="IUA18" s="56"/>
      <c r="IUB18" s="56"/>
      <c r="IUC18" s="56"/>
      <c r="IUD18" s="56"/>
      <c r="IUE18" s="56"/>
      <c r="IUF18" s="56"/>
      <c r="IUG18" s="56"/>
      <c r="IUH18" s="56"/>
      <c r="IUI18" s="56"/>
      <c r="IUJ18" s="56"/>
      <c r="IUK18" s="56"/>
      <c r="IUL18" s="56"/>
      <c r="IUM18" s="56"/>
      <c r="IUN18" s="56"/>
      <c r="IUO18" s="56"/>
      <c r="IUP18" s="56"/>
      <c r="IUQ18" s="56"/>
      <c r="IUR18" s="56"/>
      <c r="IUS18" s="56"/>
      <c r="IUT18" s="56"/>
      <c r="IUU18" s="56"/>
      <c r="IUV18" s="56"/>
      <c r="IUW18" s="56"/>
      <c r="IUX18" s="56"/>
      <c r="IUY18" s="56"/>
      <c r="IUZ18" s="56"/>
      <c r="IVA18" s="56"/>
      <c r="IVB18" s="56"/>
      <c r="IVC18" s="56"/>
      <c r="IVD18" s="56"/>
      <c r="IVE18" s="56"/>
      <c r="IVF18" s="56"/>
      <c r="IVG18" s="56"/>
      <c r="IVH18" s="56"/>
      <c r="IVI18" s="56"/>
      <c r="IVJ18" s="56"/>
      <c r="IVK18" s="56"/>
      <c r="IVL18" s="56"/>
      <c r="IVM18" s="56"/>
      <c r="IVN18" s="56"/>
      <c r="IVO18" s="56"/>
      <c r="IVP18" s="56"/>
      <c r="IVQ18" s="56"/>
      <c r="IVR18" s="56"/>
      <c r="IVS18" s="56"/>
      <c r="IVT18" s="56"/>
      <c r="IVU18" s="56"/>
      <c r="IVV18" s="56"/>
      <c r="IVW18" s="56"/>
      <c r="IVX18" s="56"/>
      <c r="IVY18" s="56"/>
      <c r="IVZ18" s="56"/>
      <c r="IWA18" s="56"/>
      <c r="IWB18" s="56"/>
      <c r="IWC18" s="56"/>
      <c r="IWD18" s="56"/>
      <c r="IWE18" s="56"/>
      <c r="IWF18" s="56"/>
      <c r="IWG18" s="56"/>
      <c r="IWH18" s="56"/>
      <c r="IWI18" s="56"/>
      <c r="IWJ18" s="56"/>
      <c r="IWK18" s="56"/>
      <c r="IWL18" s="56"/>
      <c r="IWM18" s="56"/>
      <c r="IWN18" s="56"/>
      <c r="IWO18" s="56"/>
      <c r="IWP18" s="56"/>
      <c r="IWQ18" s="56"/>
      <c r="IWR18" s="56"/>
      <c r="IWS18" s="56"/>
      <c r="IWT18" s="56"/>
      <c r="IWU18" s="56"/>
      <c r="IWV18" s="56"/>
      <c r="IWW18" s="56"/>
      <c r="IWX18" s="56"/>
      <c r="IWY18" s="56"/>
      <c r="IWZ18" s="56"/>
      <c r="IXA18" s="56"/>
      <c r="IXB18" s="56"/>
      <c r="IXC18" s="56"/>
      <c r="IXD18" s="56"/>
      <c r="IXE18" s="56"/>
      <c r="IXF18" s="56"/>
      <c r="IXG18" s="56"/>
      <c r="IXH18" s="56"/>
      <c r="IXI18" s="56"/>
      <c r="IXJ18" s="56"/>
      <c r="IXK18" s="56"/>
      <c r="IXL18" s="56"/>
      <c r="IXM18" s="56"/>
      <c r="IXN18" s="56"/>
      <c r="IXO18" s="56"/>
      <c r="IXP18" s="56"/>
      <c r="IXQ18" s="56"/>
      <c r="IXR18" s="56"/>
      <c r="IXS18" s="56"/>
      <c r="IXT18" s="56"/>
      <c r="IXU18" s="56"/>
      <c r="IXV18" s="56"/>
      <c r="IXW18" s="56"/>
      <c r="IXX18" s="56"/>
      <c r="IXY18" s="56"/>
      <c r="IXZ18" s="56"/>
      <c r="IYA18" s="56"/>
      <c r="IYB18" s="56"/>
      <c r="IYC18" s="56"/>
      <c r="IYD18" s="56"/>
      <c r="IYE18" s="56"/>
      <c r="IYF18" s="56"/>
      <c r="IYG18" s="56"/>
      <c r="IYH18" s="56"/>
      <c r="IYI18" s="56"/>
      <c r="IYJ18" s="56"/>
      <c r="IYK18" s="56"/>
      <c r="IYL18" s="56"/>
      <c r="IYM18" s="56"/>
      <c r="IYN18" s="56"/>
      <c r="IYO18" s="56"/>
      <c r="IYP18" s="56"/>
      <c r="IYQ18" s="56"/>
      <c r="IYR18" s="56"/>
      <c r="IYS18" s="56"/>
      <c r="IYT18" s="56"/>
      <c r="IYU18" s="56"/>
      <c r="IYV18" s="56"/>
      <c r="IYW18" s="56"/>
      <c r="IYX18" s="56"/>
      <c r="IYY18" s="56"/>
      <c r="IYZ18" s="56"/>
      <c r="IZA18" s="56"/>
      <c r="IZB18" s="56"/>
      <c r="IZC18" s="56"/>
      <c r="IZD18" s="56"/>
      <c r="IZE18" s="56"/>
      <c r="IZF18" s="56"/>
      <c r="IZG18" s="56"/>
      <c r="IZH18" s="56"/>
      <c r="IZI18" s="56"/>
      <c r="IZJ18" s="56"/>
      <c r="IZK18" s="56"/>
      <c r="IZL18" s="56"/>
      <c r="IZM18" s="56"/>
      <c r="IZN18" s="56"/>
      <c r="IZO18" s="56"/>
      <c r="IZP18" s="56"/>
      <c r="IZQ18" s="56"/>
      <c r="IZR18" s="56"/>
      <c r="IZS18" s="56"/>
      <c r="IZT18" s="56"/>
      <c r="IZU18" s="56"/>
      <c r="IZV18" s="56"/>
      <c r="IZW18" s="56"/>
      <c r="IZX18" s="56"/>
      <c r="IZY18" s="56"/>
      <c r="IZZ18" s="56"/>
      <c r="JAA18" s="56"/>
      <c r="JAB18" s="56"/>
      <c r="JAC18" s="56"/>
      <c r="JAD18" s="56"/>
      <c r="JAE18" s="56"/>
      <c r="JAF18" s="56"/>
      <c r="JAG18" s="56"/>
      <c r="JAH18" s="56"/>
      <c r="JAI18" s="56"/>
      <c r="JAJ18" s="56"/>
      <c r="JAK18" s="56"/>
      <c r="JAL18" s="56"/>
      <c r="JAM18" s="56"/>
      <c r="JAN18" s="56"/>
      <c r="JAO18" s="56"/>
      <c r="JAP18" s="56"/>
      <c r="JAQ18" s="56"/>
      <c r="JAR18" s="56"/>
      <c r="JAS18" s="56"/>
      <c r="JAT18" s="56"/>
      <c r="JAU18" s="56"/>
      <c r="JAV18" s="56"/>
      <c r="JAW18" s="56"/>
      <c r="JAX18" s="56"/>
      <c r="JAY18" s="56"/>
      <c r="JAZ18" s="56"/>
      <c r="JBA18" s="56"/>
      <c r="JBB18" s="56"/>
      <c r="JBC18" s="56"/>
      <c r="JBD18" s="56"/>
      <c r="JBE18" s="56"/>
      <c r="JBF18" s="56"/>
      <c r="JBG18" s="56"/>
      <c r="JBH18" s="56"/>
      <c r="JBI18" s="56"/>
      <c r="JBJ18" s="56"/>
      <c r="JBK18" s="56"/>
      <c r="JBL18" s="56"/>
      <c r="JBM18" s="56"/>
      <c r="JBN18" s="56"/>
      <c r="JBO18" s="56"/>
      <c r="JBP18" s="56"/>
      <c r="JBQ18" s="56"/>
      <c r="JBR18" s="56"/>
      <c r="JBS18" s="56"/>
      <c r="JBT18" s="56"/>
      <c r="JBU18" s="56"/>
      <c r="JBV18" s="56"/>
      <c r="JBW18" s="56"/>
      <c r="JBX18" s="56"/>
      <c r="JBY18" s="56"/>
      <c r="JBZ18" s="56"/>
      <c r="JCA18" s="56"/>
      <c r="JCB18" s="56"/>
      <c r="JCC18" s="56"/>
      <c r="JCD18" s="56"/>
      <c r="JCE18" s="56"/>
      <c r="JCF18" s="56"/>
      <c r="JCG18" s="56"/>
      <c r="JCH18" s="56"/>
      <c r="JCI18" s="56"/>
      <c r="JCJ18" s="56"/>
      <c r="JCK18" s="56"/>
      <c r="JCL18" s="56"/>
      <c r="JCM18" s="56"/>
      <c r="JCN18" s="56"/>
      <c r="JCO18" s="56"/>
      <c r="JCP18" s="56"/>
      <c r="JCQ18" s="56"/>
      <c r="JCR18" s="56"/>
      <c r="JCS18" s="56"/>
      <c r="JCT18" s="56"/>
      <c r="JCU18" s="56"/>
      <c r="JCV18" s="56"/>
      <c r="JCW18" s="56"/>
      <c r="JCX18" s="56"/>
      <c r="JCY18" s="56"/>
      <c r="JCZ18" s="56"/>
      <c r="JDA18" s="56"/>
      <c r="JDB18" s="56"/>
      <c r="JDC18" s="56"/>
      <c r="JDD18" s="56"/>
      <c r="JDE18" s="56"/>
      <c r="JDF18" s="56"/>
      <c r="JDG18" s="56"/>
      <c r="JDH18" s="56"/>
      <c r="JDI18" s="56"/>
      <c r="JDJ18" s="56"/>
      <c r="JDK18" s="56"/>
      <c r="JDL18" s="56"/>
      <c r="JDM18" s="56"/>
      <c r="JDN18" s="56"/>
      <c r="JDO18" s="56"/>
      <c r="JDP18" s="56"/>
      <c r="JDQ18" s="56"/>
      <c r="JDR18" s="56"/>
      <c r="JDS18" s="56"/>
      <c r="JDT18" s="56"/>
      <c r="JDU18" s="56"/>
      <c r="JDV18" s="56"/>
      <c r="JDW18" s="56"/>
      <c r="JDX18" s="56"/>
      <c r="JDY18" s="56"/>
      <c r="JDZ18" s="56"/>
      <c r="JEA18" s="56"/>
      <c r="JEB18" s="56"/>
      <c r="JEC18" s="56"/>
      <c r="JED18" s="56"/>
      <c r="JEE18" s="56"/>
      <c r="JEF18" s="56"/>
      <c r="JEG18" s="56"/>
      <c r="JEH18" s="56"/>
      <c r="JEI18" s="56"/>
      <c r="JEJ18" s="56"/>
      <c r="JEK18" s="56"/>
      <c r="JEL18" s="56"/>
      <c r="JEM18" s="56"/>
      <c r="JEN18" s="56"/>
      <c r="JEO18" s="56"/>
      <c r="JEP18" s="56"/>
      <c r="JEQ18" s="56"/>
      <c r="JER18" s="56"/>
      <c r="JES18" s="56"/>
      <c r="JET18" s="56"/>
      <c r="JEU18" s="56"/>
      <c r="JEV18" s="56"/>
      <c r="JEW18" s="56"/>
      <c r="JEX18" s="56"/>
      <c r="JEY18" s="56"/>
      <c r="JEZ18" s="56"/>
      <c r="JFA18" s="56"/>
      <c r="JFB18" s="56"/>
      <c r="JFC18" s="56"/>
      <c r="JFD18" s="56"/>
      <c r="JFE18" s="56"/>
      <c r="JFF18" s="56"/>
      <c r="JFG18" s="56"/>
      <c r="JFH18" s="56"/>
      <c r="JFI18" s="56"/>
      <c r="JFJ18" s="56"/>
      <c r="JFK18" s="56"/>
      <c r="JFL18" s="56"/>
      <c r="JFM18" s="56"/>
      <c r="JFN18" s="56"/>
      <c r="JFO18" s="56"/>
      <c r="JFP18" s="56"/>
      <c r="JFQ18" s="56"/>
      <c r="JFR18" s="56"/>
      <c r="JFS18" s="56"/>
      <c r="JFT18" s="56"/>
      <c r="JFU18" s="56"/>
      <c r="JFV18" s="56"/>
      <c r="JFW18" s="56"/>
      <c r="JFX18" s="56"/>
      <c r="JFY18" s="56"/>
      <c r="JFZ18" s="56"/>
      <c r="JGA18" s="56"/>
      <c r="JGB18" s="56"/>
      <c r="JGC18" s="56"/>
      <c r="JGD18" s="56"/>
      <c r="JGE18" s="56"/>
      <c r="JGF18" s="56"/>
      <c r="JGG18" s="56"/>
      <c r="JGH18" s="56"/>
      <c r="JGI18" s="56"/>
      <c r="JGJ18" s="56"/>
      <c r="JGK18" s="56"/>
      <c r="JGL18" s="56"/>
      <c r="JGM18" s="56"/>
      <c r="JGN18" s="56"/>
      <c r="JGO18" s="56"/>
      <c r="JGP18" s="56"/>
      <c r="JGQ18" s="56"/>
      <c r="JGR18" s="56"/>
      <c r="JGS18" s="56"/>
      <c r="JGT18" s="56"/>
      <c r="JGU18" s="56"/>
      <c r="JGV18" s="56"/>
      <c r="JGW18" s="56"/>
      <c r="JGX18" s="56"/>
      <c r="JGY18" s="56"/>
      <c r="JGZ18" s="56"/>
      <c r="JHA18" s="56"/>
      <c r="JHB18" s="56"/>
      <c r="JHC18" s="56"/>
      <c r="JHD18" s="56"/>
      <c r="JHE18" s="56"/>
      <c r="JHF18" s="56"/>
      <c r="JHG18" s="56"/>
      <c r="JHH18" s="56"/>
      <c r="JHI18" s="56"/>
      <c r="JHJ18" s="56"/>
      <c r="JHK18" s="56"/>
      <c r="JHL18" s="56"/>
      <c r="JHM18" s="56"/>
      <c r="JHN18" s="56"/>
      <c r="JHO18" s="56"/>
      <c r="JHP18" s="56"/>
      <c r="JHQ18" s="56"/>
      <c r="JHR18" s="56"/>
      <c r="JHS18" s="56"/>
      <c r="JHT18" s="56"/>
      <c r="JHU18" s="56"/>
      <c r="JHV18" s="56"/>
      <c r="JHW18" s="56"/>
      <c r="JHX18" s="56"/>
      <c r="JHY18" s="56"/>
      <c r="JHZ18" s="56"/>
      <c r="JIA18" s="56"/>
      <c r="JIB18" s="56"/>
      <c r="JIC18" s="56"/>
      <c r="JID18" s="56"/>
      <c r="JIE18" s="56"/>
      <c r="JIF18" s="56"/>
      <c r="JIG18" s="56"/>
      <c r="JIH18" s="56"/>
      <c r="JII18" s="56"/>
      <c r="JIJ18" s="56"/>
      <c r="JIK18" s="56"/>
      <c r="JIL18" s="56"/>
      <c r="JIM18" s="56"/>
      <c r="JIN18" s="56"/>
      <c r="JIO18" s="56"/>
      <c r="JIP18" s="56"/>
      <c r="JIQ18" s="56"/>
      <c r="JIR18" s="56"/>
      <c r="JIS18" s="56"/>
      <c r="JIT18" s="56"/>
      <c r="JIU18" s="56"/>
      <c r="JIV18" s="56"/>
      <c r="JIW18" s="56"/>
      <c r="JIX18" s="56"/>
      <c r="JIY18" s="56"/>
      <c r="JIZ18" s="56"/>
      <c r="JJA18" s="56"/>
      <c r="JJB18" s="56"/>
      <c r="JJC18" s="56"/>
      <c r="JJD18" s="56"/>
      <c r="JJE18" s="56"/>
      <c r="JJF18" s="56"/>
      <c r="JJG18" s="56"/>
      <c r="JJH18" s="56"/>
      <c r="JJI18" s="56"/>
      <c r="JJJ18" s="56"/>
      <c r="JJK18" s="56"/>
      <c r="JJL18" s="56"/>
      <c r="JJM18" s="56"/>
      <c r="JJN18" s="56"/>
      <c r="JJO18" s="56"/>
      <c r="JJP18" s="56"/>
      <c r="JJQ18" s="56"/>
      <c r="JJR18" s="56"/>
      <c r="JJS18" s="56"/>
      <c r="JJT18" s="56"/>
      <c r="JJU18" s="56"/>
      <c r="JJV18" s="56"/>
      <c r="JJW18" s="56"/>
      <c r="JJX18" s="56"/>
      <c r="JJY18" s="56"/>
      <c r="JJZ18" s="56"/>
      <c r="JKA18" s="56"/>
      <c r="JKB18" s="56"/>
      <c r="JKC18" s="56"/>
      <c r="JKD18" s="56"/>
      <c r="JKE18" s="56"/>
      <c r="JKF18" s="56"/>
      <c r="JKG18" s="56"/>
      <c r="JKH18" s="56"/>
      <c r="JKI18" s="56"/>
      <c r="JKJ18" s="56"/>
      <c r="JKK18" s="56"/>
      <c r="JKL18" s="56"/>
      <c r="JKM18" s="56"/>
      <c r="JKN18" s="56"/>
      <c r="JKO18" s="56"/>
      <c r="JKP18" s="56"/>
      <c r="JKQ18" s="56"/>
      <c r="JKR18" s="56"/>
      <c r="JKS18" s="56"/>
      <c r="JKT18" s="56"/>
      <c r="JKU18" s="56"/>
      <c r="JKV18" s="56"/>
      <c r="JKW18" s="56"/>
      <c r="JKX18" s="56"/>
      <c r="JKY18" s="56"/>
      <c r="JKZ18" s="56"/>
      <c r="JLA18" s="56"/>
      <c r="JLB18" s="56"/>
      <c r="JLC18" s="56"/>
      <c r="JLD18" s="56"/>
      <c r="JLE18" s="56"/>
      <c r="JLF18" s="56"/>
      <c r="JLG18" s="56"/>
      <c r="JLH18" s="56"/>
      <c r="JLI18" s="56"/>
      <c r="JLJ18" s="56"/>
      <c r="JLK18" s="56"/>
      <c r="JLL18" s="56"/>
      <c r="JLM18" s="56"/>
      <c r="JLN18" s="56"/>
      <c r="JLO18" s="56"/>
      <c r="JLP18" s="56"/>
      <c r="JLQ18" s="56"/>
      <c r="JLR18" s="56"/>
      <c r="JLS18" s="56"/>
      <c r="JLT18" s="56"/>
      <c r="JLU18" s="56"/>
      <c r="JLV18" s="56"/>
      <c r="JLW18" s="56"/>
      <c r="JLX18" s="56"/>
      <c r="JLY18" s="56"/>
      <c r="JLZ18" s="56"/>
      <c r="JMA18" s="56"/>
      <c r="JMB18" s="56"/>
      <c r="JMC18" s="56"/>
      <c r="JMD18" s="56"/>
      <c r="JME18" s="56"/>
      <c r="JMF18" s="56"/>
      <c r="JMG18" s="56"/>
      <c r="JMH18" s="56"/>
      <c r="JMI18" s="56"/>
      <c r="JMJ18" s="56"/>
      <c r="JMK18" s="56"/>
      <c r="JML18" s="56"/>
      <c r="JMM18" s="56"/>
      <c r="JMN18" s="56"/>
      <c r="JMO18" s="56"/>
      <c r="JMP18" s="56"/>
      <c r="JMQ18" s="56"/>
      <c r="JMR18" s="56"/>
      <c r="JMS18" s="56"/>
      <c r="JMT18" s="56"/>
      <c r="JMU18" s="56"/>
      <c r="JMV18" s="56"/>
      <c r="JMW18" s="56"/>
      <c r="JMX18" s="56"/>
      <c r="JMY18" s="56"/>
      <c r="JMZ18" s="56"/>
      <c r="JNA18" s="56"/>
      <c r="JNB18" s="56"/>
      <c r="JNC18" s="56"/>
      <c r="JND18" s="56"/>
      <c r="JNE18" s="56"/>
      <c r="JNF18" s="56"/>
      <c r="JNG18" s="56"/>
      <c r="JNH18" s="56"/>
      <c r="JNI18" s="56"/>
      <c r="JNJ18" s="56"/>
      <c r="JNK18" s="56"/>
      <c r="JNL18" s="56"/>
      <c r="JNM18" s="56"/>
      <c r="JNN18" s="56"/>
      <c r="JNO18" s="56"/>
      <c r="JNP18" s="56"/>
      <c r="JNQ18" s="56"/>
      <c r="JNR18" s="56"/>
      <c r="JNS18" s="56"/>
      <c r="JNT18" s="56"/>
      <c r="JNU18" s="56"/>
      <c r="JNV18" s="56"/>
      <c r="JNW18" s="56"/>
      <c r="JNX18" s="56"/>
      <c r="JNY18" s="56"/>
      <c r="JNZ18" s="56"/>
      <c r="JOA18" s="56"/>
      <c r="JOB18" s="56"/>
      <c r="JOC18" s="56"/>
      <c r="JOD18" s="56"/>
      <c r="JOE18" s="56"/>
      <c r="JOF18" s="56"/>
      <c r="JOG18" s="56"/>
      <c r="JOH18" s="56"/>
      <c r="JOI18" s="56"/>
      <c r="JOJ18" s="56"/>
      <c r="JOK18" s="56"/>
      <c r="JOL18" s="56"/>
      <c r="JOM18" s="56"/>
      <c r="JON18" s="56"/>
      <c r="JOO18" s="56"/>
      <c r="JOP18" s="56"/>
      <c r="JOQ18" s="56"/>
      <c r="JOR18" s="56"/>
      <c r="JOS18" s="56"/>
      <c r="JOT18" s="56"/>
      <c r="JOU18" s="56"/>
      <c r="JOV18" s="56"/>
      <c r="JOW18" s="56"/>
      <c r="JOX18" s="56"/>
      <c r="JOY18" s="56"/>
      <c r="JOZ18" s="56"/>
      <c r="JPA18" s="56"/>
      <c r="JPB18" s="56"/>
      <c r="JPC18" s="56"/>
      <c r="JPD18" s="56"/>
      <c r="JPE18" s="56"/>
      <c r="JPF18" s="56"/>
      <c r="JPG18" s="56"/>
      <c r="JPH18" s="56"/>
      <c r="JPI18" s="56"/>
      <c r="JPJ18" s="56"/>
      <c r="JPK18" s="56"/>
      <c r="JPL18" s="56"/>
      <c r="JPM18" s="56"/>
      <c r="JPN18" s="56"/>
      <c r="JPO18" s="56"/>
      <c r="JPP18" s="56"/>
      <c r="JPQ18" s="56"/>
      <c r="JPR18" s="56"/>
      <c r="JPS18" s="56"/>
      <c r="JPT18" s="56"/>
      <c r="JPU18" s="56"/>
      <c r="JPV18" s="56"/>
      <c r="JPW18" s="56"/>
      <c r="JPX18" s="56"/>
      <c r="JPY18" s="56"/>
      <c r="JPZ18" s="56"/>
      <c r="JQA18" s="56"/>
      <c r="JQB18" s="56"/>
      <c r="JQC18" s="56"/>
      <c r="JQD18" s="56"/>
      <c r="JQE18" s="56"/>
      <c r="JQF18" s="56"/>
      <c r="JQG18" s="56"/>
      <c r="JQH18" s="56"/>
      <c r="JQI18" s="56"/>
      <c r="JQJ18" s="56"/>
      <c r="JQK18" s="56"/>
      <c r="JQL18" s="56"/>
      <c r="JQM18" s="56"/>
      <c r="JQN18" s="56"/>
      <c r="JQO18" s="56"/>
      <c r="JQP18" s="56"/>
      <c r="JQQ18" s="56"/>
      <c r="JQR18" s="56"/>
      <c r="JQS18" s="56"/>
      <c r="JQT18" s="56"/>
      <c r="JQU18" s="56"/>
      <c r="JQV18" s="56"/>
      <c r="JQW18" s="56"/>
      <c r="JQX18" s="56"/>
      <c r="JQY18" s="56"/>
      <c r="JQZ18" s="56"/>
      <c r="JRA18" s="56"/>
      <c r="JRB18" s="56"/>
      <c r="JRC18" s="56"/>
      <c r="JRD18" s="56"/>
      <c r="JRE18" s="56"/>
      <c r="JRF18" s="56"/>
      <c r="JRG18" s="56"/>
      <c r="JRH18" s="56"/>
      <c r="JRI18" s="56"/>
      <c r="JRJ18" s="56"/>
      <c r="JRK18" s="56"/>
      <c r="JRL18" s="56"/>
      <c r="JRM18" s="56"/>
      <c r="JRN18" s="56"/>
      <c r="JRO18" s="56"/>
      <c r="JRP18" s="56"/>
      <c r="JRQ18" s="56"/>
      <c r="JRR18" s="56"/>
      <c r="JRS18" s="56"/>
      <c r="JRT18" s="56"/>
      <c r="JRU18" s="56"/>
      <c r="JRV18" s="56"/>
      <c r="JRW18" s="56"/>
      <c r="JRX18" s="56"/>
      <c r="JRY18" s="56"/>
      <c r="JRZ18" s="56"/>
      <c r="JSA18" s="56"/>
      <c r="JSB18" s="56"/>
      <c r="JSC18" s="56"/>
      <c r="JSD18" s="56"/>
      <c r="JSE18" s="56"/>
      <c r="JSF18" s="56"/>
      <c r="JSG18" s="56"/>
      <c r="JSH18" s="56"/>
      <c r="JSI18" s="56"/>
      <c r="JSJ18" s="56"/>
      <c r="JSK18" s="56"/>
      <c r="JSL18" s="56"/>
      <c r="JSM18" s="56"/>
      <c r="JSN18" s="56"/>
      <c r="JSO18" s="56"/>
      <c r="JSP18" s="56"/>
      <c r="JSQ18" s="56"/>
      <c r="JSR18" s="56"/>
      <c r="JSS18" s="56"/>
      <c r="JST18" s="56"/>
      <c r="JSU18" s="56"/>
      <c r="JSV18" s="56"/>
      <c r="JSW18" s="56"/>
      <c r="JSX18" s="56"/>
      <c r="JSY18" s="56"/>
      <c r="JSZ18" s="56"/>
      <c r="JTA18" s="56"/>
      <c r="JTB18" s="56"/>
      <c r="JTC18" s="56"/>
      <c r="JTD18" s="56"/>
      <c r="JTE18" s="56"/>
      <c r="JTF18" s="56"/>
      <c r="JTG18" s="56"/>
      <c r="JTH18" s="56"/>
      <c r="JTI18" s="56"/>
      <c r="JTJ18" s="56"/>
      <c r="JTK18" s="56"/>
      <c r="JTL18" s="56"/>
      <c r="JTM18" s="56"/>
      <c r="JTN18" s="56"/>
      <c r="JTO18" s="56"/>
      <c r="JTP18" s="56"/>
      <c r="JTQ18" s="56"/>
      <c r="JTR18" s="56"/>
      <c r="JTS18" s="56"/>
      <c r="JTT18" s="56"/>
      <c r="JTU18" s="56"/>
      <c r="JTV18" s="56"/>
      <c r="JTW18" s="56"/>
      <c r="JTX18" s="56"/>
      <c r="JTY18" s="56"/>
      <c r="JTZ18" s="56"/>
      <c r="JUA18" s="56"/>
      <c r="JUB18" s="56"/>
      <c r="JUC18" s="56"/>
      <c r="JUD18" s="56"/>
      <c r="JUE18" s="56"/>
      <c r="JUF18" s="56"/>
      <c r="JUG18" s="56"/>
      <c r="JUH18" s="56"/>
      <c r="JUI18" s="56"/>
      <c r="JUJ18" s="56"/>
      <c r="JUK18" s="56"/>
      <c r="JUL18" s="56"/>
      <c r="JUM18" s="56"/>
      <c r="JUN18" s="56"/>
      <c r="JUO18" s="56"/>
      <c r="JUP18" s="56"/>
      <c r="JUQ18" s="56"/>
      <c r="JUR18" s="56"/>
      <c r="JUS18" s="56"/>
      <c r="JUT18" s="56"/>
      <c r="JUU18" s="56"/>
      <c r="JUV18" s="56"/>
      <c r="JUW18" s="56"/>
      <c r="JUX18" s="56"/>
      <c r="JUY18" s="56"/>
      <c r="JUZ18" s="56"/>
      <c r="JVA18" s="56"/>
      <c r="JVB18" s="56"/>
      <c r="JVC18" s="56"/>
      <c r="JVD18" s="56"/>
      <c r="JVE18" s="56"/>
      <c r="JVF18" s="56"/>
      <c r="JVG18" s="56"/>
      <c r="JVH18" s="56"/>
      <c r="JVI18" s="56"/>
      <c r="JVJ18" s="56"/>
      <c r="JVK18" s="56"/>
      <c r="JVL18" s="56"/>
      <c r="JVM18" s="56"/>
      <c r="JVN18" s="56"/>
      <c r="JVO18" s="56"/>
      <c r="JVP18" s="56"/>
      <c r="JVQ18" s="56"/>
      <c r="JVR18" s="56"/>
      <c r="JVS18" s="56"/>
      <c r="JVT18" s="56"/>
      <c r="JVU18" s="56"/>
      <c r="JVV18" s="56"/>
      <c r="JVW18" s="56"/>
      <c r="JVX18" s="56"/>
      <c r="JVY18" s="56"/>
      <c r="JVZ18" s="56"/>
      <c r="JWA18" s="56"/>
      <c r="JWB18" s="56"/>
      <c r="JWC18" s="56"/>
      <c r="JWD18" s="56"/>
      <c r="JWE18" s="56"/>
      <c r="JWF18" s="56"/>
      <c r="JWG18" s="56"/>
      <c r="JWH18" s="56"/>
      <c r="JWI18" s="56"/>
      <c r="JWJ18" s="56"/>
      <c r="JWK18" s="56"/>
      <c r="JWL18" s="56"/>
      <c r="JWM18" s="56"/>
      <c r="JWN18" s="56"/>
      <c r="JWO18" s="56"/>
      <c r="JWP18" s="56"/>
      <c r="JWQ18" s="56"/>
      <c r="JWR18" s="56"/>
      <c r="JWS18" s="56"/>
      <c r="JWT18" s="56"/>
      <c r="JWU18" s="56"/>
      <c r="JWV18" s="56"/>
      <c r="JWW18" s="56"/>
      <c r="JWX18" s="56"/>
      <c r="JWY18" s="56"/>
      <c r="JWZ18" s="56"/>
      <c r="JXA18" s="56"/>
      <c r="JXB18" s="56"/>
      <c r="JXC18" s="56"/>
      <c r="JXD18" s="56"/>
      <c r="JXE18" s="56"/>
      <c r="JXF18" s="56"/>
      <c r="JXG18" s="56"/>
      <c r="JXH18" s="56"/>
      <c r="JXI18" s="56"/>
      <c r="JXJ18" s="56"/>
      <c r="JXK18" s="56"/>
      <c r="JXL18" s="56"/>
      <c r="JXM18" s="56"/>
      <c r="JXN18" s="56"/>
      <c r="JXO18" s="56"/>
      <c r="JXP18" s="56"/>
      <c r="JXQ18" s="56"/>
      <c r="JXR18" s="56"/>
      <c r="JXS18" s="56"/>
      <c r="JXT18" s="56"/>
      <c r="JXU18" s="56"/>
      <c r="JXV18" s="56"/>
      <c r="JXW18" s="56"/>
      <c r="JXX18" s="56"/>
      <c r="JXY18" s="56"/>
      <c r="JXZ18" s="56"/>
      <c r="JYA18" s="56"/>
      <c r="JYB18" s="56"/>
      <c r="JYC18" s="56"/>
      <c r="JYD18" s="56"/>
      <c r="JYE18" s="56"/>
      <c r="JYF18" s="56"/>
      <c r="JYG18" s="56"/>
      <c r="JYH18" s="56"/>
      <c r="JYI18" s="56"/>
      <c r="JYJ18" s="56"/>
      <c r="JYK18" s="56"/>
      <c r="JYL18" s="56"/>
      <c r="JYM18" s="56"/>
      <c r="JYN18" s="56"/>
      <c r="JYO18" s="56"/>
      <c r="JYP18" s="56"/>
      <c r="JYQ18" s="56"/>
      <c r="JYR18" s="56"/>
      <c r="JYS18" s="56"/>
      <c r="JYT18" s="56"/>
      <c r="JYU18" s="56"/>
      <c r="JYV18" s="56"/>
      <c r="JYW18" s="56"/>
      <c r="JYX18" s="56"/>
      <c r="JYY18" s="56"/>
      <c r="JYZ18" s="56"/>
      <c r="JZA18" s="56"/>
      <c r="JZB18" s="56"/>
      <c r="JZC18" s="56"/>
      <c r="JZD18" s="56"/>
      <c r="JZE18" s="56"/>
      <c r="JZF18" s="56"/>
      <c r="JZG18" s="56"/>
      <c r="JZH18" s="56"/>
      <c r="JZI18" s="56"/>
      <c r="JZJ18" s="56"/>
      <c r="JZK18" s="56"/>
      <c r="JZL18" s="56"/>
      <c r="JZM18" s="56"/>
      <c r="JZN18" s="56"/>
      <c r="JZO18" s="56"/>
      <c r="JZP18" s="56"/>
      <c r="JZQ18" s="56"/>
      <c r="JZR18" s="56"/>
      <c r="JZS18" s="56"/>
      <c r="JZT18" s="56"/>
      <c r="JZU18" s="56"/>
      <c r="JZV18" s="56"/>
      <c r="JZW18" s="56"/>
      <c r="JZX18" s="56"/>
      <c r="JZY18" s="56"/>
      <c r="JZZ18" s="56"/>
      <c r="KAA18" s="56"/>
      <c r="KAB18" s="56"/>
      <c r="KAC18" s="56"/>
      <c r="KAD18" s="56"/>
      <c r="KAE18" s="56"/>
      <c r="KAF18" s="56"/>
      <c r="KAG18" s="56"/>
      <c r="KAH18" s="56"/>
      <c r="KAI18" s="56"/>
      <c r="KAJ18" s="56"/>
      <c r="KAK18" s="56"/>
      <c r="KAL18" s="56"/>
      <c r="KAM18" s="56"/>
      <c r="KAN18" s="56"/>
      <c r="KAO18" s="56"/>
      <c r="KAP18" s="56"/>
      <c r="KAQ18" s="56"/>
      <c r="KAR18" s="56"/>
      <c r="KAS18" s="56"/>
      <c r="KAT18" s="56"/>
      <c r="KAU18" s="56"/>
      <c r="KAV18" s="56"/>
      <c r="KAW18" s="56"/>
      <c r="KAX18" s="56"/>
      <c r="KAY18" s="56"/>
      <c r="KAZ18" s="56"/>
      <c r="KBA18" s="56"/>
      <c r="KBB18" s="56"/>
      <c r="KBC18" s="56"/>
      <c r="KBD18" s="56"/>
      <c r="KBE18" s="56"/>
      <c r="KBF18" s="56"/>
      <c r="KBG18" s="56"/>
      <c r="KBH18" s="56"/>
      <c r="KBI18" s="56"/>
      <c r="KBJ18" s="56"/>
      <c r="KBK18" s="56"/>
      <c r="KBL18" s="56"/>
      <c r="KBM18" s="56"/>
      <c r="KBN18" s="56"/>
      <c r="KBO18" s="56"/>
      <c r="KBP18" s="56"/>
      <c r="KBQ18" s="56"/>
      <c r="KBR18" s="56"/>
      <c r="KBS18" s="56"/>
      <c r="KBT18" s="56"/>
      <c r="KBU18" s="56"/>
      <c r="KBV18" s="56"/>
      <c r="KBW18" s="56"/>
      <c r="KBX18" s="56"/>
      <c r="KBY18" s="56"/>
      <c r="KBZ18" s="56"/>
      <c r="KCA18" s="56"/>
      <c r="KCB18" s="56"/>
      <c r="KCC18" s="56"/>
      <c r="KCD18" s="56"/>
      <c r="KCE18" s="56"/>
      <c r="KCF18" s="56"/>
      <c r="KCG18" s="56"/>
      <c r="KCH18" s="56"/>
      <c r="KCI18" s="56"/>
      <c r="KCJ18" s="56"/>
      <c r="KCK18" s="56"/>
      <c r="KCL18" s="56"/>
      <c r="KCM18" s="56"/>
      <c r="KCN18" s="56"/>
      <c r="KCO18" s="56"/>
      <c r="KCP18" s="56"/>
      <c r="KCQ18" s="56"/>
      <c r="KCR18" s="56"/>
      <c r="KCS18" s="56"/>
      <c r="KCT18" s="56"/>
      <c r="KCU18" s="56"/>
      <c r="KCV18" s="56"/>
      <c r="KCW18" s="56"/>
      <c r="KCX18" s="56"/>
      <c r="KCY18" s="56"/>
      <c r="KCZ18" s="56"/>
      <c r="KDA18" s="56"/>
      <c r="KDB18" s="56"/>
      <c r="KDC18" s="56"/>
      <c r="KDD18" s="56"/>
      <c r="KDE18" s="56"/>
      <c r="KDF18" s="56"/>
      <c r="KDG18" s="56"/>
      <c r="KDH18" s="56"/>
      <c r="KDI18" s="56"/>
      <c r="KDJ18" s="56"/>
      <c r="KDK18" s="56"/>
      <c r="KDL18" s="56"/>
      <c r="KDM18" s="56"/>
      <c r="KDN18" s="56"/>
      <c r="KDO18" s="56"/>
      <c r="KDP18" s="56"/>
      <c r="KDQ18" s="56"/>
      <c r="KDR18" s="56"/>
      <c r="KDS18" s="56"/>
      <c r="KDT18" s="56"/>
      <c r="KDU18" s="56"/>
      <c r="KDV18" s="56"/>
      <c r="KDW18" s="56"/>
      <c r="KDX18" s="56"/>
      <c r="KDY18" s="56"/>
      <c r="KDZ18" s="56"/>
      <c r="KEA18" s="56"/>
      <c r="KEB18" s="56"/>
      <c r="KEC18" s="56"/>
      <c r="KED18" s="56"/>
      <c r="KEE18" s="56"/>
      <c r="KEF18" s="56"/>
      <c r="KEG18" s="56"/>
      <c r="KEH18" s="56"/>
      <c r="KEI18" s="56"/>
      <c r="KEJ18" s="56"/>
      <c r="KEK18" s="56"/>
      <c r="KEL18" s="56"/>
      <c r="KEM18" s="56"/>
      <c r="KEN18" s="56"/>
      <c r="KEO18" s="56"/>
      <c r="KEP18" s="56"/>
      <c r="KEQ18" s="56"/>
      <c r="KER18" s="56"/>
      <c r="KES18" s="56"/>
      <c r="KET18" s="56"/>
      <c r="KEU18" s="56"/>
      <c r="KEV18" s="56"/>
      <c r="KEW18" s="56"/>
      <c r="KEX18" s="56"/>
      <c r="KEY18" s="56"/>
      <c r="KEZ18" s="56"/>
      <c r="KFA18" s="56"/>
      <c r="KFB18" s="56"/>
      <c r="KFC18" s="56"/>
      <c r="KFD18" s="56"/>
      <c r="KFE18" s="56"/>
      <c r="KFF18" s="56"/>
      <c r="KFG18" s="56"/>
      <c r="KFH18" s="56"/>
      <c r="KFI18" s="56"/>
      <c r="KFJ18" s="56"/>
      <c r="KFK18" s="56"/>
      <c r="KFL18" s="56"/>
      <c r="KFM18" s="56"/>
      <c r="KFN18" s="56"/>
      <c r="KFO18" s="56"/>
      <c r="KFP18" s="56"/>
      <c r="KFQ18" s="56"/>
      <c r="KFR18" s="56"/>
      <c r="KFS18" s="56"/>
      <c r="KFT18" s="56"/>
      <c r="KFU18" s="56"/>
      <c r="KFV18" s="56"/>
      <c r="KFW18" s="56"/>
      <c r="KFX18" s="56"/>
      <c r="KFY18" s="56"/>
      <c r="KFZ18" s="56"/>
      <c r="KGA18" s="56"/>
      <c r="KGB18" s="56"/>
      <c r="KGC18" s="56"/>
      <c r="KGD18" s="56"/>
      <c r="KGE18" s="56"/>
      <c r="KGF18" s="56"/>
      <c r="KGG18" s="56"/>
      <c r="KGH18" s="56"/>
      <c r="KGI18" s="56"/>
      <c r="KGJ18" s="56"/>
      <c r="KGK18" s="56"/>
      <c r="KGL18" s="56"/>
      <c r="KGM18" s="56"/>
      <c r="KGN18" s="56"/>
      <c r="KGO18" s="56"/>
      <c r="KGP18" s="56"/>
      <c r="KGQ18" s="56"/>
      <c r="KGR18" s="56"/>
      <c r="KGS18" s="56"/>
      <c r="KGT18" s="56"/>
      <c r="KGU18" s="56"/>
      <c r="KGV18" s="56"/>
      <c r="KGW18" s="56"/>
      <c r="KGX18" s="56"/>
      <c r="KGY18" s="56"/>
      <c r="KGZ18" s="56"/>
      <c r="KHA18" s="56"/>
      <c r="KHB18" s="56"/>
      <c r="KHC18" s="56"/>
      <c r="KHD18" s="56"/>
      <c r="KHE18" s="56"/>
      <c r="KHF18" s="56"/>
      <c r="KHG18" s="56"/>
      <c r="KHH18" s="56"/>
      <c r="KHI18" s="56"/>
      <c r="KHJ18" s="56"/>
      <c r="KHK18" s="56"/>
      <c r="KHL18" s="56"/>
      <c r="KHM18" s="56"/>
      <c r="KHN18" s="56"/>
      <c r="KHO18" s="56"/>
      <c r="KHP18" s="56"/>
      <c r="KHQ18" s="56"/>
      <c r="KHR18" s="56"/>
      <c r="KHS18" s="56"/>
      <c r="KHT18" s="56"/>
      <c r="KHU18" s="56"/>
      <c r="KHV18" s="56"/>
      <c r="KHW18" s="56"/>
      <c r="KHX18" s="56"/>
      <c r="KHY18" s="56"/>
      <c r="KHZ18" s="56"/>
      <c r="KIA18" s="56"/>
      <c r="KIB18" s="56"/>
      <c r="KIC18" s="56"/>
      <c r="KID18" s="56"/>
      <c r="KIE18" s="56"/>
      <c r="KIF18" s="56"/>
      <c r="KIG18" s="56"/>
      <c r="KIH18" s="56"/>
      <c r="KII18" s="56"/>
      <c r="KIJ18" s="56"/>
      <c r="KIK18" s="56"/>
      <c r="KIL18" s="56"/>
      <c r="KIM18" s="56"/>
      <c r="KIN18" s="56"/>
      <c r="KIO18" s="56"/>
      <c r="KIP18" s="56"/>
      <c r="KIQ18" s="56"/>
      <c r="KIR18" s="56"/>
      <c r="KIS18" s="56"/>
      <c r="KIT18" s="56"/>
      <c r="KIU18" s="56"/>
      <c r="KIV18" s="56"/>
      <c r="KIW18" s="56"/>
      <c r="KIX18" s="56"/>
      <c r="KIY18" s="56"/>
      <c r="KIZ18" s="56"/>
      <c r="KJA18" s="56"/>
      <c r="KJB18" s="56"/>
      <c r="KJC18" s="56"/>
      <c r="KJD18" s="56"/>
      <c r="KJE18" s="56"/>
      <c r="KJF18" s="56"/>
      <c r="KJG18" s="56"/>
      <c r="KJH18" s="56"/>
      <c r="KJI18" s="56"/>
      <c r="KJJ18" s="56"/>
      <c r="KJK18" s="56"/>
      <c r="KJL18" s="56"/>
      <c r="KJM18" s="56"/>
      <c r="KJN18" s="56"/>
      <c r="KJO18" s="56"/>
      <c r="KJP18" s="56"/>
      <c r="KJQ18" s="56"/>
      <c r="KJR18" s="56"/>
      <c r="KJS18" s="56"/>
      <c r="KJT18" s="56"/>
      <c r="KJU18" s="56"/>
      <c r="KJV18" s="56"/>
      <c r="KJW18" s="56"/>
      <c r="KJX18" s="56"/>
      <c r="KJY18" s="56"/>
      <c r="KJZ18" s="56"/>
      <c r="KKA18" s="56"/>
      <c r="KKB18" s="56"/>
      <c r="KKC18" s="56"/>
      <c r="KKD18" s="56"/>
      <c r="KKE18" s="56"/>
      <c r="KKF18" s="56"/>
      <c r="KKG18" s="56"/>
      <c r="KKH18" s="56"/>
      <c r="KKI18" s="56"/>
      <c r="KKJ18" s="56"/>
      <c r="KKK18" s="56"/>
      <c r="KKL18" s="56"/>
      <c r="KKM18" s="56"/>
      <c r="KKN18" s="56"/>
      <c r="KKO18" s="56"/>
      <c r="KKP18" s="56"/>
      <c r="KKQ18" s="56"/>
      <c r="KKR18" s="56"/>
      <c r="KKS18" s="56"/>
      <c r="KKT18" s="56"/>
      <c r="KKU18" s="56"/>
      <c r="KKV18" s="56"/>
      <c r="KKW18" s="56"/>
      <c r="KKX18" s="56"/>
      <c r="KKY18" s="56"/>
      <c r="KKZ18" s="56"/>
      <c r="KLA18" s="56"/>
      <c r="KLB18" s="56"/>
      <c r="KLC18" s="56"/>
      <c r="KLD18" s="56"/>
      <c r="KLE18" s="56"/>
      <c r="KLF18" s="56"/>
      <c r="KLG18" s="56"/>
      <c r="KLH18" s="56"/>
      <c r="KLI18" s="56"/>
      <c r="KLJ18" s="56"/>
      <c r="KLK18" s="56"/>
      <c r="KLL18" s="56"/>
      <c r="KLM18" s="56"/>
      <c r="KLN18" s="56"/>
      <c r="KLO18" s="56"/>
      <c r="KLP18" s="56"/>
      <c r="KLQ18" s="56"/>
      <c r="KLR18" s="56"/>
      <c r="KLS18" s="56"/>
      <c r="KLT18" s="56"/>
      <c r="KLU18" s="56"/>
      <c r="KLV18" s="56"/>
      <c r="KLW18" s="56"/>
      <c r="KLX18" s="56"/>
      <c r="KLY18" s="56"/>
      <c r="KLZ18" s="56"/>
      <c r="KMA18" s="56"/>
      <c r="KMB18" s="56"/>
      <c r="KMC18" s="56"/>
      <c r="KMD18" s="56"/>
      <c r="KME18" s="56"/>
      <c r="KMF18" s="56"/>
      <c r="KMG18" s="56"/>
      <c r="KMH18" s="56"/>
      <c r="KMI18" s="56"/>
      <c r="KMJ18" s="56"/>
      <c r="KMK18" s="56"/>
      <c r="KML18" s="56"/>
      <c r="KMM18" s="56"/>
      <c r="KMN18" s="56"/>
      <c r="KMO18" s="56"/>
      <c r="KMP18" s="56"/>
      <c r="KMQ18" s="56"/>
      <c r="KMR18" s="56"/>
      <c r="KMS18" s="56"/>
      <c r="KMT18" s="56"/>
      <c r="KMU18" s="56"/>
      <c r="KMV18" s="56"/>
      <c r="KMW18" s="56"/>
      <c r="KMX18" s="56"/>
      <c r="KMY18" s="56"/>
      <c r="KMZ18" s="56"/>
      <c r="KNA18" s="56"/>
      <c r="KNB18" s="56"/>
      <c r="KNC18" s="56"/>
      <c r="KND18" s="56"/>
      <c r="KNE18" s="56"/>
      <c r="KNF18" s="56"/>
      <c r="KNG18" s="56"/>
      <c r="KNH18" s="56"/>
      <c r="KNI18" s="56"/>
      <c r="KNJ18" s="56"/>
      <c r="KNK18" s="56"/>
      <c r="KNL18" s="56"/>
      <c r="KNM18" s="56"/>
      <c r="KNN18" s="56"/>
      <c r="KNO18" s="56"/>
      <c r="KNP18" s="56"/>
      <c r="KNQ18" s="56"/>
      <c r="KNR18" s="56"/>
      <c r="KNS18" s="56"/>
      <c r="KNT18" s="56"/>
      <c r="KNU18" s="56"/>
      <c r="KNV18" s="56"/>
      <c r="KNW18" s="56"/>
      <c r="KNX18" s="56"/>
      <c r="KNY18" s="56"/>
      <c r="KNZ18" s="56"/>
      <c r="KOA18" s="56"/>
      <c r="KOB18" s="56"/>
      <c r="KOC18" s="56"/>
      <c r="KOD18" s="56"/>
      <c r="KOE18" s="56"/>
      <c r="KOF18" s="56"/>
      <c r="KOG18" s="56"/>
      <c r="KOH18" s="56"/>
      <c r="KOI18" s="56"/>
      <c r="KOJ18" s="56"/>
      <c r="KOK18" s="56"/>
      <c r="KOL18" s="56"/>
      <c r="KOM18" s="56"/>
      <c r="KON18" s="56"/>
      <c r="KOO18" s="56"/>
      <c r="KOP18" s="56"/>
      <c r="KOQ18" s="56"/>
      <c r="KOR18" s="56"/>
      <c r="KOS18" s="56"/>
      <c r="KOT18" s="56"/>
      <c r="KOU18" s="56"/>
      <c r="KOV18" s="56"/>
      <c r="KOW18" s="56"/>
      <c r="KOX18" s="56"/>
      <c r="KOY18" s="56"/>
      <c r="KOZ18" s="56"/>
      <c r="KPA18" s="56"/>
      <c r="KPB18" s="56"/>
      <c r="KPC18" s="56"/>
      <c r="KPD18" s="56"/>
      <c r="KPE18" s="56"/>
      <c r="KPF18" s="56"/>
      <c r="KPG18" s="56"/>
      <c r="KPH18" s="56"/>
      <c r="KPI18" s="56"/>
      <c r="KPJ18" s="56"/>
      <c r="KPK18" s="56"/>
      <c r="KPL18" s="56"/>
      <c r="KPM18" s="56"/>
      <c r="KPN18" s="56"/>
      <c r="KPO18" s="56"/>
      <c r="KPP18" s="56"/>
      <c r="KPQ18" s="56"/>
      <c r="KPR18" s="56"/>
      <c r="KPS18" s="56"/>
      <c r="KPT18" s="56"/>
      <c r="KPU18" s="56"/>
      <c r="KPV18" s="56"/>
      <c r="KPW18" s="56"/>
      <c r="KPX18" s="56"/>
      <c r="KPY18" s="56"/>
      <c r="KPZ18" s="56"/>
      <c r="KQA18" s="56"/>
      <c r="KQB18" s="56"/>
      <c r="KQC18" s="56"/>
      <c r="KQD18" s="56"/>
      <c r="KQE18" s="56"/>
      <c r="KQF18" s="56"/>
      <c r="KQG18" s="56"/>
      <c r="KQH18" s="56"/>
      <c r="KQI18" s="56"/>
      <c r="KQJ18" s="56"/>
      <c r="KQK18" s="56"/>
      <c r="KQL18" s="56"/>
      <c r="KQM18" s="56"/>
      <c r="KQN18" s="56"/>
      <c r="KQO18" s="56"/>
      <c r="KQP18" s="56"/>
      <c r="KQQ18" s="56"/>
      <c r="KQR18" s="56"/>
      <c r="KQS18" s="56"/>
      <c r="KQT18" s="56"/>
      <c r="KQU18" s="56"/>
      <c r="KQV18" s="56"/>
      <c r="KQW18" s="56"/>
      <c r="KQX18" s="56"/>
      <c r="KQY18" s="56"/>
      <c r="KQZ18" s="56"/>
      <c r="KRA18" s="56"/>
      <c r="KRB18" s="56"/>
      <c r="KRC18" s="56"/>
      <c r="KRD18" s="56"/>
      <c r="KRE18" s="56"/>
      <c r="KRF18" s="56"/>
      <c r="KRG18" s="56"/>
      <c r="KRH18" s="56"/>
      <c r="KRI18" s="56"/>
      <c r="KRJ18" s="56"/>
      <c r="KRK18" s="56"/>
      <c r="KRL18" s="56"/>
      <c r="KRM18" s="56"/>
      <c r="KRN18" s="56"/>
      <c r="KRO18" s="56"/>
      <c r="KRP18" s="56"/>
      <c r="KRQ18" s="56"/>
      <c r="KRR18" s="56"/>
      <c r="KRS18" s="56"/>
      <c r="KRT18" s="56"/>
      <c r="KRU18" s="56"/>
      <c r="KRV18" s="56"/>
      <c r="KRW18" s="56"/>
      <c r="KRX18" s="56"/>
      <c r="KRY18" s="56"/>
      <c r="KRZ18" s="56"/>
      <c r="KSA18" s="56"/>
      <c r="KSB18" s="56"/>
      <c r="KSC18" s="56"/>
      <c r="KSD18" s="56"/>
      <c r="KSE18" s="56"/>
      <c r="KSF18" s="56"/>
      <c r="KSG18" s="56"/>
      <c r="KSH18" s="56"/>
      <c r="KSI18" s="56"/>
      <c r="KSJ18" s="56"/>
      <c r="KSK18" s="56"/>
      <c r="KSL18" s="56"/>
      <c r="KSM18" s="56"/>
      <c r="KSN18" s="56"/>
      <c r="KSO18" s="56"/>
      <c r="KSP18" s="56"/>
      <c r="KSQ18" s="56"/>
      <c r="KSR18" s="56"/>
      <c r="KSS18" s="56"/>
      <c r="KST18" s="56"/>
      <c r="KSU18" s="56"/>
      <c r="KSV18" s="56"/>
      <c r="KSW18" s="56"/>
      <c r="KSX18" s="56"/>
      <c r="KSY18" s="56"/>
      <c r="KSZ18" s="56"/>
      <c r="KTA18" s="56"/>
      <c r="KTB18" s="56"/>
      <c r="KTC18" s="56"/>
      <c r="KTD18" s="56"/>
      <c r="KTE18" s="56"/>
      <c r="KTF18" s="56"/>
      <c r="KTG18" s="56"/>
      <c r="KTH18" s="56"/>
      <c r="KTI18" s="56"/>
      <c r="KTJ18" s="56"/>
      <c r="KTK18" s="56"/>
      <c r="KTL18" s="56"/>
      <c r="KTM18" s="56"/>
      <c r="KTN18" s="56"/>
      <c r="KTO18" s="56"/>
      <c r="KTP18" s="56"/>
      <c r="KTQ18" s="56"/>
      <c r="KTR18" s="56"/>
      <c r="KTS18" s="56"/>
      <c r="KTT18" s="56"/>
      <c r="KTU18" s="56"/>
      <c r="KTV18" s="56"/>
      <c r="KTW18" s="56"/>
      <c r="KTX18" s="56"/>
      <c r="KTY18" s="56"/>
      <c r="KTZ18" s="56"/>
      <c r="KUA18" s="56"/>
      <c r="KUB18" s="56"/>
      <c r="KUC18" s="56"/>
      <c r="KUD18" s="56"/>
      <c r="KUE18" s="56"/>
      <c r="KUF18" s="56"/>
      <c r="KUG18" s="56"/>
      <c r="KUH18" s="56"/>
      <c r="KUI18" s="56"/>
      <c r="KUJ18" s="56"/>
      <c r="KUK18" s="56"/>
      <c r="KUL18" s="56"/>
      <c r="KUM18" s="56"/>
      <c r="KUN18" s="56"/>
      <c r="KUO18" s="56"/>
      <c r="KUP18" s="56"/>
      <c r="KUQ18" s="56"/>
      <c r="KUR18" s="56"/>
      <c r="KUS18" s="56"/>
      <c r="KUT18" s="56"/>
      <c r="KUU18" s="56"/>
      <c r="KUV18" s="56"/>
      <c r="KUW18" s="56"/>
      <c r="KUX18" s="56"/>
      <c r="KUY18" s="56"/>
      <c r="KUZ18" s="56"/>
      <c r="KVA18" s="56"/>
      <c r="KVB18" s="56"/>
      <c r="KVC18" s="56"/>
      <c r="KVD18" s="56"/>
      <c r="KVE18" s="56"/>
      <c r="KVF18" s="56"/>
      <c r="KVG18" s="56"/>
      <c r="KVH18" s="56"/>
      <c r="KVI18" s="56"/>
      <c r="KVJ18" s="56"/>
      <c r="KVK18" s="56"/>
      <c r="KVL18" s="56"/>
      <c r="KVM18" s="56"/>
      <c r="KVN18" s="56"/>
      <c r="KVO18" s="56"/>
      <c r="KVP18" s="56"/>
      <c r="KVQ18" s="56"/>
      <c r="KVR18" s="56"/>
      <c r="KVS18" s="56"/>
      <c r="KVT18" s="56"/>
      <c r="KVU18" s="56"/>
      <c r="KVV18" s="56"/>
      <c r="KVW18" s="56"/>
      <c r="KVX18" s="56"/>
      <c r="KVY18" s="56"/>
      <c r="KVZ18" s="56"/>
      <c r="KWA18" s="56"/>
      <c r="KWB18" s="56"/>
      <c r="KWC18" s="56"/>
      <c r="KWD18" s="56"/>
      <c r="KWE18" s="56"/>
      <c r="KWF18" s="56"/>
      <c r="KWG18" s="56"/>
      <c r="KWH18" s="56"/>
      <c r="KWI18" s="56"/>
      <c r="KWJ18" s="56"/>
      <c r="KWK18" s="56"/>
      <c r="KWL18" s="56"/>
      <c r="KWM18" s="56"/>
      <c r="KWN18" s="56"/>
      <c r="KWO18" s="56"/>
      <c r="KWP18" s="56"/>
      <c r="KWQ18" s="56"/>
      <c r="KWR18" s="56"/>
      <c r="KWS18" s="56"/>
      <c r="KWT18" s="56"/>
      <c r="KWU18" s="56"/>
      <c r="KWV18" s="56"/>
      <c r="KWW18" s="56"/>
      <c r="KWX18" s="56"/>
      <c r="KWY18" s="56"/>
      <c r="KWZ18" s="56"/>
      <c r="KXA18" s="56"/>
      <c r="KXB18" s="56"/>
      <c r="KXC18" s="56"/>
      <c r="KXD18" s="56"/>
      <c r="KXE18" s="56"/>
      <c r="KXF18" s="56"/>
      <c r="KXG18" s="56"/>
      <c r="KXH18" s="56"/>
      <c r="KXI18" s="56"/>
      <c r="KXJ18" s="56"/>
      <c r="KXK18" s="56"/>
      <c r="KXL18" s="56"/>
      <c r="KXM18" s="56"/>
      <c r="KXN18" s="56"/>
      <c r="KXO18" s="56"/>
      <c r="KXP18" s="56"/>
      <c r="KXQ18" s="56"/>
      <c r="KXR18" s="56"/>
      <c r="KXS18" s="56"/>
      <c r="KXT18" s="56"/>
      <c r="KXU18" s="56"/>
      <c r="KXV18" s="56"/>
      <c r="KXW18" s="56"/>
      <c r="KXX18" s="56"/>
      <c r="KXY18" s="56"/>
      <c r="KXZ18" s="56"/>
      <c r="KYA18" s="56"/>
      <c r="KYB18" s="56"/>
      <c r="KYC18" s="56"/>
      <c r="KYD18" s="56"/>
      <c r="KYE18" s="56"/>
      <c r="KYF18" s="56"/>
      <c r="KYG18" s="56"/>
      <c r="KYH18" s="56"/>
      <c r="KYI18" s="56"/>
      <c r="KYJ18" s="56"/>
      <c r="KYK18" s="56"/>
      <c r="KYL18" s="56"/>
      <c r="KYM18" s="56"/>
      <c r="KYN18" s="56"/>
      <c r="KYO18" s="56"/>
      <c r="KYP18" s="56"/>
      <c r="KYQ18" s="56"/>
      <c r="KYR18" s="56"/>
      <c r="KYS18" s="56"/>
      <c r="KYT18" s="56"/>
      <c r="KYU18" s="56"/>
      <c r="KYV18" s="56"/>
      <c r="KYW18" s="56"/>
      <c r="KYX18" s="56"/>
      <c r="KYY18" s="56"/>
      <c r="KYZ18" s="56"/>
      <c r="KZA18" s="56"/>
      <c r="KZB18" s="56"/>
      <c r="KZC18" s="56"/>
      <c r="KZD18" s="56"/>
      <c r="KZE18" s="56"/>
      <c r="KZF18" s="56"/>
      <c r="KZG18" s="56"/>
      <c r="KZH18" s="56"/>
      <c r="KZI18" s="56"/>
      <c r="KZJ18" s="56"/>
      <c r="KZK18" s="56"/>
      <c r="KZL18" s="56"/>
      <c r="KZM18" s="56"/>
      <c r="KZN18" s="56"/>
      <c r="KZO18" s="56"/>
      <c r="KZP18" s="56"/>
      <c r="KZQ18" s="56"/>
      <c r="KZR18" s="56"/>
      <c r="KZS18" s="56"/>
      <c r="KZT18" s="56"/>
      <c r="KZU18" s="56"/>
      <c r="KZV18" s="56"/>
      <c r="KZW18" s="56"/>
      <c r="KZX18" s="56"/>
      <c r="KZY18" s="56"/>
      <c r="KZZ18" s="56"/>
      <c r="LAA18" s="56"/>
      <c r="LAB18" s="56"/>
      <c r="LAC18" s="56"/>
      <c r="LAD18" s="56"/>
      <c r="LAE18" s="56"/>
      <c r="LAF18" s="56"/>
      <c r="LAG18" s="56"/>
      <c r="LAH18" s="56"/>
      <c r="LAI18" s="56"/>
      <c r="LAJ18" s="56"/>
      <c r="LAK18" s="56"/>
      <c r="LAL18" s="56"/>
      <c r="LAM18" s="56"/>
      <c r="LAN18" s="56"/>
      <c r="LAO18" s="56"/>
      <c r="LAP18" s="56"/>
      <c r="LAQ18" s="56"/>
      <c r="LAR18" s="56"/>
      <c r="LAS18" s="56"/>
      <c r="LAT18" s="56"/>
      <c r="LAU18" s="56"/>
      <c r="LAV18" s="56"/>
      <c r="LAW18" s="56"/>
      <c r="LAX18" s="56"/>
      <c r="LAY18" s="56"/>
      <c r="LAZ18" s="56"/>
      <c r="LBA18" s="56"/>
      <c r="LBB18" s="56"/>
      <c r="LBC18" s="56"/>
      <c r="LBD18" s="56"/>
      <c r="LBE18" s="56"/>
      <c r="LBF18" s="56"/>
      <c r="LBG18" s="56"/>
      <c r="LBH18" s="56"/>
      <c r="LBI18" s="56"/>
      <c r="LBJ18" s="56"/>
      <c r="LBK18" s="56"/>
      <c r="LBL18" s="56"/>
      <c r="LBM18" s="56"/>
      <c r="LBN18" s="56"/>
      <c r="LBO18" s="56"/>
      <c r="LBP18" s="56"/>
      <c r="LBQ18" s="56"/>
      <c r="LBR18" s="56"/>
      <c r="LBS18" s="56"/>
      <c r="LBT18" s="56"/>
      <c r="LBU18" s="56"/>
      <c r="LBV18" s="56"/>
      <c r="LBW18" s="56"/>
      <c r="LBX18" s="56"/>
      <c r="LBY18" s="56"/>
      <c r="LBZ18" s="56"/>
      <c r="LCA18" s="56"/>
      <c r="LCB18" s="56"/>
      <c r="LCC18" s="56"/>
      <c r="LCD18" s="56"/>
      <c r="LCE18" s="56"/>
      <c r="LCF18" s="56"/>
      <c r="LCG18" s="56"/>
      <c r="LCH18" s="56"/>
      <c r="LCI18" s="56"/>
      <c r="LCJ18" s="56"/>
      <c r="LCK18" s="56"/>
      <c r="LCL18" s="56"/>
      <c r="LCM18" s="56"/>
      <c r="LCN18" s="56"/>
      <c r="LCO18" s="56"/>
      <c r="LCP18" s="56"/>
      <c r="LCQ18" s="56"/>
      <c r="LCR18" s="56"/>
      <c r="LCS18" s="56"/>
      <c r="LCT18" s="56"/>
      <c r="LCU18" s="56"/>
      <c r="LCV18" s="56"/>
      <c r="LCW18" s="56"/>
      <c r="LCX18" s="56"/>
      <c r="LCY18" s="56"/>
      <c r="LCZ18" s="56"/>
      <c r="LDA18" s="56"/>
      <c r="LDB18" s="56"/>
      <c r="LDC18" s="56"/>
      <c r="LDD18" s="56"/>
      <c r="LDE18" s="56"/>
      <c r="LDF18" s="56"/>
      <c r="LDG18" s="56"/>
      <c r="LDH18" s="56"/>
      <c r="LDI18" s="56"/>
      <c r="LDJ18" s="56"/>
      <c r="LDK18" s="56"/>
      <c r="LDL18" s="56"/>
      <c r="LDM18" s="56"/>
      <c r="LDN18" s="56"/>
      <c r="LDO18" s="56"/>
      <c r="LDP18" s="56"/>
      <c r="LDQ18" s="56"/>
      <c r="LDR18" s="56"/>
      <c r="LDS18" s="56"/>
      <c r="LDT18" s="56"/>
      <c r="LDU18" s="56"/>
      <c r="LDV18" s="56"/>
      <c r="LDW18" s="56"/>
      <c r="LDX18" s="56"/>
      <c r="LDY18" s="56"/>
      <c r="LDZ18" s="56"/>
      <c r="LEA18" s="56"/>
      <c r="LEB18" s="56"/>
      <c r="LEC18" s="56"/>
      <c r="LED18" s="56"/>
      <c r="LEE18" s="56"/>
      <c r="LEF18" s="56"/>
      <c r="LEG18" s="56"/>
      <c r="LEH18" s="56"/>
      <c r="LEI18" s="56"/>
      <c r="LEJ18" s="56"/>
      <c r="LEK18" s="56"/>
      <c r="LEL18" s="56"/>
      <c r="LEM18" s="56"/>
      <c r="LEN18" s="56"/>
      <c r="LEO18" s="56"/>
      <c r="LEP18" s="56"/>
      <c r="LEQ18" s="56"/>
      <c r="LER18" s="56"/>
      <c r="LES18" s="56"/>
      <c r="LET18" s="56"/>
      <c r="LEU18" s="56"/>
      <c r="LEV18" s="56"/>
      <c r="LEW18" s="56"/>
      <c r="LEX18" s="56"/>
      <c r="LEY18" s="56"/>
      <c r="LEZ18" s="56"/>
      <c r="LFA18" s="56"/>
      <c r="LFB18" s="56"/>
      <c r="LFC18" s="56"/>
      <c r="LFD18" s="56"/>
      <c r="LFE18" s="56"/>
      <c r="LFF18" s="56"/>
      <c r="LFG18" s="56"/>
      <c r="LFH18" s="56"/>
      <c r="LFI18" s="56"/>
      <c r="LFJ18" s="56"/>
      <c r="LFK18" s="56"/>
      <c r="LFL18" s="56"/>
      <c r="LFM18" s="56"/>
      <c r="LFN18" s="56"/>
      <c r="LFO18" s="56"/>
      <c r="LFP18" s="56"/>
      <c r="LFQ18" s="56"/>
      <c r="LFR18" s="56"/>
      <c r="LFS18" s="56"/>
      <c r="LFT18" s="56"/>
      <c r="LFU18" s="56"/>
      <c r="LFV18" s="56"/>
      <c r="LFW18" s="56"/>
      <c r="LFX18" s="56"/>
      <c r="LFY18" s="56"/>
      <c r="LFZ18" s="56"/>
      <c r="LGA18" s="56"/>
      <c r="LGB18" s="56"/>
      <c r="LGC18" s="56"/>
      <c r="LGD18" s="56"/>
      <c r="LGE18" s="56"/>
      <c r="LGF18" s="56"/>
      <c r="LGG18" s="56"/>
      <c r="LGH18" s="56"/>
      <c r="LGI18" s="56"/>
      <c r="LGJ18" s="56"/>
      <c r="LGK18" s="56"/>
      <c r="LGL18" s="56"/>
      <c r="LGM18" s="56"/>
      <c r="LGN18" s="56"/>
      <c r="LGO18" s="56"/>
      <c r="LGP18" s="56"/>
      <c r="LGQ18" s="56"/>
      <c r="LGR18" s="56"/>
      <c r="LGS18" s="56"/>
      <c r="LGT18" s="56"/>
      <c r="LGU18" s="56"/>
      <c r="LGV18" s="56"/>
      <c r="LGW18" s="56"/>
      <c r="LGX18" s="56"/>
      <c r="LGY18" s="56"/>
      <c r="LGZ18" s="56"/>
      <c r="LHA18" s="56"/>
      <c r="LHB18" s="56"/>
      <c r="LHC18" s="56"/>
      <c r="LHD18" s="56"/>
      <c r="LHE18" s="56"/>
      <c r="LHF18" s="56"/>
      <c r="LHG18" s="56"/>
      <c r="LHH18" s="56"/>
      <c r="LHI18" s="56"/>
      <c r="LHJ18" s="56"/>
      <c r="LHK18" s="56"/>
      <c r="LHL18" s="56"/>
      <c r="LHM18" s="56"/>
      <c r="LHN18" s="56"/>
      <c r="LHO18" s="56"/>
      <c r="LHP18" s="56"/>
      <c r="LHQ18" s="56"/>
      <c r="LHR18" s="56"/>
      <c r="LHS18" s="56"/>
      <c r="LHT18" s="56"/>
      <c r="LHU18" s="56"/>
      <c r="LHV18" s="56"/>
      <c r="LHW18" s="56"/>
      <c r="LHX18" s="56"/>
      <c r="LHY18" s="56"/>
      <c r="LHZ18" s="56"/>
      <c r="LIA18" s="56"/>
      <c r="LIB18" s="56"/>
      <c r="LIC18" s="56"/>
      <c r="LID18" s="56"/>
      <c r="LIE18" s="56"/>
      <c r="LIF18" s="56"/>
      <c r="LIG18" s="56"/>
      <c r="LIH18" s="56"/>
      <c r="LII18" s="56"/>
      <c r="LIJ18" s="56"/>
      <c r="LIK18" s="56"/>
      <c r="LIL18" s="56"/>
      <c r="LIM18" s="56"/>
      <c r="LIN18" s="56"/>
      <c r="LIO18" s="56"/>
      <c r="LIP18" s="56"/>
      <c r="LIQ18" s="56"/>
      <c r="LIR18" s="56"/>
      <c r="LIS18" s="56"/>
      <c r="LIT18" s="56"/>
      <c r="LIU18" s="56"/>
      <c r="LIV18" s="56"/>
      <c r="LIW18" s="56"/>
      <c r="LIX18" s="56"/>
      <c r="LIY18" s="56"/>
      <c r="LIZ18" s="56"/>
      <c r="LJA18" s="56"/>
      <c r="LJB18" s="56"/>
      <c r="LJC18" s="56"/>
      <c r="LJD18" s="56"/>
      <c r="LJE18" s="56"/>
      <c r="LJF18" s="56"/>
      <c r="LJG18" s="56"/>
      <c r="LJH18" s="56"/>
      <c r="LJI18" s="56"/>
      <c r="LJJ18" s="56"/>
      <c r="LJK18" s="56"/>
      <c r="LJL18" s="56"/>
      <c r="LJM18" s="56"/>
      <c r="LJN18" s="56"/>
      <c r="LJO18" s="56"/>
      <c r="LJP18" s="56"/>
      <c r="LJQ18" s="56"/>
      <c r="LJR18" s="56"/>
      <c r="LJS18" s="56"/>
      <c r="LJT18" s="56"/>
      <c r="LJU18" s="56"/>
      <c r="LJV18" s="56"/>
      <c r="LJW18" s="56"/>
      <c r="LJX18" s="56"/>
      <c r="LJY18" s="56"/>
      <c r="LJZ18" s="56"/>
      <c r="LKA18" s="56"/>
      <c r="LKB18" s="56"/>
      <c r="LKC18" s="56"/>
      <c r="LKD18" s="56"/>
      <c r="LKE18" s="56"/>
      <c r="LKF18" s="56"/>
      <c r="LKG18" s="56"/>
      <c r="LKH18" s="56"/>
      <c r="LKI18" s="56"/>
      <c r="LKJ18" s="56"/>
      <c r="LKK18" s="56"/>
      <c r="LKL18" s="56"/>
      <c r="LKM18" s="56"/>
      <c r="LKN18" s="56"/>
      <c r="LKO18" s="56"/>
      <c r="LKP18" s="56"/>
      <c r="LKQ18" s="56"/>
      <c r="LKR18" s="56"/>
      <c r="LKS18" s="56"/>
      <c r="LKT18" s="56"/>
      <c r="LKU18" s="56"/>
      <c r="LKV18" s="56"/>
      <c r="LKW18" s="56"/>
      <c r="LKX18" s="56"/>
      <c r="LKY18" s="56"/>
      <c r="LKZ18" s="56"/>
      <c r="LLA18" s="56"/>
      <c r="LLB18" s="56"/>
      <c r="LLC18" s="56"/>
      <c r="LLD18" s="56"/>
      <c r="LLE18" s="56"/>
      <c r="LLF18" s="56"/>
      <c r="LLG18" s="56"/>
      <c r="LLH18" s="56"/>
      <c r="LLI18" s="56"/>
      <c r="LLJ18" s="56"/>
      <c r="LLK18" s="56"/>
      <c r="LLL18" s="56"/>
      <c r="LLM18" s="56"/>
      <c r="LLN18" s="56"/>
      <c r="LLO18" s="56"/>
      <c r="LLP18" s="56"/>
      <c r="LLQ18" s="56"/>
      <c r="LLR18" s="56"/>
      <c r="LLS18" s="56"/>
      <c r="LLT18" s="56"/>
      <c r="LLU18" s="56"/>
      <c r="LLV18" s="56"/>
      <c r="LLW18" s="56"/>
      <c r="LLX18" s="56"/>
      <c r="LLY18" s="56"/>
      <c r="LLZ18" s="56"/>
      <c r="LMA18" s="56"/>
      <c r="LMB18" s="56"/>
      <c r="LMC18" s="56"/>
      <c r="LMD18" s="56"/>
      <c r="LME18" s="56"/>
      <c r="LMF18" s="56"/>
      <c r="LMG18" s="56"/>
      <c r="LMH18" s="56"/>
      <c r="LMI18" s="56"/>
      <c r="LMJ18" s="56"/>
      <c r="LMK18" s="56"/>
      <c r="LML18" s="56"/>
      <c r="LMM18" s="56"/>
      <c r="LMN18" s="56"/>
      <c r="LMO18" s="56"/>
      <c r="LMP18" s="56"/>
      <c r="LMQ18" s="56"/>
      <c r="LMR18" s="56"/>
      <c r="LMS18" s="56"/>
      <c r="LMT18" s="56"/>
      <c r="LMU18" s="56"/>
      <c r="LMV18" s="56"/>
      <c r="LMW18" s="56"/>
      <c r="LMX18" s="56"/>
      <c r="LMY18" s="56"/>
      <c r="LMZ18" s="56"/>
      <c r="LNA18" s="56"/>
      <c r="LNB18" s="56"/>
      <c r="LNC18" s="56"/>
      <c r="LND18" s="56"/>
      <c r="LNE18" s="56"/>
      <c r="LNF18" s="56"/>
      <c r="LNG18" s="56"/>
      <c r="LNH18" s="56"/>
      <c r="LNI18" s="56"/>
      <c r="LNJ18" s="56"/>
      <c r="LNK18" s="56"/>
      <c r="LNL18" s="56"/>
      <c r="LNM18" s="56"/>
      <c r="LNN18" s="56"/>
      <c r="LNO18" s="56"/>
      <c r="LNP18" s="56"/>
      <c r="LNQ18" s="56"/>
      <c r="LNR18" s="56"/>
      <c r="LNS18" s="56"/>
      <c r="LNT18" s="56"/>
      <c r="LNU18" s="56"/>
      <c r="LNV18" s="56"/>
      <c r="LNW18" s="56"/>
      <c r="LNX18" s="56"/>
      <c r="LNY18" s="56"/>
      <c r="LNZ18" s="56"/>
      <c r="LOA18" s="56"/>
      <c r="LOB18" s="56"/>
      <c r="LOC18" s="56"/>
      <c r="LOD18" s="56"/>
      <c r="LOE18" s="56"/>
      <c r="LOF18" s="56"/>
      <c r="LOG18" s="56"/>
      <c r="LOH18" s="56"/>
      <c r="LOI18" s="56"/>
      <c r="LOJ18" s="56"/>
      <c r="LOK18" s="56"/>
      <c r="LOL18" s="56"/>
      <c r="LOM18" s="56"/>
      <c r="LON18" s="56"/>
      <c r="LOO18" s="56"/>
      <c r="LOP18" s="56"/>
      <c r="LOQ18" s="56"/>
      <c r="LOR18" s="56"/>
      <c r="LOS18" s="56"/>
      <c r="LOT18" s="56"/>
      <c r="LOU18" s="56"/>
      <c r="LOV18" s="56"/>
      <c r="LOW18" s="56"/>
      <c r="LOX18" s="56"/>
      <c r="LOY18" s="56"/>
      <c r="LOZ18" s="56"/>
      <c r="LPA18" s="56"/>
      <c r="LPB18" s="56"/>
      <c r="LPC18" s="56"/>
      <c r="LPD18" s="56"/>
      <c r="LPE18" s="56"/>
      <c r="LPF18" s="56"/>
      <c r="LPG18" s="56"/>
      <c r="LPH18" s="56"/>
      <c r="LPI18" s="56"/>
      <c r="LPJ18" s="56"/>
      <c r="LPK18" s="56"/>
      <c r="LPL18" s="56"/>
      <c r="LPM18" s="56"/>
      <c r="LPN18" s="56"/>
      <c r="LPO18" s="56"/>
      <c r="LPP18" s="56"/>
      <c r="LPQ18" s="56"/>
      <c r="LPR18" s="56"/>
      <c r="LPS18" s="56"/>
      <c r="LPT18" s="56"/>
      <c r="LPU18" s="56"/>
      <c r="LPV18" s="56"/>
      <c r="LPW18" s="56"/>
      <c r="LPX18" s="56"/>
      <c r="LPY18" s="56"/>
      <c r="LPZ18" s="56"/>
      <c r="LQA18" s="56"/>
      <c r="LQB18" s="56"/>
      <c r="LQC18" s="56"/>
      <c r="LQD18" s="56"/>
      <c r="LQE18" s="56"/>
      <c r="LQF18" s="56"/>
      <c r="LQG18" s="56"/>
      <c r="LQH18" s="56"/>
      <c r="LQI18" s="56"/>
      <c r="LQJ18" s="56"/>
      <c r="LQK18" s="56"/>
      <c r="LQL18" s="56"/>
      <c r="LQM18" s="56"/>
      <c r="LQN18" s="56"/>
      <c r="LQO18" s="56"/>
      <c r="LQP18" s="56"/>
      <c r="LQQ18" s="56"/>
      <c r="LQR18" s="56"/>
      <c r="LQS18" s="56"/>
      <c r="LQT18" s="56"/>
      <c r="LQU18" s="56"/>
      <c r="LQV18" s="56"/>
      <c r="LQW18" s="56"/>
      <c r="LQX18" s="56"/>
      <c r="LQY18" s="56"/>
      <c r="LQZ18" s="56"/>
      <c r="LRA18" s="56"/>
      <c r="LRB18" s="56"/>
      <c r="LRC18" s="56"/>
      <c r="LRD18" s="56"/>
      <c r="LRE18" s="56"/>
      <c r="LRF18" s="56"/>
      <c r="LRG18" s="56"/>
      <c r="LRH18" s="56"/>
      <c r="LRI18" s="56"/>
      <c r="LRJ18" s="56"/>
      <c r="LRK18" s="56"/>
      <c r="LRL18" s="56"/>
      <c r="LRM18" s="56"/>
      <c r="LRN18" s="56"/>
      <c r="LRO18" s="56"/>
      <c r="LRP18" s="56"/>
      <c r="LRQ18" s="56"/>
      <c r="LRR18" s="56"/>
      <c r="LRS18" s="56"/>
      <c r="LRT18" s="56"/>
      <c r="LRU18" s="56"/>
      <c r="LRV18" s="56"/>
      <c r="LRW18" s="56"/>
      <c r="LRX18" s="56"/>
      <c r="LRY18" s="56"/>
      <c r="LRZ18" s="56"/>
      <c r="LSA18" s="56"/>
      <c r="LSB18" s="56"/>
      <c r="LSC18" s="56"/>
      <c r="LSD18" s="56"/>
      <c r="LSE18" s="56"/>
      <c r="LSF18" s="56"/>
      <c r="LSG18" s="56"/>
      <c r="LSH18" s="56"/>
      <c r="LSI18" s="56"/>
      <c r="LSJ18" s="56"/>
      <c r="LSK18" s="56"/>
      <c r="LSL18" s="56"/>
      <c r="LSM18" s="56"/>
      <c r="LSN18" s="56"/>
      <c r="LSO18" s="56"/>
      <c r="LSP18" s="56"/>
      <c r="LSQ18" s="56"/>
      <c r="LSR18" s="56"/>
      <c r="LSS18" s="56"/>
      <c r="LST18" s="56"/>
      <c r="LSU18" s="56"/>
      <c r="LSV18" s="56"/>
      <c r="LSW18" s="56"/>
      <c r="LSX18" s="56"/>
      <c r="LSY18" s="56"/>
      <c r="LSZ18" s="56"/>
      <c r="LTA18" s="56"/>
      <c r="LTB18" s="56"/>
      <c r="LTC18" s="56"/>
      <c r="LTD18" s="56"/>
      <c r="LTE18" s="56"/>
      <c r="LTF18" s="56"/>
      <c r="LTG18" s="56"/>
      <c r="LTH18" s="56"/>
      <c r="LTI18" s="56"/>
      <c r="LTJ18" s="56"/>
      <c r="LTK18" s="56"/>
      <c r="LTL18" s="56"/>
      <c r="LTM18" s="56"/>
      <c r="LTN18" s="56"/>
      <c r="LTO18" s="56"/>
      <c r="LTP18" s="56"/>
      <c r="LTQ18" s="56"/>
      <c r="LTR18" s="56"/>
      <c r="LTS18" s="56"/>
      <c r="LTT18" s="56"/>
      <c r="LTU18" s="56"/>
      <c r="LTV18" s="56"/>
      <c r="LTW18" s="56"/>
      <c r="LTX18" s="56"/>
      <c r="LTY18" s="56"/>
      <c r="LTZ18" s="56"/>
      <c r="LUA18" s="56"/>
      <c r="LUB18" s="56"/>
      <c r="LUC18" s="56"/>
      <c r="LUD18" s="56"/>
      <c r="LUE18" s="56"/>
      <c r="LUF18" s="56"/>
      <c r="LUG18" s="56"/>
      <c r="LUH18" s="56"/>
      <c r="LUI18" s="56"/>
      <c r="LUJ18" s="56"/>
      <c r="LUK18" s="56"/>
      <c r="LUL18" s="56"/>
      <c r="LUM18" s="56"/>
      <c r="LUN18" s="56"/>
      <c r="LUO18" s="56"/>
      <c r="LUP18" s="56"/>
      <c r="LUQ18" s="56"/>
      <c r="LUR18" s="56"/>
      <c r="LUS18" s="56"/>
      <c r="LUT18" s="56"/>
      <c r="LUU18" s="56"/>
      <c r="LUV18" s="56"/>
      <c r="LUW18" s="56"/>
      <c r="LUX18" s="56"/>
      <c r="LUY18" s="56"/>
      <c r="LUZ18" s="56"/>
      <c r="LVA18" s="56"/>
      <c r="LVB18" s="56"/>
      <c r="LVC18" s="56"/>
      <c r="LVD18" s="56"/>
      <c r="LVE18" s="56"/>
      <c r="LVF18" s="56"/>
      <c r="LVG18" s="56"/>
      <c r="LVH18" s="56"/>
      <c r="LVI18" s="56"/>
      <c r="LVJ18" s="56"/>
      <c r="LVK18" s="56"/>
      <c r="LVL18" s="56"/>
      <c r="LVM18" s="56"/>
      <c r="LVN18" s="56"/>
      <c r="LVO18" s="56"/>
      <c r="LVP18" s="56"/>
      <c r="LVQ18" s="56"/>
      <c r="LVR18" s="56"/>
      <c r="LVS18" s="56"/>
      <c r="LVT18" s="56"/>
      <c r="LVU18" s="56"/>
      <c r="LVV18" s="56"/>
      <c r="LVW18" s="56"/>
      <c r="LVX18" s="56"/>
      <c r="LVY18" s="56"/>
      <c r="LVZ18" s="56"/>
      <c r="LWA18" s="56"/>
      <c r="LWB18" s="56"/>
      <c r="LWC18" s="56"/>
      <c r="LWD18" s="56"/>
      <c r="LWE18" s="56"/>
      <c r="LWF18" s="56"/>
      <c r="LWG18" s="56"/>
      <c r="LWH18" s="56"/>
      <c r="LWI18" s="56"/>
      <c r="LWJ18" s="56"/>
      <c r="LWK18" s="56"/>
      <c r="LWL18" s="56"/>
      <c r="LWM18" s="56"/>
      <c r="LWN18" s="56"/>
      <c r="LWO18" s="56"/>
      <c r="LWP18" s="56"/>
      <c r="LWQ18" s="56"/>
      <c r="LWR18" s="56"/>
      <c r="LWS18" s="56"/>
      <c r="LWT18" s="56"/>
      <c r="LWU18" s="56"/>
      <c r="LWV18" s="56"/>
      <c r="LWW18" s="56"/>
      <c r="LWX18" s="56"/>
      <c r="LWY18" s="56"/>
      <c r="LWZ18" s="56"/>
      <c r="LXA18" s="56"/>
      <c r="LXB18" s="56"/>
      <c r="LXC18" s="56"/>
      <c r="LXD18" s="56"/>
      <c r="LXE18" s="56"/>
      <c r="LXF18" s="56"/>
      <c r="LXG18" s="56"/>
      <c r="LXH18" s="56"/>
      <c r="LXI18" s="56"/>
      <c r="LXJ18" s="56"/>
      <c r="LXK18" s="56"/>
      <c r="LXL18" s="56"/>
      <c r="LXM18" s="56"/>
      <c r="LXN18" s="56"/>
      <c r="LXO18" s="56"/>
      <c r="LXP18" s="56"/>
      <c r="LXQ18" s="56"/>
      <c r="LXR18" s="56"/>
      <c r="LXS18" s="56"/>
      <c r="LXT18" s="56"/>
      <c r="LXU18" s="56"/>
      <c r="LXV18" s="56"/>
      <c r="LXW18" s="56"/>
      <c r="LXX18" s="56"/>
      <c r="LXY18" s="56"/>
      <c r="LXZ18" s="56"/>
      <c r="LYA18" s="56"/>
      <c r="LYB18" s="56"/>
      <c r="LYC18" s="56"/>
      <c r="LYD18" s="56"/>
      <c r="LYE18" s="56"/>
      <c r="LYF18" s="56"/>
      <c r="LYG18" s="56"/>
      <c r="LYH18" s="56"/>
      <c r="LYI18" s="56"/>
      <c r="LYJ18" s="56"/>
      <c r="LYK18" s="56"/>
      <c r="LYL18" s="56"/>
      <c r="LYM18" s="56"/>
      <c r="LYN18" s="56"/>
      <c r="LYO18" s="56"/>
      <c r="LYP18" s="56"/>
      <c r="LYQ18" s="56"/>
      <c r="LYR18" s="56"/>
      <c r="LYS18" s="56"/>
      <c r="LYT18" s="56"/>
      <c r="LYU18" s="56"/>
      <c r="LYV18" s="56"/>
      <c r="LYW18" s="56"/>
      <c r="LYX18" s="56"/>
      <c r="LYY18" s="56"/>
      <c r="LYZ18" s="56"/>
      <c r="LZA18" s="56"/>
      <c r="LZB18" s="56"/>
      <c r="LZC18" s="56"/>
      <c r="LZD18" s="56"/>
      <c r="LZE18" s="56"/>
      <c r="LZF18" s="56"/>
      <c r="LZG18" s="56"/>
      <c r="LZH18" s="56"/>
      <c r="LZI18" s="56"/>
      <c r="LZJ18" s="56"/>
      <c r="LZK18" s="56"/>
      <c r="LZL18" s="56"/>
      <c r="LZM18" s="56"/>
      <c r="LZN18" s="56"/>
      <c r="LZO18" s="56"/>
      <c r="LZP18" s="56"/>
      <c r="LZQ18" s="56"/>
      <c r="LZR18" s="56"/>
      <c r="LZS18" s="56"/>
      <c r="LZT18" s="56"/>
      <c r="LZU18" s="56"/>
      <c r="LZV18" s="56"/>
      <c r="LZW18" s="56"/>
      <c r="LZX18" s="56"/>
      <c r="LZY18" s="56"/>
      <c r="LZZ18" s="56"/>
      <c r="MAA18" s="56"/>
      <c r="MAB18" s="56"/>
      <c r="MAC18" s="56"/>
      <c r="MAD18" s="56"/>
      <c r="MAE18" s="56"/>
      <c r="MAF18" s="56"/>
      <c r="MAG18" s="56"/>
      <c r="MAH18" s="56"/>
      <c r="MAI18" s="56"/>
      <c r="MAJ18" s="56"/>
      <c r="MAK18" s="56"/>
      <c r="MAL18" s="56"/>
      <c r="MAM18" s="56"/>
      <c r="MAN18" s="56"/>
      <c r="MAO18" s="56"/>
      <c r="MAP18" s="56"/>
      <c r="MAQ18" s="56"/>
      <c r="MAR18" s="56"/>
      <c r="MAS18" s="56"/>
      <c r="MAT18" s="56"/>
      <c r="MAU18" s="56"/>
      <c r="MAV18" s="56"/>
      <c r="MAW18" s="56"/>
      <c r="MAX18" s="56"/>
      <c r="MAY18" s="56"/>
      <c r="MAZ18" s="56"/>
      <c r="MBA18" s="56"/>
      <c r="MBB18" s="56"/>
      <c r="MBC18" s="56"/>
      <c r="MBD18" s="56"/>
      <c r="MBE18" s="56"/>
      <c r="MBF18" s="56"/>
      <c r="MBG18" s="56"/>
      <c r="MBH18" s="56"/>
      <c r="MBI18" s="56"/>
      <c r="MBJ18" s="56"/>
      <c r="MBK18" s="56"/>
      <c r="MBL18" s="56"/>
      <c r="MBM18" s="56"/>
      <c r="MBN18" s="56"/>
      <c r="MBO18" s="56"/>
      <c r="MBP18" s="56"/>
      <c r="MBQ18" s="56"/>
      <c r="MBR18" s="56"/>
      <c r="MBS18" s="56"/>
      <c r="MBT18" s="56"/>
      <c r="MBU18" s="56"/>
      <c r="MBV18" s="56"/>
      <c r="MBW18" s="56"/>
      <c r="MBX18" s="56"/>
      <c r="MBY18" s="56"/>
      <c r="MBZ18" s="56"/>
      <c r="MCA18" s="56"/>
      <c r="MCB18" s="56"/>
      <c r="MCC18" s="56"/>
      <c r="MCD18" s="56"/>
      <c r="MCE18" s="56"/>
      <c r="MCF18" s="56"/>
      <c r="MCG18" s="56"/>
      <c r="MCH18" s="56"/>
      <c r="MCI18" s="56"/>
      <c r="MCJ18" s="56"/>
      <c r="MCK18" s="56"/>
      <c r="MCL18" s="56"/>
      <c r="MCM18" s="56"/>
      <c r="MCN18" s="56"/>
      <c r="MCO18" s="56"/>
      <c r="MCP18" s="56"/>
      <c r="MCQ18" s="56"/>
      <c r="MCR18" s="56"/>
      <c r="MCS18" s="56"/>
      <c r="MCT18" s="56"/>
      <c r="MCU18" s="56"/>
      <c r="MCV18" s="56"/>
      <c r="MCW18" s="56"/>
      <c r="MCX18" s="56"/>
      <c r="MCY18" s="56"/>
      <c r="MCZ18" s="56"/>
      <c r="MDA18" s="56"/>
      <c r="MDB18" s="56"/>
      <c r="MDC18" s="56"/>
      <c r="MDD18" s="56"/>
      <c r="MDE18" s="56"/>
      <c r="MDF18" s="56"/>
      <c r="MDG18" s="56"/>
      <c r="MDH18" s="56"/>
      <c r="MDI18" s="56"/>
      <c r="MDJ18" s="56"/>
      <c r="MDK18" s="56"/>
      <c r="MDL18" s="56"/>
      <c r="MDM18" s="56"/>
      <c r="MDN18" s="56"/>
      <c r="MDO18" s="56"/>
      <c r="MDP18" s="56"/>
      <c r="MDQ18" s="56"/>
      <c r="MDR18" s="56"/>
      <c r="MDS18" s="56"/>
      <c r="MDT18" s="56"/>
      <c r="MDU18" s="56"/>
      <c r="MDV18" s="56"/>
      <c r="MDW18" s="56"/>
      <c r="MDX18" s="56"/>
      <c r="MDY18" s="56"/>
      <c r="MDZ18" s="56"/>
      <c r="MEA18" s="56"/>
      <c r="MEB18" s="56"/>
      <c r="MEC18" s="56"/>
      <c r="MED18" s="56"/>
      <c r="MEE18" s="56"/>
      <c r="MEF18" s="56"/>
      <c r="MEG18" s="56"/>
      <c r="MEH18" s="56"/>
      <c r="MEI18" s="56"/>
      <c r="MEJ18" s="56"/>
      <c r="MEK18" s="56"/>
      <c r="MEL18" s="56"/>
      <c r="MEM18" s="56"/>
      <c r="MEN18" s="56"/>
      <c r="MEO18" s="56"/>
      <c r="MEP18" s="56"/>
      <c r="MEQ18" s="56"/>
      <c r="MER18" s="56"/>
      <c r="MES18" s="56"/>
      <c r="MET18" s="56"/>
      <c r="MEU18" s="56"/>
      <c r="MEV18" s="56"/>
      <c r="MEW18" s="56"/>
      <c r="MEX18" s="56"/>
      <c r="MEY18" s="56"/>
      <c r="MEZ18" s="56"/>
      <c r="MFA18" s="56"/>
      <c r="MFB18" s="56"/>
      <c r="MFC18" s="56"/>
      <c r="MFD18" s="56"/>
      <c r="MFE18" s="56"/>
      <c r="MFF18" s="56"/>
      <c r="MFG18" s="56"/>
      <c r="MFH18" s="56"/>
      <c r="MFI18" s="56"/>
      <c r="MFJ18" s="56"/>
      <c r="MFK18" s="56"/>
      <c r="MFL18" s="56"/>
      <c r="MFM18" s="56"/>
      <c r="MFN18" s="56"/>
      <c r="MFO18" s="56"/>
      <c r="MFP18" s="56"/>
      <c r="MFQ18" s="56"/>
      <c r="MFR18" s="56"/>
      <c r="MFS18" s="56"/>
      <c r="MFT18" s="56"/>
      <c r="MFU18" s="56"/>
      <c r="MFV18" s="56"/>
      <c r="MFW18" s="56"/>
      <c r="MFX18" s="56"/>
      <c r="MFY18" s="56"/>
      <c r="MFZ18" s="56"/>
      <c r="MGA18" s="56"/>
      <c r="MGB18" s="56"/>
      <c r="MGC18" s="56"/>
      <c r="MGD18" s="56"/>
      <c r="MGE18" s="56"/>
      <c r="MGF18" s="56"/>
      <c r="MGG18" s="56"/>
      <c r="MGH18" s="56"/>
      <c r="MGI18" s="56"/>
      <c r="MGJ18" s="56"/>
      <c r="MGK18" s="56"/>
      <c r="MGL18" s="56"/>
      <c r="MGM18" s="56"/>
      <c r="MGN18" s="56"/>
      <c r="MGO18" s="56"/>
      <c r="MGP18" s="56"/>
      <c r="MGQ18" s="56"/>
      <c r="MGR18" s="56"/>
      <c r="MGS18" s="56"/>
      <c r="MGT18" s="56"/>
      <c r="MGU18" s="56"/>
      <c r="MGV18" s="56"/>
      <c r="MGW18" s="56"/>
      <c r="MGX18" s="56"/>
      <c r="MGY18" s="56"/>
      <c r="MGZ18" s="56"/>
      <c r="MHA18" s="56"/>
      <c r="MHB18" s="56"/>
      <c r="MHC18" s="56"/>
      <c r="MHD18" s="56"/>
      <c r="MHE18" s="56"/>
      <c r="MHF18" s="56"/>
      <c r="MHG18" s="56"/>
      <c r="MHH18" s="56"/>
      <c r="MHI18" s="56"/>
      <c r="MHJ18" s="56"/>
      <c r="MHK18" s="56"/>
      <c r="MHL18" s="56"/>
      <c r="MHM18" s="56"/>
      <c r="MHN18" s="56"/>
      <c r="MHO18" s="56"/>
      <c r="MHP18" s="56"/>
      <c r="MHQ18" s="56"/>
      <c r="MHR18" s="56"/>
      <c r="MHS18" s="56"/>
      <c r="MHT18" s="56"/>
      <c r="MHU18" s="56"/>
      <c r="MHV18" s="56"/>
      <c r="MHW18" s="56"/>
      <c r="MHX18" s="56"/>
      <c r="MHY18" s="56"/>
      <c r="MHZ18" s="56"/>
      <c r="MIA18" s="56"/>
      <c r="MIB18" s="56"/>
      <c r="MIC18" s="56"/>
      <c r="MID18" s="56"/>
      <c r="MIE18" s="56"/>
      <c r="MIF18" s="56"/>
      <c r="MIG18" s="56"/>
      <c r="MIH18" s="56"/>
      <c r="MII18" s="56"/>
      <c r="MIJ18" s="56"/>
      <c r="MIK18" s="56"/>
      <c r="MIL18" s="56"/>
      <c r="MIM18" s="56"/>
      <c r="MIN18" s="56"/>
      <c r="MIO18" s="56"/>
      <c r="MIP18" s="56"/>
      <c r="MIQ18" s="56"/>
      <c r="MIR18" s="56"/>
      <c r="MIS18" s="56"/>
      <c r="MIT18" s="56"/>
      <c r="MIU18" s="56"/>
      <c r="MIV18" s="56"/>
      <c r="MIW18" s="56"/>
      <c r="MIX18" s="56"/>
      <c r="MIY18" s="56"/>
      <c r="MIZ18" s="56"/>
      <c r="MJA18" s="56"/>
      <c r="MJB18" s="56"/>
      <c r="MJC18" s="56"/>
      <c r="MJD18" s="56"/>
      <c r="MJE18" s="56"/>
      <c r="MJF18" s="56"/>
      <c r="MJG18" s="56"/>
      <c r="MJH18" s="56"/>
      <c r="MJI18" s="56"/>
      <c r="MJJ18" s="56"/>
      <c r="MJK18" s="56"/>
      <c r="MJL18" s="56"/>
      <c r="MJM18" s="56"/>
      <c r="MJN18" s="56"/>
      <c r="MJO18" s="56"/>
      <c r="MJP18" s="56"/>
      <c r="MJQ18" s="56"/>
      <c r="MJR18" s="56"/>
      <c r="MJS18" s="56"/>
      <c r="MJT18" s="56"/>
      <c r="MJU18" s="56"/>
      <c r="MJV18" s="56"/>
      <c r="MJW18" s="56"/>
      <c r="MJX18" s="56"/>
      <c r="MJY18" s="56"/>
      <c r="MJZ18" s="56"/>
      <c r="MKA18" s="56"/>
      <c r="MKB18" s="56"/>
      <c r="MKC18" s="56"/>
      <c r="MKD18" s="56"/>
      <c r="MKE18" s="56"/>
      <c r="MKF18" s="56"/>
      <c r="MKG18" s="56"/>
      <c r="MKH18" s="56"/>
      <c r="MKI18" s="56"/>
      <c r="MKJ18" s="56"/>
      <c r="MKK18" s="56"/>
      <c r="MKL18" s="56"/>
      <c r="MKM18" s="56"/>
      <c r="MKN18" s="56"/>
      <c r="MKO18" s="56"/>
      <c r="MKP18" s="56"/>
      <c r="MKQ18" s="56"/>
      <c r="MKR18" s="56"/>
      <c r="MKS18" s="56"/>
      <c r="MKT18" s="56"/>
      <c r="MKU18" s="56"/>
      <c r="MKV18" s="56"/>
      <c r="MKW18" s="56"/>
      <c r="MKX18" s="56"/>
      <c r="MKY18" s="56"/>
      <c r="MKZ18" s="56"/>
      <c r="MLA18" s="56"/>
      <c r="MLB18" s="56"/>
      <c r="MLC18" s="56"/>
      <c r="MLD18" s="56"/>
      <c r="MLE18" s="56"/>
      <c r="MLF18" s="56"/>
      <c r="MLG18" s="56"/>
      <c r="MLH18" s="56"/>
      <c r="MLI18" s="56"/>
      <c r="MLJ18" s="56"/>
      <c r="MLK18" s="56"/>
      <c r="MLL18" s="56"/>
      <c r="MLM18" s="56"/>
      <c r="MLN18" s="56"/>
      <c r="MLO18" s="56"/>
      <c r="MLP18" s="56"/>
      <c r="MLQ18" s="56"/>
      <c r="MLR18" s="56"/>
      <c r="MLS18" s="56"/>
      <c r="MLT18" s="56"/>
      <c r="MLU18" s="56"/>
      <c r="MLV18" s="56"/>
      <c r="MLW18" s="56"/>
      <c r="MLX18" s="56"/>
      <c r="MLY18" s="56"/>
      <c r="MLZ18" s="56"/>
      <c r="MMA18" s="56"/>
      <c r="MMB18" s="56"/>
      <c r="MMC18" s="56"/>
      <c r="MMD18" s="56"/>
      <c r="MME18" s="56"/>
      <c r="MMF18" s="56"/>
      <c r="MMG18" s="56"/>
      <c r="MMH18" s="56"/>
      <c r="MMI18" s="56"/>
      <c r="MMJ18" s="56"/>
      <c r="MMK18" s="56"/>
      <c r="MML18" s="56"/>
      <c r="MMM18" s="56"/>
      <c r="MMN18" s="56"/>
      <c r="MMO18" s="56"/>
      <c r="MMP18" s="56"/>
      <c r="MMQ18" s="56"/>
      <c r="MMR18" s="56"/>
      <c r="MMS18" s="56"/>
      <c r="MMT18" s="56"/>
      <c r="MMU18" s="56"/>
      <c r="MMV18" s="56"/>
      <c r="MMW18" s="56"/>
      <c r="MMX18" s="56"/>
      <c r="MMY18" s="56"/>
      <c r="MMZ18" s="56"/>
      <c r="MNA18" s="56"/>
      <c r="MNB18" s="56"/>
      <c r="MNC18" s="56"/>
      <c r="MND18" s="56"/>
      <c r="MNE18" s="56"/>
      <c r="MNF18" s="56"/>
      <c r="MNG18" s="56"/>
      <c r="MNH18" s="56"/>
      <c r="MNI18" s="56"/>
      <c r="MNJ18" s="56"/>
      <c r="MNK18" s="56"/>
      <c r="MNL18" s="56"/>
      <c r="MNM18" s="56"/>
      <c r="MNN18" s="56"/>
      <c r="MNO18" s="56"/>
      <c r="MNP18" s="56"/>
      <c r="MNQ18" s="56"/>
      <c r="MNR18" s="56"/>
      <c r="MNS18" s="56"/>
      <c r="MNT18" s="56"/>
      <c r="MNU18" s="56"/>
      <c r="MNV18" s="56"/>
      <c r="MNW18" s="56"/>
      <c r="MNX18" s="56"/>
      <c r="MNY18" s="56"/>
      <c r="MNZ18" s="56"/>
      <c r="MOA18" s="56"/>
      <c r="MOB18" s="56"/>
      <c r="MOC18" s="56"/>
      <c r="MOD18" s="56"/>
      <c r="MOE18" s="56"/>
      <c r="MOF18" s="56"/>
      <c r="MOG18" s="56"/>
      <c r="MOH18" s="56"/>
      <c r="MOI18" s="56"/>
      <c r="MOJ18" s="56"/>
      <c r="MOK18" s="56"/>
      <c r="MOL18" s="56"/>
      <c r="MOM18" s="56"/>
      <c r="MON18" s="56"/>
      <c r="MOO18" s="56"/>
      <c r="MOP18" s="56"/>
      <c r="MOQ18" s="56"/>
      <c r="MOR18" s="56"/>
      <c r="MOS18" s="56"/>
      <c r="MOT18" s="56"/>
      <c r="MOU18" s="56"/>
      <c r="MOV18" s="56"/>
      <c r="MOW18" s="56"/>
      <c r="MOX18" s="56"/>
      <c r="MOY18" s="56"/>
      <c r="MOZ18" s="56"/>
      <c r="MPA18" s="56"/>
      <c r="MPB18" s="56"/>
      <c r="MPC18" s="56"/>
      <c r="MPD18" s="56"/>
      <c r="MPE18" s="56"/>
      <c r="MPF18" s="56"/>
      <c r="MPG18" s="56"/>
      <c r="MPH18" s="56"/>
      <c r="MPI18" s="56"/>
      <c r="MPJ18" s="56"/>
      <c r="MPK18" s="56"/>
      <c r="MPL18" s="56"/>
      <c r="MPM18" s="56"/>
      <c r="MPN18" s="56"/>
      <c r="MPO18" s="56"/>
      <c r="MPP18" s="56"/>
      <c r="MPQ18" s="56"/>
      <c r="MPR18" s="56"/>
      <c r="MPS18" s="56"/>
      <c r="MPT18" s="56"/>
      <c r="MPU18" s="56"/>
      <c r="MPV18" s="56"/>
      <c r="MPW18" s="56"/>
      <c r="MPX18" s="56"/>
      <c r="MPY18" s="56"/>
      <c r="MPZ18" s="56"/>
      <c r="MQA18" s="56"/>
      <c r="MQB18" s="56"/>
      <c r="MQC18" s="56"/>
      <c r="MQD18" s="56"/>
      <c r="MQE18" s="56"/>
      <c r="MQF18" s="56"/>
      <c r="MQG18" s="56"/>
      <c r="MQH18" s="56"/>
      <c r="MQI18" s="56"/>
      <c r="MQJ18" s="56"/>
      <c r="MQK18" s="56"/>
      <c r="MQL18" s="56"/>
      <c r="MQM18" s="56"/>
      <c r="MQN18" s="56"/>
      <c r="MQO18" s="56"/>
      <c r="MQP18" s="56"/>
      <c r="MQQ18" s="56"/>
      <c r="MQR18" s="56"/>
      <c r="MQS18" s="56"/>
      <c r="MQT18" s="56"/>
      <c r="MQU18" s="56"/>
      <c r="MQV18" s="56"/>
      <c r="MQW18" s="56"/>
      <c r="MQX18" s="56"/>
      <c r="MQY18" s="56"/>
      <c r="MQZ18" s="56"/>
      <c r="MRA18" s="56"/>
      <c r="MRB18" s="56"/>
      <c r="MRC18" s="56"/>
      <c r="MRD18" s="56"/>
      <c r="MRE18" s="56"/>
      <c r="MRF18" s="56"/>
      <c r="MRG18" s="56"/>
      <c r="MRH18" s="56"/>
      <c r="MRI18" s="56"/>
      <c r="MRJ18" s="56"/>
      <c r="MRK18" s="56"/>
      <c r="MRL18" s="56"/>
      <c r="MRM18" s="56"/>
      <c r="MRN18" s="56"/>
      <c r="MRO18" s="56"/>
      <c r="MRP18" s="56"/>
      <c r="MRQ18" s="56"/>
      <c r="MRR18" s="56"/>
      <c r="MRS18" s="56"/>
      <c r="MRT18" s="56"/>
      <c r="MRU18" s="56"/>
      <c r="MRV18" s="56"/>
      <c r="MRW18" s="56"/>
      <c r="MRX18" s="56"/>
      <c r="MRY18" s="56"/>
      <c r="MRZ18" s="56"/>
      <c r="MSA18" s="56"/>
      <c r="MSB18" s="56"/>
      <c r="MSC18" s="56"/>
      <c r="MSD18" s="56"/>
      <c r="MSE18" s="56"/>
      <c r="MSF18" s="56"/>
      <c r="MSG18" s="56"/>
      <c r="MSH18" s="56"/>
      <c r="MSI18" s="56"/>
      <c r="MSJ18" s="56"/>
      <c r="MSK18" s="56"/>
      <c r="MSL18" s="56"/>
      <c r="MSM18" s="56"/>
      <c r="MSN18" s="56"/>
      <c r="MSO18" s="56"/>
      <c r="MSP18" s="56"/>
      <c r="MSQ18" s="56"/>
      <c r="MSR18" s="56"/>
      <c r="MSS18" s="56"/>
      <c r="MST18" s="56"/>
      <c r="MSU18" s="56"/>
      <c r="MSV18" s="56"/>
      <c r="MSW18" s="56"/>
      <c r="MSX18" s="56"/>
      <c r="MSY18" s="56"/>
      <c r="MSZ18" s="56"/>
      <c r="MTA18" s="56"/>
      <c r="MTB18" s="56"/>
      <c r="MTC18" s="56"/>
      <c r="MTD18" s="56"/>
      <c r="MTE18" s="56"/>
      <c r="MTF18" s="56"/>
      <c r="MTG18" s="56"/>
      <c r="MTH18" s="56"/>
      <c r="MTI18" s="56"/>
      <c r="MTJ18" s="56"/>
      <c r="MTK18" s="56"/>
      <c r="MTL18" s="56"/>
      <c r="MTM18" s="56"/>
      <c r="MTN18" s="56"/>
      <c r="MTO18" s="56"/>
      <c r="MTP18" s="56"/>
      <c r="MTQ18" s="56"/>
      <c r="MTR18" s="56"/>
      <c r="MTS18" s="56"/>
      <c r="MTT18" s="56"/>
      <c r="MTU18" s="56"/>
      <c r="MTV18" s="56"/>
      <c r="MTW18" s="56"/>
      <c r="MTX18" s="56"/>
      <c r="MTY18" s="56"/>
      <c r="MTZ18" s="56"/>
      <c r="MUA18" s="56"/>
      <c r="MUB18" s="56"/>
      <c r="MUC18" s="56"/>
      <c r="MUD18" s="56"/>
      <c r="MUE18" s="56"/>
      <c r="MUF18" s="56"/>
      <c r="MUG18" s="56"/>
      <c r="MUH18" s="56"/>
      <c r="MUI18" s="56"/>
      <c r="MUJ18" s="56"/>
      <c r="MUK18" s="56"/>
      <c r="MUL18" s="56"/>
      <c r="MUM18" s="56"/>
      <c r="MUN18" s="56"/>
      <c r="MUO18" s="56"/>
      <c r="MUP18" s="56"/>
      <c r="MUQ18" s="56"/>
      <c r="MUR18" s="56"/>
      <c r="MUS18" s="56"/>
      <c r="MUT18" s="56"/>
      <c r="MUU18" s="56"/>
      <c r="MUV18" s="56"/>
      <c r="MUW18" s="56"/>
      <c r="MUX18" s="56"/>
      <c r="MUY18" s="56"/>
      <c r="MUZ18" s="56"/>
      <c r="MVA18" s="56"/>
      <c r="MVB18" s="56"/>
      <c r="MVC18" s="56"/>
      <c r="MVD18" s="56"/>
      <c r="MVE18" s="56"/>
      <c r="MVF18" s="56"/>
      <c r="MVG18" s="56"/>
      <c r="MVH18" s="56"/>
      <c r="MVI18" s="56"/>
      <c r="MVJ18" s="56"/>
      <c r="MVK18" s="56"/>
      <c r="MVL18" s="56"/>
      <c r="MVM18" s="56"/>
      <c r="MVN18" s="56"/>
      <c r="MVO18" s="56"/>
      <c r="MVP18" s="56"/>
      <c r="MVQ18" s="56"/>
      <c r="MVR18" s="56"/>
      <c r="MVS18" s="56"/>
      <c r="MVT18" s="56"/>
      <c r="MVU18" s="56"/>
      <c r="MVV18" s="56"/>
      <c r="MVW18" s="56"/>
      <c r="MVX18" s="56"/>
      <c r="MVY18" s="56"/>
      <c r="MVZ18" s="56"/>
      <c r="MWA18" s="56"/>
      <c r="MWB18" s="56"/>
      <c r="MWC18" s="56"/>
      <c r="MWD18" s="56"/>
      <c r="MWE18" s="56"/>
      <c r="MWF18" s="56"/>
      <c r="MWG18" s="56"/>
      <c r="MWH18" s="56"/>
      <c r="MWI18" s="56"/>
      <c r="MWJ18" s="56"/>
      <c r="MWK18" s="56"/>
      <c r="MWL18" s="56"/>
      <c r="MWM18" s="56"/>
      <c r="MWN18" s="56"/>
      <c r="MWO18" s="56"/>
      <c r="MWP18" s="56"/>
      <c r="MWQ18" s="56"/>
      <c r="MWR18" s="56"/>
      <c r="MWS18" s="56"/>
      <c r="MWT18" s="56"/>
      <c r="MWU18" s="56"/>
      <c r="MWV18" s="56"/>
      <c r="MWW18" s="56"/>
      <c r="MWX18" s="56"/>
      <c r="MWY18" s="56"/>
      <c r="MWZ18" s="56"/>
      <c r="MXA18" s="56"/>
      <c r="MXB18" s="56"/>
      <c r="MXC18" s="56"/>
      <c r="MXD18" s="56"/>
      <c r="MXE18" s="56"/>
      <c r="MXF18" s="56"/>
      <c r="MXG18" s="56"/>
      <c r="MXH18" s="56"/>
      <c r="MXI18" s="56"/>
      <c r="MXJ18" s="56"/>
      <c r="MXK18" s="56"/>
      <c r="MXL18" s="56"/>
      <c r="MXM18" s="56"/>
      <c r="MXN18" s="56"/>
      <c r="MXO18" s="56"/>
      <c r="MXP18" s="56"/>
      <c r="MXQ18" s="56"/>
      <c r="MXR18" s="56"/>
      <c r="MXS18" s="56"/>
      <c r="MXT18" s="56"/>
      <c r="MXU18" s="56"/>
      <c r="MXV18" s="56"/>
      <c r="MXW18" s="56"/>
      <c r="MXX18" s="56"/>
      <c r="MXY18" s="56"/>
      <c r="MXZ18" s="56"/>
      <c r="MYA18" s="56"/>
      <c r="MYB18" s="56"/>
      <c r="MYC18" s="56"/>
      <c r="MYD18" s="56"/>
      <c r="MYE18" s="56"/>
      <c r="MYF18" s="56"/>
      <c r="MYG18" s="56"/>
      <c r="MYH18" s="56"/>
      <c r="MYI18" s="56"/>
      <c r="MYJ18" s="56"/>
      <c r="MYK18" s="56"/>
      <c r="MYL18" s="56"/>
      <c r="MYM18" s="56"/>
      <c r="MYN18" s="56"/>
      <c r="MYO18" s="56"/>
      <c r="MYP18" s="56"/>
      <c r="MYQ18" s="56"/>
      <c r="MYR18" s="56"/>
      <c r="MYS18" s="56"/>
      <c r="MYT18" s="56"/>
      <c r="MYU18" s="56"/>
      <c r="MYV18" s="56"/>
      <c r="MYW18" s="56"/>
      <c r="MYX18" s="56"/>
      <c r="MYY18" s="56"/>
      <c r="MYZ18" s="56"/>
      <c r="MZA18" s="56"/>
      <c r="MZB18" s="56"/>
      <c r="MZC18" s="56"/>
      <c r="MZD18" s="56"/>
      <c r="MZE18" s="56"/>
      <c r="MZF18" s="56"/>
      <c r="MZG18" s="56"/>
      <c r="MZH18" s="56"/>
      <c r="MZI18" s="56"/>
      <c r="MZJ18" s="56"/>
      <c r="MZK18" s="56"/>
      <c r="MZL18" s="56"/>
      <c r="MZM18" s="56"/>
      <c r="MZN18" s="56"/>
      <c r="MZO18" s="56"/>
      <c r="MZP18" s="56"/>
      <c r="MZQ18" s="56"/>
      <c r="MZR18" s="56"/>
      <c r="MZS18" s="56"/>
      <c r="MZT18" s="56"/>
      <c r="MZU18" s="56"/>
      <c r="MZV18" s="56"/>
      <c r="MZW18" s="56"/>
      <c r="MZX18" s="56"/>
      <c r="MZY18" s="56"/>
      <c r="MZZ18" s="56"/>
      <c r="NAA18" s="56"/>
      <c r="NAB18" s="56"/>
      <c r="NAC18" s="56"/>
      <c r="NAD18" s="56"/>
      <c r="NAE18" s="56"/>
      <c r="NAF18" s="56"/>
      <c r="NAG18" s="56"/>
      <c r="NAH18" s="56"/>
      <c r="NAI18" s="56"/>
      <c r="NAJ18" s="56"/>
      <c r="NAK18" s="56"/>
      <c r="NAL18" s="56"/>
      <c r="NAM18" s="56"/>
      <c r="NAN18" s="56"/>
      <c r="NAO18" s="56"/>
      <c r="NAP18" s="56"/>
      <c r="NAQ18" s="56"/>
      <c r="NAR18" s="56"/>
      <c r="NAS18" s="56"/>
      <c r="NAT18" s="56"/>
      <c r="NAU18" s="56"/>
      <c r="NAV18" s="56"/>
      <c r="NAW18" s="56"/>
      <c r="NAX18" s="56"/>
      <c r="NAY18" s="56"/>
      <c r="NAZ18" s="56"/>
      <c r="NBA18" s="56"/>
      <c r="NBB18" s="56"/>
      <c r="NBC18" s="56"/>
      <c r="NBD18" s="56"/>
      <c r="NBE18" s="56"/>
      <c r="NBF18" s="56"/>
      <c r="NBG18" s="56"/>
      <c r="NBH18" s="56"/>
      <c r="NBI18" s="56"/>
      <c r="NBJ18" s="56"/>
      <c r="NBK18" s="56"/>
      <c r="NBL18" s="56"/>
      <c r="NBM18" s="56"/>
      <c r="NBN18" s="56"/>
      <c r="NBO18" s="56"/>
      <c r="NBP18" s="56"/>
      <c r="NBQ18" s="56"/>
      <c r="NBR18" s="56"/>
      <c r="NBS18" s="56"/>
      <c r="NBT18" s="56"/>
      <c r="NBU18" s="56"/>
      <c r="NBV18" s="56"/>
      <c r="NBW18" s="56"/>
      <c r="NBX18" s="56"/>
      <c r="NBY18" s="56"/>
      <c r="NBZ18" s="56"/>
      <c r="NCA18" s="56"/>
      <c r="NCB18" s="56"/>
      <c r="NCC18" s="56"/>
      <c r="NCD18" s="56"/>
      <c r="NCE18" s="56"/>
      <c r="NCF18" s="56"/>
      <c r="NCG18" s="56"/>
      <c r="NCH18" s="56"/>
      <c r="NCI18" s="56"/>
      <c r="NCJ18" s="56"/>
      <c r="NCK18" s="56"/>
      <c r="NCL18" s="56"/>
      <c r="NCM18" s="56"/>
      <c r="NCN18" s="56"/>
      <c r="NCO18" s="56"/>
      <c r="NCP18" s="56"/>
      <c r="NCQ18" s="56"/>
      <c r="NCR18" s="56"/>
      <c r="NCS18" s="56"/>
      <c r="NCT18" s="56"/>
      <c r="NCU18" s="56"/>
      <c r="NCV18" s="56"/>
      <c r="NCW18" s="56"/>
      <c r="NCX18" s="56"/>
      <c r="NCY18" s="56"/>
      <c r="NCZ18" s="56"/>
      <c r="NDA18" s="56"/>
      <c r="NDB18" s="56"/>
      <c r="NDC18" s="56"/>
      <c r="NDD18" s="56"/>
      <c r="NDE18" s="56"/>
      <c r="NDF18" s="56"/>
      <c r="NDG18" s="56"/>
      <c r="NDH18" s="56"/>
      <c r="NDI18" s="56"/>
      <c r="NDJ18" s="56"/>
      <c r="NDK18" s="56"/>
      <c r="NDL18" s="56"/>
      <c r="NDM18" s="56"/>
      <c r="NDN18" s="56"/>
      <c r="NDO18" s="56"/>
      <c r="NDP18" s="56"/>
      <c r="NDQ18" s="56"/>
      <c r="NDR18" s="56"/>
      <c r="NDS18" s="56"/>
      <c r="NDT18" s="56"/>
      <c r="NDU18" s="56"/>
      <c r="NDV18" s="56"/>
      <c r="NDW18" s="56"/>
      <c r="NDX18" s="56"/>
      <c r="NDY18" s="56"/>
      <c r="NDZ18" s="56"/>
      <c r="NEA18" s="56"/>
      <c r="NEB18" s="56"/>
      <c r="NEC18" s="56"/>
      <c r="NED18" s="56"/>
      <c r="NEE18" s="56"/>
      <c r="NEF18" s="56"/>
      <c r="NEG18" s="56"/>
      <c r="NEH18" s="56"/>
      <c r="NEI18" s="56"/>
      <c r="NEJ18" s="56"/>
      <c r="NEK18" s="56"/>
      <c r="NEL18" s="56"/>
      <c r="NEM18" s="56"/>
      <c r="NEN18" s="56"/>
      <c r="NEO18" s="56"/>
      <c r="NEP18" s="56"/>
      <c r="NEQ18" s="56"/>
      <c r="NER18" s="56"/>
      <c r="NES18" s="56"/>
      <c r="NET18" s="56"/>
      <c r="NEU18" s="56"/>
      <c r="NEV18" s="56"/>
      <c r="NEW18" s="56"/>
      <c r="NEX18" s="56"/>
      <c r="NEY18" s="56"/>
      <c r="NEZ18" s="56"/>
      <c r="NFA18" s="56"/>
      <c r="NFB18" s="56"/>
      <c r="NFC18" s="56"/>
      <c r="NFD18" s="56"/>
      <c r="NFE18" s="56"/>
      <c r="NFF18" s="56"/>
      <c r="NFG18" s="56"/>
      <c r="NFH18" s="56"/>
      <c r="NFI18" s="56"/>
      <c r="NFJ18" s="56"/>
      <c r="NFK18" s="56"/>
      <c r="NFL18" s="56"/>
      <c r="NFM18" s="56"/>
      <c r="NFN18" s="56"/>
      <c r="NFO18" s="56"/>
      <c r="NFP18" s="56"/>
      <c r="NFQ18" s="56"/>
      <c r="NFR18" s="56"/>
      <c r="NFS18" s="56"/>
      <c r="NFT18" s="56"/>
      <c r="NFU18" s="56"/>
      <c r="NFV18" s="56"/>
      <c r="NFW18" s="56"/>
      <c r="NFX18" s="56"/>
      <c r="NFY18" s="56"/>
      <c r="NFZ18" s="56"/>
      <c r="NGA18" s="56"/>
      <c r="NGB18" s="56"/>
      <c r="NGC18" s="56"/>
      <c r="NGD18" s="56"/>
      <c r="NGE18" s="56"/>
      <c r="NGF18" s="56"/>
      <c r="NGG18" s="56"/>
      <c r="NGH18" s="56"/>
      <c r="NGI18" s="56"/>
      <c r="NGJ18" s="56"/>
      <c r="NGK18" s="56"/>
      <c r="NGL18" s="56"/>
      <c r="NGM18" s="56"/>
      <c r="NGN18" s="56"/>
      <c r="NGO18" s="56"/>
      <c r="NGP18" s="56"/>
      <c r="NGQ18" s="56"/>
      <c r="NGR18" s="56"/>
      <c r="NGS18" s="56"/>
      <c r="NGT18" s="56"/>
      <c r="NGU18" s="56"/>
      <c r="NGV18" s="56"/>
      <c r="NGW18" s="56"/>
      <c r="NGX18" s="56"/>
      <c r="NGY18" s="56"/>
      <c r="NGZ18" s="56"/>
      <c r="NHA18" s="56"/>
      <c r="NHB18" s="56"/>
      <c r="NHC18" s="56"/>
      <c r="NHD18" s="56"/>
      <c r="NHE18" s="56"/>
      <c r="NHF18" s="56"/>
      <c r="NHG18" s="56"/>
      <c r="NHH18" s="56"/>
      <c r="NHI18" s="56"/>
      <c r="NHJ18" s="56"/>
      <c r="NHK18" s="56"/>
      <c r="NHL18" s="56"/>
      <c r="NHM18" s="56"/>
      <c r="NHN18" s="56"/>
      <c r="NHO18" s="56"/>
      <c r="NHP18" s="56"/>
      <c r="NHQ18" s="56"/>
      <c r="NHR18" s="56"/>
      <c r="NHS18" s="56"/>
      <c r="NHT18" s="56"/>
      <c r="NHU18" s="56"/>
      <c r="NHV18" s="56"/>
      <c r="NHW18" s="56"/>
      <c r="NHX18" s="56"/>
      <c r="NHY18" s="56"/>
      <c r="NHZ18" s="56"/>
      <c r="NIA18" s="56"/>
      <c r="NIB18" s="56"/>
      <c r="NIC18" s="56"/>
      <c r="NID18" s="56"/>
      <c r="NIE18" s="56"/>
      <c r="NIF18" s="56"/>
      <c r="NIG18" s="56"/>
      <c r="NIH18" s="56"/>
      <c r="NII18" s="56"/>
      <c r="NIJ18" s="56"/>
      <c r="NIK18" s="56"/>
      <c r="NIL18" s="56"/>
      <c r="NIM18" s="56"/>
      <c r="NIN18" s="56"/>
      <c r="NIO18" s="56"/>
      <c r="NIP18" s="56"/>
      <c r="NIQ18" s="56"/>
      <c r="NIR18" s="56"/>
      <c r="NIS18" s="56"/>
      <c r="NIT18" s="56"/>
      <c r="NIU18" s="56"/>
      <c r="NIV18" s="56"/>
      <c r="NIW18" s="56"/>
      <c r="NIX18" s="56"/>
      <c r="NIY18" s="56"/>
      <c r="NIZ18" s="56"/>
      <c r="NJA18" s="56"/>
      <c r="NJB18" s="56"/>
      <c r="NJC18" s="56"/>
      <c r="NJD18" s="56"/>
      <c r="NJE18" s="56"/>
      <c r="NJF18" s="56"/>
      <c r="NJG18" s="56"/>
      <c r="NJH18" s="56"/>
      <c r="NJI18" s="56"/>
      <c r="NJJ18" s="56"/>
      <c r="NJK18" s="56"/>
      <c r="NJL18" s="56"/>
      <c r="NJM18" s="56"/>
      <c r="NJN18" s="56"/>
      <c r="NJO18" s="56"/>
      <c r="NJP18" s="56"/>
      <c r="NJQ18" s="56"/>
      <c r="NJR18" s="56"/>
      <c r="NJS18" s="56"/>
      <c r="NJT18" s="56"/>
      <c r="NJU18" s="56"/>
      <c r="NJV18" s="56"/>
      <c r="NJW18" s="56"/>
      <c r="NJX18" s="56"/>
      <c r="NJY18" s="56"/>
      <c r="NJZ18" s="56"/>
      <c r="NKA18" s="56"/>
      <c r="NKB18" s="56"/>
      <c r="NKC18" s="56"/>
      <c r="NKD18" s="56"/>
      <c r="NKE18" s="56"/>
      <c r="NKF18" s="56"/>
      <c r="NKG18" s="56"/>
      <c r="NKH18" s="56"/>
      <c r="NKI18" s="56"/>
      <c r="NKJ18" s="56"/>
      <c r="NKK18" s="56"/>
      <c r="NKL18" s="56"/>
      <c r="NKM18" s="56"/>
      <c r="NKN18" s="56"/>
      <c r="NKO18" s="56"/>
      <c r="NKP18" s="56"/>
      <c r="NKQ18" s="56"/>
      <c r="NKR18" s="56"/>
      <c r="NKS18" s="56"/>
      <c r="NKT18" s="56"/>
      <c r="NKU18" s="56"/>
      <c r="NKV18" s="56"/>
      <c r="NKW18" s="56"/>
      <c r="NKX18" s="56"/>
      <c r="NKY18" s="56"/>
      <c r="NKZ18" s="56"/>
      <c r="NLA18" s="56"/>
      <c r="NLB18" s="56"/>
      <c r="NLC18" s="56"/>
      <c r="NLD18" s="56"/>
      <c r="NLE18" s="56"/>
      <c r="NLF18" s="56"/>
      <c r="NLG18" s="56"/>
      <c r="NLH18" s="56"/>
      <c r="NLI18" s="56"/>
      <c r="NLJ18" s="56"/>
      <c r="NLK18" s="56"/>
      <c r="NLL18" s="56"/>
      <c r="NLM18" s="56"/>
      <c r="NLN18" s="56"/>
      <c r="NLO18" s="56"/>
      <c r="NLP18" s="56"/>
      <c r="NLQ18" s="56"/>
      <c r="NLR18" s="56"/>
      <c r="NLS18" s="56"/>
      <c r="NLT18" s="56"/>
      <c r="NLU18" s="56"/>
      <c r="NLV18" s="56"/>
      <c r="NLW18" s="56"/>
      <c r="NLX18" s="56"/>
      <c r="NLY18" s="56"/>
      <c r="NLZ18" s="56"/>
      <c r="NMA18" s="56"/>
      <c r="NMB18" s="56"/>
      <c r="NMC18" s="56"/>
      <c r="NMD18" s="56"/>
      <c r="NME18" s="56"/>
      <c r="NMF18" s="56"/>
      <c r="NMG18" s="56"/>
      <c r="NMH18" s="56"/>
      <c r="NMI18" s="56"/>
      <c r="NMJ18" s="56"/>
      <c r="NMK18" s="56"/>
      <c r="NML18" s="56"/>
      <c r="NMM18" s="56"/>
      <c r="NMN18" s="56"/>
      <c r="NMO18" s="56"/>
      <c r="NMP18" s="56"/>
      <c r="NMQ18" s="56"/>
      <c r="NMR18" s="56"/>
      <c r="NMS18" s="56"/>
      <c r="NMT18" s="56"/>
      <c r="NMU18" s="56"/>
      <c r="NMV18" s="56"/>
      <c r="NMW18" s="56"/>
      <c r="NMX18" s="56"/>
      <c r="NMY18" s="56"/>
      <c r="NMZ18" s="56"/>
      <c r="NNA18" s="56"/>
      <c r="NNB18" s="56"/>
      <c r="NNC18" s="56"/>
      <c r="NND18" s="56"/>
      <c r="NNE18" s="56"/>
      <c r="NNF18" s="56"/>
      <c r="NNG18" s="56"/>
      <c r="NNH18" s="56"/>
      <c r="NNI18" s="56"/>
      <c r="NNJ18" s="56"/>
      <c r="NNK18" s="56"/>
      <c r="NNL18" s="56"/>
      <c r="NNM18" s="56"/>
      <c r="NNN18" s="56"/>
      <c r="NNO18" s="56"/>
      <c r="NNP18" s="56"/>
      <c r="NNQ18" s="56"/>
      <c r="NNR18" s="56"/>
      <c r="NNS18" s="56"/>
      <c r="NNT18" s="56"/>
      <c r="NNU18" s="56"/>
      <c r="NNV18" s="56"/>
      <c r="NNW18" s="56"/>
      <c r="NNX18" s="56"/>
      <c r="NNY18" s="56"/>
      <c r="NNZ18" s="56"/>
      <c r="NOA18" s="56"/>
      <c r="NOB18" s="56"/>
      <c r="NOC18" s="56"/>
      <c r="NOD18" s="56"/>
      <c r="NOE18" s="56"/>
      <c r="NOF18" s="56"/>
      <c r="NOG18" s="56"/>
      <c r="NOH18" s="56"/>
      <c r="NOI18" s="56"/>
      <c r="NOJ18" s="56"/>
      <c r="NOK18" s="56"/>
      <c r="NOL18" s="56"/>
      <c r="NOM18" s="56"/>
      <c r="NON18" s="56"/>
      <c r="NOO18" s="56"/>
      <c r="NOP18" s="56"/>
      <c r="NOQ18" s="56"/>
      <c r="NOR18" s="56"/>
      <c r="NOS18" s="56"/>
      <c r="NOT18" s="56"/>
      <c r="NOU18" s="56"/>
      <c r="NOV18" s="56"/>
      <c r="NOW18" s="56"/>
      <c r="NOX18" s="56"/>
      <c r="NOY18" s="56"/>
      <c r="NOZ18" s="56"/>
      <c r="NPA18" s="56"/>
      <c r="NPB18" s="56"/>
      <c r="NPC18" s="56"/>
      <c r="NPD18" s="56"/>
      <c r="NPE18" s="56"/>
      <c r="NPF18" s="56"/>
      <c r="NPG18" s="56"/>
      <c r="NPH18" s="56"/>
      <c r="NPI18" s="56"/>
      <c r="NPJ18" s="56"/>
      <c r="NPK18" s="56"/>
      <c r="NPL18" s="56"/>
      <c r="NPM18" s="56"/>
      <c r="NPN18" s="56"/>
      <c r="NPO18" s="56"/>
      <c r="NPP18" s="56"/>
      <c r="NPQ18" s="56"/>
      <c r="NPR18" s="56"/>
      <c r="NPS18" s="56"/>
      <c r="NPT18" s="56"/>
      <c r="NPU18" s="56"/>
      <c r="NPV18" s="56"/>
      <c r="NPW18" s="56"/>
      <c r="NPX18" s="56"/>
      <c r="NPY18" s="56"/>
      <c r="NPZ18" s="56"/>
      <c r="NQA18" s="56"/>
      <c r="NQB18" s="56"/>
      <c r="NQC18" s="56"/>
      <c r="NQD18" s="56"/>
      <c r="NQE18" s="56"/>
      <c r="NQF18" s="56"/>
      <c r="NQG18" s="56"/>
      <c r="NQH18" s="56"/>
      <c r="NQI18" s="56"/>
      <c r="NQJ18" s="56"/>
      <c r="NQK18" s="56"/>
      <c r="NQL18" s="56"/>
      <c r="NQM18" s="56"/>
      <c r="NQN18" s="56"/>
      <c r="NQO18" s="56"/>
      <c r="NQP18" s="56"/>
      <c r="NQQ18" s="56"/>
      <c r="NQR18" s="56"/>
      <c r="NQS18" s="56"/>
      <c r="NQT18" s="56"/>
      <c r="NQU18" s="56"/>
      <c r="NQV18" s="56"/>
      <c r="NQW18" s="56"/>
      <c r="NQX18" s="56"/>
      <c r="NQY18" s="56"/>
      <c r="NQZ18" s="56"/>
      <c r="NRA18" s="56"/>
      <c r="NRB18" s="56"/>
      <c r="NRC18" s="56"/>
      <c r="NRD18" s="56"/>
      <c r="NRE18" s="56"/>
      <c r="NRF18" s="56"/>
      <c r="NRG18" s="56"/>
      <c r="NRH18" s="56"/>
      <c r="NRI18" s="56"/>
      <c r="NRJ18" s="56"/>
      <c r="NRK18" s="56"/>
      <c r="NRL18" s="56"/>
      <c r="NRM18" s="56"/>
      <c r="NRN18" s="56"/>
      <c r="NRO18" s="56"/>
      <c r="NRP18" s="56"/>
      <c r="NRQ18" s="56"/>
      <c r="NRR18" s="56"/>
      <c r="NRS18" s="56"/>
      <c r="NRT18" s="56"/>
      <c r="NRU18" s="56"/>
      <c r="NRV18" s="56"/>
      <c r="NRW18" s="56"/>
      <c r="NRX18" s="56"/>
      <c r="NRY18" s="56"/>
      <c r="NRZ18" s="56"/>
      <c r="NSA18" s="56"/>
      <c r="NSB18" s="56"/>
      <c r="NSC18" s="56"/>
      <c r="NSD18" s="56"/>
      <c r="NSE18" s="56"/>
      <c r="NSF18" s="56"/>
      <c r="NSG18" s="56"/>
      <c r="NSH18" s="56"/>
      <c r="NSI18" s="56"/>
      <c r="NSJ18" s="56"/>
      <c r="NSK18" s="56"/>
      <c r="NSL18" s="56"/>
      <c r="NSM18" s="56"/>
      <c r="NSN18" s="56"/>
      <c r="NSO18" s="56"/>
      <c r="NSP18" s="56"/>
      <c r="NSQ18" s="56"/>
      <c r="NSR18" s="56"/>
      <c r="NSS18" s="56"/>
      <c r="NST18" s="56"/>
      <c r="NSU18" s="56"/>
      <c r="NSV18" s="56"/>
      <c r="NSW18" s="56"/>
      <c r="NSX18" s="56"/>
      <c r="NSY18" s="56"/>
      <c r="NSZ18" s="56"/>
      <c r="NTA18" s="56"/>
      <c r="NTB18" s="56"/>
      <c r="NTC18" s="56"/>
      <c r="NTD18" s="56"/>
      <c r="NTE18" s="56"/>
      <c r="NTF18" s="56"/>
      <c r="NTG18" s="56"/>
      <c r="NTH18" s="56"/>
      <c r="NTI18" s="56"/>
      <c r="NTJ18" s="56"/>
      <c r="NTK18" s="56"/>
      <c r="NTL18" s="56"/>
      <c r="NTM18" s="56"/>
      <c r="NTN18" s="56"/>
      <c r="NTO18" s="56"/>
      <c r="NTP18" s="56"/>
      <c r="NTQ18" s="56"/>
      <c r="NTR18" s="56"/>
      <c r="NTS18" s="56"/>
      <c r="NTT18" s="56"/>
      <c r="NTU18" s="56"/>
      <c r="NTV18" s="56"/>
      <c r="NTW18" s="56"/>
      <c r="NTX18" s="56"/>
      <c r="NTY18" s="56"/>
      <c r="NTZ18" s="56"/>
      <c r="NUA18" s="56"/>
      <c r="NUB18" s="56"/>
      <c r="NUC18" s="56"/>
      <c r="NUD18" s="56"/>
      <c r="NUE18" s="56"/>
      <c r="NUF18" s="56"/>
      <c r="NUG18" s="56"/>
      <c r="NUH18" s="56"/>
      <c r="NUI18" s="56"/>
      <c r="NUJ18" s="56"/>
      <c r="NUK18" s="56"/>
      <c r="NUL18" s="56"/>
      <c r="NUM18" s="56"/>
      <c r="NUN18" s="56"/>
      <c r="NUO18" s="56"/>
      <c r="NUP18" s="56"/>
      <c r="NUQ18" s="56"/>
      <c r="NUR18" s="56"/>
      <c r="NUS18" s="56"/>
      <c r="NUT18" s="56"/>
      <c r="NUU18" s="56"/>
      <c r="NUV18" s="56"/>
      <c r="NUW18" s="56"/>
      <c r="NUX18" s="56"/>
      <c r="NUY18" s="56"/>
      <c r="NUZ18" s="56"/>
      <c r="NVA18" s="56"/>
      <c r="NVB18" s="56"/>
      <c r="NVC18" s="56"/>
      <c r="NVD18" s="56"/>
      <c r="NVE18" s="56"/>
      <c r="NVF18" s="56"/>
      <c r="NVG18" s="56"/>
      <c r="NVH18" s="56"/>
      <c r="NVI18" s="56"/>
      <c r="NVJ18" s="56"/>
      <c r="NVK18" s="56"/>
      <c r="NVL18" s="56"/>
      <c r="NVM18" s="56"/>
      <c r="NVN18" s="56"/>
      <c r="NVO18" s="56"/>
      <c r="NVP18" s="56"/>
      <c r="NVQ18" s="56"/>
      <c r="NVR18" s="56"/>
      <c r="NVS18" s="56"/>
      <c r="NVT18" s="56"/>
      <c r="NVU18" s="56"/>
      <c r="NVV18" s="56"/>
      <c r="NVW18" s="56"/>
      <c r="NVX18" s="56"/>
      <c r="NVY18" s="56"/>
      <c r="NVZ18" s="56"/>
      <c r="NWA18" s="56"/>
      <c r="NWB18" s="56"/>
      <c r="NWC18" s="56"/>
      <c r="NWD18" s="56"/>
      <c r="NWE18" s="56"/>
      <c r="NWF18" s="56"/>
      <c r="NWG18" s="56"/>
      <c r="NWH18" s="56"/>
      <c r="NWI18" s="56"/>
      <c r="NWJ18" s="56"/>
      <c r="NWK18" s="56"/>
      <c r="NWL18" s="56"/>
      <c r="NWM18" s="56"/>
      <c r="NWN18" s="56"/>
      <c r="NWO18" s="56"/>
      <c r="NWP18" s="56"/>
      <c r="NWQ18" s="56"/>
      <c r="NWR18" s="56"/>
      <c r="NWS18" s="56"/>
      <c r="NWT18" s="56"/>
      <c r="NWU18" s="56"/>
      <c r="NWV18" s="56"/>
      <c r="NWW18" s="56"/>
      <c r="NWX18" s="56"/>
      <c r="NWY18" s="56"/>
      <c r="NWZ18" s="56"/>
      <c r="NXA18" s="56"/>
      <c r="NXB18" s="56"/>
      <c r="NXC18" s="56"/>
      <c r="NXD18" s="56"/>
      <c r="NXE18" s="56"/>
      <c r="NXF18" s="56"/>
      <c r="NXG18" s="56"/>
      <c r="NXH18" s="56"/>
      <c r="NXI18" s="56"/>
      <c r="NXJ18" s="56"/>
      <c r="NXK18" s="56"/>
      <c r="NXL18" s="56"/>
      <c r="NXM18" s="56"/>
      <c r="NXN18" s="56"/>
      <c r="NXO18" s="56"/>
      <c r="NXP18" s="56"/>
      <c r="NXQ18" s="56"/>
      <c r="NXR18" s="56"/>
      <c r="NXS18" s="56"/>
      <c r="NXT18" s="56"/>
      <c r="NXU18" s="56"/>
      <c r="NXV18" s="56"/>
      <c r="NXW18" s="56"/>
      <c r="NXX18" s="56"/>
      <c r="NXY18" s="56"/>
      <c r="NXZ18" s="56"/>
      <c r="NYA18" s="56"/>
      <c r="NYB18" s="56"/>
      <c r="NYC18" s="56"/>
      <c r="NYD18" s="56"/>
      <c r="NYE18" s="56"/>
      <c r="NYF18" s="56"/>
      <c r="NYG18" s="56"/>
      <c r="NYH18" s="56"/>
      <c r="NYI18" s="56"/>
      <c r="NYJ18" s="56"/>
      <c r="NYK18" s="56"/>
      <c r="NYL18" s="56"/>
      <c r="NYM18" s="56"/>
      <c r="NYN18" s="56"/>
      <c r="NYO18" s="56"/>
      <c r="NYP18" s="56"/>
      <c r="NYQ18" s="56"/>
      <c r="NYR18" s="56"/>
      <c r="NYS18" s="56"/>
      <c r="NYT18" s="56"/>
      <c r="NYU18" s="56"/>
      <c r="NYV18" s="56"/>
      <c r="NYW18" s="56"/>
      <c r="NYX18" s="56"/>
      <c r="NYY18" s="56"/>
      <c r="NYZ18" s="56"/>
      <c r="NZA18" s="56"/>
      <c r="NZB18" s="56"/>
      <c r="NZC18" s="56"/>
      <c r="NZD18" s="56"/>
      <c r="NZE18" s="56"/>
      <c r="NZF18" s="56"/>
      <c r="NZG18" s="56"/>
      <c r="NZH18" s="56"/>
      <c r="NZI18" s="56"/>
      <c r="NZJ18" s="56"/>
      <c r="NZK18" s="56"/>
      <c r="NZL18" s="56"/>
      <c r="NZM18" s="56"/>
      <c r="NZN18" s="56"/>
      <c r="NZO18" s="56"/>
      <c r="NZP18" s="56"/>
      <c r="NZQ18" s="56"/>
      <c r="NZR18" s="56"/>
      <c r="NZS18" s="56"/>
      <c r="NZT18" s="56"/>
      <c r="NZU18" s="56"/>
      <c r="NZV18" s="56"/>
      <c r="NZW18" s="56"/>
      <c r="NZX18" s="56"/>
      <c r="NZY18" s="56"/>
      <c r="NZZ18" s="56"/>
      <c r="OAA18" s="56"/>
      <c r="OAB18" s="56"/>
      <c r="OAC18" s="56"/>
      <c r="OAD18" s="56"/>
      <c r="OAE18" s="56"/>
      <c r="OAF18" s="56"/>
      <c r="OAG18" s="56"/>
      <c r="OAH18" s="56"/>
      <c r="OAI18" s="56"/>
      <c r="OAJ18" s="56"/>
      <c r="OAK18" s="56"/>
      <c r="OAL18" s="56"/>
      <c r="OAM18" s="56"/>
      <c r="OAN18" s="56"/>
      <c r="OAO18" s="56"/>
      <c r="OAP18" s="56"/>
      <c r="OAQ18" s="56"/>
      <c r="OAR18" s="56"/>
      <c r="OAS18" s="56"/>
      <c r="OAT18" s="56"/>
      <c r="OAU18" s="56"/>
      <c r="OAV18" s="56"/>
      <c r="OAW18" s="56"/>
      <c r="OAX18" s="56"/>
      <c r="OAY18" s="56"/>
      <c r="OAZ18" s="56"/>
      <c r="OBA18" s="56"/>
      <c r="OBB18" s="56"/>
      <c r="OBC18" s="56"/>
      <c r="OBD18" s="56"/>
      <c r="OBE18" s="56"/>
      <c r="OBF18" s="56"/>
      <c r="OBG18" s="56"/>
      <c r="OBH18" s="56"/>
      <c r="OBI18" s="56"/>
      <c r="OBJ18" s="56"/>
      <c r="OBK18" s="56"/>
      <c r="OBL18" s="56"/>
      <c r="OBM18" s="56"/>
      <c r="OBN18" s="56"/>
      <c r="OBO18" s="56"/>
      <c r="OBP18" s="56"/>
      <c r="OBQ18" s="56"/>
      <c r="OBR18" s="56"/>
      <c r="OBS18" s="56"/>
      <c r="OBT18" s="56"/>
      <c r="OBU18" s="56"/>
      <c r="OBV18" s="56"/>
      <c r="OBW18" s="56"/>
      <c r="OBX18" s="56"/>
      <c r="OBY18" s="56"/>
      <c r="OBZ18" s="56"/>
      <c r="OCA18" s="56"/>
      <c r="OCB18" s="56"/>
      <c r="OCC18" s="56"/>
      <c r="OCD18" s="56"/>
      <c r="OCE18" s="56"/>
      <c r="OCF18" s="56"/>
      <c r="OCG18" s="56"/>
      <c r="OCH18" s="56"/>
      <c r="OCI18" s="56"/>
      <c r="OCJ18" s="56"/>
      <c r="OCK18" s="56"/>
      <c r="OCL18" s="56"/>
      <c r="OCM18" s="56"/>
      <c r="OCN18" s="56"/>
      <c r="OCO18" s="56"/>
      <c r="OCP18" s="56"/>
      <c r="OCQ18" s="56"/>
      <c r="OCR18" s="56"/>
      <c r="OCS18" s="56"/>
      <c r="OCT18" s="56"/>
      <c r="OCU18" s="56"/>
      <c r="OCV18" s="56"/>
      <c r="OCW18" s="56"/>
      <c r="OCX18" s="56"/>
      <c r="OCY18" s="56"/>
      <c r="OCZ18" s="56"/>
      <c r="ODA18" s="56"/>
      <c r="ODB18" s="56"/>
      <c r="ODC18" s="56"/>
      <c r="ODD18" s="56"/>
      <c r="ODE18" s="56"/>
      <c r="ODF18" s="56"/>
      <c r="ODG18" s="56"/>
      <c r="ODH18" s="56"/>
      <c r="ODI18" s="56"/>
      <c r="ODJ18" s="56"/>
      <c r="ODK18" s="56"/>
      <c r="ODL18" s="56"/>
      <c r="ODM18" s="56"/>
      <c r="ODN18" s="56"/>
      <c r="ODO18" s="56"/>
      <c r="ODP18" s="56"/>
      <c r="ODQ18" s="56"/>
      <c r="ODR18" s="56"/>
      <c r="ODS18" s="56"/>
      <c r="ODT18" s="56"/>
      <c r="ODU18" s="56"/>
      <c r="ODV18" s="56"/>
      <c r="ODW18" s="56"/>
      <c r="ODX18" s="56"/>
      <c r="ODY18" s="56"/>
      <c r="ODZ18" s="56"/>
      <c r="OEA18" s="56"/>
      <c r="OEB18" s="56"/>
      <c r="OEC18" s="56"/>
      <c r="OED18" s="56"/>
      <c r="OEE18" s="56"/>
      <c r="OEF18" s="56"/>
      <c r="OEG18" s="56"/>
      <c r="OEH18" s="56"/>
      <c r="OEI18" s="56"/>
      <c r="OEJ18" s="56"/>
      <c r="OEK18" s="56"/>
      <c r="OEL18" s="56"/>
      <c r="OEM18" s="56"/>
      <c r="OEN18" s="56"/>
      <c r="OEO18" s="56"/>
      <c r="OEP18" s="56"/>
      <c r="OEQ18" s="56"/>
      <c r="OER18" s="56"/>
      <c r="OES18" s="56"/>
      <c r="OET18" s="56"/>
      <c r="OEU18" s="56"/>
      <c r="OEV18" s="56"/>
      <c r="OEW18" s="56"/>
      <c r="OEX18" s="56"/>
      <c r="OEY18" s="56"/>
      <c r="OEZ18" s="56"/>
      <c r="OFA18" s="56"/>
      <c r="OFB18" s="56"/>
      <c r="OFC18" s="56"/>
      <c r="OFD18" s="56"/>
      <c r="OFE18" s="56"/>
      <c r="OFF18" s="56"/>
      <c r="OFG18" s="56"/>
      <c r="OFH18" s="56"/>
      <c r="OFI18" s="56"/>
      <c r="OFJ18" s="56"/>
      <c r="OFK18" s="56"/>
      <c r="OFL18" s="56"/>
      <c r="OFM18" s="56"/>
      <c r="OFN18" s="56"/>
      <c r="OFO18" s="56"/>
      <c r="OFP18" s="56"/>
      <c r="OFQ18" s="56"/>
      <c r="OFR18" s="56"/>
      <c r="OFS18" s="56"/>
      <c r="OFT18" s="56"/>
      <c r="OFU18" s="56"/>
      <c r="OFV18" s="56"/>
      <c r="OFW18" s="56"/>
      <c r="OFX18" s="56"/>
      <c r="OFY18" s="56"/>
      <c r="OFZ18" s="56"/>
      <c r="OGA18" s="56"/>
      <c r="OGB18" s="56"/>
      <c r="OGC18" s="56"/>
      <c r="OGD18" s="56"/>
      <c r="OGE18" s="56"/>
      <c r="OGF18" s="56"/>
      <c r="OGG18" s="56"/>
      <c r="OGH18" s="56"/>
      <c r="OGI18" s="56"/>
      <c r="OGJ18" s="56"/>
      <c r="OGK18" s="56"/>
      <c r="OGL18" s="56"/>
      <c r="OGM18" s="56"/>
      <c r="OGN18" s="56"/>
      <c r="OGO18" s="56"/>
      <c r="OGP18" s="56"/>
      <c r="OGQ18" s="56"/>
      <c r="OGR18" s="56"/>
      <c r="OGS18" s="56"/>
      <c r="OGT18" s="56"/>
      <c r="OGU18" s="56"/>
      <c r="OGV18" s="56"/>
      <c r="OGW18" s="56"/>
      <c r="OGX18" s="56"/>
      <c r="OGY18" s="56"/>
      <c r="OGZ18" s="56"/>
      <c r="OHA18" s="56"/>
      <c r="OHB18" s="56"/>
      <c r="OHC18" s="56"/>
      <c r="OHD18" s="56"/>
      <c r="OHE18" s="56"/>
      <c r="OHF18" s="56"/>
      <c r="OHG18" s="56"/>
      <c r="OHH18" s="56"/>
      <c r="OHI18" s="56"/>
      <c r="OHJ18" s="56"/>
      <c r="OHK18" s="56"/>
      <c r="OHL18" s="56"/>
      <c r="OHM18" s="56"/>
      <c r="OHN18" s="56"/>
      <c r="OHO18" s="56"/>
      <c r="OHP18" s="56"/>
      <c r="OHQ18" s="56"/>
      <c r="OHR18" s="56"/>
      <c r="OHS18" s="56"/>
      <c r="OHT18" s="56"/>
      <c r="OHU18" s="56"/>
      <c r="OHV18" s="56"/>
      <c r="OHW18" s="56"/>
      <c r="OHX18" s="56"/>
      <c r="OHY18" s="56"/>
      <c r="OHZ18" s="56"/>
      <c r="OIA18" s="56"/>
      <c r="OIB18" s="56"/>
      <c r="OIC18" s="56"/>
      <c r="OID18" s="56"/>
      <c r="OIE18" s="56"/>
      <c r="OIF18" s="56"/>
      <c r="OIG18" s="56"/>
      <c r="OIH18" s="56"/>
      <c r="OII18" s="56"/>
      <c r="OIJ18" s="56"/>
      <c r="OIK18" s="56"/>
      <c r="OIL18" s="56"/>
      <c r="OIM18" s="56"/>
      <c r="OIN18" s="56"/>
      <c r="OIO18" s="56"/>
      <c r="OIP18" s="56"/>
      <c r="OIQ18" s="56"/>
      <c r="OIR18" s="56"/>
      <c r="OIS18" s="56"/>
      <c r="OIT18" s="56"/>
      <c r="OIU18" s="56"/>
      <c r="OIV18" s="56"/>
      <c r="OIW18" s="56"/>
      <c r="OIX18" s="56"/>
      <c r="OIY18" s="56"/>
      <c r="OIZ18" s="56"/>
      <c r="OJA18" s="56"/>
      <c r="OJB18" s="56"/>
      <c r="OJC18" s="56"/>
      <c r="OJD18" s="56"/>
      <c r="OJE18" s="56"/>
      <c r="OJF18" s="56"/>
      <c r="OJG18" s="56"/>
      <c r="OJH18" s="56"/>
      <c r="OJI18" s="56"/>
      <c r="OJJ18" s="56"/>
      <c r="OJK18" s="56"/>
      <c r="OJL18" s="56"/>
      <c r="OJM18" s="56"/>
      <c r="OJN18" s="56"/>
      <c r="OJO18" s="56"/>
      <c r="OJP18" s="56"/>
      <c r="OJQ18" s="56"/>
      <c r="OJR18" s="56"/>
      <c r="OJS18" s="56"/>
      <c r="OJT18" s="56"/>
      <c r="OJU18" s="56"/>
      <c r="OJV18" s="56"/>
      <c r="OJW18" s="56"/>
      <c r="OJX18" s="56"/>
      <c r="OJY18" s="56"/>
      <c r="OJZ18" s="56"/>
      <c r="OKA18" s="56"/>
      <c r="OKB18" s="56"/>
      <c r="OKC18" s="56"/>
      <c r="OKD18" s="56"/>
      <c r="OKE18" s="56"/>
      <c r="OKF18" s="56"/>
      <c r="OKG18" s="56"/>
      <c r="OKH18" s="56"/>
      <c r="OKI18" s="56"/>
      <c r="OKJ18" s="56"/>
      <c r="OKK18" s="56"/>
      <c r="OKL18" s="56"/>
      <c r="OKM18" s="56"/>
      <c r="OKN18" s="56"/>
      <c r="OKO18" s="56"/>
      <c r="OKP18" s="56"/>
      <c r="OKQ18" s="56"/>
      <c r="OKR18" s="56"/>
      <c r="OKS18" s="56"/>
      <c r="OKT18" s="56"/>
      <c r="OKU18" s="56"/>
      <c r="OKV18" s="56"/>
      <c r="OKW18" s="56"/>
      <c r="OKX18" s="56"/>
      <c r="OKY18" s="56"/>
      <c r="OKZ18" s="56"/>
      <c r="OLA18" s="56"/>
      <c r="OLB18" s="56"/>
      <c r="OLC18" s="56"/>
      <c r="OLD18" s="56"/>
      <c r="OLE18" s="56"/>
      <c r="OLF18" s="56"/>
      <c r="OLG18" s="56"/>
      <c r="OLH18" s="56"/>
      <c r="OLI18" s="56"/>
      <c r="OLJ18" s="56"/>
      <c r="OLK18" s="56"/>
      <c r="OLL18" s="56"/>
      <c r="OLM18" s="56"/>
      <c r="OLN18" s="56"/>
      <c r="OLO18" s="56"/>
      <c r="OLP18" s="56"/>
      <c r="OLQ18" s="56"/>
      <c r="OLR18" s="56"/>
      <c r="OLS18" s="56"/>
      <c r="OLT18" s="56"/>
      <c r="OLU18" s="56"/>
      <c r="OLV18" s="56"/>
      <c r="OLW18" s="56"/>
      <c r="OLX18" s="56"/>
      <c r="OLY18" s="56"/>
      <c r="OLZ18" s="56"/>
      <c r="OMA18" s="56"/>
      <c r="OMB18" s="56"/>
      <c r="OMC18" s="56"/>
      <c r="OMD18" s="56"/>
      <c r="OME18" s="56"/>
      <c r="OMF18" s="56"/>
      <c r="OMG18" s="56"/>
      <c r="OMH18" s="56"/>
      <c r="OMI18" s="56"/>
      <c r="OMJ18" s="56"/>
      <c r="OMK18" s="56"/>
      <c r="OML18" s="56"/>
      <c r="OMM18" s="56"/>
      <c r="OMN18" s="56"/>
      <c r="OMO18" s="56"/>
      <c r="OMP18" s="56"/>
      <c r="OMQ18" s="56"/>
      <c r="OMR18" s="56"/>
      <c r="OMS18" s="56"/>
      <c r="OMT18" s="56"/>
      <c r="OMU18" s="56"/>
      <c r="OMV18" s="56"/>
      <c r="OMW18" s="56"/>
      <c r="OMX18" s="56"/>
      <c r="OMY18" s="56"/>
      <c r="OMZ18" s="56"/>
      <c r="ONA18" s="56"/>
      <c r="ONB18" s="56"/>
      <c r="ONC18" s="56"/>
      <c r="OND18" s="56"/>
      <c r="ONE18" s="56"/>
      <c r="ONF18" s="56"/>
      <c r="ONG18" s="56"/>
      <c r="ONH18" s="56"/>
      <c r="ONI18" s="56"/>
      <c r="ONJ18" s="56"/>
      <c r="ONK18" s="56"/>
      <c r="ONL18" s="56"/>
      <c r="ONM18" s="56"/>
      <c r="ONN18" s="56"/>
      <c r="ONO18" s="56"/>
      <c r="ONP18" s="56"/>
      <c r="ONQ18" s="56"/>
      <c r="ONR18" s="56"/>
      <c r="ONS18" s="56"/>
      <c r="ONT18" s="56"/>
      <c r="ONU18" s="56"/>
      <c r="ONV18" s="56"/>
      <c r="ONW18" s="56"/>
      <c r="ONX18" s="56"/>
      <c r="ONY18" s="56"/>
      <c r="ONZ18" s="56"/>
      <c r="OOA18" s="56"/>
      <c r="OOB18" s="56"/>
      <c r="OOC18" s="56"/>
      <c r="OOD18" s="56"/>
      <c r="OOE18" s="56"/>
      <c r="OOF18" s="56"/>
      <c r="OOG18" s="56"/>
      <c r="OOH18" s="56"/>
      <c r="OOI18" s="56"/>
      <c r="OOJ18" s="56"/>
      <c r="OOK18" s="56"/>
      <c r="OOL18" s="56"/>
      <c r="OOM18" s="56"/>
      <c r="OON18" s="56"/>
      <c r="OOO18" s="56"/>
      <c r="OOP18" s="56"/>
      <c r="OOQ18" s="56"/>
      <c r="OOR18" s="56"/>
      <c r="OOS18" s="56"/>
      <c r="OOT18" s="56"/>
      <c r="OOU18" s="56"/>
      <c r="OOV18" s="56"/>
      <c r="OOW18" s="56"/>
      <c r="OOX18" s="56"/>
      <c r="OOY18" s="56"/>
      <c r="OOZ18" s="56"/>
      <c r="OPA18" s="56"/>
      <c r="OPB18" s="56"/>
      <c r="OPC18" s="56"/>
      <c r="OPD18" s="56"/>
      <c r="OPE18" s="56"/>
      <c r="OPF18" s="56"/>
      <c r="OPG18" s="56"/>
      <c r="OPH18" s="56"/>
      <c r="OPI18" s="56"/>
      <c r="OPJ18" s="56"/>
      <c r="OPK18" s="56"/>
      <c r="OPL18" s="56"/>
      <c r="OPM18" s="56"/>
      <c r="OPN18" s="56"/>
      <c r="OPO18" s="56"/>
      <c r="OPP18" s="56"/>
      <c r="OPQ18" s="56"/>
      <c r="OPR18" s="56"/>
      <c r="OPS18" s="56"/>
      <c r="OPT18" s="56"/>
      <c r="OPU18" s="56"/>
      <c r="OPV18" s="56"/>
      <c r="OPW18" s="56"/>
      <c r="OPX18" s="56"/>
      <c r="OPY18" s="56"/>
      <c r="OPZ18" s="56"/>
      <c r="OQA18" s="56"/>
      <c r="OQB18" s="56"/>
      <c r="OQC18" s="56"/>
      <c r="OQD18" s="56"/>
      <c r="OQE18" s="56"/>
      <c r="OQF18" s="56"/>
      <c r="OQG18" s="56"/>
      <c r="OQH18" s="56"/>
      <c r="OQI18" s="56"/>
      <c r="OQJ18" s="56"/>
      <c r="OQK18" s="56"/>
      <c r="OQL18" s="56"/>
      <c r="OQM18" s="56"/>
      <c r="OQN18" s="56"/>
      <c r="OQO18" s="56"/>
      <c r="OQP18" s="56"/>
      <c r="OQQ18" s="56"/>
      <c r="OQR18" s="56"/>
      <c r="OQS18" s="56"/>
      <c r="OQT18" s="56"/>
      <c r="OQU18" s="56"/>
      <c r="OQV18" s="56"/>
      <c r="OQW18" s="56"/>
      <c r="OQX18" s="56"/>
      <c r="OQY18" s="56"/>
      <c r="OQZ18" s="56"/>
      <c r="ORA18" s="56"/>
      <c r="ORB18" s="56"/>
      <c r="ORC18" s="56"/>
      <c r="ORD18" s="56"/>
      <c r="ORE18" s="56"/>
      <c r="ORF18" s="56"/>
      <c r="ORG18" s="56"/>
      <c r="ORH18" s="56"/>
      <c r="ORI18" s="56"/>
      <c r="ORJ18" s="56"/>
      <c r="ORK18" s="56"/>
      <c r="ORL18" s="56"/>
      <c r="ORM18" s="56"/>
      <c r="ORN18" s="56"/>
      <c r="ORO18" s="56"/>
      <c r="ORP18" s="56"/>
      <c r="ORQ18" s="56"/>
      <c r="ORR18" s="56"/>
      <c r="ORS18" s="56"/>
      <c r="ORT18" s="56"/>
      <c r="ORU18" s="56"/>
      <c r="ORV18" s="56"/>
      <c r="ORW18" s="56"/>
      <c r="ORX18" s="56"/>
      <c r="ORY18" s="56"/>
      <c r="ORZ18" s="56"/>
      <c r="OSA18" s="56"/>
      <c r="OSB18" s="56"/>
      <c r="OSC18" s="56"/>
      <c r="OSD18" s="56"/>
      <c r="OSE18" s="56"/>
      <c r="OSF18" s="56"/>
      <c r="OSG18" s="56"/>
      <c r="OSH18" s="56"/>
      <c r="OSI18" s="56"/>
      <c r="OSJ18" s="56"/>
      <c r="OSK18" s="56"/>
      <c r="OSL18" s="56"/>
      <c r="OSM18" s="56"/>
      <c r="OSN18" s="56"/>
      <c r="OSO18" s="56"/>
      <c r="OSP18" s="56"/>
      <c r="OSQ18" s="56"/>
      <c r="OSR18" s="56"/>
      <c r="OSS18" s="56"/>
      <c r="OST18" s="56"/>
      <c r="OSU18" s="56"/>
      <c r="OSV18" s="56"/>
      <c r="OSW18" s="56"/>
      <c r="OSX18" s="56"/>
      <c r="OSY18" s="56"/>
      <c r="OSZ18" s="56"/>
      <c r="OTA18" s="56"/>
      <c r="OTB18" s="56"/>
      <c r="OTC18" s="56"/>
      <c r="OTD18" s="56"/>
      <c r="OTE18" s="56"/>
      <c r="OTF18" s="56"/>
      <c r="OTG18" s="56"/>
      <c r="OTH18" s="56"/>
      <c r="OTI18" s="56"/>
      <c r="OTJ18" s="56"/>
      <c r="OTK18" s="56"/>
      <c r="OTL18" s="56"/>
      <c r="OTM18" s="56"/>
      <c r="OTN18" s="56"/>
      <c r="OTO18" s="56"/>
      <c r="OTP18" s="56"/>
      <c r="OTQ18" s="56"/>
      <c r="OTR18" s="56"/>
      <c r="OTS18" s="56"/>
      <c r="OTT18" s="56"/>
      <c r="OTU18" s="56"/>
      <c r="OTV18" s="56"/>
      <c r="OTW18" s="56"/>
      <c r="OTX18" s="56"/>
      <c r="OTY18" s="56"/>
      <c r="OTZ18" s="56"/>
      <c r="OUA18" s="56"/>
      <c r="OUB18" s="56"/>
      <c r="OUC18" s="56"/>
      <c r="OUD18" s="56"/>
      <c r="OUE18" s="56"/>
      <c r="OUF18" s="56"/>
      <c r="OUG18" s="56"/>
      <c r="OUH18" s="56"/>
      <c r="OUI18" s="56"/>
      <c r="OUJ18" s="56"/>
      <c r="OUK18" s="56"/>
      <c r="OUL18" s="56"/>
      <c r="OUM18" s="56"/>
      <c r="OUN18" s="56"/>
      <c r="OUO18" s="56"/>
      <c r="OUP18" s="56"/>
      <c r="OUQ18" s="56"/>
      <c r="OUR18" s="56"/>
      <c r="OUS18" s="56"/>
      <c r="OUT18" s="56"/>
      <c r="OUU18" s="56"/>
      <c r="OUV18" s="56"/>
      <c r="OUW18" s="56"/>
      <c r="OUX18" s="56"/>
      <c r="OUY18" s="56"/>
      <c r="OUZ18" s="56"/>
      <c r="OVA18" s="56"/>
      <c r="OVB18" s="56"/>
      <c r="OVC18" s="56"/>
      <c r="OVD18" s="56"/>
      <c r="OVE18" s="56"/>
      <c r="OVF18" s="56"/>
      <c r="OVG18" s="56"/>
      <c r="OVH18" s="56"/>
      <c r="OVI18" s="56"/>
      <c r="OVJ18" s="56"/>
      <c r="OVK18" s="56"/>
      <c r="OVL18" s="56"/>
      <c r="OVM18" s="56"/>
      <c r="OVN18" s="56"/>
      <c r="OVO18" s="56"/>
      <c r="OVP18" s="56"/>
      <c r="OVQ18" s="56"/>
      <c r="OVR18" s="56"/>
      <c r="OVS18" s="56"/>
      <c r="OVT18" s="56"/>
      <c r="OVU18" s="56"/>
      <c r="OVV18" s="56"/>
      <c r="OVW18" s="56"/>
      <c r="OVX18" s="56"/>
      <c r="OVY18" s="56"/>
      <c r="OVZ18" s="56"/>
      <c r="OWA18" s="56"/>
      <c r="OWB18" s="56"/>
      <c r="OWC18" s="56"/>
      <c r="OWD18" s="56"/>
      <c r="OWE18" s="56"/>
      <c r="OWF18" s="56"/>
      <c r="OWG18" s="56"/>
      <c r="OWH18" s="56"/>
      <c r="OWI18" s="56"/>
      <c r="OWJ18" s="56"/>
      <c r="OWK18" s="56"/>
      <c r="OWL18" s="56"/>
      <c r="OWM18" s="56"/>
      <c r="OWN18" s="56"/>
      <c r="OWO18" s="56"/>
      <c r="OWP18" s="56"/>
      <c r="OWQ18" s="56"/>
      <c r="OWR18" s="56"/>
      <c r="OWS18" s="56"/>
      <c r="OWT18" s="56"/>
      <c r="OWU18" s="56"/>
      <c r="OWV18" s="56"/>
      <c r="OWW18" s="56"/>
      <c r="OWX18" s="56"/>
      <c r="OWY18" s="56"/>
      <c r="OWZ18" s="56"/>
      <c r="OXA18" s="56"/>
      <c r="OXB18" s="56"/>
      <c r="OXC18" s="56"/>
      <c r="OXD18" s="56"/>
      <c r="OXE18" s="56"/>
      <c r="OXF18" s="56"/>
      <c r="OXG18" s="56"/>
      <c r="OXH18" s="56"/>
      <c r="OXI18" s="56"/>
      <c r="OXJ18" s="56"/>
      <c r="OXK18" s="56"/>
      <c r="OXL18" s="56"/>
      <c r="OXM18" s="56"/>
      <c r="OXN18" s="56"/>
      <c r="OXO18" s="56"/>
      <c r="OXP18" s="56"/>
      <c r="OXQ18" s="56"/>
      <c r="OXR18" s="56"/>
      <c r="OXS18" s="56"/>
      <c r="OXT18" s="56"/>
      <c r="OXU18" s="56"/>
      <c r="OXV18" s="56"/>
      <c r="OXW18" s="56"/>
      <c r="OXX18" s="56"/>
      <c r="OXY18" s="56"/>
      <c r="OXZ18" s="56"/>
      <c r="OYA18" s="56"/>
      <c r="OYB18" s="56"/>
      <c r="OYC18" s="56"/>
      <c r="OYD18" s="56"/>
      <c r="OYE18" s="56"/>
      <c r="OYF18" s="56"/>
      <c r="OYG18" s="56"/>
      <c r="OYH18" s="56"/>
      <c r="OYI18" s="56"/>
      <c r="OYJ18" s="56"/>
      <c r="OYK18" s="56"/>
      <c r="OYL18" s="56"/>
      <c r="OYM18" s="56"/>
      <c r="OYN18" s="56"/>
      <c r="OYO18" s="56"/>
      <c r="OYP18" s="56"/>
      <c r="OYQ18" s="56"/>
      <c r="OYR18" s="56"/>
      <c r="OYS18" s="56"/>
      <c r="OYT18" s="56"/>
      <c r="OYU18" s="56"/>
      <c r="OYV18" s="56"/>
      <c r="OYW18" s="56"/>
      <c r="OYX18" s="56"/>
      <c r="OYY18" s="56"/>
      <c r="OYZ18" s="56"/>
      <c r="OZA18" s="56"/>
      <c r="OZB18" s="56"/>
      <c r="OZC18" s="56"/>
      <c r="OZD18" s="56"/>
      <c r="OZE18" s="56"/>
      <c r="OZF18" s="56"/>
      <c r="OZG18" s="56"/>
      <c r="OZH18" s="56"/>
      <c r="OZI18" s="56"/>
      <c r="OZJ18" s="56"/>
      <c r="OZK18" s="56"/>
      <c r="OZL18" s="56"/>
      <c r="OZM18" s="56"/>
      <c r="OZN18" s="56"/>
      <c r="OZO18" s="56"/>
      <c r="OZP18" s="56"/>
      <c r="OZQ18" s="56"/>
      <c r="OZR18" s="56"/>
      <c r="OZS18" s="56"/>
      <c r="OZT18" s="56"/>
      <c r="OZU18" s="56"/>
      <c r="OZV18" s="56"/>
      <c r="OZW18" s="56"/>
      <c r="OZX18" s="56"/>
      <c r="OZY18" s="56"/>
      <c r="OZZ18" s="56"/>
      <c r="PAA18" s="56"/>
      <c r="PAB18" s="56"/>
      <c r="PAC18" s="56"/>
      <c r="PAD18" s="56"/>
      <c r="PAE18" s="56"/>
      <c r="PAF18" s="56"/>
      <c r="PAG18" s="56"/>
      <c r="PAH18" s="56"/>
      <c r="PAI18" s="56"/>
      <c r="PAJ18" s="56"/>
      <c r="PAK18" s="56"/>
      <c r="PAL18" s="56"/>
      <c r="PAM18" s="56"/>
      <c r="PAN18" s="56"/>
      <c r="PAO18" s="56"/>
      <c r="PAP18" s="56"/>
      <c r="PAQ18" s="56"/>
      <c r="PAR18" s="56"/>
      <c r="PAS18" s="56"/>
      <c r="PAT18" s="56"/>
      <c r="PAU18" s="56"/>
      <c r="PAV18" s="56"/>
      <c r="PAW18" s="56"/>
      <c r="PAX18" s="56"/>
      <c r="PAY18" s="56"/>
      <c r="PAZ18" s="56"/>
      <c r="PBA18" s="56"/>
      <c r="PBB18" s="56"/>
      <c r="PBC18" s="56"/>
      <c r="PBD18" s="56"/>
      <c r="PBE18" s="56"/>
      <c r="PBF18" s="56"/>
      <c r="PBG18" s="56"/>
      <c r="PBH18" s="56"/>
      <c r="PBI18" s="56"/>
      <c r="PBJ18" s="56"/>
      <c r="PBK18" s="56"/>
      <c r="PBL18" s="56"/>
      <c r="PBM18" s="56"/>
      <c r="PBN18" s="56"/>
      <c r="PBO18" s="56"/>
      <c r="PBP18" s="56"/>
      <c r="PBQ18" s="56"/>
      <c r="PBR18" s="56"/>
      <c r="PBS18" s="56"/>
      <c r="PBT18" s="56"/>
      <c r="PBU18" s="56"/>
      <c r="PBV18" s="56"/>
      <c r="PBW18" s="56"/>
      <c r="PBX18" s="56"/>
      <c r="PBY18" s="56"/>
      <c r="PBZ18" s="56"/>
      <c r="PCA18" s="56"/>
      <c r="PCB18" s="56"/>
      <c r="PCC18" s="56"/>
      <c r="PCD18" s="56"/>
      <c r="PCE18" s="56"/>
      <c r="PCF18" s="56"/>
      <c r="PCG18" s="56"/>
      <c r="PCH18" s="56"/>
      <c r="PCI18" s="56"/>
      <c r="PCJ18" s="56"/>
      <c r="PCK18" s="56"/>
      <c r="PCL18" s="56"/>
      <c r="PCM18" s="56"/>
      <c r="PCN18" s="56"/>
      <c r="PCO18" s="56"/>
      <c r="PCP18" s="56"/>
      <c r="PCQ18" s="56"/>
      <c r="PCR18" s="56"/>
      <c r="PCS18" s="56"/>
      <c r="PCT18" s="56"/>
      <c r="PCU18" s="56"/>
      <c r="PCV18" s="56"/>
      <c r="PCW18" s="56"/>
      <c r="PCX18" s="56"/>
      <c r="PCY18" s="56"/>
      <c r="PCZ18" s="56"/>
      <c r="PDA18" s="56"/>
      <c r="PDB18" s="56"/>
      <c r="PDC18" s="56"/>
      <c r="PDD18" s="56"/>
      <c r="PDE18" s="56"/>
      <c r="PDF18" s="56"/>
      <c r="PDG18" s="56"/>
      <c r="PDH18" s="56"/>
      <c r="PDI18" s="56"/>
      <c r="PDJ18" s="56"/>
      <c r="PDK18" s="56"/>
      <c r="PDL18" s="56"/>
      <c r="PDM18" s="56"/>
      <c r="PDN18" s="56"/>
      <c r="PDO18" s="56"/>
      <c r="PDP18" s="56"/>
      <c r="PDQ18" s="56"/>
      <c r="PDR18" s="56"/>
      <c r="PDS18" s="56"/>
      <c r="PDT18" s="56"/>
      <c r="PDU18" s="56"/>
      <c r="PDV18" s="56"/>
      <c r="PDW18" s="56"/>
      <c r="PDX18" s="56"/>
      <c r="PDY18" s="56"/>
      <c r="PDZ18" s="56"/>
      <c r="PEA18" s="56"/>
      <c r="PEB18" s="56"/>
      <c r="PEC18" s="56"/>
      <c r="PED18" s="56"/>
      <c r="PEE18" s="56"/>
      <c r="PEF18" s="56"/>
      <c r="PEG18" s="56"/>
      <c r="PEH18" s="56"/>
      <c r="PEI18" s="56"/>
      <c r="PEJ18" s="56"/>
      <c r="PEK18" s="56"/>
      <c r="PEL18" s="56"/>
      <c r="PEM18" s="56"/>
      <c r="PEN18" s="56"/>
      <c r="PEO18" s="56"/>
      <c r="PEP18" s="56"/>
      <c r="PEQ18" s="56"/>
      <c r="PER18" s="56"/>
      <c r="PES18" s="56"/>
      <c r="PET18" s="56"/>
      <c r="PEU18" s="56"/>
      <c r="PEV18" s="56"/>
      <c r="PEW18" s="56"/>
      <c r="PEX18" s="56"/>
      <c r="PEY18" s="56"/>
      <c r="PEZ18" s="56"/>
      <c r="PFA18" s="56"/>
      <c r="PFB18" s="56"/>
      <c r="PFC18" s="56"/>
      <c r="PFD18" s="56"/>
      <c r="PFE18" s="56"/>
      <c r="PFF18" s="56"/>
      <c r="PFG18" s="56"/>
      <c r="PFH18" s="56"/>
      <c r="PFI18" s="56"/>
      <c r="PFJ18" s="56"/>
      <c r="PFK18" s="56"/>
      <c r="PFL18" s="56"/>
      <c r="PFM18" s="56"/>
      <c r="PFN18" s="56"/>
      <c r="PFO18" s="56"/>
      <c r="PFP18" s="56"/>
      <c r="PFQ18" s="56"/>
      <c r="PFR18" s="56"/>
      <c r="PFS18" s="56"/>
      <c r="PFT18" s="56"/>
      <c r="PFU18" s="56"/>
      <c r="PFV18" s="56"/>
      <c r="PFW18" s="56"/>
      <c r="PFX18" s="56"/>
      <c r="PFY18" s="56"/>
      <c r="PFZ18" s="56"/>
      <c r="PGA18" s="56"/>
      <c r="PGB18" s="56"/>
      <c r="PGC18" s="56"/>
      <c r="PGD18" s="56"/>
      <c r="PGE18" s="56"/>
      <c r="PGF18" s="56"/>
      <c r="PGG18" s="56"/>
      <c r="PGH18" s="56"/>
      <c r="PGI18" s="56"/>
      <c r="PGJ18" s="56"/>
      <c r="PGK18" s="56"/>
      <c r="PGL18" s="56"/>
      <c r="PGM18" s="56"/>
      <c r="PGN18" s="56"/>
      <c r="PGO18" s="56"/>
      <c r="PGP18" s="56"/>
      <c r="PGQ18" s="56"/>
      <c r="PGR18" s="56"/>
      <c r="PGS18" s="56"/>
      <c r="PGT18" s="56"/>
      <c r="PGU18" s="56"/>
      <c r="PGV18" s="56"/>
      <c r="PGW18" s="56"/>
      <c r="PGX18" s="56"/>
      <c r="PGY18" s="56"/>
      <c r="PGZ18" s="56"/>
      <c r="PHA18" s="56"/>
      <c r="PHB18" s="56"/>
      <c r="PHC18" s="56"/>
      <c r="PHD18" s="56"/>
      <c r="PHE18" s="56"/>
      <c r="PHF18" s="56"/>
      <c r="PHG18" s="56"/>
      <c r="PHH18" s="56"/>
      <c r="PHI18" s="56"/>
      <c r="PHJ18" s="56"/>
      <c r="PHK18" s="56"/>
      <c r="PHL18" s="56"/>
      <c r="PHM18" s="56"/>
      <c r="PHN18" s="56"/>
      <c r="PHO18" s="56"/>
      <c r="PHP18" s="56"/>
      <c r="PHQ18" s="56"/>
      <c r="PHR18" s="56"/>
      <c r="PHS18" s="56"/>
      <c r="PHT18" s="56"/>
      <c r="PHU18" s="56"/>
      <c r="PHV18" s="56"/>
      <c r="PHW18" s="56"/>
      <c r="PHX18" s="56"/>
      <c r="PHY18" s="56"/>
      <c r="PHZ18" s="56"/>
      <c r="PIA18" s="56"/>
      <c r="PIB18" s="56"/>
      <c r="PIC18" s="56"/>
      <c r="PID18" s="56"/>
      <c r="PIE18" s="56"/>
      <c r="PIF18" s="56"/>
      <c r="PIG18" s="56"/>
      <c r="PIH18" s="56"/>
      <c r="PII18" s="56"/>
      <c r="PIJ18" s="56"/>
      <c r="PIK18" s="56"/>
      <c r="PIL18" s="56"/>
      <c r="PIM18" s="56"/>
      <c r="PIN18" s="56"/>
      <c r="PIO18" s="56"/>
      <c r="PIP18" s="56"/>
      <c r="PIQ18" s="56"/>
      <c r="PIR18" s="56"/>
      <c r="PIS18" s="56"/>
      <c r="PIT18" s="56"/>
      <c r="PIU18" s="56"/>
      <c r="PIV18" s="56"/>
      <c r="PIW18" s="56"/>
      <c r="PIX18" s="56"/>
      <c r="PIY18" s="56"/>
      <c r="PIZ18" s="56"/>
      <c r="PJA18" s="56"/>
      <c r="PJB18" s="56"/>
      <c r="PJC18" s="56"/>
      <c r="PJD18" s="56"/>
      <c r="PJE18" s="56"/>
      <c r="PJF18" s="56"/>
      <c r="PJG18" s="56"/>
      <c r="PJH18" s="56"/>
      <c r="PJI18" s="56"/>
      <c r="PJJ18" s="56"/>
      <c r="PJK18" s="56"/>
      <c r="PJL18" s="56"/>
      <c r="PJM18" s="56"/>
      <c r="PJN18" s="56"/>
      <c r="PJO18" s="56"/>
      <c r="PJP18" s="56"/>
      <c r="PJQ18" s="56"/>
      <c r="PJR18" s="56"/>
      <c r="PJS18" s="56"/>
      <c r="PJT18" s="56"/>
      <c r="PJU18" s="56"/>
      <c r="PJV18" s="56"/>
      <c r="PJW18" s="56"/>
      <c r="PJX18" s="56"/>
      <c r="PJY18" s="56"/>
      <c r="PJZ18" s="56"/>
      <c r="PKA18" s="56"/>
      <c r="PKB18" s="56"/>
      <c r="PKC18" s="56"/>
      <c r="PKD18" s="56"/>
      <c r="PKE18" s="56"/>
      <c r="PKF18" s="56"/>
      <c r="PKG18" s="56"/>
      <c r="PKH18" s="56"/>
      <c r="PKI18" s="56"/>
      <c r="PKJ18" s="56"/>
      <c r="PKK18" s="56"/>
      <c r="PKL18" s="56"/>
      <c r="PKM18" s="56"/>
      <c r="PKN18" s="56"/>
      <c r="PKO18" s="56"/>
      <c r="PKP18" s="56"/>
      <c r="PKQ18" s="56"/>
      <c r="PKR18" s="56"/>
      <c r="PKS18" s="56"/>
      <c r="PKT18" s="56"/>
      <c r="PKU18" s="56"/>
      <c r="PKV18" s="56"/>
      <c r="PKW18" s="56"/>
      <c r="PKX18" s="56"/>
      <c r="PKY18" s="56"/>
      <c r="PKZ18" s="56"/>
      <c r="PLA18" s="56"/>
      <c r="PLB18" s="56"/>
      <c r="PLC18" s="56"/>
      <c r="PLD18" s="56"/>
      <c r="PLE18" s="56"/>
      <c r="PLF18" s="56"/>
      <c r="PLG18" s="56"/>
      <c r="PLH18" s="56"/>
      <c r="PLI18" s="56"/>
      <c r="PLJ18" s="56"/>
      <c r="PLK18" s="56"/>
      <c r="PLL18" s="56"/>
      <c r="PLM18" s="56"/>
      <c r="PLN18" s="56"/>
      <c r="PLO18" s="56"/>
      <c r="PLP18" s="56"/>
      <c r="PLQ18" s="56"/>
      <c r="PLR18" s="56"/>
      <c r="PLS18" s="56"/>
      <c r="PLT18" s="56"/>
      <c r="PLU18" s="56"/>
      <c r="PLV18" s="56"/>
      <c r="PLW18" s="56"/>
      <c r="PLX18" s="56"/>
      <c r="PLY18" s="56"/>
      <c r="PLZ18" s="56"/>
      <c r="PMA18" s="56"/>
      <c r="PMB18" s="56"/>
      <c r="PMC18" s="56"/>
      <c r="PMD18" s="56"/>
      <c r="PME18" s="56"/>
      <c r="PMF18" s="56"/>
      <c r="PMG18" s="56"/>
      <c r="PMH18" s="56"/>
      <c r="PMI18" s="56"/>
      <c r="PMJ18" s="56"/>
      <c r="PMK18" s="56"/>
      <c r="PML18" s="56"/>
      <c r="PMM18" s="56"/>
      <c r="PMN18" s="56"/>
      <c r="PMO18" s="56"/>
      <c r="PMP18" s="56"/>
      <c r="PMQ18" s="56"/>
      <c r="PMR18" s="56"/>
      <c r="PMS18" s="56"/>
      <c r="PMT18" s="56"/>
      <c r="PMU18" s="56"/>
      <c r="PMV18" s="56"/>
      <c r="PMW18" s="56"/>
      <c r="PMX18" s="56"/>
      <c r="PMY18" s="56"/>
      <c r="PMZ18" s="56"/>
      <c r="PNA18" s="56"/>
      <c r="PNB18" s="56"/>
      <c r="PNC18" s="56"/>
      <c r="PND18" s="56"/>
      <c r="PNE18" s="56"/>
      <c r="PNF18" s="56"/>
      <c r="PNG18" s="56"/>
      <c r="PNH18" s="56"/>
      <c r="PNI18" s="56"/>
      <c r="PNJ18" s="56"/>
      <c r="PNK18" s="56"/>
      <c r="PNL18" s="56"/>
      <c r="PNM18" s="56"/>
      <c r="PNN18" s="56"/>
      <c r="PNO18" s="56"/>
      <c r="PNP18" s="56"/>
      <c r="PNQ18" s="56"/>
      <c r="PNR18" s="56"/>
      <c r="PNS18" s="56"/>
      <c r="PNT18" s="56"/>
      <c r="PNU18" s="56"/>
      <c r="PNV18" s="56"/>
      <c r="PNW18" s="56"/>
      <c r="PNX18" s="56"/>
      <c r="PNY18" s="56"/>
      <c r="PNZ18" s="56"/>
      <c r="POA18" s="56"/>
      <c r="POB18" s="56"/>
      <c r="POC18" s="56"/>
      <c r="POD18" s="56"/>
      <c r="POE18" s="56"/>
      <c r="POF18" s="56"/>
      <c r="POG18" s="56"/>
      <c r="POH18" s="56"/>
      <c r="POI18" s="56"/>
      <c r="POJ18" s="56"/>
      <c r="POK18" s="56"/>
      <c r="POL18" s="56"/>
      <c r="POM18" s="56"/>
      <c r="PON18" s="56"/>
      <c r="POO18" s="56"/>
      <c r="POP18" s="56"/>
      <c r="POQ18" s="56"/>
      <c r="POR18" s="56"/>
      <c r="POS18" s="56"/>
      <c r="POT18" s="56"/>
      <c r="POU18" s="56"/>
      <c r="POV18" s="56"/>
      <c r="POW18" s="56"/>
      <c r="POX18" s="56"/>
      <c r="POY18" s="56"/>
      <c r="POZ18" s="56"/>
      <c r="PPA18" s="56"/>
      <c r="PPB18" s="56"/>
      <c r="PPC18" s="56"/>
      <c r="PPD18" s="56"/>
      <c r="PPE18" s="56"/>
      <c r="PPF18" s="56"/>
      <c r="PPG18" s="56"/>
      <c r="PPH18" s="56"/>
      <c r="PPI18" s="56"/>
      <c r="PPJ18" s="56"/>
      <c r="PPK18" s="56"/>
      <c r="PPL18" s="56"/>
      <c r="PPM18" s="56"/>
      <c r="PPN18" s="56"/>
      <c r="PPO18" s="56"/>
      <c r="PPP18" s="56"/>
      <c r="PPQ18" s="56"/>
      <c r="PPR18" s="56"/>
      <c r="PPS18" s="56"/>
      <c r="PPT18" s="56"/>
      <c r="PPU18" s="56"/>
      <c r="PPV18" s="56"/>
      <c r="PPW18" s="56"/>
      <c r="PPX18" s="56"/>
      <c r="PPY18" s="56"/>
      <c r="PPZ18" s="56"/>
      <c r="PQA18" s="56"/>
      <c r="PQB18" s="56"/>
      <c r="PQC18" s="56"/>
      <c r="PQD18" s="56"/>
      <c r="PQE18" s="56"/>
      <c r="PQF18" s="56"/>
      <c r="PQG18" s="56"/>
      <c r="PQH18" s="56"/>
      <c r="PQI18" s="56"/>
      <c r="PQJ18" s="56"/>
      <c r="PQK18" s="56"/>
      <c r="PQL18" s="56"/>
      <c r="PQM18" s="56"/>
      <c r="PQN18" s="56"/>
      <c r="PQO18" s="56"/>
      <c r="PQP18" s="56"/>
      <c r="PQQ18" s="56"/>
      <c r="PQR18" s="56"/>
      <c r="PQS18" s="56"/>
      <c r="PQT18" s="56"/>
      <c r="PQU18" s="56"/>
      <c r="PQV18" s="56"/>
      <c r="PQW18" s="56"/>
      <c r="PQX18" s="56"/>
      <c r="PQY18" s="56"/>
      <c r="PQZ18" s="56"/>
      <c r="PRA18" s="56"/>
      <c r="PRB18" s="56"/>
      <c r="PRC18" s="56"/>
      <c r="PRD18" s="56"/>
      <c r="PRE18" s="56"/>
      <c r="PRF18" s="56"/>
      <c r="PRG18" s="56"/>
      <c r="PRH18" s="56"/>
      <c r="PRI18" s="56"/>
      <c r="PRJ18" s="56"/>
      <c r="PRK18" s="56"/>
      <c r="PRL18" s="56"/>
      <c r="PRM18" s="56"/>
      <c r="PRN18" s="56"/>
      <c r="PRO18" s="56"/>
      <c r="PRP18" s="56"/>
      <c r="PRQ18" s="56"/>
      <c r="PRR18" s="56"/>
      <c r="PRS18" s="56"/>
      <c r="PRT18" s="56"/>
      <c r="PRU18" s="56"/>
      <c r="PRV18" s="56"/>
      <c r="PRW18" s="56"/>
      <c r="PRX18" s="56"/>
      <c r="PRY18" s="56"/>
      <c r="PRZ18" s="56"/>
      <c r="PSA18" s="56"/>
      <c r="PSB18" s="56"/>
      <c r="PSC18" s="56"/>
      <c r="PSD18" s="56"/>
      <c r="PSE18" s="56"/>
      <c r="PSF18" s="56"/>
      <c r="PSG18" s="56"/>
      <c r="PSH18" s="56"/>
      <c r="PSI18" s="56"/>
      <c r="PSJ18" s="56"/>
      <c r="PSK18" s="56"/>
      <c r="PSL18" s="56"/>
      <c r="PSM18" s="56"/>
      <c r="PSN18" s="56"/>
      <c r="PSO18" s="56"/>
      <c r="PSP18" s="56"/>
      <c r="PSQ18" s="56"/>
      <c r="PSR18" s="56"/>
      <c r="PSS18" s="56"/>
      <c r="PST18" s="56"/>
      <c r="PSU18" s="56"/>
      <c r="PSV18" s="56"/>
      <c r="PSW18" s="56"/>
      <c r="PSX18" s="56"/>
      <c r="PSY18" s="56"/>
      <c r="PSZ18" s="56"/>
      <c r="PTA18" s="56"/>
      <c r="PTB18" s="56"/>
      <c r="PTC18" s="56"/>
      <c r="PTD18" s="56"/>
      <c r="PTE18" s="56"/>
      <c r="PTF18" s="56"/>
      <c r="PTG18" s="56"/>
      <c r="PTH18" s="56"/>
      <c r="PTI18" s="56"/>
      <c r="PTJ18" s="56"/>
      <c r="PTK18" s="56"/>
      <c r="PTL18" s="56"/>
      <c r="PTM18" s="56"/>
      <c r="PTN18" s="56"/>
      <c r="PTO18" s="56"/>
      <c r="PTP18" s="56"/>
      <c r="PTQ18" s="56"/>
      <c r="PTR18" s="56"/>
      <c r="PTS18" s="56"/>
      <c r="PTT18" s="56"/>
      <c r="PTU18" s="56"/>
      <c r="PTV18" s="56"/>
      <c r="PTW18" s="56"/>
      <c r="PTX18" s="56"/>
      <c r="PTY18" s="56"/>
      <c r="PTZ18" s="56"/>
      <c r="PUA18" s="56"/>
      <c r="PUB18" s="56"/>
      <c r="PUC18" s="56"/>
      <c r="PUD18" s="56"/>
      <c r="PUE18" s="56"/>
      <c r="PUF18" s="56"/>
      <c r="PUG18" s="56"/>
      <c r="PUH18" s="56"/>
      <c r="PUI18" s="56"/>
      <c r="PUJ18" s="56"/>
      <c r="PUK18" s="56"/>
      <c r="PUL18" s="56"/>
      <c r="PUM18" s="56"/>
      <c r="PUN18" s="56"/>
      <c r="PUO18" s="56"/>
      <c r="PUP18" s="56"/>
      <c r="PUQ18" s="56"/>
      <c r="PUR18" s="56"/>
      <c r="PUS18" s="56"/>
      <c r="PUT18" s="56"/>
      <c r="PUU18" s="56"/>
      <c r="PUV18" s="56"/>
      <c r="PUW18" s="56"/>
      <c r="PUX18" s="56"/>
      <c r="PUY18" s="56"/>
      <c r="PUZ18" s="56"/>
      <c r="PVA18" s="56"/>
      <c r="PVB18" s="56"/>
      <c r="PVC18" s="56"/>
      <c r="PVD18" s="56"/>
      <c r="PVE18" s="56"/>
      <c r="PVF18" s="56"/>
      <c r="PVG18" s="56"/>
      <c r="PVH18" s="56"/>
      <c r="PVI18" s="56"/>
      <c r="PVJ18" s="56"/>
      <c r="PVK18" s="56"/>
      <c r="PVL18" s="56"/>
      <c r="PVM18" s="56"/>
      <c r="PVN18" s="56"/>
      <c r="PVO18" s="56"/>
      <c r="PVP18" s="56"/>
      <c r="PVQ18" s="56"/>
      <c r="PVR18" s="56"/>
      <c r="PVS18" s="56"/>
      <c r="PVT18" s="56"/>
      <c r="PVU18" s="56"/>
      <c r="PVV18" s="56"/>
      <c r="PVW18" s="56"/>
      <c r="PVX18" s="56"/>
      <c r="PVY18" s="56"/>
      <c r="PVZ18" s="56"/>
      <c r="PWA18" s="56"/>
      <c r="PWB18" s="56"/>
      <c r="PWC18" s="56"/>
      <c r="PWD18" s="56"/>
      <c r="PWE18" s="56"/>
      <c r="PWF18" s="56"/>
      <c r="PWG18" s="56"/>
      <c r="PWH18" s="56"/>
      <c r="PWI18" s="56"/>
      <c r="PWJ18" s="56"/>
      <c r="PWK18" s="56"/>
      <c r="PWL18" s="56"/>
      <c r="PWM18" s="56"/>
      <c r="PWN18" s="56"/>
      <c r="PWO18" s="56"/>
      <c r="PWP18" s="56"/>
      <c r="PWQ18" s="56"/>
      <c r="PWR18" s="56"/>
      <c r="PWS18" s="56"/>
      <c r="PWT18" s="56"/>
      <c r="PWU18" s="56"/>
      <c r="PWV18" s="56"/>
      <c r="PWW18" s="56"/>
      <c r="PWX18" s="56"/>
      <c r="PWY18" s="56"/>
      <c r="PWZ18" s="56"/>
      <c r="PXA18" s="56"/>
      <c r="PXB18" s="56"/>
      <c r="PXC18" s="56"/>
      <c r="PXD18" s="56"/>
      <c r="PXE18" s="56"/>
      <c r="PXF18" s="56"/>
      <c r="PXG18" s="56"/>
      <c r="PXH18" s="56"/>
      <c r="PXI18" s="56"/>
      <c r="PXJ18" s="56"/>
      <c r="PXK18" s="56"/>
      <c r="PXL18" s="56"/>
      <c r="PXM18" s="56"/>
      <c r="PXN18" s="56"/>
      <c r="PXO18" s="56"/>
      <c r="PXP18" s="56"/>
      <c r="PXQ18" s="56"/>
      <c r="PXR18" s="56"/>
      <c r="PXS18" s="56"/>
      <c r="PXT18" s="56"/>
      <c r="PXU18" s="56"/>
      <c r="PXV18" s="56"/>
      <c r="PXW18" s="56"/>
      <c r="PXX18" s="56"/>
      <c r="PXY18" s="56"/>
      <c r="PXZ18" s="56"/>
      <c r="PYA18" s="56"/>
      <c r="PYB18" s="56"/>
      <c r="PYC18" s="56"/>
      <c r="PYD18" s="56"/>
      <c r="PYE18" s="56"/>
      <c r="PYF18" s="56"/>
      <c r="PYG18" s="56"/>
      <c r="PYH18" s="56"/>
      <c r="PYI18" s="56"/>
      <c r="PYJ18" s="56"/>
      <c r="PYK18" s="56"/>
      <c r="PYL18" s="56"/>
      <c r="PYM18" s="56"/>
      <c r="PYN18" s="56"/>
      <c r="PYO18" s="56"/>
      <c r="PYP18" s="56"/>
      <c r="PYQ18" s="56"/>
      <c r="PYR18" s="56"/>
      <c r="PYS18" s="56"/>
      <c r="PYT18" s="56"/>
      <c r="PYU18" s="56"/>
      <c r="PYV18" s="56"/>
      <c r="PYW18" s="56"/>
      <c r="PYX18" s="56"/>
      <c r="PYY18" s="56"/>
      <c r="PYZ18" s="56"/>
      <c r="PZA18" s="56"/>
      <c r="PZB18" s="56"/>
      <c r="PZC18" s="56"/>
      <c r="PZD18" s="56"/>
      <c r="PZE18" s="56"/>
      <c r="PZF18" s="56"/>
      <c r="PZG18" s="56"/>
      <c r="PZH18" s="56"/>
      <c r="PZI18" s="56"/>
      <c r="PZJ18" s="56"/>
      <c r="PZK18" s="56"/>
      <c r="PZL18" s="56"/>
      <c r="PZM18" s="56"/>
      <c r="PZN18" s="56"/>
      <c r="PZO18" s="56"/>
      <c r="PZP18" s="56"/>
      <c r="PZQ18" s="56"/>
      <c r="PZR18" s="56"/>
      <c r="PZS18" s="56"/>
      <c r="PZT18" s="56"/>
      <c r="PZU18" s="56"/>
      <c r="PZV18" s="56"/>
      <c r="PZW18" s="56"/>
      <c r="PZX18" s="56"/>
      <c r="PZY18" s="56"/>
      <c r="PZZ18" s="56"/>
      <c r="QAA18" s="56"/>
      <c r="QAB18" s="56"/>
      <c r="QAC18" s="56"/>
      <c r="QAD18" s="56"/>
      <c r="QAE18" s="56"/>
      <c r="QAF18" s="56"/>
      <c r="QAG18" s="56"/>
      <c r="QAH18" s="56"/>
      <c r="QAI18" s="56"/>
      <c r="QAJ18" s="56"/>
      <c r="QAK18" s="56"/>
      <c r="QAL18" s="56"/>
      <c r="QAM18" s="56"/>
      <c r="QAN18" s="56"/>
      <c r="QAO18" s="56"/>
      <c r="QAP18" s="56"/>
      <c r="QAQ18" s="56"/>
      <c r="QAR18" s="56"/>
      <c r="QAS18" s="56"/>
      <c r="QAT18" s="56"/>
      <c r="QAU18" s="56"/>
      <c r="QAV18" s="56"/>
      <c r="QAW18" s="56"/>
      <c r="QAX18" s="56"/>
      <c r="QAY18" s="56"/>
      <c r="QAZ18" s="56"/>
      <c r="QBA18" s="56"/>
      <c r="QBB18" s="56"/>
      <c r="QBC18" s="56"/>
      <c r="QBD18" s="56"/>
      <c r="QBE18" s="56"/>
      <c r="QBF18" s="56"/>
      <c r="QBG18" s="56"/>
      <c r="QBH18" s="56"/>
      <c r="QBI18" s="56"/>
      <c r="QBJ18" s="56"/>
      <c r="QBK18" s="56"/>
      <c r="QBL18" s="56"/>
      <c r="QBM18" s="56"/>
      <c r="QBN18" s="56"/>
      <c r="QBO18" s="56"/>
      <c r="QBP18" s="56"/>
      <c r="QBQ18" s="56"/>
      <c r="QBR18" s="56"/>
      <c r="QBS18" s="56"/>
      <c r="QBT18" s="56"/>
      <c r="QBU18" s="56"/>
      <c r="QBV18" s="56"/>
      <c r="QBW18" s="56"/>
      <c r="QBX18" s="56"/>
      <c r="QBY18" s="56"/>
      <c r="QBZ18" s="56"/>
      <c r="QCA18" s="56"/>
      <c r="QCB18" s="56"/>
      <c r="QCC18" s="56"/>
      <c r="QCD18" s="56"/>
      <c r="QCE18" s="56"/>
      <c r="QCF18" s="56"/>
      <c r="QCG18" s="56"/>
      <c r="QCH18" s="56"/>
      <c r="QCI18" s="56"/>
      <c r="QCJ18" s="56"/>
      <c r="QCK18" s="56"/>
      <c r="QCL18" s="56"/>
      <c r="QCM18" s="56"/>
      <c r="QCN18" s="56"/>
      <c r="QCO18" s="56"/>
      <c r="QCP18" s="56"/>
      <c r="QCQ18" s="56"/>
      <c r="QCR18" s="56"/>
      <c r="QCS18" s="56"/>
      <c r="QCT18" s="56"/>
      <c r="QCU18" s="56"/>
      <c r="QCV18" s="56"/>
      <c r="QCW18" s="56"/>
      <c r="QCX18" s="56"/>
      <c r="QCY18" s="56"/>
      <c r="QCZ18" s="56"/>
      <c r="QDA18" s="56"/>
      <c r="QDB18" s="56"/>
      <c r="QDC18" s="56"/>
      <c r="QDD18" s="56"/>
      <c r="QDE18" s="56"/>
      <c r="QDF18" s="56"/>
      <c r="QDG18" s="56"/>
      <c r="QDH18" s="56"/>
      <c r="QDI18" s="56"/>
      <c r="QDJ18" s="56"/>
      <c r="QDK18" s="56"/>
      <c r="QDL18" s="56"/>
      <c r="QDM18" s="56"/>
      <c r="QDN18" s="56"/>
      <c r="QDO18" s="56"/>
      <c r="QDP18" s="56"/>
      <c r="QDQ18" s="56"/>
      <c r="QDR18" s="56"/>
      <c r="QDS18" s="56"/>
      <c r="QDT18" s="56"/>
      <c r="QDU18" s="56"/>
      <c r="QDV18" s="56"/>
      <c r="QDW18" s="56"/>
      <c r="QDX18" s="56"/>
      <c r="QDY18" s="56"/>
      <c r="QDZ18" s="56"/>
      <c r="QEA18" s="56"/>
      <c r="QEB18" s="56"/>
      <c r="QEC18" s="56"/>
      <c r="QED18" s="56"/>
      <c r="QEE18" s="56"/>
      <c r="QEF18" s="56"/>
      <c r="QEG18" s="56"/>
      <c r="QEH18" s="56"/>
      <c r="QEI18" s="56"/>
      <c r="QEJ18" s="56"/>
      <c r="QEK18" s="56"/>
      <c r="QEL18" s="56"/>
      <c r="QEM18" s="56"/>
      <c r="QEN18" s="56"/>
      <c r="QEO18" s="56"/>
      <c r="QEP18" s="56"/>
      <c r="QEQ18" s="56"/>
      <c r="QER18" s="56"/>
      <c r="QES18" s="56"/>
      <c r="QET18" s="56"/>
      <c r="QEU18" s="56"/>
      <c r="QEV18" s="56"/>
      <c r="QEW18" s="56"/>
      <c r="QEX18" s="56"/>
      <c r="QEY18" s="56"/>
      <c r="QEZ18" s="56"/>
      <c r="QFA18" s="56"/>
      <c r="QFB18" s="56"/>
      <c r="QFC18" s="56"/>
      <c r="QFD18" s="56"/>
      <c r="QFE18" s="56"/>
      <c r="QFF18" s="56"/>
      <c r="QFG18" s="56"/>
      <c r="QFH18" s="56"/>
      <c r="QFI18" s="56"/>
      <c r="QFJ18" s="56"/>
      <c r="QFK18" s="56"/>
      <c r="QFL18" s="56"/>
      <c r="QFM18" s="56"/>
      <c r="QFN18" s="56"/>
      <c r="QFO18" s="56"/>
      <c r="QFP18" s="56"/>
      <c r="QFQ18" s="56"/>
      <c r="QFR18" s="56"/>
      <c r="QFS18" s="56"/>
      <c r="QFT18" s="56"/>
      <c r="QFU18" s="56"/>
      <c r="QFV18" s="56"/>
      <c r="QFW18" s="56"/>
      <c r="QFX18" s="56"/>
      <c r="QFY18" s="56"/>
      <c r="QFZ18" s="56"/>
      <c r="QGA18" s="56"/>
      <c r="QGB18" s="56"/>
      <c r="QGC18" s="56"/>
      <c r="QGD18" s="56"/>
      <c r="QGE18" s="56"/>
      <c r="QGF18" s="56"/>
      <c r="QGG18" s="56"/>
      <c r="QGH18" s="56"/>
      <c r="QGI18" s="56"/>
      <c r="QGJ18" s="56"/>
      <c r="QGK18" s="56"/>
      <c r="QGL18" s="56"/>
      <c r="QGM18" s="56"/>
      <c r="QGN18" s="56"/>
      <c r="QGO18" s="56"/>
      <c r="QGP18" s="56"/>
      <c r="QGQ18" s="56"/>
      <c r="QGR18" s="56"/>
      <c r="QGS18" s="56"/>
      <c r="QGT18" s="56"/>
      <c r="QGU18" s="56"/>
      <c r="QGV18" s="56"/>
      <c r="QGW18" s="56"/>
      <c r="QGX18" s="56"/>
      <c r="QGY18" s="56"/>
      <c r="QGZ18" s="56"/>
      <c r="QHA18" s="56"/>
      <c r="QHB18" s="56"/>
      <c r="QHC18" s="56"/>
      <c r="QHD18" s="56"/>
      <c r="QHE18" s="56"/>
      <c r="QHF18" s="56"/>
      <c r="QHG18" s="56"/>
      <c r="QHH18" s="56"/>
      <c r="QHI18" s="56"/>
      <c r="QHJ18" s="56"/>
      <c r="QHK18" s="56"/>
      <c r="QHL18" s="56"/>
      <c r="QHM18" s="56"/>
      <c r="QHN18" s="56"/>
      <c r="QHO18" s="56"/>
      <c r="QHP18" s="56"/>
      <c r="QHQ18" s="56"/>
      <c r="QHR18" s="56"/>
      <c r="QHS18" s="56"/>
      <c r="QHT18" s="56"/>
      <c r="QHU18" s="56"/>
      <c r="QHV18" s="56"/>
      <c r="QHW18" s="56"/>
      <c r="QHX18" s="56"/>
      <c r="QHY18" s="56"/>
      <c r="QHZ18" s="56"/>
      <c r="QIA18" s="56"/>
      <c r="QIB18" s="56"/>
      <c r="QIC18" s="56"/>
      <c r="QID18" s="56"/>
      <c r="QIE18" s="56"/>
      <c r="QIF18" s="56"/>
      <c r="QIG18" s="56"/>
      <c r="QIH18" s="56"/>
      <c r="QII18" s="56"/>
      <c r="QIJ18" s="56"/>
      <c r="QIK18" s="56"/>
      <c r="QIL18" s="56"/>
      <c r="QIM18" s="56"/>
      <c r="QIN18" s="56"/>
      <c r="QIO18" s="56"/>
      <c r="QIP18" s="56"/>
      <c r="QIQ18" s="56"/>
      <c r="QIR18" s="56"/>
      <c r="QIS18" s="56"/>
      <c r="QIT18" s="56"/>
      <c r="QIU18" s="56"/>
      <c r="QIV18" s="56"/>
      <c r="QIW18" s="56"/>
      <c r="QIX18" s="56"/>
      <c r="QIY18" s="56"/>
      <c r="QIZ18" s="56"/>
      <c r="QJA18" s="56"/>
      <c r="QJB18" s="56"/>
      <c r="QJC18" s="56"/>
      <c r="QJD18" s="56"/>
      <c r="QJE18" s="56"/>
      <c r="QJF18" s="56"/>
      <c r="QJG18" s="56"/>
      <c r="QJH18" s="56"/>
      <c r="QJI18" s="56"/>
      <c r="QJJ18" s="56"/>
      <c r="QJK18" s="56"/>
      <c r="QJL18" s="56"/>
      <c r="QJM18" s="56"/>
      <c r="QJN18" s="56"/>
      <c r="QJO18" s="56"/>
      <c r="QJP18" s="56"/>
      <c r="QJQ18" s="56"/>
      <c r="QJR18" s="56"/>
      <c r="QJS18" s="56"/>
      <c r="QJT18" s="56"/>
      <c r="QJU18" s="56"/>
      <c r="QJV18" s="56"/>
      <c r="QJW18" s="56"/>
      <c r="QJX18" s="56"/>
      <c r="QJY18" s="56"/>
      <c r="QJZ18" s="56"/>
      <c r="QKA18" s="56"/>
      <c r="QKB18" s="56"/>
      <c r="QKC18" s="56"/>
      <c r="QKD18" s="56"/>
      <c r="QKE18" s="56"/>
      <c r="QKF18" s="56"/>
      <c r="QKG18" s="56"/>
      <c r="QKH18" s="56"/>
      <c r="QKI18" s="56"/>
      <c r="QKJ18" s="56"/>
      <c r="QKK18" s="56"/>
      <c r="QKL18" s="56"/>
      <c r="QKM18" s="56"/>
      <c r="QKN18" s="56"/>
      <c r="QKO18" s="56"/>
      <c r="QKP18" s="56"/>
      <c r="QKQ18" s="56"/>
      <c r="QKR18" s="56"/>
      <c r="QKS18" s="56"/>
      <c r="QKT18" s="56"/>
      <c r="QKU18" s="56"/>
      <c r="QKV18" s="56"/>
      <c r="QKW18" s="56"/>
      <c r="QKX18" s="56"/>
      <c r="QKY18" s="56"/>
      <c r="QKZ18" s="56"/>
      <c r="QLA18" s="56"/>
      <c r="QLB18" s="56"/>
      <c r="QLC18" s="56"/>
      <c r="QLD18" s="56"/>
      <c r="QLE18" s="56"/>
      <c r="QLF18" s="56"/>
      <c r="QLG18" s="56"/>
      <c r="QLH18" s="56"/>
      <c r="QLI18" s="56"/>
      <c r="QLJ18" s="56"/>
      <c r="QLK18" s="56"/>
      <c r="QLL18" s="56"/>
      <c r="QLM18" s="56"/>
      <c r="QLN18" s="56"/>
      <c r="QLO18" s="56"/>
      <c r="QLP18" s="56"/>
      <c r="QLQ18" s="56"/>
      <c r="QLR18" s="56"/>
      <c r="QLS18" s="56"/>
      <c r="QLT18" s="56"/>
      <c r="QLU18" s="56"/>
      <c r="QLV18" s="56"/>
      <c r="QLW18" s="56"/>
      <c r="QLX18" s="56"/>
      <c r="QLY18" s="56"/>
      <c r="QLZ18" s="56"/>
      <c r="QMA18" s="56"/>
      <c r="QMB18" s="56"/>
      <c r="QMC18" s="56"/>
      <c r="QMD18" s="56"/>
      <c r="QME18" s="56"/>
      <c r="QMF18" s="56"/>
      <c r="QMG18" s="56"/>
      <c r="QMH18" s="56"/>
      <c r="QMI18" s="56"/>
      <c r="QMJ18" s="56"/>
      <c r="QMK18" s="56"/>
      <c r="QML18" s="56"/>
      <c r="QMM18" s="56"/>
      <c r="QMN18" s="56"/>
      <c r="QMO18" s="56"/>
      <c r="QMP18" s="56"/>
      <c r="QMQ18" s="56"/>
      <c r="QMR18" s="56"/>
      <c r="QMS18" s="56"/>
      <c r="QMT18" s="56"/>
      <c r="QMU18" s="56"/>
      <c r="QMV18" s="56"/>
      <c r="QMW18" s="56"/>
      <c r="QMX18" s="56"/>
      <c r="QMY18" s="56"/>
      <c r="QMZ18" s="56"/>
      <c r="QNA18" s="56"/>
      <c r="QNB18" s="56"/>
      <c r="QNC18" s="56"/>
      <c r="QND18" s="56"/>
      <c r="QNE18" s="56"/>
      <c r="QNF18" s="56"/>
      <c r="QNG18" s="56"/>
      <c r="QNH18" s="56"/>
      <c r="QNI18" s="56"/>
      <c r="QNJ18" s="56"/>
      <c r="QNK18" s="56"/>
      <c r="QNL18" s="56"/>
      <c r="QNM18" s="56"/>
      <c r="QNN18" s="56"/>
      <c r="QNO18" s="56"/>
      <c r="QNP18" s="56"/>
      <c r="QNQ18" s="56"/>
      <c r="QNR18" s="56"/>
      <c r="QNS18" s="56"/>
      <c r="QNT18" s="56"/>
      <c r="QNU18" s="56"/>
      <c r="QNV18" s="56"/>
      <c r="QNW18" s="56"/>
      <c r="QNX18" s="56"/>
      <c r="QNY18" s="56"/>
      <c r="QNZ18" s="56"/>
      <c r="QOA18" s="56"/>
      <c r="QOB18" s="56"/>
      <c r="QOC18" s="56"/>
      <c r="QOD18" s="56"/>
      <c r="QOE18" s="56"/>
      <c r="QOF18" s="56"/>
      <c r="QOG18" s="56"/>
      <c r="QOH18" s="56"/>
      <c r="QOI18" s="56"/>
      <c r="QOJ18" s="56"/>
      <c r="QOK18" s="56"/>
      <c r="QOL18" s="56"/>
      <c r="QOM18" s="56"/>
      <c r="QON18" s="56"/>
      <c r="QOO18" s="56"/>
      <c r="QOP18" s="56"/>
      <c r="QOQ18" s="56"/>
      <c r="QOR18" s="56"/>
      <c r="QOS18" s="56"/>
      <c r="QOT18" s="56"/>
      <c r="QOU18" s="56"/>
      <c r="QOV18" s="56"/>
      <c r="QOW18" s="56"/>
      <c r="QOX18" s="56"/>
      <c r="QOY18" s="56"/>
      <c r="QOZ18" s="56"/>
      <c r="QPA18" s="56"/>
      <c r="QPB18" s="56"/>
      <c r="QPC18" s="56"/>
      <c r="QPD18" s="56"/>
      <c r="QPE18" s="56"/>
      <c r="QPF18" s="56"/>
      <c r="QPG18" s="56"/>
      <c r="QPH18" s="56"/>
      <c r="QPI18" s="56"/>
      <c r="QPJ18" s="56"/>
      <c r="QPK18" s="56"/>
      <c r="QPL18" s="56"/>
      <c r="QPM18" s="56"/>
      <c r="QPN18" s="56"/>
      <c r="QPO18" s="56"/>
      <c r="QPP18" s="56"/>
      <c r="QPQ18" s="56"/>
      <c r="QPR18" s="56"/>
      <c r="QPS18" s="56"/>
      <c r="QPT18" s="56"/>
      <c r="QPU18" s="56"/>
      <c r="QPV18" s="56"/>
      <c r="QPW18" s="56"/>
      <c r="QPX18" s="56"/>
      <c r="QPY18" s="56"/>
      <c r="QPZ18" s="56"/>
      <c r="QQA18" s="56"/>
      <c r="QQB18" s="56"/>
      <c r="QQC18" s="56"/>
      <c r="QQD18" s="56"/>
      <c r="QQE18" s="56"/>
      <c r="QQF18" s="56"/>
      <c r="QQG18" s="56"/>
      <c r="QQH18" s="56"/>
      <c r="QQI18" s="56"/>
      <c r="QQJ18" s="56"/>
      <c r="QQK18" s="56"/>
      <c r="QQL18" s="56"/>
      <c r="QQM18" s="56"/>
      <c r="QQN18" s="56"/>
      <c r="QQO18" s="56"/>
      <c r="QQP18" s="56"/>
      <c r="QQQ18" s="56"/>
      <c r="QQR18" s="56"/>
      <c r="QQS18" s="56"/>
      <c r="QQT18" s="56"/>
      <c r="QQU18" s="56"/>
      <c r="QQV18" s="56"/>
      <c r="QQW18" s="56"/>
      <c r="QQX18" s="56"/>
      <c r="QQY18" s="56"/>
      <c r="QQZ18" s="56"/>
      <c r="QRA18" s="56"/>
      <c r="QRB18" s="56"/>
      <c r="QRC18" s="56"/>
      <c r="QRD18" s="56"/>
      <c r="QRE18" s="56"/>
      <c r="QRF18" s="56"/>
      <c r="QRG18" s="56"/>
      <c r="QRH18" s="56"/>
      <c r="QRI18" s="56"/>
      <c r="QRJ18" s="56"/>
      <c r="QRK18" s="56"/>
      <c r="QRL18" s="56"/>
      <c r="QRM18" s="56"/>
      <c r="QRN18" s="56"/>
      <c r="QRO18" s="56"/>
      <c r="QRP18" s="56"/>
      <c r="QRQ18" s="56"/>
      <c r="QRR18" s="56"/>
      <c r="QRS18" s="56"/>
      <c r="QRT18" s="56"/>
      <c r="QRU18" s="56"/>
      <c r="QRV18" s="56"/>
      <c r="QRW18" s="56"/>
      <c r="QRX18" s="56"/>
      <c r="QRY18" s="56"/>
      <c r="QRZ18" s="56"/>
      <c r="QSA18" s="56"/>
      <c r="QSB18" s="56"/>
      <c r="QSC18" s="56"/>
      <c r="QSD18" s="56"/>
      <c r="QSE18" s="56"/>
      <c r="QSF18" s="56"/>
      <c r="QSG18" s="56"/>
      <c r="QSH18" s="56"/>
      <c r="QSI18" s="56"/>
      <c r="QSJ18" s="56"/>
      <c r="QSK18" s="56"/>
      <c r="QSL18" s="56"/>
      <c r="QSM18" s="56"/>
      <c r="QSN18" s="56"/>
      <c r="QSO18" s="56"/>
      <c r="QSP18" s="56"/>
      <c r="QSQ18" s="56"/>
      <c r="QSR18" s="56"/>
      <c r="QSS18" s="56"/>
      <c r="QST18" s="56"/>
      <c r="QSU18" s="56"/>
      <c r="QSV18" s="56"/>
      <c r="QSW18" s="56"/>
      <c r="QSX18" s="56"/>
      <c r="QSY18" s="56"/>
      <c r="QSZ18" s="56"/>
      <c r="QTA18" s="56"/>
      <c r="QTB18" s="56"/>
      <c r="QTC18" s="56"/>
      <c r="QTD18" s="56"/>
      <c r="QTE18" s="56"/>
      <c r="QTF18" s="56"/>
      <c r="QTG18" s="56"/>
      <c r="QTH18" s="56"/>
      <c r="QTI18" s="56"/>
      <c r="QTJ18" s="56"/>
      <c r="QTK18" s="56"/>
      <c r="QTL18" s="56"/>
      <c r="QTM18" s="56"/>
      <c r="QTN18" s="56"/>
      <c r="QTO18" s="56"/>
      <c r="QTP18" s="56"/>
      <c r="QTQ18" s="56"/>
      <c r="QTR18" s="56"/>
      <c r="QTS18" s="56"/>
      <c r="QTT18" s="56"/>
      <c r="QTU18" s="56"/>
      <c r="QTV18" s="56"/>
      <c r="QTW18" s="56"/>
      <c r="QTX18" s="56"/>
      <c r="QTY18" s="56"/>
      <c r="QTZ18" s="56"/>
      <c r="QUA18" s="56"/>
      <c r="QUB18" s="56"/>
      <c r="QUC18" s="56"/>
      <c r="QUD18" s="56"/>
      <c r="QUE18" s="56"/>
      <c r="QUF18" s="56"/>
      <c r="QUG18" s="56"/>
      <c r="QUH18" s="56"/>
      <c r="QUI18" s="56"/>
      <c r="QUJ18" s="56"/>
      <c r="QUK18" s="56"/>
      <c r="QUL18" s="56"/>
      <c r="QUM18" s="56"/>
      <c r="QUN18" s="56"/>
      <c r="QUO18" s="56"/>
      <c r="QUP18" s="56"/>
      <c r="QUQ18" s="56"/>
      <c r="QUR18" s="56"/>
      <c r="QUS18" s="56"/>
      <c r="QUT18" s="56"/>
      <c r="QUU18" s="56"/>
      <c r="QUV18" s="56"/>
      <c r="QUW18" s="56"/>
      <c r="QUX18" s="56"/>
      <c r="QUY18" s="56"/>
      <c r="QUZ18" s="56"/>
      <c r="QVA18" s="56"/>
      <c r="QVB18" s="56"/>
      <c r="QVC18" s="56"/>
      <c r="QVD18" s="56"/>
      <c r="QVE18" s="56"/>
      <c r="QVF18" s="56"/>
      <c r="QVG18" s="56"/>
      <c r="QVH18" s="56"/>
      <c r="QVI18" s="56"/>
      <c r="QVJ18" s="56"/>
      <c r="QVK18" s="56"/>
      <c r="QVL18" s="56"/>
      <c r="QVM18" s="56"/>
      <c r="QVN18" s="56"/>
      <c r="QVO18" s="56"/>
      <c r="QVP18" s="56"/>
      <c r="QVQ18" s="56"/>
      <c r="QVR18" s="56"/>
      <c r="QVS18" s="56"/>
      <c r="QVT18" s="56"/>
      <c r="QVU18" s="56"/>
      <c r="QVV18" s="56"/>
      <c r="QVW18" s="56"/>
      <c r="QVX18" s="56"/>
      <c r="QVY18" s="56"/>
      <c r="QVZ18" s="56"/>
      <c r="QWA18" s="56"/>
      <c r="QWB18" s="56"/>
      <c r="QWC18" s="56"/>
      <c r="QWD18" s="56"/>
      <c r="QWE18" s="56"/>
      <c r="QWF18" s="56"/>
      <c r="QWG18" s="56"/>
      <c r="QWH18" s="56"/>
      <c r="QWI18" s="56"/>
      <c r="QWJ18" s="56"/>
      <c r="QWK18" s="56"/>
      <c r="QWL18" s="56"/>
      <c r="QWM18" s="56"/>
      <c r="QWN18" s="56"/>
      <c r="QWO18" s="56"/>
      <c r="QWP18" s="56"/>
      <c r="QWQ18" s="56"/>
      <c r="QWR18" s="56"/>
      <c r="QWS18" s="56"/>
      <c r="QWT18" s="56"/>
      <c r="QWU18" s="56"/>
      <c r="QWV18" s="56"/>
      <c r="QWW18" s="56"/>
      <c r="QWX18" s="56"/>
      <c r="QWY18" s="56"/>
      <c r="QWZ18" s="56"/>
      <c r="QXA18" s="56"/>
      <c r="QXB18" s="56"/>
      <c r="QXC18" s="56"/>
      <c r="QXD18" s="56"/>
      <c r="QXE18" s="56"/>
      <c r="QXF18" s="56"/>
      <c r="QXG18" s="56"/>
      <c r="QXH18" s="56"/>
      <c r="QXI18" s="56"/>
      <c r="QXJ18" s="56"/>
      <c r="QXK18" s="56"/>
      <c r="QXL18" s="56"/>
      <c r="QXM18" s="56"/>
      <c r="QXN18" s="56"/>
      <c r="QXO18" s="56"/>
      <c r="QXP18" s="56"/>
      <c r="QXQ18" s="56"/>
      <c r="QXR18" s="56"/>
      <c r="QXS18" s="56"/>
      <c r="QXT18" s="56"/>
      <c r="QXU18" s="56"/>
      <c r="QXV18" s="56"/>
      <c r="QXW18" s="56"/>
      <c r="QXX18" s="56"/>
      <c r="QXY18" s="56"/>
      <c r="QXZ18" s="56"/>
      <c r="QYA18" s="56"/>
      <c r="QYB18" s="56"/>
      <c r="QYC18" s="56"/>
      <c r="QYD18" s="56"/>
      <c r="QYE18" s="56"/>
      <c r="QYF18" s="56"/>
      <c r="QYG18" s="56"/>
      <c r="QYH18" s="56"/>
      <c r="QYI18" s="56"/>
      <c r="QYJ18" s="56"/>
      <c r="QYK18" s="56"/>
      <c r="QYL18" s="56"/>
      <c r="QYM18" s="56"/>
      <c r="QYN18" s="56"/>
      <c r="QYO18" s="56"/>
      <c r="QYP18" s="56"/>
      <c r="QYQ18" s="56"/>
      <c r="QYR18" s="56"/>
      <c r="QYS18" s="56"/>
      <c r="QYT18" s="56"/>
      <c r="QYU18" s="56"/>
      <c r="QYV18" s="56"/>
      <c r="QYW18" s="56"/>
      <c r="QYX18" s="56"/>
      <c r="QYY18" s="56"/>
      <c r="QYZ18" s="56"/>
      <c r="QZA18" s="56"/>
      <c r="QZB18" s="56"/>
      <c r="QZC18" s="56"/>
      <c r="QZD18" s="56"/>
      <c r="QZE18" s="56"/>
      <c r="QZF18" s="56"/>
      <c r="QZG18" s="56"/>
      <c r="QZH18" s="56"/>
      <c r="QZI18" s="56"/>
      <c r="QZJ18" s="56"/>
      <c r="QZK18" s="56"/>
      <c r="QZL18" s="56"/>
      <c r="QZM18" s="56"/>
      <c r="QZN18" s="56"/>
      <c r="QZO18" s="56"/>
      <c r="QZP18" s="56"/>
      <c r="QZQ18" s="56"/>
      <c r="QZR18" s="56"/>
      <c r="QZS18" s="56"/>
      <c r="QZT18" s="56"/>
      <c r="QZU18" s="56"/>
      <c r="QZV18" s="56"/>
      <c r="QZW18" s="56"/>
      <c r="QZX18" s="56"/>
      <c r="QZY18" s="56"/>
      <c r="QZZ18" s="56"/>
      <c r="RAA18" s="56"/>
      <c r="RAB18" s="56"/>
      <c r="RAC18" s="56"/>
      <c r="RAD18" s="56"/>
      <c r="RAE18" s="56"/>
      <c r="RAF18" s="56"/>
      <c r="RAG18" s="56"/>
      <c r="RAH18" s="56"/>
      <c r="RAI18" s="56"/>
      <c r="RAJ18" s="56"/>
      <c r="RAK18" s="56"/>
      <c r="RAL18" s="56"/>
      <c r="RAM18" s="56"/>
      <c r="RAN18" s="56"/>
      <c r="RAO18" s="56"/>
      <c r="RAP18" s="56"/>
      <c r="RAQ18" s="56"/>
      <c r="RAR18" s="56"/>
      <c r="RAS18" s="56"/>
      <c r="RAT18" s="56"/>
      <c r="RAU18" s="56"/>
      <c r="RAV18" s="56"/>
      <c r="RAW18" s="56"/>
      <c r="RAX18" s="56"/>
      <c r="RAY18" s="56"/>
      <c r="RAZ18" s="56"/>
      <c r="RBA18" s="56"/>
      <c r="RBB18" s="56"/>
      <c r="RBC18" s="56"/>
      <c r="RBD18" s="56"/>
      <c r="RBE18" s="56"/>
      <c r="RBF18" s="56"/>
      <c r="RBG18" s="56"/>
      <c r="RBH18" s="56"/>
      <c r="RBI18" s="56"/>
      <c r="RBJ18" s="56"/>
      <c r="RBK18" s="56"/>
      <c r="RBL18" s="56"/>
      <c r="RBM18" s="56"/>
      <c r="RBN18" s="56"/>
      <c r="RBO18" s="56"/>
      <c r="RBP18" s="56"/>
      <c r="RBQ18" s="56"/>
      <c r="RBR18" s="56"/>
      <c r="RBS18" s="56"/>
      <c r="RBT18" s="56"/>
      <c r="RBU18" s="56"/>
      <c r="RBV18" s="56"/>
      <c r="RBW18" s="56"/>
      <c r="RBX18" s="56"/>
      <c r="RBY18" s="56"/>
      <c r="RBZ18" s="56"/>
      <c r="RCA18" s="56"/>
      <c r="RCB18" s="56"/>
      <c r="RCC18" s="56"/>
      <c r="RCD18" s="56"/>
      <c r="RCE18" s="56"/>
      <c r="RCF18" s="56"/>
      <c r="RCG18" s="56"/>
      <c r="RCH18" s="56"/>
      <c r="RCI18" s="56"/>
      <c r="RCJ18" s="56"/>
      <c r="RCK18" s="56"/>
      <c r="RCL18" s="56"/>
      <c r="RCM18" s="56"/>
      <c r="RCN18" s="56"/>
      <c r="RCO18" s="56"/>
      <c r="RCP18" s="56"/>
      <c r="RCQ18" s="56"/>
      <c r="RCR18" s="56"/>
      <c r="RCS18" s="56"/>
      <c r="RCT18" s="56"/>
      <c r="RCU18" s="56"/>
      <c r="RCV18" s="56"/>
      <c r="RCW18" s="56"/>
      <c r="RCX18" s="56"/>
      <c r="RCY18" s="56"/>
      <c r="RCZ18" s="56"/>
      <c r="RDA18" s="56"/>
      <c r="RDB18" s="56"/>
      <c r="RDC18" s="56"/>
      <c r="RDD18" s="56"/>
      <c r="RDE18" s="56"/>
      <c r="RDF18" s="56"/>
      <c r="RDG18" s="56"/>
      <c r="RDH18" s="56"/>
      <c r="RDI18" s="56"/>
      <c r="RDJ18" s="56"/>
      <c r="RDK18" s="56"/>
      <c r="RDL18" s="56"/>
      <c r="RDM18" s="56"/>
      <c r="RDN18" s="56"/>
      <c r="RDO18" s="56"/>
      <c r="RDP18" s="56"/>
      <c r="RDQ18" s="56"/>
      <c r="RDR18" s="56"/>
      <c r="RDS18" s="56"/>
      <c r="RDT18" s="56"/>
      <c r="RDU18" s="56"/>
      <c r="RDV18" s="56"/>
      <c r="RDW18" s="56"/>
      <c r="RDX18" s="56"/>
      <c r="RDY18" s="56"/>
      <c r="RDZ18" s="56"/>
      <c r="REA18" s="56"/>
      <c r="REB18" s="56"/>
      <c r="REC18" s="56"/>
      <c r="RED18" s="56"/>
      <c r="REE18" s="56"/>
      <c r="REF18" s="56"/>
      <c r="REG18" s="56"/>
      <c r="REH18" s="56"/>
      <c r="REI18" s="56"/>
      <c r="REJ18" s="56"/>
      <c r="REK18" s="56"/>
      <c r="REL18" s="56"/>
      <c r="REM18" s="56"/>
      <c r="REN18" s="56"/>
      <c r="REO18" s="56"/>
      <c r="REP18" s="56"/>
      <c r="REQ18" s="56"/>
      <c r="RER18" s="56"/>
      <c r="RES18" s="56"/>
      <c r="RET18" s="56"/>
      <c r="REU18" s="56"/>
      <c r="REV18" s="56"/>
      <c r="REW18" s="56"/>
      <c r="REX18" s="56"/>
      <c r="REY18" s="56"/>
      <c r="REZ18" s="56"/>
      <c r="RFA18" s="56"/>
      <c r="RFB18" s="56"/>
      <c r="RFC18" s="56"/>
      <c r="RFD18" s="56"/>
      <c r="RFE18" s="56"/>
      <c r="RFF18" s="56"/>
      <c r="RFG18" s="56"/>
      <c r="RFH18" s="56"/>
      <c r="RFI18" s="56"/>
      <c r="RFJ18" s="56"/>
      <c r="RFK18" s="56"/>
      <c r="RFL18" s="56"/>
      <c r="RFM18" s="56"/>
      <c r="RFN18" s="56"/>
      <c r="RFO18" s="56"/>
      <c r="RFP18" s="56"/>
      <c r="RFQ18" s="56"/>
      <c r="RFR18" s="56"/>
      <c r="RFS18" s="56"/>
      <c r="RFT18" s="56"/>
      <c r="RFU18" s="56"/>
      <c r="RFV18" s="56"/>
      <c r="RFW18" s="56"/>
      <c r="RFX18" s="56"/>
      <c r="RFY18" s="56"/>
      <c r="RFZ18" s="56"/>
      <c r="RGA18" s="56"/>
      <c r="RGB18" s="56"/>
      <c r="RGC18" s="56"/>
      <c r="RGD18" s="56"/>
      <c r="RGE18" s="56"/>
      <c r="RGF18" s="56"/>
      <c r="RGG18" s="56"/>
      <c r="RGH18" s="56"/>
      <c r="RGI18" s="56"/>
      <c r="RGJ18" s="56"/>
      <c r="RGK18" s="56"/>
      <c r="RGL18" s="56"/>
      <c r="RGM18" s="56"/>
      <c r="RGN18" s="56"/>
      <c r="RGO18" s="56"/>
      <c r="RGP18" s="56"/>
      <c r="RGQ18" s="56"/>
      <c r="RGR18" s="56"/>
      <c r="RGS18" s="56"/>
      <c r="RGT18" s="56"/>
      <c r="RGU18" s="56"/>
      <c r="RGV18" s="56"/>
      <c r="RGW18" s="56"/>
      <c r="RGX18" s="56"/>
      <c r="RGY18" s="56"/>
      <c r="RGZ18" s="56"/>
      <c r="RHA18" s="56"/>
      <c r="RHB18" s="56"/>
      <c r="RHC18" s="56"/>
      <c r="RHD18" s="56"/>
      <c r="RHE18" s="56"/>
      <c r="RHF18" s="56"/>
      <c r="RHG18" s="56"/>
      <c r="RHH18" s="56"/>
      <c r="RHI18" s="56"/>
      <c r="RHJ18" s="56"/>
      <c r="RHK18" s="56"/>
      <c r="RHL18" s="56"/>
      <c r="RHM18" s="56"/>
      <c r="RHN18" s="56"/>
      <c r="RHO18" s="56"/>
      <c r="RHP18" s="56"/>
      <c r="RHQ18" s="56"/>
      <c r="RHR18" s="56"/>
      <c r="RHS18" s="56"/>
      <c r="RHT18" s="56"/>
      <c r="RHU18" s="56"/>
      <c r="RHV18" s="56"/>
      <c r="RHW18" s="56"/>
      <c r="RHX18" s="56"/>
      <c r="RHY18" s="56"/>
      <c r="RHZ18" s="56"/>
      <c r="RIA18" s="56"/>
      <c r="RIB18" s="56"/>
      <c r="RIC18" s="56"/>
      <c r="RID18" s="56"/>
      <c r="RIE18" s="56"/>
      <c r="RIF18" s="56"/>
      <c r="RIG18" s="56"/>
      <c r="RIH18" s="56"/>
      <c r="RII18" s="56"/>
      <c r="RIJ18" s="56"/>
      <c r="RIK18" s="56"/>
      <c r="RIL18" s="56"/>
      <c r="RIM18" s="56"/>
      <c r="RIN18" s="56"/>
      <c r="RIO18" s="56"/>
      <c r="RIP18" s="56"/>
      <c r="RIQ18" s="56"/>
      <c r="RIR18" s="56"/>
      <c r="RIS18" s="56"/>
      <c r="RIT18" s="56"/>
      <c r="RIU18" s="56"/>
      <c r="RIV18" s="56"/>
      <c r="RIW18" s="56"/>
      <c r="RIX18" s="56"/>
      <c r="RIY18" s="56"/>
      <c r="RIZ18" s="56"/>
      <c r="RJA18" s="56"/>
      <c r="RJB18" s="56"/>
      <c r="RJC18" s="56"/>
      <c r="RJD18" s="56"/>
      <c r="RJE18" s="56"/>
      <c r="RJF18" s="56"/>
      <c r="RJG18" s="56"/>
      <c r="RJH18" s="56"/>
      <c r="RJI18" s="56"/>
      <c r="RJJ18" s="56"/>
      <c r="RJK18" s="56"/>
      <c r="RJL18" s="56"/>
      <c r="RJM18" s="56"/>
      <c r="RJN18" s="56"/>
      <c r="RJO18" s="56"/>
      <c r="RJP18" s="56"/>
      <c r="RJQ18" s="56"/>
      <c r="RJR18" s="56"/>
      <c r="RJS18" s="56"/>
      <c r="RJT18" s="56"/>
      <c r="RJU18" s="56"/>
      <c r="RJV18" s="56"/>
      <c r="RJW18" s="56"/>
      <c r="RJX18" s="56"/>
      <c r="RJY18" s="56"/>
      <c r="RJZ18" s="56"/>
      <c r="RKA18" s="56"/>
      <c r="RKB18" s="56"/>
      <c r="RKC18" s="56"/>
      <c r="RKD18" s="56"/>
      <c r="RKE18" s="56"/>
      <c r="RKF18" s="56"/>
      <c r="RKG18" s="56"/>
      <c r="RKH18" s="56"/>
      <c r="RKI18" s="56"/>
      <c r="RKJ18" s="56"/>
      <c r="RKK18" s="56"/>
      <c r="RKL18" s="56"/>
      <c r="RKM18" s="56"/>
      <c r="RKN18" s="56"/>
      <c r="RKO18" s="56"/>
      <c r="RKP18" s="56"/>
      <c r="RKQ18" s="56"/>
      <c r="RKR18" s="56"/>
      <c r="RKS18" s="56"/>
      <c r="RKT18" s="56"/>
      <c r="RKU18" s="56"/>
      <c r="RKV18" s="56"/>
      <c r="RKW18" s="56"/>
      <c r="RKX18" s="56"/>
      <c r="RKY18" s="56"/>
      <c r="RKZ18" s="56"/>
      <c r="RLA18" s="56"/>
      <c r="RLB18" s="56"/>
      <c r="RLC18" s="56"/>
      <c r="RLD18" s="56"/>
      <c r="RLE18" s="56"/>
      <c r="RLF18" s="56"/>
      <c r="RLG18" s="56"/>
      <c r="RLH18" s="56"/>
      <c r="RLI18" s="56"/>
      <c r="RLJ18" s="56"/>
      <c r="RLK18" s="56"/>
      <c r="RLL18" s="56"/>
      <c r="RLM18" s="56"/>
      <c r="RLN18" s="56"/>
      <c r="RLO18" s="56"/>
      <c r="RLP18" s="56"/>
      <c r="RLQ18" s="56"/>
      <c r="RLR18" s="56"/>
      <c r="RLS18" s="56"/>
      <c r="RLT18" s="56"/>
      <c r="RLU18" s="56"/>
      <c r="RLV18" s="56"/>
      <c r="RLW18" s="56"/>
      <c r="RLX18" s="56"/>
      <c r="RLY18" s="56"/>
      <c r="RLZ18" s="56"/>
      <c r="RMA18" s="56"/>
      <c r="RMB18" s="56"/>
      <c r="RMC18" s="56"/>
      <c r="RMD18" s="56"/>
      <c r="RME18" s="56"/>
      <c r="RMF18" s="56"/>
      <c r="RMG18" s="56"/>
      <c r="RMH18" s="56"/>
      <c r="RMI18" s="56"/>
      <c r="RMJ18" s="56"/>
      <c r="RMK18" s="56"/>
      <c r="RML18" s="56"/>
      <c r="RMM18" s="56"/>
      <c r="RMN18" s="56"/>
      <c r="RMO18" s="56"/>
      <c r="RMP18" s="56"/>
      <c r="RMQ18" s="56"/>
      <c r="RMR18" s="56"/>
      <c r="RMS18" s="56"/>
      <c r="RMT18" s="56"/>
      <c r="RMU18" s="56"/>
      <c r="RMV18" s="56"/>
      <c r="RMW18" s="56"/>
      <c r="RMX18" s="56"/>
      <c r="RMY18" s="56"/>
      <c r="RMZ18" s="56"/>
      <c r="RNA18" s="56"/>
      <c r="RNB18" s="56"/>
      <c r="RNC18" s="56"/>
      <c r="RND18" s="56"/>
      <c r="RNE18" s="56"/>
      <c r="RNF18" s="56"/>
      <c r="RNG18" s="56"/>
      <c r="RNH18" s="56"/>
      <c r="RNI18" s="56"/>
      <c r="RNJ18" s="56"/>
      <c r="RNK18" s="56"/>
      <c r="RNL18" s="56"/>
      <c r="RNM18" s="56"/>
      <c r="RNN18" s="56"/>
      <c r="RNO18" s="56"/>
      <c r="RNP18" s="56"/>
      <c r="RNQ18" s="56"/>
      <c r="RNR18" s="56"/>
      <c r="RNS18" s="56"/>
      <c r="RNT18" s="56"/>
      <c r="RNU18" s="56"/>
      <c r="RNV18" s="56"/>
      <c r="RNW18" s="56"/>
      <c r="RNX18" s="56"/>
      <c r="RNY18" s="56"/>
      <c r="RNZ18" s="56"/>
      <c r="ROA18" s="56"/>
      <c r="ROB18" s="56"/>
      <c r="ROC18" s="56"/>
      <c r="ROD18" s="56"/>
      <c r="ROE18" s="56"/>
      <c r="ROF18" s="56"/>
      <c r="ROG18" s="56"/>
      <c r="ROH18" s="56"/>
      <c r="ROI18" s="56"/>
      <c r="ROJ18" s="56"/>
      <c r="ROK18" s="56"/>
      <c r="ROL18" s="56"/>
      <c r="ROM18" s="56"/>
      <c r="RON18" s="56"/>
      <c r="ROO18" s="56"/>
      <c r="ROP18" s="56"/>
      <c r="ROQ18" s="56"/>
      <c r="ROR18" s="56"/>
      <c r="ROS18" s="56"/>
      <c r="ROT18" s="56"/>
      <c r="ROU18" s="56"/>
      <c r="ROV18" s="56"/>
      <c r="ROW18" s="56"/>
      <c r="ROX18" s="56"/>
      <c r="ROY18" s="56"/>
      <c r="ROZ18" s="56"/>
      <c r="RPA18" s="56"/>
      <c r="RPB18" s="56"/>
      <c r="RPC18" s="56"/>
      <c r="RPD18" s="56"/>
      <c r="RPE18" s="56"/>
      <c r="RPF18" s="56"/>
      <c r="RPG18" s="56"/>
      <c r="RPH18" s="56"/>
      <c r="RPI18" s="56"/>
      <c r="RPJ18" s="56"/>
      <c r="RPK18" s="56"/>
      <c r="RPL18" s="56"/>
      <c r="RPM18" s="56"/>
      <c r="RPN18" s="56"/>
      <c r="RPO18" s="56"/>
      <c r="RPP18" s="56"/>
      <c r="RPQ18" s="56"/>
      <c r="RPR18" s="56"/>
      <c r="RPS18" s="56"/>
      <c r="RPT18" s="56"/>
      <c r="RPU18" s="56"/>
      <c r="RPV18" s="56"/>
      <c r="RPW18" s="56"/>
      <c r="RPX18" s="56"/>
      <c r="RPY18" s="56"/>
      <c r="RPZ18" s="56"/>
      <c r="RQA18" s="56"/>
      <c r="RQB18" s="56"/>
      <c r="RQC18" s="56"/>
      <c r="RQD18" s="56"/>
      <c r="RQE18" s="56"/>
      <c r="RQF18" s="56"/>
      <c r="RQG18" s="56"/>
      <c r="RQH18" s="56"/>
      <c r="RQI18" s="56"/>
      <c r="RQJ18" s="56"/>
      <c r="RQK18" s="56"/>
      <c r="RQL18" s="56"/>
      <c r="RQM18" s="56"/>
      <c r="RQN18" s="56"/>
      <c r="RQO18" s="56"/>
      <c r="RQP18" s="56"/>
      <c r="RQQ18" s="56"/>
      <c r="RQR18" s="56"/>
      <c r="RQS18" s="56"/>
      <c r="RQT18" s="56"/>
      <c r="RQU18" s="56"/>
      <c r="RQV18" s="56"/>
      <c r="RQW18" s="56"/>
      <c r="RQX18" s="56"/>
      <c r="RQY18" s="56"/>
      <c r="RQZ18" s="56"/>
      <c r="RRA18" s="56"/>
      <c r="RRB18" s="56"/>
      <c r="RRC18" s="56"/>
      <c r="RRD18" s="56"/>
      <c r="RRE18" s="56"/>
      <c r="RRF18" s="56"/>
      <c r="RRG18" s="56"/>
      <c r="RRH18" s="56"/>
      <c r="RRI18" s="56"/>
      <c r="RRJ18" s="56"/>
      <c r="RRK18" s="56"/>
      <c r="RRL18" s="56"/>
      <c r="RRM18" s="56"/>
      <c r="RRN18" s="56"/>
      <c r="RRO18" s="56"/>
      <c r="RRP18" s="56"/>
      <c r="RRQ18" s="56"/>
      <c r="RRR18" s="56"/>
      <c r="RRS18" s="56"/>
      <c r="RRT18" s="56"/>
      <c r="RRU18" s="56"/>
      <c r="RRV18" s="56"/>
      <c r="RRW18" s="56"/>
      <c r="RRX18" s="56"/>
      <c r="RRY18" s="56"/>
      <c r="RRZ18" s="56"/>
      <c r="RSA18" s="56"/>
      <c r="RSB18" s="56"/>
      <c r="RSC18" s="56"/>
      <c r="RSD18" s="56"/>
      <c r="RSE18" s="56"/>
      <c r="RSF18" s="56"/>
      <c r="RSG18" s="56"/>
      <c r="RSH18" s="56"/>
      <c r="RSI18" s="56"/>
      <c r="RSJ18" s="56"/>
      <c r="RSK18" s="56"/>
      <c r="RSL18" s="56"/>
      <c r="RSM18" s="56"/>
      <c r="RSN18" s="56"/>
      <c r="RSO18" s="56"/>
      <c r="RSP18" s="56"/>
      <c r="RSQ18" s="56"/>
      <c r="RSR18" s="56"/>
      <c r="RSS18" s="56"/>
      <c r="RST18" s="56"/>
      <c r="RSU18" s="56"/>
      <c r="RSV18" s="56"/>
      <c r="RSW18" s="56"/>
      <c r="RSX18" s="56"/>
      <c r="RSY18" s="56"/>
      <c r="RSZ18" s="56"/>
      <c r="RTA18" s="56"/>
      <c r="RTB18" s="56"/>
      <c r="RTC18" s="56"/>
      <c r="RTD18" s="56"/>
      <c r="RTE18" s="56"/>
      <c r="RTF18" s="56"/>
      <c r="RTG18" s="56"/>
      <c r="RTH18" s="56"/>
      <c r="RTI18" s="56"/>
      <c r="RTJ18" s="56"/>
      <c r="RTK18" s="56"/>
      <c r="RTL18" s="56"/>
      <c r="RTM18" s="56"/>
      <c r="RTN18" s="56"/>
      <c r="RTO18" s="56"/>
      <c r="RTP18" s="56"/>
      <c r="RTQ18" s="56"/>
      <c r="RTR18" s="56"/>
      <c r="RTS18" s="56"/>
      <c r="RTT18" s="56"/>
      <c r="RTU18" s="56"/>
      <c r="RTV18" s="56"/>
      <c r="RTW18" s="56"/>
      <c r="RTX18" s="56"/>
      <c r="RTY18" s="56"/>
      <c r="RTZ18" s="56"/>
      <c r="RUA18" s="56"/>
      <c r="RUB18" s="56"/>
      <c r="RUC18" s="56"/>
      <c r="RUD18" s="56"/>
      <c r="RUE18" s="56"/>
      <c r="RUF18" s="56"/>
      <c r="RUG18" s="56"/>
      <c r="RUH18" s="56"/>
      <c r="RUI18" s="56"/>
      <c r="RUJ18" s="56"/>
      <c r="RUK18" s="56"/>
      <c r="RUL18" s="56"/>
      <c r="RUM18" s="56"/>
      <c r="RUN18" s="56"/>
      <c r="RUO18" s="56"/>
      <c r="RUP18" s="56"/>
      <c r="RUQ18" s="56"/>
      <c r="RUR18" s="56"/>
      <c r="RUS18" s="56"/>
      <c r="RUT18" s="56"/>
      <c r="RUU18" s="56"/>
      <c r="RUV18" s="56"/>
      <c r="RUW18" s="56"/>
      <c r="RUX18" s="56"/>
      <c r="RUY18" s="56"/>
      <c r="RUZ18" s="56"/>
      <c r="RVA18" s="56"/>
      <c r="RVB18" s="56"/>
      <c r="RVC18" s="56"/>
      <c r="RVD18" s="56"/>
      <c r="RVE18" s="56"/>
      <c r="RVF18" s="56"/>
      <c r="RVG18" s="56"/>
      <c r="RVH18" s="56"/>
      <c r="RVI18" s="56"/>
      <c r="RVJ18" s="56"/>
      <c r="RVK18" s="56"/>
      <c r="RVL18" s="56"/>
      <c r="RVM18" s="56"/>
      <c r="RVN18" s="56"/>
      <c r="RVO18" s="56"/>
      <c r="RVP18" s="56"/>
      <c r="RVQ18" s="56"/>
      <c r="RVR18" s="56"/>
      <c r="RVS18" s="56"/>
      <c r="RVT18" s="56"/>
      <c r="RVU18" s="56"/>
      <c r="RVV18" s="56"/>
      <c r="RVW18" s="56"/>
      <c r="RVX18" s="56"/>
      <c r="RVY18" s="56"/>
      <c r="RVZ18" s="56"/>
      <c r="RWA18" s="56"/>
      <c r="RWB18" s="56"/>
      <c r="RWC18" s="56"/>
      <c r="RWD18" s="56"/>
      <c r="RWE18" s="56"/>
      <c r="RWF18" s="56"/>
      <c r="RWG18" s="56"/>
      <c r="RWH18" s="56"/>
      <c r="RWI18" s="56"/>
      <c r="RWJ18" s="56"/>
      <c r="RWK18" s="56"/>
      <c r="RWL18" s="56"/>
      <c r="RWM18" s="56"/>
      <c r="RWN18" s="56"/>
      <c r="RWO18" s="56"/>
      <c r="RWP18" s="56"/>
      <c r="RWQ18" s="56"/>
      <c r="RWR18" s="56"/>
      <c r="RWS18" s="56"/>
      <c r="RWT18" s="56"/>
      <c r="RWU18" s="56"/>
      <c r="RWV18" s="56"/>
      <c r="RWW18" s="56"/>
      <c r="RWX18" s="56"/>
      <c r="RWY18" s="56"/>
      <c r="RWZ18" s="56"/>
      <c r="RXA18" s="56"/>
      <c r="RXB18" s="56"/>
      <c r="RXC18" s="56"/>
      <c r="RXD18" s="56"/>
      <c r="RXE18" s="56"/>
      <c r="RXF18" s="56"/>
      <c r="RXG18" s="56"/>
      <c r="RXH18" s="56"/>
      <c r="RXI18" s="56"/>
      <c r="RXJ18" s="56"/>
      <c r="RXK18" s="56"/>
      <c r="RXL18" s="56"/>
      <c r="RXM18" s="56"/>
      <c r="RXN18" s="56"/>
      <c r="RXO18" s="56"/>
      <c r="RXP18" s="56"/>
      <c r="RXQ18" s="56"/>
      <c r="RXR18" s="56"/>
      <c r="RXS18" s="56"/>
      <c r="RXT18" s="56"/>
      <c r="RXU18" s="56"/>
      <c r="RXV18" s="56"/>
      <c r="RXW18" s="56"/>
      <c r="RXX18" s="56"/>
      <c r="RXY18" s="56"/>
      <c r="RXZ18" s="56"/>
      <c r="RYA18" s="56"/>
      <c r="RYB18" s="56"/>
      <c r="RYC18" s="56"/>
      <c r="RYD18" s="56"/>
      <c r="RYE18" s="56"/>
      <c r="RYF18" s="56"/>
      <c r="RYG18" s="56"/>
      <c r="RYH18" s="56"/>
      <c r="RYI18" s="56"/>
      <c r="RYJ18" s="56"/>
      <c r="RYK18" s="56"/>
      <c r="RYL18" s="56"/>
      <c r="RYM18" s="56"/>
      <c r="RYN18" s="56"/>
      <c r="RYO18" s="56"/>
      <c r="RYP18" s="56"/>
      <c r="RYQ18" s="56"/>
      <c r="RYR18" s="56"/>
      <c r="RYS18" s="56"/>
      <c r="RYT18" s="56"/>
      <c r="RYU18" s="56"/>
      <c r="RYV18" s="56"/>
      <c r="RYW18" s="56"/>
      <c r="RYX18" s="56"/>
      <c r="RYY18" s="56"/>
      <c r="RYZ18" s="56"/>
      <c r="RZA18" s="56"/>
      <c r="RZB18" s="56"/>
      <c r="RZC18" s="56"/>
      <c r="RZD18" s="56"/>
      <c r="RZE18" s="56"/>
      <c r="RZF18" s="56"/>
      <c r="RZG18" s="56"/>
      <c r="RZH18" s="56"/>
      <c r="RZI18" s="56"/>
      <c r="RZJ18" s="56"/>
      <c r="RZK18" s="56"/>
      <c r="RZL18" s="56"/>
      <c r="RZM18" s="56"/>
      <c r="RZN18" s="56"/>
      <c r="RZO18" s="56"/>
      <c r="RZP18" s="56"/>
      <c r="RZQ18" s="56"/>
      <c r="RZR18" s="56"/>
      <c r="RZS18" s="56"/>
      <c r="RZT18" s="56"/>
      <c r="RZU18" s="56"/>
      <c r="RZV18" s="56"/>
      <c r="RZW18" s="56"/>
      <c r="RZX18" s="56"/>
      <c r="RZY18" s="56"/>
      <c r="RZZ18" s="56"/>
      <c r="SAA18" s="56"/>
      <c r="SAB18" s="56"/>
      <c r="SAC18" s="56"/>
      <c r="SAD18" s="56"/>
      <c r="SAE18" s="56"/>
      <c r="SAF18" s="56"/>
      <c r="SAG18" s="56"/>
      <c r="SAH18" s="56"/>
      <c r="SAI18" s="56"/>
      <c r="SAJ18" s="56"/>
      <c r="SAK18" s="56"/>
      <c r="SAL18" s="56"/>
      <c r="SAM18" s="56"/>
      <c r="SAN18" s="56"/>
      <c r="SAO18" s="56"/>
      <c r="SAP18" s="56"/>
      <c r="SAQ18" s="56"/>
      <c r="SAR18" s="56"/>
      <c r="SAS18" s="56"/>
      <c r="SAT18" s="56"/>
      <c r="SAU18" s="56"/>
      <c r="SAV18" s="56"/>
      <c r="SAW18" s="56"/>
      <c r="SAX18" s="56"/>
      <c r="SAY18" s="56"/>
      <c r="SAZ18" s="56"/>
      <c r="SBA18" s="56"/>
      <c r="SBB18" s="56"/>
      <c r="SBC18" s="56"/>
      <c r="SBD18" s="56"/>
      <c r="SBE18" s="56"/>
      <c r="SBF18" s="56"/>
      <c r="SBG18" s="56"/>
      <c r="SBH18" s="56"/>
      <c r="SBI18" s="56"/>
      <c r="SBJ18" s="56"/>
      <c r="SBK18" s="56"/>
      <c r="SBL18" s="56"/>
      <c r="SBM18" s="56"/>
      <c r="SBN18" s="56"/>
      <c r="SBO18" s="56"/>
      <c r="SBP18" s="56"/>
      <c r="SBQ18" s="56"/>
      <c r="SBR18" s="56"/>
      <c r="SBS18" s="56"/>
      <c r="SBT18" s="56"/>
      <c r="SBU18" s="56"/>
      <c r="SBV18" s="56"/>
      <c r="SBW18" s="56"/>
      <c r="SBX18" s="56"/>
      <c r="SBY18" s="56"/>
      <c r="SBZ18" s="56"/>
      <c r="SCA18" s="56"/>
      <c r="SCB18" s="56"/>
      <c r="SCC18" s="56"/>
      <c r="SCD18" s="56"/>
      <c r="SCE18" s="56"/>
      <c r="SCF18" s="56"/>
      <c r="SCG18" s="56"/>
      <c r="SCH18" s="56"/>
      <c r="SCI18" s="56"/>
      <c r="SCJ18" s="56"/>
      <c r="SCK18" s="56"/>
      <c r="SCL18" s="56"/>
      <c r="SCM18" s="56"/>
      <c r="SCN18" s="56"/>
      <c r="SCO18" s="56"/>
      <c r="SCP18" s="56"/>
      <c r="SCQ18" s="56"/>
      <c r="SCR18" s="56"/>
      <c r="SCS18" s="56"/>
      <c r="SCT18" s="56"/>
      <c r="SCU18" s="56"/>
      <c r="SCV18" s="56"/>
      <c r="SCW18" s="56"/>
      <c r="SCX18" s="56"/>
      <c r="SCY18" s="56"/>
      <c r="SCZ18" s="56"/>
      <c r="SDA18" s="56"/>
      <c r="SDB18" s="56"/>
      <c r="SDC18" s="56"/>
      <c r="SDD18" s="56"/>
      <c r="SDE18" s="56"/>
      <c r="SDF18" s="56"/>
      <c r="SDG18" s="56"/>
      <c r="SDH18" s="56"/>
      <c r="SDI18" s="56"/>
      <c r="SDJ18" s="56"/>
      <c r="SDK18" s="56"/>
      <c r="SDL18" s="56"/>
      <c r="SDM18" s="56"/>
      <c r="SDN18" s="56"/>
      <c r="SDO18" s="56"/>
      <c r="SDP18" s="56"/>
      <c r="SDQ18" s="56"/>
      <c r="SDR18" s="56"/>
      <c r="SDS18" s="56"/>
      <c r="SDT18" s="56"/>
      <c r="SDU18" s="56"/>
      <c r="SDV18" s="56"/>
      <c r="SDW18" s="56"/>
      <c r="SDX18" s="56"/>
      <c r="SDY18" s="56"/>
      <c r="SDZ18" s="56"/>
      <c r="SEA18" s="56"/>
      <c r="SEB18" s="56"/>
      <c r="SEC18" s="56"/>
      <c r="SED18" s="56"/>
      <c r="SEE18" s="56"/>
      <c r="SEF18" s="56"/>
      <c r="SEG18" s="56"/>
      <c r="SEH18" s="56"/>
      <c r="SEI18" s="56"/>
      <c r="SEJ18" s="56"/>
      <c r="SEK18" s="56"/>
      <c r="SEL18" s="56"/>
      <c r="SEM18" s="56"/>
      <c r="SEN18" s="56"/>
      <c r="SEO18" s="56"/>
      <c r="SEP18" s="56"/>
      <c r="SEQ18" s="56"/>
      <c r="SER18" s="56"/>
      <c r="SES18" s="56"/>
      <c r="SET18" s="56"/>
      <c r="SEU18" s="56"/>
      <c r="SEV18" s="56"/>
      <c r="SEW18" s="56"/>
      <c r="SEX18" s="56"/>
      <c r="SEY18" s="56"/>
      <c r="SEZ18" s="56"/>
      <c r="SFA18" s="56"/>
      <c r="SFB18" s="56"/>
      <c r="SFC18" s="56"/>
      <c r="SFD18" s="56"/>
      <c r="SFE18" s="56"/>
      <c r="SFF18" s="56"/>
      <c r="SFG18" s="56"/>
      <c r="SFH18" s="56"/>
      <c r="SFI18" s="56"/>
      <c r="SFJ18" s="56"/>
      <c r="SFK18" s="56"/>
      <c r="SFL18" s="56"/>
      <c r="SFM18" s="56"/>
      <c r="SFN18" s="56"/>
      <c r="SFO18" s="56"/>
      <c r="SFP18" s="56"/>
      <c r="SFQ18" s="56"/>
      <c r="SFR18" s="56"/>
      <c r="SFS18" s="56"/>
      <c r="SFT18" s="56"/>
      <c r="SFU18" s="56"/>
      <c r="SFV18" s="56"/>
      <c r="SFW18" s="56"/>
      <c r="SFX18" s="56"/>
      <c r="SFY18" s="56"/>
      <c r="SFZ18" s="56"/>
      <c r="SGA18" s="56"/>
      <c r="SGB18" s="56"/>
      <c r="SGC18" s="56"/>
      <c r="SGD18" s="56"/>
      <c r="SGE18" s="56"/>
      <c r="SGF18" s="56"/>
      <c r="SGG18" s="56"/>
      <c r="SGH18" s="56"/>
      <c r="SGI18" s="56"/>
      <c r="SGJ18" s="56"/>
      <c r="SGK18" s="56"/>
      <c r="SGL18" s="56"/>
      <c r="SGM18" s="56"/>
      <c r="SGN18" s="56"/>
      <c r="SGO18" s="56"/>
      <c r="SGP18" s="56"/>
      <c r="SGQ18" s="56"/>
      <c r="SGR18" s="56"/>
      <c r="SGS18" s="56"/>
      <c r="SGT18" s="56"/>
      <c r="SGU18" s="56"/>
      <c r="SGV18" s="56"/>
      <c r="SGW18" s="56"/>
      <c r="SGX18" s="56"/>
      <c r="SGY18" s="56"/>
      <c r="SGZ18" s="56"/>
      <c r="SHA18" s="56"/>
      <c r="SHB18" s="56"/>
      <c r="SHC18" s="56"/>
      <c r="SHD18" s="56"/>
      <c r="SHE18" s="56"/>
      <c r="SHF18" s="56"/>
      <c r="SHG18" s="56"/>
      <c r="SHH18" s="56"/>
      <c r="SHI18" s="56"/>
      <c r="SHJ18" s="56"/>
      <c r="SHK18" s="56"/>
      <c r="SHL18" s="56"/>
      <c r="SHM18" s="56"/>
      <c r="SHN18" s="56"/>
      <c r="SHO18" s="56"/>
      <c r="SHP18" s="56"/>
      <c r="SHQ18" s="56"/>
      <c r="SHR18" s="56"/>
      <c r="SHS18" s="56"/>
      <c r="SHT18" s="56"/>
      <c r="SHU18" s="56"/>
      <c r="SHV18" s="56"/>
      <c r="SHW18" s="56"/>
      <c r="SHX18" s="56"/>
      <c r="SHY18" s="56"/>
      <c r="SHZ18" s="56"/>
      <c r="SIA18" s="56"/>
      <c r="SIB18" s="56"/>
      <c r="SIC18" s="56"/>
      <c r="SID18" s="56"/>
      <c r="SIE18" s="56"/>
      <c r="SIF18" s="56"/>
      <c r="SIG18" s="56"/>
      <c r="SIH18" s="56"/>
      <c r="SII18" s="56"/>
      <c r="SIJ18" s="56"/>
      <c r="SIK18" s="56"/>
      <c r="SIL18" s="56"/>
      <c r="SIM18" s="56"/>
      <c r="SIN18" s="56"/>
      <c r="SIO18" s="56"/>
      <c r="SIP18" s="56"/>
      <c r="SIQ18" s="56"/>
      <c r="SIR18" s="56"/>
      <c r="SIS18" s="56"/>
      <c r="SIT18" s="56"/>
      <c r="SIU18" s="56"/>
      <c r="SIV18" s="56"/>
      <c r="SIW18" s="56"/>
      <c r="SIX18" s="56"/>
      <c r="SIY18" s="56"/>
      <c r="SIZ18" s="56"/>
      <c r="SJA18" s="56"/>
      <c r="SJB18" s="56"/>
      <c r="SJC18" s="56"/>
      <c r="SJD18" s="56"/>
      <c r="SJE18" s="56"/>
      <c r="SJF18" s="56"/>
      <c r="SJG18" s="56"/>
      <c r="SJH18" s="56"/>
      <c r="SJI18" s="56"/>
      <c r="SJJ18" s="56"/>
      <c r="SJK18" s="56"/>
      <c r="SJL18" s="56"/>
      <c r="SJM18" s="56"/>
      <c r="SJN18" s="56"/>
      <c r="SJO18" s="56"/>
      <c r="SJP18" s="56"/>
      <c r="SJQ18" s="56"/>
      <c r="SJR18" s="56"/>
      <c r="SJS18" s="56"/>
      <c r="SJT18" s="56"/>
      <c r="SJU18" s="56"/>
      <c r="SJV18" s="56"/>
      <c r="SJW18" s="56"/>
      <c r="SJX18" s="56"/>
      <c r="SJY18" s="56"/>
      <c r="SJZ18" s="56"/>
      <c r="SKA18" s="56"/>
      <c r="SKB18" s="56"/>
      <c r="SKC18" s="56"/>
      <c r="SKD18" s="56"/>
      <c r="SKE18" s="56"/>
      <c r="SKF18" s="56"/>
      <c r="SKG18" s="56"/>
      <c r="SKH18" s="56"/>
      <c r="SKI18" s="56"/>
      <c r="SKJ18" s="56"/>
      <c r="SKK18" s="56"/>
      <c r="SKL18" s="56"/>
      <c r="SKM18" s="56"/>
      <c r="SKN18" s="56"/>
      <c r="SKO18" s="56"/>
      <c r="SKP18" s="56"/>
      <c r="SKQ18" s="56"/>
      <c r="SKR18" s="56"/>
      <c r="SKS18" s="56"/>
      <c r="SKT18" s="56"/>
      <c r="SKU18" s="56"/>
      <c r="SKV18" s="56"/>
      <c r="SKW18" s="56"/>
      <c r="SKX18" s="56"/>
      <c r="SKY18" s="56"/>
      <c r="SKZ18" s="56"/>
      <c r="SLA18" s="56"/>
      <c r="SLB18" s="56"/>
      <c r="SLC18" s="56"/>
      <c r="SLD18" s="56"/>
      <c r="SLE18" s="56"/>
      <c r="SLF18" s="56"/>
      <c r="SLG18" s="56"/>
      <c r="SLH18" s="56"/>
      <c r="SLI18" s="56"/>
      <c r="SLJ18" s="56"/>
      <c r="SLK18" s="56"/>
      <c r="SLL18" s="56"/>
      <c r="SLM18" s="56"/>
      <c r="SLN18" s="56"/>
      <c r="SLO18" s="56"/>
      <c r="SLP18" s="56"/>
      <c r="SLQ18" s="56"/>
      <c r="SLR18" s="56"/>
      <c r="SLS18" s="56"/>
      <c r="SLT18" s="56"/>
      <c r="SLU18" s="56"/>
      <c r="SLV18" s="56"/>
      <c r="SLW18" s="56"/>
      <c r="SLX18" s="56"/>
      <c r="SLY18" s="56"/>
      <c r="SLZ18" s="56"/>
      <c r="SMA18" s="56"/>
      <c r="SMB18" s="56"/>
      <c r="SMC18" s="56"/>
      <c r="SMD18" s="56"/>
      <c r="SME18" s="56"/>
      <c r="SMF18" s="56"/>
      <c r="SMG18" s="56"/>
      <c r="SMH18" s="56"/>
      <c r="SMI18" s="56"/>
      <c r="SMJ18" s="56"/>
      <c r="SMK18" s="56"/>
      <c r="SML18" s="56"/>
      <c r="SMM18" s="56"/>
      <c r="SMN18" s="56"/>
      <c r="SMO18" s="56"/>
      <c r="SMP18" s="56"/>
      <c r="SMQ18" s="56"/>
      <c r="SMR18" s="56"/>
      <c r="SMS18" s="56"/>
      <c r="SMT18" s="56"/>
      <c r="SMU18" s="56"/>
      <c r="SMV18" s="56"/>
      <c r="SMW18" s="56"/>
      <c r="SMX18" s="56"/>
      <c r="SMY18" s="56"/>
      <c r="SMZ18" s="56"/>
      <c r="SNA18" s="56"/>
      <c r="SNB18" s="56"/>
      <c r="SNC18" s="56"/>
      <c r="SND18" s="56"/>
      <c r="SNE18" s="56"/>
      <c r="SNF18" s="56"/>
      <c r="SNG18" s="56"/>
      <c r="SNH18" s="56"/>
      <c r="SNI18" s="56"/>
      <c r="SNJ18" s="56"/>
      <c r="SNK18" s="56"/>
      <c r="SNL18" s="56"/>
      <c r="SNM18" s="56"/>
      <c r="SNN18" s="56"/>
      <c r="SNO18" s="56"/>
      <c r="SNP18" s="56"/>
      <c r="SNQ18" s="56"/>
      <c r="SNR18" s="56"/>
      <c r="SNS18" s="56"/>
      <c r="SNT18" s="56"/>
      <c r="SNU18" s="56"/>
      <c r="SNV18" s="56"/>
      <c r="SNW18" s="56"/>
      <c r="SNX18" s="56"/>
      <c r="SNY18" s="56"/>
      <c r="SNZ18" s="56"/>
      <c r="SOA18" s="56"/>
      <c r="SOB18" s="56"/>
      <c r="SOC18" s="56"/>
      <c r="SOD18" s="56"/>
      <c r="SOE18" s="56"/>
      <c r="SOF18" s="56"/>
      <c r="SOG18" s="56"/>
      <c r="SOH18" s="56"/>
      <c r="SOI18" s="56"/>
      <c r="SOJ18" s="56"/>
      <c r="SOK18" s="56"/>
      <c r="SOL18" s="56"/>
      <c r="SOM18" s="56"/>
      <c r="SON18" s="56"/>
      <c r="SOO18" s="56"/>
      <c r="SOP18" s="56"/>
      <c r="SOQ18" s="56"/>
      <c r="SOR18" s="56"/>
      <c r="SOS18" s="56"/>
      <c r="SOT18" s="56"/>
      <c r="SOU18" s="56"/>
      <c r="SOV18" s="56"/>
      <c r="SOW18" s="56"/>
      <c r="SOX18" s="56"/>
      <c r="SOY18" s="56"/>
      <c r="SOZ18" s="56"/>
      <c r="SPA18" s="56"/>
      <c r="SPB18" s="56"/>
      <c r="SPC18" s="56"/>
      <c r="SPD18" s="56"/>
      <c r="SPE18" s="56"/>
      <c r="SPF18" s="56"/>
      <c r="SPG18" s="56"/>
      <c r="SPH18" s="56"/>
      <c r="SPI18" s="56"/>
      <c r="SPJ18" s="56"/>
      <c r="SPK18" s="56"/>
      <c r="SPL18" s="56"/>
      <c r="SPM18" s="56"/>
      <c r="SPN18" s="56"/>
      <c r="SPO18" s="56"/>
      <c r="SPP18" s="56"/>
      <c r="SPQ18" s="56"/>
      <c r="SPR18" s="56"/>
      <c r="SPS18" s="56"/>
      <c r="SPT18" s="56"/>
      <c r="SPU18" s="56"/>
      <c r="SPV18" s="56"/>
      <c r="SPW18" s="56"/>
      <c r="SPX18" s="56"/>
      <c r="SPY18" s="56"/>
      <c r="SPZ18" s="56"/>
      <c r="SQA18" s="56"/>
      <c r="SQB18" s="56"/>
      <c r="SQC18" s="56"/>
      <c r="SQD18" s="56"/>
      <c r="SQE18" s="56"/>
      <c r="SQF18" s="56"/>
      <c r="SQG18" s="56"/>
      <c r="SQH18" s="56"/>
      <c r="SQI18" s="56"/>
      <c r="SQJ18" s="56"/>
      <c r="SQK18" s="56"/>
      <c r="SQL18" s="56"/>
      <c r="SQM18" s="56"/>
      <c r="SQN18" s="56"/>
      <c r="SQO18" s="56"/>
      <c r="SQP18" s="56"/>
      <c r="SQQ18" s="56"/>
      <c r="SQR18" s="56"/>
      <c r="SQS18" s="56"/>
      <c r="SQT18" s="56"/>
      <c r="SQU18" s="56"/>
      <c r="SQV18" s="56"/>
      <c r="SQW18" s="56"/>
      <c r="SQX18" s="56"/>
      <c r="SQY18" s="56"/>
      <c r="SQZ18" s="56"/>
      <c r="SRA18" s="56"/>
      <c r="SRB18" s="56"/>
      <c r="SRC18" s="56"/>
      <c r="SRD18" s="56"/>
      <c r="SRE18" s="56"/>
      <c r="SRF18" s="56"/>
      <c r="SRG18" s="56"/>
      <c r="SRH18" s="56"/>
      <c r="SRI18" s="56"/>
      <c r="SRJ18" s="56"/>
      <c r="SRK18" s="56"/>
      <c r="SRL18" s="56"/>
      <c r="SRM18" s="56"/>
      <c r="SRN18" s="56"/>
      <c r="SRO18" s="56"/>
      <c r="SRP18" s="56"/>
      <c r="SRQ18" s="56"/>
      <c r="SRR18" s="56"/>
      <c r="SRS18" s="56"/>
      <c r="SRT18" s="56"/>
      <c r="SRU18" s="56"/>
      <c r="SRV18" s="56"/>
      <c r="SRW18" s="56"/>
      <c r="SRX18" s="56"/>
      <c r="SRY18" s="56"/>
      <c r="SRZ18" s="56"/>
      <c r="SSA18" s="56"/>
      <c r="SSB18" s="56"/>
      <c r="SSC18" s="56"/>
      <c r="SSD18" s="56"/>
      <c r="SSE18" s="56"/>
      <c r="SSF18" s="56"/>
      <c r="SSG18" s="56"/>
      <c r="SSH18" s="56"/>
      <c r="SSI18" s="56"/>
      <c r="SSJ18" s="56"/>
      <c r="SSK18" s="56"/>
      <c r="SSL18" s="56"/>
      <c r="SSM18" s="56"/>
      <c r="SSN18" s="56"/>
      <c r="SSO18" s="56"/>
      <c r="SSP18" s="56"/>
      <c r="SSQ18" s="56"/>
      <c r="SSR18" s="56"/>
      <c r="SSS18" s="56"/>
      <c r="SST18" s="56"/>
      <c r="SSU18" s="56"/>
      <c r="SSV18" s="56"/>
      <c r="SSW18" s="56"/>
      <c r="SSX18" s="56"/>
      <c r="SSY18" s="56"/>
      <c r="SSZ18" s="56"/>
      <c r="STA18" s="56"/>
      <c r="STB18" s="56"/>
      <c r="STC18" s="56"/>
      <c r="STD18" s="56"/>
      <c r="STE18" s="56"/>
      <c r="STF18" s="56"/>
      <c r="STG18" s="56"/>
      <c r="STH18" s="56"/>
      <c r="STI18" s="56"/>
      <c r="STJ18" s="56"/>
      <c r="STK18" s="56"/>
      <c r="STL18" s="56"/>
      <c r="STM18" s="56"/>
      <c r="STN18" s="56"/>
      <c r="STO18" s="56"/>
      <c r="STP18" s="56"/>
      <c r="STQ18" s="56"/>
      <c r="STR18" s="56"/>
      <c r="STS18" s="56"/>
      <c r="STT18" s="56"/>
      <c r="STU18" s="56"/>
      <c r="STV18" s="56"/>
      <c r="STW18" s="56"/>
      <c r="STX18" s="56"/>
      <c r="STY18" s="56"/>
      <c r="STZ18" s="56"/>
      <c r="SUA18" s="56"/>
      <c r="SUB18" s="56"/>
      <c r="SUC18" s="56"/>
      <c r="SUD18" s="56"/>
      <c r="SUE18" s="56"/>
      <c r="SUF18" s="56"/>
      <c r="SUG18" s="56"/>
      <c r="SUH18" s="56"/>
      <c r="SUI18" s="56"/>
      <c r="SUJ18" s="56"/>
      <c r="SUK18" s="56"/>
      <c r="SUL18" s="56"/>
      <c r="SUM18" s="56"/>
      <c r="SUN18" s="56"/>
      <c r="SUO18" s="56"/>
      <c r="SUP18" s="56"/>
      <c r="SUQ18" s="56"/>
      <c r="SUR18" s="56"/>
      <c r="SUS18" s="56"/>
      <c r="SUT18" s="56"/>
      <c r="SUU18" s="56"/>
      <c r="SUV18" s="56"/>
      <c r="SUW18" s="56"/>
      <c r="SUX18" s="56"/>
      <c r="SUY18" s="56"/>
      <c r="SUZ18" s="56"/>
      <c r="SVA18" s="56"/>
      <c r="SVB18" s="56"/>
      <c r="SVC18" s="56"/>
      <c r="SVD18" s="56"/>
      <c r="SVE18" s="56"/>
      <c r="SVF18" s="56"/>
      <c r="SVG18" s="56"/>
      <c r="SVH18" s="56"/>
      <c r="SVI18" s="56"/>
      <c r="SVJ18" s="56"/>
      <c r="SVK18" s="56"/>
      <c r="SVL18" s="56"/>
      <c r="SVM18" s="56"/>
      <c r="SVN18" s="56"/>
      <c r="SVO18" s="56"/>
      <c r="SVP18" s="56"/>
      <c r="SVQ18" s="56"/>
      <c r="SVR18" s="56"/>
      <c r="SVS18" s="56"/>
      <c r="SVT18" s="56"/>
      <c r="SVU18" s="56"/>
      <c r="SVV18" s="56"/>
      <c r="SVW18" s="56"/>
      <c r="SVX18" s="56"/>
      <c r="SVY18" s="56"/>
      <c r="SVZ18" s="56"/>
      <c r="SWA18" s="56"/>
      <c r="SWB18" s="56"/>
      <c r="SWC18" s="56"/>
      <c r="SWD18" s="56"/>
      <c r="SWE18" s="56"/>
      <c r="SWF18" s="56"/>
      <c r="SWG18" s="56"/>
      <c r="SWH18" s="56"/>
      <c r="SWI18" s="56"/>
      <c r="SWJ18" s="56"/>
      <c r="SWK18" s="56"/>
      <c r="SWL18" s="56"/>
      <c r="SWM18" s="56"/>
      <c r="SWN18" s="56"/>
      <c r="SWO18" s="56"/>
      <c r="SWP18" s="56"/>
      <c r="SWQ18" s="56"/>
      <c r="SWR18" s="56"/>
      <c r="SWS18" s="56"/>
      <c r="SWT18" s="56"/>
      <c r="SWU18" s="56"/>
      <c r="SWV18" s="56"/>
      <c r="SWW18" s="56"/>
      <c r="SWX18" s="56"/>
      <c r="SWY18" s="56"/>
      <c r="SWZ18" s="56"/>
      <c r="SXA18" s="56"/>
      <c r="SXB18" s="56"/>
      <c r="SXC18" s="56"/>
      <c r="SXD18" s="56"/>
      <c r="SXE18" s="56"/>
      <c r="SXF18" s="56"/>
      <c r="SXG18" s="56"/>
      <c r="SXH18" s="56"/>
      <c r="SXI18" s="56"/>
      <c r="SXJ18" s="56"/>
      <c r="SXK18" s="56"/>
      <c r="SXL18" s="56"/>
      <c r="SXM18" s="56"/>
      <c r="SXN18" s="56"/>
      <c r="SXO18" s="56"/>
      <c r="SXP18" s="56"/>
      <c r="SXQ18" s="56"/>
      <c r="SXR18" s="56"/>
      <c r="SXS18" s="56"/>
      <c r="SXT18" s="56"/>
      <c r="SXU18" s="56"/>
      <c r="SXV18" s="56"/>
      <c r="SXW18" s="56"/>
      <c r="SXX18" s="56"/>
      <c r="SXY18" s="56"/>
      <c r="SXZ18" s="56"/>
      <c r="SYA18" s="56"/>
      <c r="SYB18" s="56"/>
      <c r="SYC18" s="56"/>
      <c r="SYD18" s="56"/>
      <c r="SYE18" s="56"/>
      <c r="SYF18" s="56"/>
      <c r="SYG18" s="56"/>
      <c r="SYH18" s="56"/>
      <c r="SYI18" s="56"/>
      <c r="SYJ18" s="56"/>
      <c r="SYK18" s="56"/>
      <c r="SYL18" s="56"/>
      <c r="SYM18" s="56"/>
      <c r="SYN18" s="56"/>
      <c r="SYO18" s="56"/>
      <c r="SYP18" s="56"/>
      <c r="SYQ18" s="56"/>
      <c r="SYR18" s="56"/>
      <c r="SYS18" s="56"/>
      <c r="SYT18" s="56"/>
      <c r="SYU18" s="56"/>
      <c r="SYV18" s="56"/>
      <c r="SYW18" s="56"/>
      <c r="SYX18" s="56"/>
      <c r="SYY18" s="56"/>
      <c r="SYZ18" s="56"/>
      <c r="SZA18" s="56"/>
      <c r="SZB18" s="56"/>
      <c r="SZC18" s="56"/>
      <c r="SZD18" s="56"/>
      <c r="SZE18" s="56"/>
      <c r="SZF18" s="56"/>
      <c r="SZG18" s="56"/>
      <c r="SZH18" s="56"/>
      <c r="SZI18" s="56"/>
      <c r="SZJ18" s="56"/>
      <c r="SZK18" s="56"/>
      <c r="SZL18" s="56"/>
      <c r="SZM18" s="56"/>
      <c r="SZN18" s="56"/>
      <c r="SZO18" s="56"/>
      <c r="SZP18" s="56"/>
      <c r="SZQ18" s="56"/>
      <c r="SZR18" s="56"/>
      <c r="SZS18" s="56"/>
      <c r="SZT18" s="56"/>
      <c r="SZU18" s="56"/>
      <c r="SZV18" s="56"/>
      <c r="SZW18" s="56"/>
      <c r="SZX18" s="56"/>
      <c r="SZY18" s="56"/>
      <c r="SZZ18" s="56"/>
      <c r="TAA18" s="56"/>
      <c r="TAB18" s="56"/>
      <c r="TAC18" s="56"/>
      <c r="TAD18" s="56"/>
      <c r="TAE18" s="56"/>
      <c r="TAF18" s="56"/>
      <c r="TAG18" s="56"/>
      <c r="TAH18" s="56"/>
      <c r="TAI18" s="56"/>
      <c r="TAJ18" s="56"/>
      <c r="TAK18" s="56"/>
      <c r="TAL18" s="56"/>
      <c r="TAM18" s="56"/>
      <c r="TAN18" s="56"/>
      <c r="TAO18" s="56"/>
      <c r="TAP18" s="56"/>
      <c r="TAQ18" s="56"/>
      <c r="TAR18" s="56"/>
      <c r="TAS18" s="56"/>
      <c r="TAT18" s="56"/>
      <c r="TAU18" s="56"/>
      <c r="TAV18" s="56"/>
      <c r="TAW18" s="56"/>
      <c r="TAX18" s="56"/>
      <c r="TAY18" s="56"/>
      <c r="TAZ18" s="56"/>
      <c r="TBA18" s="56"/>
      <c r="TBB18" s="56"/>
      <c r="TBC18" s="56"/>
      <c r="TBD18" s="56"/>
      <c r="TBE18" s="56"/>
      <c r="TBF18" s="56"/>
      <c r="TBG18" s="56"/>
      <c r="TBH18" s="56"/>
      <c r="TBI18" s="56"/>
      <c r="TBJ18" s="56"/>
      <c r="TBK18" s="56"/>
      <c r="TBL18" s="56"/>
      <c r="TBM18" s="56"/>
      <c r="TBN18" s="56"/>
      <c r="TBO18" s="56"/>
      <c r="TBP18" s="56"/>
      <c r="TBQ18" s="56"/>
      <c r="TBR18" s="56"/>
      <c r="TBS18" s="56"/>
      <c r="TBT18" s="56"/>
      <c r="TBU18" s="56"/>
      <c r="TBV18" s="56"/>
      <c r="TBW18" s="56"/>
      <c r="TBX18" s="56"/>
      <c r="TBY18" s="56"/>
      <c r="TBZ18" s="56"/>
      <c r="TCA18" s="56"/>
      <c r="TCB18" s="56"/>
      <c r="TCC18" s="56"/>
      <c r="TCD18" s="56"/>
      <c r="TCE18" s="56"/>
      <c r="TCF18" s="56"/>
      <c r="TCG18" s="56"/>
      <c r="TCH18" s="56"/>
      <c r="TCI18" s="56"/>
      <c r="TCJ18" s="56"/>
      <c r="TCK18" s="56"/>
      <c r="TCL18" s="56"/>
      <c r="TCM18" s="56"/>
      <c r="TCN18" s="56"/>
      <c r="TCO18" s="56"/>
      <c r="TCP18" s="56"/>
      <c r="TCQ18" s="56"/>
      <c r="TCR18" s="56"/>
      <c r="TCS18" s="56"/>
      <c r="TCT18" s="56"/>
      <c r="TCU18" s="56"/>
      <c r="TCV18" s="56"/>
      <c r="TCW18" s="56"/>
      <c r="TCX18" s="56"/>
      <c r="TCY18" s="56"/>
      <c r="TCZ18" s="56"/>
      <c r="TDA18" s="56"/>
      <c r="TDB18" s="56"/>
      <c r="TDC18" s="56"/>
      <c r="TDD18" s="56"/>
      <c r="TDE18" s="56"/>
      <c r="TDF18" s="56"/>
      <c r="TDG18" s="56"/>
      <c r="TDH18" s="56"/>
      <c r="TDI18" s="56"/>
      <c r="TDJ18" s="56"/>
      <c r="TDK18" s="56"/>
      <c r="TDL18" s="56"/>
      <c r="TDM18" s="56"/>
      <c r="TDN18" s="56"/>
      <c r="TDO18" s="56"/>
      <c r="TDP18" s="56"/>
      <c r="TDQ18" s="56"/>
      <c r="TDR18" s="56"/>
      <c r="TDS18" s="56"/>
      <c r="TDT18" s="56"/>
      <c r="TDU18" s="56"/>
      <c r="TDV18" s="56"/>
      <c r="TDW18" s="56"/>
      <c r="TDX18" s="56"/>
      <c r="TDY18" s="56"/>
      <c r="TDZ18" s="56"/>
      <c r="TEA18" s="56"/>
      <c r="TEB18" s="56"/>
      <c r="TEC18" s="56"/>
      <c r="TED18" s="56"/>
      <c r="TEE18" s="56"/>
      <c r="TEF18" s="56"/>
      <c r="TEG18" s="56"/>
      <c r="TEH18" s="56"/>
      <c r="TEI18" s="56"/>
      <c r="TEJ18" s="56"/>
      <c r="TEK18" s="56"/>
      <c r="TEL18" s="56"/>
      <c r="TEM18" s="56"/>
      <c r="TEN18" s="56"/>
      <c r="TEO18" s="56"/>
      <c r="TEP18" s="56"/>
      <c r="TEQ18" s="56"/>
      <c r="TER18" s="56"/>
      <c r="TES18" s="56"/>
      <c r="TET18" s="56"/>
      <c r="TEU18" s="56"/>
      <c r="TEV18" s="56"/>
      <c r="TEW18" s="56"/>
      <c r="TEX18" s="56"/>
      <c r="TEY18" s="56"/>
      <c r="TEZ18" s="56"/>
      <c r="TFA18" s="56"/>
      <c r="TFB18" s="56"/>
      <c r="TFC18" s="56"/>
      <c r="TFD18" s="56"/>
      <c r="TFE18" s="56"/>
      <c r="TFF18" s="56"/>
      <c r="TFG18" s="56"/>
      <c r="TFH18" s="56"/>
      <c r="TFI18" s="56"/>
      <c r="TFJ18" s="56"/>
      <c r="TFK18" s="56"/>
      <c r="TFL18" s="56"/>
      <c r="TFM18" s="56"/>
      <c r="TFN18" s="56"/>
      <c r="TFO18" s="56"/>
      <c r="TFP18" s="56"/>
      <c r="TFQ18" s="56"/>
      <c r="TFR18" s="56"/>
      <c r="TFS18" s="56"/>
      <c r="TFT18" s="56"/>
      <c r="TFU18" s="56"/>
      <c r="TFV18" s="56"/>
      <c r="TFW18" s="56"/>
      <c r="TFX18" s="56"/>
      <c r="TFY18" s="56"/>
      <c r="TFZ18" s="56"/>
      <c r="TGA18" s="56"/>
      <c r="TGB18" s="56"/>
      <c r="TGC18" s="56"/>
      <c r="TGD18" s="56"/>
      <c r="TGE18" s="56"/>
      <c r="TGF18" s="56"/>
      <c r="TGG18" s="56"/>
      <c r="TGH18" s="56"/>
      <c r="TGI18" s="56"/>
      <c r="TGJ18" s="56"/>
      <c r="TGK18" s="56"/>
      <c r="TGL18" s="56"/>
      <c r="TGM18" s="56"/>
      <c r="TGN18" s="56"/>
      <c r="TGO18" s="56"/>
      <c r="TGP18" s="56"/>
      <c r="TGQ18" s="56"/>
      <c r="TGR18" s="56"/>
      <c r="TGS18" s="56"/>
      <c r="TGT18" s="56"/>
      <c r="TGU18" s="56"/>
      <c r="TGV18" s="56"/>
      <c r="TGW18" s="56"/>
      <c r="TGX18" s="56"/>
      <c r="TGY18" s="56"/>
      <c r="TGZ18" s="56"/>
      <c r="THA18" s="56"/>
      <c r="THB18" s="56"/>
      <c r="THC18" s="56"/>
      <c r="THD18" s="56"/>
      <c r="THE18" s="56"/>
      <c r="THF18" s="56"/>
      <c r="THG18" s="56"/>
      <c r="THH18" s="56"/>
      <c r="THI18" s="56"/>
      <c r="THJ18" s="56"/>
      <c r="THK18" s="56"/>
      <c r="THL18" s="56"/>
      <c r="THM18" s="56"/>
      <c r="THN18" s="56"/>
      <c r="THO18" s="56"/>
      <c r="THP18" s="56"/>
      <c r="THQ18" s="56"/>
      <c r="THR18" s="56"/>
      <c r="THS18" s="56"/>
      <c r="THT18" s="56"/>
      <c r="THU18" s="56"/>
      <c r="THV18" s="56"/>
      <c r="THW18" s="56"/>
      <c r="THX18" s="56"/>
      <c r="THY18" s="56"/>
      <c r="THZ18" s="56"/>
      <c r="TIA18" s="56"/>
      <c r="TIB18" s="56"/>
      <c r="TIC18" s="56"/>
      <c r="TID18" s="56"/>
      <c r="TIE18" s="56"/>
      <c r="TIF18" s="56"/>
      <c r="TIG18" s="56"/>
      <c r="TIH18" s="56"/>
      <c r="TII18" s="56"/>
      <c r="TIJ18" s="56"/>
      <c r="TIK18" s="56"/>
      <c r="TIL18" s="56"/>
      <c r="TIM18" s="56"/>
      <c r="TIN18" s="56"/>
      <c r="TIO18" s="56"/>
      <c r="TIP18" s="56"/>
      <c r="TIQ18" s="56"/>
      <c r="TIR18" s="56"/>
      <c r="TIS18" s="56"/>
      <c r="TIT18" s="56"/>
      <c r="TIU18" s="56"/>
      <c r="TIV18" s="56"/>
      <c r="TIW18" s="56"/>
      <c r="TIX18" s="56"/>
      <c r="TIY18" s="56"/>
      <c r="TIZ18" s="56"/>
      <c r="TJA18" s="56"/>
      <c r="TJB18" s="56"/>
      <c r="TJC18" s="56"/>
      <c r="TJD18" s="56"/>
      <c r="TJE18" s="56"/>
      <c r="TJF18" s="56"/>
      <c r="TJG18" s="56"/>
      <c r="TJH18" s="56"/>
      <c r="TJI18" s="56"/>
      <c r="TJJ18" s="56"/>
      <c r="TJK18" s="56"/>
      <c r="TJL18" s="56"/>
      <c r="TJM18" s="56"/>
      <c r="TJN18" s="56"/>
      <c r="TJO18" s="56"/>
      <c r="TJP18" s="56"/>
      <c r="TJQ18" s="56"/>
      <c r="TJR18" s="56"/>
      <c r="TJS18" s="56"/>
      <c r="TJT18" s="56"/>
      <c r="TJU18" s="56"/>
      <c r="TJV18" s="56"/>
      <c r="TJW18" s="56"/>
      <c r="TJX18" s="56"/>
      <c r="TJY18" s="56"/>
      <c r="TJZ18" s="56"/>
      <c r="TKA18" s="56"/>
      <c r="TKB18" s="56"/>
      <c r="TKC18" s="56"/>
      <c r="TKD18" s="56"/>
      <c r="TKE18" s="56"/>
      <c r="TKF18" s="56"/>
      <c r="TKG18" s="56"/>
      <c r="TKH18" s="56"/>
      <c r="TKI18" s="56"/>
      <c r="TKJ18" s="56"/>
      <c r="TKK18" s="56"/>
      <c r="TKL18" s="56"/>
      <c r="TKM18" s="56"/>
      <c r="TKN18" s="56"/>
      <c r="TKO18" s="56"/>
      <c r="TKP18" s="56"/>
      <c r="TKQ18" s="56"/>
      <c r="TKR18" s="56"/>
      <c r="TKS18" s="56"/>
      <c r="TKT18" s="56"/>
      <c r="TKU18" s="56"/>
      <c r="TKV18" s="56"/>
      <c r="TKW18" s="56"/>
      <c r="TKX18" s="56"/>
      <c r="TKY18" s="56"/>
      <c r="TKZ18" s="56"/>
      <c r="TLA18" s="56"/>
      <c r="TLB18" s="56"/>
      <c r="TLC18" s="56"/>
      <c r="TLD18" s="56"/>
      <c r="TLE18" s="56"/>
      <c r="TLF18" s="56"/>
      <c r="TLG18" s="56"/>
      <c r="TLH18" s="56"/>
      <c r="TLI18" s="56"/>
      <c r="TLJ18" s="56"/>
      <c r="TLK18" s="56"/>
      <c r="TLL18" s="56"/>
      <c r="TLM18" s="56"/>
      <c r="TLN18" s="56"/>
      <c r="TLO18" s="56"/>
      <c r="TLP18" s="56"/>
      <c r="TLQ18" s="56"/>
      <c r="TLR18" s="56"/>
      <c r="TLS18" s="56"/>
      <c r="TLT18" s="56"/>
      <c r="TLU18" s="56"/>
      <c r="TLV18" s="56"/>
      <c r="TLW18" s="56"/>
      <c r="TLX18" s="56"/>
      <c r="TLY18" s="56"/>
      <c r="TLZ18" s="56"/>
      <c r="TMA18" s="56"/>
      <c r="TMB18" s="56"/>
      <c r="TMC18" s="56"/>
      <c r="TMD18" s="56"/>
      <c r="TME18" s="56"/>
      <c r="TMF18" s="56"/>
      <c r="TMG18" s="56"/>
      <c r="TMH18" s="56"/>
      <c r="TMI18" s="56"/>
      <c r="TMJ18" s="56"/>
      <c r="TMK18" s="56"/>
      <c r="TML18" s="56"/>
      <c r="TMM18" s="56"/>
      <c r="TMN18" s="56"/>
      <c r="TMO18" s="56"/>
      <c r="TMP18" s="56"/>
      <c r="TMQ18" s="56"/>
      <c r="TMR18" s="56"/>
      <c r="TMS18" s="56"/>
      <c r="TMT18" s="56"/>
      <c r="TMU18" s="56"/>
      <c r="TMV18" s="56"/>
      <c r="TMW18" s="56"/>
      <c r="TMX18" s="56"/>
      <c r="TMY18" s="56"/>
      <c r="TMZ18" s="56"/>
      <c r="TNA18" s="56"/>
      <c r="TNB18" s="56"/>
      <c r="TNC18" s="56"/>
      <c r="TND18" s="56"/>
      <c r="TNE18" s="56"/>
      <c r="TNF18" s="56"/>
      <c r="TNG18" s="56"/>
      <c r="TNH18" s="56"/>
      <c r="TNI18" s="56"/>
      <c r="TNJ18" s="56"/>
      <c r="TNK18" s="56"/>
      <c r="TNL18" s="56"/>
      <c r="TNM18" s="56"/>
      <c r="TNN18" s="56"/>
      <c r="TNO18" s="56"/>
      <c r="TNP18" s="56"/>
      <c r="TNQ18" s="56"/>
      <c r="TNR18" s="56"/>
      <c r="TNS18" s="56"/>
      <c r="TNT18" s="56"/>
      <c r="TNU18" s="56"/>
      <c r="TNV18" s="56"/>
      <c r="TNW18" s="56"/>
      <c r="TNX18" s="56"/>
      <c r="TNY18" s="56"/>
      <c r="TNZ18" s="56"/>
      <c r="TOA18" s="56"/>
      <c r="TOB18" s="56"/>
      <c r="TOC18" s="56"/>
      <c r="TOD18" s="56"/>
      <c r="TOE18" s="56"/>
      <c r="TOF18" s="56"/>
      <c r="TOG18" s="56"/>
      <c r="TOH18" s="56"/>
      <c r="TOI18" s="56"/>
      <c r="TOJ18" s="56"/>
      <c r="TOK18" s="56"/>
      <c r="TOL18" s="56"/>
      <c r="TOM18" s="56"/>
      <c r="TON18" s="56"/>
      <c r="TOO18" s="56"/>
      <c r="TOP18" s="56"/>
      <c r="TOQ18" s="56"/>
      <c r="TOR18" s="56"/>
      <c r="TOS18" s="56"/>
      <c r="TOT18" s="56"/>
      <c r="TOU18" s="56"/>
      <c r="TOV18" s="56"/>
      <c r="TOW18" s="56"/>
      <c r="TOX18" s="56"/>
      <c r="TOY18" s="56"/>
      <c r="TOZ18" s="56"/>
      <c r="TPA18" s="56"/>
      <c r="TPB18" s="56"/>
      <c r="TPC18" s="56"/>
      <c r="TPD18" s="56"/>
      <c r="TPE18" s="56"/>
      <c r="TPF18" s="56"/>
      <c r="TPG18" s="56"/>
      <c r="TPH18" s="56"/>
      <c r="TPI18" s="56"/>
      <c r="TPJ18" s="56"/>
      <c r="TPK18" s="56"/>
      <c r="TPL18" s="56"/>
      <c r="TPM18" s="56"/>
      <c r="TPN18" s="56"/>
      <c r="TPO18" s="56"/>
      <c r="TPP18" s="56"/>
      <c r="TPQ18" s="56"/>
      <c r="TPR18" s="56"/>
      <c r="TPS18" s="56"/>
      <c r="TPT18" s="56"/>
      <c r="TPU18" s="56"/>
      <c r="TPV18" s="56"/>
      <c r="TPW18" s="56"/>
      <c r="TPX18" s="56"/>
      <c r="TPY18" s="56"/>
      <c r="TPZ18" s="56"/>
      <c r="TQA18" s="56"/>
      <c r="TQB18" s="56"/>
      <c r="TQC18" s="56"/>
      <c r="TQD18" s="56"/>
      <c r="TQE18" s="56"/>
      <c r="TQF18" s="56"/>
      <c r="TQG18" s="56"/>
      <c r="TQH18" s="56"/>
      <c r="TQI18" s="56"/>
      <c r="TQJ18" s="56"/>
      <c r="TQK18" s="56"/>
      <c r="TQL18" s="56"/>
      <c r="TQM18" s="56"/>
      <c r="TQN18" s="56"/>
      <c r="TQO18" s="56"/>
      <c r="TQP18" s="56"/>
      <c r="TQQ18" s="56"/>
      <c r="TQR18" s="56"/>
      <c r="TQS18" s="56"/>
      <c r="TQT18" s="56"/>
      <c r="TQU18" s="56"/>
      <c r="TQV18" s="56"/>
      <c r="TQW18" s="56"/>
      <c r="TQX18" s="56"/>
      <c r="TQY18" s="56"/>
      <c r="TQZ18" s="56"/>
      <c r="TRA18" s="56"/>
      <c r="TRB18" s="56"/>
      <c r="TRC18" s="56"/>
      <c r="TRD18" s="56"/>
      <c r="TRE18" s="56"/>
      <c r="TRF18" s="56"/>
      <c r="TRG18" s="56"/>
      <c r="TRH18" s="56"/>
      <c r="TRI18" s="56"/>
      <c r="TRJ18" s="56"/>
      <c r="TRK18" s="56"/>
      <c r="TRL18" s="56"/>
      <c r="TRM18" s="56"/>
      <c r="TRN18" s="56"/>
      <c r="TRO18" s="56"/>
      <c r="TRP18" s="56"/>
      <c r="TRQ18" s="56"/>
      <c r="TRR18" s="56"/>
      <c r="TRS18" s="56"/>
      <c r="TRT18" s="56"/>
      <c r="TRU18" s="56"/>
      <c r="TRV18" s="56"/>
      <c r="TRW18" s="56"/>
      <c r="TRX18" s="56"/>
      <c r="TRY18" s="56"/>
      <c r="TRZ18" s="56"/>
      <c r="TSA18" s="56"/>
      <c r="TSB18" s="56"/>
      <c r="TSC18" s="56"/>
      <c r="TSD18" s="56"/>
      <c r="TSE18" s="56"/>
      <c r="TSF18" s="56"/>
      <c r="TSG18" s="56"/>
      <c r="TSH18" s="56"/>
      <c r="TSI18" s="56"/>
      <c r="TSJ18" s="56"/>
      <c r="TSK18" s="56"/>
      <c r="TSL18" s="56"/>
      <c r="TSM18" s="56"/>
      <c r="TSN18" s="56"/>
      <c r="TSO18" s="56"/>
      <c r="TSP18" s="56"/>
      <c r="TSQ18" s="56"/>
      <c r="TSR18" s="56"/>
      <c r="TSS18" s="56"/>
      <c r="TST18" s="56"/>
      <c r="TSU18" s="56"/>
      <c r="TSV18" s="56"/>
      <c r="TSW18" s="56"/>
      <c r="TSX18" s="56"/>
      <c r="TSY18" s="56"/>
      <c r="TSZ18" s="56"/>
      <c r="TTA18" s="56"/>
      <c r="TTB18" s="56"/>
      <c r="TTC18" s="56"/>
      <c r="TTD18" s="56"/>
      <c r="TTE18" s="56"/>
      <c r="TTF18" s="56"/>
      <c r="TTG18" s="56"/>
      <c r="TTH18" s="56"/>
      <c r="TTI18" s="56"/>
      <c r="TTJ18" s="56"/>
      <c r="TTK18" s="56"/>
      <c r="TTL18" s="56"/>
      <c r="TTM18" s="56"/>
      <c r="TTN18" s="56"/>
      <c r="TTO18" s="56"/>
      <c r="TTP18" s="56"/>
      <c r="TTQ18" s="56"/>
      <c r="TTR18" s="56"/>
      <c r="TTS18" s="56"/>
      <c r="TTT18" s="56"/>
      <c r="TTU18" s="56"/>
      <c r="TTV18" s="56"/>
      <c r="TTW18" s="56"/>
      <c r="TTX18" s="56"/>
      <c r="TTY18" s="56"/>
      <c r="TTZ18" s="56"/>
      <c r="TUA18" s="56"/>
      <c r="TUB18" s="56"/>
      <c r="TUC18" s="56"/>
      <c r="TUD18" s="56"/>
      <c r="TUE18" s="56"/>
      <c r="TUF18" s="56"/>
      <c r="TUG18" s="56"/>
      <c r="TUH18" s="56"/>
      <c r="TUI18" s="56"/>
      <c r="TUJ18" s="56"/>
      <c r="TUK18" s="56"/>
      <c r="TUL18" s="56"/>
      <c r="TUM18" s="56"/>
      <c r="TUN18" s="56"/>
      <c r="TUO18" s="56"/>
      <c r="TUP18" s="56"/>
      <c r="TUQ18" s="56"/>
      <c r="TUR18" s="56"/>
      <c r="TUS18" s="56"/>
      <c r="TUT18" s="56"/>
      <c r="TUU18" s="56"/>
      <c r="TUV18" s="56"/>
      <c r="TUW18" s="56"/>
      <c r="TUX18" s="56"/>
      <c r="TUY18" s="56"/>
      <c r="TUZ18" s="56"/>
      <c r="TVA18" s="56"/>
      <c r="TVB18" s="56"/>
      <c r="TVC18" s="56"/>
      <c r="TVD18" s="56"/>
      <c r="TVE18" s="56"/>
      <c r="TVF18" s="56"/>
      <c r="TVG18" s="56"/>
      <c r="TVH18" s="56"/>
      <c r="TVI18" s="56"/>
      <c r="TVJ18" s="56"/>
      <c r="TVK18" s="56"/>
      <c r="TVL18" s="56"/>
      <c r="TVM18" s="56"/>
      <c r="TVN18" s="56"/>
      <c r="TVO18" s="56"/>
      <c r="TVP18" s="56"/>
      <c r="TVQ18" s="56"/>
      <c r="TVR18" s="56"/>
      <c r="TVS18" s="56"/>
      <c r="TVT18" s="56"/>
      <c r="TVU18" s="56"/>
      <c r="TVV18" s="56"/>
      <c r="TVW18" s="56"/>
      <c r="TVX18" s="56"/>
      <c r="TVY18" s="56"/>
      <c r="TVZ18" s="56"/>
      <c r="TWA18" s="56"/>
      <c r="TWB18" s="56"/>
      <c r="TWC18" s="56"/>
      <c r="TWD18" s="56"/>
      <c r="TWE18" s="56"/>
      <c r="TWF18" s="56"/>
      <c r="TWG18" s="56"/>
      <c r="TWH18" s="56"/>
      <c r="TWI18" s="56"/>
      <c r="TWJ18" s="56"/>
      <c r="TWK18" s="56"/>
      <c r="TWL18" s="56"/>
      <c r="TWM18" s="56"/>
      <c r="TWN18" s="56"/>
      <c r="TWO18" s="56"/>
      <c r="TWP18" s="56"/>
      <c r="TWQ18" s="56"/>
      <c r="TWR18" s="56"/>
      <c r="TWS18" s="56"/>
      <c r="TWT18" s="56"/>
      <c r="TWU18" s="56"/>
      <c r="TWV18" s="56"/>
      <c r="TWW18" s="56"/>
      <c r="TWX18" s="56"/>
      <c r="TWY18" s="56"/>
      <c r="TWZ18" s="56"/>
      <c r="TXA18" s="56"/>
      <c r="TXB18" s="56"/>
      <c r="TXC18" s="56"/>
      <c r="TXD18" s="56"/>
      <c r="TXE18" s="56"/>
      <c r="TXF18" s="56"/>
      <c r="TXG18" s="56"/>
      <c r="TXH18" s="56"/>
      <c r="TXI18" s="56"/>
      <c r="TXJ18" s="56"/>
      <c r="TXK18" s="56"/>
      <c r="TXL18" s="56"/>
      <c r="TXM18" s="56"/>
      <c r="TXN18" s="56"/>
      <c r="TXO18" s="56"/>
      <c r="TXP18" s="56"/>
      <c r="TXQ18" s="56"/>
      <c r="TXR18" s="56"/>
      <c r="TXS18" s="56"/>
      <c r="TXT18" s="56"/>
      <c r="TXU18" s="56"/>
      <c r="TXV18" s="56"/>
      <c r="TXW18" s="56"/>
      <c r="TXX18" s="56"/>
      <c r="TXY18" s="56"/>
      <c r="TXZ18" s="56"/>
      <c r="TYA18" s="56"/>
      <c r="TYB18" s="56"/>
      <c r="TYC18" s="56"/>
      <c r="TYD18" s="56"/>
      <c r="TYE18" s="56"/>
      <c r="TYF18" s="56"/>
      <c r="TYG18" s="56"/>
      <c r="TYH18" s="56"/>
      <c r="TYI18" s="56"/>
      <c r="TYJ18" s="56"/>
      <c r="TYK18" s="56"/>
      <c r="TYL18" s="56"/>
      <c r="TYM18" s="56"/>
      <c r="TYN18" s="56"/>
      <c r="TYO18" s="56"/>
      <c r="TYP18" s="56"/>
      <c r="TYQ18" s="56"/>
      <c r="TYR18" s="56"/>
      <c r="TYS18" s="56"/>
      <c r="TYT18" s="56"/>
      <c r="TYU18" s="56"/>
      <c r="TYV18" s="56"/>
      <c r="TYW18" s="56"/>
      <c r="TYX18" s="56"/>
      <c r="TYY18" s="56"/>
      <c r="TYZ18" s="56"/>
      <c r="TZA18" s="56"/>
      <c r="TZB18" s="56"/>
      <c r="TZC18" s="56"/>
      <c r="TZD18" s="56"/>
      <c r="TZE18" s="56"/>
      <c r="TZF18" s="56"/>
      <c r="TZG18" s="56"/>
      <c r="TZH18" s="56"/>
      <c r="TZI18" s="56"/>
      <c r="TZJ18" s="56"/>
      <c r="TZK18" s="56"/>
      <c r="TZL18" s="56"/>
      <c r="TZM18" s="56"/>
      <c r="TZN18" s="56"/>
      <c r="TZO18" s="56"/>
      <c r="TZP18" s="56"/>
      <c r="TZQ18" s="56"/>
      <c r="TZR18" s="56"/>
      <c r="TZS18" s="56"/>
      <c r="TZT18" s="56"/>
      <c r="TZU18" s="56"/>
      <c r="TZV18" s="56"/>
      <c r="TZW18" s="56"/>
      <c r="TZX18" s="56"/>
      <c r="TZY18" s="56"/>
      <c r="TZZ18" s="56"/>
      <c r="UAA18" s="56"/>
      <c r="UAB18" s="56"/>
      <c r="UAC18" s="56"/>
      <c r="UAD18" s="56"/>
      <c r="UAE18" s="56"/>
      <c r="UAF18" s="56"/>
      <c r="UAG18" s="56"/>
      <c r="UAH18" s="56"/>
      <c r="UAI18" s="56"/>
      <c r="UAJ18" s="56"/>
      <c r="UAK18" s="56"/>
      <c r="UAL18" s="56"/>
      <c r="UAM18" s="56"/>
      <c r="UAN18" s="56"/>
      <c r="UAO18" s="56"/>
      <c r="UAP18" s="56"/>
      <c r="UAQ18" s="56"/>
      <c r="UAR18" s="56"/>
      <c r="UAS18" s="56"/>
      <c r="UAT18" s="56"/>
      <c r="UAU18" s="56"/>
      <c r="UAV18" s="56"/>
      <c r="UAW18" s="56"/>
      <c r="UAX18" s="56"/>
      <c r="UAY18" s="56"/>
      <c r="UAZ18" s="56"/>
      <c r="UBA18" s="56"/>
      <c r="UBB18" s="56"/>
      <c r="UBC18" s="56"/>
      <c r="UBD18" s="56"/>
      <c r="UBE18" s="56"/>
      <c r="UBF18" s="56"/>
      <c r="UBG18" s="56"/>
      <c r="UBH18" s="56"/>
      <c r="UBI18" s="56"/>
      <c r="UBJ18" s="56"/>
      <c r="UBK18" s="56"/>
      <c r="UBL18" s="56"/>
      <c r="UBM18" s="56"/>
      <c r="UBN18" s="56"/>
      <c r="UBO18" s="56"/>
      <c r="UBP18" s="56"/>
      <c r="UBQ18" s="56"/>
      <c r="UBR18" s="56"/>
      <c r="UBS18" s="56"/>
      <c r="UBT18" s="56"/>
      <c r="UBU18" s="56"/>
      <c r="UBV18" s="56"/>
      <c r="UBW18" s="56"/>
      <c r="UBX18" s="56"/>
      <c r="UBY18" s="56"/>
      <c r="UBZ18" s="56"/>
      <c r="UCA18" s="56"/>
      <c r="UCB18" s="56"/>
      <c r="UCC18" s="56"/>
      <c r="UCD18" s="56"/>
      <c r="UCE18" s="56"/>
      <c r="UCF18" s="56"/>
      <c r="UCG18" s="56"/>
      <c r="UCH18" s="56"/>
      <c r="UCI18" s="56"/>
      <c r="UCJ18" s="56"/>
      <c r="UCK18" s="56"/>
      <c r="UCL18" s="56"/>
      <c r="UCM18" s="56"/>
      <c r="UCN18" s="56"/>
      <c r="UCO18" s="56"/>
      <c r="UCP18" s="56"/>
      <c r="UCQ18" s="56"/>
      <c r="UCR18" s="56"/>
      <c r="UCS18" s="56"/>
      <c r="UCT18" s="56"/>
      <c r="UCU18" s="56"/>
      <c r="UCV18" s="56"/>
      <c r="UCW18" s="56"/>
      <c r="UCX18" s="56"/>
      <c r="UCY18" s="56"/>
      <c r="UCZ18" s="56"/>
      <c r="UDA18" s="56"/>
      <c r="UDB18" s="56"/>
      <c r="UDC18" s="56"/>
      <c r="UDD18" s="56"/>
      <c r="UDE18" s="56"/>
      <c r="UDF18" s="56"/>
      <c r="UDG18" s="56"/>
      <c r="UDH18" s="56"/>
      <c r="UDI18" s="56"/>
      <c r="UDJ18" s="56"/>
      <c r="UDK18" s="56"/>
      <c r="UDL18" s="56"/>
      <c r="UDM18" s="56"/>
      <c r="UDN18" s="56"/>
      <c r="UDO18" s="56"/>
      <c r="UDP18" s="56"/>
      <c r="UDQ18" s="56"/>
      <c r="UDR18" s="56"/>
      <c r="UDS18" s="56"/>
      <c r="UDT18" s="56"/>
      <c r="UDU18" s="56"/>
      <c r="UDV18" s="56"/>
      <c r="UDW18" s="56"/>
      <c r="UDX18" s="56"/>
      <c r="UDY18" s="56"/>
      <c r="UDZ18" s="56"/>
      <c r="UEA18" s="56"/>
      <c r="UEB18" s="56"/>
      <c r="UEC18" s="56"/>
      <c r="UED18" s="56"/>
      <c r="UEE18" s="56"/>
      <c r="UEF18" s="56"/>
      <c r="UEG18" s="56"/>
      <c r="UEH18" s="56"/>
      <c r="UEI18" s="56"/>
      <c r="UEJ18" s="56"/>
      <c r="UEK18" s="56"/>
      <c r="UEL18" s="56"/>
      <c r="UEM18" s="56"/>
      <c r="UEN18" s="56"/>
      <c r="UEO18" s="56"/>
      <c r="UEP18" s="56"/>
      <c r="UEQ18" s="56"/>
      <c r="UER18" s="56"/>
      <c r="UES18" s="56"/>
      <c r="UET18" s="56"/>
      <c r="UEU18" s="56"/>
      <c r="UEV18" s="56"/>
      <c r="UEW18" s="56"/>
      <c r="UEX18" s="56"/>
      <c r="UEY18" s="56"/>
      <c r="UEZ18" s="56"/>
      <c r="UFA18" s="56"/>
      <c r="UFB18" s="56"/>
      <c r="UFC18" s="56"/>
      <c r="UFD18" s="56"/>
      <c r="UFE18" s="56"/>
      <c r="UFF18" s="56"/>
      <c r="UFG18" s="56"/>
      <c r="UFH18" s="56"/>
      <c r="UFI18" s="56"/>
      <c r="UFJ18" s="56"/>
      <c r="UFK18" s="56"/>
      <c r="UFL18" s="56"/>
      <c r="UFM18" s="56"/>
      <c r="UFN18" s="56"/>
      <c r="UFO18" s="56"/>
      <c r="UFP18" s="56"/>
      <c r="UFQ18" s="56"/>
      <c r="UFR18" s="56"/>
      <c r="UFS18" s="56"/>
      <c r="UFT18" s="56"/>
      <c r="UFU18" s="56"/>
      <c r="UFV18" s="56"/>
      <c r="UFW18" s="56"/>
      <c r="UFX18" s="56"/>
      <c r="UFY18" s="56"/>
      <c r="UFZ18" s="56"/>
      <c r="UGA18" s="56"/>
      <c r="UGB18" s="56"/>
      <c r="UGC18" s="56"/>
      <c r="UGD18" s="56"/>
      <c r="UGE18" s="56"/>
      <c r="UGF18" s="56"/>
      <c r="UGG18" s="56"/>
      <c r="UGH18" s="56"/>
      <c r="UGI18" s="56"/>
      <c r="UGJ18" s="56"/>
      <c r="UGK18" s="56"/>
      <c r="UGL18" s="56"/>
      <c r="UGM18" s="56"/>
      <c r="UGN18" s="56"/>
      <c r="UGO18" s="56"/>
      <c r="UGP18" s="56"/>
      <c r="UGQ18" s="56"/>
      <c r="UGR18" s="56"/>
      <c r="UGS18" s="56"/>
      <c r="UGT18" s="56"/>
      <c r="UGU18" s="56"/>
      <c r="UGV18" s="56"/>
      <c r="UGW18" s="56"/>
      <c r="UGX18" s="56"/>
      <c r="UGY18" s="56"/>
      <c r="UGZ18" s="56"/>
      <c r="UHA18" s="56"/>
      <c r="UHB18" s="56"/>
      <c r="UHC18" s="56"/>
      <c r="UHD18" s="56"/>
      <c r="UHE18" s="56"/>
      <c r="UHF18" s="56"/>
      <c r="UHG18" s="56"/>
      <c r="UHH18" s="56"/>
      <c r="UHI18" s="56"/>
      <c r="UHJ18" s="56"/>
      <c r="UHK18" s="56"/>
      <c r="UHL18" s="56"/>
      <c r="UHM18" s="56"/>
      <c r="UHN18" s="56"/>
      <c r="UHO18" s="56"/>
      <c r="UHP18" s="56"/>
      <c r="UHQ18" s="56"/>
      <c r="UHR18" s="56"/>
      <c r="UHS18" s="56"/>
      <c r="UHT18" s="56"/>
      <c r="UHU18" s="56"/>
      <c r="UHV18" s="56"/>
      <c r="UHW18" s="56"/>
      <c r="UHX18" s="56"/>
      <c r="UHY18" s="56"/>
      <c r="UHZ18" s="56"/>
      <c r="UIA18" s="56"/>
      <c r="UIB18" s="56"/>
      <c r="UIC18" s="56"/>
      <c r="UID18" s="56"/>
      <c r="UIE18" s="56"/>
      <c r="UIF18" s="56"/>
      <c r="UIG18" s="56"/>
      <c r="UIH18" s="56"/>
      <c r="UII18" s="56"/>
      <c r="UIJ18" s="56"/>
      <c r="UIK18" s="56"/>
      <c r="UIL18" s="56"/>
      <c r="UIM18" s="56"/>
      <c r="UIN18" s="56"/>
      <c r="UIO18" s="56"/>
      <c r="UIP18" s="56"/>
      <c r="UIQ18" s="56"/>
      <c r="UIR18" s="56"/>
      <c r="UIS18" s="56"/>
      <c r="UIT18" s="56"/>
      <c r="UIU18" s="56"/>
      <c r="UIV18" s="56"/>
      <c r="UIW18" s="56"/>
      <c r="UIX18" s="56"/>
      <c r="UIY18" s="56"/>
      <c r="UIZ18" s="56"/>
      <c r="UJA18" s="56"/>
      <c r="UJB18" s="56"/>
      <c r="UJC18" s="56"/>
      <c r="UJD18" s="56"/>
      <c r="UJE18" s="56"/>
      <c r="UJF18" s="56"/>
      <c r="UJG18" s="56"/>
      <c r="UJH18" s="56"/>
      <c r="UJI18" s="56"/>
      <c r="UJJ18" s="56"/>
      <c r="UJK18" s="56"/>
      <c r="UJL18" s="56"/>
      <c r="UJM18" s="56"/>
      <c r="UJN18" s="56"/>
      <c r="UJO18" s="56"/>
      <c r="UJP18" s="56"/>
      <c r="UJQ18" s="56"/>
      <c r="UJR18" s="56"/>
      <c r="UJS18" s="56"/>
      <c r="UJT18" s="56"/>
      <c r="UJU18" s="56"/>
      <c r="UJV18" s="56"/>
      <c r="UJW18" s="56"/>
      <c r="UJX18" s="56"/>
      <c r="UJY18" s="56"/>
      <c r="UJZ18" s="56"/>
      <c r="UKA18" s="56"/>
      <c r="UKB18" s="56"/>
      <c r="UKC18" s="56"/>
      <c r="UKD18" s="56"/>
      <c r="UKE18" s="56"/>
      <c r="UKF18" s="56"/>
      <c r="UKG18" s="56"/>
      <c r="UKH18" s="56"/>
      <c r="UKI18" s="56"/>
      <c r="UKJ18" s="56"/>
      <c r="UKK18" s="56"/>
      <c r="UKL18" s="56"/>
      <c r="UKM18" s="56"/>
      <c r="UKN18" s="56"/>
      <c r="UKO18" s="56"/>
      <c r="UKP18" s="56"/>
      <c r="UKQ18" s="56"/>
      <c r="UKR18" s="56"/>
      <c r="UKS18" s="56"/>
      <c r="UKT18" s="56"/>
      <c r="UKU18" s="56"/>
      <c r="UKV18" s="56"/>
      <c r="UKW18" s="56"/>
      <c r="UKX18" s="56"/>
      <c r="UKY18" s="56"/>
      <c r="UKZ18" s="56"/>
      <c r="ULA18" s="56"/>
      <c r="ULB18" s="56"/>
      <c r="ULC18" s="56"/>
      <c r="ULD18" s="56"/>
      <c r="ULE18" s="56"/>
      <c r="ULF18" s="56"/>
      <c r="ULG18" s="56"/>
      <c r="ULH18" s="56"/>
      <c r="ULI18" s="56"/>
      <c r="ULJ18" s="56"/>
      <c r="ULK18" s="56"/>
      <c r="ULL18" s="56"/>
      <c r="ULM18" s="56"/>
      <c r="ULN18" s="56"/>
      <c r="ULO18" s="56"/>
      <c r="ULP18" s="56"/>
      <c r="ULQ18" s="56"/>
      <c r="ULR18" s="56"/>
      <c r="ULS18" s="56"/>
      <c r="ULT18" s="56"/>
      <c r="ULU18" s="56"/>
      <c r="ULV18" s="56"/>
      <c r="ULW18" s="56"/>
      <c r="ULX18" s="56"/>
      <c r="ULY18" s="56"/>
      <c r="ULZ18" s="56"/>
      <c r="UMA18" s="56"/>
      <c r="UMB18" s="56"/>
      <c r="UMC18" s="56"/>
      <c r="UMD18" s="56"/>
      <c r="UME18" s="56"/>
      <c r="UMF18" s="56"/>
      <c r="UMG18" s="56"/>
      <c r="UMH18" s="56"/>
      <c r="UMI18" s="56"/>
      <c r="UMJ18" s="56"/>
      <c r="UMK18" s="56"/>
      <c r="UML18" s="56"/>
      <c r="UMM18" s="56"/>
      <c r="UMN18" s="56"/>
      <c r="UMO18" s="56"/>
      <c r="UMP18" s="56"/>
      <c r="UMQ18" s="56"/>
      <c r="UMR18" s="56"/>
      <c r="UMS18" s="56"/>
      <c r="UMT18" s="56"/>
      <c r="UMU18" s="56"/>
      <c r="UMV18" s="56"/>
      <c r="UMW18" s="56"/>
      <c r="UMX18" s="56"/>
      <c r="UMY18" s="56"/>
      <c r="UMZ18" s="56"/>
      <c r="UNA18" s="56"/>
      <c r="UNB18" s="56"/>
      <c r="UNC18" s="56"/>
      <c r="UND18" s="56"/>
      <c r="UNE18" s="56"/>
      <c r="UNF18" s="56"/>
      <c r="UNG18" s="56"/>
      <c r="UNH18" s="56"/>
      <c r="UNI18" s="56"/>
      <c r="UNJ18" s="56"/>
      <c r="UNK18" s="56"/>
      <c r="UNL18" s="56"/>
      <c r="UNM18" s="56"/>
      <c r="UNN18" s="56"/>
      <c r="UNO18" s="56"/>
      <c r="UNP18" s="56"/>
      <c r="UNQ18" s="56"/>
      <c r="UNR18" s="56"/>
      <c r="UNS18" s="56"/>
      <c r="UNT18" s="56"/>
      <c r="UNU18" s="56"/>
      <c r="UNV18" s="56"/>
      <c r="UNW18" s="56"/>
      <c r="UNX18" s="56"/>
      <c r="UNY18" s="56"/>
      <c r="UNZ18" s="56"/>
      <c r="UOA18" s="56"/>
      <c r="UOB18" s="56"/>
      <c r="UOC18" s="56"/>
      <c r="UOD18" s="56"/>
      <c r="UOE18" s="56"/>
      <c r="UOF18" s="56"/>
      <c r="UOG18" s="56"/>
      <c r="UOH18" s="56"/>
      <c r="UOI18" s="56"/>
      <c r="UOJ18" s="56"/>
      <c r="UOK18" s="56"/>
      <c r="UOL18" s="56"/>
      <c r="UOM18" s="56"/>
      <c r="UON18" s="56"/>
      <c r="UOO18" s="56"/>
      <c r="UOP18" s="56"/>
      <c r="UOQ18" s="56"/>
      <c r="UOR18" s="56"/>
      <c r="UOS18" s="56"/>
      <c r="UOT18" s="56"/>
      <c r="UOU18" s="56"/>
      <c r="UOV18" s="56"/>
      <c r="UOW18" s="56"/>
      <c r="UOX18" s="56"/>
      <c r="UOY18" s="56"/>
      <c r="UOZ18" s="56"/>
      <c r="UPA18" s="56"/>
      <c r="UPB18" s="56"/>
      <c r="UPC18" s="56"/>
      <c r="UPD18" s="56"/>
      <c r="UPE18" s="56"/>
      <c r="UPF18" s="56"/>
      <c r="UPG18" s="56"/>
      <c r="UPH18" s="56"/>
      <c r="UPI18" s="56"/>
      <c r="UPJ18" s="56"/>
      <c r="UPK18" s="56"/>
      <c r="UPL18" s="56"/>
      <c r="UPM18" s="56"/>
      <c r="UPN18" s="56"/>
      <c r="UPO18" s="56"/>
      <c r="UPP18" s="56"/>
      <c r="UPQ18" s="56"/>
      <c r="UPR18" s="56"/>
      <c r="UPS18" s="56"/>
      <c r="UPT18" s="56"/>
      <c r="UPU18" s="56"/>
      <c r="UPV18" s="56"/>
      <c r="UPW18" s="56"/>
      <c r="UPX18" s="56"/>
      <c r="UPY18" s="56"/>
      <c r="UPZ18" s="56"/>
      <c r="UQA18" s="56"/>
      <c r="UQB18" s="56"/>
      <c r="UQC18" s="56"/>
      <c r="UQD18" s="56"/>
      <c r="UQE18" s="56"/>
      <c r="UQF18" s="56"/>
      <c r="UQG18" s="56"/>
      <c r="UQH18" s="56"/>
      <c r="UQI18" s="56"/>
      <c r="UQJ18" s="56"/>
      <c r="UQK18" s="56"/>
      <c r="UQL18" s="56"/>
      <c r="UQM18" s="56"/>
      <c r="UQN18" s="56"/>
      <c r="UQO18" s="56"/>
      <c r="UQP18" s="56"/>
      <c r="UQQ18" s="56"/>
      <c r="UQR18" s="56"/>
      <c r="UQS18" s="56"/>
      <c r="UQT18" s="56"/>
      <c r="UQU18" s="56"/>
      <c r="UQV18" s="56"/>
      <c r="UQW18" s="56"/>
      <c r="UQX18" s="56"/>
      <c r="UQY18" s="56"/>
      <c r="UQZ18" s="56"/>
      <c r="URA18" s="56"/>
      <c r="URB18" s="56"/>
      <c r="URC18" s="56"/>
      <c r="URD18" s="56"/>
      <c r="URE18" s="56"/>
      <c r="URF18" s="56"/>
      <c r="URG18" s="56"/>
      <c r="URH18" s="56"/>
      <c r="URI18" s="56"/>
      <c r="URJ18" s="56"/>
      <c r="URK18" s="56"/>
      <c r="URL18" s="56"/>
      <c r="URM18" s="56"/>
      <c r="URN18" s="56"/>
      <c r="URO18" s="56"/>
      <c r="URP18" s="56"/>
      <c r="URQ18" s="56"/>
      <c r="URR18" s="56"/>
      <c r="URS18" s="56"/>
      <c r="URT18" s="56"/>
      <c r="URU18" s="56"/>
      <c r="URV18" s="56"/>
      <c r="URW18" s="56"/>
      <c r="URX18" s="56"/>
      <c r="URY18" s="56"/>
      <c r="URZ18" s="56"/>
      <c r="USA18" s="56"/>
      <c r="USB18" s="56"/>
      <c r="USC18" s="56"/>
      <c r="USD18" s="56"/>
      <c r="USE18" s="56"/>
      <c r="USF18" s="56"/>
      <c r="USG18" s="56"/>
      <c r="USH18" s="56"/>
      <c r="USI18" s="56"/>
      <c r="USJ18" s="56"/>
      <c r="USK18" s="56"/>
      <c r="USL18" s="56"/>
      <c r="USM18" s="56"/>
      <c r="USN18" s="56"/>
      <c r="USO18" s="56"/>
      <c r="USP18" s="56"/>
      <c r="USQ18" s="56"/>
      <c r="USR18" s="56"/>
      <c r="USS18" s="56"/>
      <c r="UST18" s="56"/>
      <c r="USU18" s="56"/>
      <c r="USV18" s="56"/>
      <c r="USW18" s="56"/>
      <c r="USX18" s="56"/>
      <c r="USY18" s="56"/>
      <c r="USZ18" s="56"/>
      <c r="UTA18" s="56"/>
      <c r="UTB18" s="56"/>
      <c r="UTC18" s="56"/>
      <c r="UTD18" s="56"/>
      <c r="UTE18" s="56"/>
      <c r="UTF18" s="56"/>
      <c r="UTG18" s="56"/>
      <c r="UTH18" s="56"/>
      <c r="UTI18" s="56"/>
      <c r="UTJ18" s="56"/>
      <c r="UTK18" s="56"/>
      <c r="UTL18" s="56"/>
      <c r="UTM18" s="56"/>
      <c r="UTN18" s="56"/>
      <c r="UTO18" s="56"/>
      <c r="UTP18" s="56"/>
      <c r="UTQ18" s="56"/>
      <c r="UTR18" s="56"/>
      <c r="UTS18" s="56"/>
      <c r="UTT18" s="56"/>
      <c r="UTU18" s="56"/>
      <c r="UTV18" s="56"/>
      <c r="UTW18" s="56"/>
      <c r="UTX18" s="56"/>
      <c r="UTY18" s="56"/>
      <c r="UTZ18" s="56"/>
      <c r="UUA18" s="56"/>
      <c r="UUB18" s="56"/>
      <c r="UUC18" s="56"/>
      <c r="UUD18" s="56"/>
      <c r="UUE18" s="56"/>
      <c r="UUF18" s="56"/>
      <c r="UUG18" s="56"/>
      <c r="UUH18" s="56"/>
      <c r="UUI18" s="56"/>
      <c r="UUJ18" s="56"/>
      <c r="UUK18" s="56"/>
      <c r="UUL18" s="56"/>
      <c r="UUM18" s="56"/>
      <c r="UUN18" s="56"/>
      <c r="UUO18" s="56"/>
      <c r="UUP18" s="56"/>
      <c r="UUQ18" s="56"/>
      <c r="UUR18" s="56"/>
      <c r="UUS18" s="56"/>
      <c r="UUT18" s="56"/>
      <c r="UUU18" s="56"/>
      <c r="UUV18" s="56"/>
      <c r="UUW18" s="56"/>
      <c r="UUX18" s="56"/>
      <c r="UUY18" s="56"/>
      <c r="UUZ18" s="56"/>
      <c r="UVA18" s="56"/>
      <c r="UVB18" s="56"/>
      <c r="UVC18" s="56"/>
      <c r="UVD18" s="56"/>
      <c r="UVE18" s="56"/>
      <c r="UVF18" s="56"/>
      <c r="UVG18" s="56"/>
      <c r="UVH18" s="56"/>
      <c r="UVI18" s="56"/>
      <c r="UVJ18" s="56"/>
      <c r="UVK18" s="56"/>
      <c r="UVL18" s="56"/>
      <c r="UVM18" s="56"/>
      <c r="UVN18" s="56"/>
      <c r="UVO18" s="56"/>
      <c r="UVP18" s="56"/>
      <c r="UVQ18" s="56"/>
      <c r="UVR18" s="56"/>
      <c r="UVS18" s="56"/>
      <c r="UVT18" s="56"/>
      <c r="UVU18" s="56"/>
      <c r="UVV18" s="56"/>
      <c r="UVW18" s="56"/>
      <c r="UVX18" s="56"/>
      <c r="UVY18" s="56"/>
      <c r="UVZ18" s="56"/>
      <c r="UWA18" s="56"/>
      <c r="UWB18" s="56"/>
      <c r="UWC18" s="56"/>
      <c r="UWD18" s="56"/>
      <c r="UWE18" s="56"/>
      <c r="UWF18" s="56"/>
      <c r="UWG18" s="56"/>
      <c r="UWH18" s="56"/>
      <c r="UWI18" s="56"/>
      <c r="UWJ18" s="56"/>
      <c r="UWK18" s="56"/>
      <c r="UWL18" s="56"/>
      <c r="UWM18" s="56"/>
      <c r="UWN18" s="56"/>
      <c r="UWO18" s="56"/>
      <c r="UWP18" s="56"/>
      <c r="UWQ18" s="56"/>
      <c r="UWR18" s="56"/>
      <c r="UWS18" s="56"/>
      <c r="UWT18" s="56"/>
      <c r="UWU18" s="56"/>
      <c r="UWV18" s="56"/>
      <c r="UWW18" s="56"/>
      <c r="UWX18" s="56"/>
      <c r="UWY18" s="56"/>
      <c r="UWZ18" s="56"/>
      <c r="UXA18" s="56"/>
      <c r="UXB18" s="56"/>
      <c r="UXC18" s="56"/>
      <c r="UXD18" s="56"/>
      <c r="UXE18" s="56"/>
      <c r="UXF18" s="56"/>
      <c r="UXG18" s="56"/>
      <c r="UXH18" s="56"/>
      <c r="UXI18" s="56"/>
      <c r="UXJ18" s="56"/>
      <c r="UXK18" s="56"/>
      <c r="UXL18" s="56"/>
      <c r="UXM18" s="56"/>
      <c r="UXN18" s="56"/>
      <c r="UXO18" s="56"/>
      <c r="UXP18" s="56"/>
      <c r="UXQ18" s="56"/>
      <c r="UXR18" s="56"/>
      <c r="UXS18" s="56"/>
      <c r="UXT18" s="56"/>
      <c r="UXU18" s="56"/>
      <c r="UXV18" s="56"/>
      <c r="UXW18" s="56"/>
      <c r="UXX18" s="56"/>
      <c r="UXY18" s="56"/>
      <c r="UXZ18" s="56"/>
      <c r="UYA18" s="56"/>
      <c r="UYB18" s="56"/>
      <c r="UYC18" s="56"/>
      <c r="UYD18" s="56"/>
      <c r="UYE18" s="56"/>
      <c r="UYF18" s="56"/>
      <c r="UYG18" s="56"/>
      <c r="UYH18" s="56"/>
      <c r="UYI18" s="56"/>
      <c r="UYJ18" s="56"/>
      <c r="UYK18" s="56"/>
      <c r="UYL18" s="56"/>
      <c r="UYM18" s="56"/>
      <c r="UYN18" s="56"/>
      <c r="UYO18" s="56"/>
      <c r="UYP18" s="56"/>
      <c r="UYQ18" s="56"/>
      <c r="UYR18" s="56"/>
      <c r="UYS18" s="56"/>
      <c r="UYT18" s="56"/>
      <c r="UYU18" s="56"/>
      <c r="UYV18" s="56"/>
      <c r="UYW18" s="56"/>
      <c r="UYX18" s="56"/>
      <c r="UYY18" s="56"/>
      <c r="UYZ18" s="56"/>
      <c r="UZA18" s="56"/>
      <c r="UZB18" s="56"/>
      <c r="UZC18" s="56"/>
      <c r="UZD18" s="56"/>
      <c r="UZE18" s="56"/>
      <c r="UZF18" s="56"/>
      <c r="UZG18" s="56"/>
      <c r="UZH18" s="56"/>
      <c r="UZI18" s="56"/>
      <c r="UZJ18" s="56"/>
      <c r="UZK18" s="56"/>
      <c r="UZL18" s="56"/>
      <c r="UZM18" s="56"/>
      <c r="UZN18" s="56"/>
      <c r="UZO18" s="56"/>
      <c r="UZP18" s="56"/>
      <c r="UZQ18" s="56"/>
      <c r="UZR18" s="56"/>
      <c r="UZS18" s="56"/>
      <c r="UZT18" s="56"/>
      <c r="UZU18" s="56"/>
      <c r="UZV18" s="56"/>
      <c r="UZW18" s="56"/>
      <c r="UZX18" s="56"/>
      <c r="UZY18" s="56"/>
      <c r="UZZ18" s="56"/>
      <c r="VAA18" s="56"/>
      <c r="VAB18" s="56"/>
      <c r="VAC18" s="56"/>
      <c r="VAD18" s="56"/>
      <c r="VAE18" s="56"/>
      <c r="VAF18" s="56"/>
      <c r="VAG18" s="56"/>
      <c r="VAH18" s="56"/>
      <c r="VAI18" s="56"/>
      <c r="VAJ18" s="56"/>
      <c r="VAK18" s="56"/>
      <c r="VAL18" s="56"/>
      <c r="VAM18" s="56"/>
      <c r="VAN18" s="56"/>
      <c r="VAO18" s="56"/>
      <c r="VAP18" s="56"/>
      <c r="VAQ18" s="56"/>
      <c r="VAR18" s="56"/>
      <c r="VAS18" s="56"/>
      <c r="VAT18" s="56"/>
      <c r="VAU18" s="56"/>
      <c r="VAV18" s="56"/>
      <c r="VAW18" s="56"/>
      <c r="VAX18" s="56"/>
      <c r="VAY18" s="56"/>
      <c r="VAZ18" s="56"/>
      <c r="VBA18" s="56"/>
      <c r="VBB18" s="56"/>
      <c r="VBC18" s="56"/>
      <c r="VBD18" s="56"/>
      <c r="VBE18" s="56"/>
      <c r="VBF18" s="56"/>
      <c r="VBG18" s="56"/>
      <c r="VBH18" s="56"/>
      <c r="VBI18" s="56"/>
      <c r="VBJ18" s="56"/>
      <c r="VBK18" s="56"/>
      <c r="VBL18" s="56"/>
      <c r="VBM18" s="56"/>
      <c r="VBN18" s="56"/>
      <c r="VBO18" s="56"/>
      <c r="VBP18" s="56"/>
      <c r="VBQ18" s="56"/>
      <c r="VBR18" s="56"/>
      <c r="VBS18" s="56"/>
      <c r="VBT18" s="56"/>
      <c r="VBU18" s="56"/>
      <c r="VBV18" s="56"/>
      <c r="VBW18" s="56"/>
      <c r="VBX18" s="56"/>
      <c r="VBY18" s="56"/>
      <c r="VBZ18" s="56"/>
      <c r="VCA18" s="56"/>
      <c r="VCB18" s="56"/>
      <c r="VCC18" s="56"/>
      <c r="VCD18" s="56"/>
      <c r="VCE18" s="56"/>
      <c r="VCF18" s="56"/>
      <c r="VCG18" s="56"/>
      <c r="VCH18" s="56"/>
      <c r="VCI18" s="56"/>
      <c r="VCJ18" s="56"/>
      <c r="VCK18" s="56"/>
      <c r="VCL18" s="56"/>
      <c r="VCM18" s="56"/>
      <c r="VCN18" s="56"/>
      <c r="VCO18" s="56"/>
      <c r="VCP18" s="56"/>
      <c r="VCQ18" s="56"/>
      <c r="VCR18" s="56"/>
      <c r="VCS18" s="56"/>
      <c r="VCT18" s="56"/>
      <c r="VCU18" s="56"/>
      <c r="VCV18" s="56"/>
      <c r="VCW18" s="56"/>
      <c r="VCX18" s="56"/>
      <c r="VCY18" s="56"/>
      <c r="VCZ18" s="56"/>
      <c r="VDA18" s="56"/>
      <c r="VDB18" s="56"/>
      <c r="VDC18" s="56"/>
      <c r="VDD18" s="56"/>
      <c r="VDE18" s="56"/>
      <c r="VDF18" s="56"/>
      <c r="VDG18" s="56"/>
      <c r="VDH18" s="56"/>
      <c r="VDI18" s="56"/>
      <c r="VDJ18" s="56"/>
      <c r="VDK18" s="56"/>
      <c r="VDL18" s="56"/>
      <c r="VDM18" s="56"/>
      <c r="VDN18" s="56"/>
      <c r="VDO18" s="56"/>
      <c r="VDP18" s="56"/>
      <c r="VDQ18" s="56"/>
      <c r="VDR18" s="56"/>
      <c r="VDS18" s="56"/>
      <c r="VDT18" s="56"/>
      <c r="VDU18" s="56"/>
      <c r="VDV18" s="56"/>
      <c r="VDW18" s="56"/>
      <c r="VDX18" s="56"/>
      <c r="VDY18" s="56"/>
      <c r="VDZ18" s="56"/>
      <c r="VEA18" s="56"/>
      <c r="VEB18" s="56"/>
      <c r="VEC18" s="56"/>
      <c r="VED18" s="56"/>
      <c r="VEE18" s="56"/>
      <c r="VEF18" s="56"/>
      <c r="VEG18" s="56"/>
      <c r="VEH18" s="56"/>
      <c r="VEI18" s="56"/>
      <c r="VEJ18" s="56"/>
      <c r="VEK18" s="56"/>
      <c r="VEL18" s="56"/>
      <c r="VEM18" s="56"/>
      <c r="VEN18" s="56"/>
      <c r="VEO18" s="56"/>
      <c r="VEP18" s="56"/>
      <c r="VEQ18" s="56"/>
      <c r="VER18" s="56"/>
      <c r="VES18" s="56"/>
      <c r="VET18" s="56"/>
      <c r="VEU18" s="56"/>
      <c r="VEV18" s="56"/>
      <c r="VEW18" s="56"/>
      <c r="VEX18" s="56"/>
      <c r="VEY18" s="56"/>
      <c r="VEZ18" s="56"/>
      <c r="VFA18" s="56"/>
      <c r="VFB18" s="56"/>
      <c r="VFC18" s="56"/>
      <c r="VFD18" s="56"/>
      <c r="VFE18" s="56"/>
      <c r="VFF18" s="56"/>
      <c r="VFG18" s="56"/>
      <c r="VFH18" s="56"/>
      <c r="VFI18" s="56"/>
      <c r="VFJ18" s="56"/>
      <c r="VFK18" s="56"/>
      <c r="VFL18" s="56"/>
      <c r="VFM18" s="56"/>
      <c r="VFN18" s="56"/>
      <c r="VFO18" s="56"/>
      <c r="VFP18" s="56"/>
      <c r="VFQ18" s="56"/>
      <c r="VFR18" s="56"/>
      <c r="VFS18" s="56"/>
      <c r="VFT18" s="56"/>
      <c r="VFU18" s="56"/>
      <c r="VFV18" s="56"/>
      <c r="VFW18" s="56"/>
      <c r="VFX18" s="56"/>
      <c r="VFY18" s="56"/>
      <c r="VFZ18" s="56"/>
      <c r="VGA18" s="56"/>
      <c r="VGB18" s="56"/>
      <c r="VGC18" s="56"/>
      <c r="VGD18" s="56"/>
      <c r="VGE18" s="56"/>
      <c r="VGF18" s="56"/>
      <c r="VGG18" s="56"/>
      <c r="VGH18" s="56"/>
      <c r="VGI18" s="56"/>
      <c r="VGJ18" s="56"/>
      <c r="VGK18" s="56"/>
      <c r="VGL18" s="56"/>
      <c r="VGM18" s="56"/>
      <c r="VGN18" s="56"/>
      <c r="VGO18" s="56"/>
      <c r="VGP18" s="56"/>
      <c r="VGQ18" s="56"/>
      <c r="VGR18" s="56"/>
      <c r="VGS18" s="56"/>
      <c r="VGT18" s="56"/>
      <c r="VGU18" s="56"/>
      <c r="VGV18" s="56"/>
      <c r="VGW18" s="56"/>
      <c r="VGX18" s="56"/>
      <c r="VGY18" s="56"/>
      <c r="VGZ18" s="56"/>
      <c r="VHA18" s="56"/>
      <c r="VHB18" s="56"/>
      <c r="VHC18" s="56"/>
      <c r="VHD18" s="56"/>
      <c r="VHE18" s="56"/>
      <c r="VHF18" s="56"/>
      <c r="VHG18" s="56"/>
      <c r="VHH18" s="56"/>
      <c r="VHI18" s="56"/>
      <c r="VHJ18" s="56"/>
      <c r="VHK18" s="56"/>
      <c r="VHL18" s="56"/>
      <c r="VHM18" s="56"/>
      <c r="VHN18" s="56"/>
      <c r="VHO18" s="56"/>
      <c r="VHP18" s="56"/>
      <c r="VHQ18" s="56"/>
      <c r="VHR18" s="56"/>
      <c r="VHS18" s="56"/>
      <c r="VHT18" s="56"/>
      <c r="VHU18" s="56"/>
      <c r="VHV18" s="56"/>
      <c r="VHW18" s="56"/>
      <c r="VHX18" s="56"/>
      <c r="VHY18" s="56"/>
      <c r="VHZ18" s="56"/>
      <c r="VIA18" s="56"/>
      <c r="VIB18" s="56"/>
      <c r="VIC18" s="56"/>
      <c r="VID18" s="56"/>
      <c r="VIE18" s="56"/>
      <c r="VIF18" s="56"/>
      <c r="VIG18" s="56"/>
      <c r="VIH18" s="56"/>
      <c r="VII18" s="56"/>
      <c r="VIJ18" s="56"/>
      <c r="VIK18" s="56"/>
      <c r="VIL18" s="56"/>
      <c r="VIM18" s="56"/>
      <c r="VIN18" s="56"/>
      <c r="VIO18" s="56"/>
      <c r="VIP18" s="56"/>
      <c r="VIQ18" s="56"/>
      <c r="VIR18" s="56"/>
      <c r="VIS18" s="56"/>
      <c r="VIT18" s="56"/>
      <c r="VIU18" s="56"/>
      <c r="VIV18" s="56"/>
      <c r="VIW18" s="56"/>
      <c r="VIX18" s="56"/>
      <c r="VIY18" s="56"/>
      <c r="VIZ18" s="56"/>
      <c r="VJA18" s="56"/>
      <c r="VJB18" s="56"/>
      <c r="VJC18" s="56"/>
      <c r="VJD18" s="56"/>
      <c r="VJE18" s="56"/>
      <c r="VJF18" s="56"/>
      <c r="VJG18" s="56"/>
      <c r="VJH18" s="56"/>
      <c r="VJI18" s="56"/>
      <c r="VJJ18" s="56"/>
      <c r="VJK18" s="56"/>
      <c r="VJL18" s="56"/>
      <c r="VJM18" s="56"/>
      <c r="VJN18" s="56"/>
      <c r="VJO18" s="56"/>
      <c r="VJP18" s="56"/>
      <c r="VJQ18" s="56"/>
      <c r="VJR18" s="56"/>
      <c r="VJS18" s="56"/>
      <c r="VJT18" s="56"/>
      <c r="VJU18" s="56"/>
      <c r="VJV18" s="56"/>
      <c r="VJW18" s="56"/>
      <c r="VJX18" s="56"/>
      <c r="VJY18" s="56"/>
      <c r="VJZ18" s="56"/>
      <c r="VKA18" s="56"/>
      <c r="VKB18" s="56"/>
      <c r="VKC18" s="56"/>
      <c r="VKD18" s="56"/>
      <c r="VKE18" s="56"/>
      <c r="VKF18" s="56"/>
      <c r="VKG18" s="56"/>
      <c r="VKH18" s="56"/>
      <c r="VKI18" s="56"/>
      <c r="VKJ18" s="56"/>
      <c r="VKK18" s="56"/>
      <c r="VKL18" s="56"/>
      <c r="VKM18" s="56"/>
      <c r="VKN18" s="56"/>
      <c r="VKO18" s="56"/>
      <c r="VKP18" s="56"/>
      <c r="VKQ18" s="56"/>
      <c r="VKR18" s="56"/>
      <c r="VKS18" s="56"/>
      <c r="VKT18" s="56"/>
      <c r="VKU18" s="56"/>
      <c r="VKV18" s="56"/>
      <c r="VKW18" s="56"/>
      <c r="VKX18" s="56"/>
      <c r="VKY18" s="56"/>
      <c r="VKZ18" s="56"/>
      <c r="VLA18" s="56"/>
      <c r="VLB18" s="56"/>
      <c r="VLC18" s="56"/>
      <c r="VLD18" s="56"/>
      <c r="VLE18" s="56"/>
      <c r="VLF18" s="56"/>
      <c r="VLG18" s="56"/>
      <c r="VLH18" s="56"/>
      <c r="VLI18" s="56"/>
      <c r="VLJ18" s="56"/>
      <c r="VLK18" s="56"/>
      <c r="VLL18" s="56"/>
      <c r="VLM18" s="56"/>
      <c r="VLN18" s="56"/>
      <c r="VLO18" s="56"/>
      <c r="VLP18" s="56"/>
      <c r="VLQ18" s="56"/>
      <c r="VLR18" s="56"/>
      <c r="VLS18" s="56"/>
      <c r="VLT18" s="56"/>
      <c r="VLU18" s="56"/>
      <c r="VLV18" s="56"/>
      <c r="VLW18" s="56"/>
      <c r="VLX18" s="56"/>
      <c r="VLY18" s="56"/>
      <c r="VLZ18" s="56"/>
      <c r="VMA18" s="56"/>
      <c r="VMB18" s="56"/>
      <c r="VMC18" s="56"/>
      <c r="VMD18" s="56"/>
      <c r="VME18" s="56"/>
      <c r="VMF18" s="56"/>
      <c r="VMG18" s="56"/>
      <c r="VMH18" s="56"/>
      <c r="VMI18" s="56"/>
      <c r="VMJ18" s="56"/>
      <c r="VMK18" s="56"/>
      <c r="VML18" s="56"/>
      <c r="VMM18" s="56"/>
      <c r="VMN18" s="56"/>
      <c r="VMO18" s="56"/>
      <c r="VMP18" s="56"/>
      <c r="VMQ18" s="56"/>
      <c r="VMR18" s="56"/>
      <c r="VMS18" s="56"/>
      <c r="VMT18" s="56"/>
      <c r="VMU18" s="56"/>
      <c r="VMV18" s="56"/>
      <c r="VMW18" s="56"/>
      <c r="VMX18" s="56"/>
      <c r="VMY18" s="56"/>
      <c r="VMZ18" s="56"/>
      <c r="VNA18" s="56"/>
      <c r="VNB18" s="56"/>
      <c r="VNC18" s="56"/>
      <c r="VND18" s="56"/>
      <c r="VNE18" s="56"/>
      <c r="VNF18" s="56"/>
      <c r="VNG18" s="56"/>
      <c r="VNH18" s="56"/>
      <c r="VNI18" s="56"/>
      <c r="VNJ18" s="56"/>
      <c r="VNK18" s="56"/>
      <c r="VNL18" s="56"/>
      <c r="VNM18" s="56"/>
      <c r="VNN18" s="56"/>
      <c r="VNO18" s="56"/>
      <c r="VNP18" s="56"/>
      <c r="VNQ18" s="56"/>
      <c r="VNR18" s="56"/>
      <c r="VNS18" s="56"/>
      <c r="VNT18" s="56"/>
      <c r="VNU18" s="56"/>
      <c r="VNV18" s="56"/>
      <c r="VNW18" s="56"/>
      <c r="VNX18" s="56"/>
      <c r="VNY18" s="56"/>
      <c r="VNZ18" s="56"/>
      <c r="VOA18" s="56"/>
      <c r="VOB18" s="56"/>
      <c r="VOC18" s="56"/>
      <c r="VOD18" s="56"/>
      <c r="VOE18" s="56"/>
      <c r="VOF18" s="56"/>
      <c r="VOG18" s="56"/>
      <c r="VOH18" s="56"/>
      <c r="VOI18" s="56"/>
      <c r="VOJ18" s="56"/>
      <c r="VOK18" s="56"/>
      <c r="VOL18" s="56"/>
      <c r="VOM18" s="56"/>
      <c r="VON18" s="56"/>
      <c r="VOO18" s="56"/>
      <c r="VOP18" s="56"/>
      <c r="VOQ18" s="56"/>
      <c r="VOR18" s="56"/>
      <c r="VOS18" s="56"/>
      <c r="VOT18" s="56"/>
      <c r="VOU18" s="56"/>
      <c r="VOV18" s="56"/>
      <c r="VOW18" s="56"/>
      <c r="VOX18" s="56"/>
      <c r="VOY18" s="56"/>
      <c r="VOZ18" s="56"/>
      <c r="VPA18" s="56"/>
      <c r="VPB18" s="56"/>
      <c r="VPC18" s="56"/>
      <c r="VPD18" s="56"/>
      <c r="VPE18" s="56"/>
      <c r="VPF18" s="56"/>
      <c r="VPG18" s="56"/>
      <c r="VPH18" s="56"/>
      <c r="VPI18" s="56"/>
      <c r="VPJ18" s="56"/>
      <c r="VPK18" s="56"/>
      <c r="VPL18" s="56"/>
      <c r="VPM18" s="56"/>
      <c r="VPN18" s="56"/>
      <c r="VPO18" s="56"/>
      <c r="VPP18" s="56"/>
      <c r="VPQ18" s="56"/>
      <c r="VPR18" s="56"/>
      <c r="VPS18" s="56"/>
      <c r="VPT18" s="56"/>
      <c r="VPU18" s="56"/>
      <c r="VPV18" s="56"/>
      <c r="VPW18" s="56"/>
      <c r="VPX18" s="56"/>
      <c r="VPY18" s="56"/>
      <c r="VPZ18" s="56"/>
      <c r="VQA18" s="56"/>
      <c r="VQB18" s="56"/>
      <c r="VQC18" s="56"/>
      <c r="VQD18" s="56"/>
      <c r="VQE18" s="56"/>
      <c r="VQF18" s="56"/>
      <c r="VQG18" s="56"/>
      <c r="VQH18" s="56"/>
      <c r="VQI18" s="56"/>
      <c r="VQJ18" s="56"/>
      <c r="VQK18" s="56"/>
      <c r="VQL18" s="56"/>
      <c r="VQM18" s="56"/>
      <c r="VQN18" s="56"/>
      <c r="VQO18" s="56"/>
      <c r="VQP18" s="56"/>
      <c r="VQQ18" s="56"/>
      <c r="VQR18" s="56"/>
      <c r="VQS18" s="56"/>
      <c r="VQT18" s="56"/>
      <c r="VQU18" s="56"/>
      <c r="VQV18" s="56"/>
      <c r="VQW18" s="56"/>
      <c r="VQX18" s="56"/>
      <c r="VQY18" s="56"/>
      <c r="VQZ18" s="56"/>
      <c r="VRA18" s="56"/>
      <c r="VRB18" s="56"/>
      <c r="VRC18" s="56"/>
      <c r="VRD18" s="56"/>
      <c r="VRE18" s="56"/>
      <c r="VRF18" s="56"/>
      <c r="VRG18" s="56"/>
      <c r="VRH18" s="56"/>
      <c r="VRI18" s="56"/>
      <c r="VRJ18" s="56"/>
      <c r="VRK18" s="56"/>
      <c r="VRL18" s="56"/>
      <c r="VRM18" s="56"/>
      <c r="VRN18" s="56"/>
      <c r="VRO18" s="56"/>
      <c r="VRP18" s="56"/>
      <c r="VRQ18" s="56"/>
      <c r="VRR18" s="56"/>
      <c r="VRS18" s="56"/>
      <c r="VRT18" s="56"/>
      <c r="VRU18" s="56"/>
      <c r="VRV18" s="56"/>
      <c r="VRW18" s="56"/>
      <c r="VRX18" s="56"/>
      <c r="VRY18" s="56"/>
      <c r="VRZ18" s="56"/>
      <c r="VSA18" s="56"/>
      <c r="VSB18" s="56"/>
      <c r="VSC18" s="56"/>
      <c r="VSD18" s="56"/>
      <c r="VSE18" s="56"/>
      <c r="VSF18" s="56"/>
      <c r="VSG18" s="56"/>
      <c r="VSH18" s="56"/>
      <c r="VSI18" s="56"/>
      <c r="VSJ18" s="56"/>
      <c r="VSK18" s="56"/>
      <c r="VSL18" s="56"/>
      <c r="VSM18" s="56"/>
      <c r="VSN18" s="56"/>
      <c r="VSO18" s="56"/>
      <c r="VSP18" s="56"/>
      <c r="VSQ18" s="56"/>
      <c r="VSR18" s="56"/>
      <c r="VSS18" s="56"/>
      <c r="VST18" s="56"/>
      <c r="VSU18" s="56"/>
      <c r="VSV18" s="56"/>
      <c r="VSW18" s="56"/>
      <c r="VSX18" s="56"/>
      <c r="VSY18" s="56"/>
      <c r="VSZ18" s="56"/>
      <c r="VTA18" s="56"/>
      <c r="VTB18" s="56"/>
      <c r="VTC18" s="56"/>
      <c r="VTD18" s="56"/>
      <c r="VTE18" s="56"/>
      <c r="VTF18" s="56"/>
      <c r="VTG18" s="56"/>
      <c r="VTH18" s="56"/>
      <c r="VTI18" s="56"/>
      <c r="VTJ18" s="56"/>
      <c r="VTK18" s="56"/>
      <c r="VTL18" s="56"/>
      <c r="VTM18" s="56"/>
      <c r="VTN18" s="56"/>
      <c r="VTO18" s="56"/>
      <c r="VTP18" s="56"/>
      <c r="VTQ18" s="56"/>
      <c r="VTR18" s="56"/>
      <c r="VTS18" s="56"/>
      <c r="VTT18" s="56"/>
      <c r="VTU18" s="56"/>
      <c r="VTV18" s="56"/>
      <c r="VTW18" s="56"/>
      <c r="VTX18" s="56"/>
      <c r="VTY18" s="56"/>
      <c r="VTZ18" s="56"/>
      <c r="VUA18" s="56"/>
      <c r="VUB18" s="56"/>
      <c r="VUC18" s="56"/>
      <c r="VUD18" s="56"/>
      <c r="VUE18" s="56"/>
      <c r="VUF18" s="56"/>
      <c r="VUG18" s="56"/>
      <c r="VUH18" s="56"/>
      <c r="VUI18" s="56"/>
      <c r="VUJ18" s="56"/>
      <c r="VUK18" s="56"/>
      <c r="VUL18" s="56"/>
      <c r="VUM18" s="56"/>
      <c r="VUN18" s="56"/>
      <c r="VUO18" s="56"/>
      <c r="VUP18" s="56"/>
      <c r="VUQ18" s="56"/>
      <c r="VUR18" s="56"/>
      <c r="VUS18" s="56"/>
      <c r="VUT18" s="56"/>
      <c r="VUU18" s="56"/>
      <c r="VUV18" s="56"/>
      <c r="VUW18" s="56"/>
      <c r="VUX18" s="56"/>
      <c r="VUY18" s="56"/>
      <c r="VUZ18" s="56"/>
      <c r="VVA18" s="56"/>
      <c r="VVB18" s="56"/>
      <c r="VVC18" s="56"/>
      <c r="VVD18" s="56"/>
      <c r="VVE18" s="56"/>
      <c r="VVF18" s="56"/>
      <c r="VVG18" s="56"/>
      <c r="VVH18" s="56"/>
      <c r="VVI18" s="56"/>
      <c r="VVJ18" s="56"/>
      <c r="VVK18" s="56"/>
      <c r="VVL18" s="56"/>
      <c r="VVM18" s="56"/>
      <c r="VVN18" s="56"/>
      <c r="VVO18" s="56"/>
      <c r="VVP18" s="56"/>
      <c r="VVQ18" s="56"/>
      <c r="VVR18" s="56"/>
      <c r="VVS18" s="56"/>
      <c r="VVT18" s="56"/>
      <c r="VVU18" s="56"/>
      <c r="VVV18" s="56"/>
      <c r="VVW18" s="56"/>
      <c r="VVX18" s="56"/>
      <c r="VVY18" s="56"/>
      <c r="VVZ18" s="56"/>
      <c r="VWA18" s="56"/>
      <c r="VWB18" s="56"/>
      <c r="VWC18" s="56"/>
      <c r="VWD18" s="56"/>
      <c r="VWE18" s="56"/>
      <c r="VWF18" s="56"/>
      <c r="VWG18" s="56"/>
      <c r="VWH18" s="56"/>
      <c r="VWI18" s="56"/>
      <c r="VWJ18" s="56"/>
      <c r="VWK18" s="56"/>
      <c r="VWL18" s="56"/>
      <c r="VWM18" s="56"/>
      <c r="VWN18" s="56"/>
      <c r="VWO18" s="56"/>
      <c r="VWP18" s="56"/>
      <c r="VWQ18" s="56"/>
      <c r="VWR18" s="56"/>
      <c r="VWS18" s="56"/>
      <c r="VWT18" s="56"/>
      <c r="VWU18" s="56"/>
      <c r="VWV18" s="56"/>
      <c r="VWW18" s="56"/>
      <c r="VWX18" s="56"/>
      <c r="VWY18" s="56"/>
      <c r="VWZ18" s="56"/>
      <c r="VXA18" s="56"/>
      <c r="VXB18" s="56"/>
      <c r="VXC18" s="56"/>
      <c r="VXD18" s="56"/>
      <c r="VXE18" s="56"/>
      <c r="VXF18" s="56"/>
      <c r="VXG18" s="56"/>
      <c r="VXH18" s="56"/>
      <c r="VXI18" s="56"/>
      <c r="VXJ18" s="56"/>
      <c r="VXK18" s="56"/>
      <c r="VXL18" s="56"/>
      <c r="VXM18" s="56"/>
      <c r="VXN18" s="56"/>
      <c r="VXO18" s="56"/>
      <c r="VXP18" s="56"/>
      <c r="VXQ18" s="56"/>
      <c r="VXR18" s="56"/>
      <c r="VXS18" s="56"/>
      <c r="VXT18" s="56"/>
      <c r="VXU18" s="56"/>
      <c r="VXV18" s="56"/>
      <c r="VXW18" s="56"/>
      <c r="VXX18" s="56"/>
      <c r="VXY18" s="56"/>
      <c r="VXZ18" s="56"/>
      <c r="VYA18" s="56"/>
      <c r="VYB18" s="56"/>
      <c r="VYC18" s="56"/>
      <c r="VYD18" s="56"/>
      <c r="VYE18" s="56"/>
      <c r="VYF18" s="56"/>
      <c r="VYG18" s="56"/>
      <c r="VYH18" s="56"/>
      <c r="VYI18" s="56"/>
      <c r="VYJ18" s="56"/>
      <c r="VYK18" s="56"/>
      <c r="VYL18" s="56"/>
      <c r="VYM18" s="56"/>
      <c r="VYN18" s="56"/>
      <c r="VYO18" s="56"/>
      <c r="VYP18" s="56"/>
      <c r="VYQ18" s="56"/>
      <c r="VYR18" s="56"/>
      <c r="VYS18" s="56"/>
      <c r="VYT18" s="56"/>
      <c r="VYU18" s="56"/>
      <c r="VYV18" s="56"/>
      <c r="VYW18" s="56"/>
      <c r="VYX18" s="56"/>
      <c r="VYY18" s="56"/>
      <c r="VYZ18" s="56"/>
      <c r="VZA18" s="56"/>
      <c r="VZB18" s="56"/>
      <c r="VZC18" s="56"/>
      <c r="VZD18" s="56"/>
      <c r="VZE18" s="56"/>
      <c r="VZF18" s="56"/>
      <c r="VZG18" s="56"/>
      <c r="VZH18" s="56"/>
      <c r="VZI18" s="56"/>
      <c r="VZJ18" s="56"/>
      <c r="VZK18" s="56"/>
      <c r="VZL18" s="56"/>
      <c r="VZM18" s="56"/>
      <c r="VZN18" s="56"/>
      <c r="VZO18" s="56"/>
      <c r="VZP18" s="56"/>
      <c r="VZQ18" s="56"/>
      <c r="VZR18" s="56"/>
      <c r="VZS18" s="56"/>
      <c r="VZT18" s="56"/>
      <c r="VZU18" s="56"/>
      <c r="VZV18" s="56"/>
      <c r="VZW18" s="56"/>
      <c r="VZX18" s="56"/>
      <c r="VZY18" s="56"/>
      <c r="VZZ18" s="56"/>
      <c r="WAA18" s="56"/>
      <c r="WAB18" s="56"/>
      <c r="WAC18" s="56"/>
      <c r="WAD18" s="56"/>
      <c r="WAE18" s="56"/>
      <c r="WAF18" s="56"/>
      <c r="WAG18" s="56"/>
      <c r="WAH18" s="56"/>
      <c r="WAI18" s="56"/>
      <c r="WAJ18" s="56"/>
      <c r="WAK18" s="56"/>
      <c r="WAL18" s="56"/>
      <c r="WAM18" s="56"/>
      <c r="WAN18" s="56"/>
      <c r="WAO18" s="56"/>
      <c r="WAP18" s="56"/>
      <c r="WAQ18" s="56"/>
      <c r="WAR18" s="56"/>
      <c r="WAS18" s="56"/>
      <c r="WAT18" s="56"/>
      <c r="WAU18" s="56"/>
      <c r="WAV18" s="56"/>
      <c r="WAW18" s="56"/>
      <c r="WAX18" s="56"/>
      <c r="WAY18" s="56"/>
      <c r="WAZ18" s="56"/>
      <c r="WBA18" s="56"/>
      <c r="WBB18" s="56"/>
      <c r="WBC18" s="56"/>
      <c r="WBD18" s="56"/>
      <c r="WBE18" s="56"/>
      <c r="WBF18" s="56"/>
      <c r="WBG18" s="56"/>
      <c r="WBH18" s="56"/>
      <c r="WBI18" s="56"/>
      <c r="WBJ18" s="56"/>
      <c r="WBK18" s="56"/>
      <c r="WBL18" s="56"/>
      <c r="WBM18" s="56"/>
      <c r="WBN18" s="56"/>
      <c r="WBO18" s="56"/>
      <c r="WBP18" s="56"/>
      <c r="WBQ18" s="56"/>
      <c r="WBR18" s="56"/>
      <c r="WBS18" s="56"/>
      <c r="WBT18" s="56"/>
      <c r="WBU18" s="56"/>
      <c r="WBV18" s="56"/>
      <c r="WBW18" s="56"/>
      <c r="WBX18" s="56"/>
      <c r="WBY18" s="56"/>
      <c r="WBZ18" s="56"/>
      <c r="WCA18" s="56"/>
      <c r="WCB18" s="56"/>
      <c r="WCC18" s="56"/>
      <c r="WCD18" s="56"/>
      <c r="WCE18" s="56"/>
      <c r="WCF18" s="56"/>
      <c r="WCG18" s="56"/>
      <c r="WCH18" s="56"/>
      <c r="WCI18" s="56"/>
      <c r="WCJ18" s="56"/>
      <c r="WCK18" s="56"/>
      <c r="WCL18" s="56"/>
      <c r="WCM18" s="56"/>
      <c r="WCN18" s="56"/>
      <c r="WCO18" s="56"/>
      <c r="WCP18" s="56"/>
      <c r="WCQ18" s="56"/>
      <c r="WCR18" s="56"/>
      <c r="WCS18" s="56"/>
      <c r="WCT18" s="56"/>
      <c r="WCU18" s="56"/>
      <c r="WCV18" s="56"/>
      <c r="WCW18" s="56"/>
      <c r="WCX18" s="56"/>
      <c r="WCY18" s="56"/>
      <c r="WCZ18" s="56"/>
      <c r="WDA18" s="56"/>
      <c r="WDB18" s="56"/>
      <c r="WDC18" s="56"/>
      <c r="WDD18" s="56"/>
      <c r="WDE18" s="56"/>
      <c r="WDF18" s="56"/>
      <c r="WDG18" s="56"/>
      <c r="WDH18" s="56"/>
      <c r="WDI18" s="56"/>
      <c r="WDJ18" s="56"/>
      <c r="WDK18" s="56"/>
      <c r="WDL18" s="56"/>
      <c r="WDM18" s="56"/>
      <c r="WDN18" s="56"/>
      <c r="WDO18" s="56"/>
      <c r="WDP18" s="56"/>
      <c r="WDQ18" s="56"/>
      <c r="WDR18" s="56"/>
      <c r="WDS18" s="56"/>
      <c r="WDT18" s="56"/>
      <c r="WDU18" s="56"/>
      <c r="WDV18" s="56"/>
      <c r="WDW18" s="56"/>
      <c r="WDX18" s="56"/>
      <c r="WDY18" s="56"/>
      <c r="WDZ18" s="56"/>
      <c r="WEA18" s="56"/>
      <c r="WEB18" s="56"/>
      <c r="WEC18" s="56"/>
      <c r="WED18" s="56"/>
      <c r="WEE18" s="56"/>
      <c r="WEF18" s="56"/>
      <c r="WEG18" s="56"/>
      <c r="WEH18" s="56"/>
      <c r="WEI18" s="56"/>
      <c r="WEJ18" s="56"/>
      <c r="WEK18" s="56"/>
      <c r="WEL18" s="56"/>
      <c r="WEM18" s="56"/>
      <c r="WEN18" s="56"/>
      <c r="WEO18" s="56"/>
      <c r="WEP18" s="56"/>
      <c r="WEQ18" s="56"/>
      <c r="WER18" s="56"/>
      <c r="WES18" s="56"/>
      <c r="WET18" s="56"/>
      <c r="WEU18" s="56"/>
      <c r="WEV18" s="56"/>
      <c r="WEW18" s="56"/>
      <c r="WEX18" s="56"/>
      <c r="WEY18" s="56"/>
      <c r="WEZ18" s="56"/>
      <c r="WFA18" s="56"/>
      <c r="WFB18" s="56"/>
      <c r="WFC18" s="56"/>
      <c r="WFD18" s="56"/>
      <c r="WFE18" s="56"/>
      <c r="WFF18" s="56"/>
      <c r="WFG18" s="56"/>
      <c r="WFH18" s="56"/>
      <c r="WFI18" s="56"/>
      <c r="WFJ18" s="56"/>
      <c r="WFK18" s="56"/>
      <c r="WFL18" s="56"/>
      <c r="WFM18" s="56"/>
      <c r="WFN18" s="56"/>
      <c r="WFO18" s="56"/>
      <c r="WFP18" s="56"/>
      <c r="WFQ18" s="56"/>
      <c r="WFR18" s="56"/>
      <c r="WFS18" s="56"/>
      <c r="WFT18" s="56"/>
      <c r="WFU18" s="56"/>
      <c r="WFV18" s="56"/>
      <c r="WFW18" s="56"/>
      <c r="WFX18" s="56"/>
      <c r="WFY18" s="56"/>
      <c r="WFZ18" s="56"/>
      <c r="WGA18" s="56"/>
      <c r="WGB18" s="56"/>
      <c r="WGC18" s="56"/>
      <c r="WGD18" s="56"/>
      <c r="WGE18" s="56"/>
      <c r="WGF18" s="56"/>
      <c r="WGG18" s="56"/>
      <c r="WGH18" s="56"/>
      <c r="WGI18" s="56"/>
      <c r="WGJ18" s="56"/>
      <c r="WGK18" s="56"/>
      <c r="WGL18" s="56"/>
      <c r="WGM18" s="56"/>
      <c r="WGN18" s="56"/>
      <c r="WGO18" s="56"/>
      <c r="WGP18" s="56"/>
      <c r="WGQ18" s="56"/>
      <c r="WGR18" s="56"/>
      <c r="WGS18" s="56"/>
      <c r="WGT18" s="56"/>
      <c r="WGU18" s="56"/>
      <c r="WGV18" s="56"/>
      <c r="WGW18" s="56"/>
      <c r="WGX18" s="56"/>
      <c r="WGY18" s="56"/>
      <c r="WGZ18" s="56"/>
      <c r="WHA18" s="56"/>
      <c r="WHB18" s="56"/>
      <c r="WHC18" s="56"/>
      <c r="WHD18" s="56"/>
      <c r="WHE18" s="56"/>
      <c r="WHF18" s="56"/>
      <c r="WHG18" s="56"/>
      <c r="WHH18" s="56"/>
      <c r="WHI18" s="56"/>
      <c r="WHJ18" s="56"/>
      <c r="WHK18" s="56"/>
      <c r="WHL18" s="56"/>
      <c r="WHM18" s="56"/>
      <c r="WHN18" s="56"/>
      <c r="WHO18" s="56"/>
      <c r="WHP18" s="56"/>
      <c r="WHQ18" s="56"/>
      <c r="WHR18" s="56"/>
      <c r="WHS18" s="56"/>
      <c r="WHT18" s="56"/>
      <c r="WHU18" s="56"/>
      <c r="WHV18" s="56"/>
      <c r="WHW18" s="56"/>
      <c r="WHX18" s="56"/>
      <c r="WHY18" s="56"/>
      <c r="WHZ18" s="56"/>
      <c r="WIA18" s="56"/>
      <c r="WIB18" s="56"/>
      <c r="WIC18" s="56"/>
      <c r="WID18" s="56"/>
      <c r="WIE18" s="56"/>
      <c r="WIF18" s="56"/>
      <c r="WIG18" s="56"/>
      <c r="WIH18" s="56"/>
      <c r="WII18" s="56"/>
      <c r="WIJ18" s="56"/>
      <c r="WIK18" s="56"/>
      <c r="WIL18" s="56"/>
      <c r="WIM18" s="56"/>
      <c r="WIN18" s="56"/>
      <c r="WIO18" s="56"/>
      <c r="WIP18" s="56"/>
      <c r="WIQ18" s="56"/>
      <c r="WIR18" s="56"/>
      <c r="WIS18" s="56"/>
      <c r="WIT18" s="56"/>
      <c r="WIU18" s="56"/>
      <c r="WIV18" s="56"/>
      <c r="WIW18" s="56"/>
      <c r="WIX18" s="56"/>
      <c r="WIY18" s="56"/>
      <c r="WIZ18" s="56"/>
      <c r="WJA18" s="56"/>
      <c r="WJB18" s="56"/>
      <c r="WJC18" s="56"/>
      <c r="WJD18" s="56"/>
      <c r="WJE18" s="56"/>
      <c r="WJF18" s="56"/>
      <c r="WJG18" s="56"/>
      <c r="WJH18" s="56"/>
      <c r="WJI18" s="56"/>
      <c r="WJJ18" s="56"/>
      <c r="WJK18" s="56"/>
      <c r="WJL18" s="56"/>
      <c r="WJM18" s="56"/>
      <c r="WJN18" s="56"/>
      <c r="WJO18" s="56"/>
      <c r="WJP18" s="56"/>
      <c r="WJQ18" s="56"/>
      <c r="WJR18" s="56"/>
      <c r="WJS18" s="56"/>
      <c r="WJT18" s="56"/>
      <c r="WJU18" s="56"/>
      <c r="WJV18" s="56"/>
      <c r="WJW18" s="56"/>
      <c r="WJX18" s="56"/>
      <c r="WJY18" s="56"/>
      <c r="WJZ18" s="56"/>
      <c r="WKA18" s="56"/>
      <c r="WKB18" s="56"/>
      <c r="WKC18" s="56"/>
      <c r="WKD18" s="56"/>
      <c r="WKE18" s="56"/>
      <c r="WKF18" s="56"/>
      <c r="WKG18" s="56"/>
      <c r="WKH18" s="56"/>
      <c r="WKI18" s="56"/>
      <c r="WKJ18" s="56"/>
      <c r="WKK18" s="56"/>
      <c r="WKL18" s="56"/>
      <c r="WKM18" s="56"/>
      <c r="WKN18" s="56"/>
      <c r="WKO18" s="56"/>
      <c r="WKP18" s="56"/>
      <c r="WKQ18" s="56"/>
      <c r="WKR18" s="56"/>
      <c r="WKS18" s="56"/>
      <c r="WKT18" s="56"/>
      <c r="WKU18" s="56"/>
      <c r="WKV18" s="56"/>
      <c r="WKW18" s="56"/>
      <c r="WKX18" s="56"/>
      <c r="WKY18" s="56"/>
      <c r="WKZ18" s="56"/>
      <c r="WLA18" s="56"/>
      <c r="WLB18" s="56"/>
      <c r="WLC18" s="56"/>
      <c r="WLD18" s="56"/>
      <c r="WLE18" s="56"/>
      <c r="WLF18" s="56"/>
      <c r="WLG18" s="56"/>
      <c r="WLH18" s="56"/>
      <c r="WLI18" s="56"/>
      <c r="WLJ18" s="56"/>
      <c r="WLK18" s="56"/>
      <c r="WLL18" s="56"/>
      <c r="WLM18" s="56"/>
      <c r="WLN18" s="56"/>
      <c r="WLO18" s="56"/>
      <c r="WLP18" s="56"/>
      <c r="WLQ18" s="56"/>
      <c r="WLR18" s="56"/>
      <c r="WLS18" s="56"/>
      <c r="WLT18" s="56"/>
      <c r="WLU18" s="56"/>
      <c r="WLV18" s="56"/>
      <c r="WLW18" s="56"/>
      <c r="WLX18" s="56"/>
      <c r="WLY18" s="56"/>
      <c r="WLZ18" s="56"/>
      <c r="WMA18" s="56"/>
      <c r="WMB18" s="56"/>
      <c r="WMC18" s="56"/>
      <c r="WMD18" s="56"/>
      <c r="WME18" s="56"/>
      <c r="WMF18" s="56"/>
      <c r="WMG18" s="56"/>
      <c r="WMH18" s="56"/>
      <c r="WMI18" s="56"/>
      <c r="WMJ18" s="56"/>
      <c r="WMK18" s="56"/>
      <c r="WML18" s="56"/>
      <c r="WMM18" s="56"/>
      <c r="WMN18" s="56"/>
      <c r="WMO18" s="56"/>
      <c r="WMP18" s="56"/>
      <c r="WMQ18" s="56"/>
      <c r="WMR18" s="56"/>
      <c r="WMS18" s="56"/>
      <c r="WMT18" s="56"/>
      <c r="WMU18" s="56"/>
      <c r="WMV18" s="56"/>
      <c r="WMW18" s="56"/>
      <c r="WMX18" s="56"/>
      <c r="WMY18" s="56"/>
      <c r="WMZ18" s="56"/>
      <c r="WNA18" s="56"/>
      <c r="WNB18" s="56"/>
      <c r="WNC18" s="56"/>
      <c r="WND18" s="56"/>
      <c r="WNE18" s="56"/>
      <c r="WNF18" s="56"/>
      <c r="WNG18" s="56"/>
      <c r="WNH18" s="56"/>
      <c r="WNI18" s="56"/>
      <c r="WNJ18" s="56"/>
      <c r="WNK18" s="56"/>
      <c r="WNL18" s="56"/>
      <c r="WNM18" s="56"/>
      <c r="WNN18" s="56"/>
      <c r="WNO18" s="56"/>
      <c r="WNP18" s="56"/>
      <c r="WNQ18" s="56"/>
      <c r="WNR18" s="56"/>
      <c r="WNS18" s="56"/>
      <c r="WNT18" s="56"/>
      <c r="WNU18" s="56"/>
      <c r="WNV18" s="56"/>
      <c r="WNW18" s="56"/>
      <c r="WNX18" s="56"/>
      <c r="WNY18" s="56"/>
      <c r="WNZ18" s="56"/>
      <c r="WOA18" s="56"/>
      <c r="WOB18" s="56"/>
      <c r="WOC18" s="56"/>
      <c r="WOD18" s="56"/>
      <c r="WOE18" s="56"/>
      <c r="WOF18" s="56"/>
      <c r="WOG18" s="56"/>
      <c r="WOH18" s="56"/>
      <c r="WOI18" s="56"/>
      <c r="WOJ18" s="56"/>
      <c r="WOK18" s="56"/>
      <c r="WOL18" s="56"/>
      <c r="WOM18" s="56"/>
      <c r="WON18" s="56"/>
      <c r="WOO18" s="56"/>
      <c r="WOP18" s="56"/>
      <c r="WOQ18" s="56"/>
      <c r="WOR18" s="56"/>
      <c r="WOS18" s="56"/>
      <c r="WOT18" s="56"/>
      <c r="WOU18" s="56"/>
      <c r="WOV18" s="56"/>
      <c r="WOW18" s="56"/>
      <c r="WOX18" s="56"/>
      <c r="WOY18" s="56"/>
      <c r="WOZ18" s="56"/>
      <c r="WPA18" s="56"/>
      <c r="WPB18" s="56"/>
      <c r="WPC18" s="56"/>
      <c r="WPD18" s="56"/>
      <c r="WPE18" s="56"/>
      <c r="WPF18" s="56"/>
      <c r="WPG18" s="56"/>
      <c r="WPH18" s="56"/>
      <c r="WPI18" s="56"/>
      <c r="WPJ18" s="56"/>
      <c r="WPK18" s="56"/>
      <c r="WPL18" s="56"/>
      <c r="WPM18" s="56"/>
      <c r="WPN18" s="56"/>
      <c r="WPO18" s="56"/>
      <c r="WPP18" s="56"/>
      <c r="WPQ18" s="56"/>
      <c r="WPR18" s="56"/>
      <c r="WPS18" s="56"/>
      <c r="WPT18" s="56"/>
      <c r="WPU18" s="56"/>
      <c r="WPV18" s="56"/>
      <c r="WPW18" s="56"/>
      <c r="WPX18" s="56"/>
      <c r="WPY18" s="56"/>
      <c r="WPZ18" s="56"/>
      <c r="WQA18" s="56"/>
      <c r="WQB18" s="56"/>
      <c r="WQC18" s="56"/>
      <c r="WQD18" s="56"/>
      <c r="WQE18" s="56"/>
      <c r="WQF18" s="56"/>
      <c r="WQG18" s="56"/>
      <c r="WQH18" s="56"/>
      <c r="WQI18" s="56"/>
      <c r="WQJ18" s="56"/>
      <c r="WQK18" s="56"/>
      <c r="WQL18" s="56"/>
      <c r="WQM18" s="56"/>
      <c r="WQN18" s="56"/>
      <c r="WQO18" s="56"/>
      <c r="WQP18" s="56"/>
      <c r="WQQ18" s="56"/>
      <c r="WQR18" s="56"/>
      <c r="WQS18" s="56"/>
      <c r="WQT18" s="56"/>
      <c r="WQU18" s="56"/>
      <c r="WQV18" s="56"/>
      <c r="WQW18" s="56"/>
      <c r="WQX18" s="56"/>
      <c r="WQY18" s="56"/>
      <c r="WQZ18" s="56"/>
      <c r="WRA18" s="56"/>
      <c r="WRB18" s="56"/>
      <c r="WRC18" s="56"/>
      <c r="WRD18" s="56"/>
      <c r="WRE18" s="56"/>
      <c r="WRF18" s="56"/>
      <c r="WRG18" s="56"/>
      <c r="WRH18" s="56"/>
      <c r="WRI18" s="56"/>
      <c r="WRJ18" s="56"/>
      <c r="WRK18" s="56"/>
      <c r="WRL18" s="56"/>
      <c r="WRM18" s="56"/>
      <c r="WRN18" s="56"/>
      <c r="WRO18" s="56"/>
      <c r="WRP18" s="56"/>
      <c r="WRQ18" s="56"/>
      <c r="WRR18" s="56"/>
      <c r="WRS18" s="56"/>
      <c r="WRT18" s="56"/>
      <c r="WRU18" s="56"/>
      <c r="WRV18" s="56"/>
      <c r="WRW18" s="56"/>
      <c r="WRX18" s="56"/>
      <c r="WRY18" s="56"/>
      <c r="WRZ18" s="56"/>
      <c r="WSA18" s="56"/>
      <c r="WSB18" s="56"/>
      <c r="WSC18" s="56"/>
      <c r="WSD18" s="56"/>
      <c r="WSE18" s="56"/>
      <c r="WSF18" s="56"/>
      <c r="WSG18" s="56"/>
      <c r="WSH18" s="56"/>
      <c r="WSI18" s="56"/>
      <c r="WSJ18" s="56"/>
      <c r="WSK18" s="56"/>
      <c r="WSL18" s="56"/>
      <c r="WSM18" s="56"/>
      <c r="WSN18" s="56"/>
      <c r="WSO18" s="56"/>
      <c r="WSP18" s="56"/>
      <c r="WSQ18" s="56"/>
      <c r="WSR18" s="56"/>
      <c r="WSS18" s="56"/>
      <c r="WST18" s="56"/>
      <c r="WSU18" s="56"/>
      <c r="WSV18" s="56"/>
      <c r="WSW18" s="56"/>
      <c r="WSX18" s="56"/>
      <c r="WSY18" s="56"/>
      <c r="WSZ18" s="56"/>
      <c r="WTA18" s="56"/>
      <c r="WTB18" s="56"/>
      <c r="WTC18" s="56"/>
      <c r="WTD18" s="56"/>
      <c r="WTE18" s="56"/>
      <c r="WTF18" s="56"/>
      <c r="WTG18" s="56"/>
      <c r="WTH18" s="56"/>
      <c r="WTI18" s="56"/>
      <c r="WTJ18" s="56"/>
      <c r="WTK18" s="56"/>
      <c r="WTL18" s="56"/>
      <c r="WTM18" s="56"/>
      <c r="WTN18" s="56"/>
      <c r="WTO18" s="56"/>
      <c r="WTP18" s="56"/>
      <c r="WTQ18" s="56"/>
      <c r="WTR18" s="56"/>
      <c r="WTS18" s="56"/>
      <c r="WTT18" s="56"/>
      <c r="WTU18" s="56"/>
      <c r="WTV18" s="56"/>
      <c r="WTW18" s="56"/>
      <c r="WTX18" s="56"/>
      <c r="WTY18" s="56"/>
      <c r="WTZ18" s="56"/>
      <c r="WUA18" s="56"/>
      <c r="WUB18" s="56"/>
      <c r="WUC18" s="56"/>
      <c r="WUD18" s="56"/>
      <c r="WUE18" s="56"/>
      <c r="WUF18" s="56"/>
      <c r="WUG18" s="56"/>
      <c r="WUH18" s="56"/>
      <c r="WUI18" s="56"/>
      <c r="WUJ18" s="56"/>
      <c r="WUK18" s="56"/>
      <c r="WUL18" s="56"/>
      <c r="WUM18" s="56"/>
      <c r="WUN18" s="56"/>
      <c r="WUO18" s="56"/>
      <c r="WUP18" s="56"/>
      <c r="WUQ18" s="56"/>
      <c r="WUR18" s="56"/>
      <c r="WUS18" s="56"/>
      <c r="WUT18" s="56"/>
      <c r="WUU18" s="56"/>
      <c r="WUV18" s="56"/>
      <c r="WUW18" s="56"/>
      <c r="WUX18" s="56"/>
      <c r="WUY18" s="56"/>
      <c r="WUZ18" s="56"/>
      <c r="WVA18" s="56"/>
      <c r="WVB18" s="56"/>
      <c r="WVC18" s="56"/>
      <c r="WVD18" s="56"/>
      <c r="WVE18" s="56"/>
      <c r="WVF18" s="56"/>
      <c r="WVG18" s="56"/>
      <c r="WVH18" s="56"/>
      <c r="WVI18" s="56"/>
      <c r="WVJ18" s="56"/>
      <c r="WVK18" s="56"/>
      <c r="WVL18" s="56"/>
      <c r="WVM18" s="56"/>
      <c r="WVN18" s="56"/>
      <c r="WVO18" s="56"/>
      <c r="WVP18" s="56"/>
      <c r="WVQ18" s="56"/>
      <c r="WVR18" s="56"/>
      <c r="WVS18" s="56"/>
      <c r="WVT18" s="56"/>
      <c r="WVU18" s="56"/>
      <c r="WVV18" s="56"/>
      <c r="WVW18" s="56"/>
      <c r="WVX18" s="56"/>
      <c r="WVY18" s="56"/>
      <c r="WVZ18" s="56"/>
      <c r="WWA18" s="56"/>
      <c r="WWB18" s="56"/>
      <c r="WWC18" s="56"/>
      <c r="WWD18" s="56"/>
      <c r="WWE18" s="56"/>
      <c r="WWF18" s="56"/>
      <c r="WWG18" s="56"/>
      <c r="WWH18" s="56"/>
      <c r="WWI18" s="56"/>
      <c r="WWJ18" s="56"/>
      <c r="WWK18" s="56"/>
      <c r="WWL18" s="56"/>
      <c r="WWM18" s="56"/>
      <c r="WWN18" s="56"/>
      <c r="WWO18" s="56"/>
      <c r="WWP18" s="56"/>
      <c r="WWQ18" s="56"/>
      <c r="WWR18" s="56"/>
      <c r="WWS18" s="56"/>
      <c r="WWT18" s="56"/>
      <c r="WWU18" s="56"/>
      <c r="WWV18" s="56"/>
      <c r="WWW18" s="56"/>
      <c r="WWX18" s="56"/>
      <c r="WWY18" s="56"/>
      <c r="WWZ18" s="56"/>
      <c r="WXA18" s="56"/>
      <c r="WXB18" s="56"/>
      <c r="WXC18" s="56"/>
      <c r="WXD18" s="56"/>
      <c r="WXE18" s="56"/>
      <c r="WXF18" s="56"/>
      <c r="WXG18" s="56"/>
      <c r="WXH18" s="56"/>
      <c r="WXI18" s="56"/>
      <c r="WXJ18" s="56"/>
      <c r="WXK18" s="56"/>
      <c r="WXL18" s="56"/>
      <c r="WXM18" s="56"/>
      <c r="WXN18" s="56"/>
      <c r="WXO18" s="56"/>
      <c r="WXP18" s="56"/>
      <c r="WXQ18" s="56"/>
      <c r="WXR18" s="56"/>
      <c r="WXS18" s="56"/>
      <c r="WXT18" s="56"/>
      <c r="WXU18" s="56"/>
      <c r="WXV18" s="56"/>
      <c r="WXW18" s="56"/>
      <c r="WXX18" s="56"/>
      <c r="WXY18" s="56"/>
      <c r="WXZ18" s="56"/>
      <c r="WYA18" s="56"/>
      <c r="WYB18" s="56"/>
      <c r="WYC18" s="56"/>
      <c r="WYD18" s="56"/>
      <c r="WYE18" s="56"/>
      <c r="WYF18" s="56"/>
      <c r="WYG18" s="56"/>
      <c r="WYH18" s="56"/>
      <c r="WYI18" s="56"/>
      <c r="WYJ18" s="56"/>
      <c r="WYK18" s="56"/>
      <c r="WYL18" s="56"/>
      <c r="WYM18" s="56"/>
      <c r="WYN18" s="56"/>
      <c r="WYO18" s="56"/>
      <c r="WYP18" s="56"/>
      <c r="WYQ18" s="56"/>
      <c r="WYR18" s="56"/>
      <c r="WYS18" s="56"/>
      <c r="WYT18" s="56"/>
      <c r="WYU18" s="56"/>
      <c r="WYV18" s="56"/>
      <c r="WYW18" s="56"/>
      <c r="WYX18" s="56"/>
      <c r="WYY18" s="56"/>
      <c r="WYZ18" s="56"/>
      <c r="WZA18" s="56"/>
      <c r="WZB18" s="56"/>
      <c r="WZC18" s="56"/>
      <c r="WZD18" s="56"/>
      <c r="WZE18" s="56"/>
      <c r="WZF18" s="56"/>
      <c r="WZG18" s="56"/>
      <c r="WZH18" s="56"/>
      <c r="WZI18" s="56"/>
      <c r="WZJ18" s="56"/>
      <c r="WZK18" s="56"/>
      <c r="WZL18" s="56"/>
      <c r="WZM18" s="56"/>
      <c r="WZN18" s="56"/>
      <c r="WZO18" s="56"/>
      <c r="WZP18" s="56"/>
      <c r="WZQ18" s="56"/>
      <c r="WZR18" s="56"/>
      <c r="WZS18" s="56"/>
      <c r="WZT18" s="56"/>
      <c r="WZU18" s="56"/>
      <c r="WZV18" s="56"/>
      <c r="WZW18" s="56"/>
      <c r="WZX18" s="56"/>
      <c r="WZY18" s="56"/>
      <c r="WZZ18" s="56"/>
      <c r="XAA18" s="56"/>
      <c r="XAB18" s="56"/>
      <c r="XAC18" s="56"/>
      <c r="XAD18" s="56"/>
      <c r="XAE18" s="56"/>
      <c r="XAF18" s="56"/>
      <c r="XAG18" s="56"/>
      <c r="XAH18" s="56"/>
      <c r="XAI18" s="56"/>
      <c r="XAJ18" s="56"/>
      <c r="XAK18" s="56"/>
      <c r="XAL18" s="56"/>
      <c r="XAM18" s="56"/>
      <c r="XAN18" s="56"/>
      <c r="XAO18" s="56"/>
      <c r="XAP18" s="56"/>
      <c r="XAQ18" s="56"/>
      <c r="XAR18" s="56"/>
      <c r="XAS18" s="56"/>
      <c r="XAT18" s="56"/>
      <c r="XAU18" s="56"/>
      <c r="XAV18" s="56"/>
      <c r="XAW18" s="56"/>
      <c r="XAX18" s="56"/>
      <c r="XAY18" s="56"/>
      <c r="XAZ18" s="56"/>
      <c r="XBA18" s="56"/>
      <c r="XBB18" s="56"/>
      <c r="XBC18" s="56"/>
      <c r="XBD18" s="56"/>
      <c r="XBE18" s="56"/>
      <c r="XBF18" s="56"/>
      <c r="XBG18" s="56"/>
      <c r="XBH18" s="56"/>
      <c r="XBI18" s="56"/>
      <c r="XBJ18" s="56"/>
      <c r="XBK18" s="56"/>
      <c r="XBL18" s="56"/>
      <c r="XBM18" s="56"/>
      <c r="XBN18" s="56"/>
      <c r="XBO18" s="56"/>
      <c r="XBP18" s="56"/>
      <c r="XBQ18" s="56"/>
      <c r="XBR18" s="56"/>
      <c r="XBS18" s="56"/>
      <c r="XBT18" s="56"/>
      <c r="XBU18" s="56"/>
      <c r="XBV18" s="56"/>
      <c r="XBW18" s="56"/>
      <c r="XBX18" s="56"/>
      <c r="XBY18" s="56"/>
      <c r="XBZ18" s="56"/>
      <c r="XCA18" s="56"/>
      <c r="XCB18" s="56"/>
      <c r="XCC18" s="56"/>
      <c r="XCD18" s="56"/>
      <c r="XCE18" s="56"/>
      <c r="XCF18" s="56"/>
      <c r="XCG18" s="56"/>
      <c r="XCH18" s="56"/>
      <c r="XCI18" s="56"/>
      <c r="XCJ18" s="56"/>
      <c r="XCK18" s="56"/>
      <c r="XCL18" s="56"/>
      <c r="XCM18" s="56"/>
      <c r="XCN18" s="56"/>
      <c r="XCO18" s="56"/>
      <c r="XCP18" s="56"/>
      <c r="XCQ18" s="56"/>
      <c r="XCR18" s="56"/>
      <c r="XCS18" s="56"/>
      <c r="XCT18" s="56"/>
      <c r="XCU18" s="56"/>
      <c r="XCV18" s="56"/>
      <c r="XCW18" s="56"/>
      <c r="XCX18" s="56"/>
      <c r="XCY18" s="56"/>
      <c r="XCZ18" s="56"/>
      <c r="XDA18" s="56"/>
      <c r="XDB18" s="56"/>
      <c r="XDC18" s="56"/>
      <c r="XDD18" s="56"/>
      <c r="XDE18" s="56"/>
      <c r="XDF18" s="56"/>
      <c r="XDG18" s="56"/>
      <c r="XDH18" s="56"/>
      <c r="XDI18" s="56"/>
      <c r="XDJ18" s="56"/>
      <c r="XDK18" s="56"/>
      <c r="XDL18" s="56"/>
      <c r="XDM18" s="56"/>
      <c r="XDN18" s="56"/>
      <c r="XDO18" s="56"/>
      <c r="XDP18" s="56"/>
      <c r="XDQ18" s="56"/>
      <c r="XDR18" s="56"/>
      <c r="XDS18" s="56"/>
      <c r="XDT18" s="56"/>
      <c r="XDU18" s="56"/>
      <c r="XDV18" s="56"/>
      <c r="XDW18" s="56"/>
      <c r="XDX18" s="56"/>
      <c r="XDY18" s="56"/>
      <c r="XDZ18" s="56"/>
      <c r="XEA18" s="56"/>
      <c r="XEB18" s="56"/>
      <c r="XEC18" s="56"/>
      <c r="XED18" s="56"/>
      <c r="XEE18" s="56"/>
      <c r="XEF18" s="56"/>
      <c r="XEG18" s="56"/>
      <c r="XEH18" s="56"/>
      <c r="XEI18" s="56"/>
      <c r="XEJ18" s="56"/>
      <c r="XEK18" s="56"/>
      <c r="XEL18" s="56"/>
      <c r="XEM18" s="56"/>
      <c r="XEN18" s="56"/>
      <c r="XEO18" s="56"/>
      <c r="XEP18" s="56"/>
    </row>
    <row r="19" spans="8:8" ht="27.5">
      <c r="A19" s="33">
        <v>1.0</v>
      </c>
      <c r="B19" s="33"/>
      <c r="C19" s="43">
        <v>46095.0</v>
      </c>
      <c r="D19" s="44" t="s">
        <v>628</v>
      </c>
      <c r="E19" s="60"/>
      <c r="F19" s="38">
        <f>G19+W19+AR19</f>
        <v>135600.0</v>
      </c>
      <c r="G19" s="39">
        <f>H19+T19</f>
        <v>135600.0</v>
      </c>
      <c r="H19" s="40">
        <f>I19+L19+O19</f>
        <v>135600.0</v>
      </c>
      <c r="I19" s="41">
        <f>J19</f>
        <v>0.0</v>
      </c>
      <c r="J19" s="42"/>
      <c r="K19" s="42"/>
      <c r="L19" s="41">
        <f>M19+N19</f>
        <v>135600.0</v>
      </c>
      <c r="M19" s="42"/>
      <c r="N19" s="42">
        <v>135600.0</v>
      </c>
      <c r="O19" s="41">
        <f>P19+Q19+R19+S19</f>
        <v>0.0</v>
      </c>
      <c r="P19" s="42"/>
      <c r="Q19" s="42"/>
      <c r="R19" s="42"/>
      <c r="S19" s="42"/>
      <c r="T19" s="40">
        <f>U19+V19</f>
        <v>0.0</v>
      </c>
      <c r="U19" s="42"/>
      <c r="V19" s="42"/>
      <c r="W19" s="39">
        <f>X19+AM19</f>
        <v>0.0</v>
      </c>
      <c r="X19" s="40">
        <f>Y19+Z19+AA19+AB19+AC19+AD19+AF19+AG19+AH19+AI19+AL19+AE19+AJ19+AK19</f>
        <v>0.0</v>
      </c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0">
        <f>AN19+AO19+AQ19+AP19</f>
        <v>0.0</v>
      </c>
      <c r="AN19" s="42"/>
      <c r="AO19" s="42"/>
      <c r="AP19" s="42"/>
      <c r="AQ19" s="42"/>
      <c r="AR19" s="42">
        <f>AS19+AT19+AU19+AV19</f>
        <v>0.0</v>
      </c>
      <c r="AS19" s="42"/>
      <c r="AT19" s="42"/>
      <c r="AU19" s="42"/>
      <c r="AV19" s="42"/>
      <c r="AW19" s="42"/>
      <c r="AX19" s="42"/>
    </row>
    <row r="20" spans="8:8" ht="27.5">
      <c r="A20" s="33"/>
      <c r="B20" s="33"/>
      <c r="C20" s="46"/>
      <c r="D20" s="33"/>
      <c r="E20" s="42"/>
      <c r="F20" s="38">
        <f>G20+W20+AR20</f>
        <v>0.0</v>
      </c>
      <c r="G20" s="39">
        <f>H20+T20</f>
        <v>0.0</v>
      </c>
      <c r="H20" s="40">
        <f>I20+L20+O20</f>
        <v>0.0</v>
      </c>
      <c r="I20" s="41">
        <f>J20</f>
        <v>0.0</v>
      </c>
      <c r="J20" s="42"/>
      <c r="K20" s="42"/>
      <c r="L20" s="41">
        <f>M20+N20</f>
        <v>0.0</v>
      </c>
      <c r="M20" s="42"/>
      <c r="N20" s="42"/>
      <c r="O20" s="41">
        <f>P20+Q20+R20+S20</f>
        <v>0.0</v>
      </c>
      <c r="P20" s="42"/>
      <c r="Q20" s="42"/>
      <c r="R20" s="42"/>
      <c r="S20" s="42"/>
      <c r="T20" s="40">
        <f>U20+V20</f>
        <v>0.0</v>
      </c>
      <c r="U20" s="42"/>
      <c r="V20" s="42"/>
      <c r="W20" s="39">
        <f>X20+AM20</f>
        <v>0.0</v>
      </c>
      <c r="X20" s="40">
        <f>Y20+Z20+AA20+AB20+AC20+AD20+AF20+AG20+AH20+AI20+AL20+AE20+AJ20+AK20</f>
        <v>0.0</v>
      </c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0">
        <f>AN20+AO20+AQ20+AP20</f>
        <v>0.0</v>
      </c>
      <c r="AN20" s="42"/>
      <c r="AO20" s="42"/>
      <c r="AP20" s="42"/>
      <c r="AQ20" s="42"/>
      <c r="AR20" s="42">
        <f>AS20+AT20+AU20+AV20</f>
        <v>0.0</v>
      </c>
      <c r="AS20" s="42"/>
      <c r="AT20" s="42"/>
      <c r="AU20" s="42"/>
      <c r="AV20" s="42"/>
      <c r="AW20" s="42"/>
      <c r="AX20" s="42"/>
    </row>
    <row r="21" spans="8:8" ht="27.5">
      <c r="A21" s="33"/>
      <c r="B21" s="33"/>
      <c r="C21" s="46"/>
      <c r="D21" s="33"/>
      <c r="E21" s="42"/>
      <c r="F21" s="38">
        <f>G21+W21+AR21</f>
        <v>0.0</v>
      </c>
      <c r="G21" s="39">
        <f>H21+T21</f>
        <v>0.0</v>
      </c>
      <c r="H21" s="40">
        <f>I21+L21+O21</f>
        <v>0.0</v>
      </c>
      <c r="I21" s="41">
        <f>J21</f>
        <v>0.0</v>
      </c>
      <c r="J21" s="42"/>
      <c r="K21" s="42"/>
      <c r="L21" s="41">
        <f>M21+N21</f>
        <v>0.0</v>
      </c>
      <c r="M21" s="42"/>
      <c r="N21" s="42"/>
      <c r="O21" s="41">
        <f>P21+Q21+R21+S21</f>
        <v>0.0</v>
      </c>
      <c r="P21" s="42"/>
      <c r="Q21" s="42"/>
      <c r="R21" s="42"/>
      <c r="S21" s="42"/>
      <c r="T21" s="40">
        <f>U21+V21</f>
        <v>0.0</v>
      </c>
      <c r="U21" s="42"/>
      <c r="V21" s="42"/>
      <c r="W21" s="39">
        <f>X21+AM21</f>
        <v>0.0</v>
      </c>
      <c r="X21" s="40">
        <f>Y21+Z21+AA21+AB21+AC21+AD21+AF21+AG21+AH21+AI21+AL21+AE21+AJ21+AK21</f>
        <v>0.0</v>
      </c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0">
        <f>AN21+AO21+AQ21+AP21</f>
        <v>0.0</v>
      </c>
      <c r="AN21" s="42"/>
      <c r="AO21" s="42"/>
      <c r="AP21" s="42"/>
      <c r="AQ21" s="42"/>
      <c r="AR21" s="42">
        <f>AS21+AT21+AU21+AV21</f>
        <v>0.0</v>
      </c>
      <c r="AS21" s="42"/>
      <c r="AT21" s="42"/>
      <c r="AU21" s="42"/>
      <c r="AV21" s="42"/>
      <c r="AW21" s="42"/>
      <c r="AX21" s="42"/>
    </row>
    <row r="22" spans="8:8" ht="27.5">
      <c r="A22" s="33"/>
      <c r="B22" s="33"/>
      <c r="C22" s="46"/>
      <c r="D22" s="33"/>
      <c r="E22" s="42"/>
      <c r="F22" s="38">
        <f>G22+W22+AR22</f>
        <v>0.0</v>
      </c>
      <c r="G22" s="39">
        <f>H22+T22</f>
        <v>0.0</v>
      </c>
      <c r="H22" s="40">
        <f>I22+L22+O22</f>
        <v>0.0</v>
      </c>
      <c r="I22" s="41">
        <f>J22</f>
        <v>0.0</v>
      </c>
      <c r="J22" s="42"/>
      <c r="K22" s="42"/>
      <c r="L22" s="41">
        <f>M22+N22</f>
        <v>0.0</v>
      </c>
      <c r="M22" s="42"/>
      <c r="N22" s="42"/>
      <c r="O22" s="41">
        <f>P22+Q22+R22+S22</f>
        <v>0.0</v>
      </c>
      <c r="P22" s="42"/>
      <c r="Q22" s="42"/>
      <c r="R22" s="42"/>
      <c r="S22" s="42"/>
      <c r="T22" s="40">
        <f>U22+V22</f>
        <v>0.0</v>
      </c>
      <c r="U22" s="42"/>
      <c r="V22" s="42"/>
      <c r="W22" s="39">
        <f>X22+AM22</f>
        <v>0.0</v>
      </c>
      <c r="X22" s="40">
        <f>Y22+Z22+AA22+AB22+AC22+AD22+AF22+AG22+AH22+AI22+AL22+AE22+AJ22+AK22</f>
        <v>0.0</v>
      </c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0">
        <f>AN22+AO22+AQ22+AP22</f>
        <v>0.0</v>
      </c>
      <c r="AN22" s="42"/>
      <c r="AO22" s="42"/>
      <c r="AP22" s="42"/>
      <c r="AQ22" s="42"/>
      <c r="AR22" s="42">
        <f>AS22+AT22+AU22+AV22</f>
        <v>0.0</v>
      </c>
      <c r="AS22" s="42"/>
      <c r="AT22" s="42"/>
      <c r="AU22" s="42"/>
      <c r="AV22" s="42"/>
      <c r="AW22" s="42"/>
      <c r="AX22" s="42"/>
    </row>
    <row r="23" spans="8:8" ht="27.5">
      <c r="A23" s="47" t="s">
        <v>84</v>
      </c>
      <c r="B23" s="47"/>
      <c r="C23" s="48"/>
      <c r="D23" s="47"/>
      <c r="E23" s="49"/>
      <c r="F23" s="49">
        <f>SUM(F19:F22)</f>
        <v>135600.0</v>
      </c>
      <c r="G23" s="49">
        <f>SUM(G19:G22)</f>
        <v>135600.0</v>
      </c>
      <c r="H23" s="49">
        <f>SUM(H19:H22)</f>
        <v>135600.0</v>
      </c>
      <c r="I23" s="49">
        <f>SUM(I19:I22)</f>
        <v>0.0</v>
      </c>
      <c r="J23" s="49">
        <f>SUM(J19:J22)</f>
        <v>0.0</v>
      </c>
      <c r="K23" s="49">
        <f>SUM(K19:K22)</f>
        <v>0.0</v>
      </c>
      <c r="L23" s="49">
        <f>SUM(L19:L22)</f>
        <v>135600.0</v>
      </c>
      <c r="M23" s="49">
        <f>SUM(M19:M22)</f>
        <v>0.0</v>
      </c>
      <c r="N23" s="49">
        <f>SUM(N19:N22)</f>
        <v>135600.0</v>
      </c>
      <c r="O23" s="49">
        <f>SUM(O19:O22)</f>
        <v>0.0</v>
      </c>
      <c r="P23" s="49">
        <f>SUM(P19:P22)</f>
        <v>0.0</v>
      </c>
      <c r="Q23" s="49">
        <f>SUM(Q19:Q22)</f>
        <v>0.0</v>
      </c>
      <c r="R23" s="49">
        <f>SUM(R19:R22)</f>
        <v>0.0</v>
      </c>
      <c r="S23" s="49">
        <f>SUM(S19:S22)</f>
        <v>0.0</v>
      </c>
      <c r="T23" s="49">
        <f>SUM(T19:T22)</f>
        <v>0.0</v>
      </c>
      <c r="U23" s="49">
        <f>SUM(U19:U22)</f>
        <v>0.0</v>
      </c>
      <c r="V23" s="49">
        <f>SUM(V19:V22)</f>
        <v>0.0</v>
      </c>
      <c r="W23" s="49">
        <f>SUM(W19:W22)</f>
        <v>0.0</v>
      </c>
      <c r="X23" s="49">
        <f>SUM(X19:X22)</f>
        <v>0.0</v>
      </c>
      <c r="Y23" s="49">
        <f>SUM(Y19:Y22)</f>
        <v>0.0</v>
      </c>
      <c r="Z23" s="49">
        <f>SUM(Z19:Z22)</f>
        <v>0.0</v>
      </c>
      <c r="AA23" s="49">
        <f>SUM(AA19:AA22)</f>
        <v>0.0</v>
      </c>
      <c r="AB23" s="49">
        <f>SUM(AB19:AB22)</f>
        <v>0.0</v>
      </c>
      <c r="AC23" s="49">
        <f>SUM(AC19:AC22)</f>
        <v>0.0</v>
      </c>
      <c r="AD23" s="49">
        <f>SUM(AD19:AD22)</f>
        <v>0.0</v>
      </c>
      <c r="AE23" s="49">
        <f>SUM(AE19:AE22)</f>
        <v>0.0</v>
      </c>
      <c r="AF23" s="49">
        <f>SUM(AF19:AF22)</f>
        <v>0.0</v>
      </c>
      <c r="AG23" s="49">
        <f>SUM(AG19:AG22)</f>
        <v>0.0</v>
      </c>
      <c r="AH23" s="49">
        <f>SUM(AH19:AH22)</f>
        <v>0.0</v>
      </c>
      <c r="AI23" s="49">
        <f>SUM(AI19:AI22)</f>
        <v>0.0</v>
      </c>
      <c r="AJ23" s="49">
        <f>SUM(AJ19:AJ22)</f>
        <v>0.0</v>
      </c>
      <c r="AK23" s="49">
        <f>SUM(AK19:AK22)</f>
        <v>0.0</v>
      </c>
      <c r="AL23" s="49">
        <f>SUM(AL19:AL22)</f>
        <v>0.0</v>
      </c>
      <c r="AM23" s="49">
        <f>SUM(AM19:AM22)</f>
        <v>0.0</v>
      </c>
      <c r="AN23" s="49">
        <f>SUM(AN19:AN22)</f>
        <v>0.0</v>
      </c>
      <c r="AO23" s="49">
        <f>SUM(AO19:AO22)</f>
        <v>0.0</v>
      </c>
      <c r="AP23" s="49">
        <f>SUM(AP19:AP22)</f>
        <v>0.0</v>
      </c>
      <c r="AQ23" s="49">
        <f>SUM(AQ19:AQ22)</f>
        <v>0.0</v>
      </c>
      <c r="AR23" s="49">
        <f>SUM(AR19:AR22)</f>
        <v>0.0</v>
      </c>
      <c r="AS23" s="49">
        <f>SUM(AS19:AS22)</f>
        <v>0.0</v>
      </c>
      <c r="AT23" s="49">
        <f>SUM(AT19:AT22)</f>
        <v>0.0</v>
      </c>
      <c r="AU23" s="49">
        <f>SUM(AU19:AU22)</f>
        <v>0.0</v>
      </c>
      <c r="AV23" s="49">
        <f>SUM(AV19:AV22)</f>
        <v>0.0</v>
      </c>
      <c r="AW23" s="49">
        <f>SUM(AW19:AW22)</f>
        <v>0.0</v>
      </c>
      <c r="AX23" s="49">
        <f>SUM(AX19:AX22)</f>
        <v>0.0</v>
      </c>
    </row>
    <row r="24" spans="8:8" s="61" ht="27.5" customFormat="1">
      <c r="A24" s="62" t="s">
        <v>85</v>
      </c>
      <c r="B24" s="62"/>
      <c r="C24" s="63"/>
      <c r="D24" s="62"/>
      <c r="E24" s="64"/>
      <c r="F24" s="64">
        <f>F17</f>
        <v>116500.0</v>
      </c>
      <c r="G24" s="64">
        <f>G17</f>
        <v>67500.0</v>
      </c>
      <c r="H24" s="64">
        <f>H17</f>
        <v>67500.0</v>
      </c>
      <c r="I24" s="64">
        <f>I17</f>
        <v>0.0</v>
      </c>
      <c r="J24" s="64">
        <f>J17</f>
        <v>0.0</v>
      </c>
      <c r="K24" s="64">
        <f>K17</f>
        <v>0.0</v>
      </c>
      <c r="L24" s="64">
        <f>L17</f>
        <v>67500.0</v>
      </c>
      <c r="M24" s="64">
        <f>M17</f>
        <v>67500.0</v>
      </c>
      <c r="N24" s="64">
        <f>N17</f>
        <v>0.0</v>
      </c>
      <c r="O24" s="64">
        <f>O17</f>
        <v>0.0</v>
      </c>
      <c r="P24" s="64">
        <f>P17</f>
        <v>0.0</v>
      </c>
      <c r="Q24" s="64">
        <f>Q17</f>
        <v>0.0</v>
      </c>
      <c r="R24" s="64">
        <f>R17</f>
        <v>0.0</v>
      </c>
      <c r="S24" s="64">
        <f>S17</f>
        <v>0.0</v>
      </c>
      <c r="T24" s="64">
        <f>T17</f>
        <v>0.0</v>
      </c>
      <c r="U24" s="64">
        <f>U17</f>
        <v>0.0</v>
      </c>
      <c r="V24" s="64">
        <f>V17</f>
        <v>0.0</v>
      </c>
      <c r="W24" s="64">
        <f>W17</f>
        <v>49000.0</v>
      </c>
      <c r="X24" s="64">
        <f>X17</f>
        <v>49000.0</v>
      </c>
      <c r="Y24" s="64">
        <f>Y17</f>
        <v>0.0</v>
      </c>
      <c r="Z24" s="64">
        <f>Z17</f>
        <v>0.0</v>
      </c>
      <c r="AA24" s="64">
        <f>AA17</f>
        <v>49000.0</v>
      </c>
      <c r="AB24" s="64">
        <f>AB17</f>
        <v>0.0</v>
      </c>
      <c r="AC24" s="64">
        <f>AC17</f>
        <v>0.0</v>
      </c>
      <c r="AD24" s="64">
        <f>AD17</f>
        <v>0.0</v>
      </c>
      <c r="AE24" s="64">
        <f>AE17</f>
        <v>0.0</v>
      </c>
      <c r="AF24" s="64">
        <f>AF17</f>
        <v>0.0</v>
      </c>
      <c r="AG24" s="64">
        <f>AG17</f>
        <v>0.0</v>
      </c>
      <c r="AH24" s="64">
        <f>AH17</f>
        <v>0.0</v>
      </c>
      <c r="AI24" s="64">
        <f>AI17</f>
        <v>0.0</v>
      </c>
      <c r="AJ24" s="64">
        <f>AJ17</f>
        <v>0.0</v>
      </c>
      <c r="AK24" s="64">
        <f>AK17</f>
        <v>0.0</v>
      </c>
      <c r="AL24" s="64">
        <f>AL17</f>
        <v>0.0</v>
      </c>
      <c r="AM24" s="64">
        <f>AM17</f>
        <v>0.0</v>
      </c>
      <c r="AN24" s="64">
        <f>AN17</f>
        <v>0.0</v>
      </c>
      <c r="AO24" s="64">
        <f>AO17</f>
        <v>0.0</v>
      </c>
      <c r="AP24" s="64">
        <f>AP17</f>
        <v>0.0</v>
      </c>
      <c r="AQ24" s="64">
        <f>AQ17</f>
        <v>0.0</v>
      </c>
      <c r="AR24" s="64">
        <f>AR17</f>
        <v>0.0</v>
      </c>
      <c r="AS24" s="64">
        <f>AS17</f>
        <v>0.0</v>
      </c>
      <c r="AT24" s="64">
        <f>AT17</f>
        <v>0.0</v>
      </c>
      <c r="AU24" s="64">
        <f>AU17</f>
        <v>0.0</v>
      </c>
      <c r="AV24" s="64">
        <f>AV17</f>
        <v>0.0</v>
      </c>
      <c r="AW24" s="64">
        <f>AW17</f>
        <v>0.0</v>
      </c>
      <c r="AX24" s="64">
        <f>AX17</f>
        <v>0.0</v>
      </c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K24" s="65"/>
      <c r="CL24" s="65"/>
      <c r="CM24" s="65"/>
      <c r="CN24" s="65"/>
      <c r="CO24" s="65"/>
      <c r="CP24" s="65"/>
      <c r="CQ24" s="65"/>
      <c r="CR24" s="65"/>
      <c r="CS24" s="65"/>
      <c r="CT24" s="65"/>
      <c r="CU24" s="65"/>
      <c r="CV24" s="65"/>
      <c r="CW24" s="65"/>
      <c r="CX24" s="65"/>
      <c r="CY24" s="65"/>
      <c r="CZ24" s="65"/>
      <c r="DA24" s="65"/>
      <c r="DB24" s="65"/>
      <c r="DC24" s="65"/>
      <c r="DD24" s="65"/>
      <c r="DE24" s="65"/>
      <c r="DF24" s="65"/>
      <c r="DG24" s="65"/>
      <c r="DH24" s="65"/>
      <c r="DI24" s="65"/>
      <c r="DJ24" s="65"/>
      <c r="DK24" s="65"/>
      <c r="DL24" s="65"/>
      <c r="DM24" s="65"/>
      <c r="DN24" s="65"/>
      <c r="DO24" s="65"/>
      <c r="DP24" s="65"/>
      <c r="DQ24" s="65"/>
      <c r="DR24" s="65"/>
      <c r="DS24" s="65"/>
      <c r="DT24" s="65"/>
      <c r="DU24" s="65"/>
      <c r="DV24" s="65"/>
      <c r="DW24" s="65"/>
      <c r="DX24" s="65"/>
      <c r="DY24" s="65"/>
      <c r="DZ24" s="65"/>
      <c r="EA24" s="65"/>
      <c r="EB24" s="65"/>
      <c r="EC24" s="65"/>
      <c r="ED24" s="65"/>
      <c r="EE24" s="65"/>
      <c r="EF24" s="65"/>
      <c r="EG24" s="65"/>
      <c r="EH24" s="65"/>
      <c r="EI24" s="65"/>
      <c r="EJ24" s="65"/>
      <c r="EK24" s="65"/>
      <c r="EL24" s="65"/>
      <c r="EM24" s="65"/>
      <c r="EN24" s="65"/>
      <c r="EO24" s="65"/>
      <c r="EP24" s="65"/>
      <c r="EQ24" s="65"/>
      <c r="ER24" s="65"/>
      <c r="ES24" s="65"/>
      <c r="ET24" s="65"/>
      <c r="EU24" s="65"/>
      <c r="EV24" s="65"/>
      <c r="EW24" s="65"/>
      <c r="EX24" s="65"/>
      <c r="EY24" s="65"/>
      <c r="EZ24" s="65"/>
      <c r="FA24" s="65"/>
      <c r="FB24" s="65"/>
      <c r="FC24" s="65"/>
      <c r="FD24" s="65"/>
      <c r="FE24" s="65"/>
      <c r="FF24" s="65"/>
      <c r="FG24" s="65"/>
      <c r="FH24" s="65"/>
      <c r="FI24" s="65"/>
      <c r="FJ24" s="65"/>
      <c r="FK24" s="65"/>
      <c r="FL24" s="65"/>
      <c r="FM24" s="65"/>
      <c r="FN24" s="65"/>
      <c r="FO24" s="65"/>
      <c r="FP24" s="65"/>
      <c r="FQ24" s="65"/>
      <c r="FR24" s="65"/>
      <c r="FS24" s="65"/>
      <c r="FT24" s="65"/>
      <c r="FU24" s="65"/>
      <c r="FV24" s="65"/>
      <c r="FW24" s="65"/>
      <c r="FX24" s="65"/>
      <c r="FY24" s="65"/>
      <c r="FZ24" s="65"/>
      <c r="GA24" s="65"/>
      <c r="GB24" s="65"/>
      <c r="GC24" s="65"/>
      <c r="GD24" s="65"/>
      <c r="GE24" s="65"/>
      <c r="GF24" s="65"/>
      <c r="GG24" s="65"/>
      <c r="GH24" s="65"/>
      <c r="GI24" s="65"/>
      <c r="GJ24" s="65"/>
      <c r="GK24" s="65"/>
      <c r="GL24" s="65"/>
      <c r="GM24" s="65"/>
      <c r="GN24" s="65"/>
      <c r="GO24" s="65"/>
      <c r="GP24" s="65"/>
      <c r="GQ24" s="65"/>
      <c r="GR24" s="65"/>
      <c r="GS24" s="65"/>
      <c r="GT24" s="65"/>
      <c r="GU24" s="65"/>
      <c r="GV24" s="65"/>
      <c r="GW24" s="65"/>
      <c r="GX24" s="65"/>
      <c r="GY24" s="65"/>
      <c r="GZ24" s="65"/>
      <c r="HA24" s="65"/>
      <c r="HB24" s="65"/>
      <c r="HC24" s="65"/>
      <c r="HD24" s="65"/>
      <c r="HE24" s="65"/>
      <c r="HF24" s="65"/>
      <c r="HG24" s="65"/>
      <c r="HH24" s="65"/>
      <c r="HI24" s="65"/>
      <c r="HJ24" s="65"/>
      <c r="HK24" s="65"/>
      <c r="HL24" s="65"/>
      <c r="HM24" s="65"/>
      <c r="HN24" s="65"/>
      <c r="HO24" s="65"/>
      <c r="HP24" s="65"/>
      <c r="HQ24" s="65"/>
      <c r="HR24" s="65"/>
      <c r="HS24" s="65"/>
      <c r="HT24" s="65"/>
      <c r="HU24" s="65"/>
      <c r="HV24" s="65"/>
      <c r="HW24" s="65"/>
      <c r="HX24" s="65"/>
      <c r="HY24" s="65"/>
      <c r="HZ24" s="65"/>
      <c r="IA24" s="65"/>
      <c r="IB24" s="65"/>
      <c r="IC24" s="65"/>
      <c r="ID24" s="65"/>
      <c r="IE24" s="65"/>
      <c r="IF24" s="65"/>
      <c r="IG24" s="65"/>
      <c r="IH24" s="65"/>
      <c r="II24" s="65"/>
      <c r="IJ24" s="65"/>
      <c r="IK24" s="65"/>
      <c r="IL24" s="65"/>
      <c r="IM24" s="65"/>
      <c r="IN24" s="65"/>
      <c r="IO24" s="65"/>
      <c r="IP24" s="65"/>
      <c r="IQ24" s="65"/>
      <c r="IR24" s="65"/>
      <c r="IS24" s="65"/>
      <c r="IT24" s="65"/>
      <c r="IU24" s="65"/>
      <c r="IV24" s="65"/>
      <c r="IW24" s="65"/>
      <c r="IX24" s="65"/>
      <c r="IY24" s="65"/>
      <c r="IZ24" s="65"/>
      <c r="JA24" s="65"/>
      <c r="JB24" s="65"/>
      <c r="JC24" s="65"/>
      <c r="JD24" s="65"/>
      <c r="JE24" s="65"/>
      <c r="JF24" s="65"/>
      <c r="JG24" s="65"/>
      <c r="JH24" s="65"/>
      <c r="JI24" s="65"/>
      <c r="JJ24" s="65"/>
      <c r="JK24" s="65"/>
      <c r="JL24" s="65"/>
      <c r="JM24" s="65"/>
      <c r="JN24" s="65"/>
      <c r="JO24" s="65"/>
      <c r="JP24" s="65"/>
      <c r="JQ24" s="65"/>
      <c r="JR24" s="65"/>
      <c r="JS24" s="65"/>
      <c r="JT24" s="65"/>
      <c r="JU24" s="65"/>
      <c r="JV24" s="65"/>
      <c r="JW24" s="65"/>
      <c r="JX24" s="65"/>
      <c r="JY24" s="65"/>
      <c r="JZ24" s="65"/>
      <c r="KA24" s="65"/>
      <c r="KB24" s="65"/>
      <c r="KC24" s="65"/>
      <c r="KD24" s="65"/>
      <c r="KE24" s="65"/>
      <c r="KF24" s="65"/>
      <c r="KG24" s="65"/>
      <c r="KH24" s="65"/>
      <c r="KI24" s="65"/>
      <c r="KJ24" s="65"/>
      <c r="KK24" s="65"/>
      <c r="KL24" s="65"/>
      <c r="KM24" s="65"/>
      <c r="KN24" s="65"/>
      <c r="KO24" s="65"/>
      <c r="KP24" s="65"/>
      <c r="KQ24" s="65"/>
      <c r="KR24" s="65"/>
      <c r="KS24" s="65"/>
      <c r="KT24" s="65"/>
      <c r="KU24" s="65"/>
      <c r="KV24" s="65"/>
      <c r="KW24" s="65"/>
      <c r="KX24" s="65"/>
      <c r="KY24" s="65"/>
      <c r="KZ24" s="65"/>
      <c r="LA24" s="65"/>
      <c r="LB24" s="65"/>
      <c r="LC24" s="65"/>
      <c r="LD24" s="65"/>
      <c r="LE24" s="65"/>
      <c r="LF24" s="65"/>
      <c r="LG24" s="65"/>
      <c r="LH24" s="65"/>
      <c r="LI24" s="65"/>
      <c r="LJ24" s="65"/>
      <c r="LK24" s="65"/>
      <c r="LL24" s="65"/>
      <c r="LM24" s="65"/>
      <c r="LN24" s="65"/>
      <c r="LO24" s="65"/>
      <c r="LP24" s="65"/>
      <c r="LQ24" s="65"/>
      <c r="LR24" s="65"/>
      <c r="LS24" s="65"/>
      <c r="LT24" s="65"/>
      <c r="LU24" s="65"/>
      <c r="LV24" s="65"/>
      <c r="LW24" s="65"/>
      <c r="LX24" s="65"/>
      <c r="LY24" s="65"/>
      <c r="LZ24" s="65"/>
      <c r="MA24" s="65"/>
      <c r="MB24" s="65"/>
      <c r="MC24" s="65"/>
      <c r="MD24" s="65"/>
      <c r="ME24" s="65"/>
      <c r="MF24" s="65"/>
      <c r="MG24" s="65"/>
      <c r="MH24" s="65"/>
      <c r="MI24" s="65"/>
      <c r="MJ24" s="65"/>
      <c r="MK24" s="65"/>
      <c r="ML24" s="65"/>
      <c r="MM24" s="65"/>
      <c r="MN24" s="65"/>
      <c r="MO24" s="65"/>
      <c r="MP24" s="65"/>
      <c r="MQ24" s="65"/>
      <c r="MR24" s="65"/>
      <c r="MS24" s="65"/>
      <c r="MT24" s="65"/>
      <c r="MU24" s="65"/>
      <c r="MV24" s="65"/>
      <c r="MW24" s="65"/>
      <c r="MX24" s="65"/>
      <c r="MY24" s="65"/>
      <c r="MZ24" s="65"/>
      <c r="NA24" s="65"/>
      <c r="NB24" s="65"/>
      <c r="NC24" s="65"/>
      <c r="ND24" s="65"/>
      <c r="NE24" s="65"/>
      <c r="NF24" s="65"/>
      <c r="NG24" s="65"/>
      <c r="NH24" s="65"/>
      <c r="NI24" s="65"/>
      <c r="NJ24" s="65"/>
      <c r="NK24" s="65"/>
      <c r="NL24" s="65"/>
      <c r="NM24" s="65"/>
      <c r="NN24" s="65"/>
      <c r="NO24" s="65"/>
      <c r="NP24" s="65"/>
      <c r="NQ24" s="65"/>
      <c r="NR24" s="65"/>
      <c r="NS24" s="65"/>
      <c r="NT24" s="65"/>
      <c r="NU24" s="65"/>
      <c r="NV24" s="65"/>
      <c r="NW24" s="65"/>
      <c r="NX24" s="65"/>
      <c r="NY24" s="65"/>
      <c r="NZ24" s="65"/>
      <c r="OA24" s="65"/>
      <c r="OB24" s="65"/>
      <c r="OC24" s="65"/>
      <c r="OD24" s="65"/>
      <c r="OE24" s="65"/>
      <c r="OF24" s="65"/>
      <c r="OG24" s="65"/>
      <c r="OH24" s="65"/>
      <c r="OI24" s="65"/>
      <c r="OJ24" s="65"/>
      <c r="OK24" s="65"/>
      <c r="OL24" s="65"/>
      <c r="OM24" s="65"/>
      <c r="ON24" s="65"/>
      <c r="OO24" s="65"/>
      <c r="OP24" s="65"/>
      <c r="OQ24" s="65"/>
      <c r="OR24" s="65"/>
      <c r="OS24" s="65"/>
      <c r="OT24" s="65"/>
      <c r="OU24" s="65"/>
      <c r="OV24" s="65"/>
      <c r="OW24" s="65"/>
      <c r="OX24" s="65"/>
      <c r="OY24" s="65"/>
      <c r="OZ24" s="65"/>
      <c r="PA24" s="65"/>
      <c r="PB24" s="65"/>
      <c r="PC24" s="65"/>
      <c r="PD24" s="65"/>
      <c r="PE24" s="65"/>
      <c r="PF24" s="65"/>
      <c r="PG24" s="65"/>
      <c r="PH24" s="65"/>
      <c r="PI24" s="65"/>
      <c r="PJ24" s="65"/>
      <c r="PK24" s="65"/>
      <c r="PL24" s="65"/>
      <c r="PM24" s="65"/>
      <c r="PN24" s="65"/>
      <c r="PO24" s="65"/>
      <c r="PP24" s="65"/>
      <c r="PQ24" s="65"/>
      <c r="PR24" s="65"/>
      <c r="PS24" s="65"/>
      <c r="PT24" s="65"/>
      <c r="PU24" s="65"/>
      <c r="PV24" s="65"/>
      <c r="PW24" s="65"/>
      <c r="PX24" s="65"/>
      <c r="PY24" s="65"/>
      <c r="PZ24" s="65"/>
      <c r="QA24" s="65"/>
      <c r="QB24" s="65"/>
      <c r="QC24" s="65"/>
      <c r="QD24" s="65"/>
      <c r="QE24" s="65"/>
      <c r="QF24" s="65"/>
      <c r="QG24" s="65"/>
      <c r="QH24" s="65"/>
      <c r="QI24" s="65"/>
      <c r="QJ24" s="65"/>
      <c r="QK24" s="65"/>
      <c r="QL24" s="65"/>
      <c r="QM24" s="65"/>
      <c r="QN24" s="65"/>
      <c r="QO24" s="65"/>
      <c r="QP24" s="65"/>
      <c r="QQ24" s="65"/>
      <c r="QR24" s="65"/>
      <c r="QS24" s="65"/>
      <c r="QT24" s="65"/>
      <c r="QU24" s="65"/>
      <c r="QV24" s="65"/>
      <c r="QW24" s="65"/>
      <c r="QX24" s="65"/>
      <c r="QY24" s="65"/>
      <c r="QZ24" s="65"/>
      <c r="RA24" s="65"/>
      <c r="RB24" s="65"/>
      <c r="RC24" s="65"/>
      <c r="RD24" s="65"/>
      <c r="RE24" s="65"/>
      <c r="RF24" s="65"/>
      <c r="RG24" s="65"/>
      <c r="RH24" s="65"/>
      <c r="RI24" s="65"/>
      <c r="RJ24" s="65"/>
      <c r="RK24" s="65"/>
      <c r="RL24" s="65"/>
      <c r="RM24" s="65"/>
      <c r="RN24" s="65"/>
      <c r="RO24" s="65"/>
      <c r="RP24" s="65"/>
      <c r="RQ24" s="65"/>
      <c r="RR24" s="65"/>
      <c r="RS24" s="65"/>
      <c r="RT24" s="65"/>
      <c r="RU24" s="65"/>
      <c r="RV24" s="65"/>
      <c r="RW24" s="65"/>
      <c r="RX24" s="65"/>
      <c r="RY24" s="65"/>
      <c r="RZ24" s="65"/>
      <c r="SA24" s="65"/>
      <c r="SB24" s="65"/>
      <c r="SC24" s="65"/>
      <c r="SD24" s="65"/>
      <c r="SE24" s="65"/>
      <c r="SF24" s="65"/>
      <c r="SG24" s="65"/>
      <c r="SH24" s="65"/>
      <c r="SI24" s="65"/>
      <c r="SJ24" s="65"/>
      <c r="SK24" s="65"/>
      <c r="SL24" s="65"/>
      <c r="SM24" s="65"/>
      <c r="SN24" s="65"/>
      <c r="SO24" s="65"/>
      <c r="SP24" s="65"/>
      <c r="SQ24" s="65"/>
      <c r="SR24" s="65"/>
      <c r="SS24" s="65"/>
      <c r="ST24" s="65"/>
      <c r="SU24" s="65"/>
      <c r="SV24" s="65"/>
      <c r="SW24" s="65"/>
      <c r="SX24" s="65"/>
      <c r="SY24" s="65"/>
      <c r="SZ24" s="65"/>
      <c r="TA24" s="65"/>
      <c r="TB24" s="65"/>
      <c r="TC24" s="65"/>
      <c r="TD24" s="65"/>
      <c r="TE24" s="65"/>
      <c r="TF24" s="65"/>
      <c r="TG24" s="65"/>
      <c r="TH24" s="65"/>
      <c r="TI24" s="65"/>
      <c r="TJ24" s="65"/>
      <c r="TK24" s="65"/>
      <c r="TL24" s="65"/>
      <c r="TM24" s="65"/>
      <c r="TN24" s="65"/>
      <c r="TO24" s="65"/>
      <c r="TP24" s="65"/>
      <c r="TQ24" s="65"/>
      <c r="TR24" s="65"/>
      <c r="TS24" s="65"/>
      <c r="TT24" s="65"/>
      <c r="TU24" s="65"/>
      <c r="TV24" s="65"/>
      <c r="TW24" s="65"/>
      <c r="TX24" s="65"/>
      <c r="TY24" s="65"/>
      <c r="TZ24" s="65"/>
      <c r="UA24" s="65"/>
      <c r="UB24" s="65"/>
      <c r="UC24" s="65"/>
      <c r="UD24" s="65"/>
      <c r="UE24" s="65"/>
      <c r="UF24" s="65"/>
      <c r="UG24" s="65"/>
      <c r="UH24" s="65"/>
      <c r="UI24" s="65"/>
      <c r="UJ24" s="65"/>
      <c r="UK24" s="65"/>
      <c r="UL24" s="65"/>
      <c r="UM24" s="65"/>
      <c r="UN24" s="65"/>
      <c r="UO24" s="65"/>
      <c r="UP24" s="65"/>
      <c r="UQ24" s="65"/>
      <c r="UR24" s="65"/>
      <c r="US24" s="65"/>
      <c r="UT24" s="65"/>
      <c r="UU24" s="65"/>
      <c r="UV24" s="65"/>
      <c r="UW24" s="65"/>
      <c r="UX24" s="65"/>
      <c r="UY24" s="65"/>
      <c r="UZ24" s="65"/>
      <c r="VA24" s="65"/>
      <c r="VB24" s="65"/>
      <c r="VC24" s="65"/>
      <c r="VD24" s="65"/>
      <c r="VE24" s="65"/>
      <c r="VF24" s="65"/>
      <c r="VG24" s="65"/>
      <c r="VH24" s="65"/>
      <c r="VI24" s="65"/>
      <c r="VJ24" s="65"/>
      <c r="VK24" s="65"/>
      <c r="VL24" s="65"/>
      <c r="VM24" s="65"/>
      <c r="VN24" s="65"/>
      <c r="VO24" s="65"/>
      <c r="VP24" s="65"/>
      <c r="VQ24" s="65"/>
      <c r="VR24" s="65"/>
      <c r="VS24" s="65"/>
      <c r="VT24" s="65"/>
      <c r="VU24" s="65"/>
      <c r="VV24" s="65"/>
      <c r="VW24" s="65"/>
      <c r="VX24" s="65"/>
      <c r="VY24" s="65"/>
      <c r="VZ24" s="65"/>
      <c r="WA24" s="65"/>
      <c r="WB24" s="65"/>
      <c r="WC24" s="65"/>
      <c r="WD24" s="65"/>
      <c r="WE24" s="65"/>
      <c r="WF24" s="65"/>
      <c r="WG24" s="65"/>
      <c r="WH24" s="65"/>
      <c r="WI24" s="65"/>
      <c r="WJ24" s="65"/>
      <c r="WK24" s="65"/>
      <c r="WL24" s="65"/>
      <c r="WM24" s="65"/>
      <c r="WN24" s="65"/>
      <c r="WO24" s="65"/>
      <c r="WP24" s="65"/>
      <c r="WQ24" s="65"/>
      <c r="WR24" s="65"/>
      <c r="WS24" s="65"/>
      <c r="WT24" s="65"/>
      <c r="WU24" s="65"/>
      <c r="WV24" s="65"/>
      <c r="WW24" s="65"/>
      <c r="WX24" s="65"/>
      <c r="WY24" s="65"/>
      <c r="WZ24" s="65"/>
      <c r="XA24" s="65"/>
      <c r="XB24" s="65"/>
      <c r="XC24" s="65"/>
      <c r="XD24" s="65"/>
      <c r="XE24" s="65"/>
      <c r="XF24" s="65"/>
      <c r="XG24" s="65"/>
      <c r="XH24" s="65"/>
      <c r="XI24" s="65"/>
      <c r="XJ24" s="65"/>
      <c r="XK24" s="65"/>
      <c r="XL24" s="65"/>
      <c r="XM24" s="65"/>
      <c r="XN24" s="65"/>
      <c r="XO24" s="65"/>
      <c r="XP24" s="65"/>
      <c r="XQ24" s="65"/>
      <c r="XR24" s="65"/>
      <c r="XS24" s="65"/>
      <c r="XT24" s="65"/>
      <c r="XU24" s="65"/>
      <c r="XV24" s="65"/>
      <c r="XW24" s="65"/>
      <c r="XX24" s="65"/>
      <c r="XY24" s="65"/>
      <c r="XZ24" s="65"/>
      <c r="YA24" s="65"/>
      <c r="YB24" s="65"/>
      <c r="YC24" s="65"/>
      <c r="YD24" s="65"/>
      <c r="YE24" s="65"/>
      <c r="YF24" s="65"/>
      <c r="YG24" s="65"/>
      <c r="YH24" s="65"/>
      <c r="YI24" s="65"/>
      <c r="YJ24" s="65"/>
      <c r="YK24" s="65"/>
      <c r="YL24" s="65"/>
      <c r="YM24" s="65"/>
      <c r="YN24" s="65"/>
      <c r="YO24" s="65"/>
      <c r="YP24" s="65"/>
      <c r="YQ24" s="65"/>
      <c r="YR24" s="65"/>
      <c r="YS24" s="65"/>
      <c r="YT24" s="65"/>
      <c r="YU24" s="65"/>
      <c r="YV24" s="65"/>
      <c r="YW24" s="65"/>
      <c r="YX24" s="65"/>
      <c r="YY24" s="65"/>
      <c r="YZ24" s="65"/>
      <c r="ZA24" s="65"/>
      <c r="ZB24" s="65"/>
      <c r="ZC24" s="65"/>
      <c r="ZD24" s="65"/>
      <c r="ZE24" s="65"/>
      <c r="ZF24" s="65"/>
      <c r="ZG24" s="65"/>
      <c r="ZH24" s="65"/>
      <c r="ZI24" s="65"/>
      <c r="ZJ24" s="65"/>
      <c r="ZK24" s="65"/>
      <c r="ZL24" s="65"/>
      <c r="ZM24" s="65"/>
      <c r="ZN24" s="65"/>
      <c r="ZO24" s="65"/>
      <c r="ZP24" s="65"/>
      <c r="ZQ24" s="65"/>
      <c r="ZR24" s="65"/>
      <c r="ZS24" s="65"/>
      <c r="ZT24" s="65"/>
      <c r="ZU24" s="65"/>
      <c r="ZV24" s="65"/>
      <c r="ZW24" s="65"/>
      <c r="ZX24" s="65"/>
      <c r="ZY24" s="65"/>
      <c r="ZZ24" s="65"/>
      <c r="AAA24" s="65"/>
      <c r="AAB24" s="65"/>
      <c r="AAC24" s="65"/>
      <c r="AAD24" s="65"/>
      <c r="AAE24" s="65"/>
      <c r="AAF24" s="65"/>
      <c r="AAG24" s="65"/>
      <c r="AAH24" s="65"/>
      <c r="AAI24" s="65"/>
      <c r="AAJ24" s="65"/>
      <c r="AAK24" s="65"/>
      <c r="AAL24" s="65"/>
      <c r="AAM24" s="65"/>
      <c r="AAN24" s="65"/>
      <c r="AAO24" s="65"/>
      <c r="AAP24" s="65"/>
      <c r="AAQ24" s="65"/>
      <c r="AAR24" s="65"/>
      <c r="AAS24" s="65"/>
      <c r="AAT24" s="65"/>
      <c r="AAU24" s="65"/>
      <c r="AAV24" s="65"/>
      <c r="AAW24" s="65"/>
      <c r="AAX24" s="65"/>
      <c r="AAY24" s="65"/>
      <c r="AAZ24" s="65"/>
      <c r="ABA24" s="65"/>
      <c r="ABB24" s="65"/>
      <c r="ABC24" s="65"/>
      <c r="ABD24" s="65"/>
      <c r="ABE24" s="65"/>
      <c r="ABF24" s="65"/>
      <c r="ABG24" s="65"/>
      <c r="ABH24" s="65"/>
      <c r="ABI24" s="65"/>
      <c r="ABJ24" s="65"/>
      <c r="ABK24" s="65"/>
      <c r="ABL24" s="65"/>
      <c r="ABM24" s="65"/>
      <c r="ABN24" s="65"/>
      <c r="ABO24" s="65"/>
      <c r="ABP24" s="65"/>
      <c r="ABQ24" s="65"/>
      <c r="ABR24" s="65"/>
      <c r="ABS24" s="65"/>
      <c r="ABT24" s="65"/>
      <c r="ABU24" s="65"/>
      <c r="ABV24" s="65"/>
      <c r="ABW24" s="65"/>
      <c r="ABX24" s="65"/>
      <c r="ABY24" s="65"/>
      <c r="ABZ24" s="65"/>
      <c r="ACA24" s="65"/>
      <c r="ACB24" s="65"/>
      <c r="ACC24" s="65"/>
      <c r="ACD24" s="65"/>
      <c r="ACE24" s="65"/>
      <c r="ACF24" s="65"/>
      <c r="ACG24" s="65"/>
      <c r="ACH24" s="65"/>
      <c r="ACI24" s="65"/>
      <c r="ACJ24" s="65"/>
      <c r="ACK24" s="65"/>
      <c r="ACL24" s="65"/>
      <c r="ACM24" s="65"/>
      <c r="ACN24" s="65"/>
      <c r="ACO24" s="65"/>
      <c r="ACP24" s="65"/>
      <c r="ACQ24" s="65"/>
      <c r="ACR24" s="65"/>
      <c r="ACS24" s="65"/>
      <c r="ACT24" s="65"/>
      <c r="ACU24" s="65"/>
      <c r="ACV24" s="65"/>
      <c r="ACW24" s="65"/>
      <c r="ACX24" s="65"/>
      <c r="ACY24" s="65"/>
      <c r="ACZ24" s="65"/>
      <c r="ADA24" s="65"/>
      <c r="ADB24" s="65"/>
      <c r="ADC24" s="65"/>
      <c r="ADD24" s="65"/>
      <c r="ADE24" s="65"/>
      <c r="ADF24" s="65"/>
      <c r="ADG24" s="65"/>
      <c r="ADH24" s="65"/>
      <c r="ADI24" s="65"/>
      <c r="ADJ24" s="65"/>
      <c r="ADK24" s="65"/>
      <c r="ADL24" s="65"/>
      <c r="ADM24" s="65"/>
      <c r="ADN24" s="65"/>
      <c r="ADO24" s="65"/>
      <c r="ADP24" s="65"/>
      <c r="ADQ24" s="65"/>
      <c r="ADR24" s="65"/>
      <c r="ADS24" s="65"/>
      <c r="ADT24" s="65"/>
      <c r="ADU24" s="65"/>
      <c r="ADV24" s="65"/>
      <c r="ADW24" s="65"/>
      <c r="ADX24" s="65"/>
      <c r="ADY24" s="65"/>
      <c r="ADZ24" s="65"/>
      <c r="AEA24" s="65"/>
      <c r="AEB24" s="65"/>
      <c r="AEC24" s="65"/>
      <c r="AED24" s="65"/>
      <c r="AEE24" s="65"/>
      <c r="AEF24" s="65"/>
      <c r="AEG24" s="65"/>
      <c r="AEH24" s="65"/>
      <c r="AEI24" s="65"/>
      <c r="AEJ24" s="65"/>
      <c r="AEK24" s="65"/>
      <c r="AEL24" s="65"/>
      <c r="AEM24" s="65"/>
      <c r="AEN24" s="65"/>
      <c r="AEO24" s="65"/>
      <c r="AEP24" s="65"/>
      <c r="AEQ24" s="65"/>
      <c r="AER24" s="65"/>
      <c r="AES24" s="65"/>
      <c r="AET24" s="65"/>
      <c r="AEU24" s="65"/>
      <c r="AEV24" s="65"/>
      <c r="AEW24" s="65"/>
      <c r="AEX24" s="65"/>
      <c r="AEY24" s="65"/>
      <c r="AEZ24" s="65"/>
      <c r="AFA24" s="65"/>
      <c r="AFB24" s="65"/>
      <c r="AFC24" s="65"/>
      <c r="AFD24" s="65"/>
      <c r="AFE24" s="65"/>
      <c r="AFF24" s="65"/>
      <c r="AFG24" s="65"/>
      <c r="AFH24" s="65"/>
      <c r="AFI24" s="65"/>
      <c r="AFJ24" s="65"/>
      <c r="AFK24" s="65"/>
      <c r="AFL24" s="65"/>
      <c r="AFM24" s="65"/>
      <c r="AFN24" s="65"/>
      <c r="AFO24" s="65"/>
      <c r="AFP24" s="65"/>
      <c r="AFQ24" s="65"/>
      <c r="AFR24" s="65"/>
      <c r="AFS24" s="65"/>
      <c r="AFT24" s="65"/>
      <c r="AFU24" s="65"/>
      <c r="AFV24" s="65"/>
      <c r="AFW24" s="65"/>
      <c r="AFX24" s="65"/>
      <c r="AFY24" s="65"/>
      <c r="AFZ24" s="65"/>
      <c r="AGA24" s="65"/>
      <c r="AGB24" s="65"/>
      <c r="AGC24" s="65"/>
      <c r="AGD24" s="65"/>
      <c r="AGE24" s="65"/>
      <c r="AGF24" s="65"/>
      <c r="AGG24" s="65"/>
      <c r="AGH24" s="65"/>
      <c r="AGI24" s="65"/>
      <c r="AGJ24" s="65"/>
      <c r="AGK24" s="65"/>
      <c r="AGL24" s="65"/>
      <c r="AGM24" s="65"/>
      <c r="AGN24" s="65"/>
      <c r="AGO24" s="65"/>
      <c r="AGP24" s="65"/>
      <c r="AGQ24" s="65"/>
      <c r="AGR24" s="65"/>
      <c r="AGS24" s="65"/>
      <c r="AGT24" s="65"/>
      <c r="AGU24" s="65"/>
      <c r="AGV24" s="65"/>
      <c r="AGW24" s="65"/>
      <c r="AGX24" s="65"/>
      <c r="AGY24" s="65"/>
      <c r="AGZ24" s="65"/>
      <c r="AHA24" s="65"/>
      <c r="AHB24" s="65"/>
      <c r="AHC24" s="65"/>
      <c r="AHD24" s="65"/>
      <c r="AHE24" s="65"/>
      <c r="AHF24" s="65"/>
      <c r="AHG24" s="65"/>
      <c r="AHH24" s="65"/>
      <c r="AHI24" s="65"/>
      <c r="AHJ24" s="65"/>
      <c r="AHK24" s="65"/>
      <c r="AHL24" s="65"/>
      <c r="AHM24" s="65"/>
      <c r="AHN24" s="65"/>
      <c r="AHO24" s="65"/>
      <c r="AHP24" s="65"/>
      <c r="AHQ24" s="65"/>
      <c r="AHR24" s="65"/>
      <c r="AHS24" s="65"/>
      <c r="AHT24" s="65"/>
      <c r="AHU24" s="65"/>
      <c r="AHV24" s="65"/>
      <c r="AHW24" s="65"/>
      <c r="AHX24" s="65"/>
      <c r="AHY24" s="65"/>
      <c r="AHZ24" s="65"/>
      <c r="AIA24" s="65"/>
      <c r="AIB24" s="65"/>
      <c r="AIC24" s="65"/>
      <c r="AID24" s="65"/>
      <c r="AIE24" s="65"/>
      <c r="AIF24" s="65"/>
      <c r="AIG24" s="65"/>
      <c r="AIH24" s="65"/>
      <c r="AII24" s="65"/>
      <c r="AIJ24" s="65"/>
      <c r="AIK24" s="65"/>
      <c r="AIL24" s="65"/>
      <c r="AIM24" s="65"/>
      <c r="AIN24" s="65"/>
      <c r="AIO24" s="65"/>
      <c r="AIP24" s="65"/>
      <c r="AIQ24" s="65"/>
      <c r="AIR24" s="65"/>
      <c r="AIS24" s="65"/>
      <c r="AIT24" s="65"/>
      <c r="AIU24" s="65"/>
      <c r="AIV24" s="65"/>
      <c r="AIW24" s="65"/>
      <c r="AIX24" s="65"/>
      <c r="AIY24" s="65"/>
      <c r="AIZ24" s="65"/>
      <c r="AJA24" s="65"/>
      <c r="AJB24" s="65"/>
      <c r="AJC24" s="65"/>
      <c r="AJD24" s="65"/>
      <c r="AJE24" s="65"/>
      <c r="AJF24" s="65"/>
      <c r="AJG24" s="65"/>
      <c r="AJH24" s="65"/>
      <c r="AJI24" s="65"/>
      <c r="AJJ24" s="65"/>
      <c r="AJK24" s="65"/>
      <c r="AJL24" s="65"/>
      <c r="AJM24" s="65"/>
      <c r="AJN24" s="65"/>
      <c r="AJO24" s="65"/>
      <c r="AJP24" s="65"/>
      <c r="AJQ24" s="65"/>
      <c r="AJR24" s="65"/>
      <c r="AJS24" s="65"/>
      <c r="AJT24" s="65"/>
      <c r="AJU24" s="65"/>
      <c r="AJV24" s="65"/>
      <c r="AJW24" s="65"/>
      <c r="AJX24" s="65"/>
      <c r="AJY24" s="65"/>
      <c r="AJZ24" s="65"/>
      <c r="AKA24" s="65"/>
      <c r="AKB24" s="65"/>
      <c r="AKC24" s="65"/>
      <c r="AKD24" s="65"/>
      <c r="AKE24" s="65"/>
      <c r="AKF24" s="65"/>
      <c r="AKG24" s="65"/>
      <c r="AKH24" s="65"/>
      <c r="AKI24" s="65"/>
      <c r="AKJ24" s="65"/>
      <c r="AKK24" s="65"/>
      <c r="AKL24" s="65"/>
      <c r="AKM24" s="65"/>
      <c r="AKN24" s="65"/>
      <c r="AKO24" s="65"/>
      <c r="AKP24" s="65"/>
      <c r="AKQ24" s="65"/>
      <c r="AKR24" s="65"/>
      <c r="AKS24" s="65"/>
      <c r="AKT24" s="65"/>
      <c r="AKU24" s="65"/>
      <c r="AKV24" s="65"/>
      <c r="AKW24" s="65"/>
      <c r="AKX24" s="65"/>
      <c r="AKY24" s="65"/>
      <c r="AKZ24" s="65"/>
      <c r="ALA24" s="65"/>
      <c r="ALB24" s="65"/>
      <c r="ALC24" s="65"/>
      <c r="ALD24" s="65"/>
      <c r="ALE24" s="65"/>
      <c r="ALF24" s="65"/>
      <c r="ALG24" s="65"/>
      <c r="ALH24" s="65"/>
      <c r="ALI24" s="65"/>
      <c r="ALJ24" s="65"/>
      <c r="ALK24" s="65"/>
      <c r="ALL24" s="65"/>
      <c r="ALM24" s="65"/>
      <c r="ALN24" s="65"/>
      <c r="ALO24" s="65"/>
      <c r="ALP24" s="65"/>
      <c r="ALQ24" s="65"/>
      <c r="ALR24" s="65"/>
      <c r="ALS24" s="65"/>
      <c r="ALT24" s="65"/>
      <c r="ALU24" s="65"/>
      <c r="ALV24" s="65"/>
      <c r="ALW24" s="65"/>
      <c r="ALX24" s="65"/>
      <c r="ALY24" s="65"/>
      <c r="ALZ24" s="65"/>
      <c r="AMA24" s="65"/>
      <c r="AMB24" s="65"/>
      <c r="AMC24" s="65"/>
      <c r="AMD24" s="65"/>
      <c r="AME24" s="65"/>
      <c r="AMF24" s="65"/>
      <c r="AMG24" s="65"/>
      <c r="AMH24" s="65"/>
      <c r="AMI24" s="65"/>
      <c r="AMJ24" s="65"/>
      <c r="AMK24" s="65"/>
      <c r="AML24" s="65"/>
      <c r="AMM24" s="65"/>
      <c r="AMN24" s="65"/>
      <c r="AMO24" s="65"/>
      <c r="AMP24" s="65"/>
      <c r="AMQ24" s="65"/>
      <c r="AMR24" s="65"/>
      <c r="AMS24" s="65"/>
      <c r="AMT24" s="65"/>
      <c r="AMU24" s="65"/>
      <c r="AMV24" s="65"/>
      <c r="AMW24" s="65"/>
      <c r="AMX24" s="65"/>
      <c r="AMY24" s="65"/>
      <c r="AMZ24" s="65"/>
      <c r="ANA24" s="65"/>
      <c r="ANB24" s="65"/>
      <c r="ANC24" s="65"/>
      <c r="AND24" s="65"/>
      <c r="ANE24" s="65"/>
      <c r="ANF24" s="65"/>
      <c r="ANG24" s="65"/>
      <c r="ANH24" s="65"/>
      <c r="ANI24" s="65"/>
      <c r="ANJ24" s="65"/>
      <c r="ANK24" s="65"/>
      <c r="ANL24" s="65"/>
      <c r="ANM24" s="65"/>
      <c r="ANN24" s="65"/>
      <c r="ANO24" s="65"/>
      <c r="ANP24" s="65"/>
      <c r="ANQ24" s="65"/>
      <c r="ANR24" s="65"/>
      <c r="ANS24" s="65"/>
      <c r="ANT24" s="65"/>
      <c r="ANU24" s="65"/>
      <c r="ANV24" s="65"/>
      <c r="ANW24" s="65"/>
      <c r="ANX24" s="65"/>
      <c r="ANY24" s="65"/>
      <c r="ANZ24" s="65"/>
      <c r="AOA24" s="65"/>
      <c r="AOB24" s="65"/>
      <c r="AOC24" s="65"/>
      <c r="AOD24" s="65"/>
      <c r="AOE24" s="65"/>
      <c r="AOF24" s="65"/>
      <c r="AOG24" s="65"/>
      <c r="AOH24" s="65"/>
      <c r="AOI24" s="65"/>
      <c r="AOJ24" s="65"/>
      <c r="AOK24" s="65"/>
      <c r="AOL24" s="65"/>
      <c r="AOM24" s="65"/>
      <c r="AON24" s="65"/>
      <c r="AOO24" s="65"/>
      <c r="AOP24" s="65"/>
      <c r="AOQ24" s="65"/>
      <c r="AOR24" s="65"/>
      <c r="AOS24" s="65"/>
      <c r="AOT24" s="65"/>
      <c r="AOU24" s="65"/>
      <c r="AOV24" s="65"/>
      <c r="AOW24" s="65"/>
      <c r="AOX24" s="65"/>
      <c r="AOY24" s="65"/>
      <c r="AOZ24" s="65"/>
      <c r="APA24" s="65"/>
      <c r="APB24" s="65"/>
      <c r="APC24" s="65"/>
      <c r="APD24" s="65"/>
      <c r="APE24" s="65"/>
      <c r="APF24" s="65"/>
      <c r="APG24" s="65"/>
      <c r="APH24" s="65"/>
      <c r="API24" s="65"/>
      <c r="APJ24" s="65"/>
      <c r="APK24" s="65"/>
      <c r="APL24" s="65"/>
      <c r="APM24" s="65"/>
      <c r="APN24" s="65"/>
      <c r="APO24" s="65"/>
      <c r="APP24" s="65"/>
      <c r="APQ24" s="65"/>
      <c r="APR24" s="65"/>
      <c r="APS24" s="65"/>
      <c r="APT24" s="65"/>
      <c r="APU24" s="65"/>
      <c r="APV24" s="65"/>
      <c r="APW24" s="65"/>
      <c r="APX24" s="65"/>
      <c r="APY24" s="65"/>
      <c r="APZ24" s="65"/>
      <c r="AQA24" s="65"/>
      <c r="AQB24" s="65"/>
      <c r="AQC24" s="65"/>
      <c r="AQD24" s="65"/>
      <c r="AQE24" s="65"/>
      <c r="AQF24" s="65"/>
      <c r="AQG24" s="65"/>
      <c r="AQH24" s="65"/>
      <c r="AQI24" s="65"/>
      <c r="AQJ24" s="65"/>
      <c r="AQK24" s="65"/>
      <c r="AQL24" s="65"/>
      <c r="AQM24" s="65"/>
      <c r="AQN24" s="65"/>
      <c r="AQO24" s="65"/>
      <c r="AQP24" s="65"/>
      <c r="AQQ24" s="65"/>
      <c r="AQR24" s="65"/>
      <c r="AQS24" s="65"/>
      <c r="AQT24" s="65"/>
      <c r="AQU24" s="65"/>
      <c r="AQV24" s="65"/>
      <c r="AQW24" s="65"/>
      <c r="AQX24" s="65"/>
      <c r="AQY24" s="65"/>
      <c r="AQZ24" s="65"/>
      <c r="ARA24" s="65"/>
      <c r="ARB24" s="65"/>
      <c r="ARC24" s="65"/>
      <c r="ARD24" s="65"/>
      <c r="ARE24" s="65"/>
      <c r="ARF24" s="65"/>
      <c r="ARG24" s="65"/>
      <c r="ARH24" s="65"/>
      <c r="ARI24" s="65"/>
      <c r="ARJ24" s="65"/>
      <c r="ARK24" s="65"/>
      <c r="ARL24" s="65"/>
      <c r="ARM24" s="65"/>
      <c r="ARN24" s="65"/>
      <c r="ARO24" s="65"/>
      <c r="ARP24" s="65"/>
      <c r="ARQ24" s="65"/>
      <c r="ARR24" s="65"/>
      <c r="ARS24" s="65"/>
      <c r="ART24" s="65"/>
      <c r="ARU24" s="65"/>
      <c r="ARV24" s="65"/>
      <c r="ARW24" s="65"/>
      <c r="ARX24" s="65"/>
      <c r="ARY24" s="65"/>
      <c r="ARZ24" s="65"/>
      <c r="ASA24" s="65"/>
      <c r="ASB24" s="65"/>
      <c r="ASC24" s="65"/>
      <c r="ASD24" s="65"/>
      <c r="ASE24" s="65"/>
      <c r="ASF24" s="65"/>
      <c r="ASG24" s="65"/>
      <c r="ASH24" s="65"/>
      <c r="ASI24" s="65"/>
      <c r="ASJ24" s="65"/>
      <c r="ASK24" s="65"/>
      <c r="ASL24" s="65"/>
      <c r="ASM24" s="65"/>
      <c r="ASN24" s="65"/>
      <c r="ASO24" s="65"/>
      <c r="ASP24" s="65"/>
      <c r="ASQ24" s="65"/>
      <c r="ASR24" s="65"/>
      <c r="ASS24" s="65"/>
      <c r="AST24" s="65"/>
      <c r="ASU24" s="65"/>
      <c r="ASV24" s="65"/>
      <c r="ASW24" s="65"/>
      <c r="ASX24" s="65"/>
      <c r="ASY24" s="65"/>
      <c r="ASZ24" s="65"/>
      <c r="ATA24" s="65"/>
      <c r="ATB24" s="65"/>
      <c r="ATC24" s="65"/>
      <c r="ATD24" s="65"/>
      <c r="ATE24" s="65"/>
      <c r="ATF24" s="65"/>
      <c r="ATG24" s="65"/>
      <c r="ATH24" s="65"/>
      <c r="ATI24" s="65"/>
      <c r="ATJ24" s="65"/>
      <c r="ATK24" s="65"/>
      <c r="ATL24" s="65"/>
      <c r="ATM24" s="65"/>
      <c r="ATN24" s="65"/>
      <c r="ATO24" s="65"/>
      <c r="ATP24" s="65"/>
      <c r="ATQ24" s="65"/>
      <c r="ATR24" s="65"/>
      <c r="ATS24" s="65"/>
      <c r="ATT24" s="65"/>
      <c r="ATU24" s="65"/>
      <c r="ATV24" s="65"/>
      <c r="ATW24" s="65"/>
      <c r="ATX24" s="65"/>
      <c r="ATY24" s="65"/>
      <c r="ATZ24" s="65"/>
      <c r="AUA24" s="65"/>
      <c r="AUB24" s="65"/>
      <c r="AUC24" s="65"/>
      <c r="AUD24" s="65"/>
      <c r="AUE24" s="65"/>
      <c r="AUF24" s="65"/>
      <c r="AUG24" s="65"/>
      <c r="AUH24" s="65"/>
      <c r="AUI24" s="65"/>
      <c r="AUJ24" s="65"/>
      <c r="AUK24" s="65"/>
      <c r="AUL24" s="65"/>
      <c r="AUM24" s="65"/>
      <c r="AUN24" s="65"/>
      <c r="AUO24" s="65"/>
      <c r="AUP24" s="65"/>
      <c r="AUQ24" s="65"/>
      <c r="AUR24" s="65"/>
      <c r="AUS24" s="65"/>
      <c r="AUT24" s="65"/>
      <c r="AUU24" s="65"/>
      <c r="AUV24" s="65"/>
      <c r="AUW24" s="65"/>
      <c r="AUX24" s="65"/>
      <c r="AUY24" s="65"/>
      <c r="AUZ24" s="65"/>
      <c r="AVA24" s="65"/>
      <c r="AVB24" s="65"/>
      <c r="AVC24" s="65"/>
      <c r="AVD24" s="65"/>
      <c r="AVE24" s="65"/>
      <c r="AVF24" s="65"/>
      <c r="AVG24" s="65"/>
      <c r="AVH24" s="65"/>
      <c r="AVI24" s="65"/>
      <c r="AVJ24" s="65"/>
      <c r="AVK24" s="65"/>
      <c r="AVL24" s="65"/>
      <c r="AVM24" s="65"/>
      <c r="AVN24" s="65"/>
      <c r="AVO24" s="65"/>
      <c r="AVP24" s="65"/>
      <c r="AVQ24" s="65"/>
      <c r="AVR24" s="65"/>
      <c r="AVS24" s="65"/>
      <c r="AVT24" s="65"/>
      <c r="AVU24" s="65"/>
      <c r="AVV24" s="65"/>
      <c r="AVW24" s="65"/>
      <c r="AVX24" s="65"/>
      <c r="AVY24" s="65"/>
      <c r="AVZ24" s="65"/>
      <c r="AWA24" s="65"/>
      <c r="AWB24" s="65"/>
      <c r="AWC24" s="65"/>
      <c r="AWD24" s="65"/>
      <c r="AWE24" s="65"/>
      <c r="AWF24" s="65"/>
      <c r="AWG24" s="65"/>
      <c r="AWH24" s="65"/>
      <c r="AWI24" s="65"/>
      <c r="AWJ24" s="65"/>
      <c r="AWK24" s="65"/>
      <c r="AWL24" s="65"/>
      <c r="AWM24" s="65"/>
      <c r="AWN24" s="65"/>
      <c r="AWO24" s="65"/>
      <c r="AWP24" s="65"/>
      <c r="AWQ24" s="65"/>
      <c r="AWR24" s="65"/>
      <c r="AWS24" s="65"/>
      <c r="AWT24" s="65"/>
      <c r="AWU24" s="65"/>
      <c r="AWV24" s="65"/>
      <c r="AWW24" s="65"/>
      <c r="AWX24" s="65"/>
      <c r="AWY24" s="65"/>
      <c r="AWZ24" s="65"/>
      <c r="AXA24" s="65"/>
      <c r="AXB24" s="65"/>
      <c r="AXC24" s="65"/>
      <c r="AXD24" s="65"/>
      <c r="AXE24" s="65"/>
      <c r="AXF24" s="65"/>
      <c r="AXG24" s="65"/>
      <c r="AXH24" s="65"/>
      <c r="AXI24" s="65"/>
      <c r="AXJ24" s="65"/>
      <c r="AXK24" s="65"/>
      <c r="AXL24" s="65"/>
      <c r="AXM24" s="65"/>
      <c r="AXN24" s="65"/>
      <c r="AXO24" s="65"/>
      <c r="AXP24" s="65"/>
      <c r="AXQ24" s="65"/>
      <c r="AXR24" s="65"/>
      <c r="AXS24" s="65"/>
      <c r="AXT24" s="65"/>
      <c r="AXU24" s="65"/>
      <c r="AXV24" s="65"/>
      <c r="AXW24" s="65"/>
      <c r="AXX24" s="65"/>
      <c r="AXY24" s="65"/>
      <c r="AXZ24" s="65"/>
      <c r="AYA24" s="65"/>
      <c r="AYB24" s="65"/>
      <c r="AYC24" s="65"/>
      <c r="AYD24" s="65"/>
      <c r="AYE24" s="65"/>
      <c r="AYF24" s="65"/>
      <c r="AYG24" s="65"/>
      <c r="AYH24" s="65"/>
      <c r="AYI24" s="65"/>
      <c r="AYJ24" s="65"/>
      <c r="AYK24" s="65"/>
      <c r="AYL24" s="65"/>
      <c r="AYM24" s="65"/>
      <c r="AYN24" s="65"/>
      <c r="AYO24" s="65"/>
      <c r="AYP24" s="65"/>
      <c r="AYQ24" s="65"/>
      <c r="AYR24" s="65"/>
      <c r="AYS24" s="65"/>
      <c r="AYT24" s="65"/>
      <c r="AYU24" s="65"/>
      <c r="AYV24" s="65"/>
      <c r="AYW24" s="65"/>
      <c r="AYX24" s="65"/>
      <c r="AYY24" s="65"/>
      <c r="AYZ24" s="65"/>
      <c r="AZA24" s="65"/>
      <c r="AZB24" s="65"/>
      <c r="AZC24" s="65"/>
      <c r="AZD24" s="65"/>
      <c r="AZE24" s="65"/>
      <c r="AZF24" s="65"/>
      <c r="AZG24" s="65"/>
      <c r="AZH24" s="65"/>
      <c r="AZI24" s="65"/>
      <c r="AZJ24" s="65"/>
      <c r="AZK24" s="65"/>
      <c r="AZL24" s="65"/>
      <c r="AZM24" s="65"/>
      <c r="AZN24" s="65"/>
      <c r="AZO24" s="65"/>
      <c r="AZP24" s="65"/>
      <c r="AZQ24" s="65"/>
      <c r="AZR24" s="65"/>
      <c r="AZS24" s="65"/>
      <c r="AZT24" s="65"/>
      <c r="AZU24" s="65"/>
      <c r="AZV24" s="65"/>
      <c r="AZW24" s="65"/>
      <c r="AZX24" s="65"/>
      <c r="AZY24" s="65"/>
      <c r="AZZ24" s="65"/>
      <c r="BAA24" s="65"/>
      <c r="BAB24" s="65"/>
      <c r="BAC24" s="65"/>
      <c r="BAD24" s="65"/>
      <c r="BAE24" s="65"/>
      <c r="BAF24" s="65"/>
      <c r="BAG24" s="65"/>
      <c r="BAH24" s="65"/>
      <c r="BAI24" s="65"/>
      <c r="BAJ24" s="65"/>
      <c r="BAK24" s="65"/>
      <c r="BAL24" s="65"/>
      <c r="BAM24" s="65"/>
      <c r="BAN24" s="65"/>
      <c r="BAO24" s="65"/>
      <c r="BAP24" s="65"/>
      <c r="BAQ24" s="65"/>
      <c r="BAR24" s="65"/>
      <c r="BAS24" s="65"/>
      <c r="BAT24" s="65"/>
      <c r="BAU24" s="65"/>
      <c r="BAV24" s="65"/>
      <c r="BAW24" s="65"/>
      <c r="BAX24" s="65"/>
      <c r="BAY24" s="65"/>
      <c r="BAZ24" s="65"/>
      <c r="BBA24" s="65"/>
      <c r="BBB24" s="65"/>
      <c r="BBC24" s="65"/>
      <c r="BBD24" s="65"/>
      <c r="BBE24" s="65"/>
      <c r="BBF24" s="65"/>
      <c r="BBG24" s="65"/>
      <c r="BBH24" s="65"/>
      <c r="BBI24" s="65"/>
      <c r="BBJ24" s="65"/>
      <c r="BBK24" s="65"/>
      <c r="BBL24" s="65"/>
      <c r="BBM24" s="65"/>
      <c r="BBN24" s="65"/>
      <c r="BBO24" s="65"/>
      <c r="BBP24" s="65"/>
      <c r="BBQ24" s="65"/>
      <c r="BBR24" s="65"/>
      <c r="BBS24" s="65"/>
      <c r="BBT24" s="65"/>
      <c r="BBU24" s="65"/>
      <c r="BBV24" s="65"/>
      <c r="BBW24" s="65"/>
      <c r="BBX24" s="65"/>
      <c r="BBY24" s="65"/>
      <c r="BBZ24" s="65"/>
      <c r="BCA24" s="65"/>
      <c r="BCB24" s="65"/>
      <c r="BCC24" s="65"/>
      <c r="BCD24" s="65"/>
      <c r="BCE24" s="65"/>
      <c r="BCF24" s="65"/>
      <c r="BCG24" s="65"/>
      <c r="BCH24" s="65"/>
      <c r="BCI24" s="65"/>
      <c r="BCJ24" s="65"/>
      <c r="BCK24" s="65"/>
      <c r="BCL24" s="65"/>
      <c r="BCM24" s="65"/>
      <c r="BCN24" s="65"/>
      <c r="BCO24" s="65"/>
      <c r="BCP24" s="65"/>
      <c r="BCQ24" s="65"/>
      <c r="BCR24" s="65"/>
      <c r="BCS24" s="65"/>
      <c r="BCT24" s="65"/>
      <c r="BCU24" s="65"/>
      <c r="BCV24" s="65"/>
      <c r="BCW24" s="65"/>
      <c r="BCX24" s="65"/>
      <c r="BCY24" s="65"/>
      <c r="BCZ24" s="65"/>
      <c r="BDA24" s="65"/>
      <c r="BDB24" s="65"/>
      <c r="BDC24" s="65"/>
      <c r="BDD24" s="65"/>
      <c r="BDE24" s="65"/>
      <c r="BDF24" s="65"/>
      <c r="BDG24" s="65"/>
      <c r="BDH24" s="65"/>
      <c r="BDI24" s="65"/>
      <c r="BDJ24" s="65"/>
      <c r="BDK24" s="65"/>
      <c r="BDL24" s="65"/>
      <c r="BDM24" s="65"/>
      <c r="BDN24" s="65"/>
      <c r="BDO24" s="65"/>
      <c r="BDP24" s="65"/>
      <c r="BDQ24" s="65"/>
      <c r="BDR24" s="65"/>
      <c r="BDS24" s="65"/>
      <c r="BDT24" s="65"/>
      <c r="BDU24" s="65"/>
      <c r="BDV24" s="65"/>
      <c r="BDW24" s="65"/>
      <c r="BDX24" s="65"/>
      <c r="BDY24" s="65"/>
      <c r="BDZ24" s="65"/>
      <c r="BEA24" s="65"/>
      <c r="BEB24" s="65"/>
      <c r="BEC24" s="65"/>
      <c r="BED24" s="65"/>
      <c r="BEE24" s="65"/>
      <c r="BEF24" s="65"/>
      <c r="BEG24" s="65"/>
      <c r="BEH24" s="65"/>
      <c r="BEI24" s="65"/>
      <c r="BEJ24" s="65"/>
      <c r="BEK24" s="65"/>
      <c r="BEL24" s="65"/>
      <c r="BEM24" s="65"/>
      <c r="BEN24" s="65"/>
      <c r="BEO24" s="65"/>
      <c r="BEP24" s="65"/>
      <c r="BEQ24" s="65"/>
      <c r="BER24" s="65"/>
      <c r="BES24" s="65"/>
      <c r="BET24" s="65"/>
      <c r="BEU24" s="65"/>
      <c r="BEV24" s="65"/>
      <c r="BEW24" s="65"/>
      <c r="BEX24" s="65"/>
      <c r="BEY24" s="65"/>
      <c r="BEZ24" s="65"/>
      <c r="BFA24" s="65"/>
      <c r="BFB24" s="65"/>
      <c r="BFC24" s="65"/>
      <c r="BFD24" s="65"/>
      <c r="BFE24" s="65"/>
      <c r="BFF24" s="65"/>
      <c r="BFG24" s="65"/>
      <c r="BFH24" s="65"/>
      <c r="BFI24" s="65"/>
      <c r="BFJ24" s="65"/>
      <c r="BFK24" s="65"/>
      <c r="BFL24" s="65"/>
      <c r="BFM24" s="65"/>
      <c r="BFN24" s="65"/>
      <c r="BFO24" s="65"/>
      <c r="BFP24" s="65"/>
      <c r="BFQ24" s="65"/>
      <c r="BFR24" s="65"/>
      <c r="BFS24" s="65"/>
      <c r="BFT24" s="65"/>
      <c r="BFU24" s="65"/>
      <c r="BFV24" s="65"/>
      <c r="BFW24" s="65"/>
      <c r="BFX24" s="65"/>
      <c r="BFY24" s="65"/>
      <c r="BFZ24" s="65"/>
      <c r="BGA24" s="65"/>
      <c r="BGB24" s="65"/>
      <c r="BGC24" s="65"/>
      <c r="BGD24" s="65"/>
      <c r="BGE24" s="65"/>
      <c r="BGF24" s="65"/>
      <c r="BGG24" s="65"/>
      <c r="BGH24" s="65"/>
      <c r="BGI24" s="65"/>
      <c r="BGJ24" s="65"/>
      <c r="BGK24" s="65"/>
      <c r="BGL24" s="65"/>
      <c r="BGM24" s="65"/>
      <c r="BGN24" s="65"/>
      <c r="BGO24" s="65"/>
      <c r="BGP24" s="65"/>
      <c r="BGQ24" s="65"/>
      <c r="BGR24" s="65"/>
      <c r="BGS24" s="65"/>
      <c r="BGT24" s="65"/>
      <c r="BGU24" s="65"/>
      <c r="BGV24" s="65"/>
      <c r="BGW24" s="65"/>
      <c r="BGX24" s="65"/>
      <c r="BGY24" s="65"/>
      <c r="BGZ24" s="65"/>
      <c r="BHA24" s="65"/>
      <c r="BHB24" s="65"/>
      <c r="BHC24" s="65"/>
      <c r="BHD24" s="65"/>
      <c r="BHE24" s="65"/>
      <c r="BHF24" s="65"/>
      <c r="BHG24" s="65"/>
      <c r="BHH24" s="65"/>
      <c r="BHI24" s="65"/>
      <c r="BHJ24" s="65"/>
      <c r="BHK24" s="65"/>
      <c r="BHL24" s="65"/>
      <c r="BHM24" s="65"/>
      <c r="BHN24" s="65"/>
      <c r="BHO24" s="65"/>
      <c r="BHP24" s="65"/>
      <c r="BHQ24" s="65"/>
      <c r="BHR24" s="65"/>
      <c r="BHS24" s="65"/>
      <c r="BHT24" s="65"/>
      <c r="BHU24" s="65"/>
      <c r="BHV24" s="65"/>
      <c r="BHW24" s="65"/>
      <c r="BHX24" s="65"/>
      <c r="BHY24" s="65"/>
      <c r="BHZ24" s="65"/>
      <c r="BIA24" s="65"/>
      <c r="BIB24" s="65"/>
      <c r="BIC24" s="65"/>
      <c r="BID24" s="65"/>
      <c r="BIE24" s="65"/>
      <c r="BIF24" s="65"/>
      <c r="BIG24" s="65"/>
      <c r="BIH24" s="65"/>
      <c r="BII24" s="65"/>
      <c r="BIJ24" s="65"/>
      <c r="BIK24" s="65"/>
      <c r="BIL24" s="65"/>
      <c r="BIM24" s="65"/>
      <c r="BIN24" s="65"/>
      <c r="BIO24" s="65"/>
      <c r="BIP24" s="65"/>
      <c r="BIQ24" s="65"/>
      <c r="BIR24" s="65"/>
      <c r="BIS24" s="65"/>
      <c r="BIT24" s="65"/>
      <c r="BIU24" s="65"/>
      <c r="BIV24" s="65"/>
      <c r="BIW24" s="65"/>
      <c r="BIX24" s="65"/>
      <c r="BIY24" s="65"/>
      <c r="BIZ24" s="65"/>
      <c r="BJA24" s="65"/>
      <c r="BJB24" s="65"/>
      <c r="BJC24" s="65"/>
      <c r="BJD24" s="65"/>
      <c r="BJE24" s="65"/>
      <c r="BJF24" s="65"/>
      <c r="BJG24" s="65"/>
      <c r="BJH24" s="65"/>
      <c r="BJI24" s="65"/>
      <c r="BJJ24" s="65"/>
      <c r="BJK24" s="65"/>
      <c r="BJL24" s="65"/>
      <c r="BJM24" s="65"/>
      <c r="BJN24" s="65"/>
      <c r="BJO24" s="65"/>
      <c r="BJP24" s="65"/>
      <c r="BJQ24" s="65"/>
      <c r="BJR24" s="65"/>
      <c r="BJS24" s="65"/>
      <c r="BJT24" s="65"/>
      <c r="BJU24" s="65"/>
      <c r="BJV24" s="65"/>
      <c r="BJW24" s="65"/>
      <c r="BJX24" s="65"/>
      <c r="BJY24" s="65"/>
      <c r="BJZ24" s="65"/>
      <c r="BKA24" s="65"/>
      <c r="BKB24" s="65"/>
      <c r="BKC24" s="65"/>
      <c r="BKD24" s="65"/>
      <c r="BKE24" s="65"/>
      <c r="BKF24" s="65"/>
      <c r="BKG24" s="65"/>
      <c r="BKH24" s="65"/>
      <c r="BKI24" s="65"/>
      <c r="BKJ24" s="65"/>
      <c r="BKK24" s="65"/>
      <c r="BKL24" s="65"/>
      <c r="BKM24" s="65"/>
      <c r="BKN24" s="65"/>
      <c r="BKO24" s="65"/>
      <c r="BKP24" s="65"/>
      <c r="BKQ24" s="65"/>
      <c r="BKR24" s="65"/>
      <c r="BKS24" s="65"/>
      <c r="BKT24" s="65"/>
      <c r="BKU24" s="65"/>
      <c r="BKV24" s="65"/>
      <c r="BKW24" s="65"/>
      <c r="BKX24" s="65"/>
      <c r="BKY24" s="65"/>
      <c r="BKZ24" s="65"/>
      <c r="BLA24" s="65"/>
      <c r="BLB24" s="65"/>
      <c r="BLC24" s="65"/>
      <c r="BLD24" s="65"/>
      <c r="BLE24" s="65"/>
      <c r="BLF24" s="65"/>
      <c r="BLG24" s="65"/>
      <c r="BLH24" s="65"/>
      <c r="BLI24" s="65"/>
      <c r="BLJ24" s="65"/>
      <c r="BLK24" s="65"/>
      <c r="BLL24" s="65"/>
      <c r="BLM24" s="65"/>
      <c r="BLN24" s="65"/>
      <c r="BLO24" s="65"/>
      <c r="BLP24" s="65"/>
      <c r="BLQ24" s="65"/>
      <c r="BLR24" s="65"/>
      <c r="BLS24" s="65"/>
      <c r="BLT24" s="65"/>
      <c r="BLU24" s="65"/>
      <c r="BLV24" s="65"/>
      <c r="BLW24" s="65"/>
      <c r="BLX24" s="65"/>
      <c r="BLY24" s="65"/>
      <c r="BLZ24" s="65"/>
      <c r="BMA24" s="65"/>
      <c r="BMB24" s="65"/>
      <c r="BMC24" s="65"/>
      <c r="BMD24" s="65"/>
      <c r="BME24" s="65"/>
      <c r="BMF24" s="65"/>
      <c r="BMG24" s="65"/>
      <c r="BMH24" s="65"/>
      <c r="BMI24" s="65"/>
      <c r="BMJ24" s="65"/>
      <c r="BMK24" s="65"/>
      <c r="BML24" s="65"/>
      <c r="BMM24" s="65"/>
      <c r="BMN24" s="65"/>
      <c r="BMO24" s="65"/>
      <c r="BMP24" s="65"/>
      <c r="BMQ24" s="65"/>
      <c r="BMR24" s="65"/>
      <c r="BMS24" s="65"/>
      <c r="BMT24" s="65"/>
      <c r="BMU24" s="65"/>
      <c r="BMV24" s="65"/>
      <c r="BMW24" s="65"/>
      <c r="BMX24" s="65"/>
      <c r="BMY24" s="65"/>
      <c r="BMZ24" s="65"/>
      <c r="BNA24" s="65"/>
      <c r="BNB24" s="65"/>
      <c r="BNC24" s="65"/>
      <c r="BND24" s="65"/>
      <c r="BNE24" s="65"/>
      <c r="BNF24" s="65"/>
      <c r="BNG24" s="65"/>
      <c r="BNH24" s="65"/>
      <c r="BNI24" s="65"/>
      <c r="BNJ24" s="65"/>
      <c r="BNK24" s="65"/>
      <c r="BNL24" s="65"/>
      <c r="BNM24" s="65"/>
      <c r="BNN24" s="65"/>
      <c r="BNO24" s="65"/>
      <c r="BNP24" s="65"/>
      <c r="BNQ24" s="65"/>
      <c r="BNR24" s="65"/>
      <c r="BNS24" s="65"/>
      <c r="BNT24" s="65"/>
      <c r="BNU24" s="65"/>
      <c r="BNV24" s="65"/>
      <c r="BNW24" s="65"/>
      <c r="BNX24" s="65"/>
      <c r="BNY24" s="65"/>
      <c r="BNZ24" s="65"/>
      <c r="BOA24" s="65"/>
      <c r="BOB24" s="65"/>
      <c r="BOC24" s="65"/>
      <c r="BOD24" s="65"/>
      <c r="BOE24" s="65"/>
      <c r="BOF24" s="65"/>
      <c r="BOG24" s="65"/>
      <c r="BOH24" s="65"/>
      <c r="BOI24" s="65"/>
      <c r="BOJ24" s="65"/>
      <c r="BOK24" s="65"/>
      <c r="BOL24" s="65"/>
      <c r="BOM24" s="65"/>
      <c r="BON24" s="65"/>
      <c r="BOO24" s="65"/>
      <c r="BOP24" s="65"/>
      <c r="BOQ24" s="65"/>
      <c r="BOR24" s="65"/>
      <c r="BOS24" s="65"/>
      <c r="BOT24" s="65"/>
      <c r="BOU24" s="65"/>
      <c r="BOV24" s="65"/>
      <c r="BOW24" s="65"/>
      <c r="BOX24" s="65"/>
      <c r="BOY24" s="65"/>
      <c r="BOZ24" s="65"/>
      <c r="BPA24" s="65"/>
      <c r="BPB24" s="65"/>
      <c r="BPC24" s="65"/>
      <c r="BPD24" s="65"/>
      <c r="BPE24" s="65"/>
      <c r="BPF24" s="65"/>
      <c r="BPG24" s="65"/>
      <c r="BPH24" s="65"/>
      <c r="BPI24" s="65"/>
      <c r="BPJ24" s="65"/>
      <c r="BPK24" s="65"/>
      <c r="BPL24" s="65"/>
      <c r="BPM24" s="65"/>
      <c r="BPN24" s="65"/>
      <c r="BPO24" s="65"/>
      <c r="BPP24" s="65"/>
      <c r="BPQ24" s="65"/>
      <c r="BPR24" s="65"/>
      <c r="BPS24" s="65"/>
      <c r="BPT24" s="65"/>
      <c r="BPU24" s="65"/>
      <c r="BPV24" s="65"/>
      <c r="BPW24" s="65"/>
      <c r="BPX24" s="65"/>
      <c r="BPY24" s="65"/>
      <c r="BPZ24" s="65"/>
      <c r="BQA24" s="65"/>
      <c r="BQB24" s="65"/>
      <c r="BQC24" s="65"/>
      <c r="BQD24" s="65"/>
      <c r="BQE24" s="65"/>
      <c r="BQF24" s="65"/>
      <c r="BQG24" s="65"/>
      <c r="BQH24" s="65"/>
      <c r="BQI24" s="65"/>
      <c r="BQJ24" s="65"/>
      <c r="BQK24" s="65"/>
      <c r="BQL24" s="65"/>
      <c r="BQM24" s="65"/>
      <c r="BQN24" s="65"/>
      <c r="BQO24" s="65"/>
      <c r="BQP24" s="65"/>
      <c r="BQQ24" s="65"/>
      <c r="BQR24" s="65"/>
      <c r="BQS24" s="65"/>
      <c r="BQT24" s="65"/>
      <c r="BQU24" s="65"/>
      <c r="BQV24" s="65"/>
      <c r="BQW24" s="65"/>
      <c r="BQX24" s="65"/>
      <c r="BQY24" s="65"/>
      <c r="BQZ24" s="65"/>
      <c r="BRA24" s="65"/>
      <c r="BRB24" s="65"/>
      <c r="BRC24" s="65"/>
      <c r="BRD24" s="65"/>
      <c r="BRE24" s="65"/>
      <c r="BRF24" s="65"/>
      <c r="BRG24" s="65"/>
      <c r="BRH24" s="65"/>
      <c r="BRI24" s="65"/>
      <c r="BRJ24" s="65"/>
      <c r="BRK24" s="65"/>
      <c r="BRL24" s="65"/>
      <c r="BRM24" s="65"/>
      <c r="BRN24" s="65"/>
      <c r="BRO24" s="65"/>
      <c r="BRP24" s="65"/>
      <c r="BRQ24" s="65"/>
      <c r="BRR24" s="65"/>
      <c r="BRS24" s="65"/>
      <c r="BRT24" s="65"/>
      <c r="BRU24" s="65"/>
      <c r="BRV24" s="65"/>
      <c r="BRW24" s="65"/>
      <c r="BRX24" s="65"/>
      <c r="BRY24" s="65"/>
      <c r="BRZ24" s="65"/>
      <c r="BSA24" s="65"/>
      <c r="BSB24" s="65"/>
      <c r="BSC24" s="65"/>
      <c r="BSD24" s="65"/>
      <c r="BSE24" s="65"/>
      <c r="BSF24" s="65"/>
      <c r="BSG24" s="65"/>
      <c r="BSH24" s="65"/>
      <c r="BSI24" s="65"/>
      <c r="BSJ24" s="65"/>
      <c r="BSK24" s="65"/>
      <c r="BSL24" s="65"/>
      <c r="BSM24" s="65"/>
      <c r="BSN24" s="65"/>
      <c r="BSO24" s="65"/>
      <c r="BSP24" s="65"/>
      <c r="BSQ24" s="65"/>
      <c r="BSR24" s="65"/>
      <c r="BSS24" s="65"/>
      <c r="BST24" s="65"/>
      <c r="BSU24" s="65"/>
      <c r="BSV24" s="65"/>
      <c r="BSW24" s="65"/>
      <c r="BSX24" s="65"/>
      <c r="BSY24" s="65"/>
      <c r="BSZ24" s="65"/>
      <c r="BTA24" s="65"/>
      <c r="BTB24" s="65"/>
      <c r="BTC24" s="65"/>
      <c r="BTD24" s="65"/>
      <c r="BTE24" s="65"/>
      <c r="BTF24" s="65"/>
      <c r="BTG24" s="65"/>
      <c r="BTH24" s="65"/>
      <c r="BTI24" s="65"/>
      <c r="BTJ24" s="65"/>
      <c r="BTK24" s="65"/>
      <c r="BTL24" s="65"/>
      <c r="BTM24" s="65"/>
      <c r="BTN24" s="65"/>
      <c r="BTO24" s="65"/>
      <c r="BTP24" s="65"/>
      <c r="BTQ24" s="65"/>
      <c r="BTR24" s="65"/>
      <c r="BTS24" s="65"/>
      <c r="BTT24" s="65"/>
      <c r="BTU24" s="65"/>
      <c r="BTV24" s="65"/>
      <c r="BTW24" s="65"/>
      <c r="BTX24" s="65"/>
      <c r="BTY24" s="65"/>
      <c r="BTZ24" s="65"/>
      <c r="BUA24" s="65"/>
      <c r="BUB24" s="65"/>
      <c r="BUC24" s="65"/>
      <c r="BUD24" s="65"/>
      <c r="BUE24" s="65"/>
      <c r="BUF24" s="65"/>
      <c r="BUG24" s="65"/>
      <c r="BUH24" s="65"/>
      <c r="BUI24" s="65"/>
      <c r="BUJ24" s="65"/>
      <c r="BUK24" s="65"/>
      <c r="BUL24" s="65"/>
      <c r="BUM24" s="65"/>
      <c r="BUN24" s="65"/>
      <c r="BUO24" s="65"/>
      <c r="BUP24" s="65"/>
      <c r="BUQ24" s="65"/>
      <c r="BUR24" s="65"/>
      <c r="BUS24" s="65"/>
      <c r="BUT24" s="65"/>
      <c r="BUU24" s="65"/>
      <c r="BUV24" s="65"/>
      <c r="BUW24" s="65"/>
      <c r="BUX24" s="65"/>
      <c r="BUY24" s="65"/>
      <c r="BUZ24" s="65"/>
      <c r="BVA24" s="65"/>
      <c r="BVB24" s="65"/>
      <c r="BVC24" s="65"/>
      <c r="BVD24" s="65"/>
      <c r="BVE24" s="65"/>
      <c r="BVF24" s="65"/>
      <c r="BVG24" s="65"/>
      <c r="BVH24" s="65"/>
      <c r="BVI24" s="65"/>
      <c r="BVJ24" s="65"/>
      <c r="BVK24" s="65"/>
      <c r="BVL24" s="65"/>
      <c r="BVM24" s="65"/>
      <c r="BVN24" s="65"/>
      <c r="BVO24" s="65"/>
      <c r="BVP24" s="65"/>
      <c r="BVQ24" s="65"/>
      <c r="BVR24" s="65"/>
      <c r="BVS24" s="65"/>
      <c r="BVT24" s="65"/>
      <c r="BVU24" s="65"/>
      <c r="BVV24" s="65"/>
      <c r="BVW24" s="65"/>
      <c r="BVX24" s="65"/>
      <c r="BVY24" s="65"/>
      <c r="BVZ24" s="65"/>
      <c r="BWA24" s="65"/>
      <c r="BWB24" s="65"/>
      <c r="BWC24" s="65"/>
      <c r="BWD24" s="65"/>
      <c r="BWE24" s="65"/>
      <c r="BWF24" s="65"/>
      <c r="BWG24" s="65"/>
      <c r="BWH24" s="65"/>
      <c r="BWI24" s="65"/>
      <c r="BWJ24" s="65"/>
      <c r="BWK24" s="65"/>
      <c r="BWL24" s="65"/>
      <c r="BWM24" s="65"/>
      <c r="BWN24" s="65"/>
      <c r="BWO24" s="65"/>
      <c r="BWP24" s="65"/>
      <c r="BWQ24" s="65"/>
      <c r="BWR24" s="65"/>
      <c r="BWS24" s="65"/>
      <c r="BWT24" s="65"/>
      <c r="BWU24" s="65"/>
      <c r="BWV24" s="65"/>
      <c r="BWW24" s="65"/>
      <c r="BWX24" s="65"/>
      <c r="BWY24" s="65"/>
      <c r="BWZ24" s="65"/>
      <c r="BXA24" s="65"/>
      <c r="BXB24" s="65"/>
      <c r="BXC24" s="65"/>
      <c r="BXD24" s="65"/>
      <c r="BXE24" s="65"/>
      <c r="BXF24" s="65"/>
      <c r="BXG24" s="65"/>
      <c r="BXH24" s="65"/>
      <c r="BXI24" s="65"/>
      <c r="BXJ24" s="65"/>
      <c r="BXK24" s="65"/>
      <c r="BXL24" s="65"/>
      <c r="BXM24" s="65"/>
      <c r="BXN24" s="65"/>
      <c r="BXO24" s="65"/>
      <c r="BXP24" s="65"/>
      <c r="BXQ24" s="65"/>
      <c r="BXR24" s="65"/>
      <c r="BXS24" s="65"/>
      <c r="BXT24" s="65"/>
      <c r="BXU24" s="65"/>
      <c r="BXV24" s="65"/>
      <c r="BXW24" s="65"/>
      <c r="BXX24" s="65"/>
      <c r="BXY24" s="65"/>
      <c r="BXZ24" s="65"/>
      <c r="BYA24" s="65"/>
      <c r="BYB24" s="65"/>
      <c r="BYC24" s="65"/>
      <c r="BYD24" s="65"/>
      <c r="BYE24" s="65"/>
      <c r="BYF24" s="65"/>
      <c r="BYG24" s="65"/>
      <c r="BYH24" s="65"/>
      <c r="BYI24" s="65"/>
      <c r="BYJ24" s="65"/>
      <c r="BYK24" s="65"/>
      <c r="BYL24" s="65"/>
      <c r="BYM24" s="65"/>
      <c r="BYN24" s="65"/>
      <c r="BYO24" s="65"/>
      <c r="BYP24" s="65"/>
      <c r="BYQ24" s="65"/>
      <c r="BYR24" s="65"/>
      <c r="BYS24" s="65"/>
      <c r="BYT24" s="65"/>
      <c r="BYU24" s="65"/>
      <c r="BYV24" s="65"/>
      <c r="BYW24" s="65"/>
      <c r="BYX24" s="65"/>
      <c r="BYY24" s="65"/>
      <c r="BYZ24" s="65"/>
      <c r="BZA24" s="65"/>
      <c r="BZB24" s="65"/>
      <c r="BZC24" s="65"/>
      <c r="BZD24" s="65"/>
      <c r="BZE24" s="65"/>
      <c r="BZF24" s="65"/>
      <c r="BZG24" s="65"/>
      <c r="BZH24" s="65"/>
      <c r="BZI24" s="65"/>
      <c r="BZJ24" s="65"/>
      <c r="BZK24" s="65"/>
      <c r="BZL24" s="65"/>
      <c r="BZM24" s="65"/>
      <c r="BZN24" s="65"/>
      <c r="BZO24" s="65"/>
      <c r="BZP24" s="65"/>
      <c r="BZQ24" s="65"/>
      <c r="BZR24" s="65"/>
      <c r="BZS24" s="65"/>
      <c r="BZT24" s="65"/>
      <c r="BZU24" s="65"/>
      <c r="BZV24" s="65"/>
      <c r="BZW24" s="65"/>
      <c r="BZX24" s="65"/>
      <c r="BZY24" s="65"/>
      <c r="BZZ24" s="65"/>
      <c r="CAA24" s="65"/>
      <c r="CAB24" s="65"/>
      <c r="CAC24" s="65"/>
      <c r="CAD24" s="65"/>
      <c r="CAE24" s="65"/>
      <c r="CAF24" s="65"/>
      <c r="CAG24" s="65"/>
      <c r="CAH24" s="65"/>
      <c r="CAI24" s="65"/>
      <c r="CAJ24" s="65"/>
      <c r="CAK24" s="65"/>
      <c r="CAL24" s="65"/>
      <c r="CAM24" s="65"/>
      <c r="CAN24" s="65"/>
      <c r="CAO24" s="65"/>
      <c r="CAP24" s="65"/>
      <c r="CAQ24" s="65"/>
      <c r="CAR24" s="65"/>
      <c r="CAS24" s="65"/>
      <c r="CAT24" s="65"/>
      <c r="CAU24" s="65"/>
      <c r="CAV24" s="65"/>
      <c r="CAW24" s="65"/>
      <c r="CAX24" s="65"/>
      <c r="CAY24" s="65"/>
      <c r="CAZ24" s="65"/>
      <c r="CBA24" s="65"/>
      <c r="CBB24" s="65"/>
      <c r="CBC24" s="65"/>
      <c r="CBD24" s="65"/>
      <c r="CBE24" s="65"/>
      <c r="CBF24" s="65"/>
      <c r="CBG24" s="65"/>
      <c r="CBH24" s="65"/>
      <c r="CBI24" s="65"/>
      <c r="CBJ24" s="65"/>
      <c r="CBK24" s="65"/>
      <c r="CBL24" s="65"/>
      <c r="CBM24" s="65"/>
      <c r="CBN24" s="65"/>
      <c r="CBO24" s="65"/>
      <c r="CBP24" s="65"/>
      <c r="CBQ24" s="65"/>
      <c r="CBR24" s="65"/>
      <c r="CBS24" s="65"/>
      <c r="CBT24" s="65"/>
      <c r="CBU24" s="65"/>
      <c r="CBV24" s="65"/>
      <c r="CBW24" s="65"/>
      <c r="CBX24" s="65"/>
      <c r="CBY24" s="65"/>
      <c r="CBZ24" s="65"/>
      <c r="CCA24" s="65"/>
      <c r="CCB24" s="65"/>
      <c r="CCC24" s="65"/>
      <c r="CCD24" s="65"/>
      <c r="CCE24" s="65"/>
      <c r="CCF24" s="65"/>
      <c r="CCG24" s="65"/>
      <c r="CCH24" s="65"/>
      <c r="CCI24" s="65"/>
      <c r="CCJ24" s="65"/>
      <c r="CCK24" s="65"/>
      <c r="CCL24" s="65"/>
      <c r="CCM24" s="65"/>
      <c r="CCN24" s="65"/>
      <c r="CCO24" s="65"/>
      <c r="CCP24" s="65"/>
      <c r="CCQ24" s="65"/>
      <c r="CCR24" s="65"/>
      <c r="CCS24" s="65"/>
      <c r="CCT24" s="65"/>
      <c r="CCU24" s="65"/>
      <c r="CCV24" s="65"/>
      <c r="CCW24" s="65"/>
      <c r="CCX24" s="65"/>
      <c r="CCY24" s="65"/>
      <c r="CCZ24" s="65"/>
      <c r="CDA24" s="65"/>
      <c r="CDB24" s="65"/>
      <c r="CDC24" s="65"/>
      <c r="CDD24" s="65"/>
      <c r="CDE24" s="65"/>
      <c r="CDF24" s="65"/>
      <c r="CDG24" s="65"/>
      <c r="CDH24" s="65"/>
      <c r="CDI24" s="65"/>
      <c r="CDJ24" s="65"/>
      <c r="CDK24" s="65"/>
      <c r="CDL24" s="65"/>
      <c r="CDM24" s="65"/>
      <c r="CDN24" s="65"/>
      <c r="CDO24" s="65"/>
      <c r="CDP24" s="65"/>
      <c r="CDQ24" s="65"/>
      <c r="CDR24" s="65"/>
      <c r="CDS24" s="65"/>
      <c r="CDT24" s="65"/>
      <c r="CDU24" s="65"/>
      <c r="CDV24" s="65"/>
      <c r="CDW24" s="65"/>
      <c r="CDX24" s="65"/>
      <c r="CDY24" s="65"/>
      <c r="CDZ24" s="65"/>
      <c r="CEA24" s="65"/>
      <c r="CEB24" s="65"/>
      <c r="CEC24" s="65"/>
      <c r="CED24" s="65"/>
      <c r="CEE24" s="65"/>
      <c r="CEF24" s="65"/>
      <c r="CEG24" s="65"/>
      <c r="CEH24" s="65"/>
      <c r="CEI24" s="65"/>
      <c r="CEJ24" s="65"/>
      <c r="CEK24" s="65"/>
      <c r="CEL24" s="65"/>
      <c r="CEM24" s="65"/>
      <c r="CEN24" s="65"/>
      <c r="CEO24" s="65"/>
      <c r="CEP24" s="65"/>
      <c r="CEQ24" s="65"/>
      <c r="CER24" s="65"/>
      <c r="CES24" s="65"/>
      <c r="CET24" s="65"/>
      <c r="CEU24" s="65"/>
      <c r="CEV24" s="65"/>
      <c r="CEW24" s="65"/>
      <c r="CEX24" s="65"/>
      <c r="CEY24" s="65"/>
      <c r="CEZ24" s="65"/>
      <c r="CFA24" s="65"/>
      <c r="CFB24" s="65"/>
      <c r="CFC24" s="65"/>
      <c r="CFD24" s="65"/>
      <c r="CFE24" s="65"/>
      <c r="CFF24" s="65"/>
      <c r="CFG24" s="65"/>
      <c r="CFH24" s="65"/>
      <c r="CFI24" s="65"/>
      <c r="CFJ24" s="65"/>
      <c r="CFK24" s="65"/>
      <c r="CFL24" s="65"/>
      <c r="CFM24" s="65"/>
      <c r="CFN24" s="65"/>
      <c r="CFO24" s="65"/>
      <c r="CFP24" s="65"/>
      <c r="CFQ24" s="65"/>
      <c r="CFR24" s="65"/>
      <c r="CFS24" s="65"/>
      <c r="CFT24" s="65"/>
      <c r="CFU24" s="65"/>
      <c r="CFV24" s="65"/>
      <c r="CFW24" s="65"/>
      <c r="CFX24" s="65"/>
      <c r="CFY24" s="65"/>
      <c r="CFZ24" s="65"/>
      <c r="CGA24" s="65"/>
      <c r="CGB24" s="65"/>
      <c r="CGC24" s="65"/>
      <c r="CGD24" s="65"/>
      <c r="CGE24" s="65"/>
      <c r="CGF24" s="65"/>
      <c r="CGG24" s="65"/>
      <c r="CGH24" s="65"/>
      <c r="CGI24" s="65"/>
      <c r="CGJ24" s="65"/>
      <c r="CGK24" s="65"/>
      <c r="CGL24" s="65"/>
      <c r="CGM24" s="65"/>
      <c r="CGN24" s="65"/>
      <c r="CGO24" s="65"/>
      <c r="CGP24" s="65"/>
      <c r="CGQ24" s="65"/>
      <c r="CGR24" s="65"/>
      <c r="CGS24" s="65"/>
      <c r="CGT24" s="65"/>
      <c r="CGU24" s="65"/>
      <c r="CGV24" s="65"/>
      <c r="CGW24" s="65"/>
      <c r="CGX24" s="65"/>
      <c r="CGY24" s="65"/>
      <c r="CGZ24" s="65"/>
      <c r="CHA24" s="65"/>
      <c r="CHB24" s="65"/>
      <c r="CHC24" s="65"/>
      <c r="CHD24" s="65"/>
      <c r="CHE24" s="65"/>
      <c r="CHF24" s="65"/>
      <c r="CHG24" s="65"/>
      <c r="CHH24" s="65"/>
      <c r="CHI24" s="65"/>
      <c r="CHJ24" s="65"/>
      <c r="CHK24" s="65"/>
      <c r="CHL24" s="65"/>
      <c r="CHM24" s="65"/>
      <c r="CHN24" s="65"/>
      <c r="CHO24" s="65"/>
      <c r="CHP24" s="65"/>
      <c r="CHQ24" s="65"/>
      <c r="CHR24" s="65"/>
      <c r="CHS24" s="65"/>
      <c r="CHT24" s="65"/>
      <c r="CHU24" s="65"/>
      <c r="CHV24" s="65"/>
      <c r="CHW24" s="65"/>
      <c r="CHX24" s="65"/>
      <c r="CHY24" s="65"/>
      <c r="CHZ24" s="65"/>
      <c r="CIA24" s="65"/>
      <c r="CIB24" s="65"/>
      <c r="CIC24" s="65"/>
      <c r="CID24" s="65"/>
      <c r="CIE24" s="65"/>
      <c r="CIF24" s="65"/>
      <c r="CIG24" s="65"/>
      <c r="CIH24" s="65"/>
      <c r="CII24" s="65"/>
      <c r="CIJ24" s="65"/>
      <c r="CIK24" s="65"/>
      <c r="CIL24" s="65"/>
      <c r="CIM24" s="65"/>
      <c r="CIN24" s="65"/>
      <c r="CIO24" s="65"/>
      <c r="CIP24" s="65"/>
      <c r="CIQ24" s="65"/>
      <c r="CIR24" s="65"/>
      <c r="CIS24" s="65"/>
      <c r="CIT24" s="65"/>
      <c r="CIU24" s="65"/>
      <c r="CIV24" s="65"/>
      <c r="CIW24" s="65"/>
      <c r="CIX24" s="65"/>
      <c r="CIY24" s="65"/>
      <c r="CIZ24" s="65"/>
      <c r="CJA24" s="65"/>
      <c r="CJB24" s="65"/>
      <c r="CJC24" s="65"/>
      <c r="CJD24" s="65"/>
      <c r="CJE24" s="65"/>
      <c r="CJF24" s="65"/>
      <c r="CJG24" s="65"/>
      <c r="CJH24" s="65"/>
      <c r="CJI24" s="65"/>
      <c r="CJJ24" s="65"/>
      <c r="CJK24" s="65"/>
      <c r="CJL24" s="65"/>
      <c r="CJM24" s="65"/>
      <c r="CJN24" s="65"/>
      <c r="CJO24" s="65"/>
      <c r="CJP24" s="65"/>
      <c r="CJQ24" s="65"/>
      <c r="CJR24" s="65"/>
      <c r="CJS24" s="65"/>
      <c r="CJT24" s="65"/>
      <c r="CJU24" s="65"/>
      <c r="CJV24" s="65"/>
      <c r="CJW24" s="65"/>
      <c r="CJX24" s="65"/>
      <c r="CJY24" s="65"/>
      <c r="CJZ24" s="65"/>
      <c r="CKA24" s="65"/>
      <c r="CKB24" s="65"/>
      <c r="CKC24" s="65"/>
      <c r="CKD24" s="65"/>
      <c r="CKE24" s="65"/>
      <c r="CKF24" s="65"/>
      <c r="CKG24" s="65"/>
      <c r="CKH24" s="65"/>
      <c r="CKI24" s="65"/>
      <c r="CKJ24" s="65"/>
      <c r="CKK24" s="65"/>
      <c r="CKL24" s="65"/>
      <c r="CKM24" s="65"/>
      <c r="CKN24" s="65"/>
      <c r="CKO24" s="65"/>
      <c r="CKP24" s="65"/>
      <c r="CKQ24" s="65"/>
      <c r="CKR24" s="65"/>
      <c r="CKS24" s="65"/>
      <c r="CKT24" s="65"/>
      <c r="CKU24" s="65"/>
      <c r="CKV24" s="65"/>
      <c r="CKW24" s="65"/>
      <c r="CKX24" s="65"/>
      <c r="CKY24" s="65"/>
      <c r="CKZ24" s="65"/>
      <c r="CLA24" s="65"/>
      <c r="CLB24" s="65"/>
      <c r="CLC24" s="65"/>
      <c r="CLD24" s="65"/>
      <c r="CLE24" s="65"/>
      <c r="CLF24" s="65"/>
      <c r="CLG24" s="65"/>
      <c r="CLH24" s="65"/>
      <c r="CLI24" s="65"/>
      <c r="CLJ24" s="65"/>
      <c r="CLK24" s="65"/>
      <c r="CLL24" s="65"/>
      <c r="CLM24" s="65"/>
      <c r="CLN24" s="65"/>
      <c r="CLO24" s="65"/>
      <c r="CLP24" s="65"/>
      <c r="CLQ24" s="65"/>
      <c r="CLR24" s="65"/>
      <c r="CLS24" s="65"/>
      <c r="CLT24" s="65"/>
      <c r="CLU24" s="65"/>
      <c r="CLV24" s="65"/>
      <c r="CLW24" s="65"/>
      <c r="CLX24" s="65"/>
      <c r="CLY24" s="65"/>
      <c r="CLZ24" s="65"/>
      <c r="CMA24" s="65"/>
      <c r="CMB24" s="65"/>
      <c r="CMC24" s="65"/>
      <c r="CMD24" s="65"/>
      <c r="CME24" s="65"/>
      <c r="CMF24" s="65"/>
      <c r="CMG24" s="65"/>
      <c r="CMH24" s="65"/>
      <c r="CMI24" s="65"/>
      <c r="CMJ24" s="65"/>
      <c r="CMK24" s="65"/>
      <c r="CML24" s="65"/>
      <c r="CMM24" s="65"/>
      <c r="CMN24" s="65"/>
      <c r="CMO24" s="65"/>
      <c r="CMP24" s="65"/>
      <c r="CMQ24" s="65"/>
      <c r="CMR24" s="65"/>
      <c r="CMS24" s="65"/>
      <c r="CMT24" s="65"/>
      <c r="CMU24" s="65"/>
      <c r="CMV24" s="65"/>
      <c r="CMW24" s="65"/>
      <c r="CMX24" s="65"/>
      <c r="CMY24" s="65"/>
      <c r="CMZ24" s="65"/>
      <c r="CNA24" s="65"/>
      <c r="CNB24" s="65"/>
      <c r="CNC24" s="65"/>
      <c r="CND24" s="65"/>
      <c r="CNE24" s="65"/>
      <c r="CNF24" s="65"/>
      <c r="CNG24" s="65"/>
      <c r="CNH24" s="65"/>
      <c r="CNI24" s="65"/>
      <c r="CNJ24" s="65"/>
      <c r="CNK24" s="65"/>
      <c r="CNL24" s="65"/>
      <c r="CNM24" s="65"/>
      <c r="CNN24" s="65"/>
      <c r="CNO24" s="65"/>
      <c r="CNP24" s="65"/>
      <c r="CNQ24" s="65"/>
      <c r="CNR24" s="65"/>
      <c r="CNS24" s="65"/>
      <c r="CNT24" s="65"/>
      <c r="CNU24" s="65"/>
      <c r="CNV24" s="65"/>
      <c r="CNW24" s="65"/>
      <c r="CNX24" s="65"/>
      <c r="CNY24" s="65"/>
      <c r="CNZ24" s="65"/>
      <c r="COA24" s="65"/>
      <c r="COB24" s="65"/>
      <c r="COC24" s="65"/>
      <c r="COD24" s="65"/>
      <c r="COE24" s="65"/>
      <c r="COF24" s="65"/>
      <c r="COG24" s="65"/>
      <c r="COH24" s="65"/>
      <c r="COI24" s="65"/>
      <c r="COJ24" s="65"/>
      <c r="COK24" s="65"/>
      <c r="COL24" s="65"/>
      <c r="COM24" s="65"/>
      <c r="CON24" s="65"/>
      <c r="COO24" s="65"/>
      <c r="COP24" s="65"/>
      <c r="COQ24" s="65"/>
      <c r="COR24" s="65"/>
      <c r="COS24" s="65"/>
      <c r="COT24" s="65"/>
      <c r="COU24" s="65"/>
      <c r="COV24" s="65"/>
      <c r="COW24" s="65"/>
      <c r="COX24" s="65"/>
      <c r="COY24" s="65"/>
      <c r="COZ24" s="65"/>
      <c r="CPA24" s="65"/>
      <c r="CPB24" s="65"/>
      <c r="CPC24" s="65"/>
      <c r="CPD24" s="65"/>
      <c r="CPE24" s="65"/>
      <c r="CPF24" s="65"/>
      <c r="CPG24" s="65"/>
      <c r="CPH24" s="65"/>
      <c r="CPI24" s="65"/>
      <c r="CPJ24" s="65"/>
      <c r="CPK24" s="65"/>
      <c r="CPL24" s="65"/>
      <c r="CPM24" s="65"/>
      <c r="CPN24" s="65"/>
      <c r="CPO24" s="65"/>
      <c r="CPP24" s="65"/>
      <c r="CPQ24" s="65"/>
      <c r="CPR24" s="65"/>
      <c r="CPS24" s="65"/>
      <c r="CPT24" s="65"/>
      <c r="CPU24" s="65"/>
      <c r="CPV24" s="65"/>
      <c r="CPW24" s="65"/>
      <c r="CPX24" s="65"/>
      <c r="CPY24" s="65"/>
      <c r="CPZ24" s="65"/>
      <c r="CQA24" s="65"/>
      <c r="CQB24" s="65"/>
      <c r="CQC24" s="65"/>
      <c r="CQD24" s="65"/>
      <c r="CQE24" s="65"/>
      <c r="CQF24" s="65"/>
      <c r="CQG24" s="65"/>
      <c r="CQH24" s="65"/>
      <c r="CQI24" s="65"/>
      <c r="CQJ24" s="65"/>
      <c r="CQK24" s="65"/>
      <c r="CQL24" s="65"/>
      <c r="CQM24" s="65"/>
      <c r="CQN24" s="65"/>
      <c r="CQO24" s="65"/>
      <c r="CQP24" s="65"/>
      <c r="CQQ24" s="65"/>
      <c r="CQR24" s="65"/>
      <c r="CQS24" s="65"/>
      <c r="CQT24" s="65"/>
      <c r="CQU24" s="65"/>
      <c r="CQV24" s="65"/>
      <c r="CQW24" s="65"/>
      <c r="CQX24" s="65"/>
      <c r="CQY24" s="65"/>
      <c r="CQZ24" s="65"/>
      <c r="CRA24" s="65"/>
      <c r="CRB24" s="65"/>
      <c r="CRC24" s="65"/>
      <c r="CRD24" s="65"/>
      <c r="CRE24" s="65"/>
      <c r="CRF24" s="65"/>
      <c r="CRG24" s="65"/>
      <c r="CRH24" s="65"/>
      <c r="CRI24" s="65"/>
      <c r="CRJ24" s="65"/>
      <c r="CRK24" s="65"/>
      <c r="CRL24" s="65"/>
      <c r="CRM24" s="65"/>
      <c r="CRN24" s="65"/>
      <c r="CRO24" s="65"/>
      <c r="CRP24" s="65"/>
      <c r="CRQ24" s="65"/>
      <c r="CRR24" s="65"/>
      <c r="CRS24" s="65"/>
      <c r="CRT24" s="65"/>
      <c r="CRU24" s="65"/>
      <c r="CRV24" s="65"/>
      <c r="CRW24" s="65"/>
      <c r="CRX24" s="65"/>
      <c r="CRY24" s="65"/>
      <c r="CRZ24" s="65"/>
      <c r="CSA24" s="65"/>
      <c r="CSB24" s="65"/>
      <c r="CSC24" s="65"/>
      <c r="CSD24" s="65"/>
      <c r="CSE24" s="65"/>
      <c r="CSF24" s="65"/>
      <c r="CSG24" s="65"/>
      <c r="CSH24" s="65"/>
      <c r="CSI24" s="65"/>
      <c r="CSJ24" s="65"/>
      <c r="CSK24" s="65"/>
      <c r="CSL24" s="65"/>
      <c r="CSM24" s="65"/>
      <c r="CSN24" s="65"/>
      <c r="CSO24" s="65"/>
      <c r="CSP24" s="65"/>
      <c r="CSQ24" s="65"/>
      <c r="CSR24" s="65"/>
      <c r="CSS24" s="65"/>
      <c r="CST24" s="65"/>
      <c r="CSU24" s="65"/>
      <c r="CSV24" s="65"/>
      <c r="CSW24" s="65"/>
      <c r="CSX24" s="65"/>
      <c r="CSY24" s="65"/>
      <c r="CSZ24" s="65"/>
      <c r="CTA24" s="65"/>
      <c r="CTB24" s="65"/>
      <c r="CTC24" s="65"/>
      <c r="CTD24" s="65"/>
      <c r="CTE24" s="65"/>
      <c r="CTF24" s="65"/>
      <c r="CTG24" s="65"/>
      <c r="CTH24" s="65"/>
      <c r="CTI24" s="65"/>
      <c r="CTJ24" s="65"/>
      <c r="CTK24" s="65"/>
      <c r="CTL24" s="65"/>
      <c r="CTM24" s="65"/>
      <c r="CTN24" s="65"/>
      <c r="CTO24" s="65"/>
      <c r="CTP24" s="65"/>
      <c r="CTQ24" s="65"/>
      <c r="CTR24" s="65"/>
      <c r="CTS24" s="65"/>
      <c r="CTT24" s="65"/>
      <c r="CTU24" s="65"/>
      <c r="CTV24" s="65"/>
      <c r="CTW24" s="65"/>
      <c r="CTX24" s="65"/>
      <c r="CTY24" s="65"/>
      <c r="CTZ24" s="65"/>
      <c r="CUA24" s="65"/>
      <c r="CUB24" s="65"/>
      <c r="CUC24" s="65"/>
      <c r="CUD24" s="65"/>
      <c r="CUE24" s="65"/>
      <c r="CUF24" s="65"/>
      <c r="CUG24" s="65"/>
      <c r="CUH24" s="65"/>
      <c r="CUI24" s="65"/>
      <c r="CUJ24" s="65"/>
      <c r="CUK24" s="65"/>
      <c r="CUL24" s="65"/>
      <c r="CUM24" s="65"/>
      <c r="CUN24" s="65"/>
      <c r="CUO24" s="65"/>
      <c r="CUP24" s="65"/>
      <c r="CUQ24" s="65"/>
      <c r="CUR24" s="65"/>
      <c r="CUS24" s="65"/>
      <c r="CUT24" s="65"/>
      <c r="CUU24" s="65"/>
      <c r="CUV24" s="65"/>
      <c r="CUW24" s="65"/>
      <c r="CUX24" s="65"/>
      <c r="CUY24" s="65"/>
      <c r="CUZ24" s="65"/>
      <c r="CVA24" s="65"/>
      <c r="CVB24" s="65"/>
      <c r="CVC24" s="65"/>
      <c r="CVD24" s="65"/>
      <c r="CVE24" s="65"/>
      <c r="CVF24" s="65"/>
      <c r="CVG24" s="65"/>
      <c r="CVH24" s="65"/>
      <c r="CVI24" s="65"/>
      <c r="CVJ24" s="65"/>
      <c r="CVK24" s="65"/>
      <c r="CVL24" s="65"/>
      <c r="CVM24" s="65"/>
      <c r="CVN24" s="65"/>
      <c r="CVO24" s="65"/>
      <c r="CVP24" s="65"/>
      <c r="CVQ24" s="65"/>
      <c r="CVR24" s="65"/>
      <c r="CVS24" s="65"/>
      <c r="CVT24" s="65"/>
      <c r="CVU24" s="65"/>
      <c r="CVV24" s="65"/>
      <c r="CVW24" s="65"/>
      <c r="CVX24" s="65"/>
      <c r="CVY24" s="65"/>
      <c r="CVZ24" s="65"/>
      <c r="CWA24" s="65"/>
      <c r="CWB24" s="65"/>
      <c r="CWC24" s="65"/>
      <c r="CWD24" s="65"/>
      <c r="CWE24" s="65"/>
      <c r="CWF24" s="65"/>
      <c r="CWG24" s="65"/>
      <c r="CWH24" s="65"/>
      <c r="CWI24" s="65"/>
      <c r="CWJ24" s="65"/>
      <c r="CWK24" s="65"/>
      <c r="CWL24" s="65"/>
      <c r="CWM24" s="65"/>
      <c r="CWN24" s="65"/>
      <c r="CWO24" s="65"/>
      <c r="CWP24" s="65"/>
      <c r="CWQ24" s="65"/>
      <c r="CWR24" s="65"/>
      <c r="CWS24" s="65"/>
      <c r="CWT24" s="65"/>
      <c r="CWU24" s="65"/>
      <c r="CWV24" s="65"/>
      <c r="CWW24" s="65"/>
      <c r="CWX24" s="65"/>
      <c r="CWY24" s="65"/>
      <c r="CWZ24" s="65"/>
      <c r="CXA24" s="65"/>
      <c r="CXB24" s="65"/>
      <c r="CXC24" s="65"/>
      <c r="CXD24" s="65"/>
      <c r="CXE24" s="65"/>
      <c r="CXF24" s="65"/>
      <c r="CXG24" s="65"/>
      <c r="CXH24" s="65"/>
      <c r="CXI24" s="65"/>
      <c r="CXJ24" s="65"/>
      <c r="CXK24" s="65"/>
      <c r="CXL24" s="65"/>
      <c r="CXM24" s="65"/>
      <c r="CXN24" s="65"/>
      <c r="CXO24" s="65"/>
      <c r="CXP24" s="65"/>
      <c r="CXQ24" s="65"/>
      <c r="CXR24" s="65"/>
      <c r="CXS24" s="65"/>
      <c r="CXT24" s="65"/>
      <c r="CXU24" s="65"/>
      <c r="CXV24" s="65"/>
      <c r="CXW24" s="65"/>
      <c r="CXX24" s="65"/>
      <c r="CXY24" s="65"/>
      <c r="CXZ24" s="65"/>
      <c r="CYA24" s="65"/>
      <c r="CYB24" s="65"/>
      <c r="CYC24" s="65"/>
      <c r="CYD24" s="65"/>
      <c r="CYE24" s="65"/>
      <c r="CYF24" s="65"/>
      <c r="CYG24" s="65"/>
      <c r="CYH24" s="65"/>
      <c r="CYI24" s="65"/>
      <c r="CYJ24" s="65"/>
      <c r="CYK24" s="65"/>
      <c r="CYL24" s="65"/>
      <c r="CYM24" s="65"/>
      <c r="CYN24" s="65"/>
      <c r="CYO24" s="65"/>
      <c r="CYP24" s="65"/>
      <c r="CYQ24" s="65"/>
      <c r="CYR24" s="65"/>
      <c r="CYS24" s="65"/>
      <c r="CYT24" s="65"/>
      <c r="CYU24" s="65"/>
      <c r="CYV24" s="65"/>
      <c r="CYW24" s="65"/>
      <c r="CYX24" s="65"/>
      <c r="CYY24" s="65"/>
      <c r="CYZ24" s="65"/>
      <c r="CZA24" s="65"/>
      <c r="CZB24" s="65"/>
      <c r="CZC24" s="65"/>
      <c r="CZD24" s="65"/>
      <c r="CZE24" s="65"/>
      <c r="CZF24" s="65"/>
      <c r="CZG24" s="65"/>
      <c r="CZH24" s="65"/>
      <c r="CZI24" s="65"/>
      <c r="CZJ24" s="65"/>
      <c r="CZK24" s="65"/>
      <c r="CZL24" s="65"/>
      <c r="CZM24" s="65"/>
      <c r="CZN24" s="65"/>
      <c r="CZO24" s="65"/>
      <c r="CZP24" s="65"/>
      <c r="CZQ24" s="65"/>
      <c r="CZR24" s="65"/>
      <c r="CZS24" s="65"/>
      <c r="CZT24" s="65"/>
      <c r="CZU24" s="65"/>
      <c r="CZV24" s="65"/>
      <c r="CZW24" s="65"/>
      <c r="CZX24" s="65"/>
      <c r="CZY24" s="65"/>
      <c r="CZZ24" s="65"/>
      <c r="DAA24" s="65"/>
      <c r="DAB24" s="65"/>
      <c r="DAC24" s="65"/>
      <c r="DAD24" s="65"/>
      <c r="DAE24" s="65"/>
      <c r="DAF24" s="65"/>
      <c r="DAG24" s="65"/>
      <c r="DAH24" s="65"/>
      <c r="DAI24" s="65"/>
      <c r="DAJ24" s="65"/>
      <c r="DAK24" s="65"/>
      <c r="DAL24" s="65"/>
      <c r="DAM24" s="65"/>
      <c r="DAN24" s="65"/>
      <c r="DAO24" s="65"/>
      <c r="DAP24" s="65"/>
      <c r="DAQ24" s="65"/>
      <c r="DAR24" s="65"/>
      <c r="DAS24" s="65"/>
      <c r="DAT24" s="65"/>
      <c r="DAU24" s="65"/>
      <c r="DAV24" s="65"/>
      <c r="DAW24" s="65"/>
      <c r="DAX24" s="65"/>
      <c r="DAY24" s="65"/>
      <c r="DAZ24" s="65"/>
      <c r="DBA24" s="65"/>
      <c r="DBB24" s="65"/>
      <c r="DBC24" s="65"/>
      <c r="DBD24" s="65"/>
      <c r="DBE24" s="65"/>
      <c r="DBF24" s="65"/>
      <c r="DBG24" s="65"/>
      <c r="DBH24" s="65"/>
      <c r="DBI24" s="65"/>
      <c r="DBJ24" s="65"/>
      <c r="DBK24" s="65"/>
      <c r="DBL24" s="65"/>
      <c r="DBM24" s="65"/>
      <c r="DBN24" s="65"/>
      <c r="DBO24" s="65"/>
      <c r="DBP24" s="65"/>
      <c r="DBQ24" s="65"/>
      <c r="DBR24" s="65"/>
      <c r="DBS24" s="65"/>
      <c r="DBT24" s="65"/>
      <c r="DBU24" s="65"/>
      <c r="DBV24" s="65"/>
      <c r="DBW24" s="65"/>
      <c r="DBX24" s="65"/>
      <c r="DBY24" s="65"/>
      <c r="DBZ24" s="65"/>
      <c r="DCA24" s="65"/>
      <c r="DCB24" s="65"/>
      <c r="DCC24" s="65"/>
      <c r="DCD24" s="65"/>
      <c r="DCE24" s="65"/>
      <c r="DCF24" s="65"/>
      <c r="DCG24" s="65"/>
      <c r="DCH24" s="65"/>
      <c r="DCI24" s="65"/>
      <c r="DCJ24" s="65"/>
      <c r="DCK24" s="65"/>
      <c r="DCL24" s="65"/>
      <c r="DCM24" s="65"/>
      <c r="DCN24" s="65"/>
      <c r="DCO24" s="65"/>
      <c r="DCP24" s="65"/>
      <c r="DCQ24" s="65"/>
      <c r="DCR24" s="65"/>
      <c r="DCS24" s="65"/>
      <c r="DCT24" s="65"/>
      <c r="DCU24" s="65"/>
      <c r="DCV24" s="65"/>
      <c r="DCW24" s="65"/>
      <c r="DCX24" s="65"/>
      <c r="DCY24" s="65"/>
      <c r="DCZ24" s="65"/>
      <c r="DDA24" s="65"/>
      <c r="DDB24" s="65"/>
      <c r="DDC24" s="65"/>
      <c r="DDD24" s="65"/>
      <c r="DDE24" s="65"/>
      <c r="DDF24" s="65"/>
      <c r="DDG24" s="65"/>
      <c r="DDH24" s="65"/>
      <c r="DDI24" s="65"/>
      <c r="DDJ24" s="65"/>
      <c r="DDK24" s="65"/>
      <c r="DDL24" s="65"/>
      <c r="DDM24" s="65"/>
      <c r="DDN24" s="65"/>
      <c r="DDO24" s="65"/>
      <c r="DDP24" s="65"/>
      <c r="DDQ24" s="65"/>
      <c r="DDR24" s="65"/>
      <c r="DDS24" s="65"/>
      <c r="DDT24" s="65"/>
      <c r="DDU24" s="65"/>
      <c r="DDV24" s="65"/>
      <c r="DDW24" s="65"/>
      <c r="DDX24" s="65"/>
      <c r="DDY24" s="65"/>
      <c r="DDZ24" s="65"/>
      <c r="DEA24" s="65"/>
      <c r="DEB24" s="65"/>
      <c r="DEC24" s="65"/>
      <c r="DED24" s="65"/>
      <c r="DEE24" s="65"/>
      <c r="DEF24" s="65"/>
      <c r="DEG24" s="65"/>
      <c r="DEH24" s="65"/>
      <c r="DEI24" s="65"/>
      <c r="DEJ24" s="65"/>
      <c r="DEK24" s="65"/>
      <c r="DEL24" s="65"/>
      <c r="DEM24" s="65"/>
      <c r="DEN24" s="65"/>
      <c r="DEO24" s="65"/>
      <c r="DEP24" s="65"/>
      <c r="DEQ24" s="65"/>
      <c r="DER24" s="65"/>
      <c r="DES24" s="65"/>
      <c r="DET24" s="65"/>
      <c r="DEU24" s="65"/>
      <c r="DEV24" s="65"/>
      <c r="DEW24" s="65"/>
      <c r="DEX24" s="65"/>
      <c r="DEY24" s="65"/>
      <c r="DEZ24" s="65"/>
      <c r="DFA24" s="65"/>
      <c r="DFB24" s="65"/>
      <c r="DFC24" s="65"/>
      <c r="DFD24" s="65"/>
      <c r="DFE24" s="65"/>
      <c r="DFF24" s="65"/>
      <c r="DFG24" s="65"/>
      <c r="DFH24" s="65"/>
      <c r="DFI24" s="65"/>
      <c r="DFJ24" s="65"/>
      <c r="DFK24" s="65"/>
      <c r="DFL24" s="65"/>
      <c r="DFM24" s="65"/>
      <c r="DFN24" s="65"/>
      <c r="DFO24" s="65"/>
      <c r="DFP24" s="65"/>
      <c r="DFQ24" s="65"/>
      <c r="DFR24" s="65"/>
      <c r="DFS24" s="65"/>
      <c r="DFT24" s="65"/>
      <c r="DFU24" s="65"/>
      <c r="DFV24" s="65"/>
      <c r="DFW24" s="65"/>
      <c r="DFX24" s="65"/>
      <c r="DFY24" s="65"/>
      <c r="DFZ24" s="65"/>
      <c r="DGA24" s="65"/>
      <c r="DGB24" s="65"/>
      <c r="DGC24" s="65"/>
      <c r="DGD24" s="65"/>
      <c r="DGE24" s="65"/>
      <c r="DGF24" s="65"/>
      <c r="DGG24" s="65"/>
      <c r="DGH24" s="65"/>
      <c r="DGI24" s="65"/>
      <c r="DGJ24" s="65"/>
      <c r="DGK24" s="65"/>
      <c r="DGL24" s="65"/>
      <c r="DGM24" s="65"/>
      <c r="DGN24" s="65"/>
      <c r="DGO24" s="65"/>
      <c r="DGP24" s="65"/>
      <c r="DGQ24" s="65"/>
      <c r="DGR24" s="65"/>
      <c r="DGS24" s="65"/>
      <c r="DGT24" s="65"/>
      <c r="DGU24" s="65"/>
      <c r="DGV24" s="65"/>
      <c r="DGW24" s="65"/>
      <c r="DGX24" s="65"/>
      <c r="DGY24" s="65"/>
      <c r="DGZ24" s="65"/>
      <c r="DHA24" s="65"/>
      <c r="DHB24" s="65"/>
      <c r="DHC24" s="65"/>
      <c r="DHD24" s="65"/>
      <c r="DHE24" s="65"/>
      <c r="DHF24" s="65"/>
      <c r="DHG24" s="65"/>
      <c r="DHH24" s="65"/>
      <c r="DHI24" s="65"/>
      <c r="DHJ24" s="65"/>
      <c r="DHK24" s="65"/>
      <c r="DHL24" s="65"/>
      <c r="DHM24" s="65"/>
      <c r="DHN24" s="65"/>
      <c r="DHO24" s="65"/>
      <c r="DHP24" s="65"/>
      <c r="DHQ24" s="65"/>
      <c r="DHR24" s="65"/>
      <c r="DHS24" s="65"/>
      <c r="DHT24" s="65"/>
      <c r="DHU24" s="65"/>
      <c r="DHV24" s="65"/>
      <c r="DHW24" s="65"/>
      <c r="DHX24" s="65"/>
      <c r="DHY24" s="65"/>
      <c r="DHZ24" s="65"/>
      <c r="DIA24" s="65"/>
      <c r="DIB24" s="65"/>
      <c r="DIC24" s="65"/>
      <c r="DID24" s="65"/>
      <c r="DIE24" s="65"/>
      <c r="DIF24" s="65"/>
      <c r="DIG24" s="65"/>
      <c r="DIH24" s="65"/>
      <c r="DII24" s="65"/>
      <c r="DIJ24" s="65"/>
      <c r="DIK24" s="65"/>
      <c r="DIL24" s="65"/>
      <c r="DIM24" s="65"/>
      <c r="DIN24" s="65"/>
      <c r="DIO24" s="65"/>
      <c r="DIP24" s="65"/>
      <c r="DIQ24" s="65"/>
      <c r="DIR24" s="65"/>
      <c r="DIS24" s="65"/>
      <c r="DIT24" s="65"/>
      <c r="DIU24" s="65"/>
      <c r="DIV24" s="65"/>
      <c r="DIW24" s="65"/>
      <c r="DIX24" s="65"/>
      <c r="DIY24" s="65"/>
      <c r="DIZ24" s="65"/>
      <c r="DJA24" s="65"/>
      <c r="DJB24" s="65"/>
      <c r="DJC24" s="65"/>
      <c r="DJD24" s="65"/>
      <c r="DJE24" s="65"/>
      <c r="DJF24" s="65"/>
      <c r="DJG24" s="65"/>
      <c r="DJH24" s="65"/>
      <c r="DJI24" s="65"/>
      <c r="DJJ24" s="65"/>
      <c r="DJK24" s="65"/>
      <c r="DJL24" s="65"/>
      <c r="DJM24" s="65"/>
      <c r="DJN24" s="65"/>
      <c r="DJO24" s="65"/>
      <c r="DJP24" s="65"/>
      <c r="DJQ24" s="65"/>
      <c r="DJR24" s="65"/>
      <c r="DJS24" s="65"/>
      <c r="DJT24" s="65"/>
      <c r="DJU24" s="65"/>
      <c r="DJV24" s="65"/>
      <c r="DJW24" s="65"/>
      <c r="DJX24" s="65"/>
      <c r="DJY24" s="65"/>
      <c r="DJZ24" s="65"/>
      <c r="DKA24" s="65"/>
      <c r="DKB24" s="65"/>
      <c r="DKC24" s="65"/>
      <c r="DKD24" s="65"/>
      <c r="DKE24" s="65"/>
      <c r="DKF24" s="65"/>
      <c r="DKG24" s="65"/>
      <c r="DKH24" s="65"/>
      <c r="DKI24" s="65"/>
      <c r="DKJ24" s="65"/>
      <c r="DKK24" s="65"/>
      <c r="DKL24" s="65"/>
      <c r="DKM24" s="65"/>
      <c r="DKN24" s="65"/>
      <c r="DKO24" s="65"/>
      <c r="DKP24" s="65"/>
      <c r="DKQ24" s="65"/>
      <c r="DKR24" s="65"/>
      <c r="DKS24" s="65"/>
      <c r="DKT24" s="65"/>
      <c r="DKU24" s="65"/>
      <c r="DKV24" s="65"/>
      <c r="DKW24" s="65"/>
      <c r="DKX24" s="65"/>
      <c r="DKY24" s="65"/>
      <c r="DKZ24" s="65"/>
      <c r="DLA24" s="65"/>
      <c r="DLB24" s="65"/>
      <c r="DLC24" s="65"/>
      <c r="DLD24" s="65"/>
      <c r="DLE24" s="65"/>
      <c r="DLF24" s="65"/>
      <c r="DLG24" s="65"/>
      <c r="DLH24" s="65"/>
      <c r="DLI24" s="65"/>
      <c r="DLJ24" s="65"/>
      <c r="DLK24" s="65"/>
      <c r="DLL24" s="65"/>
      <c r="DLM24" s="65"/>
      <c r="DLN24" s="65"/>
      <c r="DLO24" s="65"/>
      <c r="DLP24" s="65"/>
      <c r="DLQ24" s="65"/>
      <c r="DLR24" s="65"/>
      <c r="DLS24" s="65"/>
      <c r="DLT24" s="65"/>
      <c r="DLU24" s="65"/>
      <c r="DLV24" s="65"/>
      <c r="DLW24" s="65"/>
      <c r="DLX24" s="65"/>
      <c r="DLY24" s="65"/>
      <c r="DLZ24" s="65"/>
      <c r="DMA24" s="65"/>
      <c r="DMB24" s="65"/>
      <c r="DMC24" s="65"/>
      <c r="DMD24" s="65"/>
      <c r="DME24" s="65"/>
      <c r="DMF24" s="65"/>
      <c r="DMG24" s="65"/>
      <c r="DMH24" s="65"/>
      <c r="DMI24" s="65"/>
      <c r="DMJ24" s="65"/>
      <c r="DMK24" s="65"/>
      <c r="DML24" s="65"/>
      <c r="DMM24" s="65"/>
      <c r="DMN24" s="65"/>
      <c r="DMO24" s="65"/>
      <c r="DMP24" s="65"/>
      <c r="DMQ24" s="65"/>
      <c r="DMR24" s="65"/>
      <c r="DMS24" s="65"/>
      <c r="DMT24" s="65"/>
      <c r="DMU24" s="65"/>
      <c r="DMV24" s="65"/>
      <c r="DMW24" s="65"/>
      <c r="DMX24" s="65"/>
      <c r="DMY24" s="65"/>
      <c r="DMZ24" s="65"/>
      <c r="DNA24" s="65"/>
      <c r="DNB24" s="65"/>
      <c r="DNC24" s="65"/>
      <c r="DND24" s="65"/>
      <c r="DNE24" s="65"/>
      <c r="DNF24" s="65"/>
      <c r="DNG24" s="65"/>
      <c r="DNH24" s="65"/>
      <c r="DNI24" s="65"/>
      <c r="DNJ24" s="65"/>
      <c r="DNK24" s="65"/>
      <c r="DNL24" s="65"/>
      <c r="DNM24" s="65"/>
      <c r="DNN24" s="65"/>
      <c r="DNO24" s="65"/>
      <c r="DNP24" s="65"/>
      <c r="DNQ24" s="65"/>
      <c r="DNR24" s="65"/>
      <c r="DNS24" s="65"/>
      <c r="DNT24" s="65"/>
      <c r="DNU24" s="65"/>
      <c r="DNV24" s="65"/>
      <c r="DNW24" s="65"/>
      <c r="DNX24" s="65"/>
      <c r="DNY24" s="65"/>
      <c r="DNZ24" s="65"/>
      <c r="DOA24" s="65"/>
      <c r="DOB24" s="65"/>
      <c r="DOC24" s="65"/>
      <c r="DOD24" s="65"/>
      <c r="DOE24" s="65"/>
      <c r="DOF24" s="65"/>
      <c r="DOG24" s="65"/>
      <c r="DOH24" s="65"/>
      <c r="DOI24" s="65"/>
      <c r="DOJ24" s="65"/>
      <c r="DOK24" s="65"/>
      <c r="DOL24" s="65"/>
      <c r="DOM24" s="65"/>
      <c r="DON24" s="65"/>
      <c r="DOO24" s="65"/>
      <c r="DOP24" s="65"/>
      <c r="DOQ24" s="65"/>
      <c r="DOR24" s="65"/>
      <c r="DOS24" s="65"/>
      <c r="DOT24" s="65"/>
      <c r="DOU24" s="65"/>
      <c r="DOV24" s="65"/>
      <c r="DOW24" s="65"/>
      <c r="DOX24" s="65"/>
      <c r="DOY24" s="65"/>
      <c r="DOZ24" s="65"/>
      <c r="DPA24" s="65"/>
      <c r="DPB24" s="65"/>
      <c r="DPC24" s="65"/>
      <c r="DPD24" s="65"/>
      <c r="DPE24" s="65"/>
      <c r="DPF24" s="65"/>
      <c r="DPG24" s="65"/>
      <c r="DPH24" s="65"/>
      <c r="DPI24" s="65"/>
      <c r="DPJ24" s="65"/>
      <c r="DPK24" s="65"/>
      <c r="DPL24" s="65"/>
      <c r="DPM24" s="65"/>
      <c r="DPN24" s="65"/>
      <c r="DPO24" s="65"/>
      <c r="DPP24" s="65"/>
      <c r="DPQ24" s="65"/>
      <c r="DPR24" s="65"/>
      <c r="DPS24" s="65"/>
      <c r="DPT24" s="65"/>
      <c r="DPU24" s="65"/>
      <c r="DPV24" s="65"/>
      <c r="DPW24" s="65"/>
      <c r="DPX24" s="65"/>
      <c r="DPY24" s="65"/>
      <c r="DPZ24" s="65"/>
      <c r="DQA24" s="65"/>
      <c r="DQB24" s="65"/>
      <c r="DQC24" s="65"/>
      <c r="DQD24" s="65"/>
      <c r="DQE24" s="65"/>
      <c r="DQF24" s="65"/>
      <c r="DQG24" s="65"/>
      <c r="DQH24" s="65"/>
      <c r="DQI24" s="65"/>
      <c r="DQJ24" s="65"/>
      <c r="DQK24" s="65"/>
      <c r="DQL24" s="65"/>
      <c r="DQM24" s="65"/>
      <c r="DQN24" s="65"/>
      <c r="DQO24" s="65"/>
      <c r="DQP24" s="65"/>
      <c r="DQQ24" s="65"/>
      <c r="DQR24" s="65"/>
      <c r="DQS24" s="65"/>
      <c r="DQT24" s="65"/>
      <c r="DQU24" s="65"/>
      <c r="DQV24" s="65"/>
      <c r="DQW24" s="65"/>
      <c r="DQX24" s="65"/>
      <c r="DQY24" s="65"/>
      <c r="DQZ24" s="65"/>
      <c r="DRA24" s="65"/>
      <c r="DRB24" s="65"/>
      <c r="DRC24" s="65"/>
      <c r="DRD24" s="65"/>
      <c r="DRE24" s="65"/>
      <c r="DRF24" s="65"/>
      <c r="DRG24" s="65"/>
      <c r="DRH24" s="65"/>
      <c r="DRI24" s="65"/>
      <c r="DRJ24" s="65"/>
      <c r="DRK24" s="65"/>
      <c r="DRL24" s="65"/>
      <c r="DRM24" s="65"/>
      <c r="DRN24" s="65"/>
      <c r="DRO24" s="65"/>
      <c r="DRP24" s="65"/>
      <c r="DRQ24" s="65"/>
      <c r="DRR24" s="65"/>
      <c r="DRS24" s="65"/>
      <c r="DRT24" s="65"/>
      <c r="DRU24" s="65"/>
      <c r="DRV24" s="65"/>
      <c r="DRW24" s="65"/>
      <c r="DRX24" s="65"/>
      <c r="DRY24" s="65"/>
      <c r="DRZ24" s="65"/>
      <c r="DSA24" s="65"/>
      <c r="DSB24" s="65"/>
      <c r="DSC24" s="65"/>
      <c r="DSD24" s="65"/>
      <c r="DSE24" s="65"/>
      <c r="DSF24" s="65"/>
      <c r="DSG24" s="65"/>
      <c r="DSH24" s="65"/>
      <c r="DSI24" s="65"/>
      <c r="DSJ24" s="65"/>
      <c r="DSK24" s="65"/>
      <c r="DSL24" s="65"/>
      <c r="DSM24" s="65"/>
      <c r="DSN24" s="65"/>
      <c r="DSO24" s="65"/>
      <c r="DSP24" s="65"/>
      <c r="DSQ24" s="65"/>
      <c r="DSR24" s="65"/>
      <c r="DSS24" s="65"/>
      <c r="DST24" s="65"/>
      <c r="DSU24" s="65"/>
      <c r="DSV24" s="65"/>
      <c r="DSW24" s="65"/>
      <c r="DSX24" s="65"/>
      <c r="DSY24" s="65"/>
      <c r="DSZ24" s="65"/>
      <c r="DTA24" s="65"/>
      <c r="DTB24" s="65"/>
      <c r="DTC24" s="65"/>
      <c r="DTD24" s="65"/>
      <c r="DTE24" s="65"/>
      <c r="DTF24" s="65"/>
      <c r="DTG24" s="65"/>
      <c r="DTH24" s="65"/>
      <c r="DTI24" s="65"/>
      <c r="DTJ24" s="65"/>
      <c r="DTK24" s="65"/>
      <c r="DTL24" s="65"/>
      <c r="DTM24" s="65"/>
      <c r="DTN24" s="65"/>
      <c r="DTO24" s="65"/>
      <c r="DTP24" s="65"/>
      <c r="DTQ24" s="65"/>
      <c r="DTR24" s="65"/>
      <c r="DTS24" s="65"/>
      <c r="DTT24" s="65"/>
      <c r="DTU24" s="65"/>
      <c r="DTV24" s="65"/>
      <c r="DTW24" s="65"/>
      <c r="DTX24" s="65"/>
      <c r="DTY24" s="65"/>
      <c r="DTZ24" s="65"/>
      <c r="DUA24" s="65"/>
      <c r="DUB24" s="65"/>
      <c r="DUC24" s="65"/>
      <c r="DUD24" s="65"/>
      <c r="DUE24" s="65"/>
      <c r="DUF24" s="65"/>
      <c r="DUG24" s="65"/>
      <c r="DUH24" s="65"/>
      <c r="DUI24" s="65"/>
      <c r="DUJ24" s="65"/>
      <c r="DUK24" s="65"/>
      <c r="DUL24" s="65"/>
      <c r="DUM24" s="65"/>
      <c r="DUN24" s="65"/>
      <c r="DUO24" s="65"/>
      <c r="DUP24" s="65"/>
      <c r="DUQ24" s="65"/>
      <c r="DUR24" s="65"/>
      <c r="DUS24" s="65"/>
      <c r="DUT24" s="65"/>
      <c r="DUU24" s="65"/>
      <c r="DUV24" s="65"/>
      <c r="DUW24" s="65"/>
      <c r="DUX24" s="65"/>
      <c r="DUY24" s="65"/>
      <c r="DUZ24" s="65"/>
      <c r="DVA24" s="65"/>
      <c r="DVB24" s="65"/>
      <c r="DVC24" s="65"/>
      <c r="DVD24" s="65"/>
      <c r="DVE24" s="65"/>
      <c r="DVF24" s="65"/>
      <c r="DVG24" s="65"/>
      <c r="DVH24" s="65"/>
      <c r="DVI24" s="65"/>
      <c r="DVJ24" s="65"/>
      <c r="DVK24" s="65"/>
      <c r="DVL24" s="65"/>
      <c r="DVM24" s="65"/>
      <c r="DVN24" s="65"/>
      <c r="DVO24" s="65"/>
      <c r="DVP24" s="65"/>
      <c r="DVQ24" s="65"/>
      <c r="DVR24" s="65"/>
      <c r="DVS24" s="65"/>
      <c r="DVT24" s="65"/>
      <c r="DVU24" s="65"/>
      <c r="DVV24" s="65"/>
      <c r="DVW24" s="65"/>
      <c r="DVX24" s="65"/>
      <c r="DVY24" s="65"/>
      <c r="DVZ24" s="65"/>
      <c r="DWA24" s="65"/>
      <c r="DWB24" s="65"/>
      <c r="DWC24" s="65"/>
      <c r="DWD24" s="65"/>
      <c r="DWE24" s="65"/>
      <c r="DWF24" s="65"/>
      <c r="DWG24" s="65"/>
      <c r="DWH24" s="65"/>
      <c r="DWI24" s="65"/>
      <c r="DWJ24" s="65"/>
      <c r="DWK24" s="65"/>
      <c r="DWL24" s="65"/>
      <c r="DWM24" s="65"/>
      <c r="DWN24" s="65"/>
      <c r="DWO24" s="65"/>
      <c r="DWP24" s="65"/>
      <c r="DWQ24" s="65"/>
      <c r="DWR24" s="65"/>
      <c r="DWS24" s="65"/>
      <c r="DWT24" s="65"/>
      <c r="DWU24" s="65"/>
      <c r="DWV24" s="65"/>
      <c r="DWW24" s="65"/>
      <c r="DWX24" s="65"/>
      <c r="DWY24" s="65"/>
      <c r="DWZ24" s="65"/>
      <c r="DXA24" s="65"/>
      <c r="DXB24" s="65"/>
      <c r="DXC24" s="65"/>
      <c r="DXD24" s="65"/>
      <c r="DXE24" s="65"/>
      <c r="DXF24" s="65"/>
      <c r="DXG24" s="65"/>
      <c r="DXH24" s="65"/>
      <c r="DXI24" s="65"/>
      <c r="DXJ24" s="65"/>
      <c r="DXK24" s="65"/>
      <c r="DXL24" s="65"/>
      <c r="DXM24" s="65"/>
      <c r="DXN24" s="65"/>
      <c r="DXO24" s="65"/>
      <c r="DXP24" s="65"/>
      <c r="DXQ24" s="65"/>
      <c r="DXR24" s="65"/>
      <c r="DXS24" s="65"/>
      <c r="DXT24" s="65"/>
      <c r="DXU24" s="65"/>
      <c r="DXV24" s="65"/>
      <c r="DXW24" s="65"/>
      <c r="DXX24" s="65"/>
      <c r="DXY24" s="65"/>
      <c r="DXZ24" s="65"/>
      <c r="DYA24" s="65"/>
      <c r="DYB24" s="65"/>
      <c r="DYC24" s="65"/>
      <c r="DYD24" s="65"/>
      <c r="DYE24" s="65"/>
      <c r="DYF24" s="65"/>
      <c r="DYG24" s="65"/>
      <c r="DYH24" s="65"/>
      <c r="DYI24" s="65"/>
      <c r="DYJ24" s="65"/>
      <c r="DYK24" s="65"/>
      <c r="DYL24" s="65"/>
      <c r="DYM24" s="65"/>
      <c r="DYN24" s="65"/>
      <c r="DYO24" s="65"/>
      <c r="DYP24" s="65"/>
      <c r="DYQ24" s="65"/>
      <c r="DYR24" s="65"/>
      <c r="DYS24" s="65"/>
      <c r="DYT24" s="65"/>
      <c r="DYU24" s="65"/>
      <c r="DYV24" s="65"/>
      <c r="DYW24" s="65"/>
      <c r="DYX24" s="65"/>
      <c r="DYY24" s="65"/>
      <c r="DYZ24" s="65"/>
      <c r="DZA24" s="65"/>
      <c r="DZB24" s="65"/>
      <c r="DZC24" s="65"/>
      <c r="DZD24" s="65"/>
      <c r="DZE24" s="65"/>
      <c r="DZF24" s="65"/>
      <c r="DZG24" s="65"/>
      <c r="DZH24" s="65"/>
      <c r="DZI24" s="65"/>
      <c r="DZJ24" s="65"/>
      <c r="DZK24" s="65"/>
      <c r="DZL24" s="65"/>
      <c r="DZM24" s="65"/>
      <c r="DZN24" s="65"/>
      <c r="DZO24" s="65"/>
      <c r="DZP24" s="65"/>
      <c r="DZQ24" s="65"/>
      <c r="DZR24" s="65"/>
      <c r="DZS24" s="65"/>
      <c r="DZT24" s="65"/>
      <c r="DZU24" s="65"/>
      <c r="DZV24" s="65"/>
      <c r="DZW24" s="65"/>
      <c r="DZX24" s="65"/>
      <c r="DZY24" s="65"/>
      <c r="DZZ24" s="65"/>
      <c r="EAA24" s="65"/>
      <c r="EAB24" s="65"/>
      <c r="EAC24" s="65"/>
      <c r="EAD24" s="65"/>
      <c r="EAE24" s="65"/>
      <c r="EAF24" s="65"/>
      <c r="EAG24" s="65"/>
      <c r="EAH24" s="65"/>
      <c r="EAI24" s="65"/>
      <c r="EAJ24" s="65"/>
      <c r="EAK24" s="65"/>
      <c r="EAL24" s="65"/>
      <c r="EAM24" s="65"/>
      <c r="EAN24" s="65"/>
      <c r="EAO24" s="65"/>
      <c r="EAP24" s="65"/>
      <c r="EAQ24" s="65"/>
      <c r="EAR24" s="65"/>
      <c r="EAS24" s="65"/>
      <c r="EAT24" s="65"/>
      <c r="EAU24" s="65"/>
      <c r="EAV24" s="65"/>
      <c r="EAW24" s="65"/>
      <c r="EAX24" s="65"/>
      <c r="EAY24" s="65"/>
      <c r="EAZ24" s="65"/>
      <c r="EBA24" s="65"/>
      <c r="EBB24" s="65"/>
      <c r="EBC24" s="65"/>
      <c r="EBD24" s="65"/>
      <c r="EBE24" s="65"/>
      <c r="EBF24" s="65"/>
      <c r="EBG24" s="65"/>
      <c r="EBH24" s="65"/>
      <c r="EBI24" s="65"/>
      <c r="EBJ24" s="65"/>
      <c r="EBK24" s="65"/>
      <c r="EBL24" s="65"/>
      <c r="EBM24" s="65"/>
      <c r="EBN24" s="65"/>
      <c r="EBO24" s="65"/>
      <c r="EBP24" s="65"/>
      <c r="EBQ24" s="65"/>
      <c r="EBR24" s="65"/>
      <c r="EBS24" s="65"/>
      <c r="EBT24" s="65"/>
      <c r="EBU24" s="65"/>
      <c r="EBV24" s="65"/>
      <c r="EBW24" s="65"/>
      <c r="EBX24" s="65"/>
      <c r="EBY24" s="65"/>
      <c r="EBZ24" s="65"/>
      <c r="ECA24" s="65"/>
      <c r="ECB24" s="65"/>
      <c r="ECC24" s="65"/>
      <c r="ECD24" s="65"/>
      <c r="ECE24" s="65"/>
      <c r="ECF24" s="65"/>
      <c r="ECG24" s="65"/>
      <c r="ECH24" s="65"/>
      <c r="ECI24" s="65"/>
      <c r="ECJ24" s="65"/>
      <c r="ECK24" s="65"/>
      <c r="ECL24" s="65"/>
      <c r="ECM24" s="65"/>
      <c r="ECN24" s="65"/>
      <c r="ECO24" s="65"/>
      <c r="ECP24" s="65"/>
      <c r="ECQ24" s="65"/>
      <c r="ECR24" s="65"/>
      <c r="ECS24" s="65"/>
      <c r="ECT24" s="65"/>
      <c r="ECU24" s="65"/>
      <c r="ECV24" s="65"/>
      <c r="ECW24" s="65"/>
      <c r="ECX24" s="65"/>
      <c r="ECY24" s="65"/>
      <c r="ECZ24" s="65"/>
      <c r="EDA24" s="65"/>
      <c r="EDB24" s="65"/>
      <c r="EDC24" s="65"/>
      <c r="EDD24" s="65"/>
      <c r="EDE24" s="65"/>
      <c r="EDF24" s="65"/>
      <c r="EDG24" s="65"/>
      <c r="EDH24" s="65"/>
      <c r="EDI24" s="65"/>
      <c r="EDJ24" s="65"/>
      <c r="EDK24" s="65"/>
      <c r="EDL24" s="65"/>
      <c r="EDM24" s="65"/>
      <c r="EDN24" s="65"/>
      <c r="EDO24" s="65"/>
      <c r="EDP24" s="65"/>
      <c r="EDQ24" s="65"/>
      <c r="EDR24" s="65"/>
      <c r="EDS24" s="65"/>
      <c r="EDT24" s="65"/>
      <c r="EDU24" s="65"/>
      <c r="EDV24" s="65"/>
      <c r="EDW24" s="65"/>
      <c r="EDX24" s="65"/>
      <c r="EDY24" s="65"/>
      <c r="EDZ24" s="65"/>
      <c r="EEA24" s="65"/>
      <c r="EEB24" s="65"/>
      <c r="EEC24" s="65"/>
      <c r="EED24" s="65"/>
      <c r="EEE24" s="65"/>
      <c r="EEF24" s="65"/>
      <c r="EEG24" s="65"/>
      <c r="EEH24" s="65"/>
      <c r="EEI24" s="65"/>
      <c r="EEJ24" s="65"/>
      <c r="EEK24" s="65"/>
      <c r="EEL24" s="65"/>
      <c r="EEM24" s="65"/>
      <c r="EEN24" s="65"/>
      <c r="EEO24" s="65"/>
      <c r="EEP24" s="65"/>
      <c r="EEQ24" s="65"/>
      <c r="EER24" s="65"/>
      <c r="EES24" s="65"/>
      <c r="EET24" s="65"/>
      <c r="EEU24" s="65"/>
      <c r="EEV24" s="65"/>
      <c r="EEW24" s="65"/>
      <c r="EEX24" s="65"/>
      <c r="EEY24" s="65"/>
      <c r="EEZ24" s="65"/>
      <c r="EFA24" s="65"/>
      <c r="EFB24" s="65"/>
      <c r="EFC24" s="65"/>
      <c r="EFD24" s="65"/>
      <c r="EFE24" s="65"/>
      <c r="EFF24" s="65"/>
      <c r="EFG24" s="65"/>
      <c r="EFH24" s="65"/>
      <c r="EFI24" s="65"/>
      <c r="EFJ24" s="65"/>
      <c r="EFK24" s="65"/>
      <c r="EFL24" s="65"/>
      <c r="EFM24" s="65"/>
      <c r="EFN24" s="65"/>
      <c r="EFO24" s="65"/>
      <c r="EFP24" s="65"/>
      <c r="EFQ24" s="65"/>
      <c r="EFR24" s="65"/>
      <c r="EFS24" s="65"/>
      <c r="EFT24" s="65"/>
      <c r="EFU24" s="65"/>
      <c r="EFV24" s="65"/>
      <c r="EFW24" s="65"/>
      <c r="EFX24" s="65"/>
      <c r="EFY24" s="65"/>
      <c r="EFZ24" s="65"/>
      <c r="EGA24" s="65"/>
      <c r="EGB24" s="65"/>
      <c r="EGC24" s="65"/>
      <c r="EGD24" s="65"/>
      <c r="EGE24" s="65"/>
      <c r="EGF24" s="65"/>
      <c r="EGG24" s="65"/>
      <c r="EGH24" s="65"/>
      <c r="EGI24" s="65"/>
      <c r="EGJ24" s="65"/>
      <c r="EGK24" s="65"/>
      <c r="EGL24" s="65"/>
      <c r="EGM24" s="65"/>
      <c r="EGN24" s="65"/>
      <c r="EGO24" s="65"/>
      <c r="EGP24" s="65"/>
      <c r="EGQ24" s="65"/>
      <c r="EGR24" s="65"/>
      <c r="EGS24" s="65"/>
      <c r="EGT24" s="65"/>
      <c r="EGU24" s="65"/>
      <c r="EGV24" s="65"/>
      <c r="EGW24" s="65"/>
      <c r="EGX24" s="65"/>
      <c r="EGY24" s="65"/>
      <c r="EGZ24" s="65"/>
      <c r="EHA24" s="65"/>
      <c r="EHB24" s="65"/>
      <c r="EHC24" s="65"/>
      <c r="EHD24" s="65"/>
      <c r="EHE24" s="65"/>
      <c r="EHF24" s="65"/>
      <c r="EHG24" s="65"/>
      <c r="EHH24" s="65"/>
      <c r="EHI24" s="65"/>
      <c r="EHJ24" s="65"/>
      <c r="EHK24" s="65"/>
      <c r="EHL24" s="65"/>
      <c r="EHM24" s="65"/>
      <c r="EHN24" s="65"/>
      <c r="EHO24" s="65"/>
      <c r="EHP24" s="65"/>
      <c r="EHQ24" s="65"/>
      <c r="EHR24" s="65"/>
      <c r="EHS24" s="65"/>
      <c r="EHT24" s="65"/>
      <c r="EHU24" s="65"/>
      <c r="EHV24" s="65"/>
      <c r="EHW24" s="65"/>
      <c r="EHX24" s="65"/>
      <c r="EHY24" s="65"/>
      <c r="EHZ24" s="65"/>
      <c r="EIA24" s="65"/>
      <c r="EIB24" s="65"/>
      <c r="EIC24" s="65"/>
      <c r="EID24" s="65"/>
      <c r="EIE24" s="65"/>
      <c r="EIF24" s="65"/>
      <c r="EIG24" s="65"/>
      <c r="EIH24" s="65"/>
      <c r="EII24" s="65"/>
      <c r="EIJ24" s="65"/>
      <c r="EIK24" s="65"/>
      <c r="EIL24" s="65"/>
      <c r="EIM24" s="65"/>
      <c r="EIN24" s="65"/>
      <c r="EIO24" s="65"/>
      <c r="EIP24" s="65"/>
      <c r="EIQ24" s="65"/>
      <c r="EIR24" s="65"/>
      <c r="EIS24" s="65"/>
      <c r="EIT24" s="65"/>
      <c r="EIU24" s="65"/>
      <c r="EIV24" s="65"/>
      <c r="EIW24" s="65"/>
      <c r="EIX24" s="65"/>
      <c r="EIY24" s="65"/>
      <c r="EIZ24" s="65"/>
      <c r="EJA24" s="65"/>
      <c r="EJB24" s="65"/>
      <c r="EJC24" s="65"/>
      <c r="EJD24" s="65"/>
      <c r="EJE24" s="65"/>
      <c r="EJF24" s="65"/>
      <c r="EJG24" s="65"/>
      <c r="EJH24" s="65"/>
      <c r="EJI24" s="65"/>
      <c r="EJJ24" s="65"/>
      <c r="EJK24" s="65"/>
      <c r="EJL24" s="65"/>
      <c r="EJM24" s="65"/>
      <c r="EJN24" s="65"/>
      <c r="EJO24" s="65"/>
      <c r="EJP24" s="65"/>
      <c r="EJQ24" s="65"/>
      <c r="EJR24" s="65"/>
      <c r="EJS24" s="65"/>
      <c r="EJT24" s="65"/>
      <c r="EJU24" s="65"/>
      <c r="EJV24" s="65"/>
      <c r="EJW24" s="65"/>
      <c r="EJX24" s="65"/>
      <c r="EJY24" s="65"/>
      <c r="EJZ24" s="65"/>
      <c r="EKA24" s="65"/>
      <c r="EKB24" s="65"/>
      <c r="EKC24" s="65"/>
      <c r="EKD24" s="65"/>
      <c r="EKE24" s="65"/>
      <c r="EKF24" s="65"/>
      <c r="EKG24" s="65"/>
      <c r="EKH24" s="65"/>
      <c r="EKI24" s="65"/>
      <c r="EKJ24" s="65"/>
      <c r="EKK24" s="65"/>
      <c r="EKL24" s="65"/>
      <c r="EKM24" s="65"/>
      <c r="EKN24" s="65"/>
      <c r="EKO24" s="65"/>
      <c r="EKP24" s="65"/>
      <c r="EKQ24" s="65"/>
      <c r="EKR24" s="65"/>
      <c r="EKS24" s="65"/>
      <c r="EKT24" s="65"/>
      <c r="EKU24" s="65"/>
      <c r="EKV24" s="65"/>
      <c r="EKW24" s="65"/>
      <c r="EKX24" s="65"/>
      <c r="EKY24" s="65"/>
      <c r="EKZ24" s="65"/>
      <c r="ELA24" s="65"/>
      <c r="ELB24" s="65"/>
      <c r="ELC24" s="65"/>
      <c r="ELD24" s="65"/>
      <c r="ELE24" s="65"/>
      <c r="ELF24" s="65"/>
      <c r="ELG24" s="65"/>
      <c r="ELH24" s="65"/>
      <c r="ELI24" s="65"/>
      <c r="ELJ24" s="65"/>
      <c r="ELK24" s="65"/>
      <c r="ELL24" s="65"/>
      <c r="ELM24" s="65"/>
      <c r="ELN24" s="65"/>
      <c r="ELO24" s="65"/>
      <c r="ELP24" s="65"/>
      <c r="ELQ24" s="65"/>
      <c r="ELR24" s="65"/>
      <c r="ELS24" s="65"/>
      <c r="ELT24" s="65"/>
      <c r="ELU24" s="65"/>
      <c r="ELV24" s="65"/>
      <c r="ELW24" s="65"/>
      <c r="ELX24" s="65"/>
      <c r="ELY24" s="65"/>
      <c r="ELZ24" s="65"/>
      <c r="EMA24" s="65"/>
      <c r="EMB24" s="65"/>
      <c r="EMC24" s="65"/>
      <c r="EMD24" s="65"/>
      <c r="EME24" s="65"/>
      <c r="EMF24" s="65"/>
      <c r="EMG24" s="65"/>
      <c r="EMH24" s="65"/>
      <c r="EMI24" s="65"/>
      <c r="EMJ24" s="65"/>
      <c r="EMK24" s="65"/>
      <c r="EML24" s="65"/>
      <c r="EMM24" s="65"/>
      <c r="EMN24" s="65"/>
      <c r="EMO24" s="65"/>
      <c r="EMP24" s="65"/>
      <c r="EMQ24" s="65"/>
      <c r="EMR24" s="65"/>
      <c r="EMS24" s="65"/>
      <c r="EMT24" s="65"/>
      <c r="EMU24" s="65"/>
      <c r="EMV24" s="65"/>
      <c r="EMW24" s="65"/>
      <c r="EMX24" s="65"/>
      <c r="EMY24" s="65"/>
      <c r="EMZ24" s="65"/>
      <c r="ENA24" s="65"/>
      <c r="ENB24" s="65"/>
      <c r="ENC24" s="65"/>
      <c r="END24" s="65"/>
      <c r="ENE24" s="65"/>
      <c r="ENF24" s="65"/>
      <c r="ENG24" s="65"/>
      <c r="ENH24" s="65"/>
      <c r="ENI24" s="65"/>
      <c r="ENJ24" s="65"/>
      <c r="ENK24" s="65"/>
      <c r="ENL24" s="65"/>
      <c r="ENM24" s="65"/>
      <c r="ENN24" s="65"/>
      <c r="ENO24" s="65"/>
      <c r="ENP24" s="65"/>
      <c r="ENQ24" s="65"/>
      <c r="ENR24" s="65"/>
      <c r="ENS24" s="65"/>
      <c r="ENT24" s="65"/>
      <c r="ENU24" s="65"/>
      <c r="ENV24" s="65"/>
      <c r="ENW24" s="65"/>
      <c r="ENX24" s="65"/>
      <c r="ENY24" s="65"/>
      <c r="ENZ24" s="65"/>
      <c r="EOA24" s="65"/>
      <c r="EOB24" s="65"/>
      <c r="EOC24" s="65"/>
      <c r="EOD24" s="65"/>
      <c r="EOE24" s="65"/>
      <c r="EOF24" s="65"/>
      <c r="EOG24" s="65"/>
      <c r="EOH24" s="65"/>
      <c r="EOI24" s="65"/>
      <c r="EOJ24" s="65"/>
      <c r="EOK24" s="65"/>
      <c r="EOL24" s="65"/>
      <c r="EOM24" s="65"/>
      <c r="EON24" s="65"/>
      <c r="EOO24" s="65"/>
      <c r="EOP24" s="65"/>
      <c r="EOQ24" s="65"/>
      <c r="EOR24" s="65"/>
      <c r="EOS24" s="65"/>
      <c r="EOT24" s="65"/>
      <c r="EOU24" s="65"/>
      <c r="EOV24" s="65"/>
      <c r="EOW24" s="65"/>
      <c r="EOX24" s="65"/>
      <c r="EOY24" s="65"/>
      <c r="EOZ24" s="65"/>
      <c r="EPA24" s="65"/>
      <c r="EPB24" s="65"/>
      <c r="EPC24" s="65"/>
      <c r="EPD24" s="65"/>
      <c r="EPE24" s="65"/>
      <c r="EPF24" s="65"/>
      <c r="EPG24" s="65"/>
      <c r="EPH24" s="65"/>
      <c r="EPI24" s="65"/>
      <c r="EPJ24" s="65"/>
      <c r="EPK24" s="65"/>
      <c r="EPL24" s="65"/>
      <c r="EPM24" s="65"/>
      <c r="EPN24" s="65"/>
      <c r="EPO24" s="65"/>
      <c r="EPP24" s="65"/>
      <c r="EPQ24" s="65"/>
      <c r="EPR24" s="65"/>
      <c r="EPS24" s="65"/>
      <c r="EPT24" s="65"/>
      <c r="EPU24" s="65"/>
      <c r="EPV24" s="65"/>
      <c r="EPW24" s="65"/>
      <c r="EPX24" s="65"/>
      <c r="EPY24" s="65"/>
      <c r="EPZ24" s="65"/>
      <c r="EQA24" s="65"/>
      <c r="EQB24" s="65"/>
      <c r="EQC24" s="65"/>
      <c r="EQD24" s="65"/>
      <c r="EQE24" s="65"/>
      <c r="EQF24" s="65"/>
      <c r="EQG24" s="65"/>
      <c r="EQH24" s="65"/>
      <c r="EQI24" s="65"/>
      <c r="EQJ24" s="65"/>
      <c r="EQK24" s="65"/>
      <c r="EQL24" s="65"/>
      <c r="EQM24" s="65"/>
      <c r="EQN24" s="65"/>
      <c r="EQO24" s="65"/>
      <c r="EQP24" s="65"/>
      <c r="EQQ24" s="65"/>
      <c r="EQR24" s="65"/>
      <c r="EQS24" s="65"/>
      <c r="EQT24" s="65"/>
      <c r="EQU24" s="65"/>
      <c r="EQV24" s="65"/>
      <c r="EQW24" s="65"/>
      <c r="EQX24" s="65"/>
      <c r="EQY24" s="65"/>
      <c r="EQZ24" s="65"/>
      <c r="ERA24" s="65"/>
      <c r="ERB24" s="65"/>
      <c r="ERC24" s="65"/>
      <c r="ERD24" s="65"/>
      <c r="ERE24" s="65"/>
      <c r="ERF24" s="65"/>
      <c r="ERG24" s="65"/>
      <c r="ERH24" s="65"/>
      <c r="ERI24" s="65"/>
      <c r="ERJ24" s="65"/>
      <c r="ERK24" s="65"/>
      <c r="ERL24" s="65"/>
      <c r="ERM24" s="65"/>
      <c r="ERN24" s="65"/>
      <c r="ERO24" s="65"/>
      <c r="ERP24" s="65"/>
      <c r="ERQ24" s="65"/>
      <c r="ERR24" s="65"/>
      <c r="ERS24" s="65"/>
      <c r="ERT24" s="65"/>
      <c r="ERU24" s="65"/>
      <c r="ERV24" s="65"/>
      <c r="ERW24" s="65"/>
      <c r="ERX24" s="65"/>
      <c r="ERY24" s="65"/>
      <c r="ERZ24" s="65"/>
      <c r="ESA24" s="65"/>
      <c r="ESB24" s="65"/>
      <c r="ESC24" s="65"/>
      <c r="ESD24" s="65"/>
      <c r="ESE24" s="65"/>
      <c r="ESF24" s="65"/>
      <c r="ESG24" s="65"/>
      <c r="ESH24" s="65"/>
      <c r="ESI24" s="65"/>
      <c r="ESJ24" s="65"/>
      <c r="ESK24" s="65"/>
      <c r="ESL24" s="65"/>
      <c r="ESM24" s="65"/>
      <c r="ESN24" s="65"/>
      <c r="ESO24" s="65"/>
      <c r="ESP24" s="65"/>
      <c r="ESQ24" s="65"/>
      <c r="ESR24" s="65"/>
      <c r="ESS24" s="65"/>
      <c r="EST24" s="65"/>
      <c r="ESU24" s="65"/>
      <c r="ESV24" s="65"/>
      <c r="ESW24" s="65"/>
      <c r="ESX24" s="65"/>
      <c r="ESY24" s="65"/>
      <c r="ESZ24" s="65"/>
      <c r="ETA24" s="65"/>
      <c r="ETB24" s="65"/>
      <c r="ETC24" s="65"/>
      <c r="ETD24" s="65"/>
      <c r="ETE24" s="65"/>
      <c r="ETF24" s="65"/>
      <c r="ETG24" s="65"/>
      <c r="ETH24" s="65"/>
      <c r="ETI24" s="65"/>
      <c r="ETJ24" s="65"/>
      <c r="ETK24" s="65"/>
      <c r="ETL24" s="65"/>
      <c r="ETM24" s="65"/>
      <c r="ETN24" s="65"/>
      <c r="ETO24" s="65"/>
      <c r="ETP24" s="65"/>
      <c r="ETQ24" s="65"/>
      <c r="ETR24" s="65"/>
      <c r="ETS24" s="65"/>
      <c r="ETT24" s="65"/>
      <c r="ETU24" s="65"/>
      <c r="ETV24" s="65"/>
      <c r="ETW24" s="65"/>
      <c r="ETX24" s="65"/>
      <c r="ETY24" s="65"/>
      <c r="ETZ24" s="65"/>
      <c r="EUA24" s="65"/>
      <c r="EUB24" s="65"/>
      <c r="EUC24" s="65"/>
      <c r="EUD24" s="65"/>
      <c r="EUE24" s="65"/>
      <c r="EUF24" s="65"/>
      <c r="EUG24" s="65"/>
      <c r="EUH24" s="65"/>
      <c r="EUI24" s="65"/>
      <c r="EUJ24" s="65"/>
      <c r="EUK24" s="65"/>
      <c r="EUL24" s="65"/>
      <c r="EUM24" s="65"/>
      <c r="EUN24" s="65"/>
      <c r="EUO24" s="65"/>
      <c r="EUP24" s="65"/>
      <c r="EUQ24" s="65"/>
      <c r="EUR24" s="65"/>
      <c r="EUS24" s="65"/>
      <c r="EUT24" s="65"/>
      <c r="EUU24" s="65"/>
      <c r="EUV24" s="65"/>
      <c r="EUW24" s="65"/>
      <c r="EUX24" s="65"/>
      <c r="EUY24" s="65"/>
      <c r="EUZ24" s="65"/>
      <c r="EVA24" s="65"/>
      <c r="EVB24" s="65"/>
      <c r="EVC24" s="65"/>
      <c r="EVD24" s="65"/>
      <c r="EVE24" s="65"/>
      <c r="EVF24" s="65"/>
      <c r="EVG24" s="65"/>
      <c r="EVH24" s="65"/>
      <c r="EVI24" s="65"/>
      <c r="EVJ24" s="65"/>
      <c r="EVK24" s="65"/>
      <c r="EVL24" s="65"/>
      <c r="EVM24" s="65"/>
      <c r="EVN24" s="65"/>
      <c r="EVO24" s="65"/>
      <c r="EVP24" s="65"/>
      <c r="EVQ24" s="65"/>
      <c r="EVR24" s="65"/>
      <c r="EVS24" s="65"/>
      <c r="EVT24" s="65"/>
      <c r="EVU24" s="65"/>
      <c r="EVV24" s="65"/>
      <c r="EVW24" s="65"/>
      <c r="EVX24" s="65"/>
      <c r="EVY24" s="65"/>
      <c r="EVZ24" s="65"/>
      <c r="EWA24" s="65"/>
      <c r="EWB24" s="65"/>
      <c r="EWC24" s="65"/>
      <c r="EWD24" s="65"/>
      <c r="EWE24" s="65"/>
      <c r="EWF24" s="65"/>
      <c r="EWG24" s="65"/>
      <c r="EWH24" s="65"/>
      <c r="EWI24" s="65"/>
      <c r="EWJ24" s="65"/>
      <c r="EWK24" s="65"/>
      <c r="EWL24" s="65"/>
      <c r="EWM24" s="65"/>
      <c r="EWN24" s="65"/>
      <c r="EWO24" s="65"/>
      <c r="EWP24" s="65"/>
      <c r="EWQ24" s="65"/>
      <c r="EWR24" s="65"/>
      <c r="EWS24" s="65"/>
      <c r="EWT24" s="65"/>
      <c r="EWU24" s="65"/>
      <c r="EWV24" s="65"/>
      <c r="EWW24" s="65"/>
      <c r="EWX24" s="65"/>
      <c r="EWY24" s="65"/>
      <c r="EWZ24" s="65"/>
      <c r="EXA24" s="65"/>
      <c r="EXB24" s="65"/>
      <c r="EXC24" s="65"/>
      <c r="EXD24" s="65"/>
      <c r="EXE24" s="65"/>
      <c r="EXF24" s="65"/>
      <c r="EXG24" s="65"/>
      <c r="EXH24" s="65"/>
      <c r="EXI24" s="65"/>
      <c r="EXJ24" s="65"/>
      <c r="EXK24" s="65"/>
      <c r="EXL24" s="65"/>
      <c r="EXM24" s="65"/>
      <c r="EXN24" s="65"/>
      <c r="EXO24" s="65"/>
      <c r="EXP24" s="65"/>
      <c r="EXQ24" s="65"/>
      <c r="EXR24" s="65"/>
      <c r="EXS24" s="65"/>
      <c r="EXT24" s="65"/>
      <c r="EXU24" s="65"/>
      <c r="EXV24" s="65"/>
      <c r="EXW24" s="65"/>
      <c r="EXX24" s="65"/>
      <c r="EXY24" s="65"/>
      <c r="EXZ24" s="65"/>
      <c r="EYA24" s="65"/>
      <c r="EYB24" s="65"/>
      <c r="EYC24" s="65"/>
      <c r="EYD24" s="65"/>
      <c r="EYE24" s="65"/>
      <c r="EYF24" s="65"/>
      <c r="EYG24" s="65"/>
      <c r="EYH24" s="65"/>
      <c r="EYI24" s="65"/>
      <c r="EYJ24" s="65"/>
      <c r="EYK24" s="65"/>
      <c r="EYL24" s="65"/>
      <c r="EYM24" s="65"/>
      <c r="EYN24" s="65"/>
      <c r="EYO24" s="65"/>
      <c r="EYP24" s="65"/>
      <c r="EYQ24" s="65"/>
      <c r="EYR24" s="65"/>
      <c r="EYS24" s="65"/>
      <c r="EYT24" s="65"/>
      <c r="EYU24" s="65"/>
      <c r="EYV24" s="65"/>
      <c r="EYW24" s="65"/>
      <c r="EYX24" s="65"/>
      <c r="EYY24" s="65"/>
      <c r="EYZ24" s="65"/>
      <c r="EZA24" s="65"/>
      <c r="EZB24" s="65"/>
      <c r="EZC24" s="65"/>
      <c r="EZD24" s="65"/>
      <c r="EZE24" s="65"/>
      <c r="EZF24" s="65"/>
      <c r="EZG24" s="65"/>
      <c r="EZH24" s="65"/>
      <c r="EZI24" s="65"/>
      <c r="EZJ24" s="65"/>
      <c r="EZK24" s="65"/>
      <c r="EZL24" s="65"/>
      <c r="EZM24" s="65"/>
      <c r="EZN24" s="65"/>
      <c r="EZO24" s="65"/>
      <c r="EZP24" s="65"/>
      <c r="EZQ24" s="65"/>
      <c r="EZR24" s="65"/>
      <c r="EZS24" s="65"/>
      <c r="EZT24" s="65"/>
      <c r="EZU24" s="65"/>
      <c r="EZV24" s="65"/>
      <c r="EZW24" s="65"/>
      <c r="EZX24" s="65"/>
      <c r="EZY24" s="65"/>
      <c r="EZZ24" s="65"/>
      <c r="FAA24" s="65"/>
      <c r="FAB24" s="65"/>
      <c r="FAC24" s="65"/>
      <c r="FAD24" s="65"/>
      <c r="FAE24" s="65"/>
      <c r="FAF24" s="65"/>
      <c r="FAG24" s="65"/>
      <c r="FAH24" s="65"/>
      <c r="FAI24" s="65"/>
      <c r="FAJ24" s="65"/>
      <c r="FAK24" s="65"/>
      <c r="FAL24" s="65"/>
      <c r="FAM24" s="65"/>
      <c r="FAN24" s="65"/>
      <c r="FAO24" s="65"/>
      <c r="FAP24" s="65"/>
      <c r="FAQ24" s="65"/>
      <c r="FAR24" s="65"/>
      <c r="FAS24" s="65"/>
      <c r="FAT24" s="65"/>
      <c r="FAU24" s="65"/>
      <c r="FAV24" s="65"/>
      <c r="FAW24" s="65"/>
      <c r="FAX24" s="65"/>
      <c r="FAY24" s="65"/>
      <c r="FAZ24" s="65"/>
      <c r="FBA24" s="65"/>
      <c r="FBB24" s="65"/>
      <c r="FBC24" s="65"/>
      <c r="FBD24" s="65"/>
      <c r="FBE24" s="65"/>
      <c r="FBF24" s="65"/>
      <c r="FBG24" s="65"/>
      <c r="FBH24" s="65"/>
      <c r="FBI24" s="65"/>
      <c r="FBJ24" s="65"/>
      <c r="FBK24" s="65"/>
      <c r="FBL24" s="65"/>
      <c r="FBM24" s="65"/>
      <c r="FBN24" s="65"/>
      <c r="FBO24" s="65"/>
      <c r="FBP24" s="65"/>
      <c r="FBQ24" s="65"/>
      <c r="FBR24" s="65"/>
      <c r="FBS24" s="65"/>
      <c r="FBT24" s="65"/>
      <c r="FBU24" s="65"/>
      <c r="FBV24" s="65"/>
      <c r="FBW24" s="65"/>
      <c r="FBX24" s="65"/>
      <c r="FBY24" s="65"/>
      <c r="FBZ24" s="65"/>
      <c r="FCA24" s="65"/>
      <c r="FCB24" s="65"/>
      <c r="FCC24" s="65"/>
      <c r="FCD24" s="65"/>
      <c r="FCE24" s="65"/>
      <c r="FCF24" s="65"/>
      <c r="FCG24" s="65"/>
      <c r="FCH24" s="65"/>
      <c r="FCI24" s="65"/>
      <c r="FCJ24" s="65"/>
      <c r="FCK24" s="65"/>
      <c r="FCL24" s="65"/>
      <c r="FCM24" s="65"/>
      <c r="FCN24" s="65"/>
      <c r="FCO24" s="65"/>
      <c r="FCP24" s="65"/>
      <c r="FCQ24" s="65"/>
      <c r="FCR24" s="65"/>
      <c r="FCS24" s="65"/>
      <c r="FCT24" s="65"/>
      <c r="FCU24" s="65"/>
      <c r="FCV24" s="65"/>
      <c r="FCW24" s="65"/>
      <c r="FCX24" s="65"/>
      <c r="FCY24" s="65"/>
      <c r="FCZ24" s="65"/>
      <c r="FDA24" s="65"/>
      <c r="FDB24" s="65"/>
      <c r="FDC24" s="65"/>
      <c r="FDD24" s="65"/>
      <c r="FDE24" s="65"/>
      <c r="FDF24" s="65"/>
      <c r="FDG24" s="65"/>
      <c r="FDH24" s="65"/>
      <c r="FDI24" s="65"/>
      <c r="FDJ24" s="65"/>
      <c r="FDK24" s="65"/>
      <c r="FDL24" s="65"/>
      <c r="FDM24" s="65"/>
      <c r="FDN24" s="65"/>
      <c r="FDO24" s="65"/>
      <c r="FDP24" s="65"/>
      <c r="FDQ24" s="65"/>
      <c r="FDR24" s="65"/>
      <c r="FDS24" s="65"/>
      <c r="FDT24" s="65"/>
      <c r="FDU24" s="65"/>
      <c r="FDV24" s="65"/>
      <c r="FDW24" s="65"/>
      <c r="FDX24" s="65"/>
      <c r="FDY24" s="65"/>
      <c r="FDZ24" s="65"/>
      <c r="FEA24" s="65"/>
      <c r="FEB24" s="65"/>
      <c r="FEC24" s="65"/>
      <c r="FED24" s="65"/>
      <c r="FEE24" s="65"/>
      <c r="FEF24" s="65"/>
      <c r="FEG24" s="65"/>
      <c r="FEH24" s="65"/>
      <c r="FEI24" s="65"/>
      <c r="FEJ24" s="65"/>
      <c r="FEK24" s="65"/>
      <c r="FEL24" s="65"/>
      <c r="FEM24" s="65"/>
      <c r="FEN24" s="65"/>
      <c r="FEO24" s="65"/>
      <c r="FEP24" s="65"/>
      <c r="FEQ24" s="65"/>
      <c r="FER24" s="65"/>
      <c r="FES24" s="65"/>
      <c r="FET24" s="65"/>
      <c r="FEU24" s="65"/>
      <c r="FEV24" s="65"/>
      <c r="FEW24" s="65"/>
      <c r="FEX24" s="65"/>
      <c r="FEY24" s="65"/>
      <c r="FEZ24" s="65"/>
      <c r="FFA24" s="65"/>
      <c r="FFB24" s="65"/>
      <c r="FFC24" s="65"/>
      <c r="FFD24" s="65"/>
      <c r="FFE24" s="65"/>
      <c r="FFF24" s="65"/>
      <c r="FFG24" s="65"/>
      <c r="FFH24" s="65"/>
      <c r="FFI24" s="65"/>
      <c r="FFJ24" s="65"/>
      <c r="FFK24" s="65"/>
      <c r="FFL24" s="65"/>
      <c r="FFM24" s="65"/>
      <c r="FFN24" s="65"/>
      <c r="FFO24" s="65"/>
      <c r="FFP24" s="65"/>
      <c r="FFQ24" s="65"/>
      <c r="FFR24" s="65"/>
      <c r="FFS24" s="65"/>
      <c r="FFT24" s="65"/>
      <c r="FFU24" s="65"/>
      <c r="FFV24" s="65"/>
      <c r="FFW24" s="65"/>
      <c r="FFX24" s="65"/>
      <c r="FFY24" s="65"/>
      <c r="FFZ24" s="65"/>
      <c r="FGA24" s="65"/>
      <c r="FGB24" s="65"/>
      <c r="FGC24" s="65"/>
      <c r="FGD24" s="65"/>
      <c r="FGE24" s="65"/>
      <c r="FGF24" s="65"/>
      <c r="FGG24" s="65"/>
      <c r="FGH24" s="65"/>
      <c r="FGI24" s="65"/>
      <c r="FGJ24" s="65"/>
      <c r="FGK24" s="65"/>
      <c r="FGL24" s="65"/>
      <c r="FGM24" s="65"/>
      <c r="FGN24" s="65"/>
      <c r="FGO24" s="65"/>
      <c r="FGP24" s="65"/>
      <c r="FGQ24" s="65"/>
      <c r="FGR24" s="65"/>
      <c r="FGS24" s="65"/>
      <c r="FGT24" s="65"/>
      <c r="FGU24" s="65"/>
      <c r="FGV24" s="65"/>
      <c r="FGW24" s="65"/>
      <c r="FGX24" s="65"/>
      <c r="FGY24" s="65"/>
      <c r="FGZ24" s="65"/>
      <c r="FHA24" s="65"/>
      <c r="FHB24" s="65"/>
      <c r="FHC24" s="65"/>
      <c r="FHD24" s="65"/>
      <c r="FHE24" s="65"/>
      <c r="FHF24" s="65"/>
      <c r="FHG24" s="65"/>
      <c r="FHH24" s="65"/>
      <c r="FHI24" s="65"/>
      <c r="FHJ24" s="65"/>
      <c r="FHK24" s="65"/>
      <c r="FHL24" s="65"/>
      <c r="FHM24" s="65"/>
      <c r="FHN24" s="65"/>
      <c r="FHO24" s="65"/>
      <c r="FHP24" s="65"/>
      <c r="FHQ24" s="65"/>
      <c r="FHR24" s="65"/>
      <c r="FHS24" s="65"/>
      <c r="FHT24" s="65"/>
      <c r="FHU24" s="65"/>
      <c r="FHV24" s="65"/>
      <c r="FHW24" s="65"/>
      <c r="FHX24" s="65"/>
      <c r="FHY24" s="65"/>
      <c r="FHZ24" s="65"/>
      <c r="FIA24" s="65"/>
      <c r="FIB24" s="65"/>
      <c r="FIC24" s="65"/>
      <c r="FID24" s="65"/>
      <c r="FIE24" s="65"/>
      <c r="FIF24" s="65"/>
      <c r="FIG24" s="65"/>
      <c r="FIH24" s="65"/>
      <c r="FII24" s="65"/>
      <c r="FIJ24" s="65"/>
      <c r="FIK24" s="65"/>
      <c r="FIL24" s="65"/>
      <c r="FIM24" s="65"/>
      <c r="FIN24" s="65"/>
      <c r="FIO24" s="65"/>
      <c r="FIP24" s="65"/>
      <c r="FIQ24" s="65"/>
      <c r="FIR24" s="65"/>
      <c r="FIS24" s="65"/>
      <c r="FIT24" s="65"/>
      <c r="FIU24" s="65"/>
      <c r="FIV24" s="65"/>
      <c r="FIW24" s="65"/>
      <c r="FIX24" s="65"/>
      <c r="FIY24" s="65"/>
      <c r="FIZ24" s="65"/>
      <c r="FJA24" s="65"/>
      <c r="FJB24" s="65"/>
      <c r="FJC24" s="65"/>
      <c r="FJD24" s="65"/>
      <c r="FJE24" s="65"/>
      <c r="FJF24" s="65"/>
      <c r="FJG24" s="65"/>
      <c r="FJH24" s="65"/>
      <c r="FJI24" s="65"/>
      <c r="FJJ24" s="65"/>
      <c r="FJK24" s="65"/>
      <c r="FJL24" s="65"/>
      <c r="FJM24" s="65"/>
      <c r="FJN24" s="65"/>
      <c r="FJO24" s="65"/>
      <c r="FJP24" s="65"/>
      <c r="FJQ24" s="65"/>
      <c r="FJR24" s="65"/>
      <c r="FJS24" s="65"/>
      <c r="FJT24" s="65"/>
      <c r="FJU24" s="65"/>
      <c r="FJV24" s="65"/>
      <c r="FJW24" s="65"/>
      <c r="FJX24" s="65"/>
      <c r="FJY24" s="65"/>
      <c r="FJZ24" s="65"/>
      <c r="FKA24" s="65"/>
      <c r="FKB24" s="65"/>
      <c r="FKC24" s="65"/>
      <c r="FKD24" s="65"/>
      <c r="FKE24" s="65"/>
      <c r="FKF24" s="65"/>
      <c r="FKG24" s="65"/>
      <c r="FKH24" s="65"/>
      <c r="FKI24" s="65"/>
      <c r="FKJ24" s="65"/>
      <c r="FKK24" s="65"/>
      <c r="FKL24" s="65"/>
      <c r="FKM24" s="65"/>
      <c r="FKN24" s="65"/>
      <c r="FKO24" s="65"/>
      <c r="FKP24" s="65"/>
      <c r="FKQ24" s="65"/>
      <c r="FKR24" s="65"/>
      <c r="FKS24" s="65"/>
      <c r="FKT24" s="65"/>
      <c r="FKU24" s="65"/>
      <c r="FKV24" s="65"/>
      <c r="FKW24" s="65"/>
      <c r="FKX24" s="65"/>
      <c r="FKY24" s="65"/>
      <c r="FKZ24" s="65"/>
      <c r="FLA24" s="65"/>
      <c r="FLB24" s="65"/>
      <c r="FLC24" s="65"/>
      <c r="FLD24" s="65"/>
      <c r="FLE24" s="65"/>
      <c r="FLF24" s="65"/>
      <c r="FLG24" s="65"/>
      <c r="FLH24" s="65"/>
      <c r="FLI24" s="65"/>
      <c r="FLJ24" s="65"/>
      <c r="FLK24" s="65"/>
      <c r="FLL24" s="65"/>
      <c r="FLM24" s="65"/>
      <c r="FLN24" s="65"/>
      <c r="FLO24" s="65"/>
      <c r="FLP24" s="65"/>
      <c r="FLQ24" s="65"/>
      <c r="FLR24" s="65"/>
      <c r="FLS24" s="65"/>
      <c r="FLT24" s="65"/>
      <c r="FLU24" s="65"/>
      <c r="FLV24" s="65"/>
      <c r="FLW24" s="65"/>
      <c r="FLX24" s="65"/>
      <c r="FLY24" s="65"/>
      <c r="FLZ24" s="65"/>
      <c r="FMA24" s="65"/>
      <c r="FMB24" s="65"/>
      <c r="FMC24" s="65"/>
      <c r="FMD24" s="65"/>
      <c r="FME24" s="65"/>
      <c r="FMF24" s="65"/>
      <c r="FMG24" s="65"/>
      <c r="FMH24" s="65"/>
      <c r="FMI24" s="65"/>
      <c r="FMJ24" s="65"/>
      <c r="FMK24" s="65"/>
      <c r="FML24" s="65"/>
      <c r="FMM24" s="65"/>
      <c r="FMN24" s="65"/>
      <c r="FMO24" s="65"/>
      <c r="FMP24" s="65"/>
      <c r="FMQ24" s="65"/>
      <c r="FMR24" s="65"/>
      <c r="FMS24" s="65"/>
      <c r="FMT24" s="65"/>
      <c r="FMU24" s="65"/>
      <c r="FMV24" s="65"/>
      <c r="FMW24" s="65"/>
      <c r="FMX24" s="65"/>
      <c r="FMY24" s="65"/>
      <c r="FMZ24" s="65"/>
      <c r="FNA24" s="65"/>
      <c r="FNB24" s="65"/>
      <c r="FNC24" s="65"/>
      <c r="FND24" s="65"/>
      <c r="FNE24" s="65"/>
      <c r="FNF24" s="65"/>
      <c r="FNG24" s="65"/>
      <c r="FNH24" s="65"/>
      <c r="FNI24" s="65"/>
      <c r="FNJ24" s="65"/>
      <c r="FNK24" s="65"/>
      <c r="FNL24" s="65"/>
      <c r="FNM24" s="65"/>
      <c r="FNN24" s="65"/>
      <c r="FNO24" s="65"/>
      <c r="FNP24" s="65"/>
      <c r="FNQ24" s="65"/>
      <c r="FNR24" s="65"/>
      <c r="FNS24" s="65"/>
      <c r="FNT24" s="65"/>
      <c r="FNU24" s="65"/>
      <c r="FNV24" s="65"/>
      <c r="FNW24" s="65"/>
      <c r="FNX24" s="65"/>
      <c r="FNY24" s="65"/>
      <c r="FNZ24" s="65"/>
      <c r="FOA24" s="65"/>
      <c r="FOB24" s="65"/>
      <c r="FOC24" s="65"/>
      <c r="FOD24" s="65"/>
      <c r="FOE24" s="65"/>
      <c r="FOF24" s="65"/>
      <c r="FOG24" s="65"/>
      <c r="FOH24" s="65"/>
      <c r="FOI24" s="65"/>
      <c r="FOJ24" s="65"/>
      <c r="FOK24" s="65"/>
      <c r="FOL24" s="65"/>
      <c r="FOM24" s="65"/>
      <c r="FON24" s="65"/>
      <c r="FOO24" s="65"/>
      <c r="FOP24" s="65"/>
      <c r="FOQ24" s="65"/>
      <c r="FOR24" s="65"/>
      <c r="FOS24" s="65"/>
      <c r="FOT24" s="65"/>
      <c r="FOU24" s="65"/>
      <c r="FOV24" s="65"/>
      <c r="FOW24" s="65"/>
      <c r="FOX24" s="65"/>
      <c r="FOY24" s="65"/>
      <c r="FOZ24" s="65"/>
      <c r="FPA24" s="65"/>
      <c r="FPB24" s="65"/>
      <c r="FPC24" s="65"/>
      <c r="FPD24" s="65"/>
      <c r="FPE24" s="65"/>
      <c r="FPF24" s="65"/>
      <c r="FPG24" s="65"/>
      <c r="FPH24" s="65"/>
      <c r="FPI24" s="65"/>
      <c r="FPJ24" s="65"/>
      <c r="FPK24" s="65"/>
      <c r="FPL24" s="65"/>
      <c r="FPM24" s="65"/>
      <c r="FPN24" s="65"/>
      <c r="FPO24" s="65"/>
      <c r="FPP24" s="65"/>
      <c r="FPQ24" s="65"/>
      <c r="FPR24" s="65"/>
      <c r="FPS24" s="65"/>
      <c r="FPT24" s="65"/>
      <c r="FPU24" s="65"/>
      <c r="FPV24" s="65"/>
      <c r="FPW24" s="65"/>
      <c r="FPX24" s="65"/>
      <c r="FPY24" s="65"/>
      <c r="FPZ24" s="65"/>
      <c r="FQA24" s="65"/>
      <c r="FQB24" s="65"/>
      <c r="FQC24" s="65"/>
      <c r="FQD24" s="65"/>
      <c r="FQE24" s="65"/>
      <c r="FQF24" s="65"/>
      <c r="FQG24" s="65"/>
      <c r="FQH24" s="65"/>
      <c r="FQI24" s="65"/>
      <c r="FQJ24" s="65"/>
      <c r="FQK24" s="65"/>
      <c r="FQL24" s="65"/>
      <c r="FQM24" s="65"/>
      <c r="FQN24" s="65"/>
      <c r="FQO24" s="65"/>
      <c r="FQP24" s="65"/>
      <c r="FQQ24" s="65"/>
      <c r="FQR24" s="65"/>
      <c r="FQS24" s="65"/>
      <c r="FQT24" s="65"/>
      <c r="FQU24" s="65"/>
      <c r="FQV24" s="65"/>
      <c r="FQW24" s="65"/>
      <c r="FQX24" s="65"/>
      <c r="FQY24" s="65"/>
      <c r="FQZ24" s="65"/>
      <c r="FRA24" s="65"/>
      <c r="FRB24" s="65"/>
      <c r="FRC24" s="65"/>
      <c r="FRD24" s="65"/>
      <c r="FRE24" s="65"/>
      <c r="FRF24" s="65"/>
      <c r="FRG24" s="65"/>
      <c r="FRH24" s="65"/>
      <c r="FRI24" s="65"/>
      <c r="FRJ24" s="65"/>
      <c r="FRK24" s="65"/>
      <c r="FRL24" s="65"/>
      <c r="FRM24" s="65"/>
      <c r="FRN24" s="65"/>
      <c r="FRO24" s="65"/>
      <c r="FRP24" s="65"/>
      <c r="FRQ24" s="65"/>
      <c r="FRR24" s="65"/>
      <c r="FRS24" s="65"/>
      <c r="FRT24" s="65"/>
      <c r="FRU24" s="65"/>
      <c r="FRV24" s="65"/>
      <c r="FRW24" s="65"/>
      <c r="FRX24" s="65"/>
      <c r="FRY24" s="65"/>
      <c r="FRZ24" s="65"/>
      <c r="FSA24" s="65"/>
      <c r="FSB24" s="65"/>
      <c r="FSC24" s="65"/>
      <c r="FSD24" s="65"/>
      <c r="FSE24" s="65"/>
      <c r="FSF24" s="65"/>
      <c r="FSG24" s="65"/>
      <c r="FSH24" s="65"/>
      <c r="FSI24" s="65"/>
      <c r="FSJ24" s="65"/>
      <c r="FSK24" s="65"/>
      <c r="FSL24" s="65"/>
      <c r="FSM24" s="65"/>
      <c r="FSN24" s="65"/>
      <c r="FSO24" s="65"/>
      <c r="FSP24" s="65"/>
      <c r="FSQ24" s="65"/>
      <c r="FSR24" s="65"/>
      <c r="FSS24" s="65"/>
      <c r="FST24" s="65"/>
      <c r="FSU24" s="65"/>
      <c r="FSV24" s="65"/>
      <c r="FSW24" s="65"/>
      <c r="FSX24" s="65"/>
      <c r="FSY24" s="65"/>
      <c r="FSZ24" s="65"/>
      <c r="FTA24" s="65"/>
      <c r="FTB24" s="65"/>
      <c r="FTC24" s="65"/>
      <c r="FTD24" s="65"/>
      <c r="FTE24" s="65"/>
      <c r="FTF24" s="65"/>
      <c r="FTG24" s="65"/>
      <c r="FTH24" s="65"/>
      <c r="FTI24" s="65"/>
      <c r="FTJ24" s="65"/>
      <c r="FTK24" s="65"/>
      <c r="FTL24" s="65"/>
      <c r="FTM24" s="65"/>
      <c r="FTN24" s="65"/>
      <c r="FTO24" s="65"/>
      <c r="FTP24" s="65"/>
      <c r="FTQ24" s="65"/>
      <c r="FTR24" s="65"/>
      <c r="FTS24" s="65"/>
      <c r="FTT24" s="65"/>
      <c r="FTU24" s="65"/>
      <c r="FTV24" s="65"/>
      <c r="FTW24" s="65"/>
      <c r="FTX24" s="65"/>
      <c r="FTY24" s="65"/>
      <c r="FTZ24" s="65"/>
      <c r="FUA24" s="65"/>
      <c r="FUB24" s="65"/>
      <c r="FUC24" s="65"/>
      <c r="FUD24" s="65"/>
      <c r="FUE24" s="65"/>
      <c r="FUF24" s="65"/>
      <c r="FUG24" s="65"/>
      <c r="FUH24" s="65"/>
      <c r="FUI24" s="65"/>
      <c r="FUJ24" s="65"/>
      <c r="FUK24" s="65"/>
      <c r="FUL24" s="65"/>
      <c r="FUM24" s="65"/>
      <c r="FUN24" s="65"/>
      <c r="FUO24" s="65"/>
      <c r="FUP24" s="65"/>
      <c r="FUQ24" s="65"/>
      <c r="FUR24" s="65"/>
      <c r="FUS24" s="65"/>
      <c r="FUT24" s="65"/>
      <c r="FUU24" s="65"/>
      <c r="FUV24" s="65"/>
      <c r="FUW24" s="65"/>
      <c r="FUX24" s="65"/>
      <c r="FUY24" s="65"/>
      <c r="FUZ24" s="65"/>
      <c r="FVA24" s="65"/>
      <c r="FVB24" s="65"/>
      <c r="FVC24" s="65"/>
      <c r="FVD24" s="65"/>
      <c r="FVE24" s="65"/>
      <c r="FVF24" s="65"/>
      <c r="FVG24" s="65"/>
      <c r="FVH24" s="65"/>
      <c r="FVI24" s="65"/>
      <c r="FVJ24" s="65"/>
      <c r="FVK24" s="65"/>
      <c r="FVL24" s="65"/>
      <c r="FVM24" s="65"/>
      <c r="FVN24" s="65"/>
      <c r="FVO24" s="65"/>
      <c r="FVP24" s="65"/>
      <c r="FVQ24" s="65"/>
      <c r="FVR24" s="65"/>
      <c r="FVS24" s="65"/>
      <c r="FVT24" s="65"/>
      <c r="FVU24" s="65"/>
      <c r="FVV24" s="65"/>
      <c r="FVW24" s="65"/>
      <c r="FVX24" s="65"/>
      <c r="FVY24" s="65"/>
      <c r="FVZ24" s="65"/>
      <c r="FWA24" s="65"/>
      <c r="FWB24" s="65"/>
      <c r="FWC24" s="65"/>
      <c r="FWD24" s="65"/>
      <c r="FWE24" s="65"/>
      <c r="FWF24" s="65"/>
      <c r="FWG24" s="65"/>
      <c r="FWH24" s="65"/>
      <c r="FWI24" s="65"/>
      <c r="FWJ24" s="65"/>
      <c r="FWK24" s="65"/>
      <c r="FWL24" s="65"/>
      <c r="FWM24" s="65"/>
      <c r="FWN24" s="65"/>
      <c r="FWO24" s="65"/>
      <c r="FWP24" s="65"/>
      <c r="FWQ24" s="65"/>
      <c r="FWR24" s="65"/>
      <c r="FWS24" s="65"/>
      <c r="FWT24" s="65"/>
      <c r="FWU24" s="65"/>
      <c r="FWV24" s="65"/>
      <c r="FWW24" s="65"/>
      <c r="FWX24" s="65"/>
      <c r="FWY24" s="65"/>
      <c r="FWZ24" s="65"/>
      <c r="FXA24" s="65"/>
      <c r="FXB24" s="65"/>
      <c r="FXC24" s="65"/>
      <c r="FXD24" s="65"/>
      <c r="FXE24" s="65"/>
      <c r="FXF24" s="65"/>
      <c r="FXG24" s="65"/>
      <c r="FXH24" s="65"/>
      <c r="FXI24" s="65"/>
      <c r="FXJ24" s="65"/>
      <c r="FXK24" s="65"/>
      <c r="FXL24" s="65"/>
      <c r="FXM24" s="65"/>
      <c r="FXN24" s="65"/>
      <c r="FXO24" s="65"/>
      <c r="FXP24" s="65"/>
      <c r="FXQ24" s="65"/>
      <c r="FXR24" s="65"/>
      <c r="FXS24" s="65"/>
      <c r="FXT24" s="65"/>
      <c r="FXU24" s="65"/>
      <c r="FXV24" s="65"/>
      <c r="FXW24" s="65"/>
      <c r="FXX24" s="65"/>
      <c r="FXY24" s="65"/>
      <c r="FXZ24" s="65"/>
      <c r="FYA24" s="65"/>
      <c r="FYB24" s="65"/>
      <c r="FYC24" s="65"/>
      <c r="FYD24" s="65"/>
      <c r="FYE24" s="65"/>
      <c r="FYF24" s="65"/>
      <c r="FYG24" s="65"/>
      <c r="FYH24" s="65"/>
      <c r="FYI24" s="65"/>
      <c r="FYJ24" s="65"/>
      <c r="FYK24" s="65"/>
      <c r="FYL24" s="65"/>
      <c r="FYM24" s="65"/>
      <c r="FYN24" s="65"/>
      <c r="FYO24" s="65"/>
      <c r="FYP24" s="65"/>
      <c r="FYQ24" s="65"/>
      <c r="FYR24" s="65"/>
      <c r="FYS24" s="65"/>
      <c r="FYT24" s="65"/>
      <c r="FYU24" s="65"/>
      <c r="FYV24" s="65"/>
      <c r="FYW24" s="65"/>
      <c r="FYX24" s="65"/>
      <c r="FYY24" s="65"/>
      <c r="FYZ24" s="65"/>
      <c r="FZA24" s="65"/>
      <c r="FZB24" s="65"/>
      <c r="FZC24" s="65"/>
      <c r="FZD24" s="65"/>
      <c r="FZE24" s="65"/>
      <c r="FZF24" s="65"/>
      <c r="FZG24" s="65"/>
      <c r="FZH24" s="65"/>
      <c r="FZI24" s="65"/>
      <c r="FZJ24" s="65"/>
      <c r="FZK24" s="65"/>
      <c r="FZL24" s="65"/>
      <c r="FZM24" s="65"/>
      <c r="FZN24" s="65"/>
      <c r="FZO24" s="65"/>
      <c r="FZP24" s="65"/>
      <c r="FZQ24" s="65"/>
      <c r="FZR24" s="65"/>
      <c r="FZS24" s="65"/>
      <c r="FZT24" s="65"/>
      <c r="FZU24" s="65"/>
      <c r="FZV24" s="65"/>
      <c r="FZW24" s="65"/>
      <c r="FZX24" s="65"/>
      <c r="FZY24" s="65"/>
      <c r="FZZ24" s="65"/>
      <c r="GAA24" s="65"/>
      <c r="GAB24" s="65"/>
      <c r="GAC24" s="65"/>
      <c r="GAD24" s="65"/>
      <c r="GAE24" s="65"/>
      <c r="GAF24" s="65"/>
      <c r="GAG24" s="65"/>
      <c r="GAH24" s="65"/>
      <c r="GAI24" s="65"/>
      <c r="GAJ24" s="65"/>
      <c r="GAK24" s="65"/>
      <c r="GAL24" s="65"/>
      <c r="GAM24" s="65"/>
      <c r="GAN24" s="65"/>
      <c r="GAO24" s="65"/>
      <c r="GAP24" s="65"/>
      <c r="GAQ24" s="65"/>
      <c r="GAR24" s="65"/>
      <c r="GAS24" s="65"/>
      <c r="GAT24" s="65"/>
      <c r="GAU24" s="65"/>
      <c r="GAV24" s="65"/>
      <c r="GAW24" s="65"/>
      <c r="GAX24" s="65"/>
      <c r="GAY24" s="65"/>
      <c r="GAZ24" s="65"/>
      <c r="GBA24" s="65"/>
      <c r="GBB24" s="65"/>
      <c r="GBC24" s="65"/>
      <c r="GBD24" s="65"/>
      <c r="GBE24" s="65"/>
      <c r="GBF24" s="65"/>
      <c r="GBG24" s="65"/>
      <c r="GBH24" s="65"/>
      <c r="GBI24" s="65"/>
      <c r="GBJ24" s="65"/>
      <c r="GBK24" s="65"/>
      <c r="GBL24" s="65"/>
      <c r="GBM24" s="65"/>
      <c r="GBN24" s="65"/>
      <c r="GBO24" s="65"/>
      <c r="GBP24" s="65"/>
      <c r="GBQ24" s="65"/>
      <c r="GBR24" s="65"/>
      <c r="GBS24" s="65"/>
      <c r="GBT24" s="65"/>
      <c r="GBU24" s="65"/>
      <c r="GBV24" s="65"/>
      <c r="GBW24" s="65"/>
      <c r="GBX24" s="65"/>
      <c r="GBY24" s="65"/>
      <c r="GBZ24" s="65"/>
      <c r="GCA24" s="65"/>
      <c r="GCB24" s="65"/>
      <c r="GCC24" s="65"/>
      <c r="GCD24" s="65"/>
      <c r="GCE24" s="65"/>
      <c r="GCF24" s="65"/>
      <c r="GCG24" s="65"/>
      <c r="GCH24" s="65"/>
      <c r="GCI24" s="65"/>
      <c r="GCJ24" s="65"/>
      <c r="GCK24" s="65"/>
      <c r="GCL24" s="65"/>
      <c r="GCM24" s="65"/>
      <c r="GCN24" s="65"/>
      <c r="GCO24" s="65"/>
      <c r="GCP24" s="65"/>
      <c r="GCQ24" s="65"/>
      <c r="GCR24" s="65"/>
      <c r="GCS24" s="65"/>
      <c r="GCT24" s="65"/>
      <c r="GCU24" s="65"/>
      <c r="GCV24" s="65"/>
      <c r="GCW24" s="65"/>
      <c r="GCX24" s="65"/>
      <c r="GCY24" s="65"/>
      <c r="GCZ24" s="65"/>
      <c r="GDA24" s="65"/>
      <c r="GDB24" s="65"/>
      <c r="GDC24" s="65"/>
      <c r="GDD24" s="65"/>
      <c r="GDE24" s="65"/>
      <c r="GDF24" s="65"/>
      <c r="GDG24" s="65"/>
      <c r="GDH24" s="65"/>
      <c r="GDI24" s="65"/>
      <c r="GDJ24" s="65"/>
      <c r="GDK24" s="65"/>
      <c r="GDL24" s="65"/>
      <c r="GDM24" s="65"/>
      <c r="GDN24" s="65"/>
      <c r="GDO24" s="65"/>
      <c r="GDP24" s="65"/>
      <c r="GDQ24" s="65"/>
      <c r="GDR24" s="65"/>
      <c r="GDS24" s="65"/>
      <c r="GDT24" s="65"/>
      <c r="GDU24" s="65"/>
      <c r="GDV24" s="65"/>
      <c r="GDW24" s="65"/>
      <c r="GDX24" s="65"/>
      <c r="GDY24" s="65"/>
      <c r="GDZ24" s="65"/>
      <c r="GEA24" s="65"/>
      <c r="GEB24" s="65"/>
      <c r="GEC24" s="65"/>
      <c r="GED24" s="65"/>
      <c r="GEE24" s="65"/>
      <c r="GEF24" s="65"/>
      <c r="GEG24" s="65"/>
      <c r="GEH24" s="65"/>
      <c r="GEI24" s="65"/>
      <c r="GEJ24" s="65"/>
      <c r="GEK24" s="65"/>
      <c r="GEL24" s="65"/>
      <c r="GEM24" s="65"/>
      <c r="GEN24" s="65"/>
      <c r="GEO24" s="65"/>
      <c r="GEP24" s="65"/>
      <c r="GEQ24" s="65"/>
      <c r="GER24" s="65"/>
      <c r="GES24" s="65"/>
      <c r="GET24" s="65"/>
      <c r="GEU24" s="65"/>
      <c r="GEV24" s="65"/>
      <c r="GEW24" s="65"/>
      <c r="GEX24" s="65"/>
      <c r="GEY24" s="65"/>
      <c r="GEZ24" s="65"/>
      <c r="GFA24" s="65"/>
      <c r="GFB24" s="65"/>
      <c r="GFC24" s="65"/>
      <c r="GFD24" s="65"/>
      <c r="GFE24" s="65"/>
      <c r="GFF24" s="65"/>
      <c r="GFG24" s="65"/>
      <c r="GFH24" s="65"/>
      <c r="GFI24" s="65"/>
      <c r="GFJ24" s="65"/>
      <c r="GFK24" s="65"/>
      <c r="GFL24" s="65"/>
      <c r="GFM24" s="65"/>
      <c r="GFN24" s="65"/>
      <c r="GFO24" s="65"/>
      <c r="GFP24" s="65"/>
      <c r="GFQ24" s="65"/>
      <c r="GFR24" s="65"/>
      <c r="GFS24" s="65"/>
      <c r="GFT24" s="65"/>
      <c r="GFU24" s="65"/>
      <c r="GFV24" s="65"/>
      <c r="GFW24" s="65"/>
      <c r="GFX24" s="65"/>
      <c r="GFY24" s="65"/>
      <c r="GFZ24" s="65"/>
      <c r="GGA24" s="65"/>
      <c r="GGB24" s="65"/>
      <c r="GGC24" s="65"/>
      <c r="GGD24" s="65"/>
      <c r="GGE24" s="65"/>
      <c r="GGF24" s="65"/>
      <c r="GGG24" s="65"/>
      <c r="GGH24" s="65"/>
      <c r="GGI24" s="65"/>
      <c r="GGJ24" s="65"/>
      <c r="GGK24" s="65"/>
      <c r="GGL24" s="65"/>
      <c r="GGM24" s="65"/>
      <c r="GGN24" s="65"/>
      <c r="GGO24" s="65"/>
      <c r="GGP24" s="65"/>
      <c r="GGQ24" s="65"/>
      <c r="GGR24" s="65"/>
      <c r="GGS24" s="65"/>
      <c r="GGT24" s="65"/>
      <c r="GGU24" s="65"/>
      <c r="GGV24" s="65"/>
      <c r="GGW24" s="65"/>
      <c r="GGX24" s="65"/>
      <c r="GGY24" s="65"/>
      <c r="GGZ24" s="65"/>
      <c r="GHA24" s="65"/>
      <c r="GHB24" s="65"/>
      <c r="GHC24" s="65"/>
      <c r="GHD24" s="65"/>
      <c r="GHE24" s="65"/>
      <c r="GHF24" s="65"/>
      <c r="GHG24" s="65"/>
      <c r="GHH24" s="65"/>
      <c r="GHI24" s="65"/>
      <c r="GHJ24" s="65"/>
      <c r="GHK24" s="65"/>
      <c r="GHL24" s="65"/>
      <c r="GHM24" s="65"/>
      <c r="GHN24" s="65"/>
      <c r="GHO24" s="65"/>
      <c r="GHP24" s="65"/>
      <c r="GHQ24" s="65"/>
      <c r="GHR24" s="65"/>
      <c r="GHS24" s="65"/>
      <c r="GHT24" s="65"/>
      <c r="GHU24" s="65"/>
      <c r="GHV24" s="65"/>
      <c r="GHW24" s="65"/>
      <c r="GHX24" s="65"/>
      <c r="GHY24" s="65"/>
      <c r="GHZ24" s="65"/>
      <c r="GIA24" s="65"/>
      <c r="GIB24" s="65"/>
      <c r="GIC24" s="65"/>
      <c r="GID24" s="65"/>
      <c r="GIE24" s="65"/>
      <c r="GIF24" s="65"/>
      <c r="GIG24" s="65"/>
      <c r="GIH24" s="65"/>
      <c r="GII24" s="65"/>
      <c r="GIJ24" s="65"/>
      <c r="GIK24" s="65"/>
      <c r="GIL24" s="65"/>
      <c r="GIM24" s="65"/>
      <c r="GIN24" s="65"/>
      <c r="GIO24" s="65"/>
      <c r="GIP24" s="65"/>
      <c r="GIQ24" s="65"/>
      <c r="GIR24" s="65"/>
      <c r="GIS24" s="65"/>
      <c r="GIT24" s="65"/>
      <c r="GIU24" s="65"/>
      <c r="GIV24" s="65"/>
      <c r="GIW24" s="65"/>
      <c r="GIX24" s="65"/>
      <c r="GIY24" s="65"/>
      <c r="GIZ24" s="65"/>
      <c r="GJA24" s="65"/>
      <c r="GJB24" s="65"/>
      <c r="GJC24" s="65"/>
      <c r="GJD24" s="65"/>
      <c r="GJE24" s="65"/>
      <c r="GJF24" s="65"/>
      <c r="GJG24" s="65"/>
      <c r="GJH24" s="65"/>
      <c r="GJI24" s="65"/>
      <c r="GJJ24" s="65"/>
      <c r="GJK24" s="65"/>
      <c r="GJL24" s="65"/>
      <c r="GJM24" s="65"/>
      <c r="GJN24" s="65"/>
      <c r="GJO24" s="65"/>
      <c r="GJP24" s="65"/>
      <c r="GJQ24" s="65"/>
      <c r="GJR24" s="65"/>
      <c r="GJS24" s="65"/>
      <c r="GJT24" s="65"/>
      <c r="GJU24" s="65"/>
      <c r="GJV24" s="65"/>
      <c r="GJW24" s="65"/>
      <c r="GJX24" s="65"/>
      <c r="GJY24" s="65"/>
      <c r="GJZ24" s="65"/>
      <c r="GKA24" s="65"/>
      <c r="GKB24" s="65"/>
      <c r="GKC24" s="65"/>
      <c r="GKD24" s="65"/>
      <c r="GKE24" s="65"/>
      <c r="GKF24" s="65"/>
      <c r="GKG24" s="65"/>
      <c r="GKH24" s="65"/>
      <c r="GKI24" s="65"/>
      <c r="GKJ24" s="65"/>
      <c r="GKK24" s="65"/>
      <c r="GKL24" s="65"/>
      <c r="GKM24" s="65"/>
      <c r="GKN24" s="65"/>
      <c r="GKO24" s="65"/>
      <c r="GKP24" s="65"/>
      <c r="GKQ24" s="65"/>
      <c r="GKR24" s="65"/>
      <c r="GKS24" s="65"/>
      <c r="GKT24" s="65"/>
      <c r="GKU24" s="65"/>
      <c r="GKV24" s="65"/>
      <c r="GKW24" s="65"/>
      <c r="GKX24" s="65"/>
      <c r="GKY24" s="65"/>
      <c r="GKZ24" s="65"/>
      <c r="GLA24" s="65"/>
      <c r="GLB24" s="65"/>
      <c r="GLC24" s="65"/>
      <c r="GLD24" s="65"/>
      <c r="GLE24" s="65"/>
      <c r="GLF24" s="65"/>
      <c r="GLG24" s="65"/>
      <c r="GLH24" s="65"/>
      <c r="GLI24" s="65"/>
      <c r="GLJ24" s="65"/>
      <c r="GLK24" s="65"/>
      <c r="GLL24" s="65"/>
      <c r="GLM24" s="65"/>
      <c r="GLN24" s="65"/>
      <c r="GLO24" s="65"/>
      <c r="GLP24" s="65"/>
      <c r="GLQ24" s="65"/>
      <c r="GLR24" s="65"/>
      <c r="GLS24" s="65"/>
      <c r="GLT24" s="65"/>
      <c r="GLU24" s="65"/>
      <c r="GLV24" s="65"/>
      <c r="GLW24" s="65"/>
      <c r="GLX24" s="65"/>
      <c r="GLY24" s="65"/>
      <c r="GLZ24" s="65"/>
      <c r="GMA24" s="65"/>
      <c r="GMB24" s="65"/>
      <c r="GMC24" s="65"/>
      <c r="GMD24" s="65"/>
      <c r="GME24" s="65"/>
      <c r="GMF24" s="65"/>
      <c r="GMG24" s="65"/>
      <c r="GMH24" s="65"/>
      <c r="GMI24" s="65"/>
      <c r="GMJ24" s="65"/>
      <c r="GMK24" s="65"/>
      <c r="GML24" s="65"/>
      <c r="GMM24" s="65"/>
      <c r="GMN24" s="65"/>
      <c r="GMO24" s="65"/>
      <c r="GMP24" s="65"/>
      <c r="GMQ24" s="65"/>
      <c r="GMR24" s="65"/>
      <c r="GMS24" s="65"/>
      <c r="GMT24" s="65"/>
      <c r="GMU24" s="65"/>
      <c r="GMV24" s="65"/>
      <c r="GMW24" s="65"/>
      <c r="GMX24" s="65"/>
      <c r="GMY24" s="65"/>
      <c r="GMZ24" s="65"/>
      <c r="GNA24" s="65"/>
      <c r="GNB24" s="65"/>
      <c r="GNC24" s="65"/>
      <c r="GND24" s="65"/>
      <c r="GNE24" s="65"/>
      <c r="GNF24" s="65"/>
      <c r="GNG24" s="65"/>
      <c r="GNH24" s="65"/>
      <c r="GNI24" s="65"/>
      <c r="GNJ24" s="65"/>
      <c r="GNK24" s="65"/>
      <c r="GNL24" s="65"/>
      <c r="GNM24" s="65"/>
      <c r="GNN24" s="65"/>
      <c r="GNO24" s="65"/>
      <c r="GNP24" s="65"/>
      <c r="GNQ24" s="65"/>
      <c r="GNR24" s="65"/>
      <c r="GNS24" s="65"/>
      <c r="GNT24" s="65"/>
      <c r="GNU24" s="65"/>
      <c r="GNV24" s="65"/>
      <c r="GNW24" s="65"/>
      <c r="GNX24" s="65"/>
      <c r="GNY24" s="65"/>
      <c r="GNZ24" s="65"/>
      <c r="GOA24" s="65"/>
      <c r="GOB24" s="65"/>
      <c r="GOC24" s="65"/>
      <c r="GOD24" s="65"/>
      <c r="GOE24" s="65"/>
      <c r="GOF24" s="65"/>
      <c r="GOG24" s="65"/>
      <c r="GOH24" s="65"/>
      <c r="GOI24" s="65"/>
      <c r="GOJ24" s="65"/>
      <c r="GOK24" s="65"/>
      <c r="GOL24" s="65"/>
      <c r="GOM24" s="65"/>
      <c r="GON24" s="65"/>
      <c r="GOO24" s="65"/>
      <c r="GOP24" s="65"/>
      <c r="GOQ24" s="65"/>
      <c r="GOR24" s="65"/>
      <c r="GOS24" s="65"/>
      <c r="GOT24" s="65"/>
      <c r="GOU24" s="65"/>
      <c r="GOV24" s="65"/>
      <c r="GOW24" s="65"/>
      <c r="GOX24" s="65"/>
      <c r="GOY24" s="65"/>
      <c r="GOZ24" s="65"/>
      <c r="GPA24" s="65"/>
      <c r="GPB24" s="65"/>
      <c r="GPC24" s="65"/>
      <c r="GPD24" s="65"/>
      <c r="GPE24" s="65"/>
      <c r="GPF24" s="65"/>
      <c r="GPG24" s="65"/>
      <c r="GPH24" s="65"/>
      <c r="GPI24" s="65"/>
      <c r="GPJ24" s="65"/>
      <c r="GPK24" s="65"/>
      <c r="GPL24" s="65"/>
      <c r="GPM24" s="65"/>
      <c r="GPN24" s="65"/>
      <c r="GPO24" s="65"/>
      <c r="GPP24" s="65"/>
      <c r="GPQ24" s="65"/>
      <c r="GPR24" s="65"/>
      <c r="GPS24" s="65"/>
      <c r="GPT24" s="65"/>
      <c r="GPU24" s="65"/>
      <c r="GPV24" s="65"/>
      <c r="GPW24" s="65"/>
      <c r="GPX24" s="65"/>
      <c r="GPY24" s="65"/>
      <c r="GPZ24" s="65"/>
      <c r="GQA24" s="65"/>
      <c r="GQB24" s="65"/>
      <c r="GQC24" s="65"/>
      <c r="GQD24" s="65"/>
      <c r="GQE24" s="65"/>
      <c r="GQF24" s="65"/>
      <c r="GQG24" s="65"/>
      <c r="GQH24" s="65"/>
      <c r="GQI24" s="65"/>
      <c r="GQJ24" s="65"/>
      <c r="GQK24" s="65"/>
      <c r="GQL24" s="65"/>
      <c r="GQM24" s="65"/>
      <c r="GQN24" s="65"/>
      <c r="GQO24" s="65"/>
      <c r="GQP24" s="65"/>
      <c r="GQQ24" s="65"/>
      <c r="GQR24" s="65"/>
      <c r="GQS24" s="65"/>
      <c r="GQT24" s="65"/>
      <c r="GQU24" s="65"/>
      <c r="GQV24" s="65"/>
      <c r="GQW24" s="65"/>
      <c r="GQX24" s="65"/>
      <c r="GQY24" s="65"/>
      <c r="GQZ24" s="65"/>
      <c r="GRA24" s="65"/>
      <c r="GRB24" s="65"/>
      <c r="GRC24" s="65"/>
      <c r="GRD24" s="65"/>
      <c r="GRE24" s="65"/>
      <c r="GRF24" s="65"/>
      <c r="GRG24" s="65"/>
      <c r="GRH24" s="65"/>
      <c r="GRI24" s="65"/>
      <c r="GRJ24" s="65"/>
      <c r="GRK24" s="65"/>
      <c r="GRL24" s="65"/>
      <c r="GRM24" s="65"/>
      <c r="GRN24" s="65"/>
      <c r="GRO24" s="65"/>
      <c r="GRP24" s="65"/>
      <c r="GRQ24" s="65"/>
      <c r="GRR24" s="65"/>
      <c r="GRS24" s="65"/>
      <c r="GRT24" s="65"/>
      <c r="GRU24" s="65"/>
      <c r="GRV24" s="65"/>
      <c r="GRW24" s="65"/>
      <c r="GRX24" s="65"/>
      <c r="GRY24" s="65"/>
      <c r="GRZ24" s="65"/>
      <c r="GSA24" s="65"/>
      <c r="GSB24" s="65"/>
      <c r="GSC24" s="65"/>
      <c r="GSD24" s="65"/>
      <c r="GSE24" s="65"/>
      <c r="GSF24" s="65"/>
      <c r="GSG24" s="65"/>
      <c r="GSH24" s="65"/>
      <c r="GSI24" s="65"/>
      <c r="GSJ24" s="65"/>
      <c r="GSK24" s="65"/>
      <c r="GSL24" s="65"/>
      <c r="GSM24" s="65"/>
      <c r="GSN24" s="65"/>
      <c r="GSO24" s="65"/>
      <c r="GSP24" s="65"/>
      <c r="GSQ24" s="65"/>
      <c r="GSR24" s="65"/>
      <c r="GSS24" s="65"/>
      <c r="GST24" s="65"/>
      <c r="GSU24" s="65"/>
      <c r="GSV24" s="65"/>
      <c r="GSW24" s="65"/>
      <c r="GSX24" s="65"/>
      <c r="GSY24" s="65"/>
      <c r="GSZ24" s="65"/>
      <c r="GTA24" s="65"/>
      <c r="GTB24" s="65"/>
      <c r="GTC24" s="65"/>
      <c r="GTD24" s="65"/>
      <c r="GTE24" s="65"/>
      <c r="GTF24" s="65"/>
      <c r="GTG24" s="65"/>
      <c r="GTH24" s="65"/>
      <c r="GTI24" s="65"/>
      <c r="GTJ24" s="65"/>
      <c r="GTK24" s="65"/>
      <c r="GTL24" s="65"/>
      <c r="GTM24" s="65"/>
      <c r="GTN24" s="65"/>
      <c r="GTO24" s="65"/>
      <c r="GTP24" s="65"/>
      <c r="GTQ24" s="65"/>
      <c r="GTR24" s="65"/>
      <c r="GTS24" s="65"/>
      <c r="GTT24" s="65"/>
      <c r="GTU24" s="65"/>
      <c r="GTV24" s="65"/>
      <c r="GTW24" s="65"/>
      <c r="GTX24" s="65"/>
      <c r="GTY24" s="65"/>
      <c r="GTZ24" s="65"/>
      <c r="GUA24" s="65"/>
      <c r="GUB24" s="65"/>
      <c r="GUC24" s="65"/>
      <c r="GUD24" s="65"/>
      <c r="GUE24" s="65"/>
      <c r="GUF24" s="65"/>
      <c r="GUG24" s="65"/>
      <c r="GUH24" s="65"/>
      <c r="GUI24" s="65"/>
      <c r="GUJ24" s="65"/>
      <c r="GUK24" s="65"/>
      <c r="GUL24" s="65"/>
      <c r="GUM24" s="65"/>
      <c r="GUN24" s="65"/>
      <c r="GUO24" s="65"/>
      <c r="GUP24" s="65"/>
      <c r="GUQ24" s="65"/>
      <c r="GUR24" s="65"/>
      <c r="GUS24" s="65"/>
      <c r="GUT24" s="65"/>
      <c r="GUU24" s="65"/>
      <c r="GUV24" s="65"/>
      <c r="GUW24" s="65"/>
      <c r="GUX24" s="65"/>
      <c r="GUY24" s="65"/>
      <c r="GUZ24" s="65"/>
      <c r="GVA24" s="65"/>
      <c r="GVB24" s="65"/>
      <c r="GVC24" s="65"/>
      <c r="GVD24" s="65"/>
      <c r="GVE24" s="65"/>
      <c r="GVF24" s="65"/>
      <c r="GVG24" s="65"/>
      <c r="GVH24" s="65"/>
      <c r="GVI24" s="65"/>
      <c r="GVJ24" s="65"/>
      <c r="GVK24" s="65"/>
      <c r="GVL24" s="65"/>
      <c r="GVM24" s="65"/>
      <c r="GVN24" s="65"/>
      <c r="GVO24" s="65"/>
      <c r="GVP24" s="65"/>
      <c r="GVQ24" s="65"/>
      <c r="GVR24" s="65"/>
      <c r="GVS24" s="65"/>
      <c r="GVT24" s="65"/>
      <c r="GVU24" s="65"/>
      <c r="GVV24" s="65"/>
      <c r="GVW24" s="65"/>
      <c r="GVX24" s="65"/>
      <c r="GVY24" s="65"/>
      <c r="GVZ24" s="65"/>
      <c r="GWA24" s="65"/>
      <c r="GWB24" s="65"/>
      <c r="GWC24" s="65"/>
      <c r="GWD24" s="65"/>
      <c r="GWE24" s="65"/>
      <c r="GWF24" s="65"/>
      <c r="GWG24" s="65"/>
      <c r="GWH24" s="65"/>
      <c r="GWI24" s="65"/>
      <c r="GWJ24" s="65"/>
      <c r="GWK24" s="65"/>
      <c r="GWL24" s="65"/>
      <c r="GWM24" s="65"/>
      <c r="GWN24" s="65"/>
      <c r="GWO24" s="65"/>
      <c r="GWP24" s="65"/>
      <c r="GWQ24" s="65"/>
      <c r="GWR24" s="65"/>
      <c r="GWS24" s="65"/>
      <c r="GWT24" s="65"/>
      <c r="GWU24" s="65"/>
      <c r="GWV24" s="65"/>
      <c r="GWW24" s="65"/>
      <c r="GWX24" s="65"/>
      <c r="GWY24" s="65"/>
      <c r="GWZ24" s="65"/>
      <c r="GXA24" s="65"/>
      <c r="GXB24" s="65"/>
      <c r="GXC24" s="65"/>
      <c r="GXD24" s="65"/>
      <c r="GXE24" s="65"/>
      <c r="GXF24" s="65"/>
      <c r="GXG24" s="65"/>
      <c r="GXH24" s="65"/>
      <c r="GXI24" s="65"/>
      <c r="GXJ24" s="65"/>
      <c r="GXK24" s="65"/>
      <c r="GXL24" s="65"/>
      <c r="GXM24" s="65"/>
      <c r="GXN24" s="65"/>
      <c r="GXO24" s="65"/>
      <c r="GXP24" s="65"/>
      <c r="GXQ24" s="65"/>
      <c r="GXR24" s="65"/>
      <c r="GXS24" s="65"/>
      <c r="GXT24" s="65"/>
      <c r="GXU24" s="65"/>
      <c r="GXV24" s="65"/>
      <c r="GXW24" s="65"/>
      <c r="GXX24" s="65"/>
      <c r="GXY24" s="65"/>
      <c r="GXZ24" s="65"/>
      <c r="GYA24" s="65"/>
      <c r="GYB24" s="65"/>
      <c r="GYC24" s="65"/>
      <c r="GYD24" s="65"/>
      <c r="GYE24" s="65"/>
      <c r="GYF24" s="65"/>
      <c r="GYG24" s="65"/>
      <c r="GYH24" s="65"/>
      <c r="GYI24" s="65"/>
      <c r="GYJ24" s="65"/>
      <c r="GYK24" s="65"/>
      <c r="GYL24" s="65"/>
      <c r="GYM24" s="65"/>
      <c r="GYN24" s="65"/>
      <c r="GYO24" s="65"/>
      <c r="GYP24" s="65"/>
      <c r="GYQ24" s="65"/>
      <c r="GYR24" s="65"/>
      <c r="GYS24" s="65"/>
      <c r="GYT24" s="65"/>
      <c r="GYU24" s="65"/>
      <c r="GYV24" s="65"/>
      <c r="GYW24" s="65"/>
      <c r="GYX24" s="65"/>
      <c r="GYY24" s="65"/>
      <c r="GYZ24" s="65"/>
      <c r="GZA24" s="65"/>
      <c r="GZB24" s="65"/>
      <c r="GZC24" s="65"/>
      <c r="GZD24" s="65"/>
      <c r="GZE24" s="65"/>
      <c r="GZF24" s="65"/>
      <c r="GZG24" s="65"/>
      <c r="GZH24" s="65"/>
      <c r="GZI24" s="65"/>
      <c r="GZJ24" s="65"/>
      <c r="GZK24" s="65"/>
      <c r="GZL24" s="65"/>
      <c r="GZM24" s="65"/>
      <c r="GZN24" s="65"/>
      <c r="GZO24" s="65"/>
      <c r="GZP24" s="65"/>
      <c r="GZQ24" s="65"/>
      <c r="GZR24" s="65"/>
      <c r="GZS24" s="65"/>
      <c r="GZT24" s="65"/>
      <c r="GZU24" s="65"/>
      <c r="GZV24" s="65"/>
      <c r="GZW24" s="65"/>
      <c r="GZX24" s="65"/>
      <c r="GZY24" s="65"/>
      <c r="GZZ24" s="65"/>
      <c r="HAA24" s="65"/>
      <c r="HAB24" s="65"/>
      <c r="HAC24" s="65"/>
      <c r="HAD24" s="65"/>
      <c r="HAE24" s="65"/>
      <c r="HAF24" s="65"/>
      <c r="HAG24" s="65"/>
      <c r="HAH24" s="65"/>
      <c r="HAI24" s="65"/>
      <c r="HAJ24" s="65"/>
      <c r="HAK24" s="65"/>
      <c r="HAL24" s="65"/>
      <c r="HAM24" s="65"/>
      <c r="HAN24" s="65"/>
      <c r="HAO24" s="65"/>
      <c r="HAP24" s="65"/>
      <c r="HAQ24" s="65"/>
      <c r="HAR24" s="65"/>
      <c r="HAS24" s="65"/>
      <c r="HAT24" s="65"/>
      <c r="HAU24" s="65"/>
      <c r="HAV24" s="65"/>
      <c r="HAW24" s="65"/>
      <c r="HAX24" s="65"/>
      <c r="HAY24" s="65"/>
      <c r="HAZ24" s="65"/>
      <c r="HBA24" s="65"/>
      <c r="HBB24" s="65"/>
      <c r="HBC24" s="65"/>
      <c r="HBD24" s="65"/>
      <c r="HBE24" s="65"/>
      <c r="HBF24" s="65"/>
      <c r="HBG24" s="65"/>
      <c r="HBH24" s="65"/>
      <c r="HBI24" s="65"/>
      <c r="HBJ24" s="65"/>
      <c r="HBK24" s="65"/>
      <c r="HBL24" s="65"/>
      <c r="HBM24" s="65"/>
      <c r="HBN24" s="65"/>
      <c r="HBO24" s="65"/>
      <c r="HBP24" s="65"/>
      <c r="HBQ24" s="65"/>
      <c r="HBR24" s="65"/>
      <c r="HBS24" s="65"/>
      <c r="HBT24" s="65"/>
      <c r="HBU24" s="65"/>
      <c r="HBV24" s="65"/>
      <c r="HBW24" s="65"/>
      <c r="HBX24" s="65"/>
      <c r="HBY24" s="65"/>
      <c r="HBZ24" s="65"/>
      <c r="HCA24" s="65"/>
      <c r="HCB24" s="65"/>
      <c r="HCC24" s="65"/>
      <c r="HCD24" s="65"/>
      <c r="HCE24" s="65"/>
      <c r="HCF24" s="65"/>
      <c r="HCG24" s="65"/>
      <c r="HCH24" s="65"/>
      <c r="HCI24" s="65"/>
      <c r="HCJ24" s="65"/>
      <c r="HCK24" s="65"/>
      <c r="HCL24" s="65"/>
      <c r="HCM24" s="65"/>
      <c r="HCN24" s="65"/>
      <c r="HCO24" s="65"/>
      <c r="HCP24" s="65"/>
      <c r="HCQ24" s="65"/>
      <c r="HCR24" s="65"/>
      <c r="HCS24" s="65"/>
      <c r="HCT24" s="65"/>
      <c r="HCU24" s="65"/>
      <c r="HCV24" s="65"/>
      <c r="HCW24" s="65"/>
      <c r="HCX24" s="65"/>
      <c r="HCY24" s="65"/>
      <c r="HCZ24" s="65"/>
      <c r="HDA24" s="65"/>
      <c r="HDB24" s="65"/>
      <c r="HDC24" s="65"/>
      <c r="HDD24" s="65"/>
      <c r="HDE24" s="65"/>
      <c r="HDF24" s="65"/>
      <c r="HDG24" s="65"/>
      <c r="HDH24" s="65"/>
      <c r="HDI24" s="65"/>
      <c r="HDJ24" s="65"/>
      <c r="HDK24" s="65"/>
      <c r="HDL24" s="65"/>
      <c r="HDM24" s="65"/>
      <c r="HDN24" s="65"/>
      <c r="HDO24" s="65"/>
      <c r="HDP24" s="65"/>
      <c r="HDQ24" s="65"/>
      <c r="HDR24" s="65"/>
      <c r="HDS24" s="65"/>
      <c r="HDT24" s="65"/>
      <c r="HDU24" s="65"/>
      <c r="HDV24" s="65"/>
      <c r="HDW24" s="65"/>
      <c r="HDX24" s="65"/>
      <c r="HDY24" s="65"/>
      <c r="HDZ24" s="65"/>
      <c r="HEA24" s="65"/>
      <c r="HEB24" s="65"/>
      <c r="HEC24" s="65"/>
      <c r="HED24" s="65"/>
      <c r="HEE24" s="65"/>
      <c r="HEF24" s="65"/>
      <c r="HEG24" s="65"/>
      <c r="HEH24" s="65"/>
      <c r="HEI24" s="65"/>
      <c r="HEJ24" s="65"/>
      <c r="HEK24" s="65"/>
      <c r="HEL24" s="65"/>
      <c r="HEM24" s="65"/>
      <c r="HEN24" s="65"/>
      <c r="HEO24" s="65"/>
      <c r="HEP24" s="65"/>
      <c r="HEQ24" s="65"/>
      <c r="HER24" s="65"/>
      <c r="HES24" s="65"/>
      <c r="HET24" s="65"/>
      <c r="HEU24" s="65"/>
      <c r="HEV24" s="65"/>
      <c r="HEW24" s="65"/>
      <c r="HEX24" s="65"/>
      <c r="HEY24" s="65"/>
      <c r="HEZ24" s="65"/>
      <c r="HFA24" s="65"/>
      <c r="HFB24" s="65"/>
      <c r="HFC24" s="65"/>
      <c r="HFD24" s="65"/>
      <c r="HFE24" s="65"/>
      <c r="HFF24" s="65"/>
      <c r="HFG24" s="65"/>
      <c r="HFH24" s="65"/>
      <c r="HFI24" s="65"/>
      <c r="HFJ24" s="65"/>
      <c r="HFK24" s="65"/>
      <c r="HFL24" s="65"/>
      <c r="HFM24" s="65"/>
      <c r="HFN24" s="65"/>
      <c r="HFO24" s="65"/>
      <c r="HFP24" s="65"/>
      <c r="HFQ24" s="65"/>
      <c r="HFR24" s="65"/>
      <c r="HFS24" s="65"/>
      <c r="HFT24" s="65"/>
      <c r="HFU24" s="65"/>
      <c r="HFV24" s="65"/>
      <c r="HFW24" s="65"/>
      <c r="HFX24" s="65"/>
      <c r="HFY24" s="65"/>
      <c r="HFZ24" s="65"/>
      <c r="HGA24" s="65"/>
      <c r="HGB24" s="65"/>
      <c r="HGC24" s="65"/>
      <c r="HGD24" s="65"/>
      <c r="HGE24" s="65"/>
      <c r="HGF24" s="65"/>
      <c r="HGG24" s="65"/>
      <c r="HGH24" s="65"/>
      <c r="HGI24" s="65"/>
      <c r="HGJ24" s="65"/>
      <c r="HGK24" s="65"/>
      <c r="HGL24" s="65"/>
      <c r="HGM24" s="65"/>
      <c r="HGN24" s="65"/>
      <c r="HGO24" s="65"/>
      <c r="HGP24" s="65"/>
      <c r="HGQ24" s="65"/>
      <c r="HGR24" s="65"/>
      <c r="HGS24" s="65"/>
      <c r="HGT24" s="65"/>
      <c r="HGU24" s="65"/>
      <c r="HGV24" s="65"/>
      <c r="HGW24" s="65"/>
      <c r="HGX24" s="65"/>
      <c r="HGY24" s="65"/>
      <c r="HGZ24" s="65"/>
      <c r="HHA24" s="65"/>
      <c r="HHB24" s="65"/>
      <c r="HHC24" s="65"/>
      <c r="HHD24" s="65"/>
      <c r="HHE24" s="65"/>
      <c r="HHF24" s="65"/>
      <c r="HHG24" s="65"/>
      <c r="HHH24" s="65"/>
      <c r="HHI24" s="65"/>
      <c r="HHJ24" s="65"/>
      <c r="HHK24" s="65"/>
      <c r="HHL24" s="65"/>
      <c r="HHM24" s="65"/>
      <c r="HHN24" s="65"/>
      <c r="HHO24" s="65"/>
      <c r="HHP24" s="65"/>
      <c r="HHQ24" s="65"/>
      <c r="HHR24" s="65"/>
      <c r="HHS24" s="65"/>
      <c r="HHT24" s="65"/>
      <c r="HHU24" s="65"/>
      <c r="HHV24" s="65"/>
      <c r="HHW24" s="65"/>
      <c r="HHX24" s="65"/>
      <c r="HHY24" s="65"/>
      <c r="HHZ24" s="65"/>
      <c r="HIA24" s="65"/>
      <c r="HIB24" s="65"/>
      <c r="HIC24" s="65"/>
      <c r="HID24" s="65"/>
      <c r="HIE24" s="65"/>
      <c r="HIF24" s="65"/>
      <c r="HIG24" s="65"/>
      <c r="HIH24" s="65"/>
      <c r="HII24" s="65"/>
      <c r="HIJ24" s="65"/>
      <c r="HIK24" s="65"/>
      <c r="HIL24" s="65"/>
      <c r="HIM24" s="65"/>
      <c r="HIN24" s="65"/>
      <c r="HIO24" s="65"/>
      <c r="HIP24" s="65"/>
      <c r="HIQ24" s="65"/>
      <c r="HIR24" s="65"/>
      <c r="HIS24" s="65"/>
      <c r="HIT24" s="65"/>
      <c r="HIU24" s="65"/>
      <c r="HIV24" s="65"/>
      <c r="HIW24" s="65"/>
      <c r="HIX24" s="65"/>
      <c r="HIY24" s="65"/>
      <c r="HIZ24" s="65"/>
      <c r="HJA24" s="65"/>
      <c r="HJB24" s="65"/>
      <c r="HJC24" s="65"/>
      <c r="HJD24" s="65"/>
      <c r="HJE24" s="65"/>
      <c r="HJF24" s="65"/>
      <c r="HJG24" s="65"/>
      <c r="HJH24" s="65"/>
      <c r="HJI24" s="65"/>
      <c r="HJJ24" s="65"/>
      <c r="HJK24" s="65"/>
      <c r="HJL24" s="65"/>
      <c r="HJM24" s="65"/>
      <c r="HJN24" s="65"/>
      <c r="HJO24" s="65"/>
      <c r="HJP24" s="65"/>
      <c r="HJQ24" s="65"/>
      <c r="HJR24" s="65"/>
      <c r="HJS24" s="65"/>
      <c r="HJT24" s="65"/>
      <c r="HJU24" s="65"/>
      <c r="HJV24" s="65"/>
      <c r="HJW24" s="65"/>
      <c r="HJX24" s="65"/>
      <c r="HJY24" s="65"/>
      <c r="HJZ24" s="65"/>
      <c r="HKA24" s="65"/>
      <c r="HKB24" s="65"/>
      <c r="HKC24" s="65"/>
      <c r="HKD24" s="65"/>
      <c r="HKE24" s="65"/>
      <c r="HKF24" s="65"/>
      <c r="HKG24" s="65"/>
      <c r="HKH24" s="65"/>
      <c r="HKI24" s="65"/>
      <c r="HKJ24" s="65"/>
      <c r="HKK24" s="65"/>
      <c r="HKL24" s="65"/>
      <c r="HKM24" s="65"/>
      <c r="HKN24" s="65"/>
      <c r="HKO24" s="65"/>
      <c r="HKP24" s="65"/>
      <c r="HKQ24" s="65"/>
      <c r="HKR24" s="65"/>
      <c r="HKS24" s="65"/>
      <c r="HKT24" s="65"/>
      <c r="HKU24" s="65"/>
      <c r="HKV24" s="65"/>
      <c r="HKW24" s="65"/>
      <c r="HKX24" s="65"/>
      <c r="HKY24" s="65"/>
      <c r="HKZ24" s="65"/>
      <c r="HLA24" s="65"/>
      <c r="HLB24" s="65"/>
      <c r="HLC24" s="65"/>
      <c r="HLD24" s="65"/>
      <c r="HLE24" s="65"/>
      <c r="HLF24" s="65"/>
      <c r="HLG24" s="65"/>
      <c r="HLH24" s="65"/>
      <c r="HLI24" s="65"/>
      <c r="HLJ24" s="65"/>
      <c r="HLK24" s="65"/>
      <c r="HLL24" s="65"/>
      <c r="HLM24" s="65"/>
      <c r="HLN24" s="65"/>
      <c r="HLO24" s="65"/>
      <c r="HLP24" s="65"/>
      <c r="HLQ24" s="65"/>
      <c r="HLR24" s="65"/>
      <c r="HLS24" s="65"/>
      <c r="HLT24" s="65"/>
      <c r="HLU24" s="65"/>
      <c r="HLV24" s="65"/>
      <c r="HLW24" s="65"/>
      <c r="HLX24" s="65"/>
      <c r="HLY24" s="65"/>
      <c r="HLZ24" s="65"/>
      <c r="HMA24" s="65"/>
      <c r="HMB24" s="65"/>
      <c r="HMC24" s="65"/>
      <c r="HMD24" s="65"/>
      <c r="HME24" s="65"/>
      <c r="HMF24" s="65"/>
      <c r="HMG24" s="65"/>
      <c r="HMH24" s="65"/>
      <c r="HMI24" s="65"/>
      <c r="HMJ24" s="65"/>
      <c r="HMK24" s="65"/>
      <c r="HML24" s="65"/>
      <c r="HMM24" s="65"/>
      <c r="HMN24" s="65"/>
      <c r="HMO24" s="65"/>
      <c r="HMP24" s="65"/>
      <c r="HMQ24" s="65"/>
      <c r="HMR24" s="65"/>
      <c r="HMS24" s="65"/>
      <c r="HMT24" s="65"/>
      <c r="HMU24" s="65"/>
      <c r="HMV24" s="65"/>
      <c r="HMW24" s="65"/>
      <c r="HMX24" s="65"/>
      <c r="HMY24" s="65"/>
      <c r="HMZ24" s="65"/>
      <c r="HNA24" s="65"/>
      <c r="HNB24" s="65"/>
      <c r="HNC24" s="65"/>
      <c r="HND24" s="65"/>
      <c r="HNE24" s="65"/>
      <c r="HNF24" s="65"/>
      <c r="HNG24" s="65"/>
      <c r="HNH24" s="65"/>
      <c r="HNI24" s="65"/>
      <c r="HNJ24" s="65"/>
      <c r="HNK24" s="65"/>
      <c r="HNL24" s="65"/>
      <c r="HNM24" s="65"/>
      <c r="HNN24" s="65"/>
      <c r="HNO24" s="65"/>
      <c r="HNP24" s="65"/>
      <c r="HNQ24" s="65"/>
      <c r="HNR24" s="65"/>
      <c r="HNS24" s="65"/>
      <c r="HNT24" s="65"/>
      <c r="HNU24" s="65"/>
      <c r="HNV24" s="65"/>
      <c r="HNW24" s="65"/>
      <c r="HNX24" s="65"/>
      <c r="HNY24" s="65"/>
      <c r="HNZ24" s="65"/>
      <c r="HOA24" s="65"/>
      <c r="HOB24" s="65"/>
      <c r="HOC24" s="65"/>
      <c r="HOD24" s="65"/>
      <c r="HOE24" s="65"/>
      <c r="HOF24" s="65"/>
      <c r="HOG24" s="65"/>
      <c r="HOH24" s="65"/>
      <c r="HOI24" s="65"/>
      <c r="HOJ24" s="65"/>
      <c r="HOK24" s="65"/>
      <c r="HOL24" s="65"/>
      <c r="HOM24" s="65"/>
      <c r="HON24" s="65"/>
      <c r="HOO24" s="65"/>
      <c r="HOP24" s="65"/>
      <c r="HOQ24" s="65"/>
      <c r="HOR24" s="65"/>
      <c r="HOS24" s="65"/>
      <c r="HOT24" s="65"/>
      <c r="HOU24" s="65"/>
      <c r="HOV24" s="65"/>
      <c r="HOW24" s="65"/>
      <c r="HOX24" s="65"/>
      <c r="HOY24" s="65"/>
      <c r="HOZ24" s="65"/>
      <c r="HPA24" s="65"/>
      <c r="HPB24" s="65"/>
      <c r="HPC24" s="65"/>
      <c r="HPD24" s="65"/>
      <c r="HPE24" s="65"/>
      <c r="HPF24" s="65"/>
      <c r="HPG24" s="65"/>
      <c r="HPH24" s="65"/>
      <c r="HPI24" s="65"/>
      <c r="HPJ24" s="65"/>
      <c r="HPK24" s="65"/>
      <c r="HPL24" s="65"/>
      <c r="HPM24" s="65"/>
      <c r="HPN24" s="65"/>
      <c r="HPO24" s="65"/>
      <c r="HPP24" s="65"/>
      <c r="HPQ24" s="65"/>
      <c r="HPR24" s="65"/>
      <c r="HPS24" s="65"/>
      <c r="HPT24" s="65"/>
      <c r="HPU24" s="65"/>
      <c r="HPV24" s="65"/>
      <c r="HPW24" s="65"/>
      <c r="HPX24" s="65"/>
      <c r="HPY24" s="65"/>
      <c r="HPZ24" s="65"/>
      <c r="HQA24" s="65"/>
      <c r="HQB24" s="65"/>
      <c r="HQC24" s="65"/>
      <c r="HQD24" s="65"/>
      <c r="HQE24" s="65"/>
      <c r="HQF24" s="65"/>
      <c r="HQG24" s="65"/>
      <c r="HQH24" s="65"/>
      <c r="HQI24" s="65"/>
      <c r="HQJ24" s="65"/>
      <c r="HQK24" s="65"/>
      <c r="HQL24" s="65"/>
      <c r="HQM24" s="65"/>
      <c r="HQN24" s="65"/>
      <c r="HQO24" s="65"/>
      <c r="HQP24" s="65"/>
      <c r="HQQ24" s="65"/>
      <c r="HQR24" s="65"/>
      <c r="HQS24" s="65"/>
      <c r="HQT24" s="65"/>
      <c r="HQU24" s="65"/>
      <c r="HQV24" s="65"/>
      <c r="HQW24" s="65"/>
      <c r="HQX24" s="65"/>
      <c r="HQY24" s="65"/>
      <c r="HQZ24" s="65"/>
      <c r="HRA24" s="65"/>
      <c r="HRB24" s="65"/>
      <c r="HRC24" s="65"/>
      <c r="HRD24" s="65"/>
      <c r="HRE24" s="65"/>
      <c r="HRF24" s="65"/>
      <c r="HRG24" s="65"/>
      <c r="HRH24" s="65"/>
      <c r="HRI24" s="65"/>
      <c r="HRJ24" s="65"/>
      <c r="HRK24" s="65"/>
      <c r="HRL24" s="65"/>
      <c r="HRM24" s="65"/>
      <c r="HRN24" s="65"/>
      <c r="HRO24" s="65"/>
      <c r="HRP24" s="65"/>
      <c r="HRQ24" s="65"/>
      <c r="HRR24" s="65"/>
      <c r="HRS24" s="65"/>
      <c r="HRT24" s="65"/>
      <c r="HRU24" s="65"/>
      <c r="HRV24" s="65"/>
      <c r="HRW24" s="65"/>
      <c r="HRX24" s="65"/>
      <c r="HRY24" s="65"/>
      <c r="HRZ24" s="65"/>
      <c r="HSA24" s="65"/>
      <c r="HSB24" s="65"/>
      <c r="HSC24" s="65"/>
      <c r="HSD24" s="65"/>
      <c r="HSE24" s="65"/>
      <c r="HSF24" s="65"/>
      <c r="HSG24" s="65"/>
      <c r="HSH24" s="65"/>
      <c r="HSI24" s="65"/>
      <c r="HSJ24" s="65"/>
      <c r="HSK24" s="65"/>
      <c r="HSL24" s="65"/>
      <c r="HSM24" s="65"/>
      <c r="HSN24" s="65"/>
      <c r="HSO24" s="65"/>
      <c r="HSP24" s="65"/>
      <c r="HSQ24" s="65"/>
      <c r="HSR24" s="65"/>
      <c r="HSS24" s="65"/>
      <c r="HST24" s="65"/>
      <c r="HSU24" s="65"/>
      <c r="HSV24" s="65"/>
      <c r="HSW24" s="65"/>
      <c r="HSX24" s="65"/>
      <c r="HSY24" s="65"/>
      <c r="HSZ24" s="65"/>
      <c r="HTA24" s="65"/>
      <c r="HTB24" s="65"/>
      <c r="HTC24" s="65"/>
      <c r="HTD24" s="65"/>
      <c r="HTE24" s="65"/>
      <c r="HTF24" s="65"/>
      <c r="HTG24" s="65"/>
      <c r="HTH24" s="65"/>
      <c r="HTI24" s="65"/>
      <c r="HTJ24" s="65"/>
      <c r="HTK24" s="65"/>
      <c r="HTL24" s="65"/>
      <c r="HTM24" s="65"/>
      <c r="HTN24" s="65"/>
      <c r="HTO24" s="65"/>
      <c r="HTP24" s="65"/>
      <c r="HTQ24" s="65"/>
      <c r="HTR24" s="65"/>
      <c r="HTS24" s="65"/>
      <c r="HTT24" s="65"/>
      <c r="HTU24" s="65"/>
      <c r="HTV24" s="65"/>
      <c r="HTW24" s="65"/>
      <c r="HTX24" s="65"/>
      <c r="HTY24" s="65"/>
      <c r="HTZ24" s="65"/>
      <c r="HUA24" s="65"/>
      <c r="HUB24" s="65"/>
      <c r="HUC24" s="65"/>
      <c r="HUD24" s="65"/>
      <c r="HUE24" s="65"/>
      <c r="HUF24" s="65"/>
      <c r="HUG24" s="65"/>
      <c r="HUH24" s="65"/>
      <c r="HUI24" s="65"/>
      <c r="HUJ24" s="65"/>
      <c r="HUK24" s="65"/>
      <c r="HUL24" s="65"/>
      <c r="HUM24" s="65"/>
      <c r="HUN24" s="65"/>
      <c r="HUO24" s="65"/>
      <c r="HUP24" s="65"/>
      <c r="HUQ24" s="65"/>
      <c r="HUR24" s="65"/>
      <c r="HUS24" s="65"/>
      <c r="HUT24" s="65"/>
      <c r="HUU24" s="65"/>
      <c r="HUV24" s="65"/>
      <c r="HUW24" s="65"/>
      <c r="HUX24" s="65"/>
      <c r="HUY24" s="65"/>
      <c r="HUZ24" s="65"/>
      <c r="HVA24" s="65"/>
      <c r="HVB24" s="65"/>
      <c r="HVC24" s="65"/>
      <c r="HVD24" s="65"/>
      <c r="HVE24" s="65"/>
      <c r="HVF24" s="65"/>
      <c r="HVG24" s="65"/>
      <c r="HVH24" s="65"/>
      <c r="HVI24" s="65"/>
      <c r="HVJ24" s="65"/>
      <c r="HVK24" s="65"/>
      <c r="HVL24" s="65"/>
      <c r="HVM24" s="65"/>
      <c r="HVN24" s="65"/>
      <c r="HVO24" s="65"/>
      <c r="HVP24" s="65"/>
      <c r="HVQ24" s="65"/>
      <c r="HVR24" s="65"/>
      <c r="HVS24" s="65"/>
      <c r="HVT24" s="65"/>
      <c r="HVU24" s="65"/>
      <c r="HVV24" s="65"/>
      <c r="HVW24" s="65"/>
      <c r="HVX24" s="65"/>
      <c r="HVY24" s="65"/>
      <c r="HVZ24" s="65"/>
      <c r="HWA24" s="65"/>
      <c r="HWB24" s="65"/>
      <c r="HWC24" s="65"/>
      <c r="HWD24" s="65"/>
      <c r="HWE24" s="65"/>
      <c r="HWF24" s="65"/>
      <c r="HWG24" s="65"/>
      <c r="HWH24" s="65"/>
      <c r="HWI24" s="65"/>
      <c r="HWJ24" s="65"/>
      <c r="HWK24" s="65"/>
      <c r="HWL24" s="65"/>
      <c r="HWM24" s="65"/>
      <c r="HWN24" s="65"/>
      <c r="HWO24" s="65"/>
      <c r="HWP24" s="65"/>
      <c r="HWQ24" s="65"/>
      <c r="HWR24" s="65"/>
      <c r="HWS24" s="65"/>
      <c r="HWT24" s="65"/>
      <c r="HWU24" s="65"/>
      <c r="HWV24" s="65"/>
      <c r="HWW24" s="65"/>
      <c r="HWX24" s="65"/>
      <c r="HWY24" s="65"/>
      <c r="HWZ24" s="65"/>
      <c r="HXA24" s="65"/>
      <c r="HXB24" s="65"/>
      <c r="HXC24" s="65"/>
      <c r="HXD24" s="65"/>
      <c r="HXE24" s="65"/>
      <c r="HXF24" s="65"/>
      <c r="HXG24" s="65"/>
      <c r="HXH24" s="65"/>
      <c r="HXI24" s="65"/>
      <c r="HXJ24" s="65"/>
      <c r="HXK24" s="65"/>
      <c r="HXL24" s="65"/>
      <c r="HXM24" s="65"/>
      <c r="HXN24" s="65"/>
      <c r="HXO24" s="65"/>
      <c r="HXP24" s="65"/>
      <c r="HXQ24" s="65"/>
      <c r="HXR24" s="65"/>
      <c r="HXS24" s="65"/>
      <c r="HXT24" s="65"/>
      <c r="HXU24" s="65"/>
      <c r="HXV24" s="65"/>
      <c r="HXW24" s="65"/>
      <c r="HXX24" s="65"/>
      <c r="HXY24" s="65"/>
      <c r="HXZ24" s="65"/>
      <c r="HYA24" s="65"/>
      <c r="HYB24" s="65"/>
      <c r="HYC24" s="65"/>
      <c r="HYD24" s="65"/>
      <c r="HYE24" s="65"/>
      <c r="HYF24" s="65"/>
      <c r="HYG24" s="65"/>
      <c r="HYH24" s="65"/>
      <c r="HYI24" s="65"/>
      <c r="HYJ24" s="65"/>
      <c r="HYK24" s="65"/>
      <c r="HYL24" s="65"/>
      <c r="HYM24" s="65"/>
      <c r="HYN24" s="65"/>
      <c r="HYO24" s="65"/>
      <c r="HYP24" s="65"/>
      <c r="HYQ24" s="65"/>
      <c r="HYR24" s="65"/>
      <c r="HYS24" s="65"/>
      <c r="HYT24" s="65"/>
      <c r="HYU24" s="65"/>
      <c r="HYV24" s="65"/>
      <c r="HYW24" s="65"/>
      <c r="HYX24" s="65"/>
      <c r="HYY24" s="65"/>
      <c r="HYZ24" s="65"/>
      <c r="HZA24" s="65"/>
      <c r="HZB24" s="65"/>
      <c r="HZC24" s="65"/>
      <c r="HZD24" s="65"/>
      <c r="HZE24" s="65"/>
      <c r="HZF24" s="65"/>
      <c r="HZG24" s="65"/>
      <c r="HZH24" s="65"/>
      <c r="HZI24" s="65"/>
      <c r="HZJ24" s="65"/>
      <c r="HZK24" s="65"/>
      <c r="HZL24" s="65"/>
      <c r="HZM24" s="65"/>
      <c r="HZN24" s="65"/>
      <c r="HZO24" s="65"/>
      <c r="HZP24" s="65"/>
      <c r="HZQ24" s="65"/>
      <c r="HZR24" s="65"/>
      <c r="HZS24" s="65"/>
      <c r="HZT24" s="65"/>
      <c r="HZU24" s="65"/>
      <c r="HZV24" s="65"/>
      <c r="HZW24" s="65"/>
      <c r="HZX24" s="65"/>
      <c r="HZY24" s="65"/>
      <c r="HZZ24" s="65"/>
      <c r="IAA24" s="65"/>
      <c r="IAB24" s="65"/>
      <c r="IAC24" s="65"/>
      <c r="IAD24" s="65"/>
      <c r="IAE24" s="65"/>
      <c r="IAF24" s="65"/>
      <c r="IAG24" s="65"/>
      <c r="IAH24" s="65"/>
      <c r="IAI24" s="65"/>
      <c r="IAJ24" s="65"/>
      <c r="IAK24" s="65"/>
      <c r="IAL24" s="65"/>
      <c r="IAM24" s="65"/>
      <c r="IAN24" s="65"/>
      <c r="IAO24" s="65"/>
      <c r="IAP24" s="65"/>
      <c r="IAQ24" s="65"/>
      <c r="IAR24" s="65"/>
      <c r="IAS24" s="65"/>
      <c r="IAT24" s="65"/>
      <c r="IAU24" s="65"/>
      <c r="IAV24" s="65"/>
      <c r="IAW24" s="65"/>
      <c r="IAX24" s="65"/>
      <c r="IAY24" s="65"/>
      <c r="IAZ24" s="65"/>
      <c r="IBA24" s="65"/>
      <c r="IBB24" s="65"/>
      <c r="IBC24" s="65"/>
      <c r="IBD24" s="65"/>
      <c r="IBE24" s="65"/>
      <c r="IBF24" s="65"/>
      <c r="IBG24" s="65"/>
      <c r="IBH24" s="65"/>
      <c r="IBI24" s="65"/>
      <c r="IBJ24" s="65"/>
      <c r="IBK24" s="65"/>
      <c r="IBL24" s="65"/>
      <c r="IBM24" s="65"/>
      <c r="IBN24" s="65"/>
      <c r="IBO24" s="65"/>
      <c r="IBP24" s="65"/>
      <c r="IBQ24" s="65"/>
      <c r="IBR24" s="65"/>
      <c r="IBS24" s="65"/>
      <c r="IBT24" s="65"/>
      <c r="IBU24" s="65"/>
      <c r="IBV24" s="65"/>
      <c r="IBW24" s="65"/>
      <c r="IBX24" s="65"/>
      <c r="IBY24" s="65"/>
      <c r="IBZ24" s="65"/>
      <c r="ICA24" s="65"/>
      <c r="ICB24" s="65"/>
      <c r="ICC24" s="65"/>
      <c r="ICD24" s="65"/>
      <c r="ICE24" s="65"/>
      <c r="ICF24" s="65"/>
      <c r="ICG24" s="65"/>
      <c r="ICH24" s="65"/>
      <c r="ICI24" s="65"/>
      <c r="ICJ24" s="65"/>
      <c r="ICK24" s="65"/>
      <c r="ICL24" s="65"/>
      <c r="ICM24" s="65"/>
      <c r="ICN24" s="65"/>
      <c r="ICO24" s="65"/>
      <c r="ICP24" s="65"/>
      <c r="ICQ24" s="65"/>
      <c r="ICR24" s="65"/>
      <c r="ICS24" s="65"/>
      <c r="ICT24" s="65"/>
      <c r="ICU24" s="65"/>
      <c r="ICV24" s="65"/>
      <c r="ICW24" s="65"/>
      <c r="ICX24" s="65"/>
      <c r="ICY24" s="65"/>
      <c r="ICZ24" s="65"/>
      <c r="IDA24" s="65"/>
      <c r="IDB24" s="65"/>
      <c r="IDC24" s="65"/>
      <c r="IDD24" s="65"/>
      <c r="IDE24" s="65"/>
      <c r="IDF24" s="65"/>
      <c r="IDG24" s="65"/>
      <c r="IDH24" s="65"/>
      <c r="IDI24" s="65"/>
      <c r="IDJ24" s="65"/>
      <c r="IDK24" s="65"/>
      <c r="IDL24" s="65"/>
      <c r="IDM24" s="65"/>
      <c r="IDN24" s="65"/>
      <c r="IDO24" s="65"/>
      <c r="IDP24" s="65"/>
      <c r="IDQ24" s="65"/>
      <c r="IDR24" s="65"/>
      <c r="IDS24" s="65"/>
      <c r="IDT24" s="65"/>
      <c r="IDU24" s="65"/>
      <c r="IDV24" s="65"/>
      <c r="IDW24" s="65"/>
      <c r="IDX24" s="65"/>
      <c r="IDY24" s="65"/>
      <c r="IDZ24" s="65"/>
      <c r="IEA24" s="65"/>
      <c r="IEB24" s="65"/>
      <c r="IEC24" s="65"/>
      <c r="IED24" s="65"/>
      <c r="IEE24" s="65"/>
      <c r="IEF24" s="65"/>
      <c r="IEG24" s="65"/>
      <c r="IEH24" s="65"/>
      <c r="IEI24" s="65"/>
      <c r="IEJ24" s="65"/>
      <c r="IEK24" s="65"/>
      <c r="IEL24" s="65"/>
      <c r="IEM24" s="65"/>
      <c r="IEN24" s="65"/>
      <c r="IEO24" s="65"/>
      <c r="IEP24" s="65"/>
      <c r="IEQ24" s="65"/>
      <c r="IER24" s="65"/>
      <c r="IES24" s="65"/>
      <c r="IET24" s="65"/>
      <c r="IEU24" s="65"/>
      <c r="IEV24" s="65"/>
      <c r="IEW24" s="65"/>
      <c r="IEX24" s="65"/>
      <c r="IEY24" s="65"/>
      <c r="IEZ24" s="65"/>
      <c r="IFA24" s="65"/>
      <c r="IFB24" s="65"/>
      <c r="IFC24" s="65"/>
      <c r="IFD24" s="65"/>
      <c r="IFE24" s="65"/>
      <c r="IFF24" s="65"/>
      <c r="IFG24" s="65"/>
      <c r="IFH24" s="65"/>
      <c r="IFI24" s="65"/>
      <c r="IFJ24" s="65"/>
      <c r="IFK24" s="65"/>
      <c r="IFL24" s="65"/>
      <c r="IFM24" s="65"/>
      <c r="IFN24" s="65"/>
      <c r="IFO24" s="65"/>
      <c r="IFP24" s="65"/>
      <c r="IFQ24" s="65"/>
      <c r="IFR24" s="65"/>
      <c r="IFS24" s="65"/>
      <c r="IFT24" s="65"/>
      <c r="IFU24" s="65"/>
      <c r="IFV24" s="65"/>
      <c r="IFW24" s="65"/>
      <c r="IFX24" s="65"/>
      <c r="IFY24" s="65"/>
      <c r="IFZ24" s="65"/>
      <c r="IGA24" s="65"/>
      <c r="IGB24" s="65"/>
      <c r="IGC24" s="65"/>
      <c r="IGD24" s="65"/>
      <c r="IGE24" s="65"/>
      <c r="IGF24" s="65"/>
      <c r="IGG24" s="65"/>
      <c r="IGH24" s="65"/>
      <c r="IGI24" s="65"/>
      <c r="IGJ24" s="65"/>
      <c r="IGK24" s="65"/>
      <c r="IGL24" s="65"/>
      <c r="IGM24" s="65"/>
      <c r="IGN24" s="65"/>
      <c r="IGO24" s="65"/>
      <c r="IGP24" s="65"/>
      <c r="IGQ24" s="65"/>
      <c r="IGR24" s="65"/>
      <c r="IGS24" s="65"/>
      <c r="IGT24" s="65"/>
      <c r="IGU24" s="65"/>
      <c r="IGV24" s="65"/>
      <c r="IGW24" s="65"/>
      <c r="IGX24" s="65"/>
      <c r="IGY24" s="65"/>
      <c r="IGZ24" s="65"/>
      <c r="IHA24" s="65"/>
      <c r="IHB24" s="65"/>
      <c r="IHC24" s="65"/>
      <c r="IHD24" s="65"/>
      <c r="IHE24" s="65"/>
      <c r="IHF24" s="65"/>
      <c r="IHG24" s="65"/>
      <c r="IHH24" s="65"/>
      <c r="IHI24" s="65"/>
      <c r="IHJ24" s="65"/>
      <c r="IHK24" s="65"/>
      <c r="IHL24" s="65"/>
      <c r="IHM24" s="65"/>
      <c r="IHN24" s="65"/>
      <c r="IHO24" s="65"/>
      <c r="IHP24" s="65"/>
      <c r="IHQ24" s="65"/>
      <c r="IHR24" s="65"/>
      <c r="IHS24" s="65"/>
      <c r="IHT24" s="65"/>
      <c r="IHU24" s="65"/>
      <c r="IHV24" s="65"/>
      <c r="IHW24" s="65"/>
      <c r="IHX24" s="65"/>
      <c r="IHY24" s="65"/>
      <c r="IHZ24" s="65"/>
      <c r="IIA24" s="65"/>
      <c r="IIB24" s="65"/>
      <c r="IIC24" s="65"/>
      <c r="IID24" s="65"/>
      <c r="IIE24" s="65"/>
      <c r="IIF24" s="65"/>
      <c r="IIG24" s="65"/>
      <c r="IIH24" s="65"/>
      <c r="III24" s="65"/>
      <c r="IIJ24" s="65"/>
      <c r="IIK24" s="65"/>
      <c r="IIL24" s="65"/>
      <c r="IIM24" s="65"/>
      <c r="IIN24" s="65"/>
      <c r="IIO24" s="65"/>
      <c r="IIP24" s="65"/>
      <c r="IIQ24" s="65"/>
      <c r="IIR24" s="65"/>
      <c r="IIS24" s="65"/>
      <c r="IIT24" s="65"/>
      <c r="IIU24" s="65"/>
      <c r="IIV24" s="65"/>
      <c r="IIW24" s="65"/>
      <c r="IIX24" s="65"/>
      <c r="IIY24" s="65"/>
      <c r="IIZ24" s="65"/>
      <c r="IJA24" s="65"/>
      <c r="IJB24" s="65"/>
      <c r="IJC24" s="65"/>
      <c r="IJD24" s="65"/>
      <c r="IJE24" s="65"/>
      <c r="IJF24" s="65"/>
      <c r="IJG24" s="65"/>
      <c r="IJH24" s="65"/>
      <c r="IJI24" s="65"/>
      <c r="IJJ24" s="65"/>
      <c r="IJK24" s="65"/>
      <c r="IJL24" s="65"/>
      <c r="IJM24" s="65"/>
      <c r="IJN24" s="65"/>
      <c r="IJO24" s="65"/>
      <c r="IJP24" s="65"/>
      <c r="IJQ24" s="65"/>
      <c r="IJR24" s="65"/>
      <c r="IJS24" s="65"/>
      <c r="IJT24" s="65"/>
      <c r="IJU24" s="65"/>
      <c r="IJV24" s="65"/>
      <c r="IJW24" s="65"/>
      <c r="IJX24" s="65"/>
      <c r="IJY24" s="65"/>
      <c r="IJZ24" s="65"/>
      <c r="IKA24" s="65"/>
      <c r="IKB24" s="65"/>
      <c r="IKC24" s="65"/>
      <c r="IKD24" s="65"/>
      <c r="IKE24" s="65"/>
      <c r="IKF24" s="65"/>
      <c r="IKG24" s="65"/>
      <c r="IKH24" s="65"/>
      <c r="IKI24" s="65"/>
      <c r="IKJ24" s="65"/>
      <c r="IKK24" s="65"/>
      <c r="IKL24" s="65"/>
      <c r="IKM24" s="65"/>
      <c r="IKN24" s="65"/>
      <c r="IKO24" s="65"/>
      <c r="IKP24" s="65"/>
      <c r="IKQ24" s="65"/>
      <c r="IKR24" s="65"/>
      <c r="IKS24" s="65"/>
      <c r="IKT24" s="65"/>
      <c r="IKU24" s="65"/>
      <c r="IKV24" s="65"/>
      <c r="IKW24" s="65"/>
      <c r="IKX24" s="65"/>
      <c r="IKY24" s="65"/>
      <c r="IKZ24" s="65"/>
      <c r="ILA24" s="65"/>
      <c r="ILB24" s="65"/>
      <c r="ILC24" s="65"/>
      <c r="ILD24" s="65"/>
      <c r="ILE24" s="65"/>
      <c r="ILF24" s="65"/>
      <c r="ILG24" s="65"/>
      <c r="ILH24" s="65"/>
      <c r="ILI24" s="65"/>
      <c r="ILJ24" s="65"/>
      <c r="ILK24" s="65"/>
      <c r="ILL24" s="65"/>
      <c r="ILM24" s="65"/>
      <c r="ILN24" s="65"/>
      <c r="ILO24" s="65"/>
      <c r="ILP24" s="65"/>
      <c r="ILQ24" s="65"/>
      <c r="ILR24" s="65"/>
      <c r="ILS24" s="65"/>
      <c r="ILT24" s="65"/>
      <c r="ILU24" s="65"/>
      <c r="ILV24" s="65"/>
      <c r="ILW24" s="65"/>
      <c r="ILX24" s="65"/>
      <c r="ILY24" s="65"/>
      <c r="ILZ24" s="65"/>
      <c r="IMA24" s="65"/>
      <c r="IMB24" s="65"/>
      <c r="IMC24" s="65"/>
      <c r="IMD24" s="65"/>
      <c r="IME24" s="65"/>
      <c r="IMF24" s="65"/>
      <c r="IMG24" s="65"/>
      <c r="IMH24" s="65"/>
      <c r="IMI24" s="65"/>
      <c r="IMJ24" s="65"/>
      <c r="IMK24" s="65"/>
      <c r="IML24" s="65"/>
      <c r="IMM24" s="65"/>
      <c r="IMN24" s="65"/>
      <c r="IMO24" s="65"/>
      <c r="IMP24" s="65"/>
      <c r="IMQ24" s="65"/>
      <c r="IMR24" s="65"/>
      <c r="IMS24" s="65"/>
      <c r="IMT24" s="65"/>
      <c r="IMU24" s="65"/>
      <c r="IMV24" s="65"/>
      <c r="IMW24" s="65"/>
      <c r="IMX24" s="65"/>
      <c r="IMY24" s="65"/>
      <c r="IMZ24" s="65"/>
      <c r="INA24" s="65"/>
      <c r="INB24" s="65"/>
      <c r="INC24" s="65"/>
      <c r="IND24" s="65"/>
      <c r="INE24" s="65"/>
      <c r="INF24" s="65"/>
      <c r="ING24" s="65"/>
      <c r="INH24" s="65"/>
      <c r="INI24" s="65"/>
      <c r="INJ24" s="65"/>
      <c r="INK24" s="65"/>
      <c r="INL24" s="65"/>
      <c r="INM24" s="65"/>
      <c r="INN24" s="65"/>
      <c r="INO24" s="65"/>
      <c r="INP24" s="65"/>
      <c r="INQ24" s="65"/>
      <c r="INR24" s="65"/>
      <c r="INS24" s="65"/>
      <c r="INT24" s="65"/>
      <c r="INU24" s="65"/>
      <c r="INV24" s="65"/>
      <c r="INW24" s="65"/>
      <c r="INX24" s="65"/>
      <c r="INY24" s="65"/>
      <c r="INZ24" s="65"/>
      <c r="IOA24" s="65"/>
      <c r="IOB24" s="65"/>
      <c r="IOC24" s="65"/>
      <c r="IOD24" s="65"/>
      <c r="IOE24" s="65"/>
      <c r="IOF24" s="65"/>
      <c r="IOG24" s="65"/>
      <c r="IOH24" s="65"/>
      <c r="IOI24" s="65"/>
      <c r="IOJ24" s="65"/>
      <c r="IOK24" s="65"/>
      <c r="IOL24" s="65"/>
      <c r="IOM24" s="65"/>
      <c r="ION24" s="65"/>
      <c r="IOO24" s="65"/>
      <c r="IOP24" s="65"/>
      <c r="IOQ24" s="65"/>
      <c r="IOR24" s="65"/>
      <c r="IOS24" s="65"/>
      <c r="IOT24" s="65"/>
      <c r="IOU24" s="65"/>
      <c r="IOV24" s="65"/>
      <c r="IOW24" s="65"/>
      <c r="IOX24" s="65"/>
      <c r="IOY24" s="65"/>
      <c r="IOZ24" s="65"/>
      <c r="IPA24" s="65"/>
      <c r="IPB24" s="65"/>
      <c r="IPC24" s="65"/>
      <c r="IPD24" s="65"/>
      <c r="IPE24" s="65"/>
      <c r="IPF24" s="65"/>
      <c r="IPG24" s="65"/>
      <c r="IPH24" s="65"/>
      <c r="IPI24" s="65"/>
      <c r="IPJ24" s="65"/>
      <c r="IPK24" s="65"/>
      <c r="IPL24" s="65"/>
      <c r="IPM24" s="65"/>
      <c r="IPN24" s="65"/>
      <c r="IPO24" s="65"/>
      <c r="IPP24" s="65"/>
      <c r="IPQ24" s="65"/>
      <c r="IPR24" s="65"/>
      <c r="IPS24" s="65"/>
      <c r="IPT24" s="65"/>
      <c r="IPU24" s="65"/>
      <c r="IPV24" s="65"/>
      <c r="IPW24" s="65"/>
      <c r="IPX24" s="65"/>
      <c r="IPY24" s="65"/>
      <c r="IPZ24" s="65"/>
      <c r="IQA24" s="65"/>
      <c r="IQB24" s="65"/>
      <c r="IQC24" s="65"/>
      <c r="IQD24" s="65"/>
      <c r="IQE24" s="65"/>
      <c r="IQF24" s="65"/>
      <c r="IQG24" s="65"/>
      <c r="IQH24" s="65"/>
      <c r="IQI24" s="65"/>
      <c r="IQJ24" s="65"/>
      <c r="IQK24" s="65"/>
      <c r="IQL24" s="65"/>
      <c r="IQM24" s="65"/>
      <c r="IQN24" s="65"/>
      <c r="IQO24" s="65"/>
      <c r="IQP24" s="65"/>
      <c r="IQQ24" s="65"/>
      <c r="IQR24" s="65"/>
      <c r="IQS24" s="65"/>
      <c r="IQT24" s="65"/>
      <c r="IQU24" s="65"/>
      <c r="IQV24" s="65"/>
      <c r="IQW24" s="65"/>
      <c r="IQX24" s="65"/>
      <c r="IQY24" s="65"/>
      <c r="IQZ24" s="65"/>
      <c r="IRA24" s="65"/>
      <c r="IRB24" s="65"/>
      <c r="IRC24" s="65"/>
      <c r="IRD24" s="65"/>
      <c r="IRE24" s="65"/>
      <c r="IRF24" s="65"/>
      <c r="IRG24" s="65"/>
      <c r="IRH24" s="65"/>
      <c r="IRI24" s="65"/>
      <c r="IRJ24" s="65"/>
      <c r="IRK24" s="65"/>
      <c r="IRL24" s="65"/>
      <c r="IRM24" s="65"/>
      <c r="IRN24" s="65"/>
      <c r="IRO24" s="65"/>
      <c r="IRP24" s="65"/>
      <c r="IRQ24" s="65"/>
      <c r="IRR24" s="65"/>
      <c r="IRS24" s="65"/>
      <c r="IRT24" s="65"/>
      <c r="IRU24" s="65"/>
      <c r="IRV24" s="65"/>
      <c r="IRW24" s="65"/>
      <c r="IRX24" s="65"/>
      <c r="IRY24" s="65"/>
      <c r="IRZ24" s="65"/>
      <c r="ISA24" s="65"/>
      <c r="ISB24" s="65"/>
      <c r="ISC24" s="65"/>
      <c r="ISD24" s="65"/>
      <c r="ISE24" s="65"/>
      <c r="ISF24" s="65"/>
      <c r="ISG24" s="65"/>
      <c r="ISH24" s="65"/>
      <c r="ISI24" s="65"/>
      <c r="ISJ24" s="65"/>
      <c r="ISK24" s="65"/>
      <c r="ISL24" s="65"/>
      <c r="ISM24" s="65"/>
      <c r="ISN24" s="65"/>
      <c r="ISO24" s="65"/>
      <c r="ISP24" s="65"/>
      <c r="ISQ24" s="65"/>
      <c r="ISR24" s="65"/>
      <c r="ISS24" s="65"/>
      <c r="IST24" s="65"/>
      <c r="ISU24" s="65"/>
      <c r="ISV24" s="65"/>
      <c r="ISW24" s="65"/>
      <c r="ISX24" s="65"/>
      <c r="ISY24" s="65"/>
      <c r="ISZ24" s="65"/>
      <c r="ITA24" s="65"/>
      <c r="ITB24" s="65"/>
      <c r="ITC24" s="65"/>
      <c r="ITD24" s="65"/>
      <c r="ITE24" s="65"/>
      <c r="ITF24" s="65"/>
      <c r="ITG24" s="65"/>
      <c r="ITH24" s="65"/>
      <c r="ITI24" s="65"/>
      <c r="ITJ24" s="65"/>
      <c r="ITK24" s="65"/>
      <c r="ITL24" s="65"/>
      <c r="ITM24" s="65"/>
      <c r="ITN24" s="65"/>
      <c r="ITO24" s="65"/>
      <c r="ITP24" s="65"/>
      <c r="ITQ24" s="65"/>
      <c r="ITR24" s="65"/>
      <c r="ITS24" s="65"/>
      <c r="ITT24" s="65"/>
      <c r="ITU24" s="65"/>
      <c r="ITV24" s="65"/>
      <c r="ITW24" s="65"/>
      <c r="ITX24" s="65"/>
      <c r="ITY24" s="65"/>
      <c r="ITZ24" s="65"/>
      <c r="IUA24" s="65"/>
      <c r="IUB24" s="65"/>
      <c r="IUC24" s="65"/>
      <c r="IUD24" s="65"/>
      <c r="IUE24" s="65"/>
      <c r="IUF24" s="65"/>
      <c r="IUG24" s="65"/>
      <c r="IUH24" s="65"/>
      <c r="IUI24" s="65"/>
      <c r="IUJ24" s="65"/>
      <c r="IUK24" s="65"/>
      <c r="IUL24" s="65"/>
      <c r="IUM24" s="65"/>
      <c r="IUN24" s="65"/>
      <c r="IUO24" s="65"/>
      <c r="IUP24" s="65"/>
      <c r="IUQ24" s="65"/>
      <c r="IUR24" s="65"/>
      <c r="IUS24" s="65"/>
      <c r="IUT24" s="65"/>
      <c r="IUU24" s="65"/>
      <c r="IUV24" s="65"/>
      <c r="IUW24" s="65"/>
      <c r="IUX24" s="65"/>
      <c r="IUY24" s="65"/>
      <c r="IUZ24" s="65"/>
      <c r="IVA24" s="65"/>
      <c r="IVB24" s="65"/>
      <c r="IVC24" s="65"/>
      <c r="IVD24" s="65"/>
      <c r="IVE24" s="65"/>
      <c r="IVF24" s="65"/>
      <c r="IVG24" s="65"/>
      <c r="IVH24" s="65"/>
      <c r="IVI24" s="65"/>
      <c r="IVJ24" s="65"/>
      <c r="IVK24" s="65"/>
      <c r="IVL24" s="65"/>
      <c r="IVM24" s="65"/>
      <c r="IVN24" s="65"/>
      <c r="IVO24" s="65"/>
      <c r="IVP24" s="65"/>
      <c r="IVQ24" s="65"/>
      <c r="IVR24" s="65"/>
      <c r="IVS24" s="65"/>
      <c r="IVT24" s="65"/>
      <c r="IVU24" s="65"/>
      <c r="IVV24" s="65"/>
      <c r="IVW24" s="65"/>
      <c r="IVX24" s="65"/>
      <c r="IVY24" s="65"/>
      <c r="IVZ24" s="65"/>
      <c r="IWA24" s="65"/>
      <c r="IWB24" s="65"/>
      <c r="IWC24" s="65"/>
      <c r="IWD24" s="65"/>
      <c r="IWE24" s="65"/>
      <c r="IWF24" s="65"/>
      <c r="IWG24" s="65"/>
      <c r="IWH24" s="65"/>
      <c r="IWI24" s="65"/>
      <c r="IWJ24" s="65"/>
      <c r="IWK24" s="65"/>
      <c r="IWL24" s="65"/>
      <c r="IWM24" s="65"/>
      <c r="IWN24" s="65"/>
      <c r="IWO24" s="65"/>
      <c r="IWP24" s="65"/>
      <c r="IWQ24" s="65"/>
      <c r="IWR24" s="65"/>
      <c r="IWS24" s="65"/>
      <c r="IWT24" s="65"/>
      <c r="IWU24" s="65"/>
      <c r="IWV24" s="65"/>
      <c r="IWW24" s="65"/>
      <c r="IWX24" s="65"/>
      <c r="IWY24" s="65"/>
      <c r="IWZ24" s="65"/>
      <c r="IXA24" s="65"/>
      <c r="IXB24" s="65"/>
      <c r="IXC24" s="65"/>
      <c r="IXD24" s="65"/>
      <c r="IXE24" s="65"/>
      <c r="IXF24" s="65"/>
      <c r="IXG24" s="65"/>
      <c r="IXH24" s="65"/>
      <c r="IXI24" s="65"/>
      <c r="IXJ24" s="65"/>
      <c r="IXK24" s="65"/>
      <c r="IXL24" s="65"/>
      <c r="IXM24" s="65"/>
      <c r="IXN24" s="65"/>
      <c r="IXO24" s="65"/>
      <c r="IXP24" s="65"/>
      <c r="IXQ24" s="65"/>
      <c r="IXR24" s="65"/>
      <c r="IXS24" s="65"/>
      <c r="IXT24" s="65"/>
      <c r="IXU24" s="65"/>
      <c r="IXV24" s="65"/>
      <c r="IXW24" s="65"/>
      <c r="IXX24" s="65"/>
      <c r="IXY24" s="65"/>
      <c r="IXZ24" s="65"/>
      <c r="IYA24" s="65"/>
      <c r="IYB24" s="65"/>
      <c r="IYC24" s="65"/>
      <c r="IYD24" s="65"/>
      <c r="IYE24" s="65"/>
      <c r="IYF24" s="65"/>
      <c r="IYG24" s="65"/>
      <c r="IYH24" s="65"/>
      <c r="IYI24" s="65"/>
      <c r="IYJ24" s="65"/>
      <c r="IYK24" s="65"/>
      <c r="IYL24" s="65"/>
      <c r="IYM24" s="65"/>
      <c r="IYN24" s="65"/>
      <c r="IYO24" s="65"/>
      <c r="IYP24" s="65"/>
      <c r="IYQ24" s="65"/>
      <c r="IYR24" s="65"/>
      <c r="IYS24" s="65"/>
      <c r="IYT24" s="65"/>
      <c r="IYU24" s="65"/>
      <c r="IYV24" s="65"/>
      <c r="IYW24" s="65"/>
      <c r="IYX24" s="65"/>
      <c r="IYY24" s="65"/>
      <c r="IYZ24" s="65"/>
      <c r="IZA24" s="65"/>
      <c r="IZB24" s="65"/>
      <c r="IZC24" s="65"/>
      <c r="IZD24" s="65"/>
      <c r="IZE24" s="65"/>
      <c r="IZF24" s="65"/>
      <c r="IZG24" s="65"/>
      <c r="IZH24" s="65"/>
      <c r="IZI24" s="65"/>
      <c r="IZJ24" s="65"/>
      <c r="IZK24" s="65"/>
      <c r="IZL24" s="65"/>
      <c r="IZM24" s="65"/>
      <c r="IZN24" s="65"/>
      <c r="IZO24" s="65"/>
      <c r="IZP24" s="65"/>
      <c r="IZQ24" s="65"/>
      <c r="IZR24" s="65"/>
      <c r="IZS24" s="65"/>
      <c r="IZT24" s="65"/>
      <c r="IZU24" s="65"/>
      <c r="IZV24" s="65"/>
      <c r="IZW24" s="65"/>
      <c r="IZX24" s="65"/>
      <c r="IZY24" s="65"/>
      <c r="IZZ24" s="65"/>
      <c r="JAA24" s="65"/>
      <c r="JAB24" s="65"/>
      <c r="JAC24" s="65"/>
      <c r="JAD24" s="65"/>
      <c r="JAE24" s="65"/>
      <c r="JAF24" s="65"/>
      <c r="JAG24" s="65"/>
      <c r="JAH24" s="65"/>
      <c r="JAI24" s="65"/>
      <c r="JAJ24" s="65"/>
      <c r="JAK24" s="65"/>
      <c r="JAL24" s="65"/>
      <c r="JAM24" s="65"/>
      <c r="JAN24" s="65"/>
      <c r="JAO24" s="65"/>
      <c r="JAP24" s="65"/>
      <c r="JAQ24" s="65"/>
      <c r="JAR24" s="65"/>
      <c r="JAS24" s="65"/>
      <c r="JAT24" s="65"/>
      <c r="JAU24" s="65"/>
      <c r="JAV24" s="65"/>
      <c r="JAW24" s="65"/>
      <c r="JAX24" s="65"/>
      <c r="JAY24" s="65"/>
      <c r="JAZ24" s="65"/>
      <c r="JBA24" s="65"/>
      <c r="JBB24" s="65"/>
      <c r="JBC24" s="65"/>
      <c r="JBD24" s="65"/>
      <c r="JBE24" s="65"/>
      <c r="JBF24" s="65"/>
      <c r="JBG24" s="65"/>
      <c r="JBH24" s="65"/>
      <c r="JBI24" s="65"/>
      <c r="JBJ24" s="65"/>
      <c r="JBK24" s="65"/>
      <c r="JBL24" s="65"/>
      <c r="JBM24" s="65"/>
      <c r="JBN24" s="65"/>
      <c r="JBO24" s="65"/>
      <c r="JBP24" s="65"/>
      <c r="JBQ24" s="65"/>
      <c r="JBR24" s="65"/>
      <c r="JBS24" s="65"/>
      <c r="JBT24" s="65"/>
      <c r="JBU24" s="65"/>
      <c r="JBV24" s="65"/>
      <c r="JBW24" s="65"/>
      <c r="JBX24" s="65"/>
      <c r="JBY24" s="65"/>
      <c r="JBZ24" s="65"/>
      <c r="JCA24" s="65"/>
      <c r="JCB24" s="65"/>
      <c r="JCC24" s="65"/>
      <c r="JCD24" s="65"/>
      <c r="JCE24" s="65"/>
      <c r="JCF24" s="65"/>
      <c r="JCG24" s="65"/>
      <c r="JCH24" s="65"/>
      <c r="JCI24" s="65"/>
      <c r="JCJ24" s="65"/>
      <c r="JCK24" s="65"/>
      <c r="JCL24" s="65"/>
      <c r="JCM24" s="65"/>
      <c r="JCN24" s="65"/>
      <c r="JCO24" s="65"/>
      <c r="JCP24" s="65"/>
      <c r="JCQ24" s="65"/>
      <c r="JCR24" s="65"/>
      <c r="JCS24" s="65"/>
      <c r="JCT24" s="65"/>
      <c r="JCU24" s="65"/>
      <c r="JCV24" s="65"/>
      <c r="JCW24" s="65"/>
      <c r="JCX24" s="65"/>
      <c r="JCY24" s="65"/>
      <c r="JCZ24" s="65"/>
      <c r="JDA24" s="65"/>
      <c r="JDB24" s="65"/>
      <c r="JDC24" s="65"/>
      <c r="JDD24" s="65"/>
      <c r="JDE24" s="65"/>
      <c r="JDF24" s="65"/>
      <c r="JDG24" s="65"/>
      <c r="JDH24" s="65"/>
      <c r="JDI24" s="65"/>
      <c r="JDJ24" s="65"/>
      <c r="JDK24" s="65"/>
      <c r="JDL24" s="65"/>
      <c r="JDM24" s="65"/>
      <c r="JDN24" s="65"/>
      <c r="JDO24" s="65"/>
      <c r="JDP24" s="65"/>
      <c r="JDQ24" s="65"/>
      <c r="JDR24" s="65"/>
      <c r="JDS24" s="65"/>
      <c r="JDT24" s="65"/>
      <c r="JDU24" s="65"/>
      <c r="JDV24" s="65"/>
      <c r="JDW24" s="65"/>
      <c r="JDX24" s="65"/>
      <c r="JDY24" s="65"/>
      <c r="JDZ24" s="65"/>
      <c r="JEA24" s="65"/>
      <c r="JEB24" s="65"/>
      <c r="JEC24" s="65"/>
      <c r="JED24" s="65"/>
      <c r="JEE24" s="65"/>
      <c r="JEF24" s="65"/>
      <c r="JEG24" s="65"/>
      <c r="JEH24" s="65"/>
      <c r="JEI24" s="65"/>
      <c r="JEJ24" s="65"/>
      <c r="JEK24" s="65"/>
      <c r="JEL24" s="65"/>
      <c r="JEM24" s="65"/>
      <c r="JEN24" s="65"/>
      <c r="JEO24" s="65"/>
      <c r="JEP24" s="65"/>
      <c r="JEQ24" s="65"/>
      <c r="JER24" s="65"/>
      <c r="JES24" s="65"/>
      <c r="JET24" s="65"/>
      <c r="JEU24" s="65"/>
      <c r="JEV24" s="65"/>
      <c r="JEW24" s="65"/>
      <c r="JEX24" s="65"/>
      <c r="JEY24" s="65"/>
      <c r="JEZ24" s="65"/>
      <c r="JFA24" s="65"/>
      <c r="JFB24" s="65"/>
      <c r="JFC24" s="65"/>
      <c r="JFD24" s="65"/>
      <c r="JFE24" s="65"/>
      <c r="JFF24" s="65"/>
      <c r="JFG24" s="65"/>
      <c r="JFH24" s="65"/>
      <c r="JFI24" s="65"/>
      <c r="JFJ24" s="65"/>
      <c r="JFK24" s="65"/>
      <c r="JFL24" s="65"/>
      <c r="JFM24" s="65"/>
      <c r="JFN24" s="65"/>
      <c r="JFO24" s="65"/>
      <c r="JFP24" s="65"/>
      <c r="JFQ24" s="65"/>
      <c r="JFR24" s="65"/>
      <c r="JFS24" s="65"/>
      <c r="JFT24" s="65"/>
      <c r="JFU24" s="65"/>
      <c r="JFV24" s="65"/>
      <c r="JFW24" s="65"/>
      <c r="JFX24" s="65"/>
      <c r="JFY24" s="65"/>
      <c r="JFZ24" s="65"/>
      <c r="JGA24" s="65"/>
      <c r="JGB24" s="65"/>
      <c r="JGC24" s="65"/>
      <c r="JGD24" s="65"/>
      <c r="JGE24" s="65"/>
      <c r="JGF24" s="65"/>
      <c r="JGG24" s="65"/>
      <c r="JGH24" s="65"/>
      <c r="JGI24" s="65"/>
      <c r="JGJ24" s="65"/>
      <c r="JGK24" s="65"/>
      <c r="JGL24" s="65"/>
      <c r="JGM24" s="65"/>
      <c r="JGN24" s="65"/>
      <c r="JGO24" s="65"/>
      <c r="JGP24" s="65"/>
      <c r="JGQ24" s="65"/>
      <c r="JGR24" s="65"/>
      <c r="JGS24" s="65"/>
      <c r="JGT24" s="65"/>
      <c r="JGU24" s="65"/>
      <c r="JGV24" s="65"/>
      <c r="JGW24" s="65"/>
      <c r="JGX24" s="65"/>
      <c r="JGY24" s="65"/>
      <c r="JGZ24" s="65"/>
      <c r="JHA24" s="65"/>
      <c r="JHB24" s="65"/>
      <c r="JHC24" s="65"/>
      <c r="JHD24" s="65"/>
      <c r="JHE24" s="65"/>
      <c r="JHF24" s="65"/>
      <c r="JHG24" s="65"/>
      <c r="JHH24" s="65"/>
      <c r="JHI24" s="65"/>
      <c r="JHJ24" s="65"/>
      <c r="JHK24" s="65"/>
      <c r="JHL24" s="65"/>
      <c r="JHM24" s="65"/>
      <c r="JHN24" s="65"/>
      <c r="JHO24" s="65"/>
      <c r="JHP24" s="65"/>
      <c r="JHQ24" s="65"/>
      <c r="JHR24" s="65"/>
      <c r="JHS24" s="65"/>
      <c r="JHT24" s="65"/>
      <c r="JHU24" s="65"/>
      <c r="JHV24" s="65"/>
      <c r="JHW24" s="65"/>
      <c r="JHX24" s="65"/>
      <c r="JHY24" s="65"/>
      <c r="JHZ24" s="65"/>
      <c r="JIA24" s="65"/>
      <c r="JIB24" s="65"/>
      <c r="JIC24" s="65"/>
      <c r="JID24" s="65"/>
      <c r="JIE24" s="65"/>
      <c r="JIF24" s="65"/>
      <c r="JIG24" s="65"/>
      <c r="JIH24" s="65"/>
      <c r="JII24" s="65"/>
      <c r="JIJ24" s="65"/>
      <c r="JIK24" s="65"/>
      <c r="JIL24" s="65"/>
      <c r="JIM24" s="65"/>
      <c r="JIN24" s="65"/>
      <c r="JIO24" s="65"/>
      <c r="JIP24" s="65"/>
      <c r="JIQ24" s="65"/>
      <c r="JIR24" s="65"/>
      <c r="JIS24" s="65"/>
      <c r="JIT24" s="65"/>
      <c r="JIU24" s="65"/>
      <c r="JIV24" s="65"/>
      <c r="JIW24" s="65"/>
      <c r="JIX24" s="65"/>
      <c r="JIY24" s="65"/>
      <c r="JIZ24" s="65"/>
      <c r="JJA24" s="65"/>
      <c r="JJB24" s="65"/>
      <c r="JJC24" s="65"/>
      <c r="JJD24" s="65"/>
      <c r="JJE24" s="65"/>
      <c r="JJF24" s="65"/>
      <c r="JJG24" s="65"/>
      <c r="JJH24" s="65"/>
      <c r="JJI24" s="65"/>
      <c r="JJJ24" s="65"/>
      <c r="JJK24" s="65"/>
      <c r="JJL24" s="65"/>
      <c r="JJM24" s="65"/>
      <c r="JJN24" s="65"/>
      <c r="JJO24" s="65"/>
      <c r="JJP24" s="65"/>
      <c r="JJQ24" s="65"/>
      <c r="JJR24" s="65"/>
      <c r="JJS24" s="65"/>
      <c r="JJT24" s="65"/>
      <c r="JJU24" s="65"/>
      <c r="JJV24" s="65"/>
      <c r="JJW24" s="65"/>
      <c r="JJX24" s="65"/>
      <c r="JJY24" s="65"/>
      <c r="JJZ24" s="65"/>
      <c r="JKA24" s="65"/>
      <c r="JKB24" s="65"/>
      <c r="JKC24" s="65"/>
      <c r="JKD24" s="65"/>
      <c r="JKE24" s="65"/>
      <c r="JKF24" s="65"/>
      <c r="JKG24" s="65"/>
      <c r="JKH24" s="65"/>
      <c r="JKI24" s="65"/>
      <c r="JKJ24" s="65"/>
      <c r="JKK24" s="65"/>
      <c r="JKL24" s="65"/>
      <c r="JKM24" s="65"/>
      <c r="JKN24" s="65"/>
      <c r="JKO24" s="65"/>
      <c r="JKP24" s="65"/>
      <c r="JKQ24" s="65"/>
      <c r="JKR24" s="65"/>
      <c r="JKS24" s="65"/>
      <c r="JKT24" s="65"/>
      <c r="JKU24" s="65"/>
      <c r="JKV24" s="65"/>
      <c r="JKW24" s="65"/>
      <c r="JKX24" s="65"/>
      <c r="JKY24" s="65"/>
      <c r="JKZ24" s="65"/>
      <c r="JLA24" s="65"/>
      <c r="JLB24" s="65"/>
      <c r="JLC24" s="65"/>
      <c r="JLD24" s="65"/>
      <c r="JLE24" s="65"/>
      <c r="JLF24" s="65"/>
      <c r="JLG24" s="65"/>
      <c r="JLH24" s="65"/>
      <c r="JLI24" s="65"/>
      <c r="JLJ24" s="65"/>
      <c r="JLK24" s="65"/>
      <c r="JLL24" s="65"/>
      <c r="JLM24" s="65"/>
      <c r="JLN24" s="65"/>
      <c r="JLO24" s="65"/>
      <c r="JLP24" s="65"/>
      <c r="JLQ24" s="65"/>
      <c r="JLR24" s="65"/>
      <c r="JLS24" s="65"/>
      <c r="JLT24" s="65"/>
      <c r="JLU24" s="65"/>
      <c r="JLV24" s="65"/>
      <c r="JLW24" s="65"/>
      <c r="JLX24" s="65"/>
      <c r="JLY24" s="65"/>
      <c r="JLZ24" s="65"/>
      <c r="JMA24" s="65"/>
      <c r="JMB24" s="65"/>
      <c r="JMC24" s="65"/>
      <c r="JMD24" s="65"/>
      <c r="JME24" s="65"/>
      <c r="JMF24" s="65"/>
      <c r="JMG24" s="65"/>
      <c r="JMH24" s="65"/>
      <c r="JMI24" s="65"/>
      <c r="JMJ24" s="65"/>
      <c r="JMK24" s="65"/>
      <c r="JML24" s="65"/>
      <c r="JMM24" s="65"/>
      <c r="JMN24" s="65"/>
      <c r="JMO24" s="65"/>
      <c r="JMP24" s="65"/>
      <c r="JMQ24" s="65"/>
      <c r="JMR24" s="65"/>
      <c r="JMS24" s="65"/>
      <c r="JMT24" s="65"/>
      <c r="JMU24" s="65"/>
      <c r="JMV24" s="65"/>
      <c r="JMW24" s="65"/>
      <c r="JMX24" s="65"/>
      <c r="JMY24" s="65"/>
      <c r="JMZ24" s="65"/>
      <c r="JNA24" s="65"/>
      <c r="JNB24" s="65"/>
      <c r="JNC24" s="65"/>
      <c r="JND24" s="65"/>
      <c r="JNE24" s="65"/>
      <c r="JNF24" s="65"/>
      <c r="JNG24" s="65"/>
      <c r="JNH24" s="65"/>
      <c r="JNI24" s="65"/>
      <c r="JNJ24" s="65"/>
      <c r="JNK24" s="65"/>
      <c r="JNL24" s="65"/>
      <c r="JNM24" s="65"/>
      <c r="JNN24" s="65"/>
      <c r="JNO24" s="65"/>
      <c r="JNP24" s="65"/>
      <c r="JNQ24" s="65"/>
      <c r="JNR24" s="65"/>
      <c r="JNS24" s="65"/>
      <c r="JNT24" s="65"/>
      <c r="JNU24" s="65"/>
      <c r="JNV24" s="65"/>
      <c r="JNW24" s="65"/>
      <c r="JNX24" s="65"/>
      <c r="JNY24" s="65"/>
      <c r="JNZ24" s="65"/>
      <c r="JOA24" s="65"/>
      <c r="JOB24" s="65"/>
      <c r="JOC24" s="65"/>
      <c r="JOD24" s="65"/>
      <c r="JOE24" s="65"/>
      <c r="JOF24" s="65"/>
      <c r="JOG24" s="65"/>
      <c r="JOH24" s="65"/>
      <c r="JOI24" s="65"/>
      <c r="JOJ24" s="65"/>
      <c r="JOK24" s="65"/>
      <c r="JOL24" s="65"/>
      <c r="JOM24" s="65"/>
      <c r="JON24" s="65"/>
      <c r="JOO24" s="65"/>
      <c r="JOP24" s="65"/>
      <c r="JOQ24" s="65"/>
      <c r="JOR24" s="65"/>
      <c r="JOS24" s="65"/>
      <c r="JOT24" s="65"/>
      <c r="JOU24" s="65"/>
      <c r="JOV24" s="65"/>
      <c r="JOW24" s="65"/>
      <c r="JOX24" s="65"/>
      <c r="JOY24" s="65"/>
      <c r="JOZ24" s="65"/>
      <c r="JPA24" s="65"/>
      <c r="JPB24" s="65"/>
      <c r="JPC24" s="65"/>
      <c r="JPD24" s="65"/>
      <c r="JPE24" s="65"/>
      <c r="JPF24" s="65"/>
      <c r="JPG24" s="65"/>
      <c r="JPH24" s="65"/>
      <c r="JPI24" s="65"/>
      <c r="JPJ24" s="65"/>
      <c r="JPK24" s="65"/>
      <c r="JPL24" s="65"/>
      <c r="JPM24" s="65"/>
      <c r="JPN24" s="65"/>
      <c r="JPO24" s="65"/>
      <c r="JPP24" s="65"/>
      <c r="JPQ24" s="65"/>
      <c r="JPR24" s="65"/>
      <c r="JPS24" s="65"/>
      <c r="JPT24" s="65"/>
      <c r="JPU24" s="65"/>
      <c r="JPV24" s="65"/>
      <c r="JPW24" s="65"/>
      <c r="JPX24" s="65"/>
      <c r="JPY24" s="65"/>
      <c r="JPZ24" s="65"/>
      <c r="JQA24" s="65"/>
      <c r="JQB24" s="65"/>
      <c r="JQC24" s="65"/>
      <c r="JQD24" s="65"/>
      <c r="JQE24" s="65"/>
      <c r="JQF24" s="65"/>
      <c r="JQG24" s="65"/>
      <c r="JQH24" s="65"/>
      <c r="JQI24" s="65"/>
      <c r="JQJ24" s="65"/>
      <c r="JQK24" s="65"/>
      <c r="JQL24" s="65"/>
      <c r="JQM24" s="65"/>
      <c r="JQN24" s="65"/>
      <c r="JQO24" s="65"/>
      <c r="JQP24" s="65"/>
      <c r="JQQ24" s="65"/>
      <c r="JQR24" s="65"/>
      <c r="JQS24" s="65"/>
      <c r="JQT24" s="65"/>
      <c r="JQU24" s="65"/>
      <c r="JQV24" s="65"/>
      <c r="JQW24" s="65"/>
      <c r="JQX24" s="65"/>
      <c r="JQY24" s="65"/>
      <c r="JQZ24" s="65"/>
      <c r="JRA24" s="65"/>
      <c r="JRB24" s="65"/>
      <c r="JRC24" s="65"/>
      <c r="JRD24" s="65"/>
      <c r="JRE24" s="65"/>
      <c r="JRF24" s="65"/>
      <c r="JRG24" s="65"/>
      <c r="JRH24" s="65"/>
      <c r="JRI24" s="65"/>
      <c r="JRJ24" s="65"/>
      <c r="JRK24" s="65"/>
      <c r="JRL24" s="65"/>
      <c r="JRM24" s="65"/>
      <c r="JRN24" s="65"/>
      <c r="JRO24" s="65"/>
      <c r="JRP24" s="65"/>
      <c r="JRQ24" s="65"/>
      <c r="JRR24" s="65"/>
      <c r="JRS24" s="65"/>
      <c r="JRT24" s="65"/>
      <c r="JRU24" s="65"/>
      <c r="JRV24" s="65"/>
      <c r="JRW24" s="65"/>
      <c r="JRX24" s="65"/>
      <c r="JRY24" s="65"/>
      <c r="JRZ24" s="65"/>
      <c r="JSA24" s="65"/>
      <c r="JSB24" s="65"/>
      <c r="JSC24" s="65"/>
      <c r="JSD24" s="65"/>
      <c r="JSE24" s="65"/>
      <c r="JSF24" s="65"/>
      <c r="JSG24" s="65"/>
      <c r="JSH24" s="65"/>
      <c r="JSI24" s="65"/>
      <c r="JSJ24" s="65"/>
      <c r="JSK24" s="65"/>
      <c r="JSL24" s="65"/>
      <c r="JSM24" s="65"/>
      <c r="JSN24" s="65"/>
      <c r="JSO24" s="65"/>
      <c r="JSP24" s="65"/>
      <c r="JSQ24" s="65"/>
      <c r="JSR24" s="65"/>
      <c r="JSS24" s="65"/>
      <c r="JST24" s="65"/>
      <c r="JSU24" s="65"/>
      <c r="JSV24" s="65"/>
      <c r="JSW24" s="65"/>
      <c r="JSX24" s="65"/>
      <c r="JSY24" s="65"/>
      <c r="JSZ24" s="65"/>
      <c r="JTA24" s="65"/>
      <c r="JTB24" s="65"/>
      <c r="JTC24" s="65"/>
      <c r="JTD24" s="65"/>
      <c r="JTE24" s="65"/>
      <c r="JTF24" s="65"/>
      <c r="JTG24" s="65"/>
      <c r="JTH24" s="65"/>
      <c r="JTI24" s="65"/>
      <c r="JTJ24" s="65"/>
      <c r="JTK24" s="65"/>
      <c r="JTL24" s="65"/>
      <c r="JTM24" s="65"/>
      <c r="JTN24" s="65"/>
      <c r="JTO24" s="65"/>
      <c r="JTP24" s="65"/>
      <c r="JTQ24" s="65"/>
      <c r="JTR24" s="65"/>
      <c r="JTS24" s="65"/>
      <c r="JTT24" s="65"/>
      <c r="JTU24" s="65"/>
      <c r="JTV24" s="65"/>
      <c r="JTW24" s="65"/>
      <c r="JTX24" s="65"/>
      <c r="JTY24" s="65"/>
      <c r="JTZ24" s="65"/>
      <c r="JUA24" s="65"/>
      <c r="JUB24" s="65"/>
      <c r="JUC24" s="65"/>
      <c r="JUD24" s="65"/>
      <c r="JUE24" s="65"/>
      <c r="JUF24" s="65"/>
      <c r="JUG24" s="65"/>
      <c r="JUH24" s="65"/>
      <c r="JUI24" s="65"/>
      <c r="JUJ24" s="65"/>
      <c r="JUK24" s="65"/>
      <c r="JUL24" s="65"/>
      <c r="JUM24" s="65"/>
      <c r="JUN24" s="65"/>
      <c r="JUO24" s="65"/>
      <c r="JUP24" s="65"/>
      <c r="JUQ24" s="65"/>
      <c r="JUR24" s="65"/>
      <c r="JUS24" s="65"/>
      <c r="JUT24" s="65"/>
      <c r="JUU24" s="65"/>
      <c r="JUV24" s="65"/>
      <c r="JUW24" s="65"/>
      <c r="JUX24" s="65"/>
      <c r="JUY24" s="65"/>
      <c r="JUZ24" s="65"/>
      <c r="JVA24" s="65"/>
      <c r="JVB24" s="65"/>
      <c r="JVC24" s="65"/>
      <c r="JVD24" s="65"/>
      <c r="JVE24" s="65"/>
      <c r="JVF24" s="65"/>
      <c r="JVG24" s="65"/>
      <c r="JVH24" s="65"/>
      <c r="JVI24" s="65"/>
      <c r="JVJ24" s="65"/>
      <c r="JVK24" s="65"/>
      <c r="JVL24" s="65"/>
      <c r="JVM24" s="65"/>
      <c r="JVN24" s="65"/>
      <c r="JVO24" s="65"/>
      <c r="JVP24" s="65"/>
      <c r="JVQ24" s="65"/>
      <c r="JVR24" s="65"/>
      <c r="JVS24" s="65"/>
      <c r="JVT24" s="65"/>
      <c r="JVU24" s="65"/>
      <c r="JVV24" s="65"/>
      <c r="JVW24" s="65"/>
      <c r="JVX24" s="65"/>
      <c r="JVY24" s="65"/>
      <c r="JVZ24" s="65"/>
      <c r="JWA24" s="65"/>
      <c r="JWB24" s="65"/>
      <c r="JWC24" s="65"/>
      <c r="JWD24" s="65"/>
      <c r="JWE24" s="65"/>
      <c r="JWF24" s="65"/>
      <c r="JWG24" s="65"/>
      <c r="JWH24" s="65"/>
      <c r="JWI24" s="65"/>
      <c r="JWJ24" s="65"/>
      <c r="JWK24" s="65"/>
      <c r="JWL24" s="65"/>
      <c r="JWM24" s="65"/>
      <c r="JWN24" s="65"/>
      <c r="JWO24" s="65"/>
      <c r="JWP24" s="65"/>
      <c r="JWQ24" s="65"/>
      <c r="JWR24" s="65"/>
      <c r="JWS24" s="65"/>
      <c r="JWT24" s="65"/>
      <c r="JWU24" s="65"/>
      <c r="JWV24" s="65"/>
      <c r="JWW24" s="65"/>
      <c r="JWX24" s="65"/>
      <c r="JWY24" s="65"/>
      <c r="JWZ24" s="65"/>
      <c r="JXA24" s="65"/>
      <c r="JXB24" s="65"/>
      <c r="JXC24" s="65"/>
      <c r="JXD24" s="65"/>
      <c r="JXE24" s="65"/>
      <c r="JXF24" s="65"/>
      <c r="JXG24" s="65"/>
      <c r="JXH24" s="65"/>
      <c r="JXI24" s="65"/>
      <c r="JXJ24" s="65"/>
      <c r="JXK24" s="65"/>
      <c r="JXL24" s="65"/>
      <c r="JXM24" s="65"/>
      <c r="JXN24" s="65"/>
      <c r="JXO24" s="65"/>
      <c r="JXP24" s="65"/>
      <c r="JXQ24" s="65"/>
      <c r="JXR24" s="65"/>
      <c r="JXS24" s="65"/>
      <c r="JXT24" s="65"/>
      <c r="JXU24" s="65"/>
      <c r="JXV24" s="65"/>
      <c r="JXW24" s="65"/>
      <c r="JXX24" s="65"/>
      <c r="JXY24" s="65"/>
      <c r="JXZ24" s="65"/>
      <c r="JYA24" s="65"/>
      <c r="JYB24" s="65"/>
      <c r="JYC24" s="65"/>
      <c r="JYD24" s="65"/>
      <c r="JYE24" s="65"/>
      <c r="JYF24" s="65"/>
      <c r="JYG24" s="65"/>
      <c r="JYH24" s="65"/>
      <c r="JYI24" s="65"/>
      <c r="JYJ24" s="65"/>
      <c r="JYK24" s="65"/>
      <c r="JYL24" s="65"/>
      <c r="JYM24" s="65"/>
      <c r="JYN24" s="65"/>
      <c r="JYO24" s="65"/>
      <c r="JYP24" s="65"/>
      <c r="JYQ24" s="65"/>
      <c r="JYR24" s="65"/>
      <c r="JYS24" s="65"/>
      <c r="JYT24" s="65"/>
      <c r="JYU24" s="65"/>
      <c r="JYV24" s="65"/>
      <c r="JYW24" s="65"/>
      <c r="JYX24" s="65"/>
      <c r="JYY24" s="65"/>
      <c r="JYZ24" s="65"/>
      <c r="JZA24" s="65"/>
      <c r="JZB24" s="65"/>
      <c r="JZC24" s="65"/>
      <c r="JZD24" s="65"/>
      <c r="JZE24" s="65"/>
      <c r="JZF24" s="65"/>
      <c r="JZG24" s="65"/>
      <c r="JZH24" s="65"/>
      <c r="JZI24" s="65"/>
      <c r="JZJ24" s="65"/>
      <c r="JZK24" s="65"/>
      <c r="JZL24" s="65"/>
      <c r="JZM24" s="65"/>
      <c r="JZN24" s="65"/>
      <c r="JZO24" s="65"/>
      <c r="JZP24" s="65"/>
      <c r="JZQ24" s="65"/>
      <c r="JZR24" s="65"/>
      <c r="JZS24" s="65"/>
      <c r="JZT24" s="65"/>
      <c r="JZU24" s="65"/>
      <c r="JZV24" s="65"/>
      <c r="JZW24" s="65"/>
      <c r="JZX24" s="65"/>
      <c r="JZY24" s="65"/>
      <c r="JZZ24" s="65"/>
      <c r="KAA24" s="65"/>
      <c r="KAB24" s="65"/>
      <c r="KAC24" s="65"/>
      <c r="KAD24" s="65"/>
      <c r="KAE24" s="65"/>
      <c r="KAF24" s="65"/>
      <c r="KAG24" s="65"/>
      <c r="KAH24" s="65"/>
      <c r="KAI24" s="65"/>
      <c r="KAJ24" s="65"/>
      <c r="KAK24" s="65"/>
      <c r="KAL24" s="65"/>
      <c r="KAM24" s="65"/>
      <c r="KAN24" s="65"/>
      <c r="KAO24" s="65"/>
      <c r="KAP24" s="65"/>
      <c r="KAQ24" s="65"/>
      <c r="KAR24" s="65"/>
      <c r="KAS24" s="65"/>
      <c r="KAT24" s="65"/>
      <c r="KAU24" s="65"/>
      <c r="KAV24" s="65"/>
      <c r="KAW24" s="65"/>
      <c r="KAX24" s="65"/>
      <c r="KAY24" s="65"/>
      <c r="KAZ24" s="65"/>
      <c r="KBA24" s="65"/>
      <c r="KBB24" s="65"/>
      <c r="KBC24" s="65"/>
      <c r="KBD24" s="65"/>
      <c r="KBE24" s="65"/>
      <c r="KBF24" s="65"/>
      <c r="KBG24" s="65"/>
      <c r="KBH24" s="65"/>
      <c r="KBI24" s="65"/>
      <c r="KBJ24" s="65"/>
      <c r="KBK24" s="65"/>
      <c r="KBL24" s="65"/>
      <c r="KBM24" s="65"/>
      <c r="KBN24" s="65"/>
      <c r="KBO24" s="65"/>
      <c r="KBP24" s="65"/>
      <c r="KBQ24" s="65"/>
      <c r="KBR24" s="65"/>
      <c r="KBS24" s="65"/>
      <c r="KBT24" s="65"/>
      <c r="KBU24" s="65"/>
      <c r="KBV24" s="65"/>
      <c r="KBW24" s="65"/>
      <c r="KBX24" s="65"/>
      <c r="KBY24" s="65"/>
      <c r="KBZ24" s="65"/>
      <c r="KCA24" s="65"/>
      <c r="KCB24" s="65"/>
      <c r="KCC24" s="65"/>
      <c r="KCD24" s="65"/>
      <c r="KCE24" s="65"/>
      <c r="KCF24" s="65"/>
      <c r="KCG24" s="65"/>
      <c r="KCH24" s="65"/>
      <c r="KCI24" s="65"/>
      <c r="KCJ24" s="65"/>
      <c r="KCK24" s="65"/>
      <c r="KCL24" s="65"/>
      <c r="KCM24" s="65"/>
      <c r="KCN24" s="65"/>
      <c r="KCO24" s="65"/>
      <c r="KCP24" s="65"/>
      <c r="KCQ24" s="65"/>
      <c r="KCR24" s="65"/>
      <c r="KCS24" s="65"/>
      <c r="KCT24" s="65"/>
      <c r="KCU24" s="65"/>
      <c r="KCV24" s="65"/>
      <c r="KCW24" s="65"/>
      <c r="KCX24" s="65"/>
      <c r="KCY24" s="65"/>
      <c r="KCZ24" s="65"/>
      <c r="KDA24" s="65"/>
      <c r="KDB24" s="65"/>
      <c r="KDC24" s="65"/>
      <c r="KDD24" s="65"/>
      <c r="KDE24" s="65"/>
      <c r="KDF24" s="65"/>
      <c r="KDG24" s="65"/>
      <c r="KDH24" s="65"/>
      <c r="KDI24" s="65"/>
      <c r="KDJ24" s="65"/>
      <c r="KDK24" s="65"/>
      <c r="KDL24" s="65"/>
      <c r="KDM24" s="65"/>
      <c r="KDN24" s="65"/>
      <c r="KDO24" s="65"/>
      <c r="KDP24" s="65"/>
      <c r="KDQ24" s="65"/>
      <c r="KDR24" s="65"/>
      <c r="KDS24" s="65"/>
      <c r="KDT24" s="65"/>
      <c r="KDU24" s="65"/>
      <c r="KDV24" s="65"/>
      <c r="KDW24" s="65"/>
      <c r="KDX24" s="65"/>
      <c r="KDY24" s="65"/>
      <c r="KDZ24" s="65"/>
      <c r="KEA24" s="65"/>
      <c r="KEB24" s="65"/>
      <c r="KEC24" s="65"/>
      <c r="KED24" s="65"/>
      <c r="KEE24" s="65"/>
      <c r="KEF24" s="65"/>
      <c r="KEG24" s="65"/>
      <c r="KEH24" s="65"/>
      <c r="KEI24" s="65"/>
      <c r="KEJ24" s="65"/>
      <c r="KEK24" s="65"/>
      <c r="KEL24" s="65"/>
      <c r="KEM24" s="65"/>
      <c r="KEN24" s="65"/>
      <c r="KEO24" s="65"/>
      <c r="KEP24" s="65"/>
      <c r="KEQ24" s="65"/>
      <c r="KER24" s="65"/>
      <c r="KES24" s="65"/>
      <c r="KET24" s="65"/>
      <c r="KEU24" s="65"/>
      <c r="KEV24" s="65"/>
      <c r="KEW24" s="65"/>
      <c r="KEX24" s="65"/>
      <c r="KEY24" s="65"/>
      <c r="KEZ24" s="65"/>
      <c r="KFA24" s="65"/>
      <c r="KFB24" s="65"/>
      <c r="KFC24" s="65"/>
      <c r="KFD24" s="65"/>
      <c r="KFE24" s="65"/>
      <c r="KFF24" s="65"/>
      <c r="KFG24" s="65"/>
      <c r="KFH24" s="65"/>
      <c r="KFI24" s="65"/>
      <c r="KFJ24" s="65"/>
      <c r="KFK24" s="65"/>
      <c r="KFL24" s="65"/>
      <c r="KFM24" s="65"/>
      <c r="KFN24" s="65"/>
      <c r="KFO24" s="65"/>
      <c r="KFP24" s="65"/>
      <c r="KFQ24" s="65"/>
      <c r="KFR24" s="65"/>
      <c r="KFS24" s="65"/>
      <c r="KFT24" s="65"/>
      <c r="KFU24" s="65"/>
      <c r="KFV24" s="65"/>
      <c r="KFW24" s="65"/>
      <c r="KFX24" s="65"/>
      <c r="KFY24" s="65"/>
      <c r="KFZ24" s="65"/>
      <c r="KGA24" s="65"/>
      <c r="KGB24" s="65"/>
      <c r="KGC24" s="65"/>
      <c r="KGD24" s="65"/>
      <c r="KGE24" s="65"/>
      <c r="KGF24" s="65"/>
      <c r="KGG24" s="65"/>
      <c r="KGH24" s="65"/>
      <c r="KGI24" s="65"/>
      <c r="KGJ24" s="65"/>
      <c r="KGK24" s="65"/>
      <c r="KGL24" s="65"/>
      <c r="KGM24" s="65"/>
      <c r="KGN24" s="65"/>
      <c r="KGO24" s="65"/>
      <c r="KGP24" s="65"/>
      <c r="KGQ24" s="65"/>
      <c r="KGR24" s="65"/>
      <c r="KGS24" s="65"/>
      <c r="KGT24" s="65"/>
      <c r="KGU24" s="65"/>
      <c r="KGV24" s="65"/>
      <c r="KGW24" s="65"/>
      <c r="KGX24" s="65"/>
      <c r="KGY24" s="65"/>
      <c r="KGZ24" s="65"/>
      <c r="KHA24" s="65"/>
      <c r="KHB24" s="65"/>
      <c r="KHC24" s="65"/>
      <c r="KHD24" s="65"/>
      <c r="KHE24" s="65"/>
      <c r="KHF24" s="65"/>
      <c r="KHG24" s="65"/>
      <c r="KHH24" s="65"/>
      <c r="KHI24" s="65"/>
      <c r="KHJ24" s="65"/>
      <c r="KHK24" s="65"/>
      <c r="KHL24" s="65"/>
      <c r="KHM24" s="65"/>
      <c r="KHN24" s="65"/>
      <c r="KHO24" s="65"/>
      <c r="KHP24" s="65"/>
      <c r="KHQ24" s="65"/>
      <c r="KHR24" s="65"/>
      <c r="KHS24" s="65"/>
      <c r="KHT24" s="65"/>
      <c r="KHU24" s="65"/>
      <c r="KHV24" s="65"/>
      <c r="KHW24" s="65"/>
      <c r="KHX24" s="65"/>
      <c r="KHY24" s="65"/>
      <c r="KHZ24" s="65"/>
      <c r="KIA24" s="65"/>
      <c r="KIB24" s="65"/>
      <c r="KIC24" s="65"/>
      <c r="KID24" s="65"/>
      <c r="KIE24" s="65"/>
      <c r="KIF24" s="65"/>
      <c r="KIG24" s="65"/>
      <c r="KIH24" s="65"/>
      <c r="KII24" s="65"/>
      <c r="KIJ24" s="65"/>
      <c r="KIK24" s="65"/>
      <c r="KIL24" s="65"/>
      <c r="KIM24" s="65"/>
      <c r="KIN24" s="65"/>
      <c r="KIO24" s="65"/>
      <c r="KIP24" s="65"/>
      <c r="KIQ24" s="65"/>
      <c r="KIR24" s="65"/>
      <c r="KIS24" s="65"/>
      <c r="KIT24" s="65"/>
      <c r="KIU24" s="65"/>
      <c r="KIV24" s="65"/>
      <c r="KIW24" s="65"/>
      <c r="KIX24" s="65"/>
      <c r="KIY24" s="65"/>
      <c r="KIZ24" s="65"/>
      <c r="KJA24" s="65"/>
      <c r="KJB24" s="65"/>
      <c r="KJC24" s="65"/>
      <c r="KJD24" s="65"/>
      <c r="KJE24" s="65"/>
      <c r="KJF24" s="65"/>
      <c r="KJG24" s="65"/>
      <c r="KJH24" s="65"/>
      <c r="KJI24" s="65"/>
      <c r="KJJ24" s="65"/>
      <c r="KJK24" s="65"/>
      <c r="KJL24" s="65"/>
      <c r="KJM24" s="65"/>
      <c r="KJN24" s="65"/>
      <c r="KJO24" s="65"/>
      <c r="KJP24" s="65"/>
      <c r="KJQ24" s="65"/>
      <c r="KJR24" s="65"/>
      <c r="KJS24" s="65"/>
      <c r="KJT24" s="65"/>
      <c r="KJU24" s="65"/>
      <c r="KJV24" s="65"/>
      <c r="KJW24" s="65"/>
      <c r="KJX24" s="65"/>
      <c r="KJY24" s="65"/>
      <c r="KJZ24" s="65"/>
      <c r="KKA24" s="65"/>
      <c r="KKB24" s="65"/>
      <c r="KKC24" s="65"/>
      <c r="KKD24" s="65"/>
      <c r="KKE24" s="65"/>
      <c r="KKF24" s="65"/>
      <c r="KKG24" s="65"/>
      <c r="KKH24" s="65"/>
      <c r="KKI24" s="65"/>
      <c r="KKJ24" s="65"/>
      <c r="KKK24" s="65"/>
      <c r="KKL24" s="65"/>
      <c r="KKM24" s="65"/>
      <c r="KKN24" s="65"/>
      <c r="KKO24" s="65"/>
      <c r="KKP24" s="65"/>
      <c r="KKQ24" s="65"/>
      <c r="KKR24" s="65"/>
      <c r="KKS24" s="65"/>
      <c r="KKT24" s="65"/>
      <c r="KKU24" s="65"/>
      <c r="KKV24" s="65"/>
      <c r="KKW24" s="65"/>
      <c r="KKX24" s="65"/>
      <c r="KKY24" s="65"/>
      <c r="KKZ24" s="65"/>
      <c r="KLA24" s="65"/>
      <c r="KLB24" s="65"/>
      <c r="KLC24" s="65"/>
      <c r="KLD24" s="65"/>
      <c r="KLE24" s="65"/>
      <c r="KLF24" s="65"/>
      <c r="KLG24" s="65"/>
      <c r="KLH24" s="65"/>
      <c r="KLI24" s="65"/>
      <c r="KLJ24" s="65"/>
      <c r="KLK24" s="65"/>
      <c r="KLL24" s="65"/>
      <c r="KLM24" s="65"/>
      <c r="KLN24" s="65"/>
      <c r="KLO24" s="65"/>
      <c r="KLP24" s="65"/>
      <c r="KLQ24" s="65"/>
      <c r="KLR24" s="65"/>
      <c r="KLS24" s="65"/>
      <c r="KLT24" s="65"/>
      <c r="KLU24" s="65"/>
      <c r="KLV24" s="65"/>
      <c r="KLW24" s="65"/>
      <c r="KLX24" s="65"/>
      <c r="KLY24" s="65"/>
      <c r="KLZ24" s="65"/>
      <c r="KMA24" s="65"/>
      <c r="KMB24" s="65"/>
      <c r="KMC24" s="65"/>
      <c r="KMD24" s="65"/>
      <c r="KME24" s="65"/>
      <c r="KMF24" s="65"/>
      <c r="KMG24" s="65"/>
      <c r="KMH24" s="65"/>
      <c r="KMI24" s="65"/>
      <c r="KMJ24" s="65"/>
      <c r="KMK24" s="65"/>
      <c r="KML24" s="65"/>
      <c r="KMM24" s="65"/>
      <c r="KMN24" s="65"/>
      <c r="KMO24" s="65"/>
      <c r="KMP24" s="65"/>
      <c r="KMQ24" s="65"/>
      <c r="KMR24" s="65"/>
      <c r="KMS24" s="65"/>
      <c r="KMT24" s="65"/>
      <c r="KMU24" s="65"/>
      <c r="KMV24" s="65"/>
      <c r="KMW24" s="65"/>
      <c r="KMX24" s="65"/>
      <c r="KMY24" s="65"/>
      <c r="KMZ24" s="65"/>
      <c r="KNA24" s="65"/>
      <c r="KNB24" s="65"/>
      <c r="KNC24" s="65"/>
      <c r="KND24" s="65"/>
      <c r="KNE24" s="65"/>
      <c r="KNF24" s="65"/>
      <c r="KNG24" s="65"/>
      <c r="KNH24" s="65"/>
      <c r="KNI24" s="65"/>
      <c r="KNJ24" s="65"/>
      <c r="KNK24" s="65"/>
      <c r="KNL24" s="65"/>
      <c r="KNM24" s="65"/>
      <c r="KNN24" s="65"/>
      <c r="KNO24" s="65"/>
      <c r="KNP24" s="65"/>
      <c r="KNQ24" s="65"/>
      <c r="KNR24" s="65"/>
      <c r="KNS24" s="65"/>
      <c r="KNT24" s="65"/>
      <c r="KNU24" s="65"/>
      <c r="KNV24" s="65"/>
      <c r="KNW24" s="65"/>
      <c r="KNX24" s="65"/>
      <c r="KNY24" s="65"/>
      <c r="KNZ24" s="65"/>
      <c r="KOA24" s="65"/>
      <c r="KOB24" s="65"/>
      <c r="KOC24" s="65"/>
      <c r="KOD24" s="65"/>
      <c r="KOE24" s="65"/>
      <c r="KOF24" s="65"/>
      <c r="KOG24" s="65"/>
      <c r="KOH24" s="65"/>
      <c r="KOI24" s="65"/>
      <c r="KOJ24" s="65"/>
      <c r="KOK24" s="65"/>
      <c r="KOL24" s="65"/>
      <c r="KOM24" s="65"/>
      <c r="KON24" s="65"/>
      <c r="KOO24" s="65"/>
      <c r="KOP24" s="65"/>
      <c r="KOQ24" s="65"/>
      <c r="KOR24" s="65"/>
      <c r="KOS24" s="65"/>
      <c r="KOT24" s="65"/>
      <c r="KOU24" s="65"/>
      <c r="KOV24" s="65"/>
      <c r="KOW24" s="65"/>
      <c r="KOX24" s="65"/>
      <c r="KOY24" s="65"/>
      <c r="KOZ24" s="65"/>
      <c r="KPA24" s="65"/>
      <c r="KPB24" s="65"/>
      <c r="KPC24" s="65"/>
      <c r="KPD24" s="65"/>
      <c r="KPE24" s="65"/>
      <c r="KPF24" s="65"/>
      <c r="KPG24" s="65"/>
      <c r="KPH24" s="65"/>
      <c r="KPI24" s="65"/>
      <c r="KPJ24" s="65"/>
      <c r="KPK24" s="65"/>
      <c r="KPL24" s="65"/>
      <c r="KPM24" s="65"/>
      <c r="KPN24" s="65"/>
      <c r="KPO24" s="65"/>
      <c r="KPP24" s="65"/>
      <c r="KPQ24" s="65"/>
      <c r="KPR24" s="65"/>
      <c r="KPS24" s="65"/>
      <c r="KPT24" s="65"/>
      <c r="KPU24" s="65"/>
      <c r="KPV24" s="65"/>
      <c r="KPW24" s="65"/>
      <c r="KPX24" s="65"/>
      <c r="KPY24" s="65"/>
      <c r="KPZ24" s="65"/>
      <c r="KQA24" s="65"/>
      <c r="KQB24" s="65"/>
      <c r="KQC24" s="65"/>
      <c r="KQD24" s="65"/>
      <c r="KQE24" s="65"/>
      <c r="KQF24" s="65"/>
      <c r="KQG24" s="65"/>
      <c r="KQH24" s="65"/>
      <c r="KQI24" s="65"/>
      <c r="KQJ24" s="65"/>
      <c r="KQK24" s="65"/>
      <c r="KQL24" s="65"/>
      <c r="KQM24" s="65"/>
      <c r="KQN24" s="65"/>
      <c r="KQO24" s="65"/>
      <c r="KQP24" s="65"/>
      <c r="KQQ24" s="65"/>
      <c r="KQR24" s="65"/>
      <c r="KQS24" s="65"/>
      <c r="KQT24" s="65"/>
      <c r="KQU24" s="65"/>
      <c r="KQV24" s="65"/>
      <c r="KQW24" s="65"/>
      <c r="KQX24" s="65"/>
      <c r="KQY24" s="65"/>
      <c r="KQZ24" s="65"/>
      <c r="KRA24" s="65"/>
      <c r="KRB24" s="65"/>
      <c r="KRC24" s="65"/>
      <c r="KRD24" s="65"/>
      <c r="KRE24" s="65"/>
      <c r="KRF24" s="65"/>
      <c r="KRG24" s="65"/>
      <c r="KRH24" s="65"/>
      <c r="KRI24" s="65"/>
      <c r="KRJ24" s="65"/>
      <c r="KRK24" s="65"/>
      <c r="KRL24" s="65"/>
      <c r="KRM24" s="65"/>
      <c r="KRN24" s="65"/>
      <c r="KRO24" s="65"/>
      <c r="KRP24" s="65"/>
      <c r="KRQ24" s="65"/>
      <c r="KRR24" s="65"/>
      <c r="KRS24" s="65"/>
      <c r="KRT24" s="65"/>
      <c r="KRU24" s="65"/>
      <c r="KRV24" s="65"/>
      <c r="KRW24" s="65"/>
      <c r="KRX24" s="65"/>
      <c r="KRY24" s="65"/>
      <c r="KRZ24" s="65"/>
      <c r="KSA24" s="65"/>
      <c r="KSB24" s="65"/>
      <c r="KSC24" s="65"/>
      <c r="KSD24" s="65"/>
      <c r="KSE24" s="65"/>
      <c r="KSF24" s="65"/>
      <c r="KSG24" s="65"/>
      <c r="KSH24" s="65"/>
      <c r="KSI24" s="65"/>
      <c r="KSJ24" s="65"/>
      <c r="KSK24" s="65"/>
      <c r="KSL24" s="65"/>
      <c r="KSM24" s="65"/>
      <c r="KSN24" s="65"/>
      <c r="KSO24" s="65"/>
      <c r="KSP24" s="65"/>
      <c r="KSQ24" s="65"/>
      <c r="KSR24" s="65"/>
      <c r="KSS24" s="65"/>
      <c r="KST24" s="65"/>
      <c r="KSU24" s="65"/>
      <c r="KSV24" s="65"/>
      <c r="KSW24" s="65"/>
      <c r="KSX24" s="65"/>
      <c r="KSY24" s="65"/>
      <c r="KSZ24" s="65"/>
      <c r="KTA24" s="65"/>
      <c r="KTB24" s="65"/>
      <c r="KTC24" s="65"/>
      <c r="KTD24" s="65"/>
      <c r="KTE24" s="65"/>
      <c r="KTF24" s="65"/>
      <c r="KTG24" s="65"/>
      <c r="KTH24" s="65"/>
      <c r="KTI24" s="65"/>
      <c r="KTJ24" s="65"/>
      <c r="KTK24" s="65"/>
      <c r="KTL24" s="65"/>
      <c r="KTM24" s="65"/>
      <c r="KTN24" s="65"/>
      <c r="KTO24" s="65"/>
      <c r="KTP24" s="65"/>
      <c r="KTQ24" s="65"/>
      <c r="KTR24" s="65"/>
      <c r="KTS24" s="65"/>
      <c r="KTT24" s="65"/>
      <c r="KTU24" s="65"/>
      <c r="KTV24" s="65"/>
      <c r="KTW24" s="65"/>
      <c r="KTX24" s="65"/>
      <c r="KTY24" s="65"/>
      <c r="KTZ24" s="65"/>
      <c r="KUA24" s="65"/>
      <c r="KUB24" s="65"/>
      <c r="KUC24" s="65"/>
      <c r="KUD24" s="65"/>
      <c r="KUE24" s="65"/>
      <c r="KUF24" s="65"/>
      <c r="KUG24" s="65"/>
      <c r="KUH24" s="65"/>
      <c r="KUI24" s="65"/>
      <c r="KUJ24" s="65"/>
      <c r="KUK24" s="65"/>
      <c r="KUL24" s="65"/>
      <c r="KUM24" s="65"/>
      <c r="KUN24" s="65"/>
      <c r="KUO24" s="65"/>
      <c r="KUP24" s="65"/>
      <c r="KUQ24" s="65"/>
      <c r="KUR24" s="65"/>
      <c r="KUS24" s="65"/>
      <c r="KUT24" s="65"/>
      <c r="KUU24" s="65"/>
      <c r="KUV24" s="65"/>
      <c r="KUW24" s="65"/>
      <c r="KUX24" s="65"/>
      <c r="KUY24" s="65"/>
      <c r="KUZ24" s="65"/>
      <c r="KVA24" s="65"/>
      <c r="KVB24" s="65"/>
      <c r="KVC24" s="65"/>
      <c r="KVD24" s="65"/>
      <c r="KVE24" s="65"/>
      <c r="KVF24" s="65"/>
      <c r="KVG24" s="65"/>
      <c r="KVH24" s="65"/>
      <c r="KVI24" s="65"/>
      <c r="KVJ24" s="65"/>
      <c r="KVK24" s="65"/>
      <c r="KVL24" s="65"/>
      <c r="KVM24" s="65"/>
      <c r="KVN24" s="65"/>
      <c r="KVO24" s="65"/>
      <c r="KVP24" s="65"/>
      <c r="KVQ24" s="65"/>
      <c r="KVR24" s="65"/>
      <c r="KVS24" s="65"/>
      <c r="KVT24" s="65"/>
      <c r="KVU24" s="65"/>
      <c r="KVV24" s="65"/>
      <c r="KVW24" s="65"/>
      <c r="KVX24" s="65"/>
      <c r="KVY24" s="65"/>
      <c r="KVZ24" s="65"/>
      <c r="KWA24" s="65"/>
      <c r="KWB24" s="65"/>
      <c r="KWC24" s="65"/>
      <c r="KWD24" s="65"/>
      <c r="KWE24" s="65"/>
      <c r="KWF24" s="65"/>
      <c r="KWG24" s="65"/>
      <c r="KWH24" s="65"/>
      <c r="KWI24" s="65"/>
      <c r="KWJ24" s="65"/>
      <c r="KWK24" s="65"/>
      <c r="KWL24" s="65"/>
      <c r="KWM24" s="65"/>
      <c r="KWN24" s="65"/>
      <c r="KWO24" s="65"/>
      <c r="KWP24" s="65"/>
      <c r="KWQ24" s="65"/>
      <c r="KWR24" s="65"/>
      <c r="KWS24" s="65"/>
      <c r="KWT24" s="65"/>
      <c r="KWU24" s="65"/>
      <c r="KWV24" s="65"/>
      <c r="KWW24" s="65"/>
      <c r="KWX24" s="65"/>
      <c r="KWY24" s="65"/>
      <c r="KWZ24" s="65"/>
      <c r="KXA24" s="65"/>
      <c r="KXB24" s="65"/>
      <c r="KXC24" s="65"/>
      <c r="KXD24" s="65"/>
      <c r="KXE24" s="65"/>
      <c r="KXF24" s="65"/>
      <c r="KXG24" s="65"/>
      <c r="KXH24" s="65"/>
      <c r="KXI24" s="65"/>
      <c r="KXJ24" s="65"/>
      <c r="KXK24" s="65"/>
      <c r="KXL24" s="65"/>
      <c r="KXM24" s="65"/>
      <c r="KXN24" s="65"/>
      <c r="KXO24" s="65"/>
      <c r="KXP24" s="65"/>
      <c r="KXQ24" s="65"/>
      <c r="KXR24" s="65"/>
      <c r="KXS24" s="65"/>
      <c r="KXT24" s="65"/>
      <c r="KXU24" s="65"/>
      <c r="KXV24" s="65"/>
      <c r="KXW24" s="65"/>
      <c r="KXX24" s="65"/>
      <c r="KXY24" s="65"/>
      <c r="KXZ24" s="65"/>
      <c r="KYA24" s="65"/>
      <c r="KYB24" s="65"/>
      <c r="KYC24" s="65"/>
      <c r="KYD24" s="65"/>
      <c r="KYE24" s="65"/>
      <c r="KYF24" s="65"/>
      <c r="KYG24" s="65"/>
      <c r="KYH24" s="65"/>
      <c r="KYI24" s="65"/>
      <c r="KYJ24" s="65"/>
      <c r="KYK24" s="65"/>
      <c r="KYL24" s="65"/>
      <c r="KYM24" s="65"/>
      <c r="KYN24" s="65"/>
      <c r="KYO24" s="65"/>
      <c r="KYP24" s="65"/>
      <c r="KYQ24" s="65"/>
      <c r="KYR24" s="65"/>
      <c r="KYS24" s="65"/>
      <c r="KYT24" s="65"/>
      <c r="KYU24" s="65"/>
      <c r="KYV24" s="65"/>
      <c r="KYW24" s="65"/>
      <c r="KYX24" s="65"/>
      <c r="KYY24" s="65"/>
      <c r="KYZ24" s="65"/>
      <c r="KZA24" s="65"/>
      <c r="KZB24" s="65"/>
      <c r="KZC24" s="65"/>
      <c r="KZD24" s="65"/>
      <c r="KZE24" s="65"/>
      <c r="KZF24" s="65"/>
      <c r="KZG24" s="65"/>
      <c r="KZH24" s="65"/>
      <c r="KZI24" s="65"/>
      <c r="KZJ24" s="65"/>
      <c r="KZK24" s="65"/>
      <c r="KZL24" s="65"/>
      <c r="KZM24" s="65"/>
      <c r="KZN24" s="65"/>
      <c r="KZO24" s="65"/>
      <c r="KZP24" s="65"/>
      <c r="KZQ24" s="65"/>
      <c r="KZR24" s="65"/>
      <c r="KZS24" s="65"/>
      <c r="KZT24" s="65"/>
      <c r="KZU24" s="65"/>
      <c r="KZV24" s="65"/>
      <c r="KZW24" s="65"/>
      <c r="KZX24" s="65"/>
      <c r="KZY24" s="65"/>
      <c r="KZZ24" s="65"/>
      <c r="LAA24" s="65"/>
      <c r="LAB24" s="65"/>
      <c r="LAC24" s="65"/>
      <c r="LAD24" s="65"/>
      <c r="LAE24" s="65"/>
      <c r="LAF24" s="65"/>
      <c r="LAG24" s="65"/>
      <c r="LAH24" s="65"/>
      <c r="LAI24" s="65"/>
      <c r="LAJ24" s="65"/>
      <c r="LAK24" s="65"/>
      <c r="LAL24" s="65"/>
      <c r="LAM24" s="65"/>
      <c r="LAN24" s="65"/>
      <c r="LAO24" s="65"/>
      <c r="LAP24" s="65"/>
      <c r="LAQ24" s="65"/>
      <c r="LAR24" s="65"/>
      <c r="LAS24" s="65"/>
      <c r="LAT24" s="65"/>
      <c r="LAU24" s="65"/>
      <c r="LAV24" s="65"/>
      <c r="LAW24" s="65"/>
      <c r="LAX24" s="65"/>
      <c r="LAY24" s="65"/>
      <c r="LAZ24" s="65"/>
      <c r="LBA24" s="65"/>
      <c r="LBB24" s="65"/>
      <c r="LBC24" s="65"/>
      <c r="LBD24" s="65"/>
      <c r="LBE24" s="65"/>
      <c r="LBF24" s="65"/>
      <c r="LBG24" s="65"/>
      <c r="LBH24" s="65"/>
      <c r="LBI24" s="65"/>
      <c r="LBJ24" s="65"/>
      <c r="LBK24" s="65"/>
      <c r="LBL24" s="65"/>
      <c r="LBM24" s="65"/>
      <c r="LBN24" s="65"/>
      <c r="LBO24" s="65"/>
      <c r="LBP24" s="65"/>
      <c r="LBQ24" s="65"/>
      <c r="LBR24" s="65"/>
      <c r="LBS24" s="65"/>
      <c r="LBT24" s="65"/>
      <c r="LBU24" s="65"/>
      <c r="LBV24" s="65"/>
      <c r="LBW24" s="65"/>
      <c r="LBX24" s="65"/>
      <c r="LBY24" s="65"/>
      <c r="LBZ24" s="65"/>
      <c r="LCA24" s="65"/>
      <c r="LCB24" s="65"/>
      <c r="LCC24" s="65"/>
      <c r="LCD24" s="65"/>
      <c r="LCE24" s="65"/>
      <c r="LCF24" s="65"/>
      <c r="LCG24" s="65"/>
      <c r="LCH24" s="65"/>
      <c r="LCI24" s="65"/>
      <c r="LCJ24" s="65"/>
      <c r="LCK24" s="65"/>
      <c r="LCL24" s="65"/>
      <c r="LCM24" s="65"/>
      <c r="LCN24" s="65"/>
      <c r="LCO24" s="65"/>
      <c r="LCP24" s="65"/>
      <c r="LCQ24" s="65"/>
      <c r="LCR24" s="65"/>
      <c r="LCS24" s="65"/>
      <c r="LCT24" s="65"/>
      <c r="LCU24" s="65"/>
      <c r="LCV24" s="65"/>
      <c r="LCW24" s="65"/>
      <c r="LCX24" s="65"/>
      <c r="LCY24" s="65"/>
      <c r="LCZ24" s="65"/>
      <c r="LDA24" s="65"/>
      <c r="LDB24" s="65"/>
      <c r="LDC24" s="65"/>
      <c r="LDD24" s="65"/>
      <c r="LDE24" s="65"/>
      <c r="LDF24" s="65"/>
      <c r="LDG24" s="65"/>
      <c r="LDH24" s="65"/>
      <c r="LDI24" s="65"/>
      <c r="LDJ24" s="65"/>
      <c r="LDK24" s="65"/>
      <c r="LDL24" s="65"/>
      <c r="LDM24" s="65"/>
      <c r="LDN24" s="65"/>
      <c r="LDO24" s="65"/>
      <c r="LDP24" s="65"/>
      <c r="LDQ24" s="65"/>
      <c r="LDR24" s="65"/>
      <c r="LDS24" s="65"/>
      <c r="LDT24" s="65"/>
      <c r="LDU24" s="65"/>
      <c r="LDV24" s="65"/>
      <c r="LDW24" s="65"/>
      <c r="LDX24" s="65"/>
      <c r="LDY24" s="65"/>
      <c r="LDZ24" s="65"/>
      <c r="LEA24" s="65"/>
      <c r="LEB24" s="65"/>
      <c r="LEC24" s="65"/>
      <c r="LED24" s="65"/>
      <c r="LEE24" s="65"/>
      <c r="LEF24" s="65"/>
      <c r="LEG24" s="65"/>
      <c r="LEH24" s="65"/>
      <c r="LEI24" s="65"/>
      <c r="LEJ24" s="65"/>
      <c r="LEK24" s="65"/>
      <c r="LEL24" s="65"/>
      <c r="LEM24" s="65"/>
      <c r="LEN24" s="65"/>
      <c r="LEO24" s="65"/>
      <c r="LEP24" s="65"/>
      <c r="LEQ24" s="65"/>
      <c r="LER24" s="65"/>
      <c r="LES24" s="65"/>
      <c r="LET24" s="65"/>
      <c r="LEU24" s="65"/>
      <c r="LEV24" s="65"/>
      <c r="LEW24" s="65"/>
      <c r="LEX24" s="65"/>
      <c r="LEY24" s="65"/>
      <c r="LEZ24" s="65"/>
      <c r="LFA24" s="65"/>
      <c r="LFB24" s="65"/>
      <c r="LFC24" s="65"/>
      <c r="LFD24" s="65"/>
      <c r="LFE24" s="65"/>
      <c r="LFF24" s="65"/>
      <c r="LFG24" s="65"/>
      <c r="LFH24" s="65"/>
      <c r="LFI24" s="65"/>
      <c r="LFJ24" s="65"/>
      <c r="LFK24" s="65"/>
      <c r="LFL24" s="65"/>
      <c r="LFM24" s="65"/>
      <c r="LFN24" s="65"/>
      <c r="LFO24" s="65"/>
      <c r="LFP24" s="65"/>
      <c r="LFQ24" s="65"/>
      <c r="LFR24" s="65"/>
      <c r="LFS24" s="65"/>
      <c r="LFT24" s="65"/>
      <c r="LFU24" s="65"/>
      <c r="LFV24" s="65"/>
      <c r="LFW24" s="65"/>
      <c r="LFX24" s="65"/>
      <c r="LFY24" s="65"/>
      <c r="LFZ24" s="65"/>
      <c r="LGA24" s="65"/>
      <c r="LGB24" s="65"/>
      <c r="LGC24" s="65"/>
      <c r="LGD24" s="65"/>
      <c r="LGE24" s="65"/>
      <c r="LGF24" s="65"/>
      <c r="LGG24" s="65"/>
      <c r="LGH24" s="65"/>
      <c r="LGI24" s="65"/>
      <c r="LGJ24" s="65"/>
      <c r="LGK24" s="65"/>
      <c r="LGL24" s="65"/>
      <c r="LGM24" s="65"/>
      <c r="LGN24" s="65"/>
      <c r="LGO24" s="65"/>
      <c r="LGP24" s="65"/>
      <c r="LGQ24" s="65"/>
      <c r="LGR24" s="65"/>
      <c r="LGS24" s="65"/>
      <c r="LGT24" s="65"/>
      <c r="LGU24" s="65"/>
      <c r="LGV24" s="65"/>
      <c r="LGW24" s="65"/>
      <c r="LGX24" s="65"/>
      <c r="LGY24" s="65"/>
      <c r="LGZ24" s="65"/>
      <c r="LHA24" s="65"/>
      <c r="LHB24" s="65"/>
      <c r="LHC24" s="65"/>
      <c r="LHD24" s="65"/>
      <c r="LHE24" s="65"/>
      <c r="LHF24" s="65"/>
      <c r="LHG24" s="65"/>
      <c r="LHH24" s="65"/>
      <c r="LHI24" s="65"/>
      <c r="LHJ24" s="65"/>
      <c r="LHK24" s="65"/>
      <c r="LHL24" s="65"/>
      <c r="LHM24" s="65"/>
      <c r="LHN24" s="65"/>
      <c r="LHO24" s="65"/>
      <c r="LHP24" s="65"/>
      <c r="LHQ24" s="65"/>
      <c r="LHR24" s="65"/>
      <c r="LHS24" s="65"/>
      <c r="LHT24" s="65"/>
      <c r="LHU24" s="65"/>
      <c r="LHV24" s="65"/>
      <c r="LHW24" s="65"/>
      <c r="LHX24" s="65"/>
      <c r="LHY24" s="65"/>
      <c r="LHZ24" s="65"/>
      <c r="LIA24" s="65"/>
      <c r="LIB24" s="65"/>
      <c r="LIC24" s="65"/>
      <c r="LID24" s="65"/>
      <c r="LIE24" s="65"/>
      <c r="LIF24" s="65"/>
      <c r="LIG24" s="65"/>
      <c r="LIH24" s="65"/>
      <c r="LII24" s="65"/>
      <c r="LIJ24" s="65"/>
      <c r="LIK24" s="65"/>
      <c r="LIL24" s="65"/>
      <c r="LIM24" s="65"/>
      <c r="LIN24" s="65"/>
      <c r="LIO24" s="65"/>
      <c r="LIP24" s="65"/>
      <c r="LIQ24" s="65"/>
      <c r="LIR24" s="65"/>
      <c r="LIS24" s="65"/>
      <c r="LIT24" s="65"/>
      <c r="LIU24" s="65"/>
      <c r="LIV24" s="65"/>
      <c r="LIW24" s="65"/>
      <c r="LIX24" s="65"/>
      <c r="LIY24" s="65"/>
      <c r="LIZ24" s="65"/>
      <c r="LJA24" s="65"/>
      <c r="LJB24" s="65"/>
      <c r="LJC24" s="65"/>
      <c r="LJD24" s="65"/>
      <c r="LJE24" s="65"/>
      <c r="LJF24" s="65"/>
      <c r="LJG24" s="65"/>
      <c r="LJH24" s="65"/>
      <c r="LJI24" s="65"/>
      <c r="LJJ24" s="65"/>
      <c r="LJK24" s="65"/>
      <c r="LJL24" s="65"/>
      <c r="LJM24" s="65"/>
      <c r="LJN24" s="65"/>
      <c r="LJO24" s="65"/>
      <c r="LJP24" s="65"/>
      <c r="LJQ24" s="65"/>
      <c r="LJR24" s="65"/>
      <c r="LJS24" s="65"/>
      <c r="LJT24" s="65"/>
      <c r="LJU24" s="65"/>
      <c r="LJV24" s="65"/>
      <c r="LJW24" s="65"/>
      <c r="LJX24" s="65"/>
      <c r="LJY24" s="65"/>
      <c r="LJZ24" s="65"/>
      <c r="LKA24" s="65"/>
      <c r="LKB24" s="65"/>
      <c r="LKC24" s="65"/>
      <c r="LKD24" s="65"/>
      <c r="LKE24" s="65"/>
      <c r="LKF24" s="65"/>
      <c r="LKG24" s="65"/>
      <c r="LKH24" s="65"/>
      <c r="LKI24" s="65"/>
      <c r="LKJ24" s="65"/>
      <c r="LKK24" s="65"/>
      <c r="LKL24" s="65"/>
      <c r="LKM24" s="65"/>
      <c r="LKN24" s="65"/>
      <c r="LKO24" s="65"/>
      <c r="LKP24" s="65"/>
      <c r="LKQ24" s="65"/>
      <c r="LKR24" s="65"/>
      <c r="LKS24" s="65"/>
      <c r="LKT24" s="65"/>
      <c r="LKU24" s="65"/>
      <c r="LKV24" s="65"/>
      <c r="LKW24" s="65"/>
      <c r="LKX24" s="65"/>
      <c r="LKY24" s="65"/>
      <c r="LKZ24" s="65"/>
      <c r="LLA24" s="65"/>
      <c r="LLB24" s="65"/>
      <c r="LLC24" s="65"/>
      <c r="LLD24" s="65"/>
      <c r="LLE24" s="65"/>
      <c r="LLF24" s="65"/>
      <c r="LLG24" s="65"/>
      <c r="LLH24" s="65"/>
      <c r="LLI24" s="65"/>
      <c r="LLJ24" s="65"/>
      <c r="LLK24" s="65"/>
      <c r="LLL24" s="65"/>
      <c r="LLM24" s="65"/>
      <c r="LLN24" s="65"/>
      <c r="LLO24" s="65"/>
      <c r="LLP24" s="65"/>
      <c r="LLQ24" s="65"/>
      <c r="LLR24" s="65"/>
      <c r="LLS24" s="65"/>
      <c r="LLT24" s="65"/>
      <c r="LLU24" s="65"/>
      <c r="LLV24" s="65"/>
      <c r="LLW24" s="65"/>
      <c r="LLX24" s="65"/>
      <c r="LLY24" s="65"/>
      <c r="LLZ24" s="65"/>
      <c r="LMA24" s="65"/>
      <c r="LMB24" s="65"/>
      <c r="LMC24" s="65"/>
      <c r="LMD24" s="65"/>
      <c r="LME24" s="65"/>
      <c r="LMF24" s="65"/>
      <c r="LMG24" s="65"/>
      <c r="LMH24" s="65"/>
      <c r="LMI24" s="65"/>
      <c r="LMJ24" s="65"/>
      <c r="LMK24" s="65"/>
      <c r="LML24" s="65"/>
      <c r="LMM24" s="65"/>
      <c r="LMN24" s="65"/>
      <c r="LMO24" s="65"/>
      <c r="LMP24" s="65"/>
      <c r="LMQ24" s="65"/>
      <c r="LMR24" s="65"/>
      <c r="LMS24" s="65"/>
      <c r="LMT24" s="65"/>
      <c r="LMU24" s="65"/>
      <c r="LMV24" s="65"/>
      <c r="LMW24" s="65"/>
      <c r="LMX24" s="65"/>
      <c r="LMY24" s="65"/>
      <c r="LMZ24" s="65"/>
      <c r="LNA24" s="65"/>
      <c r="LNB24" s="65"/>
      <c r="LNC24" s="65"/>
      <c r="LND24" s="65"/>
      <c r="LNE24" s="65"/>
      <c r="LNF24" s="65"/>
      <c r="LNG24" s="65"/>
      <c r="LNH24" s="65"/>
      <c r="LNI24" s="65"/>
      <c r="LNJ24" s="65"/>
      <c r="LNK24" s="65"/>
      <c r="LNL24" s="65"/>
      <c r="LNM24" s="65"/>
      <c r="LNN24" s="65"/>
      <c r="LNO24" s="65"/>
      <c r="LNP24" s="65"/>
      <c r="LNQ24" s="65"/>
      <c r="LNR24" s="65"/>
      <c r="LNS24" s="65"/>
      <c r="LNT24" s="65"/>
      <c r="LNU24" s="65"/>
      <c r="LNV24" s="65"/>
      <c r="LNW24" s="65"/>
      <c r="LNX24" s="65"/>
      <c r="LNY24" s="65"/>
      <c r="LNZ24" s="65"/>
      <c r="LOA24" s="65"/>
      <c r="LOB24" s="65"/>
      <c r="LOC24" s="65"/>
      <c r="LOD24" s="65"/>
      <c r="LOE24" s="65"/>
      <c r="LOF24" s="65"/>
      <c r="LOG24" s="65"/>
      <c r="LOH24" s="65"/>
      <c r="LOI24" s="65"/>
      <c r="LOJ24" s="65"/>
      <c r="LOK24" s="65"/>
      <c r="LOL24" s="65"/>
      <c r="LOM24" s="65"/>
      <c r="LON24" s="65"/>
      <c r="LOO24" s="65"/>
      <c r="LOP24" s="65"/>
      <c r="LOQ24" s="65"/>
      <c r="LOR24" s="65"/>
      <c r="LOS24" s="65"/>
      <c r="LOT24" s="65"/>
      <c r="LOU24" s="65"/>
      <c r="LOV24" s="65"/>
      <c r="LOW24" s="65"/>
      <c r="LOX24" s="65"/>
      <c r="LOY24" s="65"/>
      <c r="LOZ24" s="65"/>
      <c r="LPA24" s="65"/>
      <c r="LPB24" s="65"/>
      <c r="LPC24" s="65"/>
      <c r="LPD24" s="65"/>
      <c r="LPE24" s="65"/>
      <c r="LPF24" s="65"/>
      <c r="LPG24" s="65"/>
      <c r="LPH24" s="65"/>
      <c r="LPI24" s="65"/>
      <c r="LPJ24" s="65"/>
      <c r="LPK24" s="65"/>
      <c r="LPL24" s="65"/>
      <c r="LPM24" s="65"/>
      <c r="LPN24" s="65"/>
      <c r="LPO24" s="65"/>
      <c r="LPP24" s="65"/>
      <c r="LPQ24" s="65"/>
      <c r="LPR24" s="65"/>
      <c r="LPS24" s="65"/>
      <c r="LPT24" s="65"/>
      <c r="LPU24" s="65"/>
      <c r="LPV24" s="65"/>
      <c r="LPW24" s="65"/>
      <c r="LPX24" s="65"/>
      <c r="LPY24" s="65"/>
      <c r="LPZ24" s="65"/>
      <c r="LQA24" s="65"/>
      <c r="LQB24" s="65"/>
      <c r="LQC24" s="65"/>
      <c r="LQD24" s="65"/>
      <c r="LQE24" s="65"/>
      <c r="LQF24" s="65"/>
      <c r="LQG24" s="65"/>
      <c r="LQH24" s="65"/>
      <c r="LQI24" s="65"/>
      <c r="LQJ24" s="65"/>
      <c r="LQK24" s="65"/>
      <c r="LQL24" s="65"/>
      <c r="LQM24" s="65"/>
      <c r="LQN24" s="65"/>
      <c r="LQO24" s="65"/>
      <c r="LQP24" s="65"/>
      <c r="LQQ24" s="65"/>
      <c r="LQR24" s="65"/>
      <c r="LQS24" s="65"/>
      <c r="LQT24" s="65"/>
      <c r="LQU24" s="65"/>
      <c r="LQV24" s="65"/>
      <c r="LQW24" s="65"/>
      <c r="LQX24" s="65"/>
      <c r="LQY24" s="65"/>
      <c r="LQZ24" s="65"/>
      <c r="LRA24" s="65"/>
      <c r="LRB24" s="65"/>
      <c r="LRC24" s="65"/>
      <c r="LRD24" s="65"/>
      <c r="LRE24" s="65"/>
      <c r="LRF24" s="65"/>
      <c r="LRG24" s="65"/>
      <c r="LRH24" s="65"/>
      <c r="LRI24" s="65"/>
      <c r="LRJ24" s="65"/>
      <c r="LRK24" s="65"/>
      <c r="LRL24" s="65"/>
      <c r="LRM24" s="65"/>
      <c r="LRN24" s="65"/>
      <c r="LRO24" s="65"/>
      <c r="LRP24" s="65"/>
      <c r="LRQ24" s="65"/>
      <c r="LRR24" s="65"/>
      <c r="LRS24" s="65"/>
      <c r="LRT24" s="65"/>
      <c r="LRU24" s="65"/>
      <c r="LRV24" s="65"/>
      <c r="LRW24" s="65"/>
      <c r="LRX24" s="65"/>
      <c r="LRY24" s="65"/>
      <c r="LRZ24" s="65"/>
      <c r="LSA24" s="65"/>
      <c r="LSB24" s="65"/>
      <c r="LSC24" s="65"/>
      <c r="LSD24" s="65"/>
      <c r="LSE24" s="65"/>
      <c r="LSF24" s="65"/>
      <c r="LSG24" s="65"/>
      <c r="LSH24" s="65"/>
      <c r="LSI24" s="65"/>
      <c r="LSJ24" s="65"/>
      <c r="LSK24" s="65"/>
      <c r="LSL24" s="65"/>
      <c r="LSM24" s="65"/>
      <c r="LSN24" s="65"/>
      <c r="LSO24" s="65"/>
      <c r="LSP24" s="65"/>
      <c r="LSQ24" s="65"/>
      <c r="LSR24" s="65"/>
      <c r="LSS24" s="65"/>
      <c r="LST24" s="65"/>
      <c r="LSU24" s="65"/>
      <c r="LSV24" s="65"/>
      <c r="LSW24" s="65"/>
      <c r="LSX24" s="65"/>
      <c r="LSY24" s="65"/>
      <c r="LSZ24" s="65"/>
      <c r="LTA24" s="65"/>
      <c r="LTB24" s="65"/>
      <c r="LTC24" s="65"/>
      <c r="LTD24" s="65"/>
      <c r="LTE24" s="65"/>
      <c r="LTF24" s="65"/>
      <c r="LTG24" s="65"/>
      <c r="LTH24" s="65"/>
      <c r="LTI24" s="65"/>
      <c r="LTJ24" s="65"/>
      <c r="LTK24" s="65"/>
      <c r="LTL24" s="65"/>
      <c r="LTM24" s="65"/>
      <c r="LTN24" s="65"/>
      <c r="LTO24" s="65"/>
      <c r="LTP24" s="65"/>
      <c r="LTQ24" s="65"/>
      <c r="LTR24" s="65"/>
      <c r="LTS24" s="65"/>
      <c r="LTT24" s="65"/>
      <c r="LTU24" s="65"/>
      <c r="LTV24" s="65"/>
      <c r="LTW24" s="65"/>
      <c r="LTX24" s="65"/>
      <c r="LTY24" s="65"/>
      <c r="LTZ24" s="65"/>
      <c r="LUA24" s="65"/>
      <c r="LUB24" s="65"/>
      <c r="LUC24" s="65"/>
      <c r="LUD24" s="65"/>
      <c r="LUE24" s="65"/>
      <c r="LUF24" s="65"/>
      <c r="LUG24" s="65"/>
      <c r="LUH24" s="65"/>
      <c r="LUI24" s="65"/>
      <c r="LUJ24" s="65"/>
      <c r="LUK24" s="65"/>
      <c r="LUL24" s="65"/>
      <c r="LUM24" s="65"/>
      <c r="LUN24" s="65"/>
      <c r="LUO24" s="65"/>
      <c r="LUP24" s="65"/>
      <c r="LUQ24" s="65"/>
      <c r="LUR24" s="65"/>
      <c r="LUS24" s="65"/>
      <c r="LUT24" s="65"/>
      <c r="LUU24" s="65"/>
      <c r="LUV24" s="65"/>
      <c r="LUW24" s="65"/>
      <c r="LUX24" s="65"/>
      <c r="LUY24" s="65"/>
      <c r="LUZ24" s="65"/>
      <c r="LVA24" s="65"/>
      <c r="LVB24" s="65"/>
      <c r="LVC24" s="65"/>
      <c r="LVD24" s="65"/>
      <c r="LVE24" s="65"/>
      <c r="LVF24" s="65"/>
      <c r="LVG24" s="65"/>
      <c r="LVH24" s="65"/>
      <c r="LVI24" s="65"/>
      <c r="LVJ24" s="65"/>
      <c r="LVK24" s="65"/>
      <c r="LVL24" s="65"/>
      <c r="LVM24" s="65"/>
      <c r="LVN24" s="65"/>
      <c r="LVO24" s="65"/>
      <c r="LVP24" s="65"/>
      <c r="LVQ24" s="65"/>
      <c r="LVR24" s="65"/>
      <c r="LVS24" s="65"/>
      <c r="LVT24" s="65"/>
      <c r="LVU24" s="65"/>
      <c r="LVV24" s="65"/>
      <c r="LVW24" s="65"/>
      <c r="LVX24" s="65"/>
      <c r="LVY24" s="65"/>
      <c r="LVZ24" s="65"/>
      <c r="LWA24" s="65"/>
      <c r="LWB24" s="65"/>
      <c r="LWC24" s="65"/>
      <c r="LWD24" s="65"/>
      <c r="LWE24" s="65"/>
      <c r="LWF24" s="65"/>
      <c r="LWG24" s="65"/>
      <c r="LWH24" s="65"/>
      <c r="LWI24" s="65"/>
      <c r="LWJ24" s="65"/>
      <c r="LWK24" s="65"/>
      <c r="LWL24" s="65"/>
      <c r="LWM24" s="65"/>
      <c r="LWN24" s="65"/>
      <c r="LWO24" s="65"/>
      <c r="LWP24" s="65"/>
      <c r="LWQ24" s="65"/>
      <c r="LWR24" s="65"/>
      <c r="LWS24" s="65"/>
      <c r="LWT24" s="65"/>
      <c r="LWU24" s="65"/>
      <c r="LWV24" s="65"/>
      <c r="LWW24" s="65"/>
      <c r="LWX24" s="65"/>
      <c r="LWY24" s="65"/>
      <c r="LWZ24" s="65"/>
      <c r="LXA24" s="65"/>
      <c r="LXB24" s="65"/>
      <c r="LXC24" s="65"/>
      <c r="LXD24" s="65"/>
      <c r="LXE24" s="65"/>
      <c r="LXF24" s="65"/>
      <c r="LXG24" s="65"/>
      <c r="LXH24" s="65"/>
      <c r="LXI24" s="65"/>
      <c r="LXJ24" s="65"/>
      <c r="LXK24" s="65"/>
      <c r="LXL24" s="65"/>
      <c r="LXM24" s="65"/>
      <c r="LXN24" s="65"/>
      <c r="LXO24" s="65"/>
      <c r="LXP24" s="65"/>
      <c r="LXQ24" s="65"/>
      <c r="LXR24" s="65"/>
      <c r="LXS24" s="65"/>
      <c r="LXT24" s="65"/>
      <c r="LXU24" s="65"/>
      <c r="LXV24" s="65"/>
      <c r="LXW24" s="65"/>
      <c r="LXX24" s="65"/>
      <c r="LXY24" s="65"/>
      <c r="LXZ24" s="65"/>
      <c r="LYA24" s="65"/>
      <c r="LYB24" s="65"/>
      <c r="LYC24" s="65"/>
      <c r="LYD24" s="65"/>
      <c r="LYE24" s="65"/>
      <c r="LYF24" s="65"/>
      <c r="LYG24" s="65"/>
      <c r="LYH24" s="65"/>
      <c r="LYI24" s="65"/>
      <c r="LYJ24" s="65"/>
      <c r="LYK24" s="65"/>
      <c r="LYL24" s="65"/>
      <c r="LYM24" s="65"/>
      <c r="LYN24" s="65"/>
      <c r="LYO24" s="65"/>
      <c r="LYP24" s="65"/>
      <c r="LYQ24" s="65"/>
      <c r="LYR24" s="65"/>
      <c r="LYS24" s="65"/>
      <c r="LYT24" s="65"/>
      <c r="LYU24" s="65"/>
      <c r="LYV24" s="65"/>
      <c r="LYW24" s="65"/>
      <c r="LYX24" s="65"/>
      <c r="LYY24" s="65"/>
      <c r="LYZ24" s="65"/>
      <c r="LZA24" s="65"/>
      <c r="LZB24" s="65"/>
      <c r="LZC24" s="65"/>
      <c r="LZD24" s="65"/>
      <c r="LZE24" s="65"/>
      <c r="LZF24" s="65"/>
      <c r="LZG24" s="65"/>
      <c r="LZH24" s="65"/>
      <c r="LZI24" s="65"/>
      <c r="LZJ24" s="65"/>
      <c r="LZK24" s="65"/>
      <c r="LZL24" s="65"/>
      <c r="LZM24" s="65"/>
      <c r="LZN24" s="65"/>
      <c r="LZO24" s="65"/>
      <c r="LZP24" s="65"/>
      <c r="LZQ24" s="65"/>
      <c r="LZR24" s="65"/>
      <c r="LZS24" s="65"/>
      <c r="LZT24" s="65"/>
      <c r="LZU24" s="65"/>
      <c r="LZV24" s="65"/>
      <c r="LZW24" s="65"/>
      <c r="LZX24" s="65"/>
      <c r="LZY24" s="65"/>
      <c r="LZZ24" s="65"/>
      <c r="MAA24" s="65"/>
      <c r="MAB24" s="65"/>
      <c r="MAC24" s="65"/>
      <c r="MAD24" s="65"/>
      <c r="MAE24" s="65"/>
      <c r="MAF24" s="65"/>
      <c r="MAG24" s="65"/>
      <c r="MAH24" s="65"/>
      <c r="MAI24" s="65"/>
      <c r="MAJ24" s="65"/>
      <c r="MAK24" s="65"/>
      <c r="MAL24" s="65"/>
      <c r="MAM24" s="65"/>
      <c r="MAN24" s="65"/>
      <c r="MAO24" s="65"/>
      <c r="MAP24" s="65"/>
      <c r="MAQ24" s="65"/>
      <c r="MAR24" s="65"/>
      <c r="MAS24" s="65"/>
      <c r="MAT24" s="65"/>
      <c r="MAU24" s="65"/>
      <c r="MAV24" s="65"/>
      <c r="MAW24" s="65"/>
      <c r="MAX24" s="65"/>
      <c r="MAY24" s="65"/>
      <c r="MAZ24" s="65"/>
      <c r="MBA24" s="65"/>
      <c r="MBB24" s="65"/>
      <c r="MBC24" s="65"/>
      <c r="MBD24" s="65"/>
      <c r="MBE24" s="65"/>
      <c r="MBF24" s="65"/>
      <c r="MBG24" s="65"/>
      <c r="MBH24" s="65"/>
      <c r="MBI24" s="65"/>
      <c r="MBJ24" s="65"/>
      <c r="MBK24" s="65"/>
      <c r="MBL24" s="65"/>
      <c r="MBM24" s="65"/>
      <c r="MBN24" s="65"/>
      <c r="MBO24" s="65"/>
      <c r="MBP24" s="65"/>
      <c r="MBQ24" s="65"/>
      <c r="MBR24" s="65"/>
      <c r="MBS24" s="65"/>
      <c r="MBT24" s="65"/>
      <c r="MBU24" s="65"/>
      <c r="MBV24" s="65"/>
      <c r="MBW24" s="65"/>
      <c r="MBX24" s="65"/>
      <c r="MBY24" s="65"/>
      <c r="MBZ24" s="65"/>
      <c r="MCA24" s="65"/>
      <c r="MCB24" s="65"/>
      <c r="MCC24" s="65"/>
      <c r="MCD24" s="65"/>
      <c r="MCE24" s="65"/>
      <c r="MCF24" s="65"/>
      <c r="MCG24" s="65"/>
      <c r="MCH24" s="65"/>
      <c r="MCI24" s="65"/>
      <c r="MCJ24" s="65"/>
      <c r="MCK24" s="65"/>
      <c r="MCL24" s="65"/>
      <c r="MCM24" s="65"/>
      <c r="MCN24" s="65"/>
      <c r="MCO24" s="65"/>
      <c r="MCP24" s="65"/>
      <c r="MCQ24" s="65"/>
      <c r="MCR24" s="65"/>
      <c r="MCS24" s="65"/>
      <c r="MCT24" s="65"/>
      <c r="MCU24" s="65"/>
      <c r="MCV24" s="65"/>
      <c r="MCW24" s="65"/>
      <c r="MCX24" s="65"/>
      <c r="MCY24" s="65"/>
      <c r="MCZ24" s="65"/>
      <c r="MDA24" s="65"/>
      <c r="MDB24" s="65"/>
      <c r="MDC24" s="65"/>
      <c r="MDD24" s="65"/>
      <c r="MDE24" s="65"/>
      <c r="MDF24" s="65"/>
      <c r="MDG24" s="65"/>
      <c r="MDH24" s="65"/>
      <c r="MDI24" s="65"/>
      <c r="MDJ24" s="65"/>
      <c r="MDK24" s="65"/>
      <c r="MDL24" s="65"/>
      <c r="MDM24" s="65"/>
      <c r="MDN24" s="65"/>
      <c r="MDO24" s="65"/>
      <c r="MDP24" s="65"/>
      <c r="MDQ24" s="65"/>
      <c r="MDR24" s="65"/>
      <c r="MDS24" s="65"/>
      <c r="MDT24" s="65"/>
      <c r="MDU24" s="65"/>
      <c r="MDV24" s="65"/>
      <c r="MDW24" s="65"/>
      <c r="MDX24" s="65"/>
      <c r="MDY24" s="65"/>
      <c r="MDZ24" s="65"/>
      <c r="MEA24" s="65"/>
      <c r="MEB24" s="65"/>
      <c r="MEC24" s="65"/>
      <c r="MED24" s="65"/>
      <c r="MEE24" s="65"/>
      <c r="MEF24" s="65"/>
      <c r="MEG24" s="65"/>
      <c r="MEH24" s="65"/>
      <c r="MEI24" s="65"/>
      <c r="MEJ24" s="65"/>
      <c r="MEK24" s="65"/>
      <c r="MEL24" s="65"/>
      <c r="MEM24" s="65"/>
      <c r="MEN24" s="65"/>
      <c r="MEO24" s="65"/>
      <c r="MEP24" s="65"/>
      <c r="MEQ24" s="65"/>
      <c r="MER24" s="65"/>
      <c r="MES24" s="65"/>
      <c r="MET24" s="65"/>
      <c r="MEU24" s="65"/>
      <c r="MEV24" s="65"/>
      <c r="MEW24" s="65"/>
      <c r="MEX24" s="65"/>
      <c r="MEY24" s="65"/>
      <c r="MEZ24" s="65"/>
      <c r="MFA24" s="65"/>
      <c r="MFB24" s="65"/>
      <c r="MFC24" s="65"/>
      <c r="MFD24" s="65"/>
      <c r="MFE24" s="65"/>
      <c r="MFF24" s="65"/>
      <c r="MFG24" s="65"/>
      <c r="MFH24" s="65"/>
      <c r="MFI24" s="65"/>
      <c r="MFJ24" s="65"/>
      <c r="MFK24" s="65"/>
      <c r="MFL24" s="65"/>
      <c r="MFM24" s="65"/>
      <c r="MFN24" s="65"/>
      <c r="MFO24" s="65"/>
      <c r="MFP24" s="65"/>
      <c r="MFQ24" s="65"/>
      <c r="MFR24" s="65"/>
      <c r="MFS24" s="65"/>
      <c r="MFT24" s="65"/>
      <c r="MFU24" s="65"/>
      <c r="MFV24" s="65"/>
      <c r="MFW24" s="65"/>
      <c r="MFX24" s="65"/>
      <c r="MFY24" s="65"/>
      <c r="MFZ24" s="65"/>
      <c r="MGA24" s="65"/>
      <c r="MGB24" s="65"/>
      <c r="MGC24" s="65"/>
      <c r="MGD24" s="65"/>
      <c r="MGE24" s="65"/>
      <c r="MGF24" s="65"/>
      <c r="MGG24" s="65"/>
      <c r="MGH24" s="65"/>
      <c r="MGI24" s="65"/>
      <c r="MGJ24" s="65"/>
      <c r="MGK24" s="65"/>
      <c r="MGL24" s="65"/>
      <c r="MGM24" s="65"/>
      <c r="MGN24" s="65"/>
      <c r="MGO24" s="65"/>
      <c r="MGP24" s="65"/>
      <c r="MGQ24" s="65"/>
      <c r="MGR24" s="65"/>
      <c r="MGS24" s="65"/>
      <c r="MGT24" s="65"/>
      <c r="MGU24" s="65"/>
      <c r="MGV24" s="65"/>
      <c r="MGW24" s="65"/>
      <c r="MGX24" s="65"/>
      <c r="MGY24" s="65"/>
      <c r="MGZ24" s="65"/>
      <c r="MHA24" s="65"/>
      <c r="MHB24" s="65"/>
      <c r="MHC24" s="65"/>
      <c r="MHD24" s="65"/>
      <c r="MHE24" s="65"/>
      <c r="MHF24" s="65"/>
      <c r="MHG24" s="65"/>
      <c r="MHH24" s="65"/>
      <c r="MHI24" s="65"/>
      <c r="MHJ24" s="65"/>
      <c r="MHK24" s="65"/>
      <c r="MHL24" s="65"/>
      <c r="MHM24" s="65"/>
      <c r="MHN24" s="65"/>
      <c r="MHO24" s="65"/>
      <c r="MHP24" s="65"/>
      <c r="MHQ24" s="65"/>
      <c r="MHR24" s="65"/>
      <c r="MHS24" s="65"/>
      <c r="MHT24" s="65"/>
      <c r="MHU24" s="65"/>
      <c r="MHV24" s="65"/>
      <c r="MHW24" s="65"/>
      <c r="MHX24" s="65"/>
      <c r="MHY24" s="65"/>
      <c r="MHZ24" s="65"/>
      <c r="MIA24" s="65"/>
      <c r="MIB24" s="65"/>
      <c r="MIC24" s="65"/>
      <c r="MID24" s="65"/>
      <c r="MIE24" s="65"/>
      <c r="MIF24" s="65"/>
      <c r="MIG24" s="65"/>
      <c r="MIH24" s="65"/>
      <c r="MII24" s="65"/>
      <c r="MIJ24" s="65"/>
      <c r="MIK24" s="65"/>
      <c r="MIL24" s="65"/>
      <c r="MIM24" s="65"/>
      <c r="MIN24" s="65"/>
      <c r="MIO24" s="65"/>
      <c r="MIP24" s="65"/>
      <c r="MIQ24" s="65"/>
      <c r="MIR24" s="65"/>
      <c r="MIS24" s="65"/>
      <c r="MIT24" s="65"/>
      <c r="MIU24" s="65"/>
      <c r="MIV24" s="65"/>
      <c r="MIW24" s="65"/>
      <c r="MIX24" s="65"/>
      <c r="MIY24" s="65"/>
      <c r="MIZ24" s="65"/>
      <c r="MJA24" s="65"/>
      <c r="MJB24" s="65"/>
      <c r="MJC24" s="65"/>
      <c r="MJD24" s="65"/>
      <c r="MJE24" s="65"/>
      <c r="MJF24" s="65"/>
      <c r="MJG24" s="65"/>
      <c r="MJH24" s="65"/>
      <c r="MJI24" s="65"/>
      <c r="MJJ24" s="65"/>
      <c r="MJK24" s="65"/>
      <c r="MJL24" s="65"/>
      <c r="MJM24" s="65"/>
      <c r="MJN24" s="65"/>
      <c r="MJO24" s="65"/>
      <c r="MJP24" s="65"/>
      <c r="MJQ24" s="65"/>
      <c r="MJR24" s="65"/>
      <c r="MJS24" s="65"/>
      <c r="MJT24" s="65"/>
      <c r="MJU24" s="65"/>
      <c r="MJV24" s="65"/>
      <c r="MJW24" s="65"/>
      <c r="MJX24" s="65"/>
      <c r="MJY24" s="65"/>
      <c r="MJZ24" s="65"/>
      <c r="MKA24" s="65"/>
      <c r="MKB24" s="65"/>
      <c r="MKC24" s="65"/>
      <c r="MKD24" s="65"/>
      <c r="MKE24" s="65"/>
      <c r="MKF24" s="65"/>
      <c r="MKG24" s="65"/>
      <c r="MKH24" s="65"/>
      <c r="MKI24" s="65"/>
      <c r="MKJ24" s="65"/>
      <c r="MKK24" s="65"/>
      <c r="MKL24" s="65"/>
      <c r="MKM24" s="65"/>
      <c r="MKN24" s="65"/>
      <c r="MKO24" s="65"/>
      <c r="MKP24" s="65"/>
      <c r="MKQ24" s="65"/>
      <c r="MKR24" s="65"/>
      <c r="MKS24" s="65"/>
      <c r="MKT24" s="65"/>
      <c r="MKU24" s="65"/>
      <c r="MKV24" s="65"/>
      <c r="MKW24" s="65"/>
      <c r="MKX24" s="65"/>
      <c r="MKY24" s="65"/>
      <c r="MKZ24" s="65"/>
      <c r="MLA24" s="65"/>
      <c r="MLB24" s="65"/>
      <c r="MLC24" s="65"/>
      <c r="MLD24" s="65"/>
      <c r="MLE24" s="65"/>
      <c r="MLF24" s="65"/>
      <c r="MLG24" s="65"/>
      <c r="MLH24" s="65"/>
      <c r="MLI24" s="65"/>
      <c r="MLJ24" s="65"/>
      <c r="MLK24" s="65"/>
      <c r="MLL24" s="65"/>
      <c r="MLM24" s="65"/>
      <c r="MLN24" s="65"/>
      <c r="MLO24" s="65"/>
      <c r="MLP24" s="65"/>
      <c r="MLQ24" s="65"/>
      <c r="MLR24" s="65"/>
      <c r="MLS24" s="65"/>
      <c r="MLT24" s="65"/>
      <c r="MLU24" s="65"/>
      <c r="MLV24" s="65"/>
      <c r="MLW24" s="65"/>
      <c r="MLX24" s="65"/>
      <c r="MLY24" s="65"/>
      <c r="MLZ24" s="65"/>
      <c r="MMA24" s="65"/>
      <c r="MMB24" s="65"/>
      <c r="MMC24" s="65"/>
      <c r="MMD24" s="65"/>
      <c r="MME24" s="65"/>
      <c r="MMF24" s="65"/>
      <c r="MMG24" s="65"/>
      <c r="MMH24" s="65"/>
      <c r="MMI24" s="65"/>
      <c r="MMJ24" s="65"/>
      <c r="MMK24" s="65"/>
      <c r="MML24" s="65"/>
      <c r="MMM24" s="65"/>
      <c r="MMN24" s="65"/>
      <c r="MMO24" s="65"/>
      <c r="MMP24" s="65"/>
      <c r="MMQ24" s="65"/>
      <c r="MMR24" s="65"/>
      <c r="MMS24" s="65"/>
      <c r="MMT24" s="65"/>
      <c r="MMU24" s="65"/>
      <c r="MMV24" s="65"/>
      <c r="MMW24" s="65"/>
      <c r="MMX24" s="65"/>
      <c r="MMY24" s="65"/>
      <c r="MMZ24" s="65"/>
      <c r="MNA24" s="65"/>
      <c r="MNB24" s="65"/>
      <c r="MNC24" s="65"/>
      <c r="MND24" s="65"/>
      <c r="MNE24" s="65"/>
      <c r="MNF24" s="65"/>
      <c r="MNG24" s="65"/>
      <c r="MNH24" s="65"/>
      <c r="MNI24" s="65"/>
      <c r="MNJ24" s="65"/>
      <c r="MNK24" s="65"/>
      <c r="MNL24" s="65"/>
      <c r="MNM24" s="65"/>
      <c r="MNN24" s="65"/>
      <c r="MNO24" s="65"/>
      <c r="MNP24" s="65"/>
      <c r="MNQ24" s="65"/>
      <c r="MNR24" s="65"/>
      <c r="MNS24" s="65"/>
      <c r="MNT24" s="65"/>
      <c r="MNU24" s="65"/>
      <c r="MNV24" s="65"/>
      <c r="MNW24" s="65"/>
      <c r="MNX24" s="65"/>
      <c r="MNY24" s="65"/>
      <c r="MNZ24" s="65"/>
      <c r="MOA24" s="65"/>
      <c r="MOB24" s="65"/>
      <c r="MOC24" s="65"/>
      <c r="MOD24" s="65"/>
      <c r="MOE24" s="65"/>
      <c r="MOF24" s="65"/>
      <c r="MOG24" s="65"/>
      <c r="MOH24" s="65"/>
      <c r="MOI24" s="65"/>
      <c r="MOJ24" s="65"/>
      <c r="MOK24" s="65"/>
      <c r="MOL24" s="65"/>
      <c r="MOM24" s="65"/>
      <c r="MON24" s="65"/>
      <c r="MOO24" s="65"/>
      <c r="MOP24" s="65"/>
      <c r="MOQ24" s="65"/>
      <c r="MOR24" s="65"/>
      <c r="MOS24" s="65"/>
      <c r="MOT24" s="65"/>
      <c r="MOU24" s="65"/>
      <c r="MOV24" s="65"/>
      <c r="MOW24" s="65"/>
      <c r="MOX24" s="65"/>
      <c r="MOY24" s="65"/>
      <c r="MOZ24" s="65"/>
      <c r="MPA24" s="65"/>
      <c r="MPB24" s="65"/>
      <c r="MPC24" s="65"/>
      <c r="MPD24" s="65"/>
      <c r="MPE24" s="65"/>
      <c r="MPF24" s="65"/>
      <c r="MPG24" s="65"/>
      <c r="MPH24" s="65"/>
      <c r="MPI24" s="65"/>
      <c r="MPJ24" s="65"/>
      <c r="MPK24" s="65"/>
      <c r="MPL24" s="65"/>
      <c r="MPM24" s="65"/>
      <c r="MPN24" s="65"/>
      <c r="MPO24" s="65"/>
      <c r="MPP24" s="65"/>
      <c r="MPQ24" s="65"/>
      <c r="MPR24" s="65"/>
      <c r="MPS24" s="65"/>
      <c r="MPT24" s="65"/>
      <c r="MPU24" s="65"/>
      <c r="MPV24" s="65"/>
      <c r="MPW24" s="65"/>
      <c r="MPX24" s="65"/>
      <c r="MPY24" s="65"/>
      <c r="MPZ24" s="65"/>
      <c r="MQA24" s="65"/>
      <c r="MQB24" s="65"/>
      <c r="MQC24" s="65"/>
      <c r="MQD24" s="65"/>
      <c r="MQE24" s="65"/>
      <c r="MQF24" s="65"/>
      <c r="MQG24" s="65"/>
      <c r="MQH24" s="65"/>
      <c r="MQI24" s="65"/>
      <c r="MQJ24" s="65"/>
      <c r="MQK24" s="65"/>
      <c r="MQL24" s="65"/>
      <c r="MQM24" s="65"/>
      <c r="MQN24" s="65"/>
      <c r="MQO24" s="65"/>
      <c r="MQP24" s="65"/>
      <c r="MQQ24" s="65"/>
      <c r="MQR24" s="65"/>
      <c r="MQS24" s="65"/>
      <c r="MQT24" s="65"/>
      <c r="MQU24" s="65"/>
      <c r="MQV24" s="65"/>
      <c r="MQW24" s="65"/>
      <c r="MQX24" s="65"/>
      <c r="MQY24" s="65"/>
      <c r="MQZ24" s="65"/>
      <c r="MRA24" s="65"/>
      <c r="MRB24" s="65"/>
      <c r="MRC24" s="65"/>
      <c r="MRD24" s="65"/>
      <c r="MRE24" s="65"/>
      <c r="MRF24" s="65"/>
      <c r="MRG24" s="65"/>
      <c r="MRH24" s="65"/>
      <c r="MRI24" s="65"/>
      <c r="MRJ24" s="65"/>
      <c r="MRK24" s="65"/>
      <c r="MRL24" s="65"/>
      <c r="MRM24" s="65"/>
      <c r="MRN24" s="65"/>
      <c r="MRO24" s="65"/>
      <c r="MRP24" s="65"/>
      <c r="MRQ24" s="65"/>
      <c r="MRR24" s="65"/>
      <c r="MRS24" s="65"/>
      <c r="MRT24" s="65"/>
      <c r="MRU24" s="65"/>
      <c r="MRV24" s="65"/>
      <c r="MRW24" s="65"/>
      <c r="MRX24" s="65"/>
      <c r="MRY24" s="65"/>
      <c r="MRZ24" s="65"/>
      <c r="MSA24" s="65"/>
      <c r="MSB24" s="65"/>
      <c r="MSC24" s="65"/>
      <c r="MSD24" s="65"/>
      <c r="MSE24" s="65"/>
      <c r="MSF24" s="65"/>
      <c r="MSG24" s="65"/>
      <c r="MSH24" s="65"/>
      <c r="MSI24" s="65"/>
      <c r="MSJ24" s="65"/>
      <c r="MSK24" s="65"/>
      <c r="MSL24" s="65"/>
      <c r="MSM24" s="65"/>
      <c r="MSN24" s="65"/>
      <c r="MSO24" s="65"/>
      <c r="MSP24" s="65"/>
      <c r="MSQ24" s="65"/>
      <c r="MSR24" s="65"/>
      <c r="MSS24" s="65"/>
      <c r="MST24" s="65"/>
      <c r="MSU24" s="65"/>
      <c r="MSV24" s="65"/>
      <c r="MSW24" s="65"/>
      <c r="MSX24" s="65"/>
      <c r="MSY24" s="65"/>
      <c r="MSZ24" s="65"/>
      <c r="MTA24" s="65"/>
      <c r="MTB24" s="65"/>
      <c r="MTC24" s="65"/>
      <c r="MTD24" s="65"/>
      <c r="MTE24" s="65"/>
      <c r="MTF24" s="65"/>
      <c r="MTG24" s="65"/>
      <c r="MTH24" s="65"/>
      <c r="MTI24" s="65"/>
      <c r="MTJ24" s="65"/>
      <c r="MTK24" s="65"/>
      <c r="MTL24" s="65"/>
      <c r="MTM24" s="65"/>
      <c r="MTN24" s="65"/>
      <c r="MTO24" s="65"/>
      <c r="MTP24" s="65"/>
      <c r="MTQ24" s="65"/>
      <c r="MTR24" s="65"/>
      <c r="MTS24" s="65"/>
      <c r="MTT24" s="65"/>
      <c r="MTU24" s="65"/>
      <c r="MTV24" s="65"/>
      <c r="MTW24" s="65"/>
      <c r="MTX24" s="65"/>
      <c r="MTY24" s="65"/>
      <c r="MTZ24" s="65"/>
      <c r="MUA24" s="65"/>
      <c r="MUB24" s="65"/>
      <c r="MUC24" s="65"/>
      <c r="MUD24" s="65"/>
      <c r="MUE24" s="65"/>
      <c r="MUF24" s="65"/>
      <c r="MUG24" s="65"/>
      <c r="MUH24" s="65"/>
      <c r="MUI24" s="65"/>
      <c r="MUJ24" s="65"/>
      <c r="MUK24" s="65"/>
      <c r="MUL24" s="65"/>
      <c r="MUM24" s="65"/>
      <c r="MUN24" s="65"/>
      <c r="MUO24" s="65"/>
      <c r="MUP24" s="65"/>
      <c r="MUQ24" s="65"/>
      <c r="MUR24" s="65"/>
      <c r="MUS24" s="65"/>
      <c r="MUT24" s="65"/>
      <c r="MUU24" s="65"/>
      <c r="MUV24" s="65"/>
      <c r="MUW24" s="65"/>
      <c r="MUX24" s="65"/>
      <c r="MUY24" s="65"/>
      <c r="MUZ24" s="65"/>
      <c r="MVA24" s="65"/>
      <c r="MVB24" s="65"/>
      <c r="MVC24" s="65"/>
      <c r="MVD24" s="65"/>
      <c r="MVE24" s="65"/>
      <c r="MVF24" s="65"/>
      <c r="MVG24" s="65"/>
      <c r="MVH24" s="65"/>
      <c r="MVI24" s="65"/>
      <c r="MVJ24" s="65"/>
      <c r="MVK24" s="65"/>
      <c r="MVL24" s="65"/>
      <c r="MVM24" s="65"/>
      <c r="MVN24" s="65"/>
      <c r="MVO24" s="65"/>
      <c r="MVP24" s="65"/>
      <c r="MVQ24" s="65"/>
      <c r="MVR24" s="65"/>
      <c r="MVS24" s="65"/>
      <c r="MVT24" s="65"/>
      <c r="MVU24" s="65"/>
      <c r="MVV24" s="65"/>
      <c r="MVW24" s="65"/>
      <c r="MVX24" s="65"/>
      <c r="MVY24" s="65"/>
      <c r="MVZ24" s="65"/>
      <c r="MWA24" s="65"/>
      <c r="MWB24" s="65"/>
      <c r="MWC24" s="65"/>
      <c r="MWD24" s="65"/>
      <c r="MWE24" s="65"/>
      <c r="MWF24" s="65"/>
      <c r="MWG24" s="65"/>
      <c r="MWH24" s="65"/>
      <c r="MWI24" s="65"/>
      <c r="MWJ24" s="65"/>
      <c r="MWK24" s="65"/>
      <c r="MWL24" s="65"/>
      <c r="MWM24" s="65"/>
      <c r="MWN24" s="65"/>
      <c r="MWO24" s="65"/>
      <c r="MWP24" s="65"/>
      <c r="MWQ24" s="65"/>
      <c r="MWR24" s="65"/>
      <c r="MWS24" s="65"/>
      <c r="MWT24" s="65"/>
      <c r="MWU24" s="65"/>
      <c r="MWV24" s="65"/>
      <c r="MWW24" s="65"/>
      <c r="MWX24" s="65"/>
      <c r="MWY24" s="65"/>
      <c r="MWZ24" s="65"/>
      <c r="MXA24" s="65"/>
      <c r="MXB24" s="65"/>
      <c r="MXC24" s="65"/>
      <c r="MXD24" s="65"/>
      <c r="MXE24" s="65"/>
      <c r="MXF24" s="65"/>
      <c r="MXG24" s="65"/>
      <c r="MXH24" s="65"/>
      <c r="MXI24" s="65"/>
      <c r="MXJ24" s="65"/>
      <c r="MXK24" s="65"/>
      <c r="MXL24" s="65"/>
      <c r="MXM24" s="65"/>
      <c r="MXN24" s="65"/>
      <c r="MXO24" s="65"/>
      <c r="MXP24" s="65"/>
      <c r="MXQ24" s="65"/>
      <c r="MXR24" s="65"/>
      <c r="MXS24" s="65"/>
      <c r="MXT24" s="65"/>
      <c r="MXU24" s="65"/>
      <c r="MXV24" s="65"/>
      <c r="MXW24" s="65"/>
      <c r="MXX24" s="65"/>
      <c r="MXY24" s="65"/>
      <c r="MXZ24" s="65"/>
      <c r="MYA24" s="65"/>
      <c r="MYB24" s="65"/>
      <c r="MYC24" s="65"/>
      <c r="MYD24" s="65"/>
      <c r="MYE24" s="65"/>
      <c r="MYF24" s="65"/>
      <c r="MYG24" s="65"/>
      <c r="MYH24" s="65"/>
      <c r="MYI24" s="65"/>
      <c r="MYJ24" s="65"/>
      <c r="MYK24" s="65"/>
      <c r="MYL24" s="65"/>
      <c r="MYM24" s="65"/>
      <c r="MYN24" s="65"/>
      <c r="MYO24" s="65"/>
      <c r="MYP24" s="65"/>
      <c r="MYQ24" s="65"/>
      <c r="MYR24" s="65"/>
      <c r="MYS24" s="65"/>
      <c r="MYT24" s="65"/>
      <c r="MYU24" s="65"/>
      <c r="MYV24" s="65"/>
      <c r="MYW24" s="65"/>
      <c r="MYX24" s="65"/>
      <c r="MYY24" s="65"/>
      <c r="MYZ24" s="65"/>
      <c r="MZA24" s="65"/>
      <c r="MZB24" s="65"/>
      <c r="MZC24" s="65"/>
      <c r="MZD24" s="65"/>
      <c r="MZE24" s="65"/>
      <c r="MZF24" s="65"/>
      <c r="MZG24" s="65"/>
      <c r="MZH24" s="65"/>
      <c r="MZI24" s="65"/>
      <c r="MZJ24" s="65"/>
      <c r="MZK24" s="65"/>
      <c r="MZL24" s="65"/>
      <c r="MZM24" s="65"/>
      <c r="MZN24" s="65"/>
      <c r="MZO24" s="65"/>
      <c r="MZP24" s="65"/>
      <c r="MZQ24" s="65"/>
      <c r="MZR24" s="65"/>
      <c r="MZS24" s="65"/>
      <c r="MZT24" s="65"/>
      <c r="MZU24" s="65"/>
      <c r="MZV24" s="65"/>
      <c r="MZW24" s="65"/>
      <c r="MZX24" s="65"/>
      <c r="MZY24" s="65"/>
      <c r="MZZ24" s="65"/>
      <c r="NAA24" s="65"/>
      <c r="NAB24" s="65"/>
      <c r="NAC24" s="65"/>
      <c r="NAD24" s="65"/>
      <c r="NAE24" s="65"/>
      <c r="NAF24" s="65"/>
      <c r="NAG24" s="65"/>
      <c r="NAH24" s="65"/>
      <c r="NAI24" s="65"/>
      <c r="NAJ24" s="65"/>
      <c r="NAK24" s="65"/>
      <c r="NAL24" s="65"/>
      <c r="NAM24" s="65"/>
      <c r="NAN24" s="65"/>
      <c r="NAO24" s="65"/>
      <c r="NAP24" s="65"/>
      <c r="NAQ24" s="65"/>
      <c r="NAR24" s="65"/>
      <c r="NAS24" s="65"/>
      <c r="NAT24" s="65"/>
      <c r="NAU24" s="65"/>
      <c r="NAV24" s="65"/>
      <c r="NAW24" s="65"/>
      <c r="NAX24" s="65"/>
      <c r="NAY24" s="65"/>
      <c r="NAZ24" s="65"/>
      <c r="NBA24" s="65"/>
      <c r="NBB24" s="65"/>
      <c r="NBC24" s="65"/>
      <c r="NBD24" s="65"/>
      <c r="NBE24" s="65"/>
      <c r="NBF24" s="65"/>
      <c r="NBG24" s="65"/>
      <c r="NBH24" s="65"/>
      <c r="NBI24" s="65"/>
      <c r="NBJ24" s="65"/>
      <c r="NBK24" s="65"/>
      <c r="NBL24" s="65"/>
      <c r="NBM24" s="65"/>
      <c r="NBN24" s="65"/>
      <c r="NBO24" s="65"/>
      <c r="NBP24" s="65"/>
      <c r="NBQ24" s="65"/>
      <c r="NBR24" s="65"/>
      <c r="NBS24" s="65"/>
      <c r="NBT24" s="65"/>
      <c r="NBU24" s="65"/>
      <c r="NBV24" s="65"/>
      <c r="NBW24" s="65"/>
      <c r="NBX24" s="65"/>
      <c r="NBY24" s="65"/>
      <c r="NBZ24" s="65"/>
      <c r="NCA24" s="65"/>
      <c r="NCB24" s="65"/>
      <c r="NCC24" s="65"/>
      <c r="NCD24" s="65"/>
      <c r="NCE24" s="65"/>
      <c r="NCF24" s="65"/>
      <c r="NCG24" s="65"/>
      <c r="NCH24" s="65"/>
      <c r="NCI24" s="65"/>
      <c r="NCJ24" s="65"/>
      <c r="NCK24" s="65"/>
      <c r="NCL24" s="65"/>
      <c r="NCM24" s="65"/>
      <c r="NCN24" s="65"/>
      <c r="NCO24" s="65"/>
      <c r="NCP24" s="65"/>
      <c r="NCQ24" s="65"/>
      <c r="NCR24" s="65"/>
      <c r="NCS24" s="65"/>
      <c r="NCT24" s="65"/>
      <c r="NCU24" s="65"/>
      <c r="NCV24" s="65"/>
      <c r="NCW24" s="65"/>
      <c r="NCX24" s="65"/>
      <c r="NCY24" s="65"/>
      <c r="NCZ24" s="65"/>
      <c r="NDA24" s="65"/>
      <c r="NDB24" s="65"/>
      <c r="NDC24" s="65"/>
      <c r="NDD24" s="65"/>
      <c r="NDE24" s="65"/>
      <c r="NDF24" s="65"/>
      <c r="NDG24" s="65"/>
      <c r="NDH24" s="65"/>
      <c r="NDI24" s="65"/>
      <c r="NDJ24" s="65"/>
      <c r="NDK24" s="65"/>
      <c r="NDL24" s="65"/>
      <c r="NDM24" s="65"/>
      <c r="NDN24" s="65"/>
      <c r="NDO24" s="65"/>
      <c r="NDP24" s="65"/>
      <c r="NDQ24" s="65"/>
      <c r="NDR24" s="65"/>
      <c r="NDS24" s="65"/>
      <c r="NDT24" s="65"/>
      <c r="NDU24" s="65"/>
      <c r="NDV24" s="65"/>
      <c r="NDW24" s="65"/>
      <c r="NDX24" s="65"/>
      <c r="NDY24" s="65"/>
      <c r="NDZ24" s="65"/>
      <c r="NEA24" s="65"/>
      <c r="NEB24" s="65"/>
      <c r="NEC24" s="65"/>
      <c r="NED24" s="65"/>
      <c r="NEE24" s="65"/>
      <c r="NEF24" s="65"/>
      <c r="NEG24" s="65"/>
      <c r="NEH24" s="65"/>
      <c r="NEI24" s="65"/>
      <c r="NEJ24" s="65"/>
      <c r="NEK24" s="65"/>
      <c r="NEL24" s="65"/>
      <c r="NEM24" s="65"/>
      <c r="NEN24" s="65"/>
      <c r="NEO24" s="65"/>
      <c r="NEP24" s="65"/>
      <c r="NEQ24" s="65"/>
      <c r="NER24" s="65"/>
      <c r="NES24" s="65"/>
      <c r="NET24" s="65"/>
      <c r="NEU24" s="65"/>
      <c r="NEV24" s="65"/>
      <c r="NEW24" s="65"/>
      <c r="NEX24" s="65"/>
      <c r="NEY24" s="65"/>
      <c r="NEZ24" s="65"/>
      <c r="NFA24" s="65"/>
      <c r="NFB24" s="65"/>
      <c r="NFC24" s="65"/>
      <c r="NFD24" s="65"/>
      <c r="NFE24" s="65"/>
      <c r="NFF24" s="65"/>
      <c r="NFG24" s="65"/>
      <c r="NFH24" s="65"/>
      <c r="NFI24" s="65"/>
      <c r="NFJ24" s="65"/>
      <c r="NFK24" s="65"/>
      <c r="NFL24" s="65"/>
      <c r="NFM24" s="65"/>
      <c r="NFN24" s="65"/>
      <c r="NFO24" s="65"/>
      <c r="NFP24" s="65"/>
      <c r="NFQ24" s="65"/>
      <c r="NFR24" s="65"/>
      <c r="NFS24" s="65"/>
      <c r="NFT24" s="65"/>
      <c r="NFU24" s="65"/>
      <c r="NFV24" s="65"/>
      <c r="NFW24" s="65"/>
      <c r="NFX24" s="65"/>
      <c r="NFY24" s="65"/>
      <c r="NFZ24" s="65"/>
      <c r="NGA24" s="65"/>
      <c r="NGB24" s="65"/>
      <c r="NGC24" s="65"/>
      <c r="NGD24" s="65"/>
      <c r="NGE24" s="65"/>
      <c r="NGF24" s="65"/>
      <c r="NGG24" s="65"/>
      <c r="NGH24" s="65"/>
      <c r="NGI24" s="65"/>
      <c r="NGJ24" s="65"/>
      <c r="NGK24" s="65"/>
      <c r="NGL24" s="65"/>
      <c r="NGM24" s="65"/>
      <c r="NGN24" s="65"/>
      <c r="NGO24" s="65"/>
      <c r="NGP24" s="65"/>
      <c r="NGQ24" s="65"/>
      <c r="NGR24" s="65"/>
      <c r="NGS24" s="65"/>
      <c r="NGT24" s="65"/>
      <c r="NGU24" s="65"/>
      <c r="NGV24" s="65"/>
      <c r="NGW24" s="65"/>
      <c r="NGX24" s="65"/>
      <c r="NGY24" s="65"/>
      <c r="NGZ24" s="65"/>
      <c r="NHA24" s="65"/>
      <c r="NHB24" s="65"/>
      <c r="NHC24" s="65"/>
      <c r="NHD24" s="65"/>
      <c r="NHE24" s="65"/>
      <c r="NHF24" s="65"/>
      <c r="NHG24" s="65"/>
      <c r="NHH24" s="65"/>
      <c r="NHI24" s="65"/>
      <c r="NHJ24" s="65"/>
      <c r="NHK24" s="65"/>
      <c r="NHL24" s="65"/>
      <c r="NHM24" s="65"/>
      <c r="NHN24" s="65"/>
      <c r="NHO24" s="65"/>
      <c r="NHP24" s="65"/>
      <c r="NHQ24" s="65"/>
      <c r="NHR24" s="65"/>
      <c r="NHS24" s="65"/>
      <c r="NHT24" s="65"/>
      <c r="NHU24" s="65"/>
      <c r="NHV24" s="65"/>
      <c r="NHW24" s="65"/>
      <c r="NHX24" s="65"/>
      <c r="NHY24" s="65"/>
      <c r="NHZ24" s="65"/>
      <c r="NIA24" s="65"/>
      <c r="NIB24" s="65"/>
      <c r="NIC24" s="65"/>
      <c r="NID24" s="65"/>
      <c r="NIE24" s="65"/>
      <c r="NIF24" s="65"/>
      <c r="NIG24" s="65"/>
      <c r="NIH24" s="65"/>
      <c r="NII24" s="65"/>
      <c r="NIJ24" s="65"/>
      <c r="NIK24" s="65"/>
      <c r="NIL24" s="65"/>
      <c r="NIM24" s="65"/>
      <c r="NIN24" s="65"/>
      <c r="NIO24" s="65"/>
      <c r="NIP24" s="65"/>
      <c r="NIQ24" s="65"/>
      <c r="NIR24" s="65"/>
      <c r="NIS24" s="65"/>
      <c r="NIT24" s="65"/>
      <c r="NIU24" s="65"/>
      <c r="NIV24" s="65"/>
      <c r="NIW24" s="65"/>
      <c r="NIX24" s="65"/>
      <c r="NIY24" s="65"/>
      <c r="NIZ24" s="65"/>
      <c r="NJA24" s="65"/>
      <c r="NJB24" s="65"/>
      <c r="NJC24" s="65"/>
      <c r="NJD24" s="65"/>
      <c r="NJE24" s="65"/>
      <c r="NJF24" s="65"/>
      <c r="NJG24" s="65"/>
      <c r="NJH24" s="65"/>
      <c r="NJI24" s="65"/>
      <c r="NJJ24" s="65"/>
      <c r="NJK24" s="65"/>
      <c r="NJL24" s="65"/>
      <c r="NJM24" s="65"/>
      <c r="NJN24" s="65"/>
      <c r="NJO24" s="65"/>
      <c r="NJP24" s="65"/>
      <c r="NJQ24" s="65"/>
      <c r="NJR24" s="65"/>
      <c r="NJS24" s="65"/>
      <c r="NJT24" s="65"/>
      <c r="NJU24" s="65"/>
      <c r="NJV24" s="65"/>
      <c r="NJW24" s="65"/>
      <c r="NJX24" s="65"/>
      <c r="NJY24" s="65"/>
      <c r="NJZ24" s="65"/>
      <c r="NKA24" s="65"/>
      <c r="NKB24" s="65"/>
      <c r="NKC24" s="65"/>
      <c r="NKD24" s="65"/>
      <c r="NKE24" s="65"/>
      <c r="NKF24" s="65"/>
      <c r="NKG24" s="65"/>
      <c r="NKH24" s="65"/>
      <c r="NKI24" s="65"/>
      <c r="NKJ24" s="65"/>
      <c r="NKK24" s="65"/>
      <c r="NKL24" s="65"/>
      <c r="NKM24" s="65"/>
      <c r="NKN24" s="65"/>
      <c r="NKO24" s="65"/>
      <c r="NKP24" s="65"/>
      <c r="NKQ24" s="65"/>
      <c r="NKR24" s="65"/>
      <c r="NKS24" s="65"/>
      <c r="NKT24" s="65"/>
      <c r="NKU24" s="65"/>
      <c r="NKV24" s="65"/>
      <c r="NKW24" s="65"/>
      <c r="NKX24" s="65"/>
      <c r="NKY24" s="65"/>
      <c r="NKZ24" s="65"/>
      <c r="NLA24" s="65"/>
      <c r="NLB24" s="65"/>
      <c r="NLC24" s="65"/>
      <c r="NLD24" s="65"/>
      <c r="NLE24" s="65"/>
      <c r="NLF24" s="65"/>
      <c r="NLG24" s="65"/>
      <c r="NLH24" s="65"/>
      <c r="NLI24" s="65"/>
      <c r="NLJ24" s="65"/>
      <c r="NLK24" s="65"/>
      <c r="NLL24" s="65"/>
      <c r="NLM24" s="65"/>
      <c r="NLN24" s="65"/>
      <c r="NLO24" s="65"/>
      <c r="NLP24" s="65"/>
      <c r="NLQ24" s="65"/>
      <c r="NLR24" s="65"/>
      <c r="NLS24" s="65"/>
      <c r="NLT24" s="65"/>
      <c r="NLU24" s="65"/>
      <c r="NLV24" s="65"/>
      <c r="NLW24" s="65"/>
      <c r="NLX24" s="65"/>
      <c r="NLY24" s="65"/>
      <c r="NLZ24" s="65"/>
      <c r="NMA24" s="65"/>
      <c r="NMB24" s="65"/>
      <c r="NMC24" s="65"/>
      <c r="NMD24" s="65"/>
      <c r="NME24" s="65"/>
      <c r="NMF24" s="65"/>
      <c r="NMG24" s="65"/>
      <c r="NMH24" s="65"/>
      <c r="NMI24" s="65"/>
      <c r="NMJ24" s="65"/>
      <c r="NMK24" s="65"/>
      <c r="NML24" s="65"/>
      <c r="NMM24" s="65"/>
      <c r="NMN24" s="65"/>
      <c r="NMO24" s="65"/>
      <c r="NMP24" s="65"/>
      <c r="NMQ24" s="65"/>
      <c r="NMR24" s="65"/>
      <c r="NMS24" s="65"/>
      <c r="NMT24" s="65"/>
      <c r="NMU24" s="65"/>
      <c r="NMV24" s="65"/>
      <c r="NMW24" s="65"/>
      <c r="NMX24" s="65"/>
      <c r="NMY24" s="65"/>
      <c r="NMZ24" s="65"/>
      <c r="NNA24" s="65"/>
      <c r="NNB24" s="65"/>
      <c r="NNC24" s="65"/>
      <c r="NND24" s="65"/>
      <c r="NNE24" s="65"/>
      <c r="NNF24" s="65"/>
      <c r="NNG24" s="65"/>
      <c r="NNH24" s="65"/>
      <c r="NNI24" s="65"/>
      <c r="NNJ24" s="65"/>
      <c r="NNK24" s="65"/>
      <c r="NNL24" s="65"/>
      <c r="NNM24" s="65"/>
      <c r="NNN24" s="65"/>
      <c r="NNO24" s="65"/>
      <c r="NNP24" s="65"/>
      <c r="NNQ24" s="65"/>
      <c r="NNR24" s="65"/>
      <c r="NNS24" s="65"/>
      <c r="NNT24" s="65"/>
      <c r="NNU24" s="65"/>
      <c r="NNV24" s="65"/>
      <c r="NNW24" s="65"/>
      <c r="NNX24" s="65"/>
      <c r="NNY24" s="65"/>
      <c r="NNZ24" s="65"/>
      <c r="NOA24" s="65"/>
      <c r="NOB24" s="65"/>
      <c r="NOC24" s="65"/>
      <c r="NOD24" s="65"/>
      <c r="NOE24" s="65"/>
      <c r="NOF24" s="65"/>
      <c r="NOG24" s="65"/>
      <c r="NOH24" s="65"/>
      <c r="NOI24" s="65"/>
      <c r="NOJ24" s="65"/>
      <c r="NOK24" s="65"/>
      <c r="NOL24" s="65"/>
      <c r="NOM24" s="65"/>
      <c r="NON24" s="65"/>
      <c r="NOO24" s="65"/>
      <c r="NOP24" s="65"/>
      <c r="NOQ24" s="65"/>
      <c r="NOR24" s="65"/>
      <c r="NOS24" s="65"/>
      <c r="NOT24" s="65"/>
      <c r="NOU24" s="65"/>
      <c r="NOV24" s="65"/>
      <c r="NOW24" s="65"/>
      <c r="NOX24" s="65"/>
      <c r="NOY24" s="65"/>
      <c r="NOZ24" s="65"/>
      <c r="NPA24" s="65"/>
      <c r="NPB24" s="65"/>
      <c r="NPC24" s="65"/>
      <c r="NPD24" s="65"/>
      <c r="NPE24" s="65"/>
      <c r="NPF24" s="65"/>
      <c r="NPG24" s="65"/>
      <c r="NPH24" s="65"/>
      <c r="NPI24" s="65"/>
      <c r="NPJ24" s="65"/>
      <c r="NPK24" s="65"/>
      <c r="NPL24" s="65"/>
      <c r="NPM24" s="65"/>
      <c r="NPN24" s="65"/>
      <c r="NPO24" s="65"/>
      <c r="NPP24" s="65"/>
      <c r="NPQ24" s="65"/>
      <c r="NPR24" s="65"/>
      <c r="NPS24" s="65"/>
      <c r="NPT24" s="65"/>
      <c r="NPU24" s="65"/>
      <c r="NPV24" s="65"/>
      <c r="NPW24" s="65"/>
      <c r="NPX24" s="65"/>
      <c r="NPY24" s="65"/>
      <c r="NPZ24" s="65"/>
      <c r="NQA24" s="65"/>
      <c r="NQB24" s="65"/>
      <c r="NQC24" s="65"/>
      <c r="NQD24" s="65"/>
      <c r="NQE24" s="65"/>
      <c r="NQF24" s="65"/>
      <c r="NQG24" s="65"/>
      <c r="NQH24" s="65"/>
      <c r="NQI24" s="65"/>
      <c r="NQJ24" s="65"/>
      <c r="NQK24" s="65"/>
      <c r="NQL24" s="65"/>
      <c r="NQM24" s="65"/>
      <c r="NQN24" s="65"/>
      <c r="NQO24" s="65"/>
      <c r="NQP24" s="65"/>
      <c r="NQQ24" s="65"/>
      <c r="NQR24" s="65"/>
      <c r="NQS24" s="65"/>
      <c r="NQT24" s="65"/>
      <c r="NQU24" s="65"/>
      <c r="NQV24" s="65"/>
      <c r="NQW24" s="65"/>
      <c r="NQX24" s="65"/>
      <c r="NQY24" s="65"/>
      <c r="NQZ24" s="65"/>
      <c r="NRA24" s="65"/>
      <c r="NRB24" s="65"/>
      <c r="NRC24" s="65"/>
      <c r="NRD24" s="65"/>
      <c r="NRE24" s="65"/>
      <c r="NRF24" s="65"/>
      <c r="NRG24" s="65"/>
      <c r="NRH24" s="65"/>
      <c r="NRI24" s="65"/>
      <c r="NRJ24" s="65"/>
      <c r="NRK24" s="65"/>
      <c r="NRL24" s="65"/>
      <c r="NRM24" s="65"/>
      <c r="NRN24" s="65"/>
      <c r="NRO24" s="65"/>
      <c r="NRP24" s="65"/>
      <c r="NRQ24" s="65"/>
      <c r="NRR24" s="65"/>
      <c r="NRS24" s="65"/>
      <c r="NRT24" s="65"/>
      <c r="NRU24" s="65"/>
      <c r="NRV24" s="65"/>
      <c r="NRW24" s="65"/>
      <c r="NRX24" s="65"/>
      <c r="NRY24" s="65"/>
      <c r="NRZ24" s="65"/>
      <c r="NSA24" s="65"/>
      <c r="NSB24" s="65"/>
      <c r="NSC24" s="65"/>
      <c r="NSD24" s="65"/>
      <c r="NSE24" s="65"/>
      <c r="NSF24" s="65"/>
      <c r="NSG24" s="65"/>
      <c r="NSH24" s="65"/>
      <c r="NSI24" s="65"/>
      <c r="NSJ24" s="65"/>
      <c r="NSK24" s="65"/>
      <c r="NSL24" s="65"/>
      <c r="NSM24" s="65"/>
      <c r="NSN24" s="65"/>
      <c r="NSO24" s="65"/>
      <c r="NSP24" s="65"/>
      <c r="NSQ24" s="65"/>
      <c r="NSR24" s="65"/>
      <c r="NSS24" s="65"/>
      <c r="NST24" s="65"/>
      <c r="NSU24" s="65"/>
      <c r="NSV24" s="65"/>
      <c r="NSW24" s="65"/>
      <c r="NSX24" s="65"/>
      <c r="NSY24" s="65"/>
      <c r="NSZ24" s="65"/>
      <c r="NTA24" s="65"/>
      <c r="NTB24" s="65"/>
      <c r="NTC24" s="65"/>
      <c r="NTD24" s="65"/>
      <c r="NTE24" s="65"/>
      <c r="NTF24" s="65"/>
      <c r="NTG24" s="65"/>
      <c r="NTH24" s="65"/>
      <c r="NTI24" s="65"/>
      <c r="NTJ24" s="65"/>
      <c r="NTK24" s="65"/>
      <c r="NTL24" s="65"/>
      <c r="NTM24" s="65"/>
      <c r="NTN24" s="65"/>
      <c r="NTO24" s="65"/>
      <c r="NTP24" s="65"/>
      <c r="NTQ24" s="65"/>
      <c r="NTR24" s="65"/>
      <c r="NTS24" s="65"/>
      <c r="NTT24" s="65"/>
      <c r="NTU24" s="65"/>
      <c r="NTV24" s="65"/>
      <c r="NTW24" s="65"/>
      <c r="NTX24" s="65"/>
      <c r="NTY24" s="65"/>
      <c r="NTZ24" s="65"/>
      <c r="NUA24" s="65"/>
      <c r="NUB24" s="65"/>
      <c r="NUC24" s="65"/>
      <c r="NUD24" s="65"/>
      <c r="NUE24" s="65"/>
      <c r="NUF24" s="65"/>
      <c r="NUG24" s="65"/>
      <c r="NUH24" s="65"/>
      <c r="NUI24" s="65"/>
      <c r="NUJ24" s="65"/>
      <c r="NUK24" s="65"/>
      <c r="NUL24" s="65"/>
      <c r="NUM24" s="65"/>
      <c r="NUN24" s="65"/>
      <c r="NUO24" s="65"/>
      <c r="NUP24" s="65"/>
      <c r="NUQ24" s="65"/>
      <c r="NUR24" s="65"/>
      <c r="NUS24" s="65"/>
      <c r="NUT24" s="65"/>
      <c r="NUU24" s="65"/>
      <c r="NUV24" s="65"/>
      <c r="NUW24" s="65"/>
      <c r="NUX24" s="65"/>
      <c r="NUY24" s="65"/>
      <c r="NUZ24" s="65"/>
      <c r="NVA24" s="65"/>
      <c r="NVB24" s="65"/>
      <c r="NVC24" s="65"/>
      <c r="NVD24" s="65"/>
      <c r="NVE24" s="65"/>
      <c r="NVF24" s="65"/>
      <c r="NVG24" s="65"/>
      <c r="NVH24" s="65"/>
      <c r="NVI24" s="65"/>
      <c r="NVJ24" s="65"/>
      <c r="NVK24" s="65"/>
      <c r="NVL24" s="65"/>
      <c r="NVM24" s="65"/>
      <c r="NVN24" s="65"/>
      <c r="NVO24" s="65"/>
      <c r="NVP24" s="65"/>
      <c r="NVQ24" s="65"/>
      <c r="NVR24" s="65"/>
      <c r="NVS24" s="65"/>
      <c r="NVT24" s="65"/>
      <c r="NVU24" s="65"/>
      <c r="NVV24" s="65"/>
      <c r="NVW24" s="65"/>
      <c r="NVX24" s="65"/>
      <c r="NVY24" s="65"/>
      <c r="NVZ24" s="65"/>
      <c r="NWA24" s="65"/>
      <c r="NWB24" s="65"/>
      <c r="NWC24" s="65"/>
      <c r="NWD24" s="65"/>
      <c r="NWE24" s="65"/>
      <c r="NWF24" s="65"/>
      <c r="NWG24" s="65"/>
      <c r="NWH24" s="65"/>
      <c r="NWI24" s="65"/>
      <c r="NWJ24" s="65"/>
      <c r="NWK24" s="65"/>
      <c r="NWL24" s="65"/>
      <c r="NWM24" s="65"/>
      <c r="NWN24" s="65"/>
      <c r="NWO24" s="65"/>
      <c r="NWP24" s="65"/>
      <c r="NWQ24" s="65"/>
      <c r="NWR24" s="65"/>
      <c r="NWS24" s="65"/>
      <c r="NWT24" s="65"/>
      <c r="NWU24" s="65"/>
      <c r="NWV24" s="65"/>
      <c r="NWW24" s="65"/>
      <c r="NWX24" s="65"/>
      <c r="NWY24" s="65"/>
      <c r="NWZ24" s="65"/>
      <c r="NXA24" s="65"/>
      <c r="NXB24" s="65"/>
      <c r="NXC24" s="65"/>
      <c r="NXD24" s="65"/>
      <c r="NXE24" s="65"/>
      <c r="NXF24" s="65"/>
      <c r="NXG24" s="65"/>
      <c r="NXH24" s="65"/>
      <c r="NXI24" s="65"/>
      <c r="NXJ24" s="65"/>
      <c r="NXK24" s="65"/>
      <c r="NXL24" s="65"/>
      <c r="NXM24" s="65"/>
      <c r="NXN24" s="65"/>
      <c r="NXO24" s="65"/>
      <c r="NXP24" s="65"/>
      <c r="NXQ24" s="65"/>
      <c r="NXR24" s="65"/>
      <c r="NXS24" s="65"/>
      <c r="NXT24" s="65"/>
      <c r="NXU24" s="65"/>
      <c r="NXV24" s="65"/>
      <c r="NXW24" s="65"/>
      <c r="NXX24" s="65"/>
      <c r="NXY24" s="65"/>
      <c r="NXZ24" s="65"/>
      <c r="NYA24" s="65"/>
      <c r="NYB24" s="65"/>
      <c r="NYC24" s="65"/>
      <c r="NYD24" s="65"/>
      <c r="NYE24" s="65"/>
      <c r="NYF24" s="65"/>
      <c r="NYG24" s="65"/>
      <c r="NYH24" s="65"/>
      <c r="NYI24" s="65"/>
      <c r="NYJ24" s="65"/>
      <c r="NYK24" s="65"/>
      <c r="NYL24" s="65"/>
      <c r="NYM24" s="65"/>
      <c r="NYN24" s="65"/>
      <c r="NYO24" s="65"/>
      <c r="NYP24" s="65"/>
      <c r="NYQ24" s="65"/>
      <c r="NYR24" s="65"/>
      <c r="NYS24" s="65"/>
      <c r="NYT24" s="65"/>
      <c r="NYU24" s="65"/>
      <c r="NYV24" s="65"/>
      <c r="NYW24" s="65"/>
      <c r="NYX24" s="65"/>
      <c r="NYY24" s="65"/>
      <c r="NYZ24" s="65"/>
      <c r="NZA24" s="65"/>
      <c r="NZB24" s="65"/>
      <c r="NZC24" s="65"/>
      <c r="NZD24" s="65"/>
      <c r="NZE24" s="65"/>
      <c r="NZF24" s="65"/>
      <c r="NZG24" s="65"/>
      <c r="NZH24" s="65"/>
      <c r="NZI24" s="65"/>
      <c r="NZJ24" s="65"/>
      <c r="NZK24" s="65"/>
      <c r="NZL24" s="65"/>
      <c r="NZM24" s="65"/>
      <c r="NZN24" s="65"/>
      <c r="NZO24" s="65"/>
      <c r="NZP24" s="65"/>
      <c r="NZQ24" s="65"/>
      <c r="NZR24" s="65"/>
      <c r="NZS24" s="65"/>
      <c r="NZT24" s="65"/>
      <c r="NZU24" s="65"/>
      <c r="NZV24" s="65"/>
      <c r="NZW24" s="65"/>
      <c r="NZX24" s="65"/>
      <c r="NZY24" s="65"/>
      <c r="NZZ24" s="65"/>
      <c r="OAA24" s="65"/>
      <c r="OAB24" s="65"/>
      <c r="OAC24" s="65"/>
      <c r="OAD24" s="65"/>
      <c r="OAE24" s="65"/>
      <c r="OAF24" s="65"/>
      <c r="OAG24" s="65"/>
      <c r="OAH24" s="65"/>
      <c r="OAI24" s="65"/>
      <c r="OAJ24" s="65"/>
      <c r="OAK24" s="65"/>
      <c r="OAL24" s="65"/>
      <c r="OAM24" s="65"/>
      <c r="OAN24" s="65"/>
      <c r="OAO24" s="65"/>
      <c r="OAP24" s="65"/>
      <c r="OAQ24" s="65"/>
      <c r="OAR24" s="65"/>
      <c r="OAS24" s="65"/>
      <c r="OAT24" s="65"/>
      <c r="OAU24" s="65"/>
      <c r="OAV24" s="65"/>
      <c r="OAW24" s="65"/>
      <c r="OAX24" s="65"/>
      <c r="OAY24" s="65"/>
      <c r="OAZ24" s="65"/>
      <c r="OBA24" s="65"/>
      <c r="OBB24" s="65"/>
      <c r="OBC24" s="65"/>
      <c r="OBD24" s="65"/>
      <c r="OBE24" s="65"/>
      <c r="OBF24" s="65"/>
      <c r="OBG24" s="65"/>
      <c r="OBH24" s="65"/>
      <c r="OBI24" s="65"/>
      <c r="OBJ24" s="65"/>
      <c r="OBK24" s="65"/>
      <c r="OBL24" s="65"/>
      <c r="OBM24" s="65"/>
      <c r="OBN24" s="65"/>
      <c r="OBO24" s="65"/>
      <c r="OBP24" s="65"/>
      <c r="OBQ24" s="65"/>
      <c r="OBR24" s="65"/>
      <c r="OBS24" s="65"/>
      <c r="OBT24" s="65"/>
      <c r="OBU24" s="65"/>
      <c r="OBV24" s="65"/>
      <c r="OBW24" s="65"/>
      <c r="OBX24" s="65"/>
      <c r="OBY24" s="65"/>
      <c r="OBZ24" s="65"/>
      <c r="OCA24" s="65"/>
      <c r="OCB24" s="65"/>
      <c r="OCC24" s="65"/>
      <c r="OCD24" s="65"/>
      <c r="OCE24" s="65"/>
      <c r="OCF24" s="65"/>
      <c r="OCG24" s="65"/>
      <c r="OCH24" s="65"/>
      <c r="OCI24" s="65"/>
      <c r="OCJ24" s="65"/>
      <c r="OCK24" s="65"/>
      <c r="OCL24" s="65"/>
      <c r="OCM24" s="65"/>
      <c r="OCN24" s="65"/>
      <c r="OCO24" s="65"/>
      <c r="OCP24" s="65"/>
      <c r="OCQ24" s="65"/>
      <c r="OCR24" s="65"/>
      <c r="OCS24" s="65"/>
      <c r="OCT24" s="65"/>
      <c r="OCU24" s="65"/>
      <c r="OCV24" s="65"/>
      <c r="OCW24" s="65"/>
      <c r="OCX24" s="65"/>
      <c r="OCY24" s="65"/>
      <c r="OCZ24" s="65"/>
      <c r="ODA24" s="65"/>
      <c r="ODB24" s="65"/>
      <c r="ODC24" s="65"/>
      <c r="ODD24" s="65"/>
      <c r="ODE24" s="65"/>
      <c r="ODF24" s="65"/>
      <c r="ODG24" s="65"/>
      <c r="ODH24" s="65"/>
      <c r="ODI24" s="65"/>
      <c r="ODJ24" s="65"/>
      <c r="ODK24" s="65"/>
      <c r="ODL24" s="65"/>
      <c r="ODM24" s="65"/>
      <c r="ODN24" s="65"/>
      <c r="ODO24" s="65"/>
      <c r="ODP24" s="65"/>
      <c r="ODQ24" s="65"/>
      <c r="ODR24" s="65"/>
      <c r="ODS24" s="65"/>
      <c r="ODT24" s="65"/>
      <c r="ODU24" s="65"/>
      <c r="ODV24" s="65"/>
      <c r="ODW24" s="65"/>
      <c r="ODX24" s="65"/>
      <c r="ODY24" s="65"/>
      <c r="ODZ24" s="65"/>
      <c r="OEA24" s="65"/>
      <c r="OEB24" s="65"/>
      <c r="OEC24" s="65"/>
      <c r="OED24" s="65"/>
      <c r="OEE24" s="65"/>
      <c r="OEF24" s="65"/>
      <c r="OEG24" s="65"/>
      <c r="OEH24" s="65"/>
      <c r="OEI24" s="65"/>
      <c r="OEJ24" s="65"/>
      <c r="OEK24" s="65"/>
      <c r="OEL24" s="65"/>
      <c r="OEM24" s="65"/>
      <c r="OEN24" s="65"/>
      <c r="OEO24" s="65"/>
      <c r="OEP24" s="65"/>
      <c r="OEQ24" s="65"/>
      <c r="OER24" s="65"/>
      <c r="OES24" s="65"/>
      <c r="OET24" s="65"/>
      <c r="OEU24" s="65"/>
      <c r="OEV24" s="65"/>
      <c r="OEW24" s="65"/>
      <c r="OEX24" s="65"/>
      <c r="OEY24" s="65"/>
      <c r="OEZ24" s="65"/>
      <c r="OFA24" s="65"/>
      <c r="OFB24" s="65"/>
      <c r="OFC24" s="65"/>
      <c r="OFD24" s="65"/>
      <c r="OFE24" s="65"/>
      <c r="OFF24" s="65"/>
      <c r="OFG24" s="65"/>
      <c r="OFH24" s="65"/>
      <c r="OFI24" s="65"/>
      <c r="OFJ24" s="65"/>
      <c r="OFK24" s="65"/>
      <c r="OFL24" s="65"/>
      <c r="OFM24" s="65"/>
      <c r="OFN24" s="65"/>
      <c r="OFO24" s="65"/>
      <c r="OFP24" s="65"/>
      <c r="OFQ24" s="65"/>
      <c r="OFR24" s="65"/>
      <c r="OFS24" s="65"/>
      <c r="OFT24" s="65"/>
      <c r="OFU24" s="65"/>
      <c r="OFV24" s="65"/>
      <c r="OFW24" s="65"/>
      <c r="OFX24" s="65"/>
      <c r="OFY24" s="65"/>
      <c r="OFZ24" s="65"/>
      <c r="OGA24" s="65"/>
      <c r="OGB24" s="65"/>
      <c r="OGC24" s="65"/>
      <c r="OGD24" s="65"/>
      <c r="OGE24" s="65"/>
      <c r="OGF24" s="65"/>
      <c r="OGG24" s="65"/>
      <c r="OGH24" s="65"/>
      <c r="OGI24" s="65"/>
      <c r="OGJ24" s="65"/>
      <c r="OGK24" s="65"/>
      <c r="OGL24" s="65"/>
      <c r="OGM24" s="65"/>
      <c r="OGN24" s="65"/>
      <c r="OGO24" s="65"/>
      <c r="OGP24" s="65"/>
      <c r="OGQ24" s="65"/>
      <c r="OGR24" s="65"/>
      <c r="OGS24" s="65"/>
      <c r="OGT24" s="65"/>
      <c r="OGU24" s="65"/>
      <c r="OGV24" s="65"/>
      <c r="OGW24" s="65"/>
      <c r="OGX24" s="65"/>
      <c r="OGY24" s="65"/>
      <c r="OGZ24" s="65"/>
      <c r="OHA24" s="65"/>
      <c r="OHB24" s="65"/>
      <c r="OHC24" s="65"/>
      <c r="OHD24" s="65"/>
      <c r="OHE24" s="65"/>
      <c r="OHF24" s="65"/>
      <c r="OHG24" s="65"/>
      <c r="OHH24" s="65"/>
      <c r="OHI24" s="65"/>
      <c r="OHJ24" s="65"/>
      <c r="OHK24" s="65"/>
      <c r="OHL24" s="65"/>
      <c r="OHM24" s="65"/>
      <c r="OHN24" s="65"/>
      <c r="OHO24" s="65"/>
      <c r="OHP24" s="65"/>
      <c r="OHQ24" s="65"/>
      <c r="OHR24" s="65"/>
      <c r="OHS24" s="65"/>
      <c r="OHT24" s="65"/>
      <c r="OHU24" s="65"/>
      <c r="OHV24" s="65"/>
      <c r="OHW24" s="65"/>
      <c r="OHX24" s="65"/>
      <c r="OHY24" s="65"/>
      <c r="OHZ24" s="65"/>
      <c r="OIA24" s="65"/>
      <c r="OIB24" s="65"/>
      <c r="OIC24" s="65"/>
      <c r="OID24" s="65"/>
      <c r="OIE24" s="65"/>
      <c r="OIF24" s="65"/>
      <c r="OIG24" s="65"/>
      <c r="OIH24" s="65"/>
      <c r="OII24" s="65"/>
      <c r="OIJ24" s="65"/>
      <c r="OIK24" s="65"/>
      <c r="OIL24" s="65"/>
      <c r="OIM24" s="65"/>
      <c r="OIN24" s="65"/>
      <c r="OIO24" s="65"/>
      <c r="OIP24" s="65"/>
      <c r="OIQ24" s="65"/>
      <c r="OIR24" s="65"/>
      <c r="OIS24" s="65"/>
      <c r="OIT24" s="65"/>
      <c r="OIU24" s="65"/>
      <c r="OIV24" s="65"/>
      <c r="OIW24" s="65"/>
      <c r="OIX24" s="65"/>
      <c r="OIY24" s="65"/>
      <c r="OIZ24" s="65"/>
      <c r="OJA24" s="65"/>
      <c r="OJB24" s="65"/>
      <c r="OJC24" s="65"/>
      <c r="OJD24" s="65"/>
      <c r="OJE24" s="65"/>
      <c r="OJF24" s="65"/>
      <c r="OJG24" s="65"/>
      <c r="OJH24" s="65"/>
      <c r="OJI24" s="65"/>
      <c r="OJJ24" s="65"/>
      <c r="OJK24" s="65"/>
      <c r="OJL24" s="65"/>
      <c r="OJM24" s="65"/>
      <c r="OJN24" s="65"/>
      <c r="OJO24" s="65"/>
      <c r="OJP24" s="65"/>
      <c r="OJQ24" s="65"/>
      <c r="OJR24" s="65"/>
      <c r="OJS24" s="65"/>
      <c r="OJT24" s="65"/>
      <c r="OJU24" s="65"/>
      <c r="OJV24" s="65"/>
      <c r="OJW24" s="65"/>
      <c r="OJX24" s="65"/>
      <c r="OJY24" s="65"/>
      <c r="OJZ24" s="65"/>
      <c r="OKA24" s="65"/>
      <c r="OKB24" s="65"/>
      <c r="OKC24" s="65"/>
      <c r="OKD24" s="65"/>
      <c r="OKE24" s="65"/>
      <c r="OKF24" s="65"/>
      <c r="OKG24" s="65"/>
      <c r="OKH24" s="65"/>
      <c r="OKI24" s="65"/>
      <c r="OKJ24" s="65"/>
      <c r="OKK24" s="65"/>
      <c r="OKL24" s="65"/>
      <c r="OKM24" s="65"/>
      <c r="OKN24" s="65"/>
      <c r="OKO24" s="65"/>
      <c r="OKP24" s="65"/>
      <c r="OKQ24" s="65"/>
      <c r="OKR24" s="65"/>
      <c r="OKS24" s="65"/>
      <c r="OKT24" s="65"/>
      <c r="OKU24" s="65"/>
      <c r="OKV24" s="65"/>
      <c r="OKW24" s="65"/>
      <c r="OKX24" s="65"/>
      <c r="OKY24" s="65"/>
      <c r="OKZ24" s="65"/>
      <c r="OLA24" s="65"/>
      <c r="OLB24" s="65"/>
      <c r="OLC24" s="65"/>
      <c r="OLD24" s="65"/>
      <c r="OLE24" s="65"/>
      <c r="OLF24" s="65"/>
      <c r="OLG24" s="65"/>
      <c r="OLH24" s="65"/>
      <c r="OLI24" s="65"/>
      <c r="OLJ24" s="65"/>
      <c r="OLK24" s="65"/>
      <c r="OLL24" s="65"/>
      <c r="OLM24" s="65"/>
      <c r="OLN24" s="65"/>
      <c r="OLO24" s="65"/>
      <c r="OLP24" s="65"/>
      <c r="OLQ24" s="65"/>
      <c r="OLR24" s="65"/>
      <c r="OLS24" s="65"/>
      <c r="OLT24" s="65"/>
      <c r="OLU24" s="65"/>
      <c r="OLV24" s="65"/>
      <c r="OLW24" s="65"/>
      <c r="OLX24" s="65"/>
      <c r="OLY24" s="65"/>
      <c r="OLZ24" s="65"/>
      <c r="OMA24" s="65"/>
      <c r="OMB24" s="65"/>
      <c r="OMC24" s="65"/>
      <c r="OMD24" s="65"/>
      <c r="OME24" s="65"/>
      <c r="OMF24" s="65"/>
      <c r="OMG24" s="65"/>
      <c r="OMH24" s="65"/>
      <c r="OMI24" s="65"/>
      <c r="OMJ24" s="65"/>
      <c r="OMK24" s="65"/>
      <c r="OML24" s="65"/>
      <c r="OMM24" s="65"/>
      <c r="OMN24" s="65"/>
      <c r="OMO24" s="65"/>
      <c r="OMP24" s="65"/>
      <c r="OMQ24" s="65"/>
      <c r="OMR24" s="65"/>
      <c r="OMS24" s="65"/>
      <c r="OMT24" s="65"/>
      <c r="OMU24" s="65"/>
      <c r="OMV24" s="65"/>
      <c r="OMW24" s="65"/>
      <c r="OMX24" s="65"/>
      <c r="OMY24" s="65"/>
      <c r="OMZ24" s="65"/>
      <c r="ONA24" s="65"/>
      <c r="ONB24" s="65"/>
      <c r="ONC24" s="65"/>
      <c r="OND24" s="65"/>
      <c r="ONE24" s="65"/>
      <c r="ONF24" s="65"/>
      <c r="ONG24" s="65"/>
      <c r="ONH24" s="65"/>
      <c r="ONI24" s="65"/>
      <c r="ONJ24" s="65"/>
      <c r="ONK24" s="65"/>
      <c r="ONL24" s="65"/>
      <c r="ONM24" s="65"/>
      <c r="ONN24" s="65"/>
      <c r="ONO24" s="65"/>
      <c r="ONP24" s="65"/>
      <c r="ONQ24" s="65"/>
      <c r="ONR24" s="65"/>
      <c r="ONS24" s="65"/>
      <c r="ONT24" s="65"/>
      <c r="ONU24" s="65"/>
      <c r="ONV24" s="65"/>
      <c r="ONW24" s="65"/>
      <c r="ONX24" s="65"/>
      <c r="ONY24" s="65"/>
      <c r="ONZ24" s="65"/>
      <c r="OOA24" s="65"/>
      <c r="OOB24" s="65"/>
      <c r="OOC24" s="65"/>
      <c r="OOD24" s="65"/>
      <c r="OOE24" s="65"/>
      <c r="OOF24" s="65"/>
      <c r="OOG24" s="65"/>
      <c r="OOH24" s="65"/>
      <c r="OOI24" s="65"/>
      <c r="OOJ24" s="65"/>
      <c r="OOK24" s="65"/>
      <c r="OOL24" s="65"/>
      <c r="OOM24" s="65"/>
      <c r="OON24" s="65"/>
      <c r="OOO24" s="65"/>
      <c r="OOP24" s="65"/>
      <c r="OOQ24" s="65"/>
      <c r="OOR24" s="65"/>
      <c r="OOS24" s="65"/>
      <c r="OOT24" s="65"/>
      <c r="OOU24" s="65"/>
      <c r="OOV24" s="65"/>
      <c r="OOW24" s="65"/>
      <c r="OOX24" s="65"/>
      <c r="OOY24" s="65"/>
      <c r="OOZ24" s="65"/>
      <c r="OPA24" s="65"/>
      <c r="OPB24" s="65"/>
      <c r="OPC24" s="65"/>
      <c r="OPD24" s="65"/>
      <c r="OPE24" s="65"/>
      <c r="OPF24" s="65"/>
      <c r="OPG24" s="65"/>
      <c r="OPH24" s="65"/>
      <c r="OPI24" s="65"/>
      <c r="OPJ24" s="65"/>
      <c r="OPK24" s="65"/>
      <c r="OPL24" s="65"/>
      <c r="OPM24" s="65"/>
      <c r="OPN24" s="65"/>
      <c r="OPO24" s="65"/>
      <c r="OPP24" s="65"/>
      <c r="OPQ24" s="65"/>
      <c r="OPR24" s="65"/>
      <c r="OPS24" s="65"/>
      <c r="OPT24" s="65"/>
      <c r="OPU24" s="65"/>
      <c r="OPV24" s="65"/>
      <c r="OPW24" s="65"/>
      <c r="OPX24" s="65"/>
      <c r="OPY24" s="65"/>
      <c r="OPZ24" s="65"/>
      <c r="OQA24" s="65"/>
      <c r="OQB24" s="65"/>
      <c r="OQC24" s="65"/>
      <c r="OQD24" s="65"/>
      <c r="OQE24" s="65"/>
      <c r="OQF24" s="65"/>
      <c r="OQG24" s="65"/>
      <c r="OQH24" s="65"/>
      <c r="OQI24" s="65"/>
      <c r="OQJ24" s="65"/>
      <c r="OQK24" s="65"/>
      <c r="OQL24" s="65"/>
      <c r="OQM24" s="65"/>
      <c r="OQN24" s="65"/>
      <c r="OQO24" s="65"/>
      <c r="OQP24" s="65"/>
      <c r="OQQ24" s="65"/>
      <c r="OQR24" s="65"/>
      <c r="OQS24" s="65"/>
      <c r="OQT24" s="65"/>
      <c r="OQU24" s="65"/>
      <c r="OQV24" s="65"/>
      <c r="OQW24" s="65"/>
      <c r="OQX24" s="65"/>
      <c r="OQY24" s="65"/>
      <c r="OQZ24" s="65"/>
      <c r="ORA24" s="65"/>
      <c r="ORB24" s="65"/>
      <c r="ORC24" s="65"/>
      <c r="ORD24" s="65"/>
      <c r="ORE24" s="65"/>
      <c r="ORF24" s="65"/>
      <c r="ORG24" s="65"/>
      <c r="ORH24" s="65"/>
      <c r="ORI24" s="65"/>
      <c r="ORJ24" s="65"/>
      <c r="ORK24" s="65"/>
      <c r="ORL24" s="65"/>
      <c r="ORM24" s="65"/>
      <c r="ORN24" s="65"/>
      <c r="ORO24" s="65"/>
      <c r="ORP24" s="65"/>
      <c r="ORQ24" s="65"/>
      <c r="ORR24" s="65"/>
      <c r="ORS24" s="65"/>
      <c r="ORT24" s="65"/>
      <c r="ORU24" s="65"/>
      <c r="ORV24" s="65"/>
      <c r="ORW24" s="65"/>
      <c r="ORX24" s="65"/>
      <c r="ORY24" s="65"/>
      <c r="ORZ24" s="65"/>
      <c r="OSA24" s="65"/>
      <c r="OSB24" s="65"/>
      <c r="OSC24" s="65"/>
      <c r="OSD24" s="65"/>
      <c r="OSE24" s="65"/>
      <c r="OSF24" s="65"/>
      <c r="OSG24" s="65"/>
      <c r="OSH24" s="65"/>
      <c r="OSI24" s="65"/>
      <c r="OSJ24" s="65"/>
      <c r="OSK24" s="65"/>
      <c r="OSL24" s="65"/>
      <c r="OSM24" s="65"/>
      <c r="OSN24" s="65"/>
      <c r="OSO24" s="65"/>
      <c r="OSP24" s="65"/>
      <c r="OSQ24" s="65"/>
      <c r="OSR24" s="65"/>
      <c r="OSS24" s="65"/>
      <c r="OST24" s="65"/>
      <c r="OSU24" s="65"/>
      <c r="OSV24" s="65"/>
      <c r="OSW24" s="65"/>
      <c r="OSX24" s="65"/>
      <c r="OSY24" s="65"/>
      <c r="OSZ24" s="65"/>
      <c r="OTA24" s="65"/>
      <c r="OTB24" s="65"/>
      <c r="OTC24" s="65"/>
      <c r="OTD24" s="65"/>
      <c r="OTE24" s="65"/>
      <c r="OTF24" s="65"/>
      <c r="OTG24" s="65"/>
      <c r="OTH24" s="65"/>
      <c r="OTI24" s="65"/>
      <c r="OTJ24" s="65"/>
      <c r="OTK24" s="65"/>
      <c r="OTL24" s="65"/>
      <c r="OTM24" s="65"/>
      <c r="OTN24" s="65"/>
      <c r="OTO24" s="65"/>
      <c r="OTP24" s="65"/>
      <c r="OTQ24" s="65"/>
      <c r="OTR24" s="65"/>
      <c r="OTS24" s="65"/>
      <c r="OTT24" s="65"/>
      <c r="OTU24" s="65"/>
      <c r="OTV24" s="65"/>
      <c r="OTW24" s="65"/>
      <c r="OTX24" s="65"/>
      <c r="OTY24" s="65"/>
      <c r="OTZ24" s="65"/>
      <c r="OUA24" s="65"/>
      <c r="OUB24" s="65"/>
      <c r="OUC24" s="65"/>
      <c r="OUD24" s="65"/>
      <c r="OUE24" s="65"/>
      <c r="OUF24" s="65"/>
      <c r="OUG24" s="65"/>
      <c r="OUH24" s="65"/>
      <c r="OUI24" s="65"/>
      <c r="OUJ24" s="65"/>
      <c r="OUK24" s="65"/>
      <c r="OUL24" s="65"/>
      <c r="OUM24" s="65"/>
      <c r="OUN24" s="65"/>
      <c r="OUO24" s="65"/>
      <c r="OUP24" s="65"/>
      <c r="OUQ24" s="65"/>
      <c r="OUR24" s="65"/>
      <c r="OUS24" s="65"/>
      <c r="OUT24" s="65"/>
      <c r="OUU24" s="65"/>
      <c r="OUV24" s="65"/>
      <c r="OUW24" s="65"/>
      <c r="OUX24" s="65"/>
      <c r="OUY24" s="65"/>
      <c r="OUZ24" s="65"/>
      <c r="OVA24" s="65"/>
      <c r="OVB24" s="65"/>
      <c r="OVC24" s="65"/>
      <c r="OVD24" s="65"/>
      <c r="OVE24" s="65"/>
      <c r="OVF24" s="65"/>
      <c r="OVG24" s="65"/>
      <c r="OVH24" s="65"/>
      <c r="OVI24" s="65"/>
      <c r="OVJ24" s="65"/>
      <c r="OVK24" s="65"/>
      <c r="OVL24" s="65"/>
      <c r="OVM24" s="65"/>
      <c r="OVN24" s="65"/>
      <c r="OVO24" s="65"/>
      <c r="OVP24" s="65"/>
      <c r="OVQ24" s="65"/>
      <c r="OVR24" s="65"/>
      <c r="OVS24" s="65"/>
      <c r="OVT24" s="65"/>
      <c r="OVU24" s="65"/>
      <c r="OVV24" s="65"/>
      <c r="OVW24" s="65"/>
      <c r="OVX24" s="65"/>
      <c r="OVY24" s="65"/>
      <c r="OVZ24" s="65"/>
      <c r="OWA24" s="65"/>
      <c r="OWB24" s="65"/>
      <c r="OWC24" s="65"/>
      <c r="OWD24" s="65"/>
      <c r="OWE24" s="65"/>
      <c r="OWF24" s="65"/>
      <c r="OWG24" s="65"/>
      <c r="OWH24" s="65"/>
      <c r="OWI24" s="65"/>
      <c r="OWJ24" s="65"/>
      <c r="OWK24" s="65"/>
      <c r="OWL24" s="65"/>
      <c r="OWM24" s="65"/>
      <c r="OWN24" s="65"/>
      <c r="OWO24" s="65"/>
      <c r="OWP24" s="65"/>
      <c r="OWQ24" s="65"/>
      <c r="OWR24" s="65"/>
      <c r="OWS24" s="65"/>
      <c r="OWT24" s="65"/>
      <c r="OWU24" s="65"/>
      <c r="OWV24" s="65"/>
      <c r="OWW24" s="65"/>
      <c r="OWX24" s="65"/>
      <c r="OWY24" s="65"/>
      <c r="OWZ24" s="65"/>
      <c r="OXA24" s="65"/>
      <c r="OXB24" s="65"/>
      <c r="OXC24" s="65"/>
      <c r="OXD24" s="65"/>
      <c r="OXE24" s="65"/>
      <c r="OXF24" s="65"/>
      <c r="OXG24" s="65"/>
      <c r="OXH24" s="65"/>
      <c r="OXI24" s="65"/>
      <c r="OXJ24" s="65"/>
      <c r="OXK24" s="65"/>
      <c r="OXL24" s="65"/>
      <c r="OXM24" s="65"/>
      <c r="OXN24" s="65"/>
      <c r="OXO24" s="65"/>
      <c r="OXP24" s="65"/>
      <c r="OXQ24" s="65"/>
      <c r="OXR24" s="65"/>
      <c r="OXS24" s="65"/>
      <c r="OXT24" s="65"/>
      <c r="OXU24" s="65"/>
      <c r="OXV24" s="65"/>
      <c r="OXW24" s="65"/>
      <c r="OXX24" s="65"/>
      <c r="OXY24" s="65"/>
      <c r="OXZ24" s="65"/>
      <c r="OYA24" s="65"/>
      <c r="OYB24" s="65"/>
      <c r="OYC24" s="65"/>
      <c r="OYD24" s="65"/>
      <c r="OYE24" s="65"/>
      <c r="OYF24" s="65"/>
      <c r="OYG24" s="65"/>
      <c r="OYH24" s="65"/>
      <c r="OYI24" s="65"/>
      <c r="OYJ24" s="65"/>
      <c r="OYK24" s="65"/>
      <c r="OYL24" s="65"/>
      <c r="OYM24" s="65"/>
      <c r="OYN24" s="65"/>
      <c r="OYO24" s="65"/>
      <c r="OYP24" s="65"/>
      <c r="OYQ24" s="65"/>
      <c r="OYR24" s="65"/>
      <c r="OYS24" s="65"/>
      <c r="OYT24" s="65"/>
      <c r="OYU24" s="65"/>
      <c r="OYV24" s="65"/>
      <c r="OYW24" s="65"/>
      <c r="OYX24" s="65"/>
      <c r="OYY24" s="65"/>
      <c r="OYZ24" s="65"/>
      <c r="OZA24" s="65"/>
      <c r="OZB24" s="65"/>
      <c r="OZC24" s="65"/>
      <c r="OZD24" s="65"/>
      <c r="OZE24" s="65"/>
      <c r="OZF24" s="65"/>
      <c r="OZG24" s="65"/>
      <c r="OZH24" s="65"/>
      <c r="OZI24" s="65"/>
      <c r="OZJ24" s="65"/>
      <c r="OZK24" s="65"/>
      <c r="OZL24" s="65"/>
      <c r="OZM24" s="65"/>
      <c r="OZN24" s="65"/>
      <c r="OZO24" s="65"/>
      <c r="OZP24" s="65"/>
      <c r="OZQ24" s="65"/>
      <c r="OZR24" s="65"/>
      <c r="OZS24" s="65"/>
      <c r="OZT24" s="65"/>
      <c r="OZU24" s="65"/>
      <c r="OZV24" s="65"/>
      <c r="OZW24" s="65"/>
      <c r="OZX24" s="65"/>
      <c r="OZY24" s="65"/>
      <c r="OZZ24" s="65"/>
      <c r="PAA24" s="65"/>
      <c r="PAB24" s="65"/>
      <c r="PAC24" s="65"/>
      <c r="PAD24" s="65"/>
      <c r="PAE24" s="65"/>
      <c r="PAF24" s="65"/>
      <c r="PAG24" s="65"/>
      <c r="PAH24" s="65"/>
      <c r="PAI24" s="65"/>
      <c r="PAJ24" s="65"/>
      <c r="PAK24" s="65"/>
      <c r="PAL24" s="65"/>
      <c r="PAM24" s="65"/>
      <c r="PAN24" s="65"/>
      <c r="PAO24" s="65"/>
      <c r="PAP24" s="65"/>
      <c r="PAQ24" s="65"/>
      <c r="PAR24" s="65"/>
      <c r="PAS24" s="65"/>
      <c r="PAT24" s="65"/>
      <c r="PAU24" s="65"/>
      <c r="PAV24" s="65"/>
      <c r="PAW24" s="65"/>
      <c r="PAX24" s="65"/>
      <c r="PAY24" s="65"/>
      <c r="PAZ24" s="65"/>
      <c r="PBA24" s="65"/>
      <c r="PBB24" s="65"/>
      <c r="PBC24" s="65"/>
      <c r="PBD24" s="65"/>
      <c r="PBE24" s="65"/>
      <c r="PBF24" s="65"/>
      <c r="PBG24" s="65"/>
      <c r="PBH24" s="65"/>
      <c r="PBI24" s="65"/>
      <c r="PBJ24" s="65"/>
      <c r="PBK24" s="65"/>
      <c r="PBL24" s="65"/>
      <c r="PBM24" s="65"/>
      <c r="PBN24" s="65"/>
      <c r="PBO24" s="65"/>
      <c r="PBP24" s="65"/>
      <c r="PBQ24" s="65"/>
      <c r="PBR24" s="65"/>
      <c r="PBS24" s="65"/>
      <c r="PBT24" s="65"/>
      <c r="PBU24" s="65"/>
      <c r="PBV24" s="65"/>
      <c r="PBW24" s="65"/>
      <c r="PBX24" s="65"/>
      <c r="PBY24" s="65"/>
      <c r="PBZ24" s="65"/>
      <c r="PCA24" s="65"/>
      <c r="PCB24" s="65"/>
      <c r="PCC24" s="65"/>
      <c r="PCD24" s="65"/>
      <c r="PCE24" s="65"/>
      <c r="PCF24" s="65"/>
      <c r="PCG24" s="65"/>
      <c r="PCH24" s="65"/>
      <c r="PCI24" s="65"/>
      <c r="PCJ24" s="65"/>
      <c r="PCK24" s="65"/>
      <c r="PCL24" s="65"/>
      <c r="PCM24" s="65"/>
      <c r="PCN24" s="65"/>
      <c r="PCO24" s="65"/>
      <c r="PCP24" s="65"/>
      <c r="PCQ24" s="65"/>
      <c r="PCR24" s="65"/>
      <c r="PCS24" s="65"/>
      <c r="PCT24" s="65"/>
      <c r="PCU24" s="65"/>
      <c r="PCV24" s="65"/>
      <c r="PCW24" s="65"/>
      <c r="PCX24" s="65"/>
      <c r="PCY24" s="65"/>
      <c r="PCZ24" s="65"/>
      <c r="PDA24" s="65"/>
      <c r="PDB24" s="65"/>
      <c r="PDC24" s="65"/>
      <c r="PDD24" s="65"/>
      <c r="PDE24" s="65"/>
      <c r="PDF24" s="65"/>
      <c r="PDG24" s="65"/>
      <c r="PDH24" s="65"/>
      <c r="PDI24" s="65"/>
      <c r="PDJ24" s="65"/>
      <c r="PDK24" s="65"/>
      <c r="PDL24" s="65"/>
      <c r="PDM24" s="65"/>
      <c r="PDN24" s="65"/>
      <c r="PDO24" s="65"/>
      <c r="PDP24" s="65"/>
      <c r="PDQ24" s="65"/>
      <c r="PDR24" s="65"/>
      <c r="PDS24" s="65"/>
      <c r="PDT24" s="65"/>
      <c r="PDU24" s="65"/>
      <c r="PDV24" s="65"/>
      <c r="PDW24" s="65"/>
      <c r="PDX24" s="65"/>
      <c r="PDY24" s="65"/>
      <c r="PDZ24" s="65"/>
      <c r="PEA24" s="65"/>
      <c r="PEB24" s="65"/>
      <c r="PEC24" s="65"/>
      <c r="PED24" s="65"/>
      <c r="PEE24" s="65"/>
      <c r="PEF24" s="65"/>
      <c r="PEG24" s="65"/>
      <c r="PEH24" s="65"/>
      <c r="PEI24" s="65"/>
      <c r="PEJ24" s="65"/>
      <c r="PEK24" s="65"/>
      <c r="PEL24" s="65"/>
      <c r="PEM24" s="65"/>
      <c r="PEN24" s="65"/>
      <c r="PEO24" s="65"/>
      <c r="PEP24" s="65"/>
      <c r="PEQ24" s="65"/>
      <c r="PER24" s="65"/>
      <c r="PES24" s="65"/>
      <c r="PET24" s="65"/>
      <c r="PEU24" s="65"/>
      <c r="PEV24" s="65"/>
      <c r="PEW24" s="65"/>
      <c r="PEX24" s="65"/>
      <c r="PEY24" s="65"/>
      <c r="PEZ24" s="65"/>
      <c r="PFA24" s="65"/>
      <c r="PFB24" s="65"/>
      <c r="PFC24" s="65"/>
      <c r="PFD24" s="65"/>
      <c r="PFE24" s="65"/>
      <c r="PFF24" s="65"/>
      <c r="PFG24" s="65"/>
      <c r="PFH24" s="65"/>
      <c r="PFI24" s="65"/>
      <c r="PFJ24" s="65"/>
      <c r="PFK24" s="65"/>
      <c r="PFL24" s="65"/>
      <c r="PFM24" s="65"/>
      <c r="PFN24" s="65"/>
      <c r="PFO24" s="65"/>
      <c r="PFP24" s="65"/>
      <c r="PFQ24" s="65"/>
      <c r="PFR24" s="65"/>
      <c r="PFS24" s="65"/>
      <c r="PFT24" s="65"/>
      <c r="PFU24" s="65"/>
      <c r="PFV24" s="65"/>
      <c r="PFW24" s="65"/>
      <c r="PFX24" s="65"/>
      <c r="PFY24" s="65"/>
      <c r="PFZ24" s="65"/>
      <c r="PGA24" s="65"/>
      <c r="PGB24" s="65"/>
      <c r="PGC24" s="65"/>
      <c r="PGD24" s="65"/>
      <c r="PGE24" s="65"/>
      <c r="PGF24" s="65"/>
      <c r="PGG24" s="65"/>
      <c r="PGH24" s="65"/>
      <c r="PGI24" s="65"/>
      <c r="PGJ24" s="65"/>
      <c r="PGK24" s="65"/>
      <c r="PGL24" s="65"/>
      <c r="PGM24" s="65"/>
      <c r="PGN24" s="65"/>
      <c r="PGO24" s="65"/>
      <c r="PGP24" s="65"/>
      <c r="PGQ24" s="65"/>
      <c r="PGR24" s="65"/>
      <c r="PGS24" s="65"/>
      <c r="PGT24" s="65"/>
      <c r="PGU24" s="65"/>
      <c r="PGV24" s="65"/>
      <c r="PGW24" s="65"/>
      <c r="PGX24" s="65"/>
      <c r="PGY24" s="65"/>
      <c r="PGZ24" s="65"/>
      <c r="PHA24" s="65"/>
      <c r="PHB24" s="65"/>
      <c r="PHC24" s="65"/>
      <c r="PHD24" s="65"/>
      <c r="PHE24" s="65"/>
      <c r="PHF24" s="65"/>
      <c r="PHG24" s="65"/>
      <c r="PHH24" s="65"/>
      <c r="PHI24" s="65"/>
      <c r="PHJ24" s="65"/>
      <c r="PHK24" s="65"/>
      <c r="PHL24" s="65"/>
      <c r="PHM24" s="65"/>
      <c r="PHN24" s="65"/>
      <c r="PHO24" s="65"/>
      <c r="PHP24" s="65"/>
      <c r="PHQ24" s="65"/>
      <c r="PHR24" s="65"/>
      <c r="PHS24" s="65"/>
      <c r="PHT24" s="65"/>
      <c r="PHU24" s="65"/>
      <c r="PHV24" s="65"/>
      <c r="PHW24" s="65"/>
      <c r="PHX24" s="65"/>
      <c r="PHY24" s="65"/>
      <c r="PHZ24" s="65"/>
      <c r="PIA24" s="65"/>
      <c r="PIB24" s="65"/>
      <c r="PIC24" s="65"/>
      <c r="PID24" s="65"/>
      <c r="PIE24" s="65"/>
      <c r="PIF24" s="65"/>
      <c r="PIG24" s="65"/>
      <c r="PIH24" s="65"/>
      <c r="PII24" s="65"/>
      <c r="PIJ24" s="65"/>
      <c r="PIK24" s="65"/>
      <c r="PIL24" s="65"/>
      <c r="PIM24" s="65"/>
      <c r="PIN24" s="65"/>
      <c r="PIO24" s="65"/>
      <c r="PIP24" s="65"/>
      <c r="PIQ24" s="65"/>
      <c r="PIR24" s="65"/>
      <c r="PIS24" s="65"/>
      <c r="PIT24" s="65"/>
      <c r="PIU24" s="65"/>
      <c r="PIV24" s="65"/>
      <c r="PIW24" s="65"/>
      <c r="PIX24" s="65"/>
      <c r="PIY24" s="65"/>
      <c r="PIZ24" s="65"/>
      <c r="PJA24" s="65"/>
      <c r="PJB24" s="65"/>
      <c r="PJC24" s="65"/>
      <c r="PJD24" s="65"/>
      <c r="PJE24" s="65"/>
      <c r="PJF24" s="65"/>
      <c r="PJG24" s="65"/>
      <c r="PJH24" s="65"/>
      <c r="PJI24" s="65"/>
      <c r="PJJ24" s="65"/>
      <c r="PJK24" s="65"/>
      <c r="PJL24" s="65"/>
      <c r="PJM24" s="65"/>
      <c r="PJN24" s="65"/>
      <c r="PJO24" s="65"/>
      <c r="PJP24" s="65"/>
      <c r="PJQ24" s="65"/>
      <c r="PJR24" s="65"/>
      <c r="PJS24" s="65"/>
      <c r="PJT24" s="65"/>
      <c r="PJU24" s="65"/>
      <c r="PJV24" s="65"/>
      <c r="PJW24" s="65"/>
      <c r="PJX24" s="65"/>
      <c r="PJY24" s="65"/>
      <c r="PJZ24" s="65"/>
      <c r="PKA24" s="65"/>
      <c r="PKB24" s="65"/>
      <c r="PKC24" s="65"/>
      <c r="PKD24" s="65"/>
      <c r="PKE24" s="65"/>
      <c r="PKF24" s="65"/>
      <c r="PKG24" s="65"/>
      <c r="PKH24" s="65"/>
      <c r="PKI24" s="65"/>
      <c r="PKJ24" s="65"/>
      <c r="PKK24" s="65"/>
      <c r="PKL24" s="65"/>
      <c r="PKM24" s="65"/>
      <c r="PKN24" s="65"/>
      <c r="PKO24" s="65"/>
      <c r="PKP24" s="65"/>
      <c r="PKQ24" s="65"/>
      <c r="PKR24" s="65"/>
      <c r="PKS24" s="65"/>
      <c r="PKT24" s="65"/>
      <c r="PKU24" s="65"/>
      <c r="PKV24" s="65"/>
      <c r="PKW24" s="65"/>
      <c r="PKX24" s="65"/>
      <c r="PKY24" s="65"/>
      <c r="PKZ24" s="65"/>
      <c r="PLA24" s="65"/>
      <c r="PLB24" s="65"/>
      <c r="PLC24" s="65"/>
      <c r="PLD24" s="65"/>
      <c r="PLE24" s="65"/>
      <c r="PLF24" s="65"/>
      <c r="PLG24" s="65"/>
      <c r="PLH24" s="65"/>
      <c r="PLI24" s="65"/>
      <c r="PLJ24" s="65"/>
      <c r="PLK24" s="65"/>
      <c r="PLL24" s="65"/>
      <c r="PLM24" s="65"/>
      <c r="PLN24" s="65"/>
      <c r="PLO24" s="65"/>
      <c r="PLP24" s="65"/>
      <c r="PLQ24" s="65"/>
      <c r="PLR24" s="65"/>
      <c r="PLS24" s="65"/>
      <c r="PLT24" s="65"/>
      <c r="PLU24" s="65"/>
      <c r="PLV24" s="65"/>
      <c r="PLW24" s="65"/>
      <c r="PLX24" s="65"/>
      <c r="PLY24" s="65"/>
      <c r="PLZ24" s="65"/>
      <c r="PMA24" s="65"/>
      <c r="PMB24" s="65"/>
      <c r="PMC24" s="65"/>
      <c r="PMD24" s="65"/>
      <c r="PME24" s="65"/>
      <c r="PMF24" s="65"/>
      <c r="PMG24" s="65"/>
      <c r="PMH24" s="65"/>
      <c r="PMI24" s="65"/>
      <c r="PMJ24" s="65"/>
      <c r="PMK24" s="65"/>
      <c r="PML24" s="65"/>
      <c r="PMM24" s="65"/>
      <c r="PMN24" s="65"/>
      <c r="PMO24" s="65"/>
      <c r="PMP24" s="65"/>
      <c r="PMQ24" s="65"/>
      <c r="PMR24" s="65"/>
      <c r="PMS24" s="65"/>
      <c r="PMT24" s="65"/>
      <c r="PMU24" s="65"/>
      <c r="PMV24" s="65"/>
      <c r="PMW24" s="65"/>
      <c r="PMX24" s="65"/>
      <c r="PMY24" s="65"/>
      <c r="PMZ24" s="65"/>
      <c r="PNA24" s="65"/>
      <c r="PNB24" s="65"/>
      <c r="PNC24" s="65"/>
      <c r="PND24" s="65"/>
      <c r="PNE24" s="65"/>
      <c r="PNF24" s="65"/>
      <c r="PNG24" s="65"/>
      <c r="PNH24" s="65"/>
      <c r="PNI24" s="65"/>
      <c r="PNJ24" s="65"/>
      <c r="PNK24" s="65"/>
      <c r="PNL24" s="65"/>
      <c r="PNM24" s="65"/>
      <c r="PNN24" s="65"/>
      <c r="PNO24" s="65"/>
      <c r="PNP24" s="65"/>
      <c r="PNQ24" s="65"/>
      <c r="PNR24" s="65"/>
      <c r="PNS24" s="65"/>
      <c r="PNT24" s="65"/>
      <c r="PNU24" s="65"/>
      <c r="PNV24" s="65"/>
      <c r="PNW24" s="65"/>
      <c r="PNX24" s="65"/>
      <c r="PNY24" s="65"/>
      <c r="PNZ24" s="65"/>
      <c r="POA24" s="65"/>
      <c r="POB24" s="65"/>
      <c r="POC24" s="65"/>
      <c r="POD24" s="65"/>
      <c r="POE24" s="65"/>
      <c r="POF24" s="65"/>
      <c r="POG24" s="65"/>
      <c r="POH24" s="65"/>
      <c r="POI24" s="65"/>
      <c r="POJ24" s="65"/>
      <c r="POK24" s="65"/>
      <c r="POL24" s="65"/>
      <c r="POM24" s="65"/>
      <c r="PON24" s="65"/>
      <c r="POO24" s="65"/>
      <c r="POP24" s="65"/>
      <c r="POQ24" s="65"/>
      <c r="POR24" s="65"/>
      <c r="POS24" s="65"/>
      <c r="POT24" s="65"/>
      <c r="POU24" s="65"/>
      <c r="POV24" s="65"/>
      <c r="POW24" s="65"/>
      <c r="POX24" s="65"/>
      <c r="POY24" s="65"/>
      <c r="POZ24" s="65"/>
      <c r="PPA24" s="65"/>
      <c r="PPB24" s="65"/>
      <c r="PPC24" s="65"/>
      <c r="PPD24" s="65"/>
      <c r="PPE24" s="65"/>
      <c r="PPF24" s="65"/>
      <c r="PPG24" s="65"/>
      <c r="PPH24" s="65"/>
      <c r="PPI24" s="65"/>
      <c r="PPJ24" s="65"/>
      <c r="PPK24" s="65"/>
      <c r="PPL24" s="65"/>
      <c r="PPM24" s="65"/>
      <c r="PPN24" s="65"/>
      <c r="PPO24" s="65"/>
      <c r="PPP24" s="65"/>
      <c r="PPQ24" s="65"/>
      <c r="PPR24" s="65"/>
      <c r="PPS24" s="65"/>
      <c r="PPT24" s="65"/>
      <c r="PPU24" s="65"/>
      <c r="PPV24" s="65"/>
      <c r="PPW24" s="65"/>
      <c r="PPX24" s="65"/>
      <c r="PPY24" s="65"/>
      <c r="PPZ24" s="65"/>
      <c r="PQA24" s="65"/>
      <c r="PQB24" s="65"/>
      <c r="PQC24" s="65"/>
      <c r="PQD24" s="65"/>
      <c r="PQE24" s="65"/>
      <c r="PQF24" s="65"/>
      <c r="PQG24" s="65"/>
      <c r="PQH24" s="65"/>
      <c r="PQI24" s="65"/>
      <c r="PQJ24" s="65"/>
      <c r="PQK24" s="65"/>
      <c r="PQL24" s="65"/>
      <c r="PQM24" s="65"/>
      <c r="PQN24" s="65"/>
      <c r="PQO24" s="65"/>
      <c r="PQP24" s="65"/>
      <c r="PQQ24" s="65"/>
      <c r="PQR24" s="65"/>
      <c r="PQS24" s="65"/>
      <c r="PQT24" s="65"/>
      <c r="PQU24" s="65"/>
      <c r="PQV24" s="65"/>
      <c r="PQW24" s="65"/>
      <c r="PQX24" s="65"/>
      <c r="PQY24" s="65"/>
      <c r="PQZ24" s="65"/>
      <c r="PRA24" s="65"/>
      <c r="PRB24" s="65"/>
      <c r="PRC24" s="65"/>
      <c r="PRD24" s="65"/>
      <c r="PRE24" s="65"/>
      <c r="PRF24" s="65"/>
      <c r="PRG24" s="65"/>
      <c r="PRH24" s="65"/>
      <c r="PRI24" s="65"/>
      <c r="PRJ24" s="65"/>
      <c r="PRK24" s="65"/>
      <c r="PRL24" s="65"/>
      <c r="PRM24" s="65"/>
      <c r="PRN24" s="65"/>
      <c r="PRO24" s="65"/>
      <c r="PRP24" s="65"/>
      <c r="PRQ24" s="65"/>
      <c r="PRR24" s="65"/>
      <c r="PRS24" s="65"/>
      <c r="PRT24" s="65"/>
      <c r="PRU24" s="65"/>
      <c r="PRV24" s="65"/>
      <c r="PRW24" s="65"/>
      <c r="PRX24" s="65"/>
      <c r="PRY24" s="65"/>
      <c r="PRZ24" s="65"/>
      <c r="PSA24" s="65"/>
      <c r="PSB24" s="65"/>
      <c r="PSC24" s="65"/>
      <c r="PSD24" s="65"/>
      <c r="PSE24" s="65"/>
      <c r="PSF24" s="65"/>
      <c r="PSG24" s="65"/>
      <c r="PSH24" s="65"/>
      <c r="PSI24" s="65"/>
      <c r="PSJ24" s="65"/>
      <c r="PSK24" s="65"/>
      <c r="PSL24" s="65"/>
      <c r="PSM24" s="65"/>
      <c r="PSN24" s="65"/>
      <c r="PSO24" s="65"/>
      <c r="PSP24" s="65"/>
      <c r="PSQ24" s="65"/>
      <c r="PSR24" s="65"/>
      <c r="PSS24" s="65"/>
      <c r="PST24" s="65"/>
      <c r="PSU24" s="65"/>
      <c r="PSV24" s="65"/>
      <c r="PSW24" s="65"/>
      <c r="PSX24" s="65"/>
      <c r="PSY24" s="65"/>
      <c r="PSZ24" s="65"/>
      <c r="PTA24" s="65"/>
      <c r="PTB24" s="65"/>
      <c r="PTC24" s="65"/>
      <c r="PTD24" s="65"/>
      <c r="PTE24" s="65"/>
      <c r="PTF24" s="65"/>
      <c r="PTG24" s="65"/>
      <c r="PTH24" s="65"/>
      <c r="PTI24" s="65"/>
      <c r="PTJ24" s="65"/>
      <c r="PTK24" s="65"/>
      <c r="PTL24" s="65"/>
      <c r="PTM24" s="65"/>
      <c r="PTN24" s="65"/>
      <c r="PTO24" s="65"/>
      <c r="PTP24" s="65"/>
      <c r="PTQ24" s="65"/>
      <c r="PTR24" s="65"/>
      <c r="PTS24" s="65"/>
      <c r="PTT24" s="65"/>
      <c r="PTU24" s="65"/>
      <c r="PTV24" s="65"/>
      <c r="PTW24" s="65"/>
      <c r="PTX24" s="65"/>
      <c r="PTY24" s="65"/>
      <c r="PTZ24" s="65"/>
      <c r="PUA24" s="65"/>
      <c r="PUB24" s="65"/>
      <c r="PUC24" s="65"/>
      <c r="PUD24" s="65"/>
      <c r="PUE24" s="65"/>
      <c r="PUF24" s="65"/>
      <c r="PUG24" s="65"/>
      <c r="PUH24" s="65"/>
      <c r="PUI24" s="65"/>
      <c r="PUJ24" s="65"/>
      <c r="PUK24" s="65"/>
      <c r="PUL24" s="65"/>
      <c r="PUM24" s="65"/>
      <c r="PUN24" s="65"/>
      <c r="PUO24" s="65"/>
      <c r="PUP24" s="65"/>
      <c r="PUQ24" s="65"/>
      <c r="PUR24" s="65"/>
      <c r="PUS24" s="65"/>
      <c r="PUT24" s="65"/>
      <c r="PUU24" s="65"/>
      <c r="PUV24" s="65"/>
      <c r="PUW24" s="65"/>
      <c r="PUX24" s="65"/>
      <c r="PUY24" s="65"/>
      <c r="PUZ24" s="65"/>
      <c r="PVA24" s="65"/>
      <c r="PVB24" s="65"/>
      <c r="PVC24" s="65"/>
      <c r="PVD24" s="65"/>
      <c r="PVE24" s="65"/>
      <c r="PVF24" s="65"/>
      <c r="PVG24" s="65"/>
      <c r="PVH24" s="65"/>
      <c r="PVI24" s="65"/>
      <c r="PVJ24" s="65"/>
      <c r="PVK24" s="65"/>
      <c r="PVL24" s="65"/>
      <c r="PVM24" s="65"/>
      <c r="PVN24" s="65"/>
      <c r="PVO24" s="65"/>
      <c r="PVP24" s="65"/>
      <c r="PVQ24" s="65"/>
      <c r="PVR24" s="65"/>
      <c r="PVS24" s="65"/>
      <c r="PVT24" s="65"/>
      <c r="PVU24" s="65"/>
      <c r="PVV24" s="65"/>
      <c r="PVW24" s="65"/>
      <c r="PVX24" s="65"/>
      <c r="PVY24" s="65"/>
      <c r="PVZ24" s="65"/>
      <c r="PWA24" s="65"/>
      <c r="PWB24" s="65"/>
      <c r="PWC24" s="65"/>
      <c r="PWD24" s="65"/>
      <c r="PWE24" s="65"/>
      <c r="PWF24" s="65"/>
      <c r="PWG24" s="65"/>
      <c r="PWH24" s="65"/>
      <c r="PWI24" s="65"/>
      <c r="PWJ24" s="65"/>
      <c r="PWK24" s="65"/>
      <c r="PWL24" s="65"/>
      <c r="PWM24" s="65"/>
      <c r="PWN24" s="65"/>
      <c r="PWO24" s="65"/>
      <c r="PWP24" s="65"/>
      <c r="PWQ24" s="65"/>
      <c r="PWR24" s="65"/>
      <c r="PWS24" s="65"/>
      <c r="PWT24" s="65"/>
      <c r="PWU24" s="65"/>
      <c r="PWV24" s="65"/>
      <c r="PWW24" s="65"/>
      <c r="PWX24" s="65"/>
      <c r="PWY24" s="65"/>
      <c r="PWZ24" s="65"/>
      <c r="PXA24" s="65"/>
      <c r="PXB24" s="65"/>
      <c r="PXC24" s="65"/>
      <c r="PXD24" s="65"/>
      <c r="PXE24" s="65"/>
      <c r="PXF24" s="65"/>
      <c r="PXG24" s="65"/>
      <c r="PXH24" s="65"/>
      <c r="PXI24" s="65"/>
      <c r="PXJ24" s="65"/>
      <c r="PXK24" s="65"/>
      <c r="PXL24" s="65"/>
      <c r="PXM24" s="65"/>
      <c r="PXN24" s="65"/>
      <c r="PXO24" s="65"/>
      <c r="PXP24" s="65"/>
      <c r="PXQ24" s="65"/>
      <c r="PXR24" s="65"/>
      <c r="PXS24" s="65"/>
      <c r="PXT24" s="65"/>
      <c r="PXU24" s="65"/>
      <c r="PXV24" s="65"/>
      <c r="PXW24" s="65"/>
      <c r="PXX24" s="65"/>
      <c r="PXY24" s="65"/>
      <c r="PXZ24" s="65"/>
      <c r="PYA24" s="65"/>
      <c r="PYB24" s="65"/>
      <c r="PYC24" s="65"/>
      <c r="PYD24" s="65"/>
      <c r="PYE24" s="65"/>
      <c r="PYF24" s="65"/>
      <c r="PYG24" s="65"/>
      <c r="PYH24" s="65"/>
      <c r="PYI24" s="65"/>
      <c r="PYJ24" s="65"/>
      <c r="PYK24" s="65"/>
      <c r="PYL24" s="65"/>
      <c r="PYM24" s="65"/>
      <c r="PYN24" s="65"/>
      <c r="PYO24" s="65"/>
      <c r="PYP24" s="65"/>
      <c r="PYQ24" s="65"/>
      <c r="PYR24" s="65"/>
      <c r="PYS24" s="65"/>
      <c r="PYT24" s="65"/>
      <c r="PYU24" s="65"/>
      <c r="PYV24" s="65"/>
      <c r="PYW24" s="65"/>
      <c r="PYX24" s="65"/>
      <c r="PYY24" s="65"/>
      <c r="PYZ24" s="65"/>
      <c r="PZA24" s="65"/>
      <c r="PZB24" s="65"/>
      <c r="PZC24" s="65"/>
      <c r="PZD24" s="65"/>
      <c r="PZE24" s="65"/>
      <c r="PZF24" s="65"/>
      <c r="PZG24" s="65"/>
      <c r="PZH24" s="65"/>
      <c r="PZI24" s="65"/>
      <c r="PZJ24" s="65"/>
      <c r="PZK24" s="65"/>
      <c r="PZL24" s="65"/>
      <c r="PZM24" s="65"/>
      <c r="PZN24" s="65"/>
      <c r="PZO24" s="65"/>
      <c r="PZP24" s="65"/>
      <c r="PZQ24" s="65"/>
      <c r="PZR24" s="65"/>
      <c r="PZS24" s="65"/>
      <c r="PZT24" s="65"/>
      <c r="PZU24" s="65"/>
      <c r="PZV24" s="65"/>
      <c r="PZW24" s="65"/>
      <c r="PZX24" s="65"/>
      <c r="PZY24" s="65"/>
      <c r="PZZ24" s="65"/>
      <c r="QAA24" s="65"/>
      <c r="QAB24" s="65"/>
      <c r="QAC24" s="65"/>
      <c r="QAD24" s="65"/>
      <c r="QAE24" s="65"/>
      <c r="QAF24" s="65"/>
      <c r="QAG24" s="65"/>
      <c r="QAH24" s="65"/>
      <c r="QAI24" s="65"/>
      <c r="QAJ24" s="65"/>
      <c r="QAK24" s="65"/>
      <c r="QAL24" s="65"/>
      <c r="QAM24" s="65"/>
      <c r="QAN24" s="65"/>
      <c r="QAO24" s="65"/>
      <c r="QAP24" s="65"/>
      <c r="QAQ24" s="65"/>
      <c r="QAR24" s="65"/>
      <c r="QAS24" s="65"/>
      <c r="QAT24" s="65"/>
      <c r="QAU24" s="65"/>
      <c r="QAV24" s="65"/>
      <c r="QAW24" s="65"/>
      <c r="QAX24" s="65"/>
      <c r="QAY24" s="65"/>
      <c r="QAZ24" s="65"/>
      <c r="QBA24" s="65"/>
      <c r="QBB24" s="65"/>
      <c r="QBC24" s="65"/>
      <c r="QBD24" s="65"/>
      <c r="QBE24" s="65"/>
      <c r="QBF24" s="65"/>
      <c r="QBG24" s="65"/>
      <c r="QBH24" s="65"/>
      <c r="QBI24" s="65"/>
      <c r="QBJ24" s="65"/>
      <c r="QBK24" s="65"/>
      <c r="QBL24" s="65"/>
      <c r="QBM24" s="65"/>
      <c r="QBN24" s="65"/>
      <c r="QBO24" s="65"/>
      <c r="QBP24" s="65"/>
      <c r="QBQ24" s="65"/>
      <c r="QBR24" s="65"/>
      <c r="QBS24" s="65"/>
      <c r="QBT24" s="65"/>
      <c r="QBU24" s="65"/>
      <c r="QBV24" s="65"/>
      <c r="QBW24" s="65"/>
      <c r="QBX24" s="65"/>
      <c r="QBY24" s="65"/>
      <c r="QBZ24" s="65"/>
      <c r="QCA24" s="65"/>
      <c r="QCB24" s="65"/>
      <c r="QCC24" s="65"/>
      <c r="QCD24" s="65"/>
      <c r="QCE24" s="65"/>
      <c r="QCF24" s="65"/>
      <c r="QCG24" s="65"/>
      <c r="QCH24" s="65"/>
      <c r="QCI24" s="65"/>
      <c r="QCJ24" s="65"/>
      <c r="QCK24" s="65"/>
      <c r="QCL24" s="65"/>
      <c r="QCM24" s="65"/>
      <c r="QCN24" s="65"/>
      <c r="QCO24" s="65"/>
      <c r="QCP24" s="65"/>
      <c r="QCQ24" s="65"/>
      <c r="QCR24" s="65"/>
      <c r="QCS24" s="65"/>
      <c r="QCT24" s="65"/>
      <c r="QCU24" s="65"/>
      <c r="QCV24" s="65"/>
      <c r="QCW24" s="65"/>
      <c r="QCX24" s="65"/>
      <c r="QCY24" s="65"/>
      <c r="QCZ24" s="65"/>
      <c r="QDA24" s="65"/>
      <c r="QDB24" s="65"/>
      <c r="QDC24" s="65"/>
      <c r="QDD24" s="65"/>
      <c r="QDE24" s="65"/>
      <c r="QDF24" s="65"/>
      <c r="QDG24" s="65"/>
      <c r="QDH24" s="65"/>
      <c r="QDI24" s="65"/>
      <c r="QDJ24" s="65"/>
      <c r="QDK24" s="65"/>
      <c r="QDL24" s="65"/>
      <c r="QDM24" s="65"/>
      <c r="QDN24" s="65"/>
      <c r="QDO24" s="65"/>
      <c r="QDP24" s="65"/>
      <c r="QDQ24" s="65"/>
      <c r="QDR24" s="65"/>
      <c r="QDS24" s="65"/>
      <c r="QDT24" s="65"/>
      <c r="QDU24" s="65"/>
      <c r="QDV24" s="65"/>
      <c r="QDW24" s="65"/>
      <c r="QDX24" s="65"/>
      <c r="QDY24" s="65"/>
      <c r="QDZ24" s="65"/>
      <c r="QEA24" s="65"/>
      <c r="QEB24" s="65"/>
      <c r="QEC24" s="65"/>
      <c r="QED24" s="65"/>
      <c r="QEE24" s="65"/>
      <c r="QEF24" s="65"/>
      <c r="QEG24" s="65"/>
      <c r="QEH24" s="65"/>
      <c r="QEI24" s="65"/>
      <c r="QEJ24" s="65"/>
      <c r="QEK24" s="65"/>
      <c r="QEL24" s="65"/>
      <c r="QEM24" s="65"/>
      <c r="QEN24" s="65"/>
      <c r="QEO24" s="65"/>
      <c r="QEP24" s="65"/>
      <c r="QEQ24" s="65"/>
      <c r="QER24" s="65"/>
      <c r="QES24" s="65"/>
      <c r="QET24" s="65"/>
      <c r="QEU24" s="65"/>
      <c r="QEV24" s="65"/>
      <c r="QEW24" s="65"/>
      <c r="QEX24" s="65"/>
      <c r="QEY24" s="65"/>
      <c r="QEZ24" s="65"/>
      <c r="QFA24" s="65"/>
      <c r="QFB24" s="65"/>
      <c r="QFC24" s="65"/>
      <c r="QFD24" s="65"/>
      <c r="QFE24" s="65"/>
      <c r="QFF24" s="65"/>
      <c r="QFG24" s="65"/>
      <c r="QFH24" s="65"/>
      <c r="QFI24" s="65"/>
      <c r="QFJ24" s="65"/>
      <c r="QFK24" s="65"/>
      <c r="QFL24" s="65"/>
      <c r="QFM24" s="65"/>
      <c r="QFN24" s="65"/>
      <c r="QFO24" s="65"/>
      <c r="QFP24" s="65"/>
      <c r="QFQ24" s="65"/>
      <c r="QFR24" s="65"/>
      <c r="QFS24" s="65"/>
      <c r="QFT24" s="65"/>
      <c r="QFU24" s="65"/>
      <c r="QFV24" s="65"/>
      <c r="QFW24" s="65"/>
      <c r="QFX24" s="65"/>
      <c r="QFY24" s="65"/>
      <c r="QFZ24" s="65"/>
      <c r="QGA24" s="65"/>
      <c r="QGB24" s="65"/>
      <c r="QGC24" s="65"/>
      <c r="QGD24" s="65"/>
      <c r="QGE24" s="65"/>
      <c r="QGF24" s="65"/>
      <c r="QGG24" s="65"/>
      <c r="QGH24" s="65"/>
      <c r="QGI24" s="65"/>
      <c r="QGJ24" s="65"/>
      <c r="QGK24" s="65"/>
      <c r="QGL24" s="65"/>
      <c r="QGM24" s="65"/>
      <c r="QGN24" s="65"/>
      <c r="QGO24" s="65"/>
      <c r="QGP24" s="65"/>
      <c r="QGQ24" s="65"/>
      <c r="QGR24" s="65"/>
      <c r="QGS24" s="65"/>
      <c r="QGT24" s="65"/>
      <c r="QGU24" s="65"/>
      <c r="QGV24" s="65"/>
      <c r="QGW24" s="65"/>
      <c r="QGX24" s="65"/>
      <c r="QGY24" s="65"/>
      <c r="QGZ24" s="65"/>
      <c r="QHA24" s="65"/>
      <c r="QHB24" s="65"/>
      <c r="QHC24" s="65"/>
      <c r="QHD24" s="65"/>
      <c r="QHE24" s="65"/>
      <c r="QHF24" s="65"/>
      <c r="QHG24" s="65"/>
      <c r="QHH24" s="65"/>
      <c r="QHI24" s="65"/>
      <c r="QHJ24" s="65"/>
      <c r="QHK24" s="65"/>
      <c r="QHL24" s="65"/>
      <c r="QHM24" s="65"/>
      <c r="QHN24" s="65"/>
      <c r="QHO24" s="65"/>
      <c r="QHP24" s="65"/>
      <c r="QHQ24" s="65"/>
      <c r="QHR24" s="65"/>
      <c r="QHS24" s="65"/>
      <c r="QHT24" s="65"/>
      <c r="QHU24" s="65"/>
      <c r="QHV24" s="65"/>
      <c r="QHW24" s="65"/>
      <c r="QHX24" s="65"/>
      <c r="QHY24" s="65"/>
      <c r="QHZ24" s="65"/>
      <c r="QIA24" s="65"/>
      <c r="QIB24" s="65"/>
      <c r="QIC24" s="65"/>
      <c r="QID24" s="65"/>
      <c r="QIE24" s="65"/>
      <c r="QIF24" s="65"/>
      <c r="QIG24" s="65"/>
      <c r="QIH24" s="65"/>
      <c r="QII24" s="65"/>
      <c r="QIJ24" s="65"/>
      <c r="QIK24" s="65"/>
      <c r="QIL24" s="65"/>
      <c r="QIM24" s="65"/>
      <c r="QIN24" s="65"/>
      <c r="QIO24" s="65"/>
      <c r="QIP24" s="65"/>
      <c r="QIQ24" s="65"/>
      <c r="QIR24" s="65"/>
      <c r="QIS24" s="65"/>
      <c r="QIT24" s="65"/>
      <c r="QIU24" s="65"/>
      <c r="QIV24" s="65"/>
      <c r="QIW24" s="65"/>
      <c r="QIX24" s="65"/>
      <c r="QIY24" s="65"/>
      <c r="QIZ24" s="65"/>
      <c r="QJA24" s="65"/>
      <c r="QJB24" s="65"/>
      <c r="QJC24" s="65"/>
      <c r="QJD24" s="65"/>
      <c r="QJE24" s="65"/>
      <c r="QJF24" s="65"/>
      <c r="QJG24" s="65"/>
      <c r="QJH24" s="65"/>
      <c r="QJI24" s="65"/>
      <c r="QJJ24" s="65"/>
      <c r="QJK24" s="65"/>
      <c r="QJL24" s="65"/>
      <c r="QJM24" s="65"/>
      <c r="QJN24" s="65"/>
      <c r="QJO24" s="65"/>
      <c r="QJP24" s="65"/>
      <c r="QJQ24" s="65"/>
      <c r="QJR24" s="65"/>
      <c r="QJS24" s="65"/>
      <c r="QJT24" s="65"/>
      <c r="QJU24" s="65"/>
      <c r="QJV24" s="65"/>
      <c r="QJW24" s="65"/>
      <c r="QJX24" s="65"/>
      <c r="QJY24" s="65"/>
      <c r="QJZ24" s="65"/>
      <c r="QKA24" s="65"/>
      <c r="QKB24" s="65"/>
      <c r="QKC24" s="65"/>
      <c r="QKD24" s="65"/>
      <c r="QKE24" s="65"/>
      <c r="QKF24" s="65"/>
      <c r="QKG24" s="65"/>
      <c r="QKH24" s="65"/>
      <c r="QKI24" s="65"/>
      <c r="QKJ24" s="65"/>
      <c r="QKK24" s="65"/>
      <c r="QKL24" s="65"/>
      <c r="QKM24" s="65"/>
      <c r="QKN24" s="65"/>
      <c r="QKO24" s="65"/>
      <c r="QKP24" s="65"/>
      <c r="QKQ24" s="65"/>
      <c r="QKR24" s="65"/>
      <c r="QKS24" s="65"/>
      <c r="QKT24" s="65"/>
      <c r="QKU24" s="65"/>
      <c r="QKV24" s="65"/>
      <c r="QKW24" s="65"/>
      <c r="QKX24" s="65"/>
      <c r="QKY24" s="65"/>
      <c r="QKZ24" s="65"/>
      <c r="QLA24" s="65"/>
      <c r="QLB24" s="65"/>
      <c r="QLC24" s="65"/>
      <c r="QLD24" s="65"/>
      <c r="QLE24" s="65"/>
      <c r="QLF24" s="65"/>
      <c r="QLG24" s="65"/>
      <c r="QLH24" s="65"/>
      <c r="QLI24" s="65"/>
      <c r="QLJ24" s="65"/>
      <c r="QLK24" s="65"/>
      <c r="QLL24" s="65"/>
      <c r="QLM24" s="65"/>
      <c r="QLN24" s="65"/>
      <c r="QLO24" s="65"/>
      <c r="QLP24" s="65"/>
      <c r="QLQ24" s="65"/>
      <c r="QLR24" s="65"/>
      <c r="QLS24" s="65"/>
      <c r="QLT24" s="65"/>
      <c r="QLU24" s="65"/>
      <c r="QLV24" s="65"/>
      <c r="QLW24" s="65"/>
      <c r="QLX24" s="65"/>
      <c r="QLY24" s="65"/>
      <c r="QLZ24" s="65"/>
      <c r="QMA24" s="65"/>
      <c r="QMB24" s="65"/>
      <c r="QMC24" s="65"/>
      <c r="QMD24" s="65"/>
      <c r="QME24" s="65"/>
      <c r="QMF24" s="65"/>
      <c r="QMG24" s="65"/>
      <c r="QMH24" s="65"/>
      <c r="QMI24" s="65"/>
      <c r="QMJ24" s="65"/>
      <c r="QMK24" s="65"/>
      <c r="QML24" s="65"/>
      <c r="QMM24" s="65"/>
      <c r="QMN24" s="65"/>
      <c r="QMO24" s="65"/>
      <c r="QMP24" s="65"/>
      <c r="QMQ24" s="65"/>
      <c r="QMR24" s="65"/>
      <c r="QMS24" s="65"/>
      <c r="QMT24" s="65"/>
      <c r="QMU24" s="65"/>
      <c r="QMV24" s="65"/>
      <c r="QMW24" s="65"/>
      <c r="QMX24" s="65"/>
      <c r="QMY24" s="65"/>
      <c r="QMZ24" s="65"/>
      <c r="QNA24" s="65"/>
      <c r="QNB24" s="65"/>
      <c r="QNC24" s="65"/>
      <c r="QND24" s="65"/>
      <c r="QNE24" s="65"/>
      <c r="QNF24" s="65"/>
      <c r="QNG24" s="65"/>
      <c r="QNH24" s="65"/>
      <c r="QNI24" s="65"/>
      <c r="QNJ24" s="65"/>
      <c r="QNK24" s="65"/>
      <c r="QNL24" s="65"/>
      <c r="QNM24" s="65"/>
      <c r="QNN24" s="65"/>
      <c r="QNO24" s="65"/>
      <c r="QNP24" s="65"/>
      <c r="QNQ24" s="65"/>
      <c r="QNR24" s="65"/>
      <c r="QNS24" s="65"/>
      <c r="QNT24" s="65"/>
      <c r="QNU24" s="65"/>
      <c r="QNV24" s="65"/>
      <c r="QNW24" s="65"/>
      <c r="QNX24" s="65"/>
      <c r="QNY24" s="65"/>
      <c r="QNZ24" s="65"/>
      <c r="QOA24" s="65"/>
      <c r="QOB24" s="65"/>
      <c r="QOC24" s="65"/>
      <c r="QOD24" s="65"/>
      <c r="QOE24" s="65"/>
      <c r="QOF24" s="65"/>
      <c r="QOG24" s="65"/>
      <c r="QOH24" s="65"/>
      <c r="QOI24" s="65"/>
      <c r="QOJ24" s="65"/>
      <c r="QOK24" s="65"/>
      <c r="QOL24" s="65"/>
      <c r="QOM24" s="65"/>
      <c r="QON24" s="65"/>
      <c r="QOO24" s="65"/>
      <c r="QOP24" s="65"/>
      <c r="QOQ24" s="65"/>
      <c r="QOR24" s="65"/>
      <c r="QOS24" s="65"/>
      <c r="QOT24" s="65"/>
      <c r="QOU24" s="65"/>
      <c r="QOV24" s="65"/>
      <c r="QOW24" s="65"/>
      <c r="QOX24" s="65"/>
      <c r="QOY24" s="65"/>
      <c r="QOZ24" s="65"/>
      <c r="QPA24" s="65"/>
      <c r="QPB24" s="65"/>
      <c r="QPC24" s="65"/>
      <c r="QPD24" s="65"/>
      <c r="QPE24" s="65"/>
      <c r="QPF24" s="65"/>
      <c r="QPG24" s="65"/>
      <c r="QPH24" s="65"/>
      <c r="QPI24" s="65"/>
      <c r="QPJ24" s="65"/>
      <c r="QPK24" s="65"/>
      <c r="QPL24" s="65"/>
      <c r="QPM24" s="65"/>
      <c r="QPN24" s="65"/>
      <c r="QPO24" s="65"/>
      <c r="QPP24" s="65"/>
      <c r="QPQ24" s="65"/>
      <c r="QPR24" s="65"/>
      <c r="QPS24" s="65"/>
      <c r="QPT24" s="65"/>
      <c r="QPU24" s="65"/>
      <c r="QPV24" s="65"/>
      <c r="QPW24" s="65"/>
      <c r="QPX24" s="65"/>
      <c r="QPY24" s="65"/>
      <c r="QPZ24" s="65"/>
      <c r="QQA24" s="65"/>
      <c r="QQB24" s="65"/>
      <c r="QQC24" s="65"/>
      <c r="QQD24" s="65"/>
      <c r="QQE24" s="65"/>
      <c r="QQF24" s="65"/>
      <c r="QQG24" s="65"/>
      <c r="QQH24" s="65"/>
      <c r="QQI24" s="65"/>
      <c r="QQJ24" s="65"/>
      <c r="QQK24" s="65"/>
      <c r="QQL24" s="65"/>
      <c r="QQM24" s="65"/>
      <c r="QQN24" s="65"/>
      <c r="QQO24" s="65"/>
      <c r="QQP24" s="65"/>
      <c r="QQQ24" s="65"/>
      <c r="QQR24" s="65"/>
      <c r="QQS24" s="65"/>
      <c r="QQT24" s="65"/>
      <c r="QQU24" s="65"/>
      <c r="QQV24" s="65"/>
      <c r="QQW24" s="65"/>
      <c r="QQX24" s="65"/>
      <c r="QQY24" s="65"/>
      <c r="QQZ24" s="65"/>
      <c r="QRA24" s="65"/>
      <c r="QRB24" s="65"/>
      <c r="QRC24" s="65"/>
      <c r="QRD24" s="65"/>
      <c r="QRE24" s="65"/>
      <c r="QRF24" s="65"/>
      <c r="QRG24" s="65"/>
      <c r="QRH24" s="65"/>
      <c r="QRI24" s="65"/>
      <c r="QRJ24" s="65"/>
      <c r="QRK24" s="65"/>
      <c r="QRL24" s="65"/>
      <c r="QRM24" s="65"/>
      <c r="QRN24" s="65"/>
      <c r="QRO24" s="65"/>
      <c r="QRP24" s="65"/>
      <c r="QRQ24" s="65"/>
      <c r="QRR24" s="65"/>
      <c r="QRS24" s="65"/>
      <c r="QRT24" s="65"/>
      <c r="QRU24" s="65"/>
      <c r="QRV24" s="65"/>
      <c r="QRW24" s="65"/>
      <c r="QRX24" s="65"/>
      <c r="QRY24" s="65"/>
      <c r="QRZ24" s="65"/>
      <c r="QSA24" s="65"/>
      <c r="QSB24" s="65"/>
      <c r="QSC24" s="65"/>
      <c r="QSD24" s="65"/>
      <c r="QSE24" s="65"/>
      <c r="QSF24" s="65"/>
      <c r="QSG24" s="65"/>
      <c r="QSH24" s="65"/>
      <c r="QSI24" s="65"/>
      <c r="QSJ24" s="65"/>
      <c r="QSK24" s="65"/>
      <c r="QSL24" s="65"/>
      <c r="QSM24" s="65"/>
      <c r="QSN24" s="65"/>
      <c r="QSO24" s="65"/>
      <c r="QSP24" s="65"/>
      <c r="QSQ24" s="65"/>
      <c r="QSR24" s="65"/>
      <c r="QSS24" s="65"/>
      <c r="QST24" s="65"/>
      <c r="QSU24" s="65"/>
      <c r="QSV24" s="65"/>
      <c r="QSW24" s="65"/>
      <c r="QSX24" s="65"/>
      <c r="QSY24" s="65"/>
      <c r="QSZ24" s="65"/>
      <c r="QTA24" s="65"/>
      <c r="QTB24" s="65"/>
      <c r="QTC24" s="65"/>
      <c r="QTD24" s="65"/>
      <c r="QTE24" s="65"/>
      <c r="QTF24" s="65"/>
      <c r="QTG24" s="65"/>
      <c r="QTH24" s="65"/>
      <c r="QTI24" s="65"/>
      <c r="QTJ24" s="65"/>
      <c r="QTK24" s="65"/>
      <c r="QTL24" s="65"/>
      <c r="QTM24" s="65"/>
      <c r="QTN24" s="65"/>
      <c r="QTO24" s="65"/>
      <c r="QTP24" s="65"/>
      <c r="QTQ24" s="65"/>
      <c r="QTR24" s="65"/>
      <c r="QTS24" s="65"/>
      <c r="QTT24" s="65"/>
      <c r="QTU24" s="65"/>
      <c r="QTV24" s="65"/>
      <c r="QTW24" s="65"/>
      <c r="QTX24" s="65"/>
      <c r="QTY24" s="65"/>
      <c r="QTZ24" s="65"/>
      <c r="QUA24" s="65"/>
      <c r="QUB24" s="65"/>
      <c r="QUC24" s="65"/>
      <c r="QUD24" s="65"/>
      <c r="QUE24" s="65"/>
      <c r="QUF24" s="65"/>
      <c r="QUG24" s="65"/>
      <c r="QUH24" s="65"/>
      <c r="QUI24" s="65"/>
      <c r="QUJ24" s="65"/>
      <c r="QUK24" s="65"/>
      <c r="QUL24" s="65"/>
      <c r="QUM24" s="65"/>
      <c r="QUN24" s="65"/>
      <c r="QUO24" s="65"/>
      <c r="QUP24" s="65"/>
      <c r="QUQ24" s="65"/>
      <c r="QUR24" s="65"/>
      <c r="QUS24" s="65"/>
      <c r="QUT24" s="65"/>
      <c r="QUU24" s="65"/>
      <c r="QUV24" s="65"/>
      <c r="QUW24" s="65"/>
      <c r="QUX24" s="65"/>
      <c r="QUY24" s="65"/>
      <c r="QUZ24" s="65"/>
      <c r="QVA24" s="65"/>
      <c r="QVB24" s="65"/>
      <c r="QVC24" s="65"/>
      <c r="QVD24" s="65"/>
      <c r="QVE24" s="65"/>
      <c r="QVF24" s="65"/>
      <c r="QVG24" s="65"/>
      <c r="QVH24" s="65"/>
      <c r="QVI24" s="65"/>
      <c r="QVJ24" s="65"/>
      <c r="QVK24" s="65"/>
      <c r="QVL24" s="65"/>
      <c r="QVM24" s="65"/>
      <c r="QVN24" s="65"/>
      <c r="QVO24" s="65"/>
      <c r="QVP24" s="65"/>
      <c r="QVQ24" s="65"/>
      <c r="QVR24" s="65"/>
      <c r="QVS24" s="65"/>
      <c r="QVT24" s="65"/>
      <c r="QVU24" s="65"/>
      <c r="QVV24" s="65"/>
      <c r="QVW24" s="65"/>
      <c r="QVX24" s="65"/>
      <c r="QVY24" s="65"/>
      <c r="QVZ24" s="65"/>
      <c r="QWA24" s="65"/>
      <c r="QWB24" s="65"/>
      <c r="QWC24" s="65"/>
      <c r="QWD24" s="65"/>
      <c r="QWE24" s="65"/>
      <c r="QWF24" s="65"/>
      <c r="QWG24" s="65"/>
      <c r="QWH24" s="65"/>
      <c r="QWI24" s="65"/>
      <c r="QWJ24" s="65"/>
      <c r="QWK24" s="65"/>
      <c r="QWL24" s="65"/>
      <c r="QWM24" s="65"/>
      <c r="QWN24" s="65"/>
      <c r="QWO24" s="65"/>
      <c r="QWP24" s="65"/>
      <c r="QWQ24" s="65"/>
      <c r="QWR24" s="65"/>
      <c r="QWS24" s="65"/>
      <c r="QWT24" s="65"/>
      <c r="QWU24" s="65"/>
      <c r="QWV24" s="65"/>
      <c r="QWW24" s="65"/>
      <c r="QWX24" s="65"/>
      <c r="QWY24" s="65"/>
      <c r="QWZ24" s="65"/>
      <c r="QXA24" s="65"/>
      <c r="QXB24" s="65"/>
      <c r="QXC24" s="65"/>
      <c r="QXD24" s="65"/>
      <c r="QXE24" s="65"/>
      <c r="QXF24" s="65"/>
      <c r="QXG24" s="65"/>
      <c r="QXH24" s="65"/>
      <c r="QXI24" s="65"/>
      <c r="QXJ24" s="65"/>
      <c r="QXK24" s="65"/>
      <c r="QXL24" s="65"/>
      <c r="QXM24" s="65"/>
      <c r="QXN24" s="65"/>
      <c r="QXO24" s="65"/>
      <c r="QXP24" s="65"/>
      <c r="QXQ24" s="65"/>
      <c r="QXR24" s="65"/>
      <c r="QXS24" s="65"/>
      <c r="QXT24" s="65"/>
      <c r="QXU24" s="65"/>
      <c r="QXV24" s="65"/>
      <c r="QXW24" s="65"/>
      <c r="QXX24" s="65"/>
      <c r="QXY24" s="65"/>
      <c r="QXZ24" s="65"/>
      <c r="QYA24" s="65"/>
      <c r="QYB24" s="65"/>
      <c r="QYC24" s="65"/>
      <c r="QYD24" s="65"/>
      <c r="QYE24" s="65"/>
      <c r="QYF24" s="65"/>
      <c r="QYG24" s="65"/>
      <c r="QYH24" s="65"/>
      <c r="QYI24" s="65"/>
      <c r="QYJ24" s="65"/>
      <c r="QYK24" s="65"/>
      <c r="QYL24" s="65"/>
      <c r="QYM24" s="65"/>
      <c r="QYN24" s="65"/>
      <c r="QYO24" s="65"/>
      <c r="QYP24" s="65"/>
      <c r="QYQ24" s="65"/>
      <c r="QYR24" s="65"/>
      <c r="QYS24" s="65"/>
      <c r="QYT24" s="65"/>
      <c r="QYU24" s="65"/>
      <c r="QYV24" s="65"/>
      <c r="QYW24" s="65"/>
      <c r="QYX24" s="65"/>
      <c r="QYY24" s="65"/>
      <c r="QYZ24" s="65"/>
      <c r="QZA24" s="65"/>
      <c r="QZB24" s="65"/>
      <c r="QZC24" s="65"/>
      <c r="QZD24" s="65"/>
      <c r="QZE24" s="65"/>
      <c r="QZF24" s="65"/>
      <c r="QZG24" s="65"/>
      <c r="QZH24" s="65"/>
      <c r="QZI24" s="65"/>
      <c r="QZJ24" s="65"/>
      <c r="QZK24" s="65"/>
      <c r="QZL24" s="65"/>
      <c r="QZM24" s="65"/>
      <c r="QZN24" s="65"/>
      <c r="QZO24" s="65"/>
      <c r="QZP24" s="65"/>
      <c r="QZQ24" s="65"/>
      <c r="QZR24" s="65"/>
      <c r="QZS24" s="65"/>
      <c r="QZT24" s="65"/>
      <c r="QZU24" s="65"/>
      <c r="QZV24" s="65"/>
      <c r="QZW24" s="65"/>
      <c r="QZX24" s="65"/>
      <c r="QZY24" s="65"/>
      <c r="QZZ24" s="65"/>
      <c r="RAA24" s="65"/>
      <c r="RAB24" s="65"/>
      <c r="RAC24" s="65"/>
      <c r="RAD24" s="65"/>
      <c r="RAE24" s="65"/>
      <c r="RAF24" s="65"/>
      <c r="RAG24" s="65"/>
      <c r="RAH24" s="65"/>
      <c r="RAI24" s="65"/>
      <c r="RAJ24" s="65"/>
      <c r="RAK24" s="65"/>
      <c r="RAL24" s="65"/>
      <c r="RAM24" s="65"/>
      <c r="RAN24" s="65"/>
      <c r="RAO24" s="65"/>
      <c r="RAP24" s="65"/>
      <c r="RAQ24" s="65"/>
      <c r="RAR24" s="65"/>
      <c r="RAS24" s="65"/>
      <c r="RAT24" s="65"/>
      <c r="RAU24" s="65"/>
      <c r="RAV24" s="65"/>
      <c r="RAW24" s="65"/>
      <c r="RAX24" s="65"/>
      <c r="RAY24" s="65"/>
      <c r="RAZ24" s="65"/>
      <c r="RBA24" s="65"/>
      <c r="RBB24" s="65"/>
      <c r="RBC24" s="65"/>
      <c r="RBD24" s="65"/>
      <c r="RBE24" s="65"/>
      <c r="RBF24" s="65"/>
      <c r="RBG24" s="65"/>
      <c r="RBH24" s="65"/>
      <c r="RBI24" s="65"/>
      <c r="RBJ24" s="65"/>
      <c r="RBK24" s="65"/>
      <c r="RBL24" s="65"/>
      <c r="RBM24" s="65"/>
      <c r="RBN24" s="65"/>
      <c r="RBO24" s="65"/>
      <c r="RBP24" s="65"/>
      <c r="RBQ24" s="65"/>
      <c r="RBR24" s="65"/>
      <c r="RBS24" s="65"/>
      <c r="RBT24" s="65"/>
      <c r="RBU24" s="65"/>
      <c r="RBV24" s="65"/>
      <c r="RBW24" s="65"/>
      <c r="RBX24" s="65"/>
      <c r="RBY24" s="65"/>
      <c r="RBZ24" s="65"/>
      <c r="RCA24" s="65"/>
      <c r="RCB24" s="65"/>
      <c r="RCC24" s="65"/>
      <c r="RCD24" s="65"/>
      <c r="RCE24" s="65"/>
      <c r="RCF24" s="65"/>
      <c r="RCG24" s="65"/>
      <c r="RCH24" s="65"/>
      <c r="RCI24" s="65"/>
      <c r="RCJ24" s="65"/>
      <c r="RCK24" s="65"/>
      <c r="RCL24" s="65"/>
      <c r="RCM24" s="65"/>
      <c r="RCN24" s="65"/>
      <c r="RCO24" s="65"/>
      <c r="RCP24" s="65"/>
      <c r="RCQ24" s="65"/>
      <c r="RCR24" s="65"/>
      <c r="RCS24" s="65"/>
      <c r="RCT24" s="65"/>
      <c r="RCU24" s="65"/>
      <c r="RCV24" s="65"/>
      <c r="RCW24" s="65"/>
      <c r="RCX24" s="65"/>
      <c r="RCY24" s="65"/>
      <c r="RCZ24" s="65"/>
      <c r="RDA24" s="65"/>
      <c r="RDB24" s="65"/>
      <c r="RDC24" s="65"/>
      <c r="RDD24" s="65"/>
      <c r="RDE24" s="65"/>
      <c r="RDF24" s="65"/>
      <c r="RDG24" s="65"/>
      <c r="RDH24" s="65"/>
      <c r="RDI24" s="65"/>
      <c r="RDJ24" s="65"/>
      <c r="RDK24" s="65"/>
      <c r="RDL24" s="65"/>
      <c r="RDM24" s="65"/>
      <c r="RDN24" s="65"/>
      <c r="RDO24" s="65"/>
      <c r="RDP24" s="65"/>
      <c r="RDQ24" s="65"/>
      <c r="RDR24" s="65"/>
      <c r="RDS24" s="65"/>
      <c r="RDT24" s="65"/>
      <c r="RDU24" s="65"/>
      <c r="RDV24" s="65"/>
      <c r="RDW24" s="65"/>
      <c r="RDX24" s="65"/>
      <c r="RDY24" s="65"/>
      <c r="RDZ24" s="65"/>
      <c r="REA24" s="65"/>
      <c r="REB24" s="65"/>
      <c r="REC24" s="65"/>
      <c r="RED24" s="65"/>
      <c r="REE24" s="65"/>
      <c r="REF24" s="65"/>
      <c r="REG24" s="65"/>
      <c r="REH24" s="65"/>
      <c r="REI24" s="65"/>
      <c r="REJ24" s="65"/>
      <c r="REK24" s="65"/>
      <c r="REL24" s="65"/>
      <c r="REM24" s="65"/>
      <c r="REN24" s="65"/>
      <c r="REO24" s="65"/>
      <c r="REP24" s="65"/>
      <c r="REQ24" s="65"/>
      <c r="RER24" s="65"/>
      <c r="RES24" s="65"/>
      <c r="RET24" s="65"/>
      <c r="REU24" s="65"/>
      <c r="REV24" s="65"/>
      <c r="REW24" s="65"/>
      <c r="REX24" s="65"/>
      <c r="REY24" s="65"/>
      <c r="REZ24" s="65"/>
      <c r="RFA24" s="65"/>
      <c r="RFB24" s="65"/>
      <c r="RFC24" s="65"/>
      <c r="RFD24" s="65"/>
      <c r="RFE24" s="65"/>
      <c r="RFF24" s="65"/>
      <c r="RFG24" s="65"/>
      <c r="RFH24" s="65"/>
      <c r="RFI24" s="65"/>
      <c r="RFJ24" s="65"/>
      <c r="RFK24" s="65"/>
      <c r="RFL24" s="65"/>
      <c r="RFM24" s="65"/>
      <c r="RFN24" s="65"/>
      <c r="RFO24" s="65"/>
      <c r="RFP24" s="65"/>
      <c r="RFQ24" s="65"/>
      <c r="RFR24" s="65"/>
      <c r="RFS24" s="65"/>
      <c r="RFT24" s="65"/>
      <c r="RFU24" s="65"/>
      <c r="RFV24" s="65"/>
      <c r="RFW24" s="65"/>
      <c r="RFX24" s="65"/>
      <c r="RFY24" s="65"/>
      <c r="RFZ24" s="65"/>
      <c r="RGA24" s="65"/>
      <c r="RGB24" s="65"/>
      <c r="RGC24" s="65"/>
      <c r="RGD24" s="65"/>
      <c r="RGE24" s="65"/>
      <c r="RGF24" s="65"/>
      <c r="RGG24" s="65"/>
      <c r="RGH24" s="65"/>
      <c r="RGI24" s="65"/>
      <c r="RGJ24" s="65"/>
      <c r="RGK24" s="65"/>
      <c r="RGL24" s="65"/>
      <c r="RGM24" s="65"/>
      <c r="RGN24" s="65"/>
      <c r="RGO24" s="65"/>
      <c r="RGP24" s="65"/>
      <c r="RGQ24" s="65"/>
      <c r="RGR24" s="65"/>
      <c r="RGS24" s="65"/>
      <c r="RGT24" s="65"/>
      <c r="RGU24" s="65"/>
      <c r="RGV24" s="65"/>
      <c r="RGW24" s="65"/>
      <c r="RGX24" s="65"/>
      <c r="RGY24" s="65"/>
      <c r="RGZ24" s="65"/>
      <c r="RHA24" s="65"/>
      <c r="RHB24" s="65"/>
      <c r="RHC24" s="65"/>
      <c r="RHD24" s="65"/>
      <c r="RHE24" s="65"/>
      <c r="RHF24" s="65"/>
      <c r="RHG24" s="65"/>
      <c r="RHH24" s="65"/>
      <c r="RHI24" s="65"/>
      <c r="RHJ24" s="65"/>
      <c r="RHK24" s="65"/>
      <c r="RHL24" s="65"/>
      <c r="RHM24" s="65"/>
      <c r="RHN24" s="65"/>
      <c r="RHO24" s="65"/>
      <c r="RHP24" s="65"/>
      <c r="RHQ24" s="65"/>
      <c r="RHR24" s="65"/>
      <c r="RHS24" s="65"/>
      <c r="RHT24" s="65"/>
      <c r="RHU24" s="65"/>
      <c r="RHV24" s="65"/>
      <c r="RHW24" s="65"/>
      <c r="RHX24" s="65"/>
      <c r="RHY24" s="65"/>
      <c r="RHZ24" s="65"/>
      <c r="RIA24" s="65"/>
      <c r="RIB24" s="65"/>
      <c r="RIC24" s="65"/>
      <c r="RID24" s="65"/>
      <c r="RIE24" s="65"/>
      <c r="RIF24" s="65"/>
      <c r="RIG24" s="65"/>
      <c r="RIH24" s="65"/>
      <c r="RII24" s="65"/>
      <c r="RIJ24" s="65"/>
      <c r="RIK24" s="65"/>
      <c r="RIL24" s="65"/>
      <c r="RIM24" s="65"/>
      <c r="RIN24" s="65"/>
      <c r="RIO24" s="65"/>
      <c r="RIP24" s="65"/>
      <c r="RIQ24" s="65"/>
      <c r="RIR24" s="65"/>
      <c r="RIS24" s="65"/>
      <c r="RIT24" s="65"/>
      <c r="RIU24" s="65"/>
      <c r="RIV24" s="65"/>
      <c r="RIW24" s="65"/>
      <c r="RIX24" s="65"/>
      <c r="RIY24" s="65"/>
      <c r="RIZ24" s="65"/>
      <c r="RJA24" s="65"/>
      <c r="RJB24" s="65"/>
      <c r="RJC24" s="65"/>
      <c r="RJD24" s="65"/>
      <c r="RJE24" s="65"/>
      <c r="RJF24" s="65"/>
      <c r="RJG24" s="65"/>
      <c r="RJH24" s="65"/>
      <c r="RJI24" s="65"/>
      <c r="RJJ24" s="65"/>
      <c r="RJK24" s="65"/>
      <c r="RJL24" s="65"/>
      <c r="RJM24" s="65"/>
      <c r="RJN24" s="65"/>
      <c r="RJO24" s="65"/>
      <c r="RJP24" s="65"/>
      <c r="RJQ24" s="65"/>
      <c r="RJR24" s="65"/>
      <c r="RJS24" s="65"/>
      <c r="RJT24" s="65"/>
      <c r="RJU24" s="65"/>
      <c r="RJV24" s="65"/>
      <c r="RJW24" s="65"/>
      <c r="RJX24" s="65"/>
      <c r="RJY24" s="65"/>
      <c r="RJZ24" s="65"/>
      <c r="RKA24" s="65"/>
      <c r="RKB24" s="65"/>
      <c r="RKC24" s="65"/>
      <c r="RKD24" s="65"/>
      <c r="RKE24" s="65"/>
      <c r="RKF24" s="65"/>
      <c r="RKG24" s="65"/>
      <c r="RKH24" s="65"/>
      <c r="RKI24" s="65"/>
      <c r="RKJ24" s="65"/>
      <c r="RKK24" s="65"/>
      <c r="RKL24" s="65"/>
      <c r="RKM24" s="65"/>
      <c r="RKN24" s="65"/>
      <c r="RKO24" s="65"/>
      <c r="RKP24" s="65"/>
      <c r="RKQ24" s="65"/>
      <c r="RKR24" s="65"/>
      <c r="RKS24" s="65"/>
      <c r="RKT24" s="65"/>
      <c r="RKU24" s="65"/>
      <c r="RKV24" s="65"/>
      <c r="RKW24" s="65"/>
      <c r="RKX24" s="65"/>
      <c r="RKY24" s="65"/>
      <c r="RKZ24" s="65"/>
      <c r="RLA24" s="65"/>
      <c r="RLB24" s="65"/>
      <c r="RLC24" s="65"/>
      <c r="RLD24" s="65"/>
      <c r="RLE24" s="65"/>
      <c r="RLF24" s="65"/>
      <c r="RLG24" s="65"/>
      <c r="RLH24" s="65"/>
      <c r="RLI24" s="65"/>
      <c r="RLJ24" s="65"/>
      <c r="RLK24" s="65"/>
      <c r="RLL24" s="65"/>
      <c r="RLM24" s="65"/>
      <c r="RLN24" s="65"/>
      <c r="RLO24" s="65"/>
      <c r="RLP24" s="65"/>
      <c r="RLQ24" s="65"/>
      <c r="RLR24" s="65"/>
      <c r="RLS24" s="65"/>
      <c r="RLT24" s="65"/>
      <c r="RLU24" s="65"/>
      <c r="RLV24" s="65"/>
      <c r="RLW24" s="65"/>
      <c r="RLX24" s="65"/>
      <c r="RLY24" s="65"/>
      <c r="RLZ24" s="65"/>
      <c r="RMA24" s="65"/>
      <c r="RMB24" s="65"/>
      <c r="RMC24" s="65"/>
      <c r="RMD24" s="65"/>
      <c r="RME24" s="65"/>
      <c r="RMF24" s="65"/>
      <c r="RMG24" s="65"/>
      <c r="RMH24" s="65"/>
      <c r="RMI24" s="65"/>
      <c r="RMJ24" s="65"/>
      <c r="RMK24" s="65"/>
      <c r="RML24" s="65"/>
      <c r="RMM24" s="65"/>
      <c r="RMN24" s="65"/>
      <c r="RMO24" s="65"/>
      <c r="RMP24" s="65"/>
      <c r="RMQ24" s="65"/>
      <c r="RMR24" s="65"/>
      <c r="RMS24" s="65"/>
      <c r="RMT24" s="65"/>
      <c r="RMU24" s="65"/>
      <c r="RMV24" s="65"/>
      <c r="RMW24" s="65"/>
      <c r="RMX24" s="65"/>
      <c r="RMY24" s="65"/>
      <c r="RMZ24" s="65"/>
      <c r="RNA24" s="65"/>
      <c r="RNB24" s="65"/>
      <c r="RNC24" s="65"/>
      <c r="RND24" s="65"/>
      <c r="RNE24" s="65"/>
      <c r="RNF24" s="65"/>
      <c r="RNG24" s="65"/>
      <c r="RNH24" s="65"/>
      <c r="RNI24" s="65"/>
      <c r="RNJ24" s="65"/>
      <c r="RNK24" s="65"/>
      <c r="RNL24" s="65"/>
      <c r="RNM24" s="65"/>
      <c r="RNN24" s="65"/>
      <c r="RNO24" s="65"/>
      <c r="RNP24" s="65"/>
      <c r="RNQ24" s="65"/>
      <c r="RNR24" s="65"/>
      <c r="RNS24" s="65"/>
      <c r="RNT24" s="65"/>
      <c r="RNU24" s="65"/>
      <c r="RNV24" s="65"/>
      <c r="RNW24" s="65"/>
      <c r="RNX24" s="65"/>
      <c r="RNY24" s="65"/>
      <c r="RNZ24" s="65"/>
      <c r="ROA24" s="65"/>
      <c r="ROB24" s="65"/>
      <c r="ROC24" s="65"/>
      <c r="ROD24" s="65"/>
      <c r="ROE24" s="65"/>
      <c r="ROF24" s="65"/>
      <c r="ROG24" s="65"/>
      <c r="ROH24" s="65"/>
      <c r="ROI24" s="65"/>
      <c r="ROJ24" s="65"/>
      <c r="ROK24" s="65"/>
      <c r="ROL24" s="65"/>
      <c r="ROM24" s="65"/>
      <c r="RON24" s="65"/>
      <c r="ROO24" s="65"/>
      <c r="ROP24" s="65"/>
      <c r="ROQ24" s="65"/>
      <c r="ROR24" s="65"/>
      <c r="ROS24" s="65"/>
      <c r="ROT24" s="65"/>
      <c r="ROU24" s="65"/>
      <c r="ROV24" s="65"/>
      <c r="ROW24" s="65"/>
      <c r="ROX24" s="65"/>
      <c r="ROY24" s="65"/>
      <c r="ROZ24" s="65"/>
      <c r="RPA24" s="65"/>
      <c r="RPB24" s="65"/>
      <c r="RPC24" s="65"/>
      <c r="RPD24" s="65"/>
      <c r="RPE24" s="65"/>
      <c r="RPF24" s="65"/>
      <c r="RPG24" s="65"/>
      <c r="RPH24" s="65"/>
      <c r="RPI24" s="65"/>
      <c r="RPJ24" s="65"/>
      <c r="RPK24" s="65"/>
      <c r="RPL24" s="65"/>
      <c r="RPM24" s="65"/>
      <c r="RPN24" s="65"/>
      <c r="RPO24" s="65"/>
      <c r="RPP24" s="65"/>
      <c r="RPQ24" s="65"/>
      <c r="RPR24" s="65"/>
      <c r="RPS24" s="65"/>
      <c r="RPT24" s="65"/>
      <c r="RPU24" s="65"/>
      <c r="RPV24" s="65"/>
      <c r="RPW24" s="65"/>
      <c r="RPX24" s="65"/>
      <c r="RPY24" s="65"/>
      <c r="RPZ24" s="65"/>
      <c r="RQA24" s="65"/>
      <c r="RQB24" s="65"/>
      <c r="RQC24" s="65"/>
      <c r="RQD24" s="65"/>
      <c r="RQE24" s="65"/>
      <c r="RQF24" s="65"/>
      <c r="RQG24" s="65"/>
      <c r="RQH24" s="65"/>
      <c r="RQI24" s="65"/>
      <c r="RQJ24" s="65"/>
      <c r="RQK24" s="65"/>
      <c r="RQL24" s="65"/>
      <c r="RQM24" s="65"/>
      <c r="RQN24" s="65"/>
      <c r="RQO24" s="65"/>
      <c r="RQP24" s="65"/>
      <c r="RQQ24" s="65"/>
      <c r="RQR24" s="65"/>
      <c r="RQS24" s="65"/>
      <c r="RQT24" s="65"/>
      <c r="RQU24" s="65"/>
      <c r="RQV24" s="65"/>
      <c r="RQW24" s="65"/>
      <c r="RQX24" s="65"/>
      <c r="RQY24" s="65"/>
      <c r="RQZ24" s="65"/>
      <c r="RRA24" s="65"/>
      <c r="RRB24" s="65"/>
      <c r="RRC24" s="65"/>
      <c r="RRD24" s="65"/>
      <c r="RRE24" s="65"/>
      <c r="RRF24" s="65"/>
      <c r="RRG24" s="65"/>
      <c r="RRH24" s="65"/>
      <c r="RRI24" s="65"/>
      <c r="RRJ24" s="65"/>
      <c r="RRK24" s="65"/>
      <c r="RRL24" s="65"/>
      <c r="RRM24" s="65"/>
      <c r="RRN24" s="65"/>
      <c r="RRO24" s="65"/>
      <c r="RRP24" s="65"/>
      <c r="RRQ24" s="65"/>
      <c r="RRR24" s="65"/>
      <c r="RRS24" s="65"/>
      <c r="RRT24" s="65"/>
      <c r="RRU24" s="65"/>
      <c r="RRV24" s="65"/>
      <c r="RRW24" s="65"/>
      <c r="RRX24" s="65"/>
      <c r="RRY24" s="65"/>
      <c r="RRZ24" s="65"/>
      <c r="RSA24" s="65"/>
      <c r="RSB24" s="65"/>
      <c r="RSC24" s="65"/>
      <c r="RSD24" s="65"/>
      <c r="RSE24" s="65"/>
      <c r="RSF24" s="65"/>
      <c r="RSG24" s="65"/>
      <c r="RSH24" s="65"/>
      <c r="RSI24" s="65"/>
      <c r="RSJ24" s="65"/>
      <c r="RSK24" s="65"/>
      <c r="RSL24" s="65"/>
      <c r="RSM24" s="65"/>
      <c r="RSN24" s="65"/>
      <c r="RSO24" s="65"/>
      <c r="RSP24" s="65"/>
      <c r="RSQ24" s="65"/>
      <c r="RSR24" s="65"/>
      <c r="RSS24" s="65"/>
      <c r="RST24" s="65"/>
      <c r="RSU24" s="65"/>
      <c r="RSV24" s="65"/>
      <c r="RSW24" s="65"/>
      <c r="RSX24" s="65"/>
      <c r="RSY24" s="65"/>
      <c r="RSZ24" s="65"/>
      <c r="RTA24" s="65"/>
      <c r="RTB24" s="65"/>
      <c r="RTC24" s="65"/>
      <c r="RTD24" s="65"/>
      <c r="RTE24" s="65"/>
      <c r="RTF24" s="65"/>
      <c r="RTG24" s="65"/>
      <c r="RTH24" s="65"/>
      <c r="RTI24" s="65"/>
      <c r="RTJ24" s="65"/>
      <c r="RTK24" s="65"/>
      <c r="RTL24" s="65"/>
      <c r="RTM24" s="65"/>
      <c r="RTN24" s="65"/>
      <c r="RTO24" s="65"/>
      <c r="RTP24" s="65"/>
      <c r="RTQ24" s="65"/>
      <c r="RTR24" s="65"/>
      <c r="RTS24" s="65"/>
      <c r="RTT24" s="65"/>
      <c r="RTU24" s="65"/>
      <c r="RTV24" s="65"/>
      <c r="RTW24" s="65"/>
      <c r="RTX24" s="65"/>
      <c r="RTY24" s="65"/>
      <c r="RTZ24" s="65"/>
      <c r="RUA24" s="65"/>
      <c r="RUB24" s="65"/>
      <c r="RUC24" s="65"/>
      <c r="RUD24" s="65"/>
      <c r="RUE24" s="65"/>
      <c r="RUF24" s="65"/>
      <c r="RUG24" s="65"/>
      <c r="RUH24" s="65"/>
      <c r="RUI24" s="65"/>
      <c r="RUJ24" s="65"/>
      <c r="RUK24" s="65"/>
      <c r="RUL24" s="65"/>
      <c r="RUM24" s="65"/>
      <c r="RUN24" s="65"/>
      <c r="RUO24" s="65"/>
      <c r="RUP24" s="65"/>
      <c r="RUQ24" s="65"/>
      <c r="RUR24" s="65"/>
      <c r="RUS24" s="65"/>
      <c r="RUT24" s="65"/>
      <c r="RUU24" s="65"/>
      <c r="RUV24" s="65"/>
      <c r="RUW24" s="65"/>
      <c r="RUX24" s="65"/>
      <c r="RUY24" s="65"/>
      <c r="RUZ24" s="65"/>
      <c r="RVA24" s="65"/>
      <c r="RVB24" s="65"/>
      <c r="RVC24" s="65"/>
      <c r="RVD24" s="65"/>
      <c r="RVE24" s="65"/>
      <c r="RVF24" s="65"/>
      <c r="RVG24" s="65"/>
      <c r="RVH24" s="65"/>
      <c r="RVI24" s="65"/>
      <c r="RVJ24" s="65"/>
      <c r="RVK24" s="65"/>
      <c r="RVL24" s="65"/>
      <c r="RVM24" s="65"/>
      <c r="RVN24" s="65"/>
      <c r="RVO24" s="65"/>
      <c r="RVP24" s="65"/>
      <c r="RVQ24" s="65"/>
      <c r="RVR24" s="65"/>
      <c r="RVS24" s="65"/>
      <c r="RVT24" s="65"/>
      <c r="RVU24" s="65"/>
      <c r="RVV24" s="65"/>
      <c r="RVW24" s="65"/>
      <c r="RVX24" s="65"/>
      <c r="RVY24" s="65"/>
      <c r="RVZ24" s="65"/>
      <c r="RWA24" s="65"/>
      <c r="RWB24" s="65"/>
      <c r="RWC24" s="65"/>
      <c r="RWD24" s="65"/>
      <c r="RWE24" s="65"/>
      <c r="RWF24" s="65"/>
      <c r="RWG24" s="65"/>
      <c r="RWH24" s="65"/>
      <c r="RWI24" s="65"/>
      <c r="RWJ24" s="65"/>
      <c r="RWK24" s="65"/>
      <c r="RWL24" s="65"/>
      <c r="RWM24" s="65"/>
      <c r="RWN24" s="65"/>
      <c r="RWO24" s="65"/>
      <c r="RWP24" s="65"/>
      <c r="RWQ24" s="65"/>
      <c r="RWR24" s="65"/>
      <c r="RWS24" s="65"/>
      <c r="RWT24" s="65"/>
      <c r="RWU24" s="65"/>
      <c r="RWV24" s="65"/>
      <c r="RWW24" s="65"/>
      <c r="RWX24" s="65"/>
      <c r="RWY24" s="65"/>
      <c r="RWZ24" s="65"/>
      <c r="RXA24" s="65"/>
      <c r="RXB24" s="65"/>
      <c r="RXC24" s="65"/>
      <c r="RXD24" s="65"/>
      <c r="RXE24" s="65"/>
      <c r="RXF24" s="65"/>
      <c r="RXG24" s="65"/>
      <c r="RXH24" s="65"/>
      <c r="RXI24" s="65"/>
      <c r="RXJ24" s="65"/>
      <c r="RXK24" s="65"/>
      <c r="RXL24" s="65"/>
      <c r="RXM24" s="65"/>
      <c r="RXN24" s="65"/>
      <c r="RXO24" s="65"/>
      <c r="RXP24" s="65"/>
      <c r="RXQ24" s="65"/>
      <c r="RXR24" s="65"/>
      <c r="RXS24" s="65"/>
      <c r="RXT24" s="65"/>
      <c r="RXU24" s="65"/>
      <c r="RXV24" s="65"/>
      <c r="RXW24" s="65"/>
      <c r="RXX24" s="65"/>
      <c r="RXY24" s="65"/>
      <c r="RXZ24" s="65"/>
      <c r="RYA24" s="65"/>
      <c r="RYB24" s="65"/>
      <c r="RYC24" s="65"/>
      <c r="RYD24" s="65"/>
      <c r="RYE24" s="65"/>
      <c r="RYF24" s="65"/>
      <c r="RYG24" s="65"/>
      <c r="RYH24" s="65"/>
      <c r="RYI24" s="65"/>
      <c r="RYJ24" s="65"/>
      <c r="RYK24" s="65"/>
      <c r="RYL24" s="65"/>
      <c r="RYM24" s="65"/>
      <c r="RYN24" s="65"/>
      <c r="RYO24" s="65"/>
      <c r="RYP24" s="65"/>
      <c r="RYQ24" s="65"/>
      <c r="RYR24" s="65"/>
      <c r="RYS24" s="65"/>
      <c r="RYT24" s="65"/>
      <c r="RYU24" s="65"/>
      <c r="RYV24" s="65"/>
      <c r="RYW24" s="65"/>
      <c r="RYX24" s="65"/>
      <c r="RYY24" s="65"/>
      <c r="RYZ24" s="65"/>
      <c r="RZA24" s="65"/>
      <c r="RZB24" s="65"/>
      <c r="RZC24" s="65"/>
      <c r="RZD24" s="65"/>
      <c r="RZE24" s="65"/>
      <c r="RZF24" s="65"/>
      <c r="RZG24" s="65"/>
      <c r="RZH24" s="65"/>
      <c r="RZI24" s="65"/>
      <c r="RZJ24" s="65"/>
      <c r="RZK24" s="65"/>
      <c r="RZL24" s="65"/>
      <c r="RZM24" s="65"/>
      <c r="RZN24" s="65"/>
      <c r="RZO24" s="65"/>
      <c r="RZP24" s="65"/>
      <c r="RZQ24" s="65"/>
      <c r="RZR24" s="65"/>
      <c r="RZS24" s="65"/>
      <c r="RZT24" s="65"/>
      <c r="RZU24" s="65"/>
      <c r="RZV24" s="65"/>
      <c r="RZW24" s="65"/>
      <c r="RZX24" s="65"/>
      <c r="RZY24" s="65"/>
      <c r="RZZ24" s="65"/>
      <c r="SAA24" s="65"/>
      <c r="SAB24" s="65"/>
      <c r="SAC24" s="65"/>
      <c r="SAD24" s="65"/>
      <c r="SAE24" s="65"/>
      <c r="SAF24" s="65"/>
      <c r="SAG24" s="65"/>
      <c r="SAH24" s="65"/>
      <c r="SAI24" s="65"/>
      <c r="SAJ24" s="65"/>
      <c r="SAK24" s="65"/>
      <c r="SAL24" s="65"/>
      <c r="SAM24" s="65"/>
      <c r="SAN24" s="65"/>
      <c r="SAO24" s="65"/>
      <c r="SAP24" s="65"/>
      <c r="SAQ24" s="65"/>
      <c r="SAR24" s="65"/>
      <c r="SAS24" s="65"/>
      <c r="SAT24" s="65"/>
      <c r="SAU24" s="65"/>
      <c r="SAV24" s="65"/>
      <c r="SAW24" s="65"/>
      <c r="SAX24" s="65"/>
      <c r="SAY24" s="65"/>
      <c r="SAZ24" s="65"/>
      <c r="SBA24" s="65"/>
      <c r="SBB24" s="65"/>
      <c r="SBC24" s="65"/>
      <c r="SBD24" s="65"/>
      <c r="SBE24" s="65"/>
      <c r="SBF24" s="65"/>
      <c r="SBG24" s="65"/>
      <c r="SBH24" s="65"/>
      <c r="SBI24" s="65"/>
      <c r="SBJ24" s="65"/>
      <c r="SBK24" s="65"/>
      <c r="SBL24" s="65"/>
      <c r="SBM24" s="65"/>
      <c r="SBN24" s="65"/>
      <c r="SBO24" s="65"/>
      <c r="SBP24" s="65"/>
      <c r="SBQ24" s="65"/>
      <c r="SBR24" s="65"/>
      <c r="SBS24" s="65"/>
      <c r="SBT24" s="65"/>
      <c r="SBU24" s="65"/>
      <c r="SBV24" s="65"/>
      <c r="SBW24" s="65"/>
      <c r="SBX24" s="65"/>
      <c r="SBY24" s="65"/>
      <c r="SBZ24" s="65"/>
      <c r="SCA24" s="65"/>
      <c r="SCB24" s="65"/>
      <c r="SCC24" s="65"/>
      <c r="SCD24" s="65"/>
      <c r="SCE24" s="65"/>
      <c r="SCF24" s="65"/>
      <c r="SCG24" s="65"/>
      <c r="SCH24" s="65"/>
      <c r="SCI24" s="65"/>
      <c r="SCJ24" s="65"/>
      <c r="SCK24" s="65"/>
      <c r="SCL24" s="65"/>
      <c r="SCM24" s="65"/>
      <c r="SCN24" s="65"/>
      <c r="SCO24" s="65"/>
      <c r="SCP24" s="65"/>
      <c r="SCQ24" s="65"/>
      <c r="SCR24" s="65"/>
      <c r="SCS24" s="65"/>
      <c r="SCT24" s="65"/>
      <c r="SCU24" s="65"/>
      <c r="SCV24" s="65"/>
      <c r="SCW24" s="65"/>
      <c r="SCX24" s="65"/>
      <c r="SCY24" s="65"/>
      <c r="SCZ24" s="65"/>
      <c r="SDA24" s="65"/>
      <c r="SDB24" s="65"/>
      <c r="SDC24" s="65"/>
      <c r="SDD24" s="65"/>
      <c r="SDE24" s="65"/>
      <c r="SDF24" s="65"/>
      <c r="SDG24" s="65"/>
      <c r="SDH24" s="65"/>
      <c r="SDI24" s="65"/>
      <c r="SDJ24" s="65"/>
      <c r="SDK24" s="65"/>
      <c r="SDL24" s="65"/>
      <c r="SDM24" s="65"/>
      <c r="SDN24" s="65"/>
      <c r="SDO24" s="65"/>
      <c r="SDP24" s="65"/>
      <c r="SDQ24" s="65"/>
      <c r="SDR24" s="65"/>
      <c r="SDS24" s="65"/>
      <c r="SDT24" s="65"/>
      <c r="SDU24" s="65"/>
      <c r="SDV24" s="65"/>
      <c r="SDW24" s="65"/>
      <c r="SDX24" s="65"/>
      <c r="SDY24" s="65"/>
      <c r="SDZ24" s="65"/>
      <c r="SEA24" s="65"/>
      <c r="SEB24" s="65"/>
      <c r="SEC24" s="65"/>
      <c r="SED24" s="65"/>
      <c r="SEE24" s="65"/>
      <c r="SEF24" s="65"/>
      <c r="SEG24" s="65"/>
      <c r="SEH24" s="65"/>
      <c r="SEI24" s="65"/>
      <c r="SEJ24" s="65"/>
      <c r="SEK24" s="65"/>
      <c r="SEL24" s="65"/>
      <c r="SEM24" s="65"/>
      <c r="SEN24" s="65"/>
      <c r="SEO24" s="65"/>
      <c r="SEP24" s="65"/>
      <c r="SEQ24" s="65"/>
      <c r="SER24" s="65"/>
      <c r="SES24" s="65"/>
      <c r="SET24" s="65"/>
      <c r="SEU24" s="65"/>
      <c r="SEV24" s="65"/>
      <c r="SEW24" s="65"/>
      <c r="SEX24" s="65"/>
      <c r="SEY24" s="65"/>
      <c r="SEZ24" s="65"/>
      <c r="SFA24" s="65"/>
      <c r="SFB24" s="65"/>
      <c r="SFC24" s="65"/>
      <c r="SFD24" s="65"/>
      <c r="SFE24" s="65"/>
      <c r="SFF24" s="65"/>
      <c r="SFG24" s="65"/>
      <c r="SFH24" s="65"/>
      <c r="SFI24" s="65"/>
      <c r="SFJ24" s="65"/>
      <c r="SFK24" s="65"/>
      <c r="SFL24" s="65"/>
      <c r="SFM24" s="65"/>
      <c r="SFN24" s="65"/>
      <c r="SFO24" s="65"/>
      <c r="SFP24" s="65"/>
      <c r="SFQ24" s="65"/>
      <c r="SFR24" s="65"/>
      <c r="SFS24" s="65"/>
      <c r="SFT24" s="65"/>
      <c r="SFU24" s="65"/>
      <c r="SFV24" s="65"/>
      <c r="SFW24" s="65"/>
      <c r="SFX24" s="65"/>
      <c r="SFY24" s="65"/>
      <c r="SFZ24" s="65"/>
      <c r="SGA24" s="65"/>
      <c r="SGB24" s="65"/>
      <c r="SGC24" s="65"/>
      <c r="SGD24" s="65"/>
      <c r="SGE24" s="65"/>
      <c r="SGF24" s="65"/>
      <c r="SGG24" s="65"/>
      <c r="SGH24" s="65"/>
      <c r="SGI24" s="65"/>
      <c r="SGJ24" s="65"/>
      <c r="SGK24" s="65"/>
      <c r="SGL24" s="65"/>
      <c r="SGM24" s="65"/>
      <c r="SGN24" s="65"/>
      <c r="SGO24" s="65"/>
      <c r="SGP24" s="65"/>
      <c r="SGQ24" s="65"/>
      <c r="SGR24" s="65"/>
      <c r="SGS24" s="65"/>
      <c r="SGT24" s="65"/>
      <c r="SGU24" s="65"/>
      <c r="SGV24" s="65"/>
      <c r="SGW24" s="65"/>
      <c r="SGX24" s="65"/>
      <c r="SGY24" s="65"/>
      <c r="SGZ24" s="65"/>
      <c r="SHA24" s="65"/>
      <c r="SHB24" s="65"/>
      <c r="SHC24" s="65"/>
      <c r="SHD24" s="65"/>
      <c r="SHE24" s="65"/>
      <c r="SHF24" s="65"/>
      <c r="SHG24" s="65"/>
      <c r="SHH24" s="65"/>
      <c r="SHI24" s="65"/>
      <c r="SHJ24" s="65"/>
      <c r="SHK24" s="65"/>
      <c r="SHL24" s="65"/>
      <c r="SHM24" s="65"/>
      <c r="SHN24" s="65"/>
      <c r="SHO24" s="65"/>
      <c r="SHP24" s="65"/>
      <c r="SHQ24" s="65"/>
      <c r="SHR24" s="65"/>
      <c r="SHS24" s="65"/>
      <c r="SHT24" s="65"/>
      <c r="SHU24" s="65"/>
      <c r="SHV24" s="65"/>
      <c r="SHW24" s="65"/>
      <c r="SHX24" s="65"/>
      <c r="SHY24" s="65"/>
      <c r="SHZ24" s="65"/>
      <c r="SIA24" s="65"/>
      <c r="SIB24" s="65"/>
      <c r="SIC24" s="65"/>
      <c r="SID24" s="65"/>
      <c r="SIE24" s="65"/>
      <c r="SIF24" s="65"/>
      <c r="SIG24" s="65"/>
      <c r="SIH24" s="65"/>
      <c r="SII24" s="65"/>
      <c r="SIJ24" s="65"/>
      <c r="SIK24" s="65"/>
      <c r="SIL24" s="65"/>
      <c r="SIM24" s="65"/>
      <c r="SIN24" s="65"/>
      <c r="SIO24" s="65"/>
      <c r="SIP24" s="65"/>
      <c r="SIQ24" s="65"/>
      <c r="SIR24" s="65"/>
      <c r="SIS24" s="65"/>
      <c r="SIT24" s="65"/>
      <c r="SIU24" s="65"/>
      <c r="SIV24" s="65"/>
      <c r="SIW24" s="65"/>
      <c r="SIX24" s="65"/>
      <c r="SIY24" s="65"/>
      <c r="SIZ24" s="65"/>
      <c r="SJA24" s="65"/>
      <c r="SJB24" s="65"/>
      <c r="SJC24" s="65"/>
      <c r="SJD24" s="65"/>
      <c r="SJE24" s="65"/>
      <c r="SJF24" s="65"/>
      <c r="SJG24" s="65"/>
      <c r="SJH24" s="65"/>
      <c r="SJI24" s="65"/>
      <c r="SJJ24" s="65"/>
      <c r="SJK24" s="65"/>
      <c r="SJL24" s="65"/>
      <c r="SJM24" s="65"/>
      <c r="SJN24" s="65"/>
      <c r="SJO24" s="65"/>
      <c r="SJP24" s="65"/>
      <c r="SJQ24" s="65"/>
      <c r="SJR24" s="65"/>
      <c r="SJS24" s="65"/>
      <c r="SJT24" s="65"/>
      <c r="SJU24" s="65"/>
      <c r="SJV24" s="65"/>
      <c r="SJW24" s="65"/>
      <c r="SJX24" s="65"/>
      <c r="SJY24" s="65"/>
      <c r="SJZ24" s="65"/>
      <c r="SKA24" s="65"/>
      <c r="SKB24" s="65"/>
      <c r="SKC24" s="65"/>
      <c r="SKD24" s="65"/>
      <c r="SKE24" s="65"/>
      <c r="SKF24" s="65"/>
      <c r="SKG24" s="65"/>
      <c r="SKH24" s="65"/>
      <c r="SKI24" s="65"/>
      <c r="SKJ24" s="65"/>
      <c r="SKK24" s="65"/>
      <c r="SKL24" s="65"/>
      <c r="SKM24" s="65"/>
      <c r="SKN24" s="65"/>
      <c r="SKO24" s="65"/>
      <c r="SKP24" s="65"/>
      <c r="SKQ24" s="65"/>
      <c r="SKR24" s="65"/>
      <c r="SKS24" s="65"/>
      <c r="SKT24" s="65"/>
      <c r="SKU24" s="65"/>
      <c r="SKV24" s="65"/>
      <c r="SKW24" s="65"/>
      <c r="SKX24" s="65"/>
      <c r="SKY24" s="65"/>
      <c r="SKZ24" s="65"/>
      <c r="SLA24" s="65"/>
      <c r="SLB24" s="65"/>
      <c r="SLC24" s="65"/>
      <c r="SLD24" s="65"/>
      <c r="SLE24" s="65"/>
      <c r="SLF24" s="65"/>
      <c r="SLG24" s="65"/>
      <c r="SLH24" s="65"/>
      <c r="SLI24" s="65"/>
      <c r="SLJ24" s="65"/>
      <c r="SLK24" s="65"/>
      <c r="SLL24" s="65"/>
      <c r="SLM24" s="65"/>
      <c r="SLN24" s="65"/>
      <c r="SLO24" s="65"/>
      <c r="SLP24" s="65"/>
      <c r="SLQ24" s="65"/>
      <c r="SLR24" s="65"/>
      <c r="SLS24" s="65"/>
      <c r="SLT24" s="65"/>
      <c r="SLU24" s="65"/>
      <c r="SLV24" s="65"/>
      <c r="SLW24" s="65"/>
      <c r="SLX24" s="65"/>
      <c r="SLY24" s="65"/>
      <c r="SLZ24" s="65"/>
      <c r="SMA24" s="65"/>
      <c r="SMB24" s="65"/>
      <c r="SMC24" s="65"/>
      <c r="SMD24" s="65"/>
      <c r="SME24" s="65"/>
      <c r="SMF24" s="65"/>
      <c r="SMG24" s="65"/>
      <c r="SMH24" s="65"/>
      <c r="SMI24" s="65"/>
      <c r="SMJ24" s="65"/>
      <c r="SMK24" s="65"/>
      <c r="SML24" s="65"/>
      <c r="SMM24" s="65"/>
      <c r="SMN24" s="65"/>
      <c r="SMO24" s="65"/>
      <c r="SMP24" s="65"/>
      <c r="SMQ24" s="65"/>
      <c r="SMR24" s="65"/>
      <c r="SMS24" s="65"/>
      <c r="SMT24" s="65"/>
      <c r="SMU24" s="65"/>
      <c r="SMV24" s="65"/>
      <c r="SMW24" s="65"/>
      <c r="SMX24" s="65"/>
      <c r="SMY24" s="65"/>
      <c r="SMZ24" s="65"/>
      <c r="SNA24" s="65"/>
      <c r="SNB24" s="65"/>
      <c r="SNC24" s="65"/>
      <c r="SND24" s="65"/>
      <c r="SNE24" s="65"/>
      <c r="SNF24" s="65"/>
      <c r="SNG24" s="65"/>
      <c r="SNH24" s="65"/>
      <c r="SNI24" s="65"/>
      <c r="SNJ24" s="65"/>
      <c r="SNK24" s="65"/>
      <c r="SNL24" s="65"/>
      <c r="SNM24" s="65"/>
      <c r="SNN24" s="65"/>
      <c r="SNO24" s="65"/>
      <c r="SNP24" s="65"/>
      <c r="SNQ24" s="65"/>
      <c r="SNR24" s="65"/>
      <c r="SNS24" s="65"/>
      <c r="SNT24" s="65"/>
      <c r="SNU24" s="65"/>
      <c r="SNV24" s="65"/>
      <c r="SNW24" s="65"/>
      <c r="SNX24" s="65"/>
      <c r="SNY24" s="65"/>
      <c r="SNZ24" s="65"/>
      <c r="SOA24" s="65"/>
      <c r="SOB24" s="65"/>
      <c r="SOC24" s="65"/>
      <c r="SOD24" s="65"/>
      <c r="SOE24" s="65"/>
      <c r="SOF24" s="65"/>
      <c r="SOG24" s="65"/>
      <c r="SOH24" s="65"/>
      <c r="SOI24" s="65"/>
      <c r="SOJ24" s="65"/>
      <c r="SOK24" s="65"/>
      <c r="SOL24" s="65"/>
      <c r="SOM24" s="65"/>
      <c r="SON24" s="65"/>
      <c r="SOO24" s="65"/>
      <c r="SOP24" s="65"/>
      <c r="SOQ24" s="65"/>
      <c r="SOR24" s="65"/>
      <c r="SOS24" s="65"/>
      <c r="SOT24" s="65"/>
      <c r="SOU24" s="65"/>
      <c r="SOV24" s="65"/>
      <c r="SOW24" s="65"/>
      <c r="SOX24" s="65"/>
      <c r="SOY24" s="65"/>
      <c r="SOZ24" s="65"/>
      <c r="SPA24" s="65"/>
      <c r="SPB24" s="65"/>
      <c r="SPC24" s="65"/>
      <c r="SPD24" s="65"/>
      <c r="SPE24" s="65"/>
      <c r="SPF24" s="65"/>
      <c r="SPG24" s="65"/>
      <c r="SPH24" s="65"/>
      <c r="SPI24" s="65"/>
      <c r="SPJ24" s="65"/>
      <c r="SPK24" s="65"/>
      <c r="SPL24" s="65"/>
      <c r="SPM24" s="65"/>
      <c r="SPN24" s="65"/>
      <c r="SPO24" s="65"/>
      <c r="SPP24" s="65"/>
      <c r="SPQ24" s="65"/>
      <c r="SPR24" s="65"/>
      <c r="SPS24" s="65"/>
      <c r="SPT24" s="65"/>
      <c r="SPU24" s="65"/>
      <c r="SPV24" s="65"/>
      <c r="SPW24" s="65"/>
      <c r="SPX24" s="65"/>
      <c r="SPY24" s="65"/>
      <c r="SPZ24" s="65"/>
      <c r="SQA24" s="65"/>
      <c r="SQB24" s="65"/>
      <c r="SQC24" s="65"/>
      <c r="SQD24" s="65"/>
      <c r="SQE24" s="65"/>
      <c r="SQF24" s="65"/>
      <c r="SQG24" s="65"/>
      <c r="SQH24" s="65"/>
      <c r="SQI24" s="65"/>
      <c r="SQJ24" s="65"/>
      <c r="SQK24" s="65"/>
      <c r="SQL24" s="65"/>
      <c r="SQM24" s="65"/>
      <c r="SQN24" s="65"/>
      <c r="SQO24" s="65"/>
      <c r="SQP24" s="65"/>
      <c r="SQQ24" s="65"/>
      <c r="SQR24" s="65"/>
      <c r="SQS24" s="65"/>
      <c r="SQT24" s="65"/>
      <c r="SQU24" s="65"/>
      <c r="SQV24" s="65"/>
      <c r="SQW24" s="65"/>
      <c r="SQX24" s="65"/>
      <c r="SQY24" s="65"/>
      <c r="SQZ24" s="65"/>
      <c r="SRA24" s="65"/>
      <c r="SRB24" s="65"/>
      <c r="SRC24" s="65"/>
      <c r="SRD24" s="65"/>
      <c r="SRE24" s="65"/>
      <c r="SRF24" s="65"/>
      <c r="SRG24" s="65"/>
      <c r="SRH24" s="65"/>
      <c r="SRI24" s="65"/>
      <c r="SRJ24" s="65"/>
      <c r="SRK24" s="65"/>
      <c r="SRL24" s="65"/>
      <c r="SRM24" s="65"/>
      <c r="SRN24" s="65"/>
      <c r="SRO24" s="65"/>
      <c r="SRP24" s="65"/>
      <c r="SRQ24" s="65"/>
      <c r="SRR24" s="65"/>
      <c r="SRS24" s="65"/>
      <c r="SRT24" s="65"/>
      <c r="SRU24" s="65"/>
      <c r="SRV24" s="65"/>
      <c r="SRW24" s="65"/>
      <c r="SRX24" s="65"/>
      <c r="SRY24" s="65"/>
      <c r="SRZ24" s="65"/>
      <c r="SSA24" s="65"/>
      <c r="SSB24" s="65"/>
      <c r="SSC24" s="65"/>
      <c r="SSD24" s="65"/>
      <c r="SSE24" s="65"/>
      <c r="SSF24" s="65"/>
      <c r="SSG24" s="65"/>
      <c r="SSH24" s="65"/>
      <c r="SSI24" s="65"/>
      <c r="SSJ24" s="65"/>
      <c r="SSK24" s="65"/>
      <c r="SSL24" s="65"/>
      <c r="SSM24" s="65"/>
      <c r="SSN24" s="65"/>
      <c r="SSO24" s="65"/>
      <c r="SSP24" s="65"/>
      <c r="SSQ24" s="65"/>
      <c r="SSR24" s="65"/>
      <c r="SSS24" s="65"/>
      <c r="SST24" s="65"/>
      <c r="SSU24" s="65"/>
      <c r="SSV24" s="65"/>
      <c r="SSW24" s="65"/>
      <c r="SSX24" s="65"/>
      <c r="SSY24" s="65"/>
      <c r="SSZ24" s="65"/>
      <c r="STA24" s="65"/>
      <c r="STB24" s="65"/>
      <c r="STC24" s="65"/>
      <c r="STD24" s="65"/>
      <c r="STE24" s="65"/>
      <c r="STF24" s="65"/>
      <c r="STG24" s="65"/>
      <c r="STH24" s="65"/>
      <c r="STI24" s="65"/>
      <c r="STJ24" s="65"/>
      <c r="STK24" s="65"/>
      <c r="STL24" s="65"/>
      <c r="STM24" s="65"/>
      <c r="STN24" s="65"/>
      <c r="STO24" s="65"/>
      <c r="STP24" s="65"/>
      <c r="STQ24" s="65"/>
      <c r="STR24" s="65"/>
      <c r="STS24" s="65"/>
      <c r="STT24" s="65"/>
      <c r="STU24" s="65"/>
      <c r="STV24" s="65"/>
      <c r="STW24" s="65"/>
      <c r="STX24" s="65"/>
      <c r="STY24" s="65"/>
      <c r="STZ24" s="65"/>
      <c r="SUA24" s="65"/>
      <c r="SUB24" s="65"/>
      <c r="SUC24" s="65"/>
      <c r="SUD24" s="65"/>
      <c r="SUE24" s="65"/>
      <c r="SUF24" s="65"/>
      <c r="SUG24" s="65"/>
      <c r="SUH24" s="65"/>
      <c r="SUI24" s="65"/>
      <c r="SUJ24" s="65"/>
      <c r="SUK24" s="65"/>
      <c r="SUL24" s="65"/>
      <c r="SUM24" s="65"/>
      <c r="SUN24" s="65"/>
      <c r="SUO24" s="65"/>
      <c r="SUP24" s="65"/>
      <c r="SUQ24" s="65"/>
      <c r="SUR24" s="65"/>
      <c r="SUS24" s="65"/>
      <c r="SUT24" s="65"/>
      <c r="SUU24" s="65"/>
      <c r="SUV24" s="65"/>
      <c r="SUW24" s="65"/>
      <c r="SUX24" s="65"/>
      <c r="SUY24" s="65"/>
      <c r="SUZ24" s="65"/>
      <c r="SVA24" s="65"/>
      <c r="SVB24" s="65"/>
      <c r="SVC24" s="65"/>
      <c r="SVD24" s="65"/>
      <c r="SVE24" s="65"/>
      <c r="SVF24" s="65"/>
      <c r="SVG24" s="65"/>
      <c r="SVH24" s="65"/>
      <c r="SVI24" s="65"/>
      <c r="SVJ24" s="65"/>
      <c r="SVK24" s="65"/>
      <c r="SVL24" s="65"/>
      <c r="SVM24" s="65"/>
      <c r="SVN24" s="65"/>
      <c r="SVO24" s="65"/>
      <c r="SVP24" s="65"/>
      <c r="SVQ24" s="65"/>
      <c r="SVR24" s="65"/>
      <c r="SVS24" s="65"/>
      <c r="SVT24" s="65"/>
      <c r="SVU24" s="65"/>
      <c r="SVV24" s="65"/>
      <c r="SVW24" s="65"/>
      <c r="SVX24" s="65"/>
      <c r="SVY24" s="65"/>
      <c r="SVZ24" s="65"/>
      <c r="SWA24" s="65"/>
      <c r="SWB24" s="65"/>
      <c r="SWC24" s="65"/>
      <c r="SWD24" s="65"/>
      <c r="SWE24" s="65"/>
      <c r="SWF24" s="65"/>
      <c r="SWG24" s="65"/>
      <c r="SWH24" s="65"/>
      <c r="SWI24" s="65"/>
      <c r="SWJ24" s="65"/>
      <c r="SWK24" s="65"/>
      <c r="SWL24" s="65"/>
      <c r="SWM24" s="65"/>
      <c r="SWN24" s="65"/>
      <c r="SWO24" s="65"/>
      <c r="SWP24" s="65"/>
      <c r="SWQ24" s="65"/>
      <c r="SWR24" s="65"/>
      <c r="SWS24" s="65"/>
      <c r="SWT24" s="65"/>
      <c r="SWU24" s="65"/>
      <c r="SWV24" s="65"/>
      <c r="SWW24" s="65"/>
      <c r="SWX24" s="65"/>
      <c r="SWY24" s="65"/>
      <c r="SWZ24" s="65"/>
      <c r="SXA24" s="65"/>
      <c r="SXB24" s="65"/>
      <c r="SXC24" s="65"/>
      <c r="SXD24" s="65"/>
      <c r="SXE24" s="65"/>
      <c r="SXF24" s="65"/>
      <c r="SXG24" s="65"/>
      <c r="SXH24" s="65"/>
      <c r="SXI24" s="65"/>
      <c r="SXJ24" s="65"/>
      <c r="SXK24" s="65"/>
      <c r="SXL24" s="65"/>
      <c r="SXM24" s="65"/>
      <c r="SXN24" s="65"/>
      <c r="SXO24" s="65"/>
      <c r="SXP24" s="65"/>
      <c r="SXQ24" s="65"/>
      <c r="SXR24" s="65"/>
      <c r="SXS24" s="65"/>
      <c r="SXT24" s="65"/>
      <c r="SXU24" s="65"/>
      <c r="SXV24" s="65"/>
      <c r="SXW24" s="65"/>
      <c r="SXX24" s="65"/>
      <c r="SXY24" s="65"/>
      <c r="SXZ24" s="65"/>
      <c r="SYA24" s="65"/>
      <c r="SYB24" s="65"/>
      <c r="SYC24" s="65"/>
      <c r="SYD24" s="65"/>
      <c r="SYE24" s="65"/>
      <c r="SYF24" s="65"/>
      <c r="SYG24" s="65"/>
      <c r="SYH24" s="65"/>
      <c r="SYI24" s="65"/>
      <c r="SYJ24" s="65"/>
      <c r="SYK24" s="65"/>
      <c r="SYL24" s="65"/>
      <c r="SYM24" s="65"/>
      <c r="SYN24" s="65"/>
      <c r="SYO24" s="65"/>
      <c r="SYP24" s="65"/>
      <c r="SYQ24" s="65"/>
      <c r="SYR24" s="65"/>
      <c r="SYS24" s="65"/>
      <c r="SYT24" s="65"/>
      <c r="SYU24" s="65"/>
      <c r="SYV24" s="65"/>
      <c r="SYW24" s="65"/>
      <c r="SYX24" s="65"/>
      <c r="SYY24" s="65"/>
      <c r="SYZ24" s="65"/>
      <c r="SZA24" s="65"/>
      <c r="SZB24" s="65"/>
      <c r="SZC24" s="65"/>
      <c r="SZD24" s="65"/>
      <c r="SZE24" s="65"/>
      <c r="SZF24" s="65"/>
      <c r="SZG24" s="65"/>
      <c r="SZH24" s="65"/>
      <c r="SZI24" s="65"/>
      <c r="SZJ24" s="65"/>
      <c r="SZK24" s="65"/>
      <c r="SZL24" s="65"/>
      <c r="SZM24" s="65"/>
      <c r="SZN24" s="65"/>
      <c r="SZO24" s="65"/>
      <c r="SZP24" s="65"/>
      <c r="SZQ24" s="65"/>
      <c r="SZR24" s="65"/>
      <c r="SZS24" s="65"/>
      <c r="SZT24" s="65"/>
      <c r="SZU24" s="65"/>
      <c r="SZV24" s="65"/>
      <c r="SZW24" s="65"/>
      <c r="SZX24" s="65"/>
      <c r="SZY24" s="65"/>
      <c r="SZZ24" s="65"/>
      <c r="TAA24" s="65"/>
      <c r="TAB24" s="65"/>
      <c r="TAC24" s="65"/>
      <c r="TAD24" s="65"/>
      <c r="TAE24" s="65"/>
      <c r="TAF24" s="65"/>
      <c r="TAG24" s="65"/>
      <c r="TAH24" s="65"/>
      <c r="TAI24" s="65"/>
      <c r="TAJ24" s="65"/>
      <c r="TAK24" s="65"/>
      <c r="TAL24" s="65"/>
      <c r="TAM24" s="65"/>
      <c r="TAN24" s="65"/>
      <c r="TAO24" s="65"/>
      <c r="TAP24" s="65"/>
      <c r="TAQ24" s="65"/>
      <c r="TAR24" s="65"/>
      <c r="TAS24" s="65"/>
      <c r="TAT24" s="65"/>
      <c r="TAU24" s="65"/>
      <c r="TAV24" s="65"/>
      <c r="TAW24" s="65"/>
      <c r="TAX24" s="65"/>
      <c r="TAY24" s="65"/>
      <c r="TAZ24" s="65"/>
      <c r="TBA24" s="65"/>
      <c r="TBB24" s="65"/>
      <c r="TBC24" s="65"/>
      <c r="TBD24" s="65"/>
      <c r="TBE24" s="65"/>
      <c r="TBF24" s="65"/>
      <c r="TBG24" s="65"/>
      <c r="TBH24" s="65"/>
      <c r="TBI24" s="65"/>
      <c r="TBJ24" s="65"/>
      <c r="TBK24" s="65"/>
      <c r="TBL24" s="65"/>
      <c r="TBM24" s="65"/>
      <c r="TBN24" s="65"/>
      <c r="TBO24" s="65"/>
      <c r="TBP24" s="65"/>
      <c r="TBQ24" s="65"/>
      <c r="TBR24" s="65"/>
      <c r="TBS24" s="65"/>
      <c r="TBT24" s="65"/>
      <c r="TBU24" s="65"/>
      <c r="TBV24" s="65"/>
      <c r="TBW24" s="65"/>
      <c r="TBX24" s="65"/>
      <c r="TBY24" s="65"/>
      <c r="TBZ24" s="65"/>
      <c r="TCA24" s="65"/>
      <c r="TCB24" s="65"/>
      <c r="TCC24" s="65"/>
      <c r="TCD24" s="65"/>
      <c r="TCE24" s="65"/>
      <c r="TCF24" s="65"/>
      <c r="TCG24" s="65"/>
      <c r="TCH24" s="65"/>
      <c r="TCI24" s="65"/>
      <c r="TCJ24" s="65"/>
      <c r="TCK24" s="65"/>
      <c r="TCL24" s="65"/>
      <c r="TCM24" s="65"/>
      <c r="TCN24" s="65"/>
      <c r="TCO24" s="65"/>
      <c r="TCP24" s="65"/>
      <c r="TCQ24" s="65"/>
      <c r="TCR24" s="65"/>
      <c r="TCS24" s="65"/>
      <c r="TCT24" s="65"/>
      <c r="TCU24" s="65"/>
      <c r="TCV24" s="65"/>
      <c r="TCW24" s="65"/>
      <c r="TCX24" s="65"/>
      <c r="TCY24" s="65"/>
      <c r="TCZ24" s="65"/>
      <c r="TDA24" s="65"/>
      <c r="TDB24" s="65"/>
      <c r="TDC24" s="65"/>
      <c r="TDD24" s="65"/>
      <c r="TDE24" s="65"/>
      <c r="TDF24" s="65"/>
      <c r="TDG24" s="65"/>
      <c r="TDH24" s="65"/>
      <c r="TDI24" s="65"/>
      <c r="TDJ24" s="65"/>
      <c r="TDK24" s="65"/>
      <c r="TDL24" s="65"/>
      <c r="TDM24" s="65"/>
      <c r="TDN24" s="65"/>
      <c r="TDO24" s="65"/>
      <c r="TDP24" s="65"/>
      <c r="TDQ24" s="65"/>
      <c r="TDR24" s="65"/>
      <c r="TDS24" s="65"/>
      <c r="TDT24" s="65"/>
      <c r="TDU24" s="65"/>
      <c r="TDV24" s="65"/>
      <c r="TDW24" s="65"/>
      <c r="TDX24" s="65"/>
      <c r="TDY24" s="65"/>
      <c r="TDZ24" s="65"/>
      <c r="TEA24" s="65"/>
      <c r="TEB24" s="65"/>
      <c r="TEC24" s="65"/>
      <c r="TED24" s="65"/>
      <c r="TEE24" s="65"/>
      <c r="TEF24" s="65"/>
      <c r="TEG24" s="65"/>
      <c r="TEH24" s="65"/>
      <c r="TEI24" s="65"/>
      <c r="TEJ24" s="65"/>
      <c r="TEK24" s="65"/>
      <c r="TEL24" s="65"/>
      <c r="TEM24" s="65"/>
      <c r="TEN24" s="65"/>
      <c r="TEO24" s="65"/>
      <c r="TEP24" s="65"/>
      <c r="TEQ24" s="65"/>
      <c r="TER24" s="65"/>
      <c r="TES24" s="65"/>
      <c r="TET24" s="65"/>
      <c r="TEU24" s="65"/>
      <c r="TEV24" s="65"/>
      <c r="TEW24" s="65"/>
      <c r="TEX24" s="65"/>
      <c r="TEY24" s="65"/>
      <c r="TEZ24" s="65"/>
      <c r="TFA24" s="65"/>
      <c r="TFB24" s="65"/>
      <c r="TFC24" s="65"/>
      <c r="TFD24" s="65"/>
      <c r="TFE24" s="65"/>
      <c r="TFF24" s="65"/>
      <c r="TFG24" s="65"/>
      <c r="TFH24" s="65"/>
      <c r="TFI24" s="65"/>
      <c r="TFJ24" s="65"/>
      <c r="TFK24" s="65"/>
      <c r="TFL24" s="65"/>
      <c r="TFM24" s="65"/>
      <c r="TFN24" s="65"/>
      <c r="TFO24" s="65"/>
      <c r="TFP24" s="65"/>
      <c r="TFQ24" s="65"/>
      <c r="TFR24" s="65"/>
      <c r="TFS24" s="65"/>
      <c r="TFT24" s="65"/>
      <c r="TFU24" s="65"/>
      <c r="TFV24" s="65"/>
      <c r="TFW24" s="65"/>
      <c r="TFX24" s="65"/>
      <c r="TFY24" s="65"/>
      <c r="TFZ24" s="65"/>
      <c r="TGA24" s="65"/>
      <c r="TGB24" s="65"/>
      <c r="TGC24" s="65"/>
      <c r="TGD24" s="65"/>
      <c r="TGE24" s="65"/>
      <c r="TGF24" s="65"/>
      <c r="TGG24" s="65"/>
      <c r="TGH24" s="65"/>
      <c r="TGI24" s="65"/>
      <c r="TGJ24" s="65"/>
      <c r="TGK24" s="65"/>
      <c r="TGL24" s="65"/>
      <c r="TGM24" s="65"/>
      <c r="TGN24" s="65"/>
      <c r="TGO24" s="65"/>
      <c r="TGP24" s="65"/>
      <c r="TGQ24" s="65"/>
      <c r="TGR24" s="65"/>
      <c r="TGS24" s="65"/>
      <c r="TGT24" s="65"/>
      <c r="TGU24" s="65"/>
      <c r="TGV24" s="65"/>
      <c r="TGW24" s="65"/>
      <c r="TGX24" s="65"/>
      <c r="TGY24" s="65"/>
      <c r="TGZ24" s="65"/>
      <c r="THA24" s="65"/>
      <c r="THB24" s="65"/>
      <c r="THC24" s="65"/>
      <c r="THD24" s="65"/>
      <c r="THE24" s="65"/>
      <c r="THF24" s="65"/>
      <c r="THG24" s="65"/>
      <c r="THH24" s="65"/>
      <c r="THI24" s="65"/>
      <c r="THJ24" s="65"/>
      <c r="THK24" s="65"/>
      <c r="THL24" s="65"/>
      <c r="THM24" s="65"/>
      <c r="THN24" s="65"/>
      <c r="THO24" s="65"/>
      <c r="THP24" s="65"/>
      <c r="THQ24" s="65"/>
      <c r="THR24" s="65"/>
      <c r="THS24" s="65"/>
      <c r="THT24" s="65"/>
      <c r="THU24" s="65"/>
      <c r="THV24" s="65"/>
      <c r="THW24" s="65"/>
      <c r="THX24" s="65"/>
      <c r="THY24" s="65"/>
      <c r="THZ24" s="65"/>
      <c r="TIA24" s="65"/>
      <c r="TIB24" s="65"/>
      <c r="TIC24" s="65"/>
      <c r="TID24" s="65"/>
      <c r="TIE24" s="65"/>
      <c r="TIF24" s="65"/>
      <c r="TIG24" s="65"/>
      <c r="TIH24" s="65"/>
      <c r="TII24" s="65"/>
      <c r="TIJ24" s="65"/>
      <c r="TIK24" s="65"/>
      <c r="TIL24" s="65"/>
      <c r="TIM24" s="65"/>
      <c r="TIN24" s="65"/>
      <c r="TIO24" s="65"/>
      <c r="TIP24" s="65"/>
      <c r="TIQ24" s="65"/>
      <c r="TIR24" s="65"/>
      <c r="TIS24" s="65"/>
      <c r="TIT24" s="65"/>
      <c r="TIU24" s="65"/>
      <c r="TIV24" s="65"/>
      <c r="TIW24" s="65"/>
      <c r="TIX24" s="65"/>
      <c r="TIY24" s="65"/>
      <c r="TIZ24" s="65"/>
      <c r="TJA24" s="65"/>
      <c r="TJB24" s="65"/>
      <c r="TJC24" s="65"/>
      <c r="TJD24" s="65"/>
      <c r="TJE24" s="65"/>
      <c r="TJF24" s="65"/>
      <c r="TJG24" s="65"/>
      <c r="TJH24" s="65"/>
      <c r="TJI24" s="65"/>
      <c r="TJJ24" s="65"/>
      <c r="TJK24" s="65"/>
      <c r="TJL24" s="65"/>
      <c r="TJM24" s="65"/>
      <c r="TJN24" s="65"/>
      <c r="TJO24" s="65"/>
      <c r="TJP24" s="65"/>
      <c r="TJQ24" s="65"/>
      <c r="TJR24" s="65"/>
      <c r="TJS24" s="65"/>
      <c r="TJT24" s="65"/>
      <c r="TJU24" s="65"/>
      <c r="TJV24" s="65"/>
      <c r="TJW24" s="65"/>
      <c r="TJX24" s="65"/>
      <c r="TJY24" s="65"/>
      <c r="TJZ24" s="65"/>
      <c r="TKA24" s="65"/>
      <c r="TKB24" s="65"/>
      <c r="TKC24" s="65"/>
      <c r="TKD24" s="65"/>
      <c r="TKE24" s="65"/>
      <c r="TKF24" s="65"/>
      <c r="TKG24" s="65"/>
      <c r="TKH24" s="65"/>
      <c r="TKI24" s="65"/>
      <c r="TKJ24" s="65"/>
      <c r="TKK24" s="65"/>
      <c r="TKL24" s="65"/>
      <c r="TKM24" s="65"/>
      <c r="TKN24" s="65"/>
      <c r="TKO24" s="65"/>
      <c r="TKP24" s="65"/>
      <c r="TKQ24" s="65"/>
      <c r="TKR24" s="65"/>
      <c r="TKS24" s="65"/>
      <c r="TKT24" s="65"/>
      <c r="TKU24" s="65"/>
      <c r="TKV24" s="65"/>
      <c r="TKW24" s="65"/>
      <c r="TKX24" s="65"/>
      <c r="TKY24" s="65"/>
      <c r="TKZ24" s="65"/>
      <c r="TLA24" s="65"/>
      <c r="TLB24" s="65"/>
      <c r="TLC24" s="65"/>
      <c r="TLD24" s="65"/>
      <c r="TLE24" s="65"/>
      <c r="TLF24" s="65"/>
      <c r="TLG24" s="65"/>
      <c r="TLH24" s="65"/>
      <c r="TLI24" s="65"/>
      <c r="TLJ24" s="65"/>
      <c r="TLK24" s="65"/>
      <c r="TLL24" s="65"/>
      <c r="TLM24" s="65"/>
      <c r="TLN24" s="65"/>
      <c r="TLO24" s="65"/>
      <c r="TLP24" s="65"/>
      <c r="TLQ24" s="65"/>
      <c r="TLR24" s="65"/>
      <c r="TLS24" s="65"/>
      <c r="TLT24" s="65"/>
      <c r="TLU24" s="65"/>
      <c r="TLV24" s="65"/>
      <c r="TLW24" s="65"/>
      <c r="TLX24" s="65"/>
      <c r="TLY24" s="65"/>
      <c r="TLZ24" s="65"/>
      <c r="TMA24" s="65"/>
      <c r="TMB24" s="65"/>
      <c r="TMC24" s="65"/>
      <c r="TMD24" s="65"/>
      <c r="TME24" s="65"/>
      <c r="TMF24" s="65"/>
      <c r="TMG24" s="65"/>
      <c r="TMH24" s="65"/>
      <c r="TMI24" s="65"/>
      <c r="TMJ24" s="65"/>
      <c r="TMK24" s="65"/>
      <c r="TML24" s="65"/>
      <c r="TMM24" s="65"/>
      <c r="TMN24" s="65"/>
      <c r="TMO24" s="65"/>
      <c r="TMP24" s="65"/>
      <c r="TMQ24" s="65"/>
      <c r="TMR24" s="65"/>
      <c r="TMS24" s="65"/>
      <c r="TMT24" s="65"/>
      <c r="TMU24" s="65"/>
      <c r="TMV24" s="65"/>
      <c r="TMW24" s="65"/>
      <c r="TMX24" s="65"/>
      <c r="TMY24" s="65"/>
      <c r="TMZ24" s="65"/>
      <c r="TNA24" s="65"/>
      <c r="TNB24" s="65"/>
      <c r="TNC24" s="65"/>
      <c r="TND24" s="65"/>
      <c r="TNE24" s="65"/>
      <c r="TNF24" s="65"/>
      <c r="TNG24" s="65"/>
      <c r="TNH24" s="65"/>
      <c r="TNI24" s="65"/>
      <c r="TNJ24" s="65"/>
      <c r="TNK24" s="65"/>
      <c r="TNL24" s="65"/>
      <c r="TNM24" s="65"/>
      <c r="TNN24" s="65"/>
      <c r="TNO24" s="65"/>
      <c r="TNP24" s="65"/>
      <c r="TNQ24" s="65"/>
      <c r="TNR24" s="65"/>
      <c r="TNS24" s="65"/>
      <c r="TNT24" s="65"/>
      <c r="TNU24" s="65"/>
      <c r="TNV24" s="65"/>
      <c r="TNW24" s="65"/>
      <c r="TNX24" s="65"/>
      <c r="TNY24" s="65"/>
      <c r="TNZ24" s="65"/>
      <c r="TOA24" s="65"/>
      <c r="TOB24" s="65"/>
      <c r="TOC24" s="65"/>
      <c r="TOD24" s="65"/>
      <c r="TOE24" s="65"/>
      <c r="TOF24" s="65"/>
      <c r="TOG24" s="65"/>
      <c r="TOH24" s="65"/>
      <c r="TOI24" s="65"/>
      <c r="TOJ24" s="65"/>
      <c r="TOK24" s="65"/>
      <c r="TOL24" s="65"/>
      <c r="TOM24" s="65"/>
      <c r="TON24" s="65"/>
      <c r="TOO24" s="65"/>
      <c r="TOP24" s="65"/>
      <c r="TOQ24" s="65"/>
      <c r="TOR24" s="65"/>
      <c r="TOS24" s="65"/>
      <c r="TOT24" s="65"/>
      <c r="TOU24" s="65"/>
      <c r="TOV24" s="65"/>
      <c r="TOW24" s="65"/>
      <c r="TOX24" s="65"/>
      <c r="TOY24" s="65"/>
      <c r="TOZ24" s="65"/>
      <c r="TPA24" s="65"/>
      <c r="TPB24" s="65"/>
      <c r="TPC24" s="65"/>
      <c r="TPD24" s="65"/>
      <c r="TPE24" s="65"/>
      <c r="TPF24" s="65"/>
      <c r="TPG24" s="65"/>
      <c r="TPH24" s="65"/>
      <c r="TPI24" s="65"/>
      <c r="TPJ24" s="65"/>
      <c r="TPK24" s="65"/>
      <c r="TPL24" s="65"/>
      <c r="TPM24" s="65"/>
      <c r="TPN24" s="65"/>
      <c r="TPO24" s="65"/>
      <c r="TPP24" s="65"/>
      <c r="TPQ24" s="65"/>
      <c r="TPR24" s="65"/>
      <c r="TPS24" s="65"/>
      <c r="TPT24" s="65"/>
      <c r="TPU24" s="65"/>
      <c r="TPV24" s="65"/>
      <c r="TPW24" s="65"/>
      <c r="TPX24" s="65"/>
      <c r="TPY24" s="65"/>
      <c r="TPZ24" s="65"/>
      <c r="TQA24" s="65"/>
      <c r="TQB24" s="65"/>
      <c r="TQC24" s="65"/>
      <c r="TQD24" s="65"/>
      <c r="TQE24" s="65"/>
      <c r="TQF24" s="65"/>
      <c r="TQG24" s="65"/>
      <c r="TQH24" s="65"/>
      <c r="TQI24" s="65"/>
      <c r="TQJ24" s="65"/>
      <c r="TQK24" s="65"/>
      <c r="TQL24" s="65"/>
      <c r="TQM24" s="65"/>
      <c r="TQN24" s="65"/>
      <c r="TQO24" s="65"/>
      <c r="TQP24" s="65"/>
      <c r="TQQ24" s="65"/>
      <c r="TQR24" s="65"/>
      <c r="TQS24" s="65"/>
      <c r="TQT24" s="65"/>
      <c r="TQU24" s="65"/>
      <c r="TQV24" s="65"/>
      <c r="TQW24" s="65"/>
      <c r="TQX24" s="65"/>
      <c r="TQY24" s="65"/>
      <c r="TQZ24" s="65"/>
      <c r="TRA24" s="65"/>
      <c r="TRB24" s="65"/>
      <c r="TRC24" s="65"/>
      <c r="TRD24" s="65"/>
      <c r="TRE24" s="65"/>
      <c r="TRF24" s="65"/>
      <c r="TRG24" s="65"/>
      <c r="TRH24" s="65"/>
      <c r="TRI24" s="65"/>
      <c r="TRJ24" s="65"/>
      <c r="TRK24" s="65"/>
      <c r="TRL24" s="65"/>
      <c r="TRM24" s="65"/>
      <c r="TRN24" s="65"/>
      <c r="TRO24" s="65"/>
      <c r="TRP24" s="65"/>
      <c r="TRQ24" s="65"/>
      <c r="TRR24" s="65"/>
      <c r="TRS24" s="65"/>
      <c r="TRT24" s="65"/>
      <c r="TRU24" s="65"/>
      <c r="TRV24" s="65"/>
      <c r="TRW24" s="65"/>
      <c r="TRX24" s="65"/>
      <c r="TRY24" s="65"/>
      <c r="TRZ24" s="65"/>
      <c r="TSA24" s="65"/>
      <c r="TSB24" s="65"/>
      <c r="TSC24" s="65"/>
      <c r="TSD24" s="65"/>
      <c r="TSE24" s="65"/>
      <c r="TSF24" s="65"/>
      <c r="TSG24" s="65"/>
      <c r="TSH24" s="65"/>
      <c r="TSI24" s="65"/>
      <c r="TSJ24" s="65"/>
      <c r="TSK24" s="65"/>
      <c r="TSL24" s="65"/>
      <c r="TSM24" s="65"/>
      <c r="TSN24" s="65"/>
      <c r="TSO24" s="65"/>
      <c r="TSP24" s="65"/>
      <c r="TSQ24" s="65"/>
      <c r="TSR24" s="65"/>
      <c r="TSS24" s="65"/>
      <c r="TST24" s="65"/>
      <c r="TSU24" s="65"/>
      <c r="TSV24" s="65"/>
      <c r="TSW24" s="65"/>
      <c r="TSX24" s="65"/>
      <c r="TSY24" s="65"/>
      <c r="TSZ24" s="65"/>
      <c r="TTA24" s="65"/>
      <c r="TTB24" s="65"/>
      <c r="TTC24" s="65"/>
      <c r="TTD24" s="65"/>
      <c r="TTE24" s="65"/>
      <c r="TTF24" s="65"/>
      <c r="TTG24" s="65"/>
      <c r="TTH24" s="65"/>
      <c r="TTI24" s="65"/>
      <c r="TTJ24" s="65"/>
      <c r="TTK24" s="65"/>
      <c r="TTL24" s="65"/>
      <c r="TTM24" s="65"/>
      <c r="TTN24" s="65"/>
      <c r="TTO24" s="65"/>
      <c r="TTP24" s="65"/>
      <c r="TTQ24" s="65"/>
      <c r="TTR24" s="65"/>
      <c r="TTS24" s="65"/>
      <c r="TTT24" s="65"/>
      <c r="TTU24" s="65"/>
      <c r="TTV24" s="65"/>
      <c r="TTW24" s="65"/>
      <c r="TTX24" s="65"/>
      <c r="TTY24" s="65"/>
      <c r="TTZ24" s="65"/>
      <c r="TUA24" s="65"/>
      <c r="TUB24" s="65"/>
      <c r="TUC24" s="65"/>
      <c r="TUD24" s="65"/>
      <c r="TUE24" s="65"/>
      <c r="TUF24" s="65"/>
      <c r="TUG24" s="65"/>
      <c r="TUH24" s="65"/>
      <c r="TUI24" s="65"/>
      <c r="TUJ24" s="65"/>
      <c r="TUK24" s="65"/>
      <c r="TUL24" s="65"/>
      <c r="TUM24" s="65"/>
      <c r="TUN24" s="65"/>
      <c r="TUO24" s="65"/>
      <c r="TUP24" s="65"/>
      <c r="TUQ24" s="65"/>
      <c r="TUR24" s="65"/>
      <c r="TUS24" s="65"/>
      <c r="TUT24" s="65"/>
      <c r="TUU24" s="65"/>
      <c r="TUV24" s="65"/>
      <c r="TUW24" s="65"/>
      <c r="TUX24" s="65"/>
      <c r="TUY24" s="65"/>
      <c r="TUZ24" s="65"/>
      <c r="TVA24" s="65"/>
      <c r="TVB24" s="65"/>
      <c r="TVC24" s="65"/>
      <c r="TVD24" s="65"/>
      <c r="TVE24" s="65"/>
      <c r="TVF24" s="65"/>
      <c r="TVG24" s="65"/>
      <c r="TVH24" s="65"/>
      <c r="TVI24" s="65"/>
      <c r="TVJ24" s="65"/>
      <c r="TVK24" s="65"/>
      <c r="TVL24" s="65"/>
      <c r="TVM24" s="65"/>
      <c r="TVN24" s="65"/>
      <c r="TVO24" s="65"/>
      <c r="TVP24" s="65"/>
      <c r="TVQ24" s="65"/>
      <c r="TVR24" s="65"/>
      <c r="TVS24" s="65"/>
      <c r="TVT24" s="65"/>
      <c r="TVU24" s="65"/>
      <c r="TVV24" s="65"/>
      <c r="TVW24" s="65"/>
      <c r="TVX24" s="65"/>
      <c r="TVY24" s="65"/>
      <c r="TVZ24" s="65"/>
      <c r="TWA24" s="65"/>
      <c r="TWB24" s="65"/>
      <c r="TWC24" s="65"/>
      <c r="TWD24" s="65"/>
      <c r="TWE24" s="65"/>
      <c r="TWF24" s="65"/>
      <c r="TWG24" s="65"/>
      <c r="TWH24" s="65"/>
      <c r="TWI24" s="65"/>
      <c r="TWJ24" s="65"/>
      <c r="TWK24" s="65"/>
      <c r="TWL24" s="65"/>
      <c r="TWM24" s="65"/>
      <c r="TWN24" s="65"/>
      <c r="TWO24" s="65"/>
      <c r="TWP24" s="65"/>
      <c r="TWQ24" s="65"/>
      <c r="TWR24" s="65"/>
      <c r="TWS24" s="65"/>
      <c r="TWT24" s="65"/>
      <c r="TWU24" s="65"/>
      <c r="TWV24" s="65"/>
      <c r="TWW24" s="65"/>
      <c r="TWX24" s="65"/>
      <c r="TWY24" s="65"/>
      <c r="TWZ24" s="65"/>
      <c r="TXA24" s="65"/>
      <c r="TXB24" s="65"/>
      <c r="TXC24" s="65"/>
      <c r="TXD24" s="65"/>
      <c r="TXE24" s="65"/>
      <c r="TXF24" s="65"/>
      <c r="TXG24" s="65"/>
      <c r="TXH24" s="65"/>
      <c r="TXI24" s="65"/>
      <c r="TXJ24" s="65"/>
      <c r="TXK24" s="65"/>
      <c r="TXL24" s="65"/>
      <c r="TXM24" s="65"/>
      <c r="TXN24" s="65"/>
      <c r="TXO24" s="65"/>
      <c r="TXP24" s="65"/>
      <c r="TXQ24" s="65"/>
      <c r="TXR24" s="65"/>
      <c r="TXS24" s="65"/>
      <c r="TXT24" s="65"/>
      <c r="TXU24" s="65"/>
      <c r="TXV24" s="65"/>
      <c r="TXW24" s="65"/>
      <c r="TXX24" s="65"/>
      <c r="TXY24" s="65"/>
      <c r="TXZ24" s="65"/>
      <c r="TYA24" s="65"/>
      <c r="TYB24" s="65"/>
      <c r="TYC24" s="65"/>
      <c r="TYD24" s="65"/>
      <c r="TYE24" s="65"/>
      <c r="TYF24" s="65"/>
      <c r="TYG24" s="65"/>
      <c r="TYH24" s="65"/>
      <c r="TYI24" s="65"/>
      <c r="TYJ24" s="65"/>
      <c r="TYK24" s="65"/>
      <c r="TYL24" s="65"/>
      <c r="TYM24" s="65"/>
      <c r="TYN24" s="65"/>
      <c r="TYO24" s="65"/>
      <c r="TYP24" s="65"/>
      <c r="TYQ24" s="65"/>
      <c r="TYR24" s="65"/>
      <c r="TYS24" s="65"/>
      <c r="TYT24" s="65"/>
      <c r="TYU24" s="65"/>
      <c r="TYV24" s="65"/>
      <c r="TYW24" s="65"/>
      <c r="TYX24" s="65"/>
      <c r="TYY24" s="65"/>
      <c r="TYZ24" s="65"/>
      <c r="TZA24" s="65"/>
      <c r="TZB24" s="65"/>
      <c r="TZC24" s="65"/>
      <c r="TZD24" s="65"/>
      <c r="TZE24" s="65"/>
      <c r="TZF24" s="65"/>
      <c r="TZG24" s="65"/>
      <c r="TZH24" s="65"/>
      <c r="TZI24" s="65"/>
      <c r="TZJ24" s="65"/>
      <c r="TZK24" s="65"/>
      <c r="TZL24" s="65"/>
      <c r="TZM24" s="65"/>
      <c r="TZN24" s="65"/>
      <c r="TZO24" s="65"/>
      <c r="TZP24" s="65"/>
      <c r="TZQ24" s="65"/>
      <c r="TZR24" s="65"/>
      <c r="TZS24" s="65"/>
      <c r="TZT24" s="65"/>
      <c r="TZU24" s="65"/>
      <c r="TZV24" s="65"/>
      <c r="TZW24" s="65"/>
      <c r="TZX24" s="65"/>
      <c r="TZY24" s="65"/>
      <c r="TZZ24" s="65"/>
      <c r="UAA24" s="65"/>
      <c r="UAB24" s="65"/>
      <c r="UAC24" s="65"/>
      <c r="UAD24" s="65"/>
      <c r="UAE24" s="65"/>
      <c r="UAF24" s="65"/>
      <c r="UAG24" s="65"/>
      <c r="UAH24" s="65"/>
      <c r="UAI24" s="65"/>
      <c r="UAJ24" s="65"/>
      <c r="UAK24" s="65"/>
      <c r="UAL24" s="65"/>
      <c r="UAM24" s="65"/>
      <c r="UAN24" s="65"/>
      <c r="UAO24" s="65"/>
      <c r="UAP24" s="65"/>
      <c r="UAQ24" s="65"/>
      <c r="UAR24" s="65"/>
      <c r="UAS24" s="65"/>
      <c r="UAT24" s="65"/>
      <c r="UAU24" s="65"/>
      <c r="UAV24" s="65"/>
      <c r="UAW24" s="65"/>
      <c r="UAX24" s="65"/>
      <c r="UAY24" s="65"/>
      <c r="UAZ24" s="65"/>
      <c r="UBA24" s="65"/>
      <c r="UBB24" s="65"/>
      <c r="UBC24" s="65"/>
      <c r="UBD24" s="65"/>
      <c r="UBE24" s="65"/>
      <c r="UBF24" s="65"/>
      <c r="UBG24" s="65"/>
      <c r="UBH24" s="65"/>
      <c r="UBI24" s="65"/>
      <c r="UBJ24" s="65"/>
      <c r="UBK24" s="65"/>
      <c r="UBL24" s="65"/>
      <c r="UBM24" s="65"/>
      <c r="UBN24" s="65"/>
      <c r="UBO24" s="65"/>
      <c r="UBP24" s="65"/>
      <c r="UBQ24" s="65"/>
      <c r="UBR24" s="65"/>
      <c r="UBS24" s="65"/>
      <c r="UBT24" s="65"/>
      <c r="UBU24" s="65"/>
      <c r="UBV24" s="65"/>
      <c r="UBW24" s="65"/>
      <c r="UBX24" s="65"/>
      <c r="UBY24" s="65"/>
      <c r="UBZ24" s="65"/>
      <c r="UCA24" s="65"/>
      <c r="UCB24" s="65"/>
      <c r="UCC24" s="65"/>
      <c r="UCD24" s="65"/>
      <c r="UCE24" s="65"/>
      <c r="UCF24" s="65"/>
      <c r="UCG24" s="65"/>
      <c r="UCH24" s="65"/>
      <c r="UCI24" s="65"/>
      <c r="UCJ24" s="65"/>
      <c r="UCK24" s="65"/>
      <c r="UCL24" s="65"/>
      <c r="UCM24" s="65"/>
      <c r="UCN24" s="65"/>
      <c r="UCO24" s="65"/>
      <c r="UCP24" s="65"/>
      <c r="UCQ24" s="65"/>
      <c r="UCR24" s="65"/>
      <c r="UCS24" s="65"/>
      <c r="UCT24" s="65"/>
      <c r="UCU24" s="65"/>
      <c r="UCV24" s="65"/>
      <c r="UCW24" s="65"/>
      <c r="UCX24" s="65"/>
      <c r="UCY24" s="65"/>
      <c r="UCZ24" s="65"/>
      <c r="UDA24" s="65"/>
      <c r="UDB24" s="65"/>
      <c r="UDC24" s="65"/>
      <c r="UDD24" s="65"/>
      <c r="UDE24" s="65"/>
      <c r="UDF24" s="65"/>
      <c r="UDG24" s="65"/>
      <c r="UDH24" s="65"/>
      <c r="UDI24" s="65"/>
      <c r="UDJ24" s="65"/>
      <c r="UDK24" s="65"/>
      <c r="UDL24" s="65"/>
      <c r="UDM24" s="65"/>
      <c r="UDN24" s="65"/>
      <c r="UDO24" s="65"/>
      <c r="UDP24" s="65"/>
      <c r="UDQ24" s="65"/>
      <c r="UDR24" s="65"/>
      <c r="UDS24" s="65"/>
      <c r="UDT24" s="65"/>
      <c r="UDU24" s="65"/>
      <c r="UDV24" s="65"/>
      <c r="UDW24" s="65"/>
      <c r="UDX24" s="65"/>
      <c r="UDY24" s="65"/>
      <c r="UDZ24" s="65"/>
      <c r="UEA24" s="65"/>
      <c r="UEB24" s="65"/>
      <c r="UEC24" s="65"/>
      <c r="UED24" s="65"/>
      <c r="UEE24" s="65"/>
      <c r="UEF24" s="65"/>
      <c r="UEG24" s="65"/>
      <c r="UEH24" s="65"/>
      <c r="UEI24" s="65"/>
      <c r="UEJ24" s="65"/>
      <c r="UEK24" s="65"/>
      <c r="UEL24" s="65"/>
      <c r="UEM24" s="65"/>
      <c r="UEN24" s="65"/>
      <c r="UEO24" s="65"/>
      <c r="UEP24" s="65"/>
      <c r="UEQ24" s="65"/>
      <c r="UER24" s="65"/>
      <c r="UES24" s="65"/>
      <c r="UET24" s="65"/>
      <c r="UEU24" s="65"/>
      <c r="UEV24" s="65"/>
      <c r="UEW24" s="65"/>
      <c r="UEX24" s="65"/>
      <c r="UEY24" s="65"/>
      <c r="UEZ24" s="65"/>
      <c r="UFA24" s="65"/>
      <c r="UFB24" s="65"/>
      <c r="UFC24" s="65"/>
      <c r="UFD24" s="65"/>
      <c r="UFE24" s="65"/>
      <c r="UFF24" s="65"/>
      <c r="UFG24" s="65"/>
      <c r="UFH24" s="65"/>
      <c r="UFI24" s="65"/>
      <c r="UFJ24" s="65"/>
      <c r="UFK24" s="65"/>
      <c r="UFL24" s="65"/>
      <c r="UFM24" s="65"/>
      <c r="UFN24" s="65"/>
      <c r="UFO24" s="65"/>
      <c r="UFP24" s="65"/>
      <c r="UFQ24" s="65"/>
      <c r="UFR24" s="65"/>
      <c r="UFS24" s="65"/>
      <c r="UFT24" s="65"/>
      <c r="UFU24" s="65"/>
      <c r="UFV24" s="65"/>
      <c r="UFW24" s="65"/>
      <c r="UFX24" s="65"/>
      <c r="UFY24" s="65"/>
      <c r="UFZ24" s="65"/>
      <c r="UGA24" s="65"/>
      <c r="UGB24" s="65"/>
      <c r="UGC24" s="65"/>
      <c r="UGD24" s="65"/>
      <c r="UGE24" s="65"/>
      <c r="UGF24" s="65"/>
      <c r="UGG24" s="65"/>
      <c r="UGH24" s="65"/>
      <c r="UGI24" s="65"/>
      <c r="UGJ24" s="65"/>
      <c r="UGK24" s="65"/>
      <c r="UGL24" s="65"/>
      <c r="UGM24" s="65"/>
      <c r="UGN24" s="65"/>
      <c r="UGO24" s="65"/>
      <c r="UGP24" s="65"/>
      <c r="UGQ24" s="65"/>
      <c r="UGR24" s="65"/>
      <c r="UGS24" s="65"/>
      <c r="UGT24" s="65"/>
      <c r="UGU24" s="65"/>
      <c r="UGV24" s="65"/>
      <c r="UGW24" s="65"/>
      <c r="UGX24" s="65"/>
      <c r="UGY24" s="65"/>
      <c r="UGZ24" s="65"/>
      <c r="UHA24" s="65"/>
      <c r="UHB24" s="65"/>
      <c r="UHC24" s="65"/>
      <c r="UHD24" s="65"/>
      <c r="UHE24" s="65"/>
      <c r="UHF24" s="65"/>
      <c r="UHG24" s="65"/>
      <c r="UHH24" s="65"/>
      <c r="UHI24" s="65"/>
      <c r="UHJ24" s="65"/>
      <c r="UHK24" s="65"/>
      <c r="UHL24" s="65"/>
      <c r="UHM24" s="65"/>
      <c r="UHN24" s="65"/>
      <c r="UHO24" s="65"/>
      <c r="UHP24" s="65"/>
      <c r="UHQ24" s="65"/>
      <c r="UHR24" s="65"/>
      <c r="UHS24" s="65"/>
      <c r="UHT24" s="65"/>
      <c r="UHU24" s="65"/>
      <c r="UHV24" s="65"/>
      <c r="UHW24" s="65"/>
      <c r="UHX24" s="65"/>
      <c r="UHY24" s="65"/>
      <c r="UHZ24" s="65"/>
      <c r="UIA24" s="65"/>
      <c r="UIB24" s="65"/>
      <c r="UIC24" s="65"/>
      <c r="UID24" s="65"/>
      <c r="UIE24" s="65"/>
      <c r="UIF24" s="65"/>
      <c r="UIG24" s="65"/>
      <c r="UIH24" s="65"/>
      <c r="UII24" s="65"/>
      <c r="UIJ24" s="65"/>
      <c r="UIK24" s="65"/>
      <c r="UIL24" s="65"/>
      <c r="UIM24" s="65"/>
      <c r="UIN24" s="65"/>
      <c r="UIO24" s="65"/>
      <c r="UIP24" s="65"/>
      <c r="UIQ24" s="65"/>
      <c r="UIR24" s="65"/>
      <c r="UIS24" s="65"/>
      <c r="UIT24" s="65"/>
      <c r="UIU24" s="65"/>
      <c r="UIV24" s="65"/>
      <c r="UIW24" s="65"/>
      <c r="UIX24" s="65"/>
      <c r="UIY24" s="65"/>
      <c r="UIZ24" s="65"/>
      <c r="UJA24" s="65"/>
      <c r="UJB24" s="65"/>
      <c r="UJC24" s="65"/>
      <c r="UJD24" s="65"/>
      <c r="UJE24" s="65"/>
      <c r="UJF24" s="65"/>
      <c r="UJG24" s="65"/>
      <c r="UJH24" s="65"/>
      <c r="UJI24" s="65"/>
      <c r="UJJ24" s="65"/>
      <c r="UJK24" s="65"/>
      <c r="UJL24" s="65"/>
      <c r="UJM24" s="65"/>
      <c r="UJN24" s="65"/>
      <c r="UJO24" s="65"/>
      <c r="UJP24" s="65"/>
      <c r="UJQ24" s="65"/>
      <c r="UJR24" s="65"/>
      <c r="UJS24" s="65"/>
      <c r="UJT24" s="65"/>
      <c r="UJU24" s="65"/>
      <c r="UJV24" s="65"/>
      <c r="UJW24" s="65"/>
      <c r="UJX24" s="65"/>
      <c r="UJY24" s="65"/>
      <c r="UJZ24" s="65"/>
      <c r="UKA24" s="65"/>
      <c r="UKB24" s="65"/>
      <c r="UKC24" s="65"/>
      <c r="UKD24" s="65"/>
      <c r="UKE24" s="65"/>
      <c r="UKF24" s="65"/>
      <c r="UKG24" s="65"/>
      <c r="UKH24" s="65"/>
      <c r="UKI24" s="65"/>
      <c r="UKJ24" s="65"/>
      <c r="UKK24" s="65"/>
      <c r="UKL24" s="65"/>
      <c r="UKM24" s="65"/>
      <c r="UKN24" s="65"/>
      <c r="UKO24" s="65"/>
      <c r="UKP24" s="65"/>
      <c r="UKQ24" s="65"/>
      <c r="UKR24" s="65"/>
      <c r="UKS24" s="65"/>
      <c r="UKT24" s="65"/>
      <c r="UKU24" s="65"/>
      <c r="UKV24" s="65"/>
      <c r="UKW24" s="65"/>
      <c r="UKX24" s="65"/>
      <c r="UKY24" s="65"/>
      <c r="UKZ24" s="65"/>
      <c r="ULA24" s="65"/>
      <c r="ULB24" s="65"/>
      <c r="ULC24" s="65"/>
      <c r="ULD24" s="65"/>
      <c r="ULE24" s="65"/>
      <c r="ULF24" s="65"/>
      <c r="ULG24" s="65"/>
      <c r="ULH24" s="65"/>
      <c r="ULI24" s="65"/>
      <c r="ULJ24" s="65"/>
      <c r="ULK24" s="65"/>
      <c r="ULL24" s="65"/>
      <c r="ULM24" s="65"/>
      <c r="ULN24" s="65"/>
      <c r="ULO24" s="65"/>
      <c r="ULP24" s="65"/>
      <c r="ULQ24" s="65"/>
      <c r="ULR24" s="65"/>
      <c r="ULS24" s="65"/>
      <c r="ULT24" s="65"/>
      <c r="ULU24" s="65"/>
      <c r="ULV24" s="65"/>
      <c r="ULW24" s="65"/>
      <c r="ULX24" s="65"/>
      <c r="ULY24" s="65"/>
      <c r="ULZ24" s="65"/>
      <c r="UMA24" s="65"/>
      <c r="UMB24" s="65"/>
      <c r="UMC24" s="65"/>
      <c r="UMD24" s="65"/>
      <c r="UME24" s="65"/>
      <c r="UMF24" s="65"/>
      <c r="UMG24" s="65"/>
      <c r="UMH24" s="65"/>
      <c r="UMI24" s="65"/>
      <c r="UMJ24" s="65"/>
      <c r="UMK24" s="65"/>
      <c r="UML24" s="65"/>
      <c r="UMM24" s="65"/>
      <c r="UMN24" s="65"/>
      <c r="UMO24" s="65"/>
      <c r="UMP24" s="65"/>
      <c r="UMQ24" s="65"/>
      <c r="UMR24" s="65"/>
      <c r="UMS24" s="65"/>
      <c r="UMT24" s="65"/>
      <c r="UMU24" s="65"/>
      <c r="UMV24" s="65"/>
      <c r="UMW24" s="65"/>
      <c r="UMX24" s="65"/>
      <c r="UMY24" s="65"/>
      <c r="UMZ24" s="65"/>
      <c r="UNA24" s="65"/>
      <c r="UNB24" s="65"/>
      <c r="UNC24" s="65"/>
      <c r="UND24" s="65"/>
      <c r="UNE24" s="65"/>
      <c r="UNF24" s="65"/>
      <c r="UNG24" s="65"/>
      <c r="UNH24" s="65"/>
      <c r="UNI24" s="65"/>
      <c r="UNJ24" s="65"/>
      <c r="UNK24" s="65"/>
      <c r="UNL24" s="65"/>
      <c r="UNM24" s="65"/>
      <c r="UNN24" s="65"/>
      <c r="UNO24" s="65"/>
      <c r="UNP24" s="65"/>
      <c r="UNQ24" s="65"/>
      <c r="UNR24" s="65"/>
      <c r="UNS24" s="65"/>
      <c r="UNT24" s="65"/>
      <c r="UNU24" s="65"/>
      <c r="UNV24" s="65"/>
      <c r="UNW24" s="65"/>
      <c r="UNX24" s="65"/>
      <c r="UNY24" s="65"/>
      <c r="UNZ24" s="65"/>
      <c r="UOA24" s="65"/>
      <c r="UOB24" s="65"/>
      <c r="UOC24" s="65"/>
      <c r="UOD24" s="65"/>
      <c r="UOE24" s="65"/>
      <c r="UOF24" s="65"/>
      <c r="UOG24" s="65"/>
      <c r="UOH24" s="65"/>
      <c r="UOI24" s="65"/>
      <c r="UOJ24" s="65"/>
      <c r="UOK24" s="65"/>
      <c r="UOL24" s="65"/>
      <c r="UOM24" s="65"/>
      <c r="UON24" s="65"/>
      <c r="UOO24" s="65"/>
      <c r="UOP24" s="65"/>
      <c r="UOQ24" s="65"/>
      <c r="UOR24" s="65"/>
      <c r="UOS24" s="65"/>
      <c r="UOT24" s="65"/>
      <c r="UOU24" s="65"/>
      <c r="UOV24" s="65"/>
      <c r="UOW24" s="65"/>
      <c r="UOX24" s="65"/>
      <c r="UOY24" s="65"/>
      <c r="UOZ24" s="65"/>
      <c r="UPA24" s="65"/>
      <c r="UPB24" s="65"/>
      <c r="UPC24" s="65"/>
      <c r="UPD24" s="65"/>
      <c r="UPE24" s="65"/>
      <c r="UPF24" s="65"/>
      <c r="UPG24" s="65"/>
      <c r="UPH24" s="65"/>
      <c r="UPI24" s="65"/>
      <c r="UPJ24" s="65"/>
      <c r="UPK24" s="65"/>
      <c r="UPL24" s="65"/>
      <c r="UPM24" s="65"/>
      <c r="UPN24" s="65"/>
      <c r="UPO24" s="65"/>
      <c r="UPP24" s="65"/>
      <c r="UPQ24" s="65"/>
      <c r="UPR24" s="65"/>
      <c r="UPS24" s="65"/>
      <c r="UPT24" s="65"/>
      <c r="UPU24" s="65"/>
      <c r="UPV24" s="65"/>
      <c r="UPW24" s="65"/>
      <c r="UPX24" s="65"/>
      <c r="UPY24" s="65"/>
      <c r="UPZ24" s="65"/>
      <c r="UQA24" s="65"/>
      <c r="UQB24" s="65"/>
      <c r="UQC24" s="65"/>
      <c r="UQD24" s="65"/>
      <c r="UQE24" s="65"/>
      <c r="UQF24" s="65"/>
      <c r="UQG24" s="65"/>
      <c r="UQH24" s="65"/>
      <c r="UQI24" s="65"/>
      <c r="UQJ24" s="65"/>
      <c r="UQK24" s="65"/>
      <c r="UQL24" s="65"/>
      <c r="UQM24" s="65"/>
      <c r="UQN24" s="65"/>
      <c r="UQO24" s="65"/>
      <c r="UQP24" s="65"/>
      <c r="UQQ24" s="65"/>
      <c r="UQR24" s="65"/>
      <c r="UQS24" s="65"/>
      <c r="UQT24" s="65"/>
      <c r="UQU24" s="65"/>
      <c r="UQV24" s="65"/>
      <c r="UQW24" s="65"/>
      <c r="UQX24" s="65"/>
      <c r="UQY24" s="65"/>
      <c r="UQZ24" s="65"/>
      <c r="URA24" s="65"/>
      <c r="URB24" s="65"/>
      <c r="URC24" s="65"/>
      <c r="URD24" s="65"/>
      <c r="URE24" s="65"/>
      <c r="URF24" s="65"/>
      <c r="URG24" s="65"/>
      <c r="URH24" s="65"/>
      <c r="URI24" s="65"/>
      <c r="URJ24" s="65"/>
      <c r="URK24" s="65"/>
      <c r="URL24" s="65"/>
      <c r="URM24" s="65"/>
      <c r="URN24" s="65"/>
      <c r="URO24" s="65"/>
      <c r="URP24" s="65"/>
      <c r="URQ24" s="65"/>
      <c r="URR24" s="65"/>
      <c r="URS24" s="65"/>
      <c r="URT24" s="65"/>
      <c r="URU24" s="65"/>
      <c r="URV24" s="65"/>
      <c r="URW24" s="65"/>
      <c r="URX24" s="65"/>
      <c r="URY24" s="65"/>
      <c r="URZ24" s="65"/>
      <c r="USA24" s="65"/>
      <c r="USB24" s="65"/>
      <c r="USC24" s="65"/>
      <c r="USD24" s="65"/>
      <c r="USE24" s="65"/>
      <c r="USF24" s="65"/>
      <c r="USG24" s="65"/>
      <c r="USH24" s="65"/>
      <c r="USI24" s="65"/>
      <c r="USJ24" s="65"/>
      <c r="USK24" s="65"/>
      <c r="USL24" s="65"/>
      <c r="USM24" s="65"/>
      <c r="USN24" s="65"/>
      <c r="USO24" s="65"/>
      <c r="USP24" s="65"/>
      <c r="USQ24" s="65"/>
      <c r="USR24" s="65"/>
      <c r="USS24" s="65"/>
      <c r="UST24" s="65"/>
      <c r="USU24" s="65"/>
      <c r="USV24" s="65"/>
      <c r="USW24" s="65"/>
      <c r="USX24" s="65"/>
      <c r="USY24" s="65"/>
      <c r="USZ24" s="65"/>
      <c r="UTA24" s="65"/>
      <c r="UTB24" s="65"/>
      <c r="UTC24" s="65"/>
      <c r="UTD24" s="65"/>
      <c r="UTE24" s="65"/>
      <c r="UTF24" s="65"/>
      <c r="UTG24" s="65"/>
      <c r="UTH24" s="65"/>
      <c r="UTI24" s="65"/>
      <c r="UTJ24" s="65"/>
      <c r="UTK24" s="65"/>
      <c r="UTL24" s="65"/>
      <c r="UTM24" s="65"/>
      <c r="UTN24" s="65"/>
      <c r="UTO24" s="65"/>
      <c r="UTP24" s="65"/>
      <c r="UTQ24" s="65"/>
      <c r="UTR24" s="65"/>
      <c r="UTS24" s="65"/>
      <c r="UTT24" s="65"/>
      <c r="UTU24" s="65"/>
      <c r="UTV24" s="65"/>
      <c r="UTW24" s="65"/>
      <c r="UTX24" s="65"/>
      <c r="UTY24" s="65"/>
      <c r="UTZ24" s="65"/>
      <c r="UUA24" s="65"/>
      <c r="UUB24" s="65"/>
      <c r="UUC24" s="65"/>
      <c r="UUD24" s="65"/>
      <c r="UUE24" s="65"/>
      <c r="UUF24" s="65"/>
      <c r="UUG24" s="65"/>
      <c r="UUH24" s="65"/>
      <c r="UUI24" s="65"/>
      <c r="UUJ24" s="65"/>
      <c r="UUK24" s="65"/>
      <c r="UUL24" s="65"/>
      <c r="UUM24" s="65"/>
      <c r="UUN24" s="65"/>
      <c r="UUO24" s="65"/>
      <c r="UUP24" s="65"/>
      <c r="UUQ24" s="65"/>
      <c r="UUR24" s="65"/>
      <c r="UUS24" s="65"/>
      <c r="UUT24" s="65"/>
      <c r="UUU24" s="65"/>
      <c r="UUV24" s="65"/>
      <c r="UUW24" s="65"/>
      <c r="UUX24" s="65"/>
      <c r="UUY24" s="65"/>
      <c r="UUZ24" s="65"/>
      <c r="UVA24" s="65"/>
      <c r="UVB24" s="65"/>
      <c r="UVC24" s="65"/>
      <c r="UVD24" s="65"/>
      <c r="UVE24" s="65"/>
      <c r="UVF24" s="65"/>
      <c r="UVG24" s="65"/>
      <c r="UVH24" s="65"/>
      <c r="UVI24" s="65"/>
      <c r="UVJ24" s="65"/>
      <c r="UVK24" s="65"/>
      <c r="UVL24" s="65"/>
      <c r="UVM24" s="65"/>
      <c r="UVN24" s="65"/>
      <c r="UVO24" s="65"/>
      <c r="UVP24" s="65"/>
      <c r="UVQ24" s="65"/>
      <c r="UVR24" s="65"/>
      <c r="UVS24" s="65"/>
      <c r="UVT24" s="65"/>
      <c r="UVU24" s="65"/>
      <c r="UVV24" s="65"/>
      <c r="UVW24" s="65"/>
      <c r="UVX24" s="65"/>
      <c r="UVY24" s="65"/>
      <c r="UVZ24" s="65"/>
      <c r="UWA24" s="65"/>
      <c r="UWB24" s="65"/>
      <c r="UWC24" s="65"/>
      <c r="UWD24" s="65"/>
      <c r="UWE24" s="65"/>
      <c r="UWF24" s="65"/>
      <c r="UWG24" s="65"/>
      <c r="UWH24" s="65"/>
      <c r="UWI24" s="65"/>
      <c r="UWJ24" s="65"/>
      <c r="UWK24" s="65"/>
      <c r="UWL24" s="65"/>
      <c r="UWM24" s="65"/>
      <c r="UWN24" s="65"/>
      <c r="UWO24" s="65"/>
      <c r="UWP24" s="65"/>
      <c r="UWQ24" s="65"/>
      <c r="UWR24" s="65"/>
      <c r="UWS24" s="65"/>
      <c r="UWT24" s="65"/>
      <c r="UWU24" s="65"/>
      <c r="UWV24" s="65"/>
      <c r="UWW24" s="65"/>
      <c r="UWX24" s="65"/>
      <c r="UWY24" s="65"/>
      <c r="UWZ24" s="65"/>
      <c r="UXA24" s="65"/>
      <c r="UXB24" s="65"/>
      <c r="UXC24" s="65"/>
      <c r="UXD24" s="65"/>
      <c r="UXE24" s="65"/>
      <c r="UXF24" s="65"/>
      <c r="UXG24" s="65"/>
      <c r="UXH24" s="65"/>
      <c r="UXI24" s="65"/>
      <c r="UXJ24" s="65"/>
      <c r="UXK24" s="65"/>
      <c r="UXL24" s="65"/>
      <c r="UXM24" s="65"/>
      <c r="UXN24" s="65"/>
      <c r="UXO24" s="65"/>
      <c r="UXP24" s="65"/>
      <c r="UXQ24" s="65"/>
      <c r="UXR24" s="65"/>
      <c r="UXS24" s="65"/>
      <c r="UXT24" s="65"/>
      <c r="UXU24" s="65"/>
      <c r="UXV24" s="65"/>
      <c r="UXW24" s="65"/>
      <c r="UXX24" s="65"/>
      <c r="UXY24" s="65"/>
      <c r="UXZ24" s="65"/>
      <c r="UYA24" s="65"/>
      <c r="UYB24" s="65"/>
      <c r="UYC24" s="65"/>
      <c r="UYD24" s="65"/>
      <c r="UYE24" s="65"/>
      <c r="UYF24" s="65"/>
      <c r="UYG24" s="65"/>
      <c r="UYH24" s="65"/>
      <c r="UYI24" s="65"/>
      <c r="UYJ24" s="65"/>
      <c r="UYK24" s="65"/>
      <c r="UYL24" s="65"/>
      <c r="UYM24" s="65"/>
      <c r="UYN24" s="65"/>
      <c r="UYO24" s="65"/>
      <c r="UYP24" s="65"/>
      <c r="UYQ24" s="65"/>
      <c r="UYR24" s="65"/>
      <c r="UYS24" s="65"/>
      <c r="UYT24" s="65"/>
      <c r="UYU24" s="65"/>
      <c r="UYV24" s="65"/>
      <c r="UYW24" s="65"/>
      <c r="UYX24" s="65"/>
      <c r="UYY24" s="65"/>
      <c r="UYZ24" s="65"/>
      <c r="UZA24" s="65"/>
      <c r="UZB24" s="65"/>
      <c r="UZC24" s="65"/>
      <c r="UZD24" s="65"/>
      <c r="UZE24" s="65"/>
      <c r="UZF24" s="65"/>
      <c r="UZG24" s="65"/>
      <c r="UZH24" s="65"/>
      <c r="UZI24" s="65"/>
      <c r="UZJ24" s="65"/>
      <c r="UZK24" s="65"/>
      <c r="UZL24" s="65"/>
      <c r="UZM24" s="65"/>
      <c r="UZN24" s="65"/>
      <c r="UZO24" s="65"/>
      <c r="UZP24" s="65"/>
      <c r="UZQ24" s="65"/>
      <c r="UZR24" s="65"/>
      <c r="UZS24" s="65"/>
      <c r="UZT24" s="65"/>
      <c r="UZU24" s="65"/>
      <c r="UZV24" s="65"/>
      <c r="UZW24" s="65"/>
      <c r="UZX24" s="65"/>
      <c r="UZY24" s="65"/>
      <c r="UZZ24" s="65"/>
      <c r="VAA24" s="65"/>
      <c r="VAB24" s="65"/>
      <c r="VAC24" s="65"/>
      <c r="VAD24" s="65"/>
      <c r="VAE24" s="65"/>
      <c r="VAF24" s="65"/>
      <c r="VAG24" s="65"/>
      <c r="VAH24" s="65"/>
      <c r="VAI24" s="65"/>
      <c r="VAJ24" s="65"/>
      <c r="VAK24" s="65"/>
      <c r="VAL24" s="65"/>
      <c r="VAM24" s="65"/>
      <c r="VAN24" s="65"/>
      <c r="VAO24" s="65"/>
      <c r="VAP24" s="65"/>
      <c r="VAQ24" s="65"/>
      <c r="VAR24" s="65"/>
      <c r="VAS24" s="65"/>
      <c r="VAT24" s="65"/>
      <c r="VAU24" s="65"/>
      <c r="VAV24" s="65"/>
      <c r="VAW24" s="65"/>
      <c r="VAX24" s="65"/>
      <c r="VAY24" s="65"/>
      <c r="VAZ24" s="65"/>
      <c r="VBA24" s="65"/>
      <c r="VBB24" s="65"/>
      <c r="VBC24" s="65"/>
      <c r="VBD24" s="65"/>
      <c r="VBE24" s="65"/>
      <c r="VBF24" s="65"/>
      <c r="VBG24" s="65"/>
      <c r="VBH24" s="65"/>
      <c r="VBI24" s="65"/>
      <c r="VBJ24" s="65"/>
      <c r="VBK24" s="65"/>
      <c r="VBL24" s="65"/>
      <c r="VBM24" s="65"/>
      <c r="VBN24" s="65"/>
      <c r="VBO24" s="65"/>
      <c r="VBP24" s="65"/>
      <c r="VBQ24" s="65"/>
      <c r="VBR24" s="65"/>
      <c r="VBS24" s="65"/>
      <c r="VBT24" s="65"/>
      <c r="VBU24" s="65"/>
      <c r="VBV24" s="65"/>
      <c r="VBW24" s="65"/>
      <c r="VBX24" s="65"/>
      <c r="VBY24" s="65"/>
      <c r="VBZ24" s="65"/>
      <c r="VCA24" s="65"/>
      <c r="VCB24" s="65"/>
      <c r="VCC24" s="65"/>
      <c r="VCD24" s="65"/>
      <c r="VCE24" s="65"/>
      <c r="VCF24" s="65"/>
      <c r="VCG24" s="65"/>
      <c r="VCH24" s="65"/>
      <c r="VCI24" s="65"/>
      <c r="VCJ24" s="65"/>
      <c r="VCK24" s="65"/>
      <c r="VCL24" s="65"/>
      <c r="VCM24" s="65"/>
      <c r="VCN24" s="65"/>
      <c r="VCO24" s="65"/>
      <c r="VCP24" s="65"/>
      <c r="VCQ24" s="65"/>
      <c r="VCR24" s="65"/>
      <c r="VCS24" s="65"/>
      <c r="VCT24" s="65"/>
      <c r="VCU24" s="65"/>
      <c r="VCV24" s="65"/>
      <c r="VCW24" s="65"/>
      <c r="VCX24" s="65"/>
      <c r="VCY24" s="65"/>
      <c r="VCZ24" s="65"/>
      <c r="VDA24" s="65"/>
      <c r="VDB24" s="65"/>
      <c r="VDC24" s="65"/>
      <c r="VDD24" s="65"/>
      <c r="VDE24" s="65"/>
      <c r="VDF24" s="65"/>
      <c r="VDG24" s="65"/>
      <c r="VDH24" s="65"/>
      <c r="VDI24" s="65"/>
      <c r="VDJ24" s="65"/>
      <c r="VDK24" s="65"/>
      <c r="VDL24" s="65"/>
      <c r="VDM24" s="65"/>
      <c r="VDN24" s="65"/>
      <c r="VDO24" s="65"/>
      <c r="VDP24" s="65"/>
      <c r="VDQ24" s="65"/>
      <c r="VDR24" s="65"/>
      <c r="VDS24" s="65"/>
      <c r="VDT24" s="65"/>
      <c r="VDU24" s="65"/>
      <c r="VDV24" s="65"/>
      <c r="VDW24" s="65"/>
      <c r="VDX24" s="65"/>
      <c r="VDY24" s="65"/>
      <c r="VDZ24" s="65"/>
      <c r="VEA24" s="65"/>
      <c r="VEB24" s="65"/>
      <c r="VEC24" s="65"/>
      <c r="VED24" s="65"/>
      <c r="VEE24" s="65"/>
      <c r="VEF24" s="65"/>
      <c r="VEG24" s="65"/>
      <c r="VEH24" s="65"/>
      <c r="VEI24" s="65"/>
      <c r="VEJ24" s="65"/>
      <c r="VEK24" s="65"/>
      <c r="VEL24" s="65"/>
      <c r="VEM24" s="65"/>
      <c r="VEN24" s="65"/>
      <c r="VEO24" s="65"/>
      <c r="VEP24" s="65"/>
      <c r="VEQ24" s="65"/>
      <c r="VER24" s="65"/>
      <c r="VES24" s="65"/>
      <c r="VET24" s="65"/>
      <c r="VEU24" s="65"/>
      <c r="VEV24" s="65"/>
      <c r="VEW24" s="65"/>
      <c r="VEX24" s="65"/>
      <c r="VEY24" s="65"/>
      <c r="VEZ24" s="65"/>
      <c r="VFA24" s="65"/>
      <c r="VFB24" s="65"/>
      <c r="VFC24" s="65"/>
      <c r="VFD24" s="65"/>
      <c r="VFE24" s="65"/>
      <c r="VFF24" s="65"/>
      <c r="VFG24" s="65"/>
      <c r="VFH24" s="65"/>
      <c r="VFI24" s="65"/>
      <c r="VFJ24" s="65"/>
      <c r="VFK24" s="65"/>
      <c r="VFL24" s="65"/>
      <c r="VFM24" s="65"/>
      <c r="VFN24" s="65"/>
      <c r="VFO24" s="65"/>
      <c r="VFP24" s="65"/>
      <c r="VFQ24" s="65"/>
      <c r="VFR24" s="65"/>
      <c r="VFS24" s="65"/>
      <c r="VFT24" s="65"/>
      <c r="VFU24" s="65"/>
      <c r="VFV24" s="65"/>
      <c r="VFW24" s="65"/>
      <c r="VFX24" s="65"/>
      <c r="VFY24" s="65"/>
      <c r="VFZ24" s="65"/>
      <c r="VGA24" s="65"/>
      <c r="VGB24" s="65"/>
      <c r="VGC24" s="65"/>
      <c r="VGD24" s="65"/>
      <c r="VGE24" s="65"/>
      <c r="VGF24" s="65"/>
      <c r="VGG24" s="65"/>
      <c r="VGH24" s="65"/>
      <c r="VGI24" s="65"/>
      <c r="VGJ24" s="65"/>
      <c r="VGK24" s="65"/>
      <c r="VGL24" s="65"/>
      <c r="VGM24" s="65"/>
      <c r="VGN24" s="65"/>
      <c r="VGO24" s="65"/>
      <c r="VGP24" s="65"/>
      <c r="VGQ24" s="65"/>
      <c r="VGR24" s="65"/>
      <c r="VGS24" s="65"/>
      <c r="VGT24" s="65"/>
      <c r="VGU24" s="65"/>
      <c r="VGV24" s="65"/>
      <c r="VGW24" s="65"/>
      <c r="VGX24" s="65"/>
      <c r="VGY24" s="65"/>
      <c r="VGZ24" s="65"/>
      <c r="VHA24" s="65"/>
      <c r="VHB24" s="65"/>
      <c r="VHC24" s="65"/>
      <c r="VHD24" s="65"/>
      <c r="VHE24" s="65"/>
      <c r="VHF24" s="65"/>
      <c r="VHG24" s="65"/>
      <c r="VHH24" s="65"/>
      <c r="VHI24" s="65"/>
      <c r="VHJ24" s="65"/>
      <c r="VHK24" s="65"/>
      <c r="VHL24" s="65"/>
      <c r="VHM24" s="65"/>
      <c r="VHN24" s="65"/>
      <c r="VHO24" s="65"/>
      <c r="VHP24" s="65"/>
      <c r="VHQ24" s="65"/>
      <c r="VHR24" s="65"/>
      <c r="VHS24" s="65"/>
      <c r="VHT24" s="65"/>
      <c r="VHU24" s="65"/>
      <c r="VHV24" s="65"/>
      <c r="VHW24" s="65"/>
      <c r="VHX24" s="65"/>
      <c r="VHY24" s="65"/>
      <c r="VHZ24" s="65"/>
      <c r="VIA24" s="65"/>
      <c r="VIB24" s="65"/>
      <c r="VIC24" s="65"/>
      <c r="VID24" s="65"/>
      <c r="VIE24" s="65"/>
      <c r="VIF24" s="65"/>
      <c r="VIG24" s="65"/>
      <c r="VIH24" s="65"/>
      <c r="VII24" s="65"/>
      <c r="VIJ24" s="65"/>
      <c r="VIK24" s="65"/>
      <c r="VIL24" s="65"/>
      <c r="VIM24" s="65"/>
      <c r="VIN24" s="65"/>
      <c r="VIO24" s="65"/>
      <c r="VIP24" s="65"/>
      <c r="VIQ24" s="65"/>
      <c r="VIR24" s="65"/>
      <c r="VIS24" s="65"/>
      <c r="VIT24" s="65"/>
      <c r="VIU24" s="65"/>
      <c r="VIV24" s="65"/>
      <c r="VIW24" s="65"/>
      <c r="VIX24" s="65"/>
      <c r="VIY24" s="65"/>
      <c r="VIZ24" s="65"/>
      <c r="VJA24" s="65"/>
      <c r="VJB24" s="65"/>
      <c r="VJC24" s="65"/>
      <c r="VJD24" s="65"/>
      <c r="VJE24" s="65"/>
      <c r="VJF24" s="65"/>
      <c r="VJG24" s="65"/>
      <c r="VJH24" s="65"/>
      <c r="VJI24" s="65"/>
      <c r="VJJ24" s="65"/>
      <c r="VJK24" s="65"/>
      <c r="VJL24" s="65"/>
      <c r="VJM24" s="65"/>
      <c r="VJN24" s="65"/>
      <c r="VJO24" s="65"/>
      <c r="VJP24" s="65"/>
      <c r="VJQ24" s="65"/>
      <c r="VJR24" s="65"/>
      <c r="VJS24" s="65"/>
      <c r="VJT24" s="65"/>
      <c r="VJU24" s="65"/>
      <c r="VJV24" s="65"/>
      <c r="VJW24" s="65"/>
      <c r="VJX24" s="65"/>
      <c r="VJY24" s="65"/>
      <c r="VJZ24" s="65"/>
      <c r="VKA24" s="65"/>
      <c r="VKB24" s="65"/>
      <c r="VKC24" s="65"/>
      <c r="VKD24" s="65"/>
      <c r="VKE24" s="65"/>
      <c r="VKF24" s="65"/>
      <c r="VKG24" s="65"/>
      <c r="VKH24" s="65"/>
      <c r="VKI24" s="65"/>
      <c r="VKJ24" s="65"/>
      <c r="VKK24" s="65"/>
      <c r="VKL24" s="65"/>
      <c r="VKM24" s="65"/>
      <c r="VKN24" s="65"/>
      <c r="VKO24" s="65"/>
      <c r="VKP24" s="65"/>
      <c r="VKQ24" s="65"/>
      <c r="VKR24" s="65"/>
      <c r="VKS24" s="65"/>
      <c r="VKT24" s="65"/>
      <c r="VKU24" s="65"/>
      <c r="VKV24" s="65"/>
      <c r="VKW24" s="65"/>
      <c r="VKX24" s="65"/>
      <c r="VKY24" s="65"/>
      <c r="VKZ24" s="65"/>
      <c r="VLA24" s="65"/>
      <c r="VLB24" s="65"/>
      <c r="VLC24" s="65"/>
      <c r="VLD24" s="65"/>
      <c r="VLE24" s="65"/>
      <c r="VLF24" s="65"/>
      <c r="VLG24" s="65"/>
      <c r="VLH24" s="65"/>
      <c r="VLI24" s="65"/>
      <c r="VLJ24" s="65"/>
      <c r="VLK24" s="65"/>
      <c r="VLL24" s="65"/>
      <c r="VLM24" s="65"/>
      <c r="VLN24" s="65"/>
      <c r="VLO24" s="65"/>
      <c r="VLP24" s="65"/>
      <c r="VLQ24" s="65"/>
      <c r="VLR24" s="65"/>
      <c r="VLS24" s="65"/>
      <c r="VLT24" s="65"/>
      <c r="VLU24" s="65"/>
      <c r="VLV24" s="65"/>
      <c r="VLW24" s="65"/>
      <c r="VLX24" s="65"/>
      <c r="VLY24" s="65"/>
      <c r="VLZ24" s="65"/>
      <c r="VMA24" s="65"/>
      <c r="VMB24" s="65"/>
      <c r="VMC24" s="65"/>
      <c r="VMD24" s="65"/>
      <c r="VME24" s="65"/>
      <c r="VMF24" s="65"/>
      <c r="VMG24" s="65"/>
      <c r="VMH24" s="65"/>
      <c r="VMI24" s="65"/>
      <c r="VMJ24" s="65"/>
      <c r="VMK24" s="65"/>
      <c r="VML24" s="65"/>
      <c r="VMM24" s="65"/>
      <c r="VMN24" s="65"/>
      <c r="VMO24" s="65"/>
      <c r="VMP24" s="65"/>
      <c r="VMQ24" s="65"/>
      <c r="VMR24" s="65"/>
      <c r="VMS24" s="65"/>
      <c r="VMT24" s="65"/>
      <c r="VMU24" s="65"/>
      <c r="VMV24" s="65"/>
      <c r="VMW24" s="65"/>
      <c r="VMX24" s="65"/>
      <c r="VMY24" s="65"/>
      <c r="VMZ24" s="65"/>
      <c r="VNA24" s="65"/>
      <c r="VNB24" s="65"/>
      <c r="VNC24" s="65"/>
      <c r="VND24" s="65"/>
      <c r="VNE24" s="65"/>
      <c r="VNF24" s="65"/>
      <c r="VNG24" s="65"/>
      <c r="VNH24" s="65"/>
      <c r="VNI24" s="65"/>
      <c r="VNJ24" s="65"/>
      <c r="VNK24" s="65"/>
      <c r="VNL24" s="65"/>
      <c r="VNM24" s="65"/>
      <c r="VNN24" s="65"/>
      <c r="VNO24" s="65"/>
      <c r="VNP24" s="65"/>
      <c r="VNQ24" s="65"/>
      <c r="VNR24" s="65"/>
      <c r="VNS24" s="65"/>
      <c r="VNT24" s="65"/>
      <c r="VNU24" s="65"/>
      <c r="VNV24" s="65"/>
      <c r="VNW24" s="65"/>
      <c r="VNX24" s="65"/>
      <c r="VNY24" s="65"/>
      <c r="VNZ24" s="65"/>
      <c r="VOA24" s="65"/>
      <c r="VOB24" s="65"/>
      <c r="VOC24" s="65"/>
      <c r="VOD24" s="65"/>
      <c r="VOE24" s="65"/>
      <c r="VOF24" s="65"/>
      <c r="VOG24" s="65"/>
      <c r="VOH24" s="65"/>
      <c r="VOI24" s="65"/>
      <c r="VOJ24" s="65"/>
      <c r="VOK24" s="65"/>
      <c r="VOL24" s="65"/>
      <c r="VOM24" s="65"/>
      <c r="VON24" s="65"/>
      <c r="VOO24" s="65"/>
      <c r="VOP24" s="65"/>
      <c r="VOQ24" s="65"/>
      <c r="VOR24" s="65"/>
      <c r="VOS24" s="65"/>
      <c r="VOT24" s="65"/>
      <c r="VOU24" s="65"/>
      <c r="VOV24" s="65"/>
      <c r="VOW24" s="65"/>
      <c r="VOX24" s="65"/>
      <c r="VOY24" s="65"/>
      <c r="VOZ24" s="65"/>
      <c r="VPA24" s="65"/>
      <c r="VPB24" s="65"/>
      <c r="VPC24" s="65"/>
      <c r="VPD24" s="65"/>
      <c r="VPE24" s="65"/>
      <c r="VPF24" s="65"/>
      <c r="VPG24" s="65"/>
      <c r="VPH24" s="65"/>
      <c r="VPI24" s="65"/>
      <c r="VPJ24" s="65"/>
      <c r="VPK24" s="65"/>
      <c r="VPL24" s="65"/>
      <c r="VPM24" s="65"/>
      <c r="VPN24" s="65"/>
      <c r="VPO24" s="65"/>
      <c r="VPP24" s="65"/>
      <c r="VPQ24" s="65"/>
      <c r="VPR24" s="65"/>
      <c r="VPS24" s="65"/>
      <c r="VPT24" s="65"/>
      <c r="VPU24" s="65"/>
      <c r="VPV24" s="65"/>
      <c r="VPW24" s="65"/>
      <c r="VPX24" s="65"/>
      <c r="VPY24" s="65"/>
      <c r="VPZ24" s="65"/>
      <c r="VQA24" s="65"/>
      <c r="VQB24" s="65"/>
      <c r="VQC24" s="65"/>
      <c r="VQD24" s="65"/>
      <c r="VQE24" s="65"/>
      <c r="VQF24" s="65"/>
      <c r="VQG24" s="65"/>
      <c r="VQH24" s="65"/>
      <c r="VQI24" s="65"/>
      <c r="VQJ24" s="65"/>
      <c r="VQK24" s="65"/>
      <c r="VQL24" s="65"/>
      <c r="VQM24" s="65"/>
      <c r="VQN24" s="65"/>
      <c r="VQO24" s="65"/>
      <c r="VQP24" s="65"/>
      <c r="VQQ24" s="65"/>
      <c r="VQR24" s="65"/>
      <c r="VQS24" s="65"/>
      <c r="VQT24" s="65"/>
      <c r="VQU24" s="65"/>
      <c r="VQV24" s="65"/>
      <c r="VQW24" s="65"/>
      <c r="VQX24" s="65"/>
      <c r="VQY24" s="65"/>
      <c r="VQZ24" s="65"/>
      <c r="VRA24" s="65"/>
      <c r="VRB24" s="65"/>
      <c r="VRC24" s="65"/>
      <c r="VRD24" s="65"/>
      <c r="VRE24" s="65"/>
      <c r="VRF24" s="65"/>
      <c r="VRG24" s="65"/>
      <c r="VRH24" s="65"/>
      <c r="VRI24" s="65"/>
      <c r="VRJ24" s="65"/>
      <c r="VRK24" s="65"/>
      <c r="VRL24" s="65"/>
      <c r="VRM24" s="65"/>
      <c r="VRN24" s="65"/>
      <c r="VRO24" s="65"/>
      <c r="VRP24" s="65"/>
      <c r="VRQ24" s="65"/>
      <c r="VRR24" s="65"/>
      <c r="VRS24" s="65"/>
      <c r="VRT24" s="65"/>
      <c r="VRU24" s="65"/>
      <c r="VRV24" s="65"/>
      <c r="VRW24" s="65"/>
      <c r="VRX24" s="65"/>
      <c r="VRY24" s="65"/>
      <c r="VRZ24" s="65"/>
      <c r="VSA24" s="65"/>
      <c r="VSB24" s="65"/>
      <c r="VSC24" s="65"/>
      <c r="VSD24" s="65"/>
      <c r="VSE24" s="65"/>
      <c r="VSF24" s="65"/>
      <c r="VSG24" s="65"/>
      <c r="VSH24" s="65"/>
      <c r="VSI24" s="65"/>
      <c r="VSJ24" s="65"/>
      <c r="VSK24" s="65"/>
      <c r="VSL24" s="65"/>
      <c r="VSM24" s="65"/>
      <c r="VSN24" s="65"/>
      <c r="VSO24" s="65"/>
      <c r="VSP24" s="65"/>
      <c r="VSQ24" s="65"/>
      <c r="VSR24" s="65"/>
      <c r="VSS24" s="65"/>
      <c r="VST24" s="65"/>
      <c r="VSU24" s="65"/>
      <c r="VSV24" s="65"/>
      <c r="VSW24" s="65"/>
      <c r="VSX24" s="65"/>
      <c r="VSY24" s="65"/>
      <c r="VSZ24" s="65"/>
      <c r="VTA24" s="65"/>
      <c r="VTB24" s="65"/>
      <c r="VTC24" s="65"/>
      <c r="VTD24" s="65"/>
      <c r="VTE24" s="65"/>
      <c r="VTF24" s="65"/>
      <c r="VTG24" s="65"/>
      <c r="VTH24" s="65"/>
      <c r="VTI24" s="65"/>
      <c r="VTJ24" s="65"/>
      <c r="VTK24" s="65"/>
      <c r="VTL24" s="65"/>
      <c r="VTM24" s="65"/>
      <c r="VTN24" s="65"/>
      <c r="VTO24" s="65"/>
      <c r="VTP24" s="65"/>
      <c r="VTQ24" s="65"/>
      <c r="VTR24" s="65"/>
      <c r="VTS24" s="65"/>
      <c r="VTT24" s="65"/>
      <c r="VTU24" s="65"/>
      <c r="VTV24" s="65"/>
      <c r="VTW24" s="65"/>
      <c r="VTX24" s="65"/>
      <c r="VTY24" s="65"/>
      <c r="VTZ24" s="65"/>
      <c r="VUA24" s="65"/>
      <c r="VUB24" s="65"/>
      <c r="VUC24" s="65"/>
      <c r="VUD24" s="65"/>
      <c r="VUE24" s="65"/>
      <c r="VUF24" s="65"/>
      <c r="VUG24" s="65"/>
      <c r="VUH24" s="65"/>
      <c r="VUI24" s="65"/>
      <c r="VUJ24" s="65"/>
      <c r="VUK24" s="65"/>
      <c r="VUL24" s="65"/>
      <c r="VUM24" s="65"/>
      <c r="VUN24" s="65"/>
      <c r="VUO24" s="65"/>
      <c r="VUP24" s="65"/>
      <c r="VUQ24" s="65"/>
      <c r="VUR24" s="65"/>
      <c r="VUS24" s="65"/>
      <c r="VUT24" s="65"/>
      <c r="VUU24" s="65"/>
      <c r="VUV24" s="65"/>
      <c r="VUW24" s="65"/>
      <c r="VUX24" s="65"/>
      <c r="VUY24" s="65"/>
      <c r="VUZ24" s="65"/>
      <c r="VVA24" s="65"/>
      <c r="VVB24" s="65"/>
      <c r="VVC24" s="65"/>
      <c r="VVD24" s="65"/>
      <c r="VVE24" s="65"/>
      <c r="VVF24" s="65"/>
      <c r="VVG24" s="65"/>
      <c r="VVH24" s="65"/>
      <c r="VVI24" s="65"/>
      <c r="VVJ24" s="65"/>
      <c r="VVK24" s="65"/>
      <c r="VVL24" s="65"/>
      <c r="VVM24" s="65"/>
      <c r="VVN24" s="65"/>
      <c r="VVO24" s="65"/>
      <c r="VVP24" s="65"/>
      <c r="VVQ24" s="65"/>
      <c r="VVR24" s="65"/>
      <c r="VVS24" s="65"/>
      <c r="VVT24" s="65"/>
      <c r="VVU24" s="65"/>
      <c r="VVV24" s="65"/>
      <c r="VVW24" s="65"/>
      <c r="VVX24" s="65"/>
      <c r="VVY24" s="65"/>
      <c r="VVZ24" s="65"/>
      <c r="VWA24" s="65"/>
      <c r="VWB24" s="65"/>
      <c r="VWC24" s="65"/>
      <c r="VWD24" s="65"/>
      <c r="VWE24" s="65"/>
      <c r="VWF24" s="65"/>
      <c r="VWG24" s="65"/>
      <c r="VWH24" s="65"/>
      <c r="VWI24" s="65"/>
      <c r="VWJ24" s="65"/>
      <c r="VWK24" s="65"/>
      <c r="VWL24" s="65"/>
      <c r="VWM24" s="65"/>
      <c r="VWN24" s="65"/>
      <c r="VWO24" s="65"/>
      <c r="VWP24" s="65"/>
      <c r="VWQ24" s="65"/>
      <c r="VWR24" s="65"/>
      <c r="VWS24" s="65"/>
      <c r="VWT24" s="65"/>
      <c r="VWU24" s="65"/>
      <c r="VWV24" s="65"/>
      <c r="VWW24" s="65"/>
      <c r="VWX24" s="65"/>
      <c r="VWY24" s="65"/>
      <c r="VWZ24" s="65"/>
      <c r="VXA24" s="65"/>
      <c r="VXB24" s="65"/>
      <c r="VXC24" s="65"/>
      <c r="VXD24" s="65"/>
      <c r="VXE24" s="65"/>
      <c r="VXF24" s="65"/>
      <c r="VXG24" s="65"/>
      <c r="VXH24" s="65"/>
      <c r="VXI24" s="65"/>
      <c r="VXJ24" s="65"/>
      <c r="VXK24" s="65"/>
      <c r="VXL24" s="65"/>
      <c r="VXM24" s="65"/>
      <c r="VXN24" s="65"/>
      <c r="VXO24" s="65"/>
      <c r="VXP24" s="65"/>
      <c r="VXQ24" s="65"/>
      <c r="VXR24" s="65"/>
      <c r="VXS24" s="65"/>
      <c r="VXT24" s="65"/>
      <c r="VXU24" s="65"/>
      <c r="VXV24" s="65"/>
      <c r="VXW24" s="65"/>
      <c r="VXX24" s="65"/>
      <c r="VXY24" s="65"/>
      <c r="VXZ24" s="65"/>
      <c r="VYA24" s="65"/>
      <c r="VYB24" s="65"/>
      <c r="VYC24" s="65"/>
      <c r="VYD24" s="65"/>
      <c r="VYE24" s="65"/>
      <c r="VYF24" s="65"/>
      <c r="VYG24" s="65"/>
      <c r="VYH24" s="65"/>
      <c r="VYI24" s="65"/>
      <c r="VYJ24" s="65"/>
      <c r="VYK24" s="65"/>
      <c r="VYL24" s="65"/>
      <c r="VYM24" s="65"/>
      <c r="VYN24" s="65"/>
      <c r="VYO24" s="65"/>
      <c r="VYP24" s="65"/>
      <c r="VYQ24" s="65"/>
      <c r="VYR24" s="65"/>
      <c r="VYS24" s="65"/>
      <c r="VYT24" s="65"/>
      <c r="VYU24" s="65"/>
      <c r="VYV24" s="65"/>
      <c r="VYW24" s="65"/>
      <c r="VYX24" s="65"/>
      <c r="VYY24" s="65"/>
      <c r="VYZ24" s="65"/>
      <c r="VZA24" s="65"/>
      <c r="VZB24" s="65"/>
      <c r="VZC24" s="65"/>
      <c r="VZD24" s="65"/>
      <c r="VZE24" s="65"/>
      <c r="VZF24" s="65"/>
      <c r="VZG24" s="65"/>
      <c r="VZH24" s="65"/>
      <c r="VZI24" s="65"/>
      <c r="VZJ24" s="65"/>
      <c r="VZK24" s="65"/>
      <c r="VZL24" s="65"/>
      <c r="VZM24" s="65"/>
      <c r="VZN24" s="65"/>
      <c r="VZO24" s="65"/>
      <c r="VZP24" s="65"/>
      <c r="VZQ24" s="65"/>
      <c r="VZR24" s="65"/>
      <c r="VZS24" s="65"/>
      <c r="VZT24" s="65"/>
      <c r="VZU24" s="65"/>
      <c r="VZV24" s="65"/>
      <c r="VZW24" s="65"/>
      <c r="VZX24" s="65"/>
      <c r="VZY24" s="65"/>
      <c r="VZZ24" s="65"/>
      <c r="WAA24" s="65"/>
      <c r="WAB24" s="65"/>
      <c r="WAC24" s="65"/>
      <c r="WAD24" s="65"/>
      <c r="WAE24" s="65"/>
      <c r="WAF24" s="65"/>
      <c r="WAG24" s="65"/>
      <c r="WAH24" s="65"/>
      <c r="WAI24" s="65"/>
      <c r="WAJ24" s="65"/>
      <c r="WAK24" s="65"/>
      <c r="WAL24" s="65"/>
      <c r="WAM24" s="65"/>
      <c r="WAN24" s="65"/>
      <c r="WAO24" s="65"/>
      <c r="WAP24" s="65"/>
      <c r="WAQ24" s="65"/>
      <c r="WAR24" s="65"/>
      <c r="WAS24" s="65"/>
      <c r="WAT24" s="65"/>
      <c r="WAU24" s="65"/>
      <c r="WAV24" s="65"/>
      <c r="WAW24" s="65"/>
      <c r="WAX24" s="65"/>
      <c r="WAY24" s="65"/>
      <c r="WAZ24" s="65"/>
      <c r="WBA24" s="65"/>
      <c r="WBB24" s="65"/>
      <c r="WBC24" s="65"/>
      <c r="WBD24" s="65"/>
      <c r="WBE24" s="65"/>
      <c r="WBF24" s="65"/>
      <c r="WBG24" s="65"/>
      <c r="WBH24" s="65"/>
      <c r="WBI24" s="65"/>
      <c r="WBJ24" s="65"/>
      <c r="WBK24" s="65"/>
      <c r="WBL24" s="65"/>
      <c r="WBM24" s="65"/>
      <c r="WBN24" s="65"/>
      <c r="WBO24" s="65"/>
      <c r="WBP24" s="65"/>
      <c r="WBQ24" s="65"/>
      <c r="WBR24" s="65"/>
      <c r="WBS24" s="65"/>
      <c r="WBT24" s="65"/>
      <c r="WBU24" s="65"/>
      <c r="WBV24" s="65"/>
      <c r="WBW24" s="65"/>
      <c r="WBX24" s="65"/>
      <c r="WBY24" s="65"/>
      <c r="WBZ24" s="65"/>
      <c r="WCA24" s="65"/>
      <c r="WCB24" s="65"/>
      <c r="WCC24" s="65"/>
      <c r="WCD24" s="65"/>
      <c r="WCE24" s="65"/>
      <c r="WCF24" s="65"/>
      <c r="WCG24" s="65"/>
      <c r="WCH24" s="65"/>
      <c r="WCI24" s="65"/>
      <c r="WCJ24" s="65"/>
      <c r="WCK24" s="65"/>
      <c r="WCL24" s="65"/>
      <c r="WCM24" s="65"/>
      <c r="WCN24" s="65"/>
      <c r="WCO24" s="65"/>
      <c r="WCP24" s="65"/>
      <c r="WCQ24" s="65"/>
      <c r="WCR24" s="65"/>
      <c r="WCS24" s="65"/>
      <c r="WCT24" s="65"/>
      <c r="WCU24" s="65"/>
      <c r="WCV24" s="65"/>
      <c r="WCW24" s="65"/>
      <c r="WCX24" s="65"/>
      <c r="WCY24" s="65"/>
      <c r="WCZ24" s="65"/>
      <c r="WDA24" s="65"/>
      <c r="WDB24" s="65"/>
      <c r="WDC24" s="65"/>
      <c r="WDD24" s="65"/>
      <c r="WDE24" s="65"/>
      <c r="WDF24" s="65"/>
      <c r="WDG24" s="65"/>
      <c r="WDH24" s="65"/>
      <c r="WDI24" s="65"/>
      <c r="WDJ24" s="65"/>
      <c r="WDK24" s="65"/>
      <c r="WDL24" s="65"/>
      <c r="WDM24" s="65"/>
      <c r="WDN24" s="65"/>
      <c r="WDO24" s="65"/>
      <c r="WDP24" s="65"/>
      <c r="WDQ24" s="65"/>
      <c r="WDR24" s="65"/>
      <c r="WDS24" s="65"/>
      <c r="WDT24" s="65"/>
      <c r="WDU24" s="65"/>
      <c r="WDV24" s="65"/>
      <c r="WDW24" s="65"/>
      <c r="WDX24" s="65"/>
      <c r="WDY24" s="65"/>
      <c r="WDZ24" s="65"/>
      <c r="WEA24" s="65"/>
      <c r="WEB24" s="65"/>
      <c r="WEC24" s="65"/>
      <c r="WED24" s="65"/>
      <c r="WEE24" s="65"/>
      <c r="WEF24" s="65"/>
      <c r="WEG24" s="65"/>
      <c r="WEH24" s="65"/>
      <c r="WEI24" s="65"/>
      <c r="WEJ24" s="65"/>
      <c r="WEK24" s="65"/>
      <c r="WEL24" s="65"/>
      <c r="WEM24" s="65"/>
      <c r="WEN24" s="65"/>
      <c r="WEO24" s="65"/>
      <c r="WEP24" s="65"/>
      <c r="WEQ24" s="65"/>
      <c r="WER24" s="65"/>
      <c r="WES24" s="65"/>
      <c r="WET24" s="65"/>
      <c r="WEU24" s="65"/>
      <c r="WEV24" s="65"/>
      <c r="WEW24" s="65"/>
      <c r="WEX24" s="65"/>
      <c r="WEY24" s="65"/>
      <c r="WEZ24" s="65"/>
      <c r="WFA24" s="65"/>
      <c r="WFB24" s="65"/>
      <c r="WFC24" s="65"/>
      <c r="WFD24" s="65"/>
      <c r="WFE24" s="65"/>
      <c r="WFF24" s="65"/>
      <c r="WFG24" s="65"/>
      <c r="WFH24" s="65"/>
      <c r="WFI24" s="65"/>
      <c r="WFJ24" s="65"/>
      <c r="WFK24" s="65"/>
      <c r="WFL24" s="65"/>
      <c r="WFM24" s="65"/>
      <c r="WFN24" s="65"/>
      <c r="WFO24" s="65"/>
      <c r="WFP24" s="65"/>
      <c r="WFQ24" s="65"/>
      <c r="WFR24" s="65"/>
      <c r="WFS24" s="65"/>
      <c r="WFT24" s="65"/>
      <c r="WFU24" s="65"/>
      <c r="WFV24" s="65"/>
      <c r="WFW24" s="65"/>
      <c r="WFX24" s="65"/>
      <c r="WFY24" s="65"/>
      <c r="WFZ24" s="65"/>
      <c r="WGA24" s="65"/>
      <c r="WGB24" s="65"/>
      <c r="WGC24" s="65"/>
      <c r="WGD24" s="65"/>
      <c r="WGE24" s="65"/>
      <c r="WGF24" s="65"/>
      <c r="WGG24" s="65"/>
      <c r="WGH24" s="65"/>
      <c r="WGI24" s="65"/>
      <c r="WGJ24" s="65"/>
      <c r="WGK24" s="65"/>
      <c r="WGL24" s="65"/>
      <c r="WGM24" s="65"/>
      <c r="WGN24" s="65"/>
      <c r="WGO24" s="65"/>
      <c r="WGP24" s="65"/>
      <c r="WGQ24" s="65"/>
      <c r="WGR24" s="65"/>
      <c r="WGS24" s="65"/>
      <c r="WGT24" s="65"/>
      <c r="WGU24" s="65"/>
      <c r="WGV24" s="65"/>
      <c r="WGW24" s="65"/>
      <c r="WGX24" s="65"/>
      <c r="WGY24" s="65"/>
      <c r="WGZ24" s="65"/>
      <c r="WHA24" s="65"/>
      <c r="WHB24" s="65"/>
      <c r="WHC24" s="65"/>
      <c r="WHD24" s="65"/>
      <c r="WHE24" s="65"/>
      <c r="WHF24" s="65"/>
      <c r="WHG24" s="65"/>
      <c r="WHH24" s="65"/>
      <c r="WHI24" s="65"/>
      <c r="WHJ24" s="65"/>
      <c r="WHK24" s="65"/>
      <c r="WHL24" s="65"/>
      <c r="WHM24" s="65"/>
      <c r="WHN24" s="65"/>
      <c r="WHO24" s="65"/>
      <c r="WHP24" s="65"/>
      <c r="WHQ24" s="65"/>
      <c r="WHR24" s="65"/>
      <c r="WHS24" s="65"/>
      <c r="WHT24" s="65"/>
      <c r="WHU24" s="65"/>
      <c r="WHV24" s="65"/>
      <c r="WHW24" s="65"/>
      <c r="WHX24" s="65"/>
      <c r="WHY24" s="65"/>
      <c r="WHZ24" s="65"/>
      <c r="WIA24" s="65"/>
      <c r="WIB24" s="65"/>
      <c r="WIC24" s="65"/>
      <c r="WID24" s="65"/>
      <c r="WIE24" s="65"/>
      <c r="WIF24" s="65"/>
      <c r="WIG24" s="65"/>
      <c r="WIH24" s="65"/>
      <c r="WII24" s="65"/>
      <c r="WIJ24" s="65"/>
      <c r="WIK24" s="65"/>
      <c r="WIL24" s="65"/>
      <c r="WIM24" s="65"/>
      <c r="WIN24" s="65"/>
      <c r="WIO24" s="65"/>
      <c r="WIP24" s="65"/>
      <c r="WIQ24" s="65"/>
      <c r="WIR24" s="65"/>
      <c r="WIS24" s="65"/>
      <c r="WIT24" s="65"/>
      <c r="WIU24" s="65"/>
      <c r="WIV24" s="65"/>
      <c r="WIW24" s="65"/>
      <c r="WIX24" s="65"/>
      <c r="WIY24" s="65"/>
      <c r="WIZ24" s="65"/>
      <c r="WJA24" s="65"/>
      <c r="WJB24" s="65"/>
      <c r="WJC24" s="65"/>
      <c r="WJD24" s="65"/>
      <c r="WJE24" s="65"/>
      <c r="WJF24" s="65"/>
      <c r="WJG24" s="65"/>
      <c r="WJH24" s="65"/>
      <c r="WJI24" s="65"/>
      <c r="WJJ24" s="65"/>
      <c r="WJK24" s="65"/>
      <c r="WJL24" s="65"/>
      <c r="WJM24" s="65"/>
      <c r="WJN24" s="65"/>
      <c r="WJO24" s="65"/>
      <c r="WJP24" s="65"/>
      <c r="WJQ24" s="65"/>
      <c r="WJR24" s="65"/>
      <c r="WJS24" s="65"/>
      <c r="WJT24" s="65"/>
      <c r="WJU24" s="65"/>
      <c r="WJV24" s="65"/>
      <c r="WJW24" s="65"/>
      <c r="WJX24" s="65"/>
      <c r="WJY24" s="65"/>
      <c r="WJZ24" s="65"/>
      <c r="WKA24" s="65"/>
      <c r="WKB24" s="65"/>
      <c r="WKC24" s="65"/>
      <c r="WKD24" s="65"/>
      <c r="WKE24" s="65"/>
      <c r="WKF24" s="65"/>
      <c r="WKG24" s="65"/>
      <c r="WKH24" s="65"/>
      <c r="WKI24" s="65"/>
      <c r="WKJ24" s="65"/>
      <c r="WKK24" s="65"/>
      <c r="WKL24" s="65"/>
      <c r="WKM24" s="65"/>
      <c r="WKN24" s="65"/>
      <c r="WKO24" s="65"/>
      <c r="WKP24" s="65"/>
      <c r="WKQ24" s="65"/>
      <c r="WKR24" s="65"/>
      <c r="WKS24" s="65"/>
      <c r="WKT24" s="65"/>
      <c r="WKU24" s="65"/>
      <c r="WKV24" s="65"/>
      <c r="WKW24" s="65"/>
      <c r="WKX24" s="65"/>
      <c r="WKY24" s="65"/>
      <c r="WKZ24" s="65"/>
      <c r="WLA24" s="65"/>
      <c r="WLB24" s="65"/>
      <c r="WLC24" s="65"/>
      <c r="WLD24" s="65"/>
      <c r="WLE24" s="65"/>
      <c r="WLF24" s="65"/>
      <c r="WLG24" s="65"/>
      <c r="WLH24" s="65"/>
      <c r="WLI24" s="65"/>
      <c r="WLJ24" s="65"/>
      <c r="WLK24" s="65"/>
      <c r="WLL24" s="65"/>
      <c r="WLM24" s="65"/>
      <c r="WLN24" s="65"/>
      <c r="WLO24" s="65"/>
      <c r="WLP24" s="65"/>
      <c r="WLQ24" s="65"/>
      <c r="WLR24" s="65"/>
      <c r="WLS24" s="65"/>
      <c r="WLT24" s="65"/>
      <c r="WLU24" s="65"/>
      <c r="WLV24" s="65"/>
      <c r="WLW24" s="65"/>
      <c r="WLX24" s="65"/>
      <c r="WLY24" s="65"/>
      <c r="WLZ24" s="65"/>
      <c r="WMA24" s="65"/>
      <c r="WMB24" s="65"/>
      <c r="WMC24" s="65"/>
      <c r="WMD24" s="65"/>
      <c r="WME24" s="65"/>
      <c r="WMF24" s="65"/>
      <c r="WMG24" s="65"/>
      <c r="WMH24" s="65"/>
      <c r="WMI24" s="65"/>
      <c r="WMJ24" s="65"/>
      <c r="WMK24" s="65"/>
      <c r="WML24" s="65"/>
      <c r="WMM24" s="65"/>
      <c r="WMN24" s="65"/>
      <c r="WMO24" s="65"/>
      <c r="WMP24" s="65"/>
      <c r="WMQ24" s="65"/>
      <c r="WMR24" s="65"/>
      <c r="WMS24" s="65"/>
      <c r="WMT24" s="65"/>
      <c r="WMU24" s="65"/>
      <c r="WMV24" s="65"/>
      <c r="WMW24" s="65"/>
      <c r="WMX24" s="65"/>
      <c r="WMY24" s="65"/>
      <c r="WMZ24" s="65"/>
      <c r="WNA24" s="65"/>
      <c r="WNB24" s="65"/>
      <c r="WNC24" s="65"/>
      <c r="WND24" s="65"/>
      <c r="WNE24" s="65"/>
      <c r="WNF24" s="65"/>
      <c r="WNG24" s="65"/>
      <c r="WNH24" s="65"/>
      <c r="WNI24" s="65"/>
      <c r="WNJ24" s="65"/>
      <c r="WNK24" s="65"/>
      <c r="WNL24" s="65"/>
      <c r="WNM24" s="65"/>
      <c r="WNN24" s="65"/>
      <c r="WNO24" s="65"/>
      <c r="WNP24" s="65"/>
      <c r="WNQ24" s="65"/>
      <c r="WNR24" s="65"/>
      <c r="WNS24" s="65"/>
      <c r="WNT24" s="65"/>
      <c r="WNU24" s="65"/>
      <c r="WNV24" s="65"/>
      <c r="WNW24" s="65"/>
      <c r="WNX24" s="65"/>
      <c r="WNY24" s="65"/>
      <c r="WNZ24" s="65"/>
      <c r="WOA24" s="65"/>
      <c r="WOB24" s="65"/>
      <c r="WOC24" s="65"/>
      <c r="WOD24" s="65"/>
      <c r="WOE24" s="65"/>
      <c r="WOF24" s="65"/>
      <c r="WOG24" s="65"/>
      <c r="WOH24" s="65"/>
      <c r="WOI24" s="65"/>
      <c r="WOJ24" s="65"/>
      <c r="WOK24" s="65"/>
      <c r="WOL24" s="65"/>
      <c r="WOM24" s="65"/>
      <c r="WON24" s="65"/>
      <c r="WOO24" s="65"/>
      <c r="WOP24" s="65"/>
      <c r="WOQ24" s="65"/>
      <c r="WOR24" s="65"/>
      <c r="WOS24" s="65"/>
      <c r="WOT24" s="65"/>
      <c r="WOU24" s="65"/>
      <c r="WOV24" s="65"/>
      <c r="WOW24" s="65"/>
      <c r="WOX24" s="65"/>
      <c r="WOY24" s="65"/>
      <c r="WOZ24" s="65"/>
      <c r="WPA24" s="65"/>
      <c r="WPB24" s="65"/>
      <c r="WPC24" s="65"/>
      <c r="WPD24" s="65"/>
      <c r="WPE24" s="65"/>
      <c r="WPF24" s="65"/>
      <c r="WPG24" s="65"/>
      <c r="WPH24" s="65"/>
      <c r="WPI24" s="65"/>
      <c r="WPJ24" s="65"/>
      <c r="WPK24" s="65"/>
      <c r="WPL24" s="65"/>
      <c r="WPM24" s="65"/>
      <c r="WPN24" s="65"/>
      <c r="WPO24" s="65"/>
      <c r="WPP24" s="65"/>
      <c r="WPQ24" s="65"/>
      <c r="WPR24" s="65"/>
      <c r="WPS24" s="65"/>
      <c r="WPT24" s="65"/>
      <c r="WPU24" s="65"/>
      <c r="WPV24" s="65"/>
      <c r="WPW24" s="65"/>
      <c r="WPX24" s="65"/>
      <c r="WPY24" s="65"/>
      <c r="WPZ24" s="65"/>
      <c r="WQA24" s="65"/>
      <c r="WQB24" s="65"/>
      <c r="WQC24" s="65"/>
      <c r="WQD24" s="65"/>
      <c r="WQE24" s="65"/>
      <c r="WQF24" s="65"/>
      <c r="WQG24" s="65"/>
      <c r="WQH24" s="65"/>
      <c r="WQI24" s="65"/>
      <c r="WQJ24" s="65"/>
      <c r="WQK24" s="65"/>
      <c r="WQL24" s="65"/>
      <c r="WQM24" s="65"/>
      <c r="WQN24" s="65"/>
      <c r="WQO24" s="65"/>
      <c r="WQP24" s="65"/>
      <c r="WQQ24" s="65"/>
      <c r="WQR24" s="65"/>
      <c r="WQS24" s="65"/>
      <c r="WQT24" s="65"/>
      <c r="WQU24" s="65"/>
      <c r="WQV24" s="65"/>
      <c r="WQW24" s="65"/>
      <c r="WQX24" s="65"/>
      <c r="WQY24" s="65"/>
      <c r="WQZ24" s="65"/>
      <c r="WRA24" s="65"/>
      <c r="WRB24" s="65"/>
      <c r="WRC24" s="65"/>
      <c r="WRD24" s="65"/>
      <c r="WRE24" s="65"/>
      <c r="WRF24" s="65"/>
      <c r="WRG24" s="65"/>
      <c r="WRH24" s="65"/>
      <c r="WRI24" s="65"/>
      <c r="WRJ24" s="65"/>
      <c r="WRK24" s="65"/>
      <c r="WRL24" s="65"/>
      <c r="WRM24" s="65"/>
      <c r="WRN24" s="65"/>
      <c r="WRO24" s="65"/>
      <c r="WRP24" s="65"/>
      <c r="WRQ24" s="65"/>
      <c r="WRR24" s="65"/>
      <c r="WRS24" s="65"/>
      <c r="WRT24" s="65"/>
      <c r="WRU24" s="65"/>
      <c r="WRV24" s="65"/>
      <c r="WRW24" s="65"/>
      <c r="WRX24" s="65"/>
      <c r="WRY24" s="65"/>
      <c r="WRZ24" s="65"/>
      <c r="WSA24" s="65"/>
      <c r="WSB24" s="65"/>
      <c r="WSC24" s="65"/>
      <c r="WSD24" s="65"/>
      <c r="WSE24" s="65"/>
      <c r="WSF24" s="65"/>
      <c r="WSG24" s="65"/>
      <c r="WSH24" s="65"/>
      <c r="WSI24" s="65"/>
      <c r="WSJ24" s="65"/>
      <c r="WSK24" s="65"/>
      <c r="WSL24" s="65"/>
      <c r="WSM24" s="65"/>
      <c r="WSN24" s="65"/>
      <c r="WSO24" s="65"/>
      <c r="WSP24" s="65"/>
      <c r="WSQ24" s="65"/>
      <c r="WSR24" s="65"/>
      <c r="WSS24" s="65"/>
      <c r="WST24" s="65"/>
      <c r="WSU24" s="65"/>
      <c r="WSV24" s="65"/>
      <c r="WSW24" s="65"/>
      <c r="WSX24" s="65"/>
      <c r="WSY24" s="65"/>
      <c r="WSZ24" s="65"/>
      <c r="WTA24" s="65"/>
      <c r="WTB24" s="65"/>
      <c r="WTC24" s="65"/>
      <c r="WTD24" s="65"/>
      <c r="WTE24" s="65"/>
      <c r="WTF24" s="65"/>
      <c r="WTG24" s="65"/>
      <c r="WTH24" s="65"/>
      <c r="WTI24" s="65"/>
      <c r="WTJ24" s="65"/>
      <c r="WTK24" s="65"/>
      <c r="WTL24" s="65"/>
      <c r="WTM24" s="65"/>
      <c r="WTN24" s="65"/>
      <c r="WTO24" s="65"/>
      <c r="WTP24" s="65"/>
      <c r="WTQ24" s="65"/>
      <c r="WTR24" s="65"/>
      <c r="WTS24" s="65"/>
      <c r="WTT24" s="65"/>
      <c r="WTU24" s="65"/>
      <c r="WTV24" s="65"/>
      <c r="WTW24" s="65"/>
      <c r="WTX24" s="65"/>
      <c r="WTY24" s="65"/>
      <c r="WTZ24" s="65"/>
      <c r="WUA24" s="65"/>
      <c r="WUB24" s="65"/>
      <c r="WUC24" s="65"/>
      <c r="WUD24" s="65"/>
      <c r="WUE24" s="65"/>
      <c r="WUF24" s="65"/>
      <c r="WUG24" s="65"/>
      <c r="WUH24" s="65"/>
      <c r="WUI24" s="65"/>
      <c r="WUJ24" s="65"/>
      <c r="WUK24" s="65"/>
      <c r="WUL24" s="65"/>
      <c r="WUM24" s="65"/>
      <c r="WUN24" s="65"/>
      <c r="WUO24" s="65"/>
      <c r="WUP24" s="65"/>
      <c r="WUQ24" s="65"/>
      <c r="WUR24" s="65"/>
      <c r="WUS24" s="65"/>
      <c r="WUT24" s="65"/>
      <c r="WUU24" s="65"/>
      <c r="WUV24" s="65"/>
      <c r="WUW24" s="65"/>
      <c r="WUX24" s="65"/>
      <c r="WUY24" s="65"/>
      <c r="WUZ24" s="65"/>
      <c r="WVA24" s="65"/>
      <c r="WVB24" s="65"/>
      <c r="WVC24" s="65"/>
      <c r="WVD24" s="65"/>
      <c r="WVE24" s="65"/>
      <c r="WVF24" s="65"/>
      <c r="WVG24" s="65"/>
      <c r="WVH24" s="65"/>
      <c r="WVI24" s="65"/>
      <c r="WVJ24" s="65"/>
      <c r="WVK24" s="65"/>
      <c r="WVL24" s="65"/>
      <c r="WVM24" s="65"/>
      <c r="WVN24" s="65"/>
      <c r="WVO24" s="65"/>
      <c r="WVP24" s="65"/>
      <c r="WVQ24" s="65"/>
      <c r="WVR24" s="65"/>
      <c r="WVS24" s="65"/>
      <c r="WVT24" s="65"/>
      <c r="WVU24" s="65"/>
      <c r="WVV24" s="65"/>
      <c r="WVW24" s="65"/>
      <c r="WVX24" s="65"/>
      <c r="WVY24" s="65"/>
      <c r="WVZ24" s="65"/>
      <c r="WWA24" s="65"/>
      <c r="WWB24" s="65"/>
      <c r="WWC24" s="65"/>
      <c r="WWD24" s="65"/>
      <c r="WWE24" s="65"/>
      <c r="WWF24" s="65"/>
      <c r="WWG24" s="65"/>
      <c r="WWH24" s="65"/>
      <c r="WWI24" s="65"/>
      <c r="WWJ24" s="65"/>
      <c r="WWK24" s="65"/>
      <c r="WWL24" s="65"/>
      <c r="WWM24" s="65"/>
      <c r="WWN24" s="65"/>
      <c r="WWO24" s="65"/>
      <c r="WWP24" s="65"/>
      <c r="WWQ24" s="65"/>
      <c r="WWR24" s="65"/>
      <c r="WWS24" s="65"/>
      <c r="WWT24" s="65"/>
      <c r="WWU24" s="65"/>
      <c r="WWV24" s="65"/>
      <c r="WWW24" s="65"/>
      <c r="WWX24" s="65"/>
      <c r="WWY24" s="65"/>
      <c r="WWZ24" s="65"/>
      <c r="WXA24" s="65"/>
      <c r="WXB24" s="65"/>
      <c r="WXC24" s="65"/>
      <c r="WXD24" s="65"/>
      <c r="WXE24" s="65"/>
      <c r="WXF24" s="65"/>
      <c r="WXG24" s="65"/>
      <c r="WXH24" s="65"/>
      <c r="WXI24" s="65"/>
      <c r="WXJ24" s="65"/>
      <c r="WXK24" s="65"/>
      <c r="WXL24" s="65"/>
      <c r="WXM24" s="65"/>
      <c r="WXN24" s="65"/>
      <c r="WXO24" s="65"/>
      <c r="WXP24" s="65"/>
      <c r="WXQ24" s="65"/>
      <c r="WXR24" s="65"/>
      <c r="WXS24" s="65"/>
      <c r="WXT24" s="65"/>
      <c r="WXU24" s="65"/>
      <c r="WXV24" s="65"/>
      <c r="WXW24" s="65"/>
      <c r="WXX24" s="65"/>
      <c r="WXY24" s="65"/>
      <c r="WXZ24" s="65"/>
      <c r="WYA24" s="65"/>
      <c r="WYB24" s="65"/>
      <c r="WYC24" s="65"/>
      <c r="WYD24" s="65"/>
      <c r="WYE24" s="65"/>
      <c r="WYF24" s="65"/>
      <c r="WYG24" s="65"/>
      <c r="WYH24" s="65"/>
      <c r="WYI24" s="65"/>
      <c r="WYJ24" s="65"/>
      <c r="WYK24" s="65"/>
      <c r="WYL24" s="65"/>
      <c r="WYM24" s="65"/>
      <c r="WYN24" s="65"/>
      <c r="WYO24" s="65"/>
      <c r="WYP24" s="65"/>
      <c r="WYQ24" s="65"/>
      <c r="WYR24" s="65"/>
      <c r="WYS24" s="65"/>
      <c r="WYT24" s="65"/>
      <c r="WYU24" s="65"/>
      <c r="WYV24" s="65"/>
      <c r="WYW24" s="65"/>
      <c r="WYX24" s="65"/>
      <c r="WYY24" s="65"/>
      <c r="WYZ24" s="65"/>
      <c r="WZA24" s="65"/>
      <c r="WZB24" s="65"/>
      <c r="WZC24" s="65"/>
      <c r="WZD24" s="65"/>
      <c r="WZE24" s="65"/>
      <c r="WZF24" s="65"/>
      <c r="WZG24" s="65"/>
      <c r="WZH24" s="65"/>
      <c r="WZI24" s="65"/>
      <c r="WZJ24" s="65"/>
      <c r="WZK24" s="65"/>
      <c r="WZL24" s="65"/>
      <c r="WZM24" s="65"/>
      <c r="WZN24" s="65"/>
      <c r="WZO24" s="65"/>
      <c r="WZP24" s="65"/>
      <c r="WZQ24" s="65"/>
      <c r="WZR24" s="65"/>
      <c r="WZS24" s="65"/>
      <c r="WZT24" s="65"/>
      <c r="WZU24" s="65"/>
      <c r="WZV24" s="65"/>
      <c r="WZW24" s="65"/>
      <c r="WZX24" s="65"/>
      <c r="WZY24" s="65"/>
      <c r="WZZ24" s="65"/>
      <c r="XAA24" s="65"/>
      <c r="XAB24" s="65"/>
      <c r="XAC24" s="65"/>
      <c r="XAD24" s="65"/>
      <c r="XAE24" s="65"/>
      <c r="XAF24" s="65"/>
      <c r="XAG24" s="65"/>
      <c r="XAH24" s="65"/>
      <c r="XAI24" s="65"/>
      <c r="XAJ24" s="65"/>
      <c r="XAK24" s="65"/>
      <c r="XAL24" s="65"/>
      <c r="XAM24" s="65"/>
      <c r="XAN24" s="65"/>
      <c r="XAO24" s="65"/>
      <c r="XAP24" s="65"/>
      <c r="XAQ24" s="65"/>
      <c r="XAR24" s="65"/>
      <c r="XAS24" s="65"/>
      <c r="XAT24" s="65"/>
      <c r="XAU24" s="65"/>
      <c r="XAV24" s="65"/>
      <c r="XAW24" s="65"/>
      <c r="XAX24" s="65"/>
      <c r="XAY24" s="65"/>
      <c r="XAZ24" s="65"/>
      <c r="XBA24" s="65"/>
      <c r="XBB24" s="65"/>
      <c r="XBC24" s="65"/>
      <c r="XBD24" s="65"/>
      <c r="XBE24" s="65"/>
      <c r="XBF24" s="65"/>
      <c r="XBG24" s="65"/>
      <c r="XBH24" s="65"/>
      <c r="XBI24" s="65"/>
      <c r="XBJ24" s="65"/>
      <c r="XBK24" s="65"/>
      <c r="XBL24" s="65"/>
      <c r="XBM24" s="65"/>
      <c r="XBN24" s="65"/>
      <c r="XBO24" s="65"/>
      <c r="XBP24" s="65"/>
      <c r="XBQ24" s="65"/>
      <c r="XBR24" s="65"/>
      <c r="XBS24" s="65"/>
      <c r="XBT24" s="65"/>
      <c r="XBU24" s="65"/>
      <c r="XBV24" s="65"/>
      <c r="XBW24" s="65"/>
      <c r="XBX24" s="65"/>
      <c r="XBY24" s="65"/>
      <c r="XBZ24" s="65"/>
      <c r="XCA24" s="65"/>
      <c r="XCB24" s="65"/>
      <c r="XCC24" s="65"/>
      <c r="XCD24" s="65"/>
      <c r="XCE24" s="65"/>
      <c r="XCF24" s="65"/>
      <c r="XCG24" s="65"/>
      <c r="XCH24" s="65"/>
      <c r="XCI24" s="65"/>
      <c r="XCJ24" s="65"/>
      <c r="XCK24" s="65"/>
      <c r="XCL24" s="65"/>
      <c r="XCM24" s="65"/>
      <c r="XCN24" s="65"/>
      <c r="XCO24" s="65"/>
      <c r="XCP24" s="65"/>
      <c r="XCQ24" s="65"/>
      <c r="XCR24" s="65"/>
      <c r="XCS24" s="65"/>
      <c r="XCT24" s="65"/>
      <c r="XCU24" s="65"/>
      <c r="XCV24" s="65"/>
      <c r="XCW24" s="65"/>
      <c r="XCX24" s="65"/>
      <c r="XCY24" s="65"/>
      <c r="XCZ24" s="65"/>
      <c r="XDA24" s="65"/>
      <c r="XDB24" s="65"/>
      <c r="XDC24" s="65"/>
      <c r="XDD24" s="65"/>
      <c r="XDE24" s="65"/>
      <c r="XDF24" s="65"/>
      <c r="XDG24" s="65"/>
      <c r="XDH24" s="65"/>
      <c r="XDI24" s="65"/>
      <c r="XDJ24" s="65"/>
      <c r="XDK24" s="65"/>
      <c r="XDL24" s="65"/>
      <c r="XDM24" s="65"/>
      <c r="XDN24" s="65"/>
      <c r="XDO24" s="65"/>
      <c r="XDP24" s="65"/>
      <c r="XDQ24" s="65"/>
      <c r="XDR24" s="65"/>
      <c r="XDS24" s="65"/>
      <c r="XDT24" s="65"/>
      <c r="XDU24" s="65"/>
      <c r="XDV24" s="65"/>
      <c r="XDW24" s="65"/>
      <c r="XDX24" s="65"/>
      <c r="XDY24" s="65"/>
      <c r="XDZ24" s="65"/>
      <c r="XEA24" s="65"/>
      <c r="XEB24" s="65"/>
      <c r="XEC24" s="65"/>
      <c r="XED24" s="65"/>
      <c r="XEE24" s="65"/>
      <c r="XEF24" s="65"/>
      <c r="XEG24" s="65"/>
      <c r="XEH24" s="65"/>
      <c r="XEI24" s="65"/>
      <c r="XEJ24" s="65"/>
      <c r="XEK24" s="65"/>
      <c r="XEL24" s="65"/>
      <c r="XEM24" s="65"/>
      <c r="XEN24" s="65"/>
      <c r="XEO24" s="65"/>
      <c r="XEP24" s="65"/>
    </row>
    <row r="25" spans="8:8" ht="27.5">
      <c r="A25" s="47" t="s">
        <v>86</v>
      </c>
      <c r="B25" s="47"/>
      <c r="C25" s="48"/>
      <c r="D25" s="47"/>
      <c r="E25" s="49"/>
      <c r="F25" s="49">
        <f>F24+F23</f>
        <v>252100.0</v>
      </c>
      <c r="G25" s="49">
        <f>G24+G23</f>
        <v>203100.0</v>
      </c>
      <c r="H25" s="49">
        <f>H24+H23</f>
        <v>203100.0</v>
      </c>
      <c r="I25" s="49">
        <f>I24+I23</f>
        <v>0.0</v>
      </c>
      <c r="J25" s="49">
        <f>J24+J23</f>
        <v>0.0</v>
      </c>
      <c r="K25" s="49">
        <f>K24+K23</f>
        <v>0.0</v>
      </c>
      <c r="L25" s="49">
        <f>L24+L23</f>
        <v>203100.0</v>
      </c>
      <c r="M25" s="49">
        <f>M24+M23</f>
        <v>67500.0</v>
      </c>
      <c r="N25" s="49">
        <f>N24+N23</f>
        <v>135600.0</v>
      </c>
      <c r="O25" s="49">
        <f>O24+O23</f>
        <v>0.0</v>
      </c>
      <c r="P25" s="49">
        <f>P24+P23</f>
        <v>0.0</v>
      </c>
      <c r="Q25" s="49">
        <f>Q24+Q23</f>
        <v>0.0</v>
      </c>
      <c r="R25" s="49">
        <f>R24+R23</f>
        <v>0.0</v>
      </c>
      <c r="S25" s="49">
        <f>S24+S23</f>
        <v>0.0</v>
      </c>
      <c r="T25" s="49">
        <f>T24+T23</f>
        <v>0.0</v>
      </c>
      <c r="U25" s="49">
        <f>U24+U23</f>
        <v>0.0</v>
      </c>
      <c r="V25" s="49">
        <f>V24+V23</f>
        <v>0.0</v>
      </c>
      <c r="W25" s="49">
        <f>W24+W23</f>
        <v>49000.0</v>
      </c>
      <c r="X25" s="49">
        <f>X24+X23</f>
        <v>49000.0</v>
      </c>
      <c r="Y25" s="49">
        <f>Y24+Y23</f>
        <v>0.0</v>
      </c>
      <c r="Z25" s="49">
        <f>Z24+Z23</f>
        <v>0.0</v>
      </c>
      <c r="AA25" s="49">
        <f>AA24+AA23</f>
        <v>49000.0</v>
      </c>
      <c r="AB25" s="49">
        <f>AB24+AB23</f>
        <v>0.0</v>
      </c>
      <c r="AC25" s="49">
        <f>AC24+AC23</f>
        <v>0.0</v>
      </c>
      <c r="AD25" s="49">
        <f>AD24+AD23</f>
        <v>0.0</v>
      </c>
      <c r="AE25" s="49">
        <f>AE24+AE23</f>
        <v>0.0</v>
      </c>
      <c r="AF25" s="49">
        <f>AF24+AF23</f>
        <v>0.0</v>
      </c>
      <c r="AG25" s="49">
        <f>AG24+AG23</f>
        <v>0.0</v>
      </c>
      <c r="AH25" s="49">
        <f>AH24+AH23</f>
        <v>0.0</v>
      </c>
      <c r="AI25" s="49">
        <f>AI24+AI23</f>
        <v>0.0</v>
      </c>
      <c r="AJ25" s="49">
        <f>AJ24+AJ23</f>
        <v>0.0</v>
      </c>
      <c r="AK25" s="49">
        <f>AK24+AK23</f>
        <v>0.0</v>
      </c>
      <c r="AL25" s="49">
        <f>AL24+AL23</f>
        <v>0.0</v>
      </c>
      <c r="AM25" s="49">
        <f>AM24+AM23</f>
        <v>0.0</v>
      </c>
      <c r="AN25" s="49">
        <f>AN24+AN23</f>
        <v>0.0</v>
      </c>
      <c r="AO25" s="49">
        <f>AO24+AO23</f>
        <v>0.0</v>
      </c>
      <c r="AP25" s="49">
        <f>AP24+AP23</f>
        <v>0.0</v>
      </c>
      <c r="AQ25" s="49">
        <f>AQ24+AQ23</f>
        <v>0.0</v>
      </c>
      <c r="AR25" s="49">
        <f>AR24+AR23</f>
        <v>0.0</v>
      </c>
      <c r="AS25" s="49">
        <f>AS24+AS23</f>
        <v>0.0</v>
      </c>
      <c r="AT25" s="49">
        <f>AT24+AT23</f>
        <v>0.0</v>
      </c>
      <c r="AU25" s="49">
        <f>AU24+AU23</f>
        <v>0.0</v>
      </c>
      <c r="AV25" s="49">
        <f>AV24+AV23</f>
        <v>0.0</v>
      </c>
      <c r="AW25" s="49">
        <f>AW24+AW23</f>
        <v>0.0</v>
      </c>
      <c r="AX25" s="49">
        <f>AX24+AX23</f>
        <v>0.0</v>
      </c>
    </row>
    <row r="26" spans="8:8" s="66" ht="27.5" customFormat="1">
      <c r="A26" s="67" t="s">
        <v>629</v>
      </c>
      <c r="B26" s="68"/>
      <c r="C26" s="69"/>
      <c r="D26" s="68"/>
      <c r="E26" s="54"/>
      <c r="F26" s="55">
        <f>G26+W26+AR26</f>
        <v>17900.0</v>
      </c>
      <c r="G26" s="55">
        <f>H26+T26</f>
        <v>0.0</v>
      </c>
      <c r="H26" s="55">
        <f>I26+L26+O26</f>
        <v>0.0</v>
      </c>
      <c r="I26" s="55">
        <f>J26</f>
        <v>0.0</v>
      </c>
      <c r="J26" s="54"/>
      <c r="K26" s="54"/>
      <c r="L26" s="55">
        <f>M26+N26</f>
        <v>0.0</v>
      </c>
      <c r="M26" s="54"/>
      <c r="N26" s="54"/>
      <c r="O26" s="55">
        <f>P26+Q26+R26+S26</f>
        <v>0.0</v>
      </c>
      <c r="P26" s="54"/>
      <c r="Q26" s="54"/>
      <c r="R26" s="54"/>
      <c r="S26" s="54"/>
      <c r="T26" s="55">
        <f>U26+V26</f>
        <v>0.0</v>
      </c>
      <c r="U26" s="54"/>
      <c r="V26" s="54"/>
      <c r="W26" s="55">
        <f>X26+AM26</f>
        <v>17900.0</v>
      </c>
      <c r="X26" s="55">
        <f>Y26+Z26+AA26+AB26+AC26+AD26+AF26+AG26+AH26+AI26+AL26+AE26+AJ26+AK26</f>
        <v>17900.0</v>
      </c>
      <c r="Y26" s="54"/>
      <c r="Z26" s="54"/>
      <c r="AA26" s="54"/>
      <c r="AB26" s="54"/>
      <c r="AC26" s="54"/>
      <c r="AD26" s="54"/>
      <c r="AE26" s="54"/>
      <c r="AF26" s="54">
        <v>17900.0</v>
      </c>
      <c r="AG26" s="54"/>
      <c r="AH26" s="54"/>
      <c r="AI26" s="54"/>
      <c r="AJ26" s="54"/>
      <c r="AK26" s="54"/>
      <c r="AL26" s="54"/>
      <c r="AM26" s="55">
        <f>AN26+AO26+AQ26+AP26</f>
        <v>0.0</v>
      </c>
      <c r="AN26" s="54"/>
      <c r="AO26" s="54"/>
      <c r="AP26" s="54"/>
      <c r="AQ26" s="54"/>
      <c r="AR26" s="54">
        <f>AS26+AT26+AU26+AV26</f>
        <v>0.0</v>
      </c>
      <c r="AS26" s="54"/>
      <c r="AT26" s="54"/>
      <c r="AU26" s="54"/>
      <c r="AV26" s="54"/>
      <c r="AW26" s="54"/>
      <c r="AX26" s="54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M26" s="56"/>
      <c r="CN26" s="56"/>
      <c r="CO26" s="56"/>
      <c r="CP26" s="56"/>
      <c r="CQ26" s="56"/>
      <c r="CR26" s="56"/>
      <c r="CS26" s="56"/>
      <c r="CT26" s="56"/>
      <c r="CU26" s="56"/>
      <c r="CV26" s="56"/>
      <c r="CW26" s="56"/>
      <c r="CX26" s="56"/>
      <c r="CY26" s="56"/>
      <c r="CZ26" s="56"/>
      <c r="DA26" s="56"/>
      <c r="DB26" s="56"/>
      <c r="DC26" s="56"/>
      <c r="DD26" s="56"/>
      <c r="DE26" s="56"/>
      <c r="DF26" s="56"/>
      <c r="DG26" s="56"/>
      <c r="DH26" s="56"/>
      <c r="DI26" s="56"/>
      <c r="DJ26" s="56"/>
      <c r="DK26" s="56"/>
      <c r="DL26" s="56"/>
      <c r="DM26" s="56"/>
      <c r="DN26" s="56"/>
      <c r="DO26" s="56"/>
      <c r="DP26" s="56"/>
      <c r="DQ26" s="56"/>
      <c r="DR26" s="56"/>
      <c r="DS26" s="56"/>
      <c r="DT26" s="56"/>
      <c r="DU26" s="56"/>
      <c r="DV26" s="56"/>
      <c r="DW26" s="56"/>
      <c r="DX26" s="56"/>
      <c r="DY26" s="56"/>
      <c r="DZ26" s="56"/>
      <c r="EA26" s="56"/>
      <c r="EB26" s="56"/>
      <c r="EC26" s="56"/>
      <c r="ED26" s="56"/>
      <c r="EE26" s="56"/>
      <c r="EF26" s="56"/>
      <c r="EG26" s="56"/>
      <c r="EH26" s="56"/>
      <c r="EI26" s="56"/>
      <c r="EJ26" s="56"/>
      <c r="EK26" s="56"/>
      <c r="EL26" s="56"/>
      <c r="EM26" s="56"/>
      <c r="EN26" s="56"/>
      <c r="EO26" s="56"/>
      <c r="EP26" s="56"/>
      <c r="EQ26" s="56"/>
      <c r="ER26" s="56"/>
      <c r="ES26" s="56"/>
      <c r="ET26" s="56"/>
      <c r="EU26" s="56"/>
      <c r="EV26" s="56"/>
      <c r="EW26" s="56"/>
      <c r="EX26" s="56"/>
      <c r="EY26" s="56"/>
      <c r="EZ26" s="56"/>
      <c r="FA26" s="56"/>
      <c r="FB26" s="56"/>
      <c r="FC26" s="56"/>
      <c r="FD26" s="56"/>
      <c r="FE26" s="56"/>
      <c r="FF26" s="56"/>
      <c r="FG26" s="56"/>
      <c r="FH26" s="56"/>
      <c r="FI26" s="56"/>
      <c r="FJ26" s="56"/>
      <c r="FK26" s="56"/>
      <c r="FL26" s="56"/>
      <c r="FM26" s="56"/>
      <c r="FN26" s="56"/>
      <c r="FO26" s="56"/>
      <c r="FP26" s="56"/>
      <c r="FQ26" s="56"/>
      <c r="FR26" s="56"/>
      <c r="FS26" s="56"/>
      <c r="FT26" s="56"/>
      <c r="FU26" s="56"/>
      <c r="FV26" s="56"/>
      <c r="FW26" s="56"/>
      <c r="FX26" s="56"/>
      <c r="FY26" s="56"/>
      <c r="FZ26" s="56"/>
      <c r="GA26" s="56"/>
      <c r="GB26" s="56"/>
      <c r="GC26" s="56"/>
      <c r="GD26" s="56"/>
      <c r="GE26" s="56"/>
      <c r="GF26" s="56"/>
      <c r="GG26" s="56"/>
      <c r="GH26" s="56"/>
      <c r="GI26" s="56"/>
      <c r="GJ26" s="56"/>
      <c r="GK26" s="56"/>
      <c r="GL26" s="56"/>
      <c r="GM26" s="56"/>
      <c r="GN26" s="56"/>
      <c r="GO26" s="56"/>
      <c r="GP26" s="56"/>
      <c r="GQ26" s="56"/>
      <c r="GR26" s="56"/>
      <c r="GS26" s="56"/>
      <c r="GT26" s="56"/>
      <c r="GU26" s="56"/>
      <c r="GV26" s="56"/>
      <c r="GW26" s="56"/>
      <c r="GX26" s="56"/>
      <c r="GY26" s="56"/>
      <c r="GZ26" s="56"/>
      <c r="HA26" s="56"/>
      <c r="HB26" s="56"/>
      <c r="HC26" s="56"/>
      <c r="HD26" s="56"/>
      <c r="HE26" s="56"/>
      <c r="HF26" s="56"/>
      <c r="HG26" s="56"/>
      <c r="HH26" s="56"/>
      <c r="HI26" s="56"/>
      <c r="HJ26" s="56"/>
      <c r="HK26" s="56"/>
      <c r="HL26" s="56"/>
      <c r="HM26" s="56"/>
      <c r="HN26" s="56"/>
      <c r="HO26" s="56"/>
      <c r="HP26" s="56"/>
      <c r="HQ26" s="56"/>
      <c r="HR26" s="56"/>
      <c r="HS26" s="56"/>
      <c r="HT26" s="56"/>
      <c r="HU26" s="56"/>
      <c r="HV26" s="56"/>
      <c r="HW26" s="56"/>
      <c r="HX26" s="56"/>
      <c r="HY26" s="56"/>
      <c r="HZ26" s="56"/>
      <c r="IA26" s="56"/>
      <c r="IB26" s="56"/>
      <c r="IC26" s="56"/>
      <c r="ID26" s="56"/>
      <c r="IE26" s="56"/>
      <c r="IF26" s="56"/>
      <c r="IG26" s="56"/>
      <c r="IH26" s="56"/>
      <c r="II26" s="56"/>
      <c r="IJ26" s="56"/>
      <c r="IK26" s="56"/>
      <c r="IL26" s="56"/>
      <c r="IM26" s="56"/>
      <c r="IN26" s="56"/>
      <c r="IO26" s="56"/>
      <c r="IP26" s="56"/>
      <c r="IQ26" s="56"/>
      <c r="IR26" s="56"/>
      <c r="IS26" s="56"/>
      <c r="IT26" s="56"/>
      <c r="IU26" s="56"/>
      <c r="IV26" s="56"/>
      <c r="IW26" s="56"/>
      <c r="IX26" s="56"/>
      <c r="IY26" s="56"/>
      <c r="IZ26" s="56"/>
      <c r="JA26" s="56"/>
      <c r="JB26" s="56"/>
      <c r="JC26" s="56"/>
      <c r="JD26" s="56"/>
      <c r="JE26" s="56"/>
      <c r="JF26" s="56"/>
      <c r="JG26" s="56"/>
      <c r="JH26" s="56"/>
      <c r="JI26" s="56"/>
      <c r="JJ26" s="56"/>
      <c r="JK26" s="56"/>
      <c r="JL26" s="56"/>
      <c r="JM26" s="56"/>
      <c r="JN26" s="56"/>
      <c r="JO26" s="56"/>
      <c r="JP26" s="56"/>
      <c r="JQ26" s="56"/>
      <c r="JR26" s="56"/>
      <c r="JS26" s="56"/>
      <c r="JT26" s="56"/>
      <c r="JU26" s="56"/>
      <c r="JV26" s="56"/>
      <c r="JW26" s="56"/>
      <c r="JX26" s="56"/>
      <c r="JY26" s="56"/>
      <c r="JZ26" s="56"/>
      <c r="KA26" s="56"/>
      <c r="KB26" s="56"/>
      <c r="KC26" s="56"/>
      <c r="KD26" s="56"/>
      <c r="KE26" s="56"/>
      <c r="KF26" s="56"/>
      <c r="KG26" s="56"/>
      <c r="KH26" s="56"/>
      <c r="KI26" s="56"/>
      <c r="KJ26" s="56"/>
      <c r="KK26" s="56"/>
      <c r="KL26" s="56"/>
      <c r="KM26" s="56"/>
      <c r="KN26" s="56"/>
      <c r="KO26" s="56"/>
      <c r="KP26" s="56"/>
      <c r="KQ26" s="56"/>
      <c r="KR26" s="56"/>
      <c r="KS26" s="56"/>
      <c r="KT26" s="56"/>
      <c r="KU26" s="56"/>
      <c r="KV26" s="56"/>
      <c r="KW26" s="56"/>
      <c r="KX26" s="56"/>
      <c r="KY26" s="56"/>
      <c r="KZ26" s="56"/>
      <c r="LA26" s="56"/>
      <c r="LB26" s="56"/>
      <c r="LC26" s="56"/>
      <c r="LD26" s="56"/>
      <c r="LE26" s="56"/>
      <c r="LF26" s="56"/>
      <c r="LG26" s="56"/>
      <c r="LH26" s="56"/>
      <c r="LI26" s="56"/>
      <c r="LJ26" s="56"/>
      <c r="LK26" s="56"/>
      <c r="LL26" s="56"/>
      <c r="LM26" s="56"/>
      <c r="LN26" s="56"/>
      <c r="LO26" s="56"/>
      <c r="LP26" s="56"/>
      <c r="LQ26" s="56"/>
      <c r="LR26" s="56"/>
      <c r="LS26" s="56"/>
      <c r="LT26" s="56"/>
      <c r="LU26" s="56"/>
      <c r="LV26" s="56"/>
      <c r="LW26" s="56"/>
      <c r="LX26" s="56"/>
      <c r="LY26" s="56"/>
      <c r="LZ26" s="56"/>
      <c r="MA26" s="56"/>
      <c r="MB26" s="56"/>
      <c r="MC26" s="56"/>
      <c r="MD26" s="56"/>
      <c r="ME26" s="56"/>
      <c r="MF26" s="56"/>
      <c r="MG26" s="56"/>
      <c r="MH26" s="56"/>
      <c r="MI26" s="56"/>
      <c r="MJ26" s="56"/>
      <c r="MK26" s="56"/>
      <c r="ML26" s="56"/>
      <c r="MM26" s="56"/>
      <c r="MN26" s="56"/>
      <c r="MO26" s="56"/>
      <c r="MP26" s="56"/>
      <c r="MQ26" s="56"/>
      <c r="MR26" s="56"/>
      <c r="MS26" s="56"/>
      <c r="MT26" s="56"/>
      <c r="MU26" s="56"/>
      <c r="MV26" s="56"/>
      <c r="MW26" s="56"/>
      <c r="MX26" s="56"/>
      <c r="MY26" s="56"/>
      <c r="MZ26" s="56"/>
      <c r="NA26" s="56"/>
      <c r="NB26" s="56"/>
      <c r="NC26" s="56"/>
      <c r="ND26" s="56"/>
      <c r="NE26" s="56"/>
      <c r="NF26" s="56"/>
      <c r="NG26" s="56"/>
      <c r="NH26" s="56"/>
      <c r="NI26" s="56"/>
      <c r="NJ26" s="56"/>
      <c r="NK26" s="56"/>
      <c r="NL26" s="56"/>
      <c r="NM26" s="56"/>
      <c r="NN26" s="56"/>
      <c r="NO26" s="56"/>
      <c r="NP26" s="56"/>
      <c r="NQ26" s="56"/>
      <c r="NR26" s="56"/>
      <c r="NS26" s="56"/>
      <c r="NT26" s="56"/>
      <c r="NU26" s="56"/>
      <c r="NV26" s="56"/>
      <c r="NW26" s="56"/>
      <c r="NX26" s="56"/>
      <c r="NY26" s="56"/>
      <c r="NZ26" s="56"/>
      <c r="OA26" s="56"/>
      <c r="OB26" s="56"/>
      <c r="OC26" s="56"/>
      <c r="OD26" s="56"/>
      <c r="OE26" s="56"/>
      <c r="OF26" s="56"/>
      <c r="OG26" s="56"/>
      <c r="OH26" s="56"/>
      <c r="OI26" s="56"/>
      <c r="OJ26" s="56"/>
      <c r="OK26" s="56"/>
      <c r="OL26" s="56"/>
      <c r="OM26" s="56"/>
      <c r="ON26" s="56"/>
      <c r="OO26" s="56"/>
      <c r="OP26" s="56"/>
      <c r="OQ26" s="56"/>
      <c r="OR26" s="56"/>
      <c r="OS26" s="56"/>
      <c r="OT26" s="56"/>
      <c r="OU26" s="56"/>
      <c r="OV26" s="56"/>
      <c r="OW26" s="56"/>
      <c r="OX26" s="56"/>
      <c r="OY26" s="56"/>
      <c r="OZ26" s="56"/>
      <c r="PA26" s="56"/>
      <c r="PB26" s="56"/>
      <c r="PC26" s="56"/>
      <c r="PD26" s="56"/>
      <c r="PE26" s="56"/>
      <c r="PF26" s="56"/>
      <c r="PG26" s="56"/>
      <c r="PH26" s="56"/>
      <c r="PI26" s="56"/>
      <c r="PJ26" s="56"/>
      <c r="PK26" s="56"/>
      <c r="PL26" s="56"/>
      <c r="PM26" s="56"/>
      <c r="PN26" s="56"/>
      <c r="PO26" s="56"/>
      <c r="PP26" s="56"/>
      <c r="PQ26" s="56"/>
      <c r="PR26" s="56"/>
      <c r="PS26" s="56"/>
      <c r="PT26" s="56"/>
      <c r="PU26" s="56"/>
      <c r="PV26" s="56"/>
      <c r="PW26" s="56"/>
      <c r="PX26" s="56"/>
      <c r="PY26" s="56"/>
      <c r="PZ26" s="56"/>
      <c r="QA26" s="56"/>
      <c r="QB26" s="56"/>
      <c r="QC26" s="56"/>
      <c r="QD26" s="56"/>
      <c r="QE26" s="56"/>
      <c r="QF26" s="56"/>
      <c r="QG26" s="56"/>
      <c r="QH26" s="56"/>
      <c r="QI26" s="56"/>
      <c r="QJ26" s="56"/>
      <c r="QK26" s="56"/>
      <c r="QL26" s="56"/>
      <c r="QM26" s="56"/>
      <c r="QN26" s="56"/>
      <c r="QO26" s="56"/>
      <c r="QP26" s="56"/>
      <c r="QQ26" s="56"/>
      <c r="QR26" s="56"/>
      <c r="QS26" s="56"/>
      <c r="QT26" s="56"/>
      <c r="QU26" s="56"/>
      <c r="QV26" s="56"/>
      <c r="QW26" s="56"/>
      <c r="QX26" s="56"/>
      <c r="QY26" s="56"/>
      <c r="QZ26" s="56"/>
      <c r="RA26" s="56"/>
      <c r="RB26" s="56"/>
      <c r="RC26" s="56"/>
      <c r="RD26" s="56"/>
      <c r="RE26" s="56"/>
      <c r="RF26" s="56"/>
      <c r="RG26" s="56"/>
      <c r="RH26" s="56"/>
      <c r="RI26" s="56"/>
      <c r="RJ26" s="56"/>
      <c r="RK26" s="56"/>
      <c r="RL26" s="56"/>
      <c r="RM26" s="56"/>
      <c r="RN26" s="56"/>
      <c r="RO26" s="56"/>
      <c r="RP26" s="56"/>
      <c r="RQ26" s="56"/>
      <c r="RR26" s="56"/>
      <c r="RS26" s="56"/>
      <c r="RT26" s="56"/>
      <c r="RU26" s="56"/>
      <c r="RV26" s="56"/>
      <c r="RW26" s="56"/>
      <c r="RX26" s="56"/>
      <c r="RY26" s="56"/>
      <c r="RZ26" s="56"/>
      <c r="SA26" s="56"/>
      <c r="SB26" s="56"/>
      <c r="SC26" s="56"/>
      <c r="SD26" s="56"/>
      <c r="SE26" s="56"/>
      <c r="SF26" s="56"/>
      <c r="SG26" s="56"/>
      <c r="SH26" s="56"/>
      <c r="SI26" s="56"/>
      <c r="SJ26" s="56"/>
      <c r="SK26" s="56"/>
      <c r="SL26" s="56"/>
      <c r="SM26" s="56"/>
      <c r="SN26" s="56"/>
      <c r="SO26" s="56"/>
      <c r="SP26" s="56"/>
      <c r="SQ26" s="56"/>
      <c r="SR26" s="56"/>
      <c r="SS26" s="56"/>
      <c r="ST26" s="56"/>
      <c r="SU26" s="56"/>
      <c r="SV26" s="56"/>
      <c r="SW26" s="56"/>
      <c r="SX26" s="56"/>
      <c r="SY26" s="56"/>
      <c r="SZ26" s="56"/>
      <c r="TA26" s="56"/>
      <c r="TB26" s="56"/>
      <c r="TC26" s="56"/>
      <c r="TD26" s="56"/>
      <c r="TE26" s="56"/>
      <c r="TF26" s="56"/>
      <c r="TG26" s="56"/>
      <c r="TH26" s="56"/>
      <c r="TI26" s="56"/>
      <c r="TJ26" s="56"/>
      <c r="TK26" s="56"/>
      <c r="TL26" s="56"/>
      <c r="TM26" s="56"/>
      <c r="TN26" s="56"/>
      <c r="TO26" s="56"/>
      <c r="TP26" s="56"/>
      <c r="TQ26" s="56"/>
      <c r="TR26" s="56"/>
      <c r="TS26" s="56"/>
      <c r="TT26" s="56"/>
      <c r="TU26" s="56"/>
      <c r="TV26" s="56"/>
      <c r="TW26" s="56"/>
      <c r="TX26" s="56"/>
      <c r="TY26" s="56"/>
      <c r="TZ26" s="56"/>
      <c r="UA26" s="56"/>
      <c r="UB26" s="56"/>
      <c r="UC26" s="56"/>
      <c r="UD26" s="56"/>
      <c r="UE26" s="56"/>
      <c r="UF26" s="56"/>
      <c r="UG26" s="56"/>
      <c r="UH26" s="56"/>
      <c r="UI26" s="56"/>
      <c r="UJ26" s="56"/>
      <c r="UK26" s="56"/>
      <c r="UL26" s="56"/>
      <c r="UM26" s="56"/>
      <c r="UN26" s="56"/>
      <c r="UO26" s="56"/>
      <c r="UP26" s="56"/>
      <c r="UQ26" s="56"/>
      <c r="UR26" s="56"/>
      <c r="US26" s="56"/>
      <c r="UT26" s="56"/>
      <c r="UU26" s="56"/>
      <c r="UV26" s="56"/>
      <c r="UW26" s="56"/>
      <c r="UX26" s="56"/>
      <c r="UY26" s="56"/>
      <c r="UZ26" s="56"/>
      <c r="VA26" s="56"/>
      <c r="VB26" s="56"/>
      <c r="VC26" s="56"/>
      <c r="VD26" s="56"/>
      <c r="VE26" s="56"/>
      <c r="VF26" s="56"/>
      <c r="VG26" s="56"/>
      <c r="VH26" s="56"/>
      <c r="VI26" s="56"/>
      <c r="VJ26" s="56"/>
      <c r="VK26" s="56"/>
      <c r="VL26" s="56"/>
      <c r="VM26" s="56"/>
      <c r="VN26" s="56"/>
      <c r="VO26" s="56"/>
      <c r="VP26" s="56"/>
      <c r="VQ26" s="56"/>
      <c r="VR26" s="56"/>
      <c r="VS26" s="56"/>
      <c r="VT26" s="56"/>
      <c r="VU26" s="56"/>
      <c r="VV26" s="56"/>
      <c r="VW26" s="56"/>
      <c r="VX26" s="56"/>
      <c r="VY26" s="56"/>
      <c r="VZ26" s="56"/>
      <c r="WA26" s="56"/>
      <c r="WB26" s="56"/>
      <c r="WC26" s="56"/>
      <c r="WD26" s="56"/>
      <c r="WE26" s="56"/>
      <c r="WF26" s="56"/>
      <c r="WG26" s="56"/>
      <c r="WH26" s="56"/>
      <c r="WI26" s="56"/>
      <c r="WJ26" s="56"/>
      <c r="WK26" s="56"/>
      <c r="WL26" s="56"/>
      <c r="WM26" s="56"/>
      <c r="WN26" s="56"/>
      <c r="WO26" s="56"/>
      <c r="WP26" s="56"/>
      <c r="WQ26" s="56"/>
      <c r="WR26" s="56"/>
      <c r="WS26" s="56"/>
      <c r="WT26" s="56"/>
      <c r="WU26" s="56"/>
      <c r="WV26" s="56"/>
      <c r="WW26" s="56"/>
      <c r="WX26" s="56"/>
      <c r="WY26" s="56"/>
      <c r="WZ26" s="56"/>
      <c r="XA26" s="56"/>
      <c r="XB26" s="56"/>
      <c r="XC26" s="56"/>
      <c r="XD26" s="56"/>
      <c r="XE26" s="56"/>
      <c r="XF26" s="56"/>
      <c r="XG26" s="56"/>
      <c r="XH26" s="56"/>
      <c r="XI26" s="56"/>
      <c r="XJ26" s="56"/>
      <c r="XK26" s="56"/>
      <c r="XL26" s="56"/>
      <c r="XM26" s="56"/>
      <c r="XN26" s="56"/>
      <c r="XO26" s="56"/>
      <c r="XP26" s="56"/>
      <c r="XQ26" s="56"/>
      <c r="XR26" s="56"/>
      <c r="XS26" s="56"/>
      <c r="XT26" s="56"/>
      <c r="XU26" s="56"/>
      <c r="XV26" s="56"/>
      <c r="XW26" s="56"/>
      <c r="XX26" s="56"/>
      <c r="XY26" s="56"/>
      <c r="XZ26" s="56"/>
      <c r="YA26" s="56"/>
      <c r="YB26" s="56"/>
      <c r="YC26" s="56"/>
      <c r="YD26" s="56"/>
      <c r="YE26" s="56"/>
      <c r="YF26" s="56"/>
      <c r="YG26" s="56"/>
      <c r="YH26" s="56"/>
      <c r="YI26" s="56"/>
      <c r="YJ26" s="56"/>
      <c r="YK26" s="56"/>
      <c r="YL26" s="56"/>
      <c r="YM26" s="56"/>
      <c r="YN26" s="56"/>
      <c r="YO26" s="56"/>
      <c r="YP26" s="56"/>
      <c r="YQ26" s="56"/>
      <c r="YR26" s="56"/>
      <c r="YS26" s="56"/>
      <c r="YT26" s="56"/>
      <c r="YU26" s="56"/>
      <c r="YV26" s="56"/>
      <c r="YW26" s="56"/>
      <c r="YX26" s="56"/>
      <c r="YY26" s="56"/>
      <c r="YZ26" s="56"/>
      <c r="ZA26" s="56"/>
      <c r="ZB26" s="56"/>
      <c r="ZC26" s="56"/>
      <c r="ZD26" s="56"/>
      <c r="ZE26" s="56"/>
      <c r="ZF26" s="56"/>
      <c r="ZG26" s="56"/>
      <c r="ZH26" s="56"/>
      <c r="ZI26" s="56"/>
      <c r="ZJ26" s="56"/>
      <c r="ZK26" s="56"/>
      <c r="ZL26" s="56"/>
      <c r="ZM26" s="56"/>
      <c r="ZN26" s="56"/>
      <c r="ZO26" s="56"/>
      <c r="ZP26" s="56"/>
      <c r="ZQ26" s="56"/>
      <c r="ZR26" s="56"/>
      <c r="ZS26" s="56"/>
      <c r="ZT26" s="56"/>
      <c r="ZU26" s="56"/>
      <c r="ZV26" s="56"/>
      <c r="ZW26" s="56"/>
      <c r="ZX26" s="56"/>
      <c r="ZY26" s="56"/>
      <c r="ZZ26" s="56"/>
      <c r="AAA26" s="56"/>
      <c r="AAB26" s="56"/>
      <c r="AAC26" s="56"/>
      <c r="AAD26" s="56"/>
      <c r="AAE26" s="56"/>
      <c r="AAF26" s="56"/>
      <c r="AAG26" s="56"/>
      <c r="AAH26" s="56"/>
      <c r="AAI26" s="56"/>
      <c r="AAJ26" s="56"/>
      <c r="AAK26" s="56"/>
      <c r="AAL26" s="56"/>
      <c r="AAM26" s="56"/>
      <c r="AAN26" s="56"/>
      <c r="AAO26" s="56"/>
      <c r="AAP26" s="56"/>
      <c r="AAQ26" s="56"/>
      <c r="AAR26" s="56"/>
      <c r="AAS26" s="56"/>
      <c r="AAT26" s="56"/>
      <c r="AAU26" s="56"/>
      <c r="AAV26" s="56"/>
      <c r="AAW26" s="56"/>
      <c r="AAX26" s="56"/>
      <c r="AAY26" s="56"/>
      <c r="AAZ26" s="56"/>
      <c r="ABA26" s="56"/>
      <c r="ABB26" s="56"/>
      <c r="ABC26" s="56"/>
      <c r="ABD26" s="56"/>
      <c r="ABE26" s="56"/>
      <c r="ABF26" s="56"/>
      <c r="ABG26" s="56"/>
      <c r="ABH26" s="56"/>
      <c r="ABI26" s="56"/>
      <c r="ABJ26" s="56"/>
      <c r="ABK26" s="56"/>
      <c r="ABL26" s="56"/>
      <c r="ABM26" s="56"/>
      <c r="ABN26" s="56"/>
      <c r="ABO26" s="56"/>
      <c r="ABP26" s="56"/>
      <c r="ABQ26" s="56"/>
      <c r="ABR26" s="56"/>
      <c r="ABS26" s="56"/>
      <c r="ABT26" s="56"/>
      <c r="ABU26" s="56"/>
      <c r="ABV26" s="56"/>
      <c r="ABW26" s="56"/>
      <c r="ABX26" s="56"/>
      <c r="ABY26" s="56"/>
      <c r="ABZ26" s="56"/>
      <c r="ACA26" s="56"/>
      <c r="ACB26" s="56"/>
      <c r="ACC26" s="56"/>
      <c r="ACD26" s="56"/>
      <c r="ACE26" s="56"/>
      <c r="ACF26" s="56"/>
      <c r="ACG26" s="56"/>
      <c r="ACH26" s="56"/>
      <c r="ACI26" s="56"/>
      <c r="ACJ26" s="56"/>
      <c r="ACK26" s="56"/>
      <c r="ACL26" s="56"/>
      <c r="ACM26" s="56"/>
      <c r="ACN26" s="56"/>
      <c r="ACO26" s="56"/>
      <c r="ACP26" s="56"/>
      <c r="ACQ26" s="56"/>
      <c r="ACR26" s="56"/>
      <c r="ACS26" s="56"/>
      <c r="ACT26" s="56"/>
      <c r="ACU26" s="56"/>
      <c r="ACV26" s="56"/>
      <c r="ACW26" s="56"/>
      <c r="ACX26" s="56"/>
      <c r="ACY26" s="56"/>
      <c r="ACZ26" s="56"/>
      <c r="ADA26" s="56"/>
      <c r="ADB26" s="56"/>
      <c r="ADC26" s="56"/>
      <c r="ADD26" s="56"/>
      <c r="ADE26" s="56"/>
      <c r="ADF26" s="56"/>
      <c r="ADG26" s="56"/>
      <c r="ADH26" s="56"/>
      <c r="ADI26" s="56"/>
      <c r="ADJ26" s="56"/>
      <c r="ADK26" s="56"/>
      <c r="ADL26" s="56"/>
      <c r="ADM26" s="56"/>
      <c r="ADN26" s="56"/>
      <c r="ADO26" s="56"/>
      <c r="ADP26" s="56"/>
      <c r="ADQ26" s="56"/>
      <c r="ADR26" s="56"/>
      <c r="ADS26" s="56"/>
      <c r="ADT26" s="56"/>
      <c r="ADU26" s="56"/>
      <c r="ADV26" s="56"/>
      <c r="ADW26" s="56"/>
      <c r="ADX26" s="56"/>
      <c r="ADY26" s="56"/>
      <c r="ADZ26" s="56"/>
      <c r="AEA26" s="56"/>
      <c r="AEB26" s="56"/>
      <c r="AEC26" s="56"/>
      <c r="AED26" s="56"/>
      <c r="AEE26" s="56"/>
      <c r="AEF26" s="56"/>
      <c r="AEG26" s="56"/>
      <c r="AEH26" s="56"/>
      <c r="AEI26" s="56"/>
      <c r="AEJ26" s="56"/>
      <c r="AEK26" s="56"/>
      <c r="AEL26" s="56"/>
      <c r="AEM26" s="56"/>
      <c r="AEN26" s="56"/>
      <c r="AEO26" s="56"/>
      <c r="AEP26" s="56"/>
      <c r="AEQ26" s="56"/>
      <c r="AER26" s="56"/>
      <c r="AES26" s="56"/>
      <c r="AET26" s="56"/>
      <c r="AEU26" s="56"/>
      <c r="AEV26" s="56"/>
      <c r="AEW26" s="56"/>
      <c r="AEX26" s="56"/>
      <c r="AEY26" s="56"/>
      <c r="AEZ26" s="56"/>
      <c r="AFA26" s="56"/>
      <c r="AFB26" s="56"/>
      <c r="AFC26" s="56"/>
      <c r="AFD26" s="56"/>
      <c r="AFE26" s="56"/>
      <c r="AFF26" s="56"/>
      <c r="AFG26" s="56"/>
      <c r="AFH26" s="56"/>
      <c r="AFI26" s="56"/>
      <c r="AFJ26" s="56"/>
      <c r="AFK26" s="56"/>
      <c r="AFL26" s="56"/>
      <c r="AFM26" s="56"/>
      <c r="AFN26" s="56"/>
      <c r="AFO26" s="56"/>
      <c r="AFP26" s="56"/>
      <c r="AFQ26" s="56"/>
      <c r="AFR26" s="56"/>
      <c r="AFS26" s="56"/>
      <c r="AFT26" s="56"/>
      <c r="AFU26" s="56"/>
      <c r="AFV26" s="56"/>
      <c r="AFW26" s="56"/>
      <c r="AFX26" s="56"/>
      <c r="AFY26" s="56"/>
      <c r="AFZ26" s="56"/>
      <c r="AGA26" s="56"/>
      <c r="AGB26" s="56"/>
      <c r="AGC26" s="56"/>
      <c r="AGD26" s="56"/>
      <c r="AGE26" s="56"/>
      <c r="AGF26" s="56"/>
      <c r="AGG26" s="56"/>
      <c r="AGH26" s="56"/>
      <c r="AGI26" s="56"/>
      <c r="AGJ26" s="56"/>
      <c r="AGK26" s="56"/>
      <c r="AGL26" s="56"/>
      <c r="AGM26" s="56"/>
      <c r="AGN26" s="56"/>
      <c r="AGO26" s="56"/>
      <c r="AGP26" s="56"/>
      <c r="AGQ26" s="56"/>
      <c r="AGR26" s="56"/>
      <c r="AGS26" s="56"/>
      <c r="AGT26" s="56"/>
      <c r="AGU26" s="56"/>
      <c r="AGV26" s="56"/>
      <c r="AGW26" s="56"/>
      <c r="AGX26" s="56"/>
      <c r="AGY26" s="56"/>
      <c r="AGZ26" s="56"/>
      <c r="AHA26" s="56"/>
      <c r="AHB26" s="56"/>
      <c r="AHC26" s="56"/>
      <c r="AHD26" s="56"/>
      <c r="AHE26" s="56"/>
      <c r="AHF26" s="56"/>
      <c r="AHG26" s="56"/>
      <c r="AHH26" s="56"/>
      <c r="AHI26" s="56"/>
      <c r="AHJ26" s="56"/>
      <c r="AHK26" s="56"/>
      <c r="AHL26" s="56"/>
      <c r="AHM26" s="56"/>
      <c r="AHN26" s="56"/>
      <c r="AHO26" s="56"/>
      <c r="AHP26" s="56"/>
      <c r="AHQ26" s="56"/>
      <c r="AHR26" s="56"/>
      <c r="AHS26" s="56"/>
      <c r="AHT26" s="56"/>
      <c r="AHU26" s="56"/>
      <c r="AHV26" s="56"/>
      <c r="AHW26" s="56"/>
      <c r="AHX26" s="56"/>
      <c r="AHY26" s="56"/>
      <c r="AHZ26" s="56"/>
      <c r="AIA26" s="56"/>
      <c r="AIB26" s="56"/>
      <c r="AIC26" s="56"/>
      <c r="AID26" s="56"/>
      <c r="AIE26" s="56"/>
      <c r="AIF26" s="56"/>
      <c r="AIG26" s="56"/>
      <c r="AIH26" s="56"/>
      <c r="AII26" s="56"/>
      <c r="AIJ26" s="56"/>
      <c r="AIK26" s="56"/>
      <c r="AIL26" s="56"/>
      <c r="AIM26" s="56"/>
      <c r="AIN26" s="56"/>
      <c r="AIO26" s="56"/>
      <c r="AIP26" s="56"/>
      <c r="AIQ26" s="56"/>
      <c r="AIR26" s="56"/>
      <c r="AIS26" s="56"/>
      <c r="AIT26" s="56"/>
      <c r="AIU26" s="56"/>
      <c r="AIV26" s="56"/>
      <c r="AIW26" s="56"/>
      <c r="AIX26" s="56"/>
      <c r="AIY26" s="56"/>
      <c r="AIZ26" s="56"/>
      <c r="AJA26" s="56"/>
      <c r="AJB26" s="56"/>
      <c r="AJC26" s="56"/>
      <c r="AJD26" s="56"/>
      <c r="AJE26" s="56"/>
      <c r="AJF26" s="56"/>
      <c r="AJG26" s="56"/>
      <c r="AJH26" s="56"/>
      <c r="AJI26" s="56"/>
      <c r="AJJ26" s="56"/>
      <c r="AJK26" s="56"/>
      <c r="AJL26" s="56"/>
      <c r="AJM26" s="56"/>
      <c r="AJN26" s="56"/>
      <c r="AJO26" s="56"/>
      <c r="AJP26" s="56"/>
      <c r="AJQ26" s="56"/>
      <c r="AJR26" s="56"/>
      <c r="AJS26" s="56"/>
      <c r="AJT26" s="56"/>
      <c r="AJU26" s="56"/>
      <c r="AJV26" s="56"/>
      <c r="AJW26" s="56"/>
      <c r="AJX26" s="56"/>
      <c r="AJY26" s="56"/>
      <c r="AJZ26" s="56"/>
      <c r="AKA26" s="56"/>
      <c r="AKB26" s="56"/>
      <c r="AKC26" s="56"/>
      <c r="AKD26" s="56"/>
      <c r="AKE26" s="56"/>
      <c r="AKF26" s="56"/>
      <c r="AKG26" s="56"/>
      <c r="AKH26" s="56"/>
      <c r="AKI26" s="56"/>
      <c r="AKJ26" s="56"/>
      <c r="AKK26" s="56"/>
      <c r="AKL26" s="56"/>
      <c r="AKM26" s="56"/>
      <c r="AKN26" s="56"/>
      <c r="AKO26" s="56"/>
      <c r="AKP26" s="56"/>
      <c r="AKQ26" s="56"/>
      <c r="AKR26" s="56"/>
      <c r="AKS26" s="56"/>
      <c r="AKT26" s="56"/>
      <c r="AKU26" s="56"/>
      <c r="AKV26" s="56"/>
      <c r="AKW26" s="56"/>
      <c r="AKX26" s="56"/>
      <c r="AKY26" s="56"/>
      <c r="AKZ26" s="56"/>
      <c r="ALA26" s="56"/>
      <c r="ALB26" s="56"/>
      <c r="ALC26" s="56"/>
      <c r="ALD26" s="56"/>
      <c r="ALE26" s="56"/>
      <c r="ALF26" s="56"/>
      <c r="ALG26" s="56"/>
      <c r="ALH26" s="56"/>
      <c r="ALI26" s="56"/>
      <c r="ALJ26" s="56"/>
      <c r="ALK26" s="56"/>
      <c r="ALL26" s="56"/>
      <c r="ALM26" s="56"/>
      <c r="ALN26" s="56"/>
      <c r="ALO26" s="56"/>
      <c r="ALP26" s="56"/>
      <c r="ALQ26" s="56"/>
      <c r="ALR26" s="56"/>
      <c r="ALS26" s="56"/>
      <c r="ALT26" s="56"/>
      <c r="ALU26" s="56"/>
      <c r="ALV26" s="56"/>
      <c r="ALW26" s="56"/>
      <c r="ALX26" s="56"/>
      <c r="ALY26" s="56"/>
      <c r="ALZ26" s="56"/>
      <c r="AMA26" s="56"/>
      <c r="AMB26" s="56"/>
      <c r="AMC26" s="56"/>
      <c r="AMD26" s="56"/>
      <c r="AME26" s="56"/>
      <c r="AMF26" s="56"/>
      <c r="AMG26" s="56"/>
      <c r="AMH26" s="56"/>
      <c r="AMI26" s="56"/>
      <c r="AMJ26" s="56"/>
      <c r="AMK26" s="56"/>
      <c r="AML26" s="56"/>
      <c r="AMM26" s="56"/>
      <c r="AMN26" s="56"/>
      <c r="AMO26" s="56"/>
      <c r="AMP26" s="56"/>
      <c r="AMQ26" s="56"/>
      <c r="AMR26" s="56"/>
      <c r="AMS26" s="56"/>
      <c r="AMT26" s="56"/>
      <c r="AMU26" s="56"/>
      <c r="AMV26" s="56"/>
      <c r="AMW26" s="56"/>
      <c r="AMX26" s="56"/>
      <c r="AMY26" s="56"/>
      <c r="AMZ26" s="56"/>
      <c r="ANA26" s="56"/>
      <c r="ANB26" s="56"/>
      <c r="ANC26" s="56"/>
      <c r="AND26" s="56"/>
      <c r="ANE26" s="56"/>
      <c r="ANF26" s="56"/>
      <c r="ANG26" s="56"/>
      <c r="ANH26" s="56"/>
      <c r="ANI26" s="56"/>
      <c r="ANJ26" s="56"/>
      <c r="ANK26" s="56"/>
      <c r="ANL26" s="56"/>
      <c r="ANM26" s="56"/>
      <c r="ANN26" s="56"/>
      <c r="ANO26" s="56"/>
      <c r="ANP26" s="56"/>
      <c r="ANQ26" s="56"/>
      <c r="ANR26" s="56"/>
      <c r="ANS26" s="56"/>
      <c r="ANT26" s="56"/>
      <c r="ANU26" s="56"/>
      <c r="ANV26" s="56"/>
      <c r="ANW26" s="56"/>
      <c r="ANX26" s="56"/>
      <c r="ANY26" s="56"/>
      <c r="ANZ26" s="56"/>
      <c r="AOA26" s="56"/>
      <c r="AOB26" s="56"/>
      <c r="AOC26" s="56"/>
      <c r="AOD26" s="56"/>
      <c r="AOE26" s="56"/>
      <c r="AOF26" s="56"/>
      <c r="AOG26" s="56"/>
      <c r="AOH26" s="56"/>
      <c r="AOI26" s="56"/>
      <c r="AOJ26" s="56"/>
      <c r="AOK26" s="56"/>
      <c r="AOL26" s="56"/>
      <c r="AOM26" s="56"/>
      <c r="AON26" s="56"/>
      <c r="AOO26" s="56"/>
      <c r="AOP26" s="56"/>
      <c r="AOQ26" s="56"/>
      <c r="AOR26" s="56"/>
      <c r="AOS26" s="56"/>
      <c r="AOT26" s="56"/>
      <c r="AOU26" s="56"/>
      <c r="AOV26" s="56"/>
      <c r="AOW26" s="56"/>
      <c r="AOX26" s="56"/>
      <c r="AOY26" s="56"/>
      <c r="AOZ26" s="56"/>
      <c r="APA26" s="56"/>
      <c r="APB26" s="56"/>
      <c r="APC26" s="56"/>
      <c r="APD26" s="56"/>
      <c r="APE26" s="56"/>
      <c r="APF26" s="56"/>
      <c r="APG26" s="56"/>
      <c r="APH26" s="56"/>
      <c r="API26" s="56"/>
      <c r="APJ26" s="56"/>
      <c r="APK26" s="56"/>
      <c r="APL26" s="56"/>
      <c r="APM26" s="56"/>
      <c r="APN26" s="56"/>
      <c r="APO26" s="56"/>
      <c r="APP26" s="56"/>
      <c r="APQ26" s="56"/>
      <c r="APR26" s="56"/>
      <c r="APS26" s="56"/>
      <c r="APT26" s="56"/>
      <c r="APU26" s="56"/>
      <c r="APV26" s="56"/>
      <c r="APW26" s="56"/>
      <c r="APX26" s="56"/>
      <c r="APY26" s="56"/>
      <c r="APZ26" s="56"/>
      <c r="AQA26" s="56"/>
      <c r="AQB26" s="56"/>
      <c r="AQC26" s="56"/>
      <c r="AQD26" s="56"/>
      <c r="AQE26" s="56"/>
      <c r="AQF26" s="56"/>
      <c r="AQG26" s="56"/>
      <c r="AQH26" s="56"/>
      <c r="AQI26" s="56"/>
      <c r="AQJ26" s="56"/>
      <c r="AQK26" s="56"/>
      <c r="AQL26" s="56"/>
      <c r="AQM26" s="56"/>
      <c r="AQN26" s="56"/>
      <c r="AQO26" s="56"/>
      <c r="AQP26" s="56"/>
      <c r="AQQ26" s="56"/>
      <c r="AQR26" s="56"/>
      <c r="AQS26" s="56"/>
      <c r="AQT26" s="56"/>
      <c r="AQU26" s="56"/>
      <c r="AQV26" s="56"/>
      <c r="AQW26" s="56"/>
      <c r="AQX26" s="56"/>
      <c r="AQY26" s="56"/>
      <c r="AQZ26" s="56"/>
      <c r="ARA26" s="56"/>
      <c r="ARB26" s="56"/>
      <c r="ARC26" s="56"/>
      <c r="ARD26" s="56"/>
      <c r="ARE26" s="56"/>
      <c r="ARF26" s="56"/>
      <c r="ARG26" s="56"/>
      <c r="ARH26" s="56"/>
      <c r="ARI26" s="56"/>
      <c r="ARJ26" s="56"/>
      <c r="ARK26" s="56"/>
      <c r="ARL26" s="56"/>
      <c r="ARM26" s="56"/>
      <c r="ARN26" s="56"/>
      <c r="ARO26" s="56"/>
      <c r="ARP26" s="56"/>
      <c r="ARQ26" s="56"/>
      <c r="ARR26" s="56"/>
      <c r="ARS26" s="56"/>
      <c r="ART26" s="56"/>
      <c r="ARU26" s="56"/>
      <c r="ARV26" s="56"/>
      <c r="ARW26" s="56"/>
      <c r="ARX26" s="56"/>
      <c r="ARY26" s="56"/>
      <c r="ARZ26" s="56"/>
      <c r="ASA26" s="56"/>
      <c r="ASB26" s="56"/>
      <c r="ASC26" s="56"/>
      <c r="ASD26" s="56"/>
      <c r="ASE26" s="56"/>
      <c r="ASF26" s="56"/>
      <c r="ASG26" s="56"/>
      <c r="ASH26" s="56"/>
      <c r="ASI26" s="56"/>
      <c r="ASJ26" s="56"/>
      <c r="ASK26" s="56"/>
      <c r="ASL26" s="56"/>
      <c r="ASM26" s="56"/>
      <c r="ASN26" s="56"/>
      <c r="ASO26" s="56"/>
      <c r="ASP26" s="56"/>
      <c r="ASQ26" s="56"/>
      <c r="ASR26" s="56"/>
      <c r="ASS26" s="56"/>
      <c r="AST26" s="56"/>
      <c r="ASU26" s="56"/>
      <c r="ASV26" s="56"/>
      <c r="ASW26" s="56"/>
      <c r="ASX26" s="56"/>
      <c r="ASY26" s="56"/>
      <c r="ASZ26" s="56"/>
      <c r="ATA26" s="56"/>
      <c r="ATB26" s="56"/>
      <c r="ATC26" s="56"/>
      <c r="ATD26" s="56"/>
      <c r="ATE26" s="56"/>
      <c r="ATF26" s="56"/>
      <c r="ATG26" s="56"/>
      <c r="ATH26" s="56"/>
      <c r="ATI26" s="56"/>
      <c r="ATJ26" s="56"/>
      <c r="ATK26" s="56"/>
      <c r="ATL26" s="56"/>
      <c r="ATM26" s="56"/>
      <c r="ATN26" s="56"/>
      <c r="ATO26" s="56"/>
      <c r="ATP26" s="56"/>
      <c r="ATQ26" s="56"/>
      <c r="ATR26" s="56"/>
      <c r="ATS26" s="56"/>
      <c r="ATT26" s="56"/>
      <c r="ATU26" s="56"/>
      <c r="ATV26" s="56"/>
      <c r="ATW26" s="56"/>
      <c r="ATX26" s="56"/>
      <c r="ATY26" s="56"/>
      <c r="ATZ26" s="56"/>
      <c r="AUA26" s="56"/>
      <c r="AUB26" s="56"/>
      <c r="AUC26" s="56"/>
      <c r="AUD26" s="56"/>
      <c r="AUE26" s="56"/>
      <c r="AUF26" s="56"/>
      <c r="AUG26" s="56"/>
      <c r="AUH26" s="56"/>
      <c r="AUI26" s="56"/>
      <c r="AUJ26" s="56"/>
      <c r="AUK26" s="56"/>
      <c r="AUL26" s="56"/>
      <c r="AUM26" s="56"/>
      <c r="AUN26" s="56"/>
      <c r="AUO26" s="56"/>
      <c r="AUP26" s="56"/>
      <c r="AUQ26" s="56"/>
      <c r="AUR26" s="56"/>
      <c r="AUS26" s="56"/>
      <c r="AUT26" s="56"/>
      <c r="AUU26" s="56"/>
      <c r="AUV26" s="56"/>
      <c r="AUW26" s="56"/>
      <c r="AUX26" s="56"/>
      <c r="AUY26" s="56"/>
      <c r="AUZ26" s="56"/>
      <c r="AVA26" s="56"/>
      <c r="AVB26" s="56"/>
      <c r="AVC26" s="56"/>
      <c r="AVD26" s="56"/>
      <c r="AVE26" s="56"/>
      <c r="AVF26" s="56"/>
      <c r="AVG26" s="56"/>
      <c r="AVH26" s="56"/>
      <c r="AVI26" s="56"/>
      <c r="AVJ26" s="56"/>
      <c r="AVK26" s="56"/>
      <c r="AVL26" s="56"/>
      <c r="AVM26" s="56"/>
      <c r="AVN26" s="56"/>
      <c r="AVO26" s="56"/>
      <c r="AVP26" s="56"/>
      <c r="AVQ26" s="56"/>
      <c r="AVR26" s="56"/>
      <c r="AVS26" s="56"/>
      <c r="AVT26" s="56"/>
      <c r="AVU26" s="56"/>
      <c r="AVV26" s="56"/>
      <c r="AVW26" s="56"/>
      <c r="AVX26" s="56"/>
      <c r="AVY26" s="56"/>
      <c r="AVZ26" s="56"/>
      <c r="AWA26" s="56"/>
      <c r="AWB26" s="56"/>
      <c r="AWC26" s="56"/>
      <c r="AWD26" s="56"/>
      <c r="AWE26" s="56"/>
      <c r="AWF26" s="56"/>
      <c r="AWG26" s="56"/>
      <c r="AWH26" s="56"/>
      <c r="AWI26" s="56"/>
      <c r="AWJ26" s="56"/>
      <c r="AWK26" s="56"/>
      <c r="AWL26" s="56"/>
      <c r="AWM26" s="56"/>
      <c r="AWN26" s="56"/>
      <c r="AWO26" s="56"/>
      <c r="AWP26" s="56"/>
      <c r="AWQ26" s="56"/>
      <c r="AWR26" s="56"/>
      <c r="AWS26" s="56"/>
      <c r="AWT26" s="56"/>
      <c r="AWU26" s="56"/>
      <c r="AWV26" s="56"/>
      <c r="AWW26" s="56"/>
      <c r="AWX26" s="56"/>
      <c r="AWY26" s="56"/>
      <c r="AWZ26" s="56"/>
      <c r="AXA26" s="56"/>
      <c r="AXB26" s="56"/>
      <c r="AXC26" s="56"/>
      <c r="AXD26" s="56"/>
      <c r="AXE26" s="56"/>
      <c r="AXF26" s="56"/>
      <c r="AXG26" s="56"/>
      <c r="AXH26" s="56"/>
      <c r="AXI26" s="56"/>
      <c r="AXJ26" s="56"/>
      <c r="AXK26" s="56"/>
      <c r="AXL26" s="56"/>
      <c r="AXM26" s="56"/>
      <c r="AXN26" s="56"/>
      <c r="AXO26" s="56"/>
      <c r="AXP26" s="56"/>
      <c r="AXQ26" s="56"/>
      <c r="AXR26" s="56"/>
      <c r="AXS26" s="56"/>
      <c r="AXT26" s="56"/>
      <c r="AXU26" s="56"/>
      <c r="AXV26" s="56"/>
      <c r="AXW26" s="56"/>
      <c r="AXX26" s="56"/>
      <c r="AXY26" s="56"/>
      <c r="AXZ26" s="56"/>
      <c r="AYA26" s="56"/>
      <c r="AYB26" s="56"/>
      <c r="AYC26" s="56"/>
      <c r="AYD26" s="56"/>
      <c r="AYE26" s="56"/>
      <c r="AYF26" s="56"/>
      <c r="AYG26" s="56"/>
      <c r="AYH26" s="56"/>
      <c r="AYI26" s="56"/>
      <c r="AYJ26" s="56"/>
      <c r="AYK26" s="56"/>
      <c r="AYL26" s="56"/>
      <c r="AYM26" s="56"/>
      <c r="AYN26" s="56"/>
      <c r="AYO26" s="56"/>
      <c r="AYP26" s="56"/>
      <c r="AYQ26" s="56"/>
      <c r="AYR26" s="56"/>
      <c r="AYS26" s="56"/>
      <c r="AYT26" s="56"/>
      <c r="AYU26" s="56"/>
      <c r="AYV26" s="56"/>
      <c r="AYW26" s="56"/>
      <c r="AYX26" s="56"/>
      <c r="AYY26" s="56"/>
      <c r="AYZ26" s="56"/>
      <c r="AZA26" s="56"/>
      <c r="AZB26" s="56"/>
      <c r="AZC26" s="56"/>
      <c r="AZD26" s="56"/>
      <c r="AZE26" s="56"/>
      <c r="AZF26" s="56"/>
      <c r="AZG26" s="56"/>
      <c r="AZH26" s="56"/>
      <c r="AZI26" s="56"/>
      <c r="AZJ26" s="56"/>
      <c r="AZK26" s="56"/>
      <c r="AZL26" s="56"/>
      <c r="AZM26" s="56"/>
      <c r="AZN26" s="56"/>
      <c r="AZO26" s="56"/>
      <c r="AZP26" s="56"/>
      <c r="AZQ26" s="56"/>
      <c r="AZR26" s="56"/>
      <c r="AZS26" s="56"/>
      <c r="AZT26" s="56"/>
      <c r="AZU26" s="56"/>
      <c r="AZV26" s="56"/>
      <c r="AZW26" s="56"/>
      <c r="AZX26" s="56"/>
      <c r="AZY26" s="56"/>
      <c r="AZZ26" s="56"/>
      <c r="BAA26" s="56"/>
      <c r="BAB26" s="56"/>
      <c r="BAC26" s="56"/>
      <c r="BAD26" s="56"/>
      <c r="BAE26" s="56"/>
      <c r="BAF26" s="56"/>
      <c r="BAG26" s="56"/>
      <c r="BAH26" s="56"/>
      <c r="BAI26" s="56"/>
      <c r="BAJ26" s="56"/>
      <c r="BAK26" s="56"/>
      <c r="BAL26" s="56"/>
      <c r="BAM26" s="56"/>
      <c r="BAN26" s="56"/>
      <c r="BAO26" s="56"/>
      <c r="BAP26" s="56"/>
      <c r="BAQ26" s="56"/>
      <c r="BAR26" s="56"/>
      <c r="BAS26" s="56"/>
      <c r="BAT26" s="56"/>
      <c r="BAU26" s="56"/>
      <c r="BAV26" s="56"/>
      <c r="BAW26" s="56"/>
      <c r="BAX26" s="56"/>
      <c r="BAY26" s="56"/>
      <c r="BAZ26" s="56"/>
      <c r="BBA26" s="56"/>
      <c r="BBB26" s="56"/>
      <c r="BBC26" s="56"/>
      <c r="BBD26" s="56"/>
      <c r="BBE26" s="56"/>
      <c r="BBF26" s="56"/>
      <c r="BBG26" s="56"/>
      <c r="BBH26" s="56"/>
      <c r="BBI26" s="56"/>
      <c r="BBJ26" s="56"/>
      <c r="BBK26" s="56"/>
      <c r="BBL26" s="56"/>
      <c r="BBM26" s="56"/>
      <c r="BBN26" s="56"/>
      <c r="BBO26" s="56"/>
      <c r="BBP26" s="56"/>
      <c r="BBQ26" s="56"/>
      <c r="BBR26" s="56"/>
      <c r="BBS26" s="56"/>
      <c r="BBT26" s="56"/>
      <c r="BBU26" s="56"/>
      <c r="BBV26" s="56"/>
      <c r="BBW26" s="56"/>
      <c r="BBX26" s="56"/>
      <c r="BBY26" s="56"/>
      <c r="BBZ26" s="56"/>
      <c r="BCA26" s="56"/>
      <c r="BCB26" s="56"/>
      <c r="BCC26" s="56"/>
      <c r="BCD26" s="56"/>
      <c r="BCE26" s="56"/>
      <c r="BCF26" s="56"/>
      <c r="BCG26" s="56"/>
      <c r="BCH26" s="56"/>
      <c r="BCI26" s="56"/>
      <c r="BCJ26" s="56"/>
      <c r="BCK26" s="56"/>
      <c r="BCL26" s="56"/>
      <c r="BCM26" s="56"/>
      <c r="BCN26" s="56"/>
      <c r="BCO26" s="56"/>
      <c r="BCP26" s="56"/>
      <c r="BCQ26" s="56"/>
      <c r="BCR26" s="56"/>
      <c r="BCS26" s="56"/>
      <c r="BCT26" s="56"/>
      <c r="BCU26" s="56"/>
      <c r="BCV26" s="56"/>
      <c r="BCW26" s="56"/>
      <c r="BCX26" s="56"/>
      <c r="BCY26" s="56"/>
      <c r="BCZ26" s="56"/>
      <c r="BDA26" s="56"/>
      <c r="BDB26" s="56"/>
      <c r="BDC26" s="56"/>
      <c r="BDD26" s="56"/>
      <c r="BDE26" s="56"/>
      <c r="BDF26" s="56"/>
      <c r="BDG26" s="56"/>
      <c r="BDH26" s="56"/>
      <c r="BDI26" s="56"/>
      <c r="BDJ26" s="56"/>
      <c r="BDK26" s="56"/>
      <c r="BDL26" s="56"/>
      <c r="BDM26" s="56"/>
      <c r="BDN26" s="56"/>
      <c r="BDO26" s="56"/>
      <c r="BDP26" s="56"/>
      <c r="BDQ26" s="56"/>
      <c r="BDR26" s="56"/>
      <c r="BDS26" s="56"/>
      <c r="BDT26" s="56"/>
      <c r="BDU26" s="56"/>
      <c r="BDV26" s="56"/>
      <c r="BDW26" s="56"/>
      <c r="BDX26" s="56"/>
      <c r="BDY26" s="56"/>
      <c r="BDZ26" s="56"/>
      <c r="BEA26" s="56"/>
      <c r="BEB26" s="56"/>
      <c r="BEC26" s="56"/>
      <c r="BED26" s="56"/>
      <c r="BEE26" s="56"/>
      <c r="BEF26" s="56"/>
      <c r="BEG26" s="56"/>
      <c r="BEH26" s="56"/>
      <c r="BEI26" s="56"/>
      <c r="BEJ26" s="56"/>
      <c r="BEK26" s="56"/>
      <c r="BEL26" s="56"/>
      <c r="BEM26" s="56"/>
      <c r="BEN26" s="56"/>
      <c r="BEO26" s="56"/>
      <c r="BEP26" s="56"/>
      <c r="BEQ26" s="56"/>
      <c r="BER26" s="56"/>
      <c r="BES26" s="56"/>
      <c r="BET26" s="56"/>
      <c r="BEU26" s="56"/>
      <c r="BEV26" s="56"/>
      <c r="BEW26" s="56"/>
      <c r="BEX26" s="56"/>
      <c r="BEY26" s="56"/>
      <c r="BEZ26" s="56"/>
      <c r="BFA26" s="56"/>
      <c r="BFB26" s="56"/>
      <c r="BFC26" s="56"/>
      <c r="BFD26" s="56"/>
      <c r="BFE26" s="56"/>
      <c r="BFF26" s="56"/>
      <c r="BFG26" s="56"/>
      <c r="BFH26" s="56"/>
      <c r="BFI26" s="56"/>
      <c r="BFJ26" s="56"/>
      <c r="BFK26" s="56"/>
      <c r="BFL26" s="56"/>
      <c r="BFM26" s="56"/>
      <c r="BFN26" s="56"/>
      <c r="BFO26" s="56"/>
      <c r="BFP26" s="56"/>
      <c r="BFQ26" s="56"/>
      <c r="BFR26" s="56"/>
      <c r="BFS26" s="56"/>
      <c r="BFT26" s="56"/>
      <c r="BFU26" s="56"/>
      <c r="BFV26" s="56"/>
      <c r="BFW26" s="56"/>
      <c r="BFX26" s="56"/>
      <c r="BFY26" s="56"/>
      <c r="BFZ26" s="56"/>
      <c r="BGA26" s="56"/>
      <c r="BGB26" s="56"/>
      <c r="BGC26" s="56"/>
      <c r="BGD26" s="56"/>
      <c r="BGE26" s="56"/>
      <c r="BGF26" s="56"/>
      <c r="BGG26" s="56"/>
      <c r="BGH26" s="56"/>
      <c r="BGI26" s="56"/>
      <c r="BGJ26" s="56"/>
      <c r="BGK26" s="56"/>
      <c r="BGL26" s="56"/>
      <c r="BGM26" s="56"/>
      <c r="BGN26" s="56"/>
      <c r="BGO26" s="56"/>
      <c r="BGP26" s="56"/>
      <c r="BGQ26" s="56"/>
      <c r="BGR26" s="56"/>
      <c r="BGS26" s="56"/>
      <c r="BGT26" s="56"/>
      <c r="BGU26" s="56"/>
      <c r="BGV26" s="56"/>
      <c r="BGW26" s="56"/>
      <c r="BGX26" s="56"/>
      <c r="BGY26" s="56"/>
      <c r="BGZ26" s="56"/>
      <c r="BHA26" s="56"/>
      <c r="BHB26" s="56"/>
      <c r="BHC26" s="56"/>
      <c r="BHD26" s="56"/>
      <c r="BHE26" s="56"/>
      <c r="BHF26" s="56"/>
      <c r="BHG26" s="56"/>
      <c r="BHH26" s="56"/>
      <c r="BHI26" s="56"/>
      <c r="BHJ26" s="56"/>
      <c r="BHK26" s="56"/>
      <c r="BHL26" s="56"/>
      <c r="BHM26" s="56"/>
      <c r="BHN26" s="56"/>
      <c r="BHO26" s="56"/>
      <c r="BHP26" s="56"/>
      <c r="BHQ26" s="56"/>
      <c r="BHR26" s="56"/>
      <c r="BHS26" s="56"/>
      <c r="BHT26" s="56"/>
      <c r="BHU26" s="56"/>
      <c r="BHV26" s="56"/>
      <c r="BHW26" s="56"/>
      <c r="BHX26" s="56"/>
      <c r="BHY26" s="56"/>
      <c r="BHZ26" s="56"/>
      <c r="BIA26" s="56"/>
      <c r="BIB26" s="56"/>
      <c r="BIC26" s="56"/>
      <c r="BID26" s="56"/>
      <c r="BIE26" s="56"/>
      <c r="BIF26" s="56"/>
      <c r="BIG26" s="56"/>
      <c r="BIH26" s="56"/>
      <c r="BII26" s="56"/>
      <c r="BIJ26" s="56"/>
      <c r="BIK26" s="56"/>
      <c r="BIL26" s="56"/>
      <c r="BIM26" s="56"/>
      <c r="BIN26" s="56"/>
      <c r="BIO26" s="56"/>
      <c r="BIP26" s="56"/>
      <c r="BIQ26" s="56"/>
      <c r="BIR26" s="56"/>
      <c r="BIS26" s="56"/>
      <c r="BIT26" s="56"/>
      <c r="BIU26" s="56"/>
      <c r="BIV26" s="56"/>
      <c r="BIW26" s="56"/>
      <c r="BIX26" s="56"/>
      <c r="BIY26" s="56"/>
      <c r="BIZ26" s="56"/>
      <c r="BJA26" s="56"/>
      <c r="BJB26" s="56"/>
      <c r="BJC26" s="56"/>
      <c r="BJD26" s="56"/>
      <c r="BJE26" s="56"/>
      <c r="BJF26" s="56"/>
      <c r="BJG26" s="56"/>
      <c r="BJH26" s="56"/>
      <c r="BJI26" s="56"/>
      <c r="BJJ26" s="56"/>
      <c r="BJK26" s="56"/>
      <c r="BJL26" s="56"/>
      <c r="BJM26" s="56"/>
      <c r="BJN26" s="56"/>
      <c r="BJO26" s="56"/>
      <c r="BJP26" s="56"/>
      <c r="BJQ26" s="56"/>
      <c r="BJR26" s="56"/>
      <c r="BJS26" s="56"/>
      <c r="BJT26" s="56"/>
      <c r="BJU26" s="56"/>
      <c r="BJV26" s="56"/>
      <c r="BJW26" s="56"/>
      <c r="BJX26" s="56"/>
      <c r="BJY26" s="56"/>
      <c r="BJZ26" s="56"/>
      <c r="BKA26" s="56"/>
      <c r="BKB26" s="56"/>
      <c r="BKC26" s="56"/>
      <c r="BKD26" s="56"/>
      <c r="BKE26" s="56"/>
      <c r="BKF26" s="56"/>
      <c r="BKG26" s="56"/>
      <c r="BKH26" s="56"/>
      <c r="BKI26" s="56"/>
      <c r="BKJ26" s="56"/>
      <c r="BKK26" s="56"/>
      <c r="BKL26" s="56"/>
      <c r="BKM26" s="56"/>
      <c r="BKN26" s="56"/>
      <c r="BKO26" s="56"/>
      <c r="BKP26" s="56"/>
      <c r="BKQ26" s="56"/>
      <c r="BKR26" s="56"/>
      <c r="BKS26" s="56"/>
      <c r="BKT26" s="56"/>
      <c r="BKU26" s="56"/>
      <c r="BKV26" s="56"/>
      <c r="BKW26" s="56"/>
      <c r="BKX26" s="56"/>
      <c r="BKY26" s="56"/>
      <c r="BKZ26" s="56"/>
      <c r="BLA26" s="56"/>
      <c r="BLB26" s="56"/>
      <c r="BLC26" s="56"/>
      <c r="BLD26" s="56"/>
      <c r="BLE26" s="56"/>
      <c r="BLF26" s="56"/>
      <c r="BLG26" s="56"/>
      <c r="BLH26" s="56"/>
      <c r="BLI26" s="56"/>
      <c r="BLJ26" s="56"/>
      <c r="BLK26" s="56"/>
      <c r="BLL26" s="56"/>
      <c r="BLM26" s="56"/>
      <c r="BLN26" s="56"/>
      <c r="BLO26" s="56"/>
      <c r="BLP26" s="56"/>
      <c r="BLQ26" s="56"/>
      <c r="BLR26" s="56"/>
      <c r="BLS26" s="56"/>
      <c r="BLT26" s="56"/>
      <c r="BLU26" s="56"/>
      <c r="BLV26" s="56"/>
      <c r="BLW26" s="56"/>
      <c r="BLX26" s="56"/>
      <c r="BLY26" s="56"/>
      <c r="BLZ26" s="56"/>
      <c r="BMA26" s="56"/>
      <c r="BMB26" s="56"/>
      <c r="BMC26" s="56"/>
      <c r="BMD26" s="56"/>
      <c r="BME26" s="56"/>
      <c r="BMF26" s="56"/>
      <c r="BMG26" s="56"/>
      <c r="BMH26" s="56"/>
      <c r="BMI26" s="56"/>
      <c r="BMJ26" s="56"/>
      <c r="BMK26" s="56"/>
      <c r="BML26" s="56"/>
      <c r="BMM26" s="56"/>
      <c r="BMN26" s="56"/>
      <c r="BMO26" s="56"/>
      <c r="BMP26" s="56"/>
      <c r="BMQ26" s="56"/>
      <c r="BMR26" s="56"/>
      <c r="BMS26" s="56"/>
      <c r="BMT26" s="56"/>
      <c r="BMU26" s="56"/>
      <c r="BMV26" s="56"/>
      <c r="BMW26" s="56"/>
      <c r="BMX26" s="56"/>
      <c r="BMY26" s="56"/>
      <c r="BMZ26" s="56"/>
      <c r="BNA26" s="56"/>
      <c r="BNB26" s="56"/>
      <c r="BNC26" s="56"/>
      <c r="BND26" s="56"/>
      <c r="BNE26" s="56"/>
      <c r="BNF26" s="56"/>
      <c r="BNG26" s="56"/>
      <c r="BNH26" s="56"/>
      <c r="BNI26" s="56"/>
      <c r="BNJ26" s="56"/>
      <c r="BNK26" s="56"/>
      <c r="BNL26" s="56"/>
      <c r="BNM26" s="56"/>
      <c r="BNN26" s="56"/>
      <c r="BNO26" s="56"/>
      <c r="BNP26" s="56"/>
      <c r="BNQ26" s="56"/>
      <c r="BNR26" s="56"/>
      <c r="BNS26" s="56"/>
      <c r="BNT26" s="56"/>
      <c r="BNU26" s="56"/>
      <c r="BNV26" s="56"/>
      <c r="BNW26" s="56"/>
      <c r="BNX26" s="56"/>
      <c r="BNY26" s="56"/>
      <c r="BNZ26" s="56"/>
      <c r="BOA26" s="56"/>
      <c r="BOB26" s="56"/>
      <c r="BOC26" s="56"/>
      <c r="BOD26" s="56"/>
      <c r="BOE26" s="56"/>
      <c r="BOF26" s="56"/>
      <c r="BOG26" s="56"/>
      <c r="BOH26" s="56"/>
      <c r="BOI26" s="56"/>
      <c r="BOJ26" s="56"/>
      <c r="BOK26" s="56"/>
      <c r="BOL26" s="56"/>
      <c r="BOM26" s="56"/>
      <c r="BON26" s="56"/>
      <c r="BOO26" s="56"/>
      <c r="BOP26" s="56"/>
      <c r="BOQ26" s="56"/>
      <c r="BOR26" s="56"/>
      <c r="BOS26" s="56"/>
      <c r="BOT26" s="56"/>
      <c r="BOU26" s="56"/>
      <c r="BOV26" s="56"/>
      <c r="BOW26" s="56"/>
      <c r="BOX26" s="56"/>
      <c r="BOY26" s="56"/>
      <c r="BOZ26" s="56"/>
      <c r="BPA26" s="56"/>
      <c r="BPB26" s="56"/>
      <c r="BPC26" s="56"/>
      <c r="BPD26" s="56"/>
      <c r="BPE26" s="56"/>
      <c r="BPF26" s="56"/>
      <c r="BPG26" s="56"/>
      <c r="BPH26" s="56"/>
      <c r="BPI26" s="56"/>
      <c r="BPJ26" s="56"/>
      <c r="BPK26" s="56"/>
      <c r="BPL26" s="56"/>
      <c r="BPM26" s="56"/>
      <c r="BPN26" s="56"/>
      <c r="BPO26" s="56"/>
      <c r="BPP26" s="56"/>
      <c r="BPQ26" s="56"/>
      <c r="BPR26" s="56"/>
      <c r="BPS26" s="56"/>
      <c r="BPT26" s="56"/>
      <c r="BPU26" s="56"/>
      <c r="BPV26" s="56"/>
      <c r="BPW26" s="56"/>
      <c r="BPX26" s="56"/>
      <c r="BPY26" s="56"/>
      <c r="BPZ26" s="56"/>
      <c r="BQA26" s="56"/>
      <c r="BQB26" s="56"/>
      <c r="BQC26" s="56"/>
      <c r="BQD26" s="56"/>
      <c r="BQE26" s="56"/>
      <c r="BQF26" s="56"/>
      <c r="BQG26" s="56"/>
      <c r="BQH26" s="56"/>
      <c r="BQI26" s="56"/>
      <c r="BQJ26" s="56"/>
      <c r="BQK26" s="56"/>
      <c r="BQL26" s="56"/>
      <c r="BQM26" s="56"/>
      <c r="BQN26" s="56"/>
      <c r="BQO26" s="56"/>
      <c r="BQP26" s="56"/>
      <c r="BQQ26" s="56"/>
      <c r="BQR26" s="56"/>
      <c r="BQS26" s="56"/>
      <c r="BQT26" s="56"/>
      <c r="BQU26" s="56"/>
      <c r="BQV26" s="56"/>
      <c r="BQW26" s="56"/>
      <c r="BQX26" s="56"/>
      <c r="BQY26" s="56"/>
      <c r="BQZ26" s="56"/>
      <c r="BRA26" s="56"/>
      <c r="BRB26" s="56"/>
      <c r="BRC26" s="56"/>
      <c r="BRD26" s="56"/>
      <c r="BRE26" s="56"/>
      <c r="BRF26" s="56"/>
      <c r="BRG26" s="56"/>
      <c r="BRH26" s="56"/>
      <c r="BRI26" s="56"/>
      <c r="BRJ26" s="56"/>
      <c r="BRK26" s="56"/>
      <c r="BRL26" s="56"/>
      <c r="BRM26" s="56"/>
      <c r="BRN26" s="56"/>
      <c r="BRO26" s="56"/>
      <c r="BRP26" s="56"/>
      <c r="BRQ26" s="56"/>
      <c r="BRR26" s="56"/>
      <c r="BRS26" s="56"/>
      <c r="BRT26" s="56"/>
      <c r="BRU26" s="56"/>
      <c r="BRV26" s="56"/>
      <c r="BRW26" s="56"/>
      <c r="BRX26" s="56"/>
      <c r="BRY26" s="56"/>
      <c r="BRZ26" s="56"/>
      <c r="BSA26" s="56"/>
      <c r="BSB26" s="56"/>
      <c r="BSC26" s="56"/>
      <c r="BSD26" s="56"/>
      <c r="BSE26" s="56"/>
      <c r="BSF26" s="56"/>
      <c r="BSG26" s="56"/>
      <c r="BSH26" s="56"/>
      <c r="BSI26" s="56"/>
      <c r="BSJ26" s="56"/>
      <c r="BSK26" s="56"/>
      <c r="BSL26" s="56"/>
      <c r="BSM26" s="56"/>
      <c r="BSN26" s="56"/>
      <c r="BSO26" s="56"/>
      <c r="BSP26" s="56"/>
      <c r="BSQ26" s="56"/>
      <c r="BSR26" s="56"/>
      <c r="BSS26" s="56"/>
      <c r="BST26" s="56"/>
      <c r="BSU26" s="56"/>
      <c r="BSV26" s="56"/>
      <c r="BSW26" s="56"/>
      <c r="BSX26" s="56"/>
      <c r="BSY26" s="56"/>
      <c r="BSZ26" s="56"/>
      <c r="BTA26" s="56"/>
      <c r="BTB26" s="56"/>
      <c r="BTC26" s="56"/>
      <c r="BTD26" s="56"/>
      <c r="BTE26" s="56"/>
      <c r="BTF26" s="56"/>
      <c r="BTG26" s="56"/>
      <c r="BTH26" s="56"/>
      <c r="BTI26" s="56"/>
      <c r="BTJ26" s="56"/>
      <c r="BTK26" s="56"/>
      <c r="BTL26" s="56"/>
      <c r="BTM26" s="56"/>
      <c r="BTN26" s="56"/>
      <c r="BTO26" s="56"/>
      <c r="BTP26" s="56"/>
      <c r="BTQ26" s="56"/>
      <c r="BTR26" s="56"/>
      <c r="BTS26" s="56"/>
      <c r="BTT26" s="56"/>
      <c r="BTU26" s="56"/>
      <c r="BTV26" s="56"/>
      <c r="BTW26" s="56"/>
      <c r="BTX26" s="56"/>
      <c r="BTY26" s="56"/>
      <c r="BTZ26" s="56"/>
      <c r="BUA26" s="56"/>
      <c r="BUB26" s="56"/>
      <c r="BUC26" s="56"/>
      <c r="BUD26" s="56"/>
      <c r="BUE26" s="56"/>
      <c r="BUF26" s="56"/>
      <c r="BUG26" s="56"/>
      <c r="BUH26" s="56"/>
      <c r="BUI26" s="56"/>
      <c r="BUJ26" s="56"/>
      <c r="BUK26" s="56"/>
      <c r="BUL26" s="56"/>
      <c r="BUM26" s="56"/>
      <c r="BUN26" s="56"/>
      <c r="BUO26" s="56"/>
      <c r="BUP26" s="56"/>
      <c r="BUQ26" s="56"/>
      <c r="BUR26" s="56"/>
      <c r="BUS26" s="56"/>
      <c r="BUT26" s="56"/>
      <c r="BUU26" s="56"/>
      <c r="BUV26" s="56"/>
      <c r="BUW26" s="56"/>
      <c r="BUX26" s="56"/>
      <c r="BUY26" s="56"/>
      <c r="BUZ26" s="56"/>
      <c r="BVA26" s="56"/>
      <c r="BVB26" s="56"/>
      <c r="BVC26" s="56"/>
      <c r="BVD26" s="56"/>
      <c r="BVE26" s="56"/>
      <c r="BVF26" s="56"/>
      <c r="BVG26" s="56"/>
      <c r="BVH26" s="56"/>
      <c r="BVI26" s="56"/>
      <c r="BVJ26" s="56"/>
      <c r="BVK26" s="56"/>
      <c r="BVL26" s="56"/>
      <c r="BVM26" s="56"/>
      <c r="BVN26" s="56"/>
      <c r="BVO26" s="56"/>
      <c r="BVP26" s="56"/>
      <c r="BVQ26" s="56"/>
      <c r="BVR26" s="56"/>
      <c r="BVS26" s="56"/>
      <c r="BVT26" s="56"/>
      <c r="BVU26" s="56"/>
      <c r="BVV26" s="56"/>
      <c r="BVW26" s="56"/>
      <c r="BVX26" s="56"/>
      <c r="BVY26" s="56"/>
      <c r="BVZ26" s="56"/>
      <c r="BWA26" s="56"/>
      <c r="BWB26" s="56"/>
      <c r="BWC26" s="56"/>
      <c r="BWD26" s="56"/>
      <c r="BWE26" s="56"/>
      <c r="BWF26" s="56"/>
      <c r="BWG26" s="56"/>
      <c r="BWH26" s="56"/>
      <c r="BWI26" s="56"/>
      <c r="BWJ26" s="56"/>
      <c r="BWK26" s="56"/>
      <c r="BWL26" s="56"/>
      <c r="BWM26" s="56"/>
      <c r="BWN26" s="56"/>
      <c r="BWO26" s="56"/>
      <c r="BWP26" s="56"/>
      <c r="BWQ26" s="56"/>
      <c r="BWR26" s="56"/>
      <c r="BWS26" s="56"/>
      <c r="BWT26" s="56"/>
      <c r="BWU26" s="56"/>
      <c r="BWV26" s="56"/>
      <c r="BWW26" s="56"/>
      <c r="BWX26" s="56"/>
      <c r="BWY26" s="56"/>
      <c r="BWZ26" s="56"/>
      <c r="BXA26" s="56"/>
      <c r="BXB26" s="56"/>
      <c r="BXC26" s="56"/>
      <c r="BXD26" s="56"/>
      <c r="BXE26" s="56"/>
      <c r="BXF26" s="56"/>
      <c r="BXG26" s="56"/>
      <c r="BXH26" s="56"/>
      <c r="BXI26" s="56"/>
      <c r="BXJ26" s="56"/>
      <c r="BXK26" s="56"/>
      <c r="BXL26" s="56"/>
      <c r="BXM26" s="56"/>
      <c r="BXN26" s="56"/>
      <c r="BXO26" s="56"/>
      <c r="BXP26" s="56"/>
      <c r="BXQ26" s="56"/>
      <c r="BXR26" s="56"/>
      <c r="BXS26" s="56"/>
      <c r="BXT26" s="56"/>
      <c r="BXU26" s="56"/>
      <c r="BXV26" s="56"/>
      <c r="BXW26" s="56"/>
      <c r="BXX26" s="56"/>
      <c r="BXY26" s="56"/>
      <c r="BXZ26" s="56"/>
      <c r="BYA26" s="56"/>
      <c r="BYB26" s="56"/>
      <c r="BYC26" s="56"/>
      <c r="BYD26" s="56"/>
      <c r="BYE26" s="56"/>
      <c r="BYF26" s="56"/>
      <c r="BYG26" s="56"/>
      <c r="BYH26" s="56"/>
      <c r="BYI26" s="56"/>
      <c r="BYJ26" s="56"/>
      <c r="BYK26" s="56"/>
      <c r="BYL26" s="56"/>
      <c r="BYM26" s="56"/>
      <c r="BYN26" s="56"/>
      <c r="BYO26" s="56"/>
      <c r="BYP26" s="56"/>
      <c r="BYQ26" s="56"/>
      <c r="BYR26" s="56"/>
      <c r="BYS26" s="56"/>
      <c r="BYT26" s="56"/>
      <c r="BYU26" s="56"/>
      <c r="BYV26" s="56"/>
      <c r="BYW26" s="56"/>
      <c r="BYX26" s="56"/>
      <c r="BYY26" s="56"/>
      <c r="BYZ26" s="56"/>
      <c r="BZA26" s="56"/>
      <c r="BZB26" s="56"/>
      <c r="BZC26" s="56"/>
      <c r="BZD26" s="56"/>
      <c r="BZE26" s="56"/>
      <c r="BZF26" s="56"/>
      <c r="BZG26" s="56"/>
      <c r="BZH26" s="56"/>
      <c r="BZI26" s="56"/>
      <c r="BZJ26" s="56"/>
      <c r="BZK26" s="56"/>
      <c r="BZL26" s="56"/>
      <c r="BZM26" s="56"/>
      <c r="BZN26" s="56"/>
      <c r="BZO26" s="56"/>
      <c r="BZP26" s="56"/>
      <c r="BZQ26" s="56"/>
      <c r="BZR26" s="56"/>
      <c r="BZS26" s="56"/>
      <c r="BZT26" s="56"/>
      <c r="BZU26" s="56"/>
      <c r="BZV26" s="56"/>
      <c r="BZW26" s="56"/>
      <c r="BZX26" s="56"/>
      <c r="BZY26" s="56"/>
      <c r="BZZ26" s="56"/>
      <c r="CAA26" s="56"/>
      <c r="CAB26" s="56"/>
      <c r="CAC26" s="56"/>
      <c r="CAD26" s="56"/>
      <c r="CAE26" s="56"/>
      <c r="CAF26" s="56"/>
      <c r="CAG26" s="56"/>
      <c r="CAH26" s="56"/>
      <c r="CAI26" s="56"/>
      <c r="CAJ26" s="56"/>
      <c r="CAK26" s="56"/>
      <c r="CAL26" s="56"/>
      <c r="CAM26" s="56"/>
      <c r="CAN26" s="56"/>
      <c r="CAO26" s="56"/>
      <c r="CAP26" s="56"/>
      <c r="CAQ26" s="56"/>
      <c r="CAR26" s="56"/>
      <c r="CAS26" s="56"/>
      <c r="CAT26" s="56"/>
      <c r="CAU26" s="56"/>
      <c r="CAV26" s="56"/>
      <c r="CAW26" s="56"/>
      <c r="CAX26" s="56"/>
      <c r="CAY26" s="56"/>
      <c r="CAZ26" s="56"/>
      <c r="CBA26" s="56"/>
      <c r="CBB26" s="56"/>
      <c r="CBC26" s="56"/>
      <c r="CBD26" s="56"/>
      <c r="CBE26" s="56"/>
      <c r="CBF26" s="56"/>
      <c r="CBG26" s="56"/>
      <c r="CBH26" s="56"/>
      <c r="CBI26" s="56"/>
      <c r="CBJ26" s="56"/>
      <c r="CBK26" s="56"/>
      <c r="CBL26" s="56"/>
      <c r="CBM26" s="56"/>
      <c r="CBN26" s="56"/>
      <c r="CBO26" s="56"/>
      <c r="CBP26" s="56"/>
      <c r="CBQ26" s="56"/>
      <c r="CBR26" s="56"/>
      <c r="CBS26" s="56"/>
      <c r="CBT26" s="56"/>
      <c r="CBU26" s="56"/>
      <c r="CBV26" s="56"/>
      <c r="CBW26" s="56"/>
      <c r="CBX26" s="56"/>
      <c r="CBY26" s="56"/>
      <c r="CBZ26" s="56"/>
      <c r="CCA26" s="56"/>
      <c r="CCB26" s="56"/>
      <c r="CCC26" s="56"/>
      <c r="CCD26" s="56"/>
      <c r="CCE26" s="56"/>
      <c r="CCF26" s="56"/>
      <c r="CCG26" s="56"/>
      <c r="CCH26" s="56"/>
      <c r="CCI26" s="56"/>
      <c r="CCJ26" s="56"/>
      <c r="CCK26" s="56"/>
      <c r="CCL26" s="56"/>
      <c r="CCM26" s="56"/>
      <c r="CCN26" s="56"/>
      <c r="CCO26" s="56"/>
      <c r="CCP26" s="56"/>
      <c r="CCQ26" s="56"/>
      <c r="CCR26" s="56"/>
      <c r="CCS26" s="56"/>
      <c r="CCT26" s="56"/>
      <c r="CCU26" s="56"/>
      <c r="CCV26" s="56"/>
      <c r="CCW26" s="56"/>
      <c r="CCX26" s="56"/>
      <c r="CCY26" s="56"/>
      <c r="CCZ26" s="56"/>
      <c r="CDA26" s="56"/>
      <c r="CDB26" s="56"/>
      <c r="CDC26" s="56"/>
      <c r="CDD26" s="56"/>
      <c r="CDE26" s="56"/>
      <c r="CDF26" s="56"/>
      <c r="CDG26" s="56"/>
      <c r="CDH26" s="56"/>
      <c r="CDI26" s="56"/>
      <c r="CDJ26" s="56"/>
      <c r="CDK26" s="56"/>
      <c r="CDL26" s="56"/>
      <c r="CDM26" s="56"/>
      <c r="CDN26" s="56"/>
      <c r="CDO26" s="56"/>
      <c r="CDP26" s="56"/>
      <c r="CDQ26" s="56"/>
      <c r="CDR26" s="56"/>
      <c r="CDS26" s="56"/>
      <c r="CDT26" s="56"/>
      <c r="CDU26" s="56"/>
      <c r="CDV26" s="56"/>
      <c r="CDW26" s="56"/>
      <c r="CDX26" s="56"/>
      <c r="CDY26" s="56"/>
      <c r="CDZ26" s="56"/>
      <c r="CEA26" s="56"/>
      <c r="CEB26" s="56"/>
      <c r="CEC26" s="56"/>
      <c r="CED26" s="56"/>
      <c r="CEE26" s="56"/>
      <c r="CEF26" s="56"/>
      <c r="CEG26" s="56"/>
      <c r="CEH26" s="56"/>
      <c r="CEI26" s="56"/>
      <c r="CEJ26" s="56"/>
      <c r="CEK26" s="56"/>
      <c r="CEL26" s="56"/>
      <c r="CEM26" s="56"/>
      <c r="CEN26" s="56"/>
      <c r="CEO26" s="56"/>
      <c r="CEP26" s="56"/>
      <c r="CEQ26" s="56"/>
      <c r="CER26" s="56"/>
      <c r="CES26" s="56"/>
      <c r="CET26" s="56"/>
      <c r="CEU26" s="56"/>
      <c r="CEV26" s="56"/>
      <c r="CEW26" s="56"/>
      <c r="CEX26" s="56"/>
      <c r="CEY26" s="56"/>
      <c r="CEZ26" s="56"/>
      <c r="CFA26" s="56"/>
      <c r="CFB26" s="56"/>
      <c r="CFC26" s="56"/>
      <c r="CFD26" s="56"/>
      <c r="CFE26" s="56"/>
      <c r="CFF26" s="56"/>
      <c r="CFG26" s="56"/>
      <c r="CFH26" s="56"/>
      <c r="CFI26" s="56"/>
      <c r="CFJ26" s="56"/>
      <c r="CFK26" s="56"/>
      <c r="CFL26" s="56"/>
      <c r="CFM26" s="56"/>
      <c r="CFN26" s="56"/>
      <c r="CFO26" s="56"/>
      <c r="CFP26" s="56"/>
      <c r="CFQ26" s="56"/>
      <c r="CFR26" s="56"/>
      <c r="CFS26" s="56"/>
      <c r="CFT26" s="56"/>
      <c r="CFU26" s="56"/>
      <c r="CFV26" s="56"/>
      <c r="CFW26" s="56"/>
      <c r="CFX26" s="56"/>
      <c r="CFY26" s="56"/>
      <c r="CFZ26" s="56"/>
      <c r="CGA26" s="56"/>
      <c r="CGB26" s="56"/>
      <c r="CGC26" s="56"/>
      <c r="CGD26" s="56"/>
      <c r="CGE26" s="56"/>
      <c r="CGF26" s="56"/>
      <c r="CGG26" s="56"/>
      <c r="CGH26" s="56"/>
      <c r="CGI26" s="56"/>
      <c r="CGJ26" s="56"/>
      <c r="CGK26" s="56"/>
      <c r="CGL26" s="56"/>
      <c r="CGM26" s="56"/>
      <c r="CGN26" s="56"/>
      <c r="CGO26" s="56"/>
      <c r="CGP26" s="56"/>
      <c r="CGQ26" s="56"/>
      <c r="CGR26" s="56"/>
      <c r="CGS26" s="56"/>
      <c r="CGT26" s="56"/>
      <c r="CGU26" s="56"/>
      <c r="CGV26" s="56"/>
      <c r="CGW26" s="56"/>
      <c r="CGX26" s="56"/>
      <c r="CGY26" s="56"/>
      <c r="CGZ26" s="56"/>
      <c r="CHA26" s="56"/>
      <c r="CHB26" s="56"/>
      <c r="CHC26" s="56"/>
      <c r="CHD26" s="56"/>
      <c r="CHE26" s="56"/>
      <c r="CHF26" s="56"/>
      <c r="CHG26" s="56"/>
      <c r="CHH26" s="56"/>
      <c r="CHI26" s="56"/>
      <c r="CHJ26" s="56"/>
      <c r="CHK26" s="56"/>
      <c r="CHL26" s="56"/>
      <c r="CHM26" s="56"/>
      <c r="CHN26" s="56"/>
      <c r="CHO26" s="56"/>
      <c r="CHP26" s="56"/>
      <c r="CHQ26" s="56"/>
      <c r="CHR26" s="56"/>
      <c r="CHS26" s="56"/>
      <c r="CHT26" s="56"/>
      <c r="CHU26" s="56"/>
      <c r="CHV26" s="56"/>
      <c r="CHW26" s="56"/>
      <c r="CHX26" s="56"/>
      <c r="CHY26" s="56"/>
      <c r="CHZ26" s="56"/>
      <c r="CIA26" s="56"/>
      <c r="CIB26" s="56"/>
      <c r="CIC26" s="56"/>
      <c r="CID26" s="56"/>
      <c r="CIE26" s="56"/>
      <c r="CIF26" s="56"/>
      <c r="CIG26" s="56"/>
      <c r="CIH26" s="56"/>
      <c r="CII26" s="56"/>
      <c r="CIJ26" s="56"/>
      <c r="CIK26" s="56"/>
      <c r="CIL26" s="56"/>
      <c r="CIM26" s="56"/>
      <c r="CIN26" s="56"/>
      <c r="CIO26" s="56"/>
      <c r="CIP26" s="56"/>
      <c r="CIQ26" s="56"/>
      <c r="CIR26" s="56"/>
      <c r="CIS26" s="56"/>
      <c r="CIT26" s="56"/>
      <c r="CIU26" s="56"/>
      <c r="CIV26" s="56"/>
      <c r="CIW26" s="56"/>
      <c r="CIX26" s="56"/>
      <c r="CIY26" s="56"/>
      <c r="CIZ26" s="56"/>
      <c r="CJA26" s="56"/>
      <c r="CJB26" s="56"/>
      <c r="CJC26" s="56"/>
      <c r="CJD26" s="56"/>
      <c r="CJE26" s="56"/>
      <c r="CJF26" s="56"/>
      <c r="CJG26" s="56"/>
      <c r="CJH26" s="56"/>
      <c r="CJI26" s="56"/>
      <c r="CJJ26" s="56"/>
      <c r="CJK26" s="56"/>
      <c r="CJL26" s="56"/>
      <c r="CJM26" s="56"/>
      <c r="CJN26" s="56"/>
      <c r="CJO26" s="56"/>
      <c r="CJP26" s="56"/>
      <c r="CJQ26" s="56"/>
      <c r="CJR26" s="56"/>
      <c r="CJS26" s="56"/>
      <c r="CJT26" s="56"/>
      <c r="CJU26" s="56"/>
      <c r="CJV26" s="56"/>
      <c r="CJW26" s="56"/>
      <c r="CJX26" s="56"/>
      <c r="CJY26" s="56"/>
      <c r="CJZ26" s="56"/>
      <c r="CKA26" s="56"/>
      <c r="CKB26" s="56"/>
      <c r="CKC26" s="56"/>
      <c r="CKD26" s="56"/>
      <c r="CKE26" s="56"/>
      <c r="CKF26" s="56"/>
      <c r="CKG26" s="56"/>
      <c r="CKH26" s="56"/>
      <c r="CKI26" s="56"/>
      <c r="CKJ26" s="56"/>
      <c r="CKK26" s="56"/>
      <c r="CKL26" s="56"/>
      <c r="CKM26" s="56"/>
      <c r="CKN26" s="56"/>
      <c r="CKO26" s="56"/>
      <c r="CKP26" s="56"/>
      <c r="CKQ26" s="56"/>
      <c r="CKR26" s="56"/>
      <c r="CKS26" s="56"/>
      <c r="CKT26" s="56"/>
      <c r="CKU26" s="56"/>
      <c r="CKV26" s="56"/>
      <c r="CKW26" s="56"/>
      <c r="CKX26" s="56"/>
      <c r="CKY26" s="56"/>
      <c r="CKZ26" s="56"/>
      <c r="CLA26" s="56"/>
      <c r="CLB26" s="56"/>
      <c r="CLC26" s="56"/>
      <c r="CLD26" s="56"/>
      <c r="CLE26" s="56"/>
      <c r="CLF26" s="56"/>
      <c r="CLG26" s="56"/>
      <c r="CLH26" s="56"/>
      <c r="CLI26" s="56"/>
      <c r="CLJ26" s="56"/>
      <c r="CLK26" s="56"/>
      <c r="CLL26" s="56"/>
      <c r="CLM26" s="56"/>
      <c r="CLN26" s="56"/>
      <c r="CLO26" s="56"/>
      <c r="CLP26" s="56"/>
      <c r="CLQ26" s="56"/>
      <c r="CLR26" s="56"/>
      <c r="CLS26" s="56"/>
      <c r="CLT26" s="56"/>
      <c r="CLU26" s="56"/>
      <c r="CLV26" s="56"/>
      <c r="CLW26" s="56"/>
      <c r="CLX26" s="56"/>
      <c r="CLY26" s="56"/>
      <c r="CLZ26" s="56"/>
      <c r="CMA26" s="56"/>
      <c r="CMB26" s="56"/>
      <c r="CMC26" s="56"/>
      <c r="CMD26" s="56"/>
      <c r="CME26" s="56"/>
      <c r="CMF26" s="56"/>
      <c r="CMG26" s="56"/>
      <c r="CMH26" s="56"/>
      <c r="CMI26" s="56"/>
      <c r="CMJ26" s="56"/>
      <c r="CMK26" s="56"/>
      <c r="CML26" s="56"/>
      <c r="CMM26" s="56"/>
      <c r="CMN26" s="56"/>
      <c r="CMO26" s="56"/>
      <c r="CMP26" s="56"/>
      <c r="CMQ26" s="56"/>
      <c r="CMR26" s="56"/>
      <c r="CMS26" s="56"/>
      <c r="CMT26" s="56"/>
      <c r="CMU26" s="56"/>
      <c r="CMV26" s="56"/>
      <c r="CMW26" s="56"/>
      <c r="CMX26" s="56"/>
      <c r="CMY26" s="56"/>
      <c r="CMZ26" s="56"/>
      <c r="CNA26" s="56"/>
      <c r="CNB26" s="56"/>
      <c r="CNC26" s="56"/>
      <c r="CND26" s="56"/>
      <c r="CNE26" s="56"/>
      <c r="CNF26" s="56"/>
      <c r="CNG26" s="56"/>
      <c r="CNH26" s="56"/>
      <c r="CNI26" s="56"/>
      <c r="CNJ26" s="56"/>
      <c r="CNK26" s="56"/>
      <c r="CNL26" s="56"/>
      <c r="CNM26" s="56"/>
      <c r="CNN26" s="56"/>
      <c r="CNO26" s="56"/>
      <c r="CNP26" s="56"/>
      <c r="CNQ26" s="56"/>
      <c r="CNR26" s="56"/>
      <c r="CNS26" s="56"/>
      <c r="CNT26" s="56"/>
      <c r="CNU26" s="56"/>
      <c r="CNV26" s="56"/>
      <c r="CNW26" s="56"/>
      <c r="CNX26" s="56"/>
      <c r="CNY26" s="56"/>
      <c r="CNZ26" s="56"/>
      <c r="COA26" s="56"/>
      <c r="COB26" s="56"/>
      <c r="COC26" s="56"/>
      <c r="COD26" s="56"/>
      <c r="COE26" s="56"/>
      <c r="COF26" s="56"/>
      <c r="COG26" s="56"/>
      <c r="COH26" s="56"/>
      <c r="COI26" s="56"/>
      <c r="COJ26" s="56"/>
      <c r="COK26" s="56"/>
      <c r="COL26" s="56"/>
      <c r="COM26" s="56"/>
      <c r="CON26" s="56"/>
      <c r="COO26" s="56"/>
      <c r="COP26" s="56"/>
      <c r="COQ26" s="56"/>
      <c r="COR26" s="56"/>
      <c r="COS26" s="56"/>
      <c r="COT26" s="56"/>
      <c r="COU26" s="56"/>
      <c r="COV26" s="56"/>
      <c r="COW26" s="56"/>
      <c r="COX26" s="56"/>
      <c r="COY26" s="56"/>
      <c r="COZ26" s="56"/>
      <c r="CPA26" s="56"/>
      <c r="CPB26" s="56"/>
      <c r="CPC26" s="56"/>
      <c r="CPD26" s="56"/>
      <c r="CPE26" s="56"/>
      <c r="CPF26" s="56"/>
      <c r="CPG26" s="56"/>
      <c r="CPH26" s="56"/>
      <c r="CPI26" s="56"/>
      <c r="CPJ26" s="56"/>
      <c r="CPK26" s="56"/>
      <c r="CPL26" s="56"/>
      <c r="CPM26" s="56"/>
      <c r="CPN26" s="56"/>
      <c r="CPO26" s="56"/>
      <c r="CPP26" s="56"/>
      <c r="CPQ26" s="56"/>
      <c r="CPR26" s="56"/>
      <c r="CPS26" s="56"/>
      <c r="CPT26" s="56"/>
      <c r="CPU26" s="56"/>
      <c r="CPV26" s="56"/>
      <c r="CPW26" s="56"/>
      <c r="CPX26" s="56"/>
      <c r="CPY26" s="56"/>
      <c r="CPZ26" s="56"/>
      <c r="CQA26" s="56"/>
      <c r="CQB26" s="56"/>
      <c r="CQC26" s="56"/>
      <c r="CQD26" s="56"/>
      <c r="CQE26" s="56"/>
      <c r="CQF26" s="56"/>
      <c r="CQG26" s="56"/>
      <c r="CQH26" s="56"/>
      <c r="CQI26" s="56"/>
      <c r="CQJ26" s="56"/>
      <c r="CQK26" s="56"/>
      <c r="CQL26" s="56"/>
      <c r="CQM26" s="56"/>
      <c r="CQN26" s="56"/>
      <c r="CQO26" s="56"/>
      <c r="CQP26" s="56"/>
      <c r="CQQ26" s="56"/>
      <c r="CQR26" s="56"/>
      <c r="CQS26" s="56"/>
      <c r="CQT26" s="56"/>
      <c r="CQU26" s="56"/>
      <c r="CQV26" s="56"/>
      <c r="CQW26" s="56"/>
      <c r="CQX26" s="56"/>
      <c r="CQY26" s="56"/>
      <c r="CQZ26" s="56"/>
      <c r="CRA26" s="56"/>
      <c r="CRB26" s="56"/>
      <c r="CRC26" s="56"/>
      <c r="CRD26" s="56"/>
      <c r="CRE26" s="56"/>
      <c r="CRF26" s="56"/>
      <c r="CRG26" s="56"/>
      <c r="CRH26" s="56"/>
      <c r="CRI26" s="56"/>
      <c r="CRJ26" s="56"/>
      <c r="CRK26" s="56"/>
      <c r="CRL26" s="56"/>
      <c r="CRM26" s="56"/>
      <c r="CRN26" s="56"/>
      <c r="CRO26" s="56"/>
      <c r="CRP26" s="56"/>
      <c r="CRQ26" s="56"/>
      <c r="CRR26" s="56"/>
      <c r="CRS26" s="56"/>
      <c r="CRT26" s="56"/>
      <c r="CRU26" s="56"/>
      <c r="CRV26" s="56"/>
      <c r="CRW26" s="56"/>
      <c r="CRX26" s="56"/>
      <c r="CRY26" s="56"/>
      <c r="CRZ26" s="56"/>
      <c r="CSA26" s="56"/>
      <c r="CSB26" s="56"/>
      <c r="CSC26" s="56"/>
      <c r="CSD26" s="56"/>
      <c r="CSE26" s="56"/>
      <c r="CSF26" s="56"/>
      <c r="CSG26" s="56"/>
      <c r="CSH26" s="56"/>
      <c r="CSI26" s="56"/>
      <c r="CSJ26" s="56"/>
      <c r="CSK26" s="56"/>
      <c r="CSL26" s="56"/>
      <c r="CSM26" s="56"/>
      <c r="CSN26" s="56"/>
      <c r="CSO26" s="56"/>
      <c r="CSP26" s="56"/>
      <c r="CSQ26" s="56"/>
      <c r="CSR26" s="56"/>
      <c r="CSS26" s="56"/>
      <c r="CST26" s="56"/>
      <c r="CSU26" s="56"/>
      <c r="CSV26" s="56"/>
      <c r="CSW26" s="56"/>
      <c r="CSX26" s="56"/>
      <c r="CSY26" s="56"/>
      <c r="CSZ26" s="56"/>
      <c r="CTA26" s="56"/>
      <c r="CTB26" s="56"/>
      <c r="CTC26" s="56"/>
      <c r="CTD26" s="56"/>
      <c r="CTE26" s="56"/>
      <c r="CTF26" s="56"/>
      <c r="CTG26" s="56"/>
      <c r="CTH26" s="56"/>
      <c r="CTI26" s="56"/>
      <c r="CTJ26" s="56"/>
      <c r="CTK26" s="56"/>
      <c r="CTL26" s="56"/>
      <c r="CTM26" s="56"/>
      <c r="CTN26" s="56"/>
      <c r="CTO26" s="56"/>
      <c r="CTP26" s="56"/>
      <c r="CTQ26" s="56"/>
      <c r="CTR26" s="56"/>
      <c r="CTS26" s="56"/>
      <c r="CTT26" s="56"/>
      <c r="CTU26" s="56"/>
      <c r="CTV26" s="56"/>
      <c r="CTW26" s="56"/>
      <c r="CTX26" s="56"/>
      <c r="CTY26" s="56"/>
      <c r="CTZ26" s="56"/>
      <c r="CUA26" s="56"/>
      <c r="CUB26" s="56"/>
      <c r="CUC26" s="56"/>
      <c r="CUD26" s="56"/>
      <c r="CUE26" s="56"/>
      <c r="CUF26" s="56"/>
      <c r="CUG26" s="56"/>
      <c r="CUH26" s="56"/>
      <c r="CUI26" s="56"/>
      <c r="CUJ26" s="56"/>
      <c r="CUK26" s="56"/>
      <c r="CUL26" s="56"/>
      <c r="CUM26" s="56"/>
      <c r="CUN26" s="56"/>
      <c r="CUO26" s="56"/>
      <c r="CUP26" s="56"/>
      <c r="CUQ26" s="56"/>
      <c r="CUR26" s="56"/>
      <c r="CUS26" s="56"/>
      <c r="CUT26" s="56"/>
      <c r="CUU26" s="56"/>
      <c r="CUV26" s="56"/>
      <c r="CUW26" s="56"/>
      <c r="CUX26" s="56"/>
      <c r="CUY26" s="56"/>
      <c r="CUZ26" s="56"/>
      <c r="CVA26" s="56"/>
      <c r="CVB26" s="56"/>
      <c r="CVC26" s="56"/>
      <c r="CVD26" s="56"/>
      <c r="CVE26" s="56"/>
      <c r="CVF26" s="56"/>
      <c r="CVG26" s="56"/>
      <c r="CVH26" s="56"/>
      <c r="CVI26" s="56"/>
      <c r="CVJ26" s="56"/>
      <c r="CVK26" s="56"/>
      <c r="CVL26" s="56"/>
      <c r="CVM26" s="56"/>
      <c r="CVN26" s="56"/>
      <c r="CVO26" s="56"/>
      <c r="CVP26" s="56"/>
      <c r="CVQ26" s="56"/>
      <c r="CVR26" s="56"/>
      <c r="CVS26" s="56"/>
      <c r="CVT26" s="56"/>
      <c r="CVU26" s="56"/>
      <c r="CVV26" s="56"/>
      <c r="CVW26" s="56"/>
      <c r="CVX26" s="56"/>
      <c r="CVY26" s="56"/>
      <c r="CVZ26" s="56"/>
      <c r="CWA26" s="56"/>
      <c r="CWB26" s="56"/>
      <c r="CWC26" s="56"/>
      <c r="CWD26" s="56"/>
      <c r="CWE26" s="56"/>
      <c r="CWF26" s="56"/>
      <c r="CWG26" s="56"/>
      <c r="CWH26" s="56"/>
      <c r="CWI26" s="56"/>
      <c r="CWJ26" s="56"/>
      <c r="CWK26" s="56"/>
      <c r="CWL26" s="56"/>
      <c r="CWM26" s="56"/>
      <c r="CWN26" s="56"/>
      <c r="CWO26" s="56"/>
      <c r="CWP26" s="56"/>
      <c r="CWQ26" s="56"/>
      <c r="CWR26" s="56"/>
      <c r="CWS26" s="56"/>
      <c r="CWT26" s="56"/>
      <c r="CWU26" s="56"/>
      <c r="CWV26" s="56"/>
      <c r="CWW26" s="56"/>
      <c r="CWX26" s="56"/>
      <c r="CWY26" s="56"/>
      <c r="CWZ26" s="56"/>
      <c r="CXA26" s="56"/>
      <c r="CXB26" s="56"/>
      <c r="CXC26" s="56"/>
      <c r="CXD26" s="56"/>
      <c r="CXE26" s="56"/>
      <c r="CXF26" s="56"/>
      <c r="CXG26" s="56"/>
      <c r="CXH26" s="56"/>
      <c r="CXI26" s="56"/>
      <c r="CXJ26" s="56"/>
      <c r="CXK26" s="56"/>
      <c r="CXL26" s="56"/>
      <c r="CXM26" s="56"/>
      <c r="CXN26" s="56"/>
      <c r="CXO26" s="56"/>
      <c r="CXP26" s="56"/>
      <c r="CXQ26" s="56"/>
      <c r="CXR26" s="56"/>
      <c r="CXS26" s="56"/>
      <c r="CXT26" s="56"/>
      <c r="CXU26" s="56"/>
      <c r="CXV26" s="56"/>
      <c r="CXW26" s="56"/>
      <c r="CXX26" s="56"/>
      <c r="CXY26" s="56"/>
      <c r="CXZ26" s="56"/>
      <c r="CYA26" s="56"/>
      <c r="CYB26" s="56"/>
      <c r="CYC26" s="56"/>
      <c r="CYD26" s="56"/>
      <c r="CYE26" s="56"/>
      <c r="CYF26" s="56"/>
      <c r="CYG26" s="56"/>
      <c r="CYH26" s="56"/>
      <c r="CYI26" s="56"/>
      <c r="CYJ26" s="56"/>
      <c r="CYK26" s="56"/>
      <c r="CYL26" s="56"/>
      <c r="CYM26" s="56"/>
      <c r="CYN26" s="56"/>
      <c r="CYO26" s="56"/>
      <c r="CYP26" s="56"/>
      <c r="CYQ26" s="56"/>
      <c r="CYR26" s="56"/>
      <c r="CYS26" s="56"/>
      <c r="CYT26" s="56"/>
      <c r="CYU26" s="56"/>
      <c r="CYV26" s="56"/>
      <c r="CYW26" s="56"/>
      <c r="CYX26" s="56"/>
      <c r="CYY26" s="56"/>
      <c r="CYZ26" s="56"/>
      <c r="CZA26" s="56"/>
      <c r="CZB26" s="56"/>
      <c r="CZC26" s="56"/>
      <c r="CZD26" s="56"/>
      <c r="CZE26" s="56"/>
      <c r="CZF26" s="56"/>
      <c r="CZG26" s="56"/>
      <c r="CZH26" s="56"/>
      <c r="CZI26" s="56"/>
      <c r="CZJ26" s="56"/>
      <c r="CZK26" s="56"/>
      <c r="CZL26" s="56"/>
      <c r="CZM26" s="56"/>
      <c r="CZN26" s="56"/>
      <c r="CZO26" s="56"/>
      <c r="CZP26" s="56"/>
      <c r="CZQ26" s="56"/>
      <c r="CZR26" s="56"/>
      <c r="CZS26" s="56"/>
      <c r="CZT26" s="56"/>
      <c r="CZU26" s="56"/>
      <c r="CZV26" s="56"/>
      <c r="CZW26" s="56"/>
      <c r="CZX26" s="56"/>
      <c r="CZY26" s="56"/>
      <c r="CZZ26" s="56"/>
      <c r="DAA26" s="56"/>
      <c r="DAB26" s="56"/>
      <c r="DAC26" s="56"/>
      <c r="DAD26" s="56"/>
      <c r="DAE26" s="56"/>
      <c r="DAF26" s="56"/>
      <c r="DAG26" s="56"/>
      <c r="DAH26" s="56"/>
      <c r="DAI26" s="56"/>
      <c r="DAJ26" s="56"/>
      <c r="DAK26" s="56"/>
      <c r="DAL26" s="56"/>
      <c r="DAM26" s="56"/>
      <c r="DAN26" s="56"/>
      <c r="DAO26" s="56"/>
      <c r="DAP26" s="56"/>
      <c r="DAQ26" s="56"/>
      <c r="DAR26" s="56"/>
      <c r="DAS26" s="56"/>
      <c r="DAT26" s="56"/>
      <c r="DAU26" s="56"/>
      <c r="DAV26" s="56"/>
      <c r="DAW26" s="56"/>
      <c r="DAX26" s="56"/>
      <c r="DAY26" s="56"/>
      <c r="DAZ26" s="56"/>
      <c r="DBA26" s="56"/>
      <c r="DBB26" s="56"/>
      <c r="DBC26" s="56"/>
      <c r="DBD26" s="56"/>
      <c r="DBE26" s="56"/>
      <c r="DBF26" s="56"/>
      <c r="DBG26" s="56"/>
      <c r="DBH26" s="56"/>
      <c r="DBI26" s="56"/>
      <c r="DBJ26" s="56"/>
      <c r="DBK26" s="56"/>
      <c r="DBL26" s="56"/>
      <c r="DBM26" s="56"/>
      <c r="DBN26" s="56"/>
      <c r="DBO26" s="56"/>
      <c r="DBP26" s="56"/>
      <c r="DBQ26" s="56"/>
      <c r="DBR26" s="56"/>
      <c r="DBS26" s="56"/>
      <c r="DBT26" s="56"/>
      <c r="DBU26" s="56"/>
      <c r="DBV26" s="56"/>
      <c r="DBW26" s="56"/>
      <c r="DBX26" s="56"/>
      <c r="DBY26" s="56"/>
      <c r="DBZ26" s="56"/>
      <c r="DCA26" s="56"/>
      <c r="DCB26" s="56"/>
      <c r="DCC26" s="56"/>
      <c r="DCD26" s="56"/>
      <c r="DCE26" s="56"/>
      <c r="DCF26" s="56"/>
      <c r="DCG26" s="56"/>
      <c r="DCH26" s="56"/>
      <c r="DCI26" s="56"/>
      <c r="DCJ26" s="56"/>
      <c r="DCK26" s="56"/>
      <c r="DCL26" s="56"/>
      <c r="DCM26" s="56"/>
      <c r="DCN26" s="56"/>
      <c r="DCO26" s="56"/>
      <c r="DCP26" s="56"/>
      <c r="DCQ26" s="56"/>
      <c r="DCR26" s="56"/>
      <c r="DCS26" s="56"/>
      <c r="DCT26" s="56"/>
      <c r="DCU26" s="56"/>
      <c r="DCV26" s="56"/>
      <c r="DCW26" s="56"/>
      <c r="DCX26" s="56"/>
      <c r="DCY26" s="56"/>
      <c r="DCZ26" s="56"/>
      <c r="DDA26" s="56"/>
      <c r="DDB26" s="56"/>
      <c r="DDC26" s="56"/>
      <c r="DDD26" s="56"/>
      <c r="DDE26" s="56"/>
      <c r="DDF26" s="56"/>
      <c r="DDG26" s="56"/>
      <c r="DDH26" s="56"/>
      <c r="DDI26" s="56"/>
      <c r="DDJ26" s="56"/>
      <c r="DDK26" s="56"/>
      <c r="DDL26" s="56"/>
      <c r="DDM26" s="56"/>
      <c r="DDN26" s="56"/>
      <c r="DDO26" s="56"/>
      <c r="DDP26" s="56"/>
      <c r="DDQ26" s="56"/>
      <c r="DDR26" s="56"/>
      <c r="DDS26" s="56"/>
      <c r="DDT26" s="56"/>
      <c r="DDU26" s="56"/>
      <c r="DDV26" s="56"/>
      <c r="DDW26" s="56"/>
      <c r="DDX26" s="56"/>
      <c r="DDY26" s="56"/>
      <c r="DDZ26" s="56"/>
      <c r="DEA26" s="56"/>
      <c r="DEB26" s="56"/>
      <c r="DEC26" s="56"/>
      <c r="DED26" s="56"/>
      <c r="DEE26" s="56"/>
      <c r="DEF26" s="56"/>
      <c r="DEG26" s="56"/>
      <c r="DEH26" s="56"/>
      <c r="DEI26" s="56"/>
      <c r="DEJ26" s="56"/>
      <c r="DEK26" s="56"/>
      <c r="DEL26" s="56"/>
      <c r="DEM26" s="56"/>
      <c r="DEN26" s="56"/>
      <c r="DEO26" s="56"/>
      <c r="DEP26" s="56"/>
      <c r="DEQ26" s="56"/>
      <c r="DER26" s="56"/>
      <c r="DES26" s="56"/>
      <c r="DET26" s="56"/>
      <c r="DEU26" s="56"/>
      <c r="DEV26" s="56"/>
      <c r="DEW26" s="56"/>
      <c r="DEX26" s="56"/>
      <c r="DEY26" s="56"/>
      <c r="DEZ26" s="56"/>
      <c r="DFA26" s="56"/>
      <c r="DFB26" s="56"/>
      <c r="DFC26" s="56"/>
      <c r="DFD26" s="56"/>
      <c r="DFE26" s="56"/>
      <c r="DFF26" s="56"/>
      <c r="DFG26" s="56"/>
      <c r="DFH26" s="56"/>
      <c r="DFI26" s="56"/>
      <c r="DFJ26" s="56"/>
      <c r="DFK26" s="56"/>
      <c r="DFL26" s="56"/>
      <c r="DFM26" s="56"/>
      <c r="DFN26" s="56"/>
      <c r="DFO26" s="56"/>
      <c r="DFP26" s="56"/>
      <c r="DFQ26" s="56"/>
      <c r="DFR26" s="56"/>
      <c r="DFS26" s="56"/>
      <c r="DFT26" s="56"/>
      <c r="DFU26" s="56"/>
      <c r="DFV26" s="56"/>
      <c r="DFW26" s="56"/>
      <c r="DFX26" s="56"/>
      <c r="DFY26" s="56"/>
      <c r="DFZ26" s="56"/>
      <c r="DGA26" s="56"/>
      <c r="DGB26" s="56"/>
      <c r="DGC26" s="56"/>
      <c r="DGD26" s="56"/>
      <c r="DGE26" s="56"/>
      <c r="DGF26" s="56"/>
      <c r="DGG26" s="56"/>
      <c r="DGH26" s="56"/>
      <c r="DGI26" s="56"/>
      <c r="DGJ26" s="56"/>
      <c r="DGK26" s="56"/>
      <c r="DGL26" s="56"/>
      <c r="DGM26" s="56"/>
      <c r="DGN26" s="56"/>
      <c r="DGO26" s="56"/>
      <c r="DGP26" s="56"/>
      <c r="DGQ26" s="56"/>
      <c r="DGR26" s="56"/>
      <c r="DGS26" s="56"/>
      <c r="DGT26" s="56"/>
      <c r="DGU26" s="56"/>
      <c r="DGV26" s="56"/>
      <c r="DGW26" s="56"/>
      <c r="DGX26" s="56"/>
      <c r="DGY26" s="56"/>
      <c r="DGZ26" s="56"/>
      <c r="DHA26" s="56"/>
      <c r="DHB26" s="56"/>
      <c r="DHC26" s="56"/>
      <c r="DHD26" s="56"/>
      <c r="DHE26" s="56"/>
      <c r="DHF26" s="56"/>
      <c r="DHG26" s="56"/>
      <c r="DHH26" s="56"/>
      <c r="DHI26" s="56"/>
      <c r="DHJ26" s="56"/>
      <c r="DHK26" s="56"/>
      <c r="DHL26" s="56"/>
      <c r="DHM26" s="56"/>
      <c r="DHN26" s="56"/>
      <c r="DHO26" s="56"/>
      <c r="DHP26" s="56"/>
      <c r="DHQ26" s="56"/>
      <c r="DHR26" s="56"/>
      <c r="DHS26" s="56"/>
      <c r="DHT26" s="56"/>
      <c r="DHU26" s="56"/>
      <c r="DHV26" s="56"/>
      <c r="DHW26" s="56"/>
      <c r="DHX26" s="56"/>
      <c r="DHY26" s="56"/>
      <c r="DHZ26" s="56"/>
      <c r="DIA26" s="56"/>
      <c r="DIB26" s="56"/>
      <c r="DIC26" s="56"/>
      <c r="DID26" s="56"/>
      <c r="DIE26" s="56"/>
      <c r="DIF26" s="56"/>
      <c r="DIG26" s="56"/>
      <c r="DIH26" s="56"/>
      <c r="DII26" s="56"/>
      <c r="DIJ26" s="56"/>
      <c r="DIK26" s="56"/>
      <c r="DIL26" s="56"/>
      <c r="DIM26" s="56"/>
      <c r="DIN26" s="56"/>
      <c r="DIO26" s="56"/>
      <c r="DIP26" s="56"/>
      <c r="DIQ26" s="56"/>
      <c r="DIR26" s="56"/>
      <c r="DIS26" s="56"/>
      <c r="DIT26" s="56"/>
      <c r="DIU26" s="56"/>
      <c r="DIV26" s="56"/>
      <c r="DIW26" s="56"/>
      <c r="DIX26" s="56"/>
      <c r="DIY26" s="56"/>
      <c r="DIZ26" s="56"/>
      <c r="DJA26" s="56"/>
      <c r="DJB26" s="56"/>
      <c r="DJC26" s="56"/>
      <c r="DJD26" s="56"/>
      <c r="DJE26" s="56"/>
      <c r="DJF26" s="56"/>
      <c r="DJG26" s="56"/>
      <c r="DJH26" s="56"/>
      <c r="DJI26" s="56"/>
      <c r="DJJ26" s="56"/>
      <c r="DJK26" s="56"/>
      <c r="DJL26" s="56"/>
      <c r="DJM26" s="56"/>
      <c r="DJN26" s="56"/>
      <c r="DJO26" s="56"/>
      <c r="DJP26" s="56"/>
      <c r="DJQ26" s="56"/>
      <c r="DJR26" s="56"/>
      <c r="DJS26" s="56"/>
      <c r="DJT26" s="56"/>
      <c r="DJU26" s="56"/>
      <c r="DJV26" s="56"/>
      <c r="DJW26" s="56"/>
      <c r="DJX26" s="56"/>
      <c r="DJY26" s="56"/>
      <c r="DJZ26" s="56"/>
      <c r="DKA26" s="56"/>
      <c r="DKB26" s="56"/>
      <c r="DKC26" s="56"/>
      <c r="DKD26" s="56"/>
      <c r="DKE26" s="56"/>
      <c r="DKF26" s="56"/>
      <c r="DKG26" s="56"/>
      <c r="DKH26" s="56"/>
      <c r="DKI26" s="56"/>
      <c r="DKJ26" s="56"/>
      <c r="DKK26" s="56"/>
      <c r="DKL26" s="56"/>
      <c r="DKM26" s="56"/>
      <c r="DKN26" s="56"/>
      <c r="DKO26" s="56"/>
      <c r="DKP26" s="56"/>
      <c r="DKQ26" s="56"/>
      <c r="DKR26" s="56"/>
      <c r="DKS26" s="56"/>
      <c r="DKT26" s="56"/>
      <c r="DKU26" s="56"/>
      <c r="DKV26" s="56"/>
      <c r="DKW26" s="56"/>
      <c r="DKX26" s="56"/>
      <c r="DKY26" s="56"/>
      <c r="DKZ26" s="56"/>
      <c r="DLA26" s="56"/>
      <c r="DLB26" s="56"/>
      <c r="DLC26" s="56"/>
      <c r="DLD26" s="56"/>
      <c r="DLE26" s="56"/>
      <c r="DLF26" s="56"/>
      <c r="DLG26" s="56"/>
      <c r="DLH26" s="56"/>
      <c r="DLI26" s="56"/>
      <c r="DLJ26" s="56"/>
      <c r="DLK26" s="56"/>
      <c r="DLL26" s="56"/>
      <c r="DLM26" s="56"/>
      <c r="DLN26" s="56"/>
      <c r="DLO26" s="56"/>
      <c r="DLP26" s="56"/>
      <c r="DLQ26" s="56"/>
      <c r="DLR26" s="56"/>
      <c r="DLS26" s="56"/>
      <c r="DLT26" s="56"/>
      <c r="DLU26" s="56"/>
      <c r="DLV26" s="56"/>
      <c r="DLW26" s="56"/>
      <c r="DLX26" s="56"/>
      <c r="DLY26" s="56"/>
      <c r="DLZ26" s="56"/>
      <c r="DMA26" s="56"/>
      <c r="DMB26" s="56"/>
      <c r="DMC26" s="56"/>
      <c r="DMD26" s="56"/>
      <c r="DME26" s="56"/>
      <c r="DMF26" s="56"/>
      <c r="DMG26" s="56"/>
      <c r="DMH26" s="56"/>
      <c r="DMI26" s="56"/>
      <c r="DMJ26" s="56"/>
      <c r="DMK26" s="56"/>
      <c r="DML26" s="56"/>
      <c r="DMM26" s="56"/>
      <c r="DMN26" s="56"/>
      <c r="DMO26" s="56"/>
      <c r="DMP26" s="56"/>
      <c r="DMQ26" s="56"/>
      <c r="DMR26" s="56"/>
      <c r="DMS26" s="56"/>
      <c r="DMT26" s="56"/>
      <c r="DMU26" s="56"/>
      <c r="DMV26" s="56"/>
      <c r="DMW26" s="56"/>
      <c r="DMX26" s="56"/>
      <c r="DMY26" s="56"/>
      <c r="DMZ26" s="56"/>
      <c r="DNA26" s="56"/>
      <c r="DNB26" s="56"/>
      <c r="DNC26" s="56"/>
      <c r="DND26" s="56"/>
      <c r="DNE26" s="56"/>
      <c r="DNF26" s="56"/>
      <c r="DNG26" s="56"/>
      <c r="DNH26" s="56"/>
      <c r="DNI26" s="56"/>
      <c r="DNJ26" s="56"/>
      <c r="DNK26" s="56"/>
      <c r="DNL26" s="56"/>
      <c r="DNM26" s="56"/>
      <c r="DNN26" s="56"/>
      <c r="DNO26" s="56"/>
      <c r="DNP26" s="56"/>
      <c r="DNQ26" s="56"/>
      <c r="DNR26" s="56"/>
      <c r="DNS26" s="56"/>
      <c r="DNT26" s="56"/>
      <c r="DNU26" s="56"/>
      <c r="DNV26" s="56"/>
      <c r="DNW26" s="56"/>
      <c r="DNX26" s="56"/>
      <c r="DNY26" s="56"/>
      <c r="DNZ26" s="56"/>
      <c r="DOA26" s="56"/>
      <c r="DOB26" s="56"/>
      <c r="DOC26" s="56"/>
      <c r="DOD26" s="56"/>
      <c r="DOE26" s="56"/>
      <c r="DOF26" s="56"/>
      <c r="DOG26" s="56"/>
      <c r="DOH26" s="56"/>
      <c r="DOI26" s="56"/>
      <c r="DOJ26" s="56"/>
      <c r="DOK26" s="56"/>
      <c r="DOL26" s="56"/>
      <c r="DOM26" s="56"/>
      <c r="DON26" s="56"/>
      <c r="DOO26" s="56"/>
      <c r="DOP26" s="56"/>
      <c r="DOQ26" s="56"/>
      <c r="DOR26" s="56"/>
      <c r="DOS26" s="56"/>
      <c r="DOT26" s="56"/>
      <c r="DOU26" s="56"/>
      <c r="DOV26" s="56"/>
      <c r="DOW26" s="56"/>
      <c r="DOX26" s="56"/>
      <c r="DOY26" s="56"/>
      <c r="DOZ26" s="56"/>
      <c r="DPA26" s="56"/>
      <c r="DPB26" s="56"/>
      <c r="DPC26" s="56"/>
      <c r="DPD26" s="56"/>
      <c r="DPE26" s="56"/>
      <c r="DPF26" s="56"/>
      <c r="DPG26" s="56"/>
      <c r="DPH26" s="56"/>
      <c r="DPI26" s="56"/>
      <c r="DPJ26" s="56"/>
      <c r="DPK26" s="56"/>
      <c r="DPL26" s="56"/>
      <c r="DPM26" s="56"/>
      <c r="DPN26" s="56"/>
      <c r="DPO26" s="56"/>
      <c r="DPP26" s="56"/>
      <c r="DPQ26" s="56"/>
      <c r="DPR26" s="56"/>
      <c r="DPS26" s="56"/>
      <c r="DPT26" s="56"/>
      <c r="DPU26" s="56"/>
      <c r="DPV26" s="56"/>
      <c r="DPW26" s="56"/>
      <c r="DPX26" s="56"/>
      <c r="DPY26" s="56"/>
      <c r="DPZ26" s="56"/>
      <c r="DQA26" s="56"/>
      <c r="DQB26" s="56"/>
      <c r="DQC26" s="56"/>
      <c r="DQD26" s="56"/>
      <c r="DQE26" s="56"/>
      <c r="DQF26" s="56"/>
      <c r="DQG26" s="56"/>
      <c r="DQH26" s="56"/>
      <c r="DQI26" s="56"/>
      <c r="DQJ26" s="56"/>
      <c r="DQK26" s="56"/>
      <c r="DQL26" s="56"/>
      <c r="DQM26" s="56"/>
      <c r="DQN26" s="56"/>
      <c r="DQO26" s="56"/>
      <c r="DQP26" s="56"/>
      <c r="DQQ26" s="56"/>
      <c r="DQR26" s="56"/>
      <c r="DQS26" s="56"/>
      <c r="DQT26" s="56"/>
      <c r="DQU26" s="56"/>
      <c r="DQV26" s="56"/>
      <c r="DQW26" s="56"/>
      <c r="DQX26" s="56"/>
      <c r="DQY26" s="56"/>
      <c r="DQZ26" s="56"/>
      <c r="DRA26" s="56"/>
      <c r="DRB26" s="56"/>
      <c r="DRC26" s="56"/>
      <c r="DRD26" s="56"/>
      <c r="DRE26" s="56"/>
      <c r="DRF26" s="56"/>
      <c r="DRG26" s="56"/>
      <c r="DRH26" s="56"/>
      <c r="DRI26" s="56"/>
      <c r="DRJ26" s="56"/>
      <c r="DRK26" s="56"/>
      <c r="DRL26" s="56"/>
      <c r="DRM26" s="56"/>
      <c r="DRN26" s="56"/>
      <c r="DRO26" s="56"/>
      <c r="DRP26" s="56"/>
      <c r="DRQ26" s="56"/>
      <c r="DRR26" s="56"/>
      <c r="DRS26" s="56"/>
      <c r="DRT26" s="56"/>
      <c r="DRU26" s="56"/>
      <c r="DRV26" s="56"/>
      <c r="DRW26" s="56"/>
      <c r="DRX26" s="56"/>
      <c r="DRY26" s="56"/>
      <c r="DRZ26" s="56"/>
      <c r="DSA26" s="56"/>
      <c r="DSB26" s="56"/>
      <c r="DSC26" s="56"/>
      <c r="DSD26" s="56"/>
      <c r="DSE26" s="56"/>
      <c r="DSF26" s="56"/>
      <c r="DSG26" s="56"/>
      <c r="DSH26" s="56"/>
      <c r="DSI26" s="56"/>
      <c r="DSJ26" s="56"/>
      <c r="DSK26" s="56"/>
      <c r="DSL26" s="56"/>
      <c r="DSM26" s="56"/>
      <c r="DSN26" s="56"/>
      <c r="DSO26" s="56"/>
      <c r="DSP26" s="56"/>
      <c r="DSQ26" s="56"/>
      <c r="DSR26" s="56"/>
      <c r="DSS26" s="56"/>
      <c r="DST26" s="56"/>
      <c r="DSU26" s="56"/>
      <c r="DSV26" s="56"/>
      <c r="DSW26" s="56"/>
      <c r="DSX26" s="56"/>
      <c r="DSY26" s="56"/>
      <c r="DSZ26" s="56"/>
      <c r="DTA26" s="56"/>
      <c r="DTB26" s="56"/>
      <c r="DTC26" s="56"/>
      <c r="DTD26" s="56"/>
      <c r="DTE26" s="56"/>
      <c r="DTF26" s="56"/>
      <c r="DTG26" s="56"/>
      <c r="DTH26" s="56"/>
      <c r="DTI26" s="56"/>
      <c r="DTJ26" s="56"/>
      <c r="DTK26" s="56"/>
      <c r="DTL26" s="56"/>
      <c r="DTM26" s="56"/>
      <c r="DTN26" s="56"/>
      <c r="DTO26" s="56"/>
      <c r="DTP26" s="56"/>
      <c r="DTQ26" s="56"/>
      <c r="DTR26" s="56"/>
      <c r="DTS26" s="56"/>
      <c r="DTT26" s="56"/>
      <c r="DTU26" s="56"/>
      <c r="DTV26" s="56"/>
      <c r="DTW26" s="56"/>
      <c r="DTX26" s="56"/>
      <c r="DTY26" s="56"/>
      <c r="DTZ26" s="56"/>
      <c r="DUA26" s="56"/>
      <c r="DUB26" s="56"/>
      <c r="DUC26" s="56"/>
      <c r="DUD26" s="56"/>
      <c r="DUE26" s="56"/>
      <c r="DUF26" s="56"/>
      <c r="DUG26" s="56"/>
      <c r="DUH26" s="56"/>
      <c r="DUI26" s="56"/>
      <c r="DUJ26" s="56"/>
      <c r="DUK26" s="56"/>
      <c r="DUL26" s="56"/>
      <c r="DUM26" s="56"/>
      <c r="DUN26" s="56"/>
      <c r="DUO26" s="56"/>
      <c r="DUP26" s="56"/>
      <c r="DUQ26" s="56"/>
      <c r="DUR26" s="56"/>
      <c r="DUS26" s="56"/>
      <c r="DUT26" s="56"/>
      <c r="DUU26" s="56"/>
      <c r="DUV26" s="56"/>
      <c r="DUW26" s="56"/>
      <c r="DUX26" s="56"/>
      <c r="DUY26" s="56"/>
      <c r="DUZ26" s="56"/>
      <c r="DVA26" s="56"/>
      <c r="DVB26" s="56"/>
      <c r="DVC26" s="56"/>
      <c r="DVD26" s="56"/>
      <c r="DVE26" s="56"/>
      <c r="DVF26" s="56"/>
      <c r="DVG26" s="56"/>
      <c r="DVH26" s="56"/>
      <c r="DVI26" s="56"/>
      <c r="DVJ26" s="56"/>
      <c r="DVK26" s="56"/>
      <c r="DVL26" s="56"/>
      <c r="DVM26" s="56"/>
      <c r="DVN26" s="56"/>
      <c r="DVO26" s="56"/>
      <c r="DVP26" s="56"/>
      <c r="DVQ26" s="56"/>
      <c r="DVR26" s="56"/>
      <c r="DVS26" s="56"/>
      <c r="DVT26" s="56"/>
      <c r="DVU26" s="56"/>
      <c r="DVV26" s="56"/>
      <c r="DVW26" s="56"/>
      <c r="DVX26" s="56"/>
      <c r="DVY26" s="56"/>
      <c r="DVZ26" s="56"/>
      <c r="DWA26" s="56"/>
      <c r="DWB26" s="56"/>
      <c r="DWC26" s="56"/>
      <c r="DWD26" s="56"/>
      <c r="DWE26" s="56"/>
      <c r="DWF26" s="56"/>
      <c r="DWG26" s="56"/>
      <c r="DWH26" s="56"/>
      <c r="DWI26" s="56"/>
      <c r="DWJ26" s="56"/>
      <c r="DWK26" s="56"/>
      <c r="DWL26" s="56"/>
      <c r="DWM26" s="56"/>
      <c r="DWN26" s="56"/>
      <c r="DWO26" s="56"/>
      <c r="DWP26" s="56"/>
      <c r="DWQ26" s="56"/>
      <c r="DWR26" s="56"/>
      <c r="DWS26" s="56"/>
      <c r="DWT26" s="56"/>
      <c r="DWU26" s="56"/>
      <c r="DWV26" s="56"/>
      <c r="DWW26" s="56"/>
      <c r="DWX26" s="56"/>
      <c r="DWY26" s="56"/>
      <c r="DWZ26" s="56"/>
      <c r="DXA26" s="56"/>
      <c r="DXB26" s="56"/>
      <c r="DXC26" s="56"/>
      <c r="DXD26" s="56"/>
      <c r="DXE26" s="56"/>
      <c r="DXF26" s="56"/>
      <c r="DXG26" s="56"/>
      <c r="DXH26" s="56"/>
      <c r="DXI26" s="56"/>
      <c r="DXJ26" s="56"/>
      <c r="DXK26" s="56"/>
      <c r="DXL26" s="56"/>
      <c r="DXM26" s="56"/>
      <c r="DXN26" s="56"/>
      <c r="DXO26" s="56"/>
      <c r="DXP26" s="56"/>
      <c r="DXQ26" s="56"/>
      <c r="DXR26" s="56"/>
      <c r="DXS26" s="56"/>
      <c r="DXT26" s="56"/>
      <c r="DXU26" s="56"/>
      <c r="DXV26" s="56"/>
      <c r="DXW26" s="56"/>
      <c r="DXX26" s="56"/>
      <c r="DXY26" s="56"/>
      <c r="DXZ26" s="56"/>
      <c r="DYA26" s="56"/>
      <c r="DYB26" s="56"/>
      <c r="DYC26" s="56"/>
      <c r="DYD26" s="56"/>
      <c r="DYE26" s="56"/>
      <c r="DYF26" s="56"/>
      <c r="DYG26" s="56"/>
      <c r="DYH26" s="56"/>
      <c r="DYI26" s="56"/>
      <c r="DYJ26" s="56"/>
      <c r="DYK26" s="56"/>
      <c r="DYL26" s="56"/>
      <c r="DYM26" s="56"/>
      <c r="DYN26" s="56"/>
      <c r="DYO26" s="56"/>
      <c r="DYP26" s="56"/>
      <c r="DYQ26" s="56"/>
      <c r="DYR26" s="56"/>
      <c r="DYS26" s="56"/>
      <c r="DYT26" s="56"/>
      <c r="DYU26" s="56"/>
      <c r="DYV26" s="56"/>
      <c r="DYW26" s="56"/>
      <c r="DYX26" s="56"/>
      <c r="DYY26" s="56"/>
      <c r="DYZ26" s="56"/>
      <c r="DZA26" s="56"/>
      <c r="DZB26" s="56"/>
      <c r="DZC26" s="56"/>
      <c r="DZD26" s="56"/>
      <c r="DZE26" s="56"/>
      <c r="DZF26" s="56"/>
      <c r="DZG26" s="56"/>
      <c r="DZH26" s="56"/>
      <c r="DZI26" s="56"/>
      <c r="DZJ26" s="56"/>
      <c r="DZK26" s="56"/>
      <c r="DZL26" s="56"/>
      <c r="DZM26" s="56"/>
      <c r="DZN26" s="56"/>
      <c r="DZO26" s="56"/>
      <c r="DZP26" s="56"/>
      <c r="DZQ26" s="56"/>
      <c r="DZR26" s="56"/>
      <c r="DZS26" s="56"/>
      <c r="DZT26" s="56"/>
      <c r="DZU26" s="56"/>
      <c r="DZV26" s="56"/>
      <c r="DZW26" s="56"/>
      <c r="DZX26" s="56"/>
      <c r="DZY26" s="56"/>
      <c r="DZZ26" s="56"/>
      <c r="EAA26" s="56"/>
      <c r="EAB26" s="56"/>
      <c r="EAC26" s="56"/>
      <c r="EAD26" s="56"/>
      <c r="EAE26" s="56"/>
      <c r="EAF26" s="56"/>
      <c r="EAG26" s="56"/>
      <c r="EAH26" s="56"/>
      <c r="EAI26" s="56"/>
      <c r="EAJ26" s="56"/>
      <c r="EAK26" s="56"/>
      <c r="EAL26" s="56"/>
      <c r="EAM26" s="56"/>
      <c r="EAN26" s="56"/>
      <c r="EAO26" s="56"/>
      <c r="EAP26" s="56"/>
      <c r="EAQ26" s="56"/>
      <c r="EAR26" s="56"/>
      <c r="EAS26" s="56"/>
      <c r="EAT26" s="56"/>
      <c r="EAU26" s="56"/>
      <c r="EAV26" s="56"/>
      <c r="EAW26" s="56"/>
      <c r="EAX26" s="56"/>
      <c r="EAY26" s="56"/>
      <c r="EAZ26" s="56"/>
      <c r="EBA26" s="56"/>
      <c r="EBB26" s="56"/>
      <c r="EBC26" s="56"/>
      <c r="EBD26" s="56"/>
      <c r="EBE26" s="56"/>
      <c r="EBF26" s="56"/>
      <c r="EBG26" s="56"/>
      <c r="EBH26" s="56"/>
      <c r="EBI26" s="56"/>
      <c r="EBJ26" s="56"/>
      <c r="EBK26" s="56"/>
      <c r="EBL26" s="56"/>
      <c r="EBM26" s="56"/>
      <c r="EBN26" s="56"/>
      <c r="EBO26" s="56"/>
      <c r="EBP26" s="56"/>
      <c r="EBQ26" s="56"/>
      <c r="EBR26" s="56"/>
      <c r="EBS26" s="56"/>
      <c r="EBT26" s="56"/>
      <c r="EBU26" s="56"/>
      <c r="EBV26" s="56"/>
      <c r="EBW26" s="56"/>
      <c r="EBX26" s="56"/>
      <c r="EBY26" s="56"/>
      <c r="EBZ26" s="56"/>
      <c r="ECA26" s="56"/>
      <c r="ECB26" s="56"/>
      <c r="ECC26" s="56"/>
      <c r="ECD26" s="56"/>
      <c r="ECE26" s="56"/>
      <c r="ECF26" s="56"/>
      <c r="ECG26" s="56"/>
      <c r="ECH26" s="56"/>
      <c r="ECI26" s="56"/>
      <c r="ECJ26" s="56"/>
      <c r="ECK26" s="56"/>
      <c r="ECL26" s="56"/>
      <c r="ECM26" s="56"/>
      <c r="ECN26" s="56"/>
      <c r="ECO26" s="56"/>
      <c r="ECP26" s="56"/>
      <c r="ECQ26" s="56"/>
      <c r="ECR26" s="56"/>
      <c r="ECS26" s="56"/>
      <c r="ECT26" s="56"/>
      <c r="ECU26" s="56"/>
      <c r="ECV26" s="56"/>
      <c r="ECW26" s="56"/>
      <c r="ECX26" s="56"/>
      <c r="ECY26" s="56"/>
      <c r="ECZ26" s="56"/>
      <c r="EDA26" s="56"/>
      <c r="EDB26" s="56"/>
      <c r="EDC26" s="56"/>
      <c r="EDD26" s="56"/>
      <c r="EDE26" s="56"/>
      <c r="EDF26" s="56"/>
      <c r="EDG26" s="56"/>
      <c r="EDH26" s="56"/>
      <c r="EDI26" s="56"/>
      <c r="EDJ26" s="56"/>
      <c r="EDK26" s="56"/>
      <c r="EDL26" s="56"/>
      <c r="EDM26" s="56"/>
      <c r="EDN26" s="56"/>
      <c r="EDO26" s="56"/>
      <c r="EDP26" s="56"/>
      <c r="EDQ26" s="56"/>
      <c r="EDR26" s="56"/>
      <c r="EDS26" s="56"/>
      <c r="EDT26" s="56"/>
      <c r="EDU26" s="56"/>
      <c r="EDV26" s="56"/>
      <c r="EDW26" s="56"/>
      <c r="EDX26" s="56"/>
      <c r="EDY26" s="56"/>
      <c r="EDZ26" s="56"/>
      <c r="EEA26" s="56"/>
      <c r="EEB26" s="56"/>
      <c r="EEC26" s="56"/>
      <c r="EED26" s="56"/>
      <c r="EEE26" s="56"/>
      <c r="EEF26" s="56"/>
      <c r="EEG26" s="56"/>
      <c r="EEH26" s="56"/>
      <c r="EEI26" s="56"/>
      <c r="EEJ26" s="56"/>
      <c r="EEK26" s="56"/>
      <c r="EEL26" s="56"/>
      <c r="EEM26" s="56"/>
      <c r="EEN26" s="56"/>
      <c r="EEO26" s="56"/>
      <c r="EEP26" s="56"/>
      <c r="EEQ26" s="56"/>
      <c r="EER26" s="56"/>
      <c r="EES26" s="56"/>
      <c r="EET26" s="56"/>
      <c r="EEU26" s="56"/>
      <c r="EEV26" s="56"/>
      <c r="EEW26" s="56"/>
      <c r="EEX26" s="56"/>
      <c r="EEY26" s="56"/>
      <c r="EEZ26" s="56"/>
      <c r="EFA26" s="56"/>
      <c r="EFB26" s="56"/>
      <c r="EFC26" s="56"/>
      <c r="EFD26" s="56"/>
      <c r="EFE26" s="56"/>
      <c r="EFF26" s="56"/>
      <c r="EFG26" s="56"/>
      <c r="EFH26" s="56"/>
      <c r="EFI26" s="56"/>
      <c r="EFJ26" s="56"/>
      <c r="EFK26" s="56"/>
      <c r="EFL26" s="56"/>
      <c r="EFM26" s="56"/>
      <c r="EFN26" s="56"/>
      <c r="EFO26" s="56"/>
      <c r="EFP26" s="56"/>
      <c r="EFQ26" s="56"/>
      <c r="EFR26" s="56"/>
      <c r="EFS26" s="56"/>
      <c r="EFT26" s="56"/>
      <c r="EFU26" s="56"/>
      <c r="EFV26" s="56"/>
      <c r="EFW26" s="56"/>
      <c r="EFX26" s="56"/>
      <c r="EFY26" s="56"/>
      <c r="EFZ26" s="56"/>
      <c r="EGA26" s="56"/>
      <c r="EGB26" s="56"/>
      <c r="EGC26" s="56"/>
      <c r="EGD26" s="56"/>
      <c r="EGE26" s="56"/>
      <c r="EGF26" s="56"/>
      <c r="EGG26" s="56"/>
      <c r="EGH26" s="56"/>
      <c r="EGI26" s="56"/>
      <c r="EGJ26" s="56"/>
      <c r="EGK26" s="56"/>
      <c r="EGL26" s="56"/>
      <c r="EGM26" s="56"/>
      <c r="EGN26" s="56"/>
      <c r="EGO26" s="56"/>
      <c r="EGP26" s="56"/>
      <c r="EGQ26" s="56"/>
      <c r="EGR26" s="56"/>
      <c r="EGS26" s="56"/>
      <c r="EGT26" s="56"/>
      <c r="EGU26" s="56"/>
      <c r="EGV26" s="56"/>
      <c r="EGW26" s="56"/>
      <c r="EGX26" s="56"/>
      <c r="EGY26" s="56"/>
      <c r="EGZ26" s="56"/>
      <c r="EHA26" s="56"/>
      <c r="EHB26" s="56"/>
      <c r="EHC26" s="56"/>
      <c r="EHD26" s="56"/>
      <c r="EHE26" s="56"/>
      <c r="EHF26" s="56"/>
      <c r="EHG26" s="56"/>
      <c r="EHH26" s="56"/>
      <c r="EHI26" s="56"/>
      <c r="EHJ26" s="56"/>
      <c r="EHK26" s="56"/>
      <c r="EHL26" s="56"/>
      <c r="EHM26" s="56"/>
      <c r="EHN26" s="56"/>
      <c r="EHO26" s="56"/>
      <c r="EHP26" s="56"/>
      <c r="EHQ26" s="56"/>
      <c r="EHR26" s="56"/>
      <c r="EHS26" s="56"/>
      <c r="EHT26" s="56"/>
      <c r="EHU26" s="56"/>
      <c r="EHV26" s="56"/>
      <c r="EHW26" s="56"/>
      <c r="EHX26" s="56"/>
      <c r="EHY26" s="56"/>
      <c r="EHZ26" s="56"/>
      <c r="EIA26" s="56"/>
      <c r="EIB26" s="56"/>
      <c r="EIC26" s="56"/>
      <c r="EID26" s="56"/>
      <c r="EIE26" s="56"/>
      <c r="EIF26" s="56"/>
      <c r="EIG26" s="56"/>
      <c r="EIH26" s="56"/>
      <c r="EII26" s="56"/>
      <c r="EIJ26" s="56"/>
      <c r="EIK26" s="56"/>
      <c r="EIL26" s="56"/>
      <c r="EIM26" s="56"/>
      <c r="EIN26" s="56"/>
      <c r="EIO26" s="56"/>
      <c r="EIP26" s="56"/>
      <c r="EIQ26" s="56"/>
      <c r="EIR26" s="56"/>
      <c r="EIS26" s="56"/>
      <c r="EIT26" s="56"/>
      <c r="EIU26" s="56"/>
      <c r="EIV26" s="56"/>
      <c r="EIW26" s="56"/>
      <c r="EIX26" s="56"/>
      <c r="EIY26" s="56"/>
      <c r="EIZ26" s="56"/>
      <c r="EJA26" s="56"/>
      <c r="EJB26" s="56"/>
      <c r="EJC26" s="56"/>
      <c r="EJD26" s="56"/>
      <c r="EJE26" s="56"/>
      <c r="EJF26" s="56"/>
      <c r="EJG26" s="56"/>
      <c r="EJH26" s="56"/>
      <c r="EJI26" s="56"/>
      <c r="EJJ26" s="56"/>
      <c r="EJK26" s="56"/>
      <c r="EJL26" s="56"/>
      <c r="EJM26" s="56"/>
      <c r="EJN26" s="56"/>
      <c r="EJO26" s="56"/>
      <c r="EJP26" s="56"/>
      <c r="EJQ26" s="56"/>
      <c r="EJR26" s="56"/>
      <c r="EJS26" s="56"/>
      <c r="EJT26" s="56"/>
      <c r="EJU26" s="56"/>
      <c r="EJV26" s="56"/>
      <c r="EJW26" s="56"/>
      <c r="EJX26" s="56"/>
      <c r="EJY26" s="56"/>
      <c r="EJZ26" s="56"/>
      <c r="EKA26" s="56"/>
      <c r="EKB26" s="56"/>
      <c r="EKC26" s="56"/>
      <c r="EKD26" s="56"/>
      <c r="EKE26" s="56"/>
      <c r="EKF26" s="56"/>
      <c r="EKG26" s="56"/>
      <c r="EKH26" s="56"/>
      <c r="EKI26" s="56"/>
      <c r="EKJ26" s="56"/>
      <c r="EKK26" s="56"/>
      <c r="EKL26" s="56"/>
      <c r="EKM26" s="56"/>
      <c r="EKN26" s="56"/>
      <c r="EKO26" s="56"/>
      <c r="EKP26" s="56"/>
      <c r="EKQ26" s="56"/>
      <c r="EKR26" s="56"/>
      <c r="EKS26" s="56"/>
      <c r="EKT26" s="56"/>
      <c r="EKU26" s="56"/>
      <c r="EKV26" s="56"/>
      <c r="EKW26" s="56"/>
      <c r="EKX26" s="56"/>
      <c r="EKY26" s="56"/>
      <c r="EKZ26" s="56"/>
      <c r="ELA26" s="56"/>
      <c r="ELB26" s="56"/>
      <c r="ELC26" s="56"/>
      <c r="ELD26" s="56"/>
      <c r="ELE26" s="56"/>
      <c r="ELF26" s="56"/>
      <c r="ELG26" s="56"/>
      <c r="ELH26" s="56"/>
      <c r="ELI26" s="56"/>
      <c r="ELJ26" s="56"/>
      <c r="ELK26" s="56"/>
      <c r="ELL26" s="56"/>
      <c r="ELM26" s="56"/>
      <c r="ELN26" s="56"/>
      <c r="ELO26" s="56"/>
      <c r="ELP26" s="56"/>
      <c r="ELQ26" s="56"/>
      <c r="ELR26" s="56"/>
      <c r="ELS26" s="56"/>
      <c r="ELT26" s="56"/>
      <c r="ELU26" s="56"/>
      <c r="ELV26" s="56"/>
      <c r="ELW26" s="56"/>
      <c r="ELX26" s="56"/>
      <c r="ELY26" s="56"/>
      <c r="ELZ26" s="56"/>
      <c r="EMA26" s="56"/>
      <c r="EMB26" s="56"/>
      <c r="EMC26" s="56"/>
      <c r="EMD26" s="56"/>
      <c r="EME26" s="56"/>
      <c r="EMF26" s="56"/>
      <c r="EMG26" s="56"/>
      <c r="EMH26" s="56"/>
      <c r="EMI26" s="56"/>
      <c r="EMJ26" s="56"/>
      <c r="EMK26" s="56"/>
      <c r="EML26" s="56"/>
      <c r="EMM26" s="56"/>
      <c r="EMN26" s="56"/>
      <c r="EMO26" s="56"/>
      <c r="EMP26" s="56"/>
      <c r="EMQ26" s="56"/>
      <c r="EMR26" s="56"/>
      <c r="EMS26" s="56"/>
      <c r="EMT26" s="56"/>
      <c r="EMU26" s="56"/>
      <c r="EMV26" s="56"/>
      <c r="EMW26" s="56"/>
      <c r="EMX26" s="56"/>
      <c r="EMY26" s="56"/>
      <c r="EMZ26" s="56"/>
      <c r="ENA26" s="56"/>
      <c r="ENB26" s="56"/>
      <c r="ENC26" s="56"/>
      <c r="END26" s="56"/>
      <c r="ENE26" s="56"/>
      <c r="ENF26" s="56"/>
      <c r="ENG26" s="56"/>
      <c r="ENH26" s="56"/>
      <c r="ENI26" s="56"/>
      <c r="ENJ26" s="56"/>
      <c r="ENK26" s="56"/>
      <c r="ENL26" s="56"/>
      <c r="ENM26" s="56"/>
      <c r="ENN26" s="56"/>
      <c r="ENO26" s="56"/>
      <c r="ENP26" s="56"/>
      <c r="ENQ26" s="56"/>
      <c r="ENR26" s="56"/>
      <c r="ENS26" s="56"/>
      <c r="ENT26" s="56"/>
      <c r="ENU26" s="56"/>
      <c r="ENV26" s="56"/>
      <c r="ENW26" s="56"/>
      <c r="ENX26" s="56"/>
      <c r="ENY26" s="56"/>
      <c r="ENZ26" s="56"/>
      <c r="EOA26" s="56"/>
      <c r="EOB26" s="56"/>
      <c r="EOC26" s="56"/>
      <c r="EOD26" s="56"/>
      <c r="EOE26" s="56"/>
      <c r="EOF26" s="56"/>
      <c r="EOG26" s="56"/>
      <c r="EOH26" s="56"/>
      <c r="EOI26" s="56"/>
      <c r="EOJ26" s="56"/>
      <c r="EOK26" s="56"/>
      <c r="EOL26" s="56"/>
      <c r="EOM26" s="56"/>
      <c r="EON26" s="56"/>
      <c r="EOO26" s="56"/>
      <c r="EOP26" s="56"/>
      <c r="EOQ26" s="56"/>
      <c r="EOR26" s="56"/>
      <c r="EOS26" s="56"/>
      <c r="EOT26" s="56"/>
      <c r="EOU26" s="56"/>
      <c r="EOV26" s="56"/>
      <c r="EOW26" s="56"/>
      <c r="EOX26" s="56"/>
      <c r="EOY26" s="56"/>
      <c r="EOZ26" s="56"/>
      <c r="EPA26" s="56"/>
      <c r="EPB26" s="56"/>
      <c r="EPC26" s="56"/>
      <c r="EPD26" s="56"/>
      <c r="EPE26" s="56"/>
      <c r="EPF26" s="56"/>
      <c r="EPG26" s="56"/>
      <c r="EPH26" s="56"/>
      <c r="EPI26" s="56"/>
      <c r="EPJ26" s="56"/>
      <c r="EPK26" s="56"/>
      <c r="EPL26" s="56"/>
      <c r="EPM26" s="56"/>
      <c r="EPN26" s="56"/>
      <c r="EPO26" s="56"/>
      <c r="EPP26" s="56"/>
      <c r="EPQ26" s="56"/>
      <c r="EPR26" s="56"/>
      <c r="EPS26" s="56"/>
      <c r="EPT26" s="56"/>
      <c r="EPU26" s="56"/>
      <c r="EPV26" s="56"/>
      <c r="EPW26" s="56"/>
      <c r="EPX26" s="56"/>
      <c r="EPY26" s="56"/>
      <c r="EPZ26" s="56"/>
      <c r="EQA26" s="56"/>
      <c r="EQB26" s="56"/>
      <c r="EQC26" s="56"/>
      <c r="EQD26" s="56"/>
      <c r="EQE26" s="56"/>
      <c r="EQF26" s="56"/>
      <c r="EQG26" s="56"/>
      <c r="EQH26" s="56"/>
      <c r="EQI26" s="56"/>
      <c r="EQJ26" s="56"/>
      <c r="EQK26" s="56"/>
      <c r="EQL26" s="56"/>
      <c r="EQM26" s="56"/>
      <c r="EQN26" s="56"/>
      <c r="EQO26" s="56"/>
      <c r="EQP26" s="56"/>
      <c r="EQQ26" s="56"/>
      <c r="EQR26" s="56"/>
      <c r="EQS26" s="56"/>
      <c r="EQT26" s="56"/>
      <c r="EQU26" s="56"/>
      <c r="EQV26" s="56"/>
      <c r="EQW26" s="56"/>
      <c r="EQX26" s="56"/>
      <c r="EQY26" s="56"/>
      <c r="EQZ26" s="56"/>
      <c r="ERA26" s="56"/>
      <c r="ERB26" s="56"/>
      <c r="ERC26" s="56"/>
      <c r="ERD26" s="56"/>
      <c r="ERE26" s="56"/>
      <c r="ERF26" s="56"/>
      <c r="ERG26" s="56"/>
      <c r="ERH26" s="56"/>
      <c r="ERI26" s="56"/>
      <c r="ERJ26" s="56"/>
      <c r="ERK26" s="56"/>
      <c r="ERL26" s="56"/>
      <c r="ERM26" s="56"/>
      <c r="ERN26" s="56"/>
      <c r="ERO26" s="56"/>
      <c r="ERP26" s="56"/>
      <c r="ERQ26" s="56"/>
      <c r="ERR26" s="56"/>
      <c r="ERS26" s="56"/>
      <c r="ERT26" s="56"/>
      <c r="ERU26" s="56"/>
      <c r="ERV26" s="56"/>
      <c r="ERW26" s="56"/>
      <c r="ERX26" s="56"/>
      <c r="ERY26" s="56"/>
      <c r="ERZ26" s="56"/>
      <c r="ESA26" s="56"/>
      <c r="ESB26" s="56"/>
      <c r="ESC26" s="56"/>
      <c r="ESD26" s="56"/>
      <c r="ESE26" s="56"/>
      <c r="ESF26" s="56"/>
      <c r="ESG26" s="56"/>
      <c r="ESH26" s="56"/>
      <c r="ESI26" s="56"/>
      <c r="ESJ26" s="56"/>
      <c r="ESK26" s="56"/>
      <c r="ESL26" s="56"/>
      <c r="ESM26" s="56"/>
      <c r="ESN26" s="56"/>
      <c r="ESO26" s="56"/>
      <c r="ESP26" s="56"/>
      <c r="ESQ26" s="56"/>
      <c r="ESR26" s="56"/>
      <c r="ESS26" s="56"/>
      <c r="EST26" s="56"/>
      <c r="ESU26" s="56"/>
      <c r="ESV26" s="56"/>
      <c r="ESW26" s="56"/>
      <c r="ESX26" s="56"/>
      <c r="ESY26" s="56"/>
      <c r="ESZ26" s="56"/>
      <c r="ETA26" s="56"/>
      <c r="ETB26" s="56"/>
      <c r="ETC26" s="56"/>
      <c r="ETD26" s="56"/>
      <c r="ETE26" s="56"/>
      <c r="ETF26" s="56"/>
      <c r="ETG26" s="56"/>
      <c r="ETH26" s="56"/>
      <c r="ETI26" s="56"/>
      <c r="ETJ26" s="56"/>
      <c r="ETK26" s="56"/>
      <c r="ETL26" s="56"/>
      <c r="ETM26" s="56"/>
      <c r="ETN26" s="56"/>
      <c r="ETO26" s="56"/>
      <c r="ETP26" s="56"/>
      <c r="ETQ26" s="56"/>
      <c r="ETR26" s="56"/>
      <c r="ETS26" s="56"/>
      <c r="ETT26" s="56"/>
      <c r="ETU26" s="56"/>
      <c r="ETV26" s="56"/>
      <c r="ETW26" s="56"/>
      <c r="ETX26" s="56"/>
      <c r="ETY26" s="56"/>
      <c r="ETZ26" s="56"/>
      <c r="EUA26" s="56"/>
      <c r="EUB26" s="56"/>
      <c r="EUC26" s="56"/>
      <c r="EUD26" s="56"/>
      <c r="EUE26" s="56"/>
      <c r="EUF26" s="56"/>
      <c r="EUG26" s="56"/>
      <c r="EUH26" s="56"/>
      <c r="EUI26" s="56"/>
      <c r="EUJ26" s="56"/>
      <c r="EUK26" s="56"/>
      <c r="EUL26" s="56"/>
      <c r="EUM26" s="56"/>
      <c r="EUN26" s="56"/>
      <c r="EUO26" s="56"/>
      <c r="EUP26" s="56"/>
      <c r="EUQ26" s="56"/>
      <c r="EUR26" s="56"/>
      <c r="EUS26" s="56"/>
      <c r="EUT26" s="56"/>
      <c r="EUU26" s="56"/>
      <c r="EUV26" s="56"/>
      <c r="EUW26" s="56"/>
      <c r="EUX26" s="56"/>
      <c r="EUY26" s="56"/>
      <c r="EUZ26" s="56"/>
      <c r="EVA26" s="56"/>
      <c r="EVB26" s="56"/>
      <c r="EVC26" s="56"/>
      <c r="EVD26" s="56"/>
      <c r="EVE26" s="56"/>
      <c r="EVF26" s="56"/>
      <c r="EVG26" s="56"/>
      <c r="EVH26" s="56"/>
      <c r="EVI26" s="56"/>
      <c r="EVJ26" s="56"/>
      <c r="EVK26" s="56"/>
      <c r="EVL26" s="56"/>
      <c r="EVM26" s="56"/>
      <c r="EVN26" s="56"/>
      <c r="EVO26" s="56"/>
      <c r="EVP26" s="56"/>
      <c r="EVQ26" s="56"/>
      <c r="EVR26" s="56"/>
      <c r="EVS26" s="56"/>
      <c r="EVT26" s="56"/>
      <c r="EVU26" s="56"/>
      <c r="EVV26" s="56"/>
      <c r="EVW26" s="56"/>
      <c r="EVX26" s="56"/>
      <c r="EVY26" s="56"/>
      <c r="EVZ26" s="56"/>
      <c r="EWA26" s="56"/>
      <c r="EWB26" s="56"/>
      <c r="EWC26" s="56"/>
      <c r="EWD26" s="56"/>
      <c r="EWE26" s="56"/>
      <c r="EWF26" s="56"/>
      <c r="EWG26" s="56"/>
      <c r="EWH26" s="56"/>
      <c r="EWI26" s="56"/>
      <c r="EWJ26" s="56"/>
      <c r="EWK26" s="56"/>
      <c r="EWL26" s="56"/>
      <c r="EWM26" s="56"/>
      <c r="EWN26" s="56"/>
      <c r="EWO26" s="56"/>
      <c r="EWP26" s="56"/>
      <c r="EWQ26" s="56"/>
      <c r="EWR26" s="56"/>
      <c r="EWS26" s="56"/>
      <c r="EWT26" s="56"/>
      <c r="EWU26" s="56"/>
      <c r="EWV26" s="56"/>
      <c r="EWW26" s="56"/>
      <c r="EWX26" s="56"/>
      <c r="EWY26" s="56"/>
      <c r="EWZ26" s="56"/>
      <c r="EXA26" s="56"/>
      <c r="EXB26" s="56"/>
      <c r="EXC26" s="56"/>
      <c r="EXD26" s="56"/>
      <c r="EXE26" s="56"/>
      <c r="EXF26" s="56"/>
      <c r="EXG26" s="56"/>
      <c r="EXH26" s="56"/>
      <c r="EXI26" s="56"/>
      <c r="EXJ26" s="56"/>
      <c r="EXK26" s="56"/>
      <c r="EXL26" s="56"/>
      <c r="EXM26" s="56"/>
      <c r="EXN26" s="56"/>
      <c r="EXO26" s="56"/>
      <c r="EXP26" s="56"/>
      <c r="EXQ26" s="56"/>
      <c r="EXR26" s="56"/>
      <c r="EXS26" s="56"/>
      <c r="EXT26" s="56"/>
      <c r="EXU26" s="56"/>
      <c r="EXV26" s="56"/>
      <c r="EXW26" s="56"/>
      <c r="EXX26" s="56"/>
      <c r="EXY26" s="56"/>
      <c r="EXZ26" s="56"/>
      <c r="EYA26" s="56"/>
      <c r="EYB26" s="56"/>
      <c r="EYC26" s="56"/>
      <c r="EYD26" s="56"/>
      <c r="EYE26" s="56"/>
      <c r="EYF26" s="56"/>
      <c r="EYG26" s="56"/>
      <c r="EYH26" s="56"/>
      <c r="EYI26" s="56"/>
      <c r="EYJ26" s="56"/>
      <c r="EYK26" s="56"/>
      <c r="EYL26" s="56"/>
      <c r="EYM26" s="56"/>
      <c r="EYN26" s="56"/>
      <c r="EYO26" s="56"/>
      <c r="EYP26" s="56"/>
      <c r="EYQ26" s="56"/>
      <c r="EYR26" s="56"/>
      <c r="EYS26" s="56"/>
      <c r="EYT26" s="56"/>
      <c r="EYU26" s="56"/>
      <c r="EYV26" s="56"/>
      <c r="EYW26" s="56"/>
      <c r="EYX26" s="56"/>
      <c r="EYY26" s="56"/>
      <c r="EYZ26" s="56"/>
      <c r="EZA26" s="56"/>
      <c r="EZB26" s="56"/>
      <c r="EZC26" s="56"/>
      <c r="EZD26" s="56"/>
      <c r="EZE26" s="56"/>
      <c r="EZF26" s="56"/>
      <c r="EZG26" s="56"/>
      <c r="EZH26" s="56"/>
      <c r="EZI26" s="56"/>
      <c r="EZJ26" s="56"/>
      <c r="EZK26" s="56"/>
      <c r="EZL26" s="56"/>
      <c r="EZM26" s="56"/>
      <c r="EZN26" s="56"/>
      <c r="EZO26" s="56"/>
      <c r="EZP26" s="56"/>
      <c r="EZQ26" s="56"/>
      <c r="EZR26" s="56"/>
      <c r="EZS26" s="56"/>
      <c r="EZT26" s="56"/>
      <c r="EZU26" s="56"/>
      <c r="EZV26" s="56"/>
      <c r="EZW26" s="56"/>
      <c r="EZX26" s="56"/>
      <c r="EZY26" s="56"/>
      <c r="EZZ26" s="56"/>
      <c r="FAA26" s="56"/>
      <c r="FAB26" s="56"/>
      <c r="FAC26" s="56"/>
      <c r="FAD26" s="56"/>
      <c r="FAE26" s="56"/>
      <c r="FAF26" s="56"/>
      <c r="FAG26" s="56"/>
      <c r="FAH26" s="56"/>
      <c r="FAI26" s="56"/>
      <c r="FAJ26" s="56"/>
      <c r="FAK26" s="56"/>
      <c r="FAL26" s="56"/>
      <c r="FAM26" s="56"/>
      <c r="FAN26" s="56"/>
      <c r="FAO26" s="56"/>
      <c r="FAP26" s="56"/>
      <c r="FAQ26" s="56"/>
      <c r="FAR26" s="56"/>
      <c r="FAS26" s="56"/>
      <c r="FAT26" s="56"/>
      <c r="FAU26" s="56"/>
      <c r="FAV26" s="56"/>
      <c r="FAW26" s="56"/>
      <c r="FAX26" s="56"/>
      <c r="FAY26" s="56"/>
      <c r="FAZ26" s="56"/>
      <c r="FBA26" s="56"/>
      <c r="FBB26" s="56"/>
      <c r="FBC26" s="56"/>
      <c r="FBD26" s="56"/>
      <c r="FBE26" s="56"/>
      <c r="FBF26" s="56"/>
      <c r="FBG26" s="56"/>
      <c r="FBH26" s="56"/>
      <c r="FBI26" s="56"/>
      <c r="FBJ26" s="56"/>
      <c r="FBK26" s="56"/>
      <c r="FBL26" s="56"/>
      <c r="FBM26" s="56"/>
      <c r="FBN26" s="56"/>
      <c r="FBO26" s="56"/>
      <c r="FBP26" s="56"/>
      <c r="FBQ26" s="56"/>
      <c r="FBR26" s="56"/>
      <c r="FBS26" s="56"/>
      <c r="FBT26" s="56"/>
      <c r="FBU26" s="56"/>
      <c r="FBV26" s="56"/>
      <c r="FBW26" s="56"/>
      <c r="FBX26" s="56"/>
      <c r="FBY26" s="56"/>
      <c r="FBZ26" s="56"/>
      <c r="FCA26" s="56"/>
      <c r="FCB26" s="56"/>
      <c r="FCC26" s="56"/>
      <c r="FCD26" s="56"/>
      <c r="FCE26" s="56"/>
      <c r="FCF26" s="56"/>
      <c r="FCG26" s="56"/>
      <c r="FCH26" s="56"/>
      <c r="FCI26" s="56"/>
      <c r="FCJ26" s="56"/>
      <c r="FCK26" s="56"/>
      <c r="FCL26" s="56"/>
      <c r="FCM26" s="56"/>
      <c r="FCN26" s="56"/>
      <c r="FCO26" s="56"/>
      <c r="FCP26" s="56"/>
      <c r="FCQ26" s="56"/>
      <c r="FCR26" s="56"/>
      <c r="FCS26" s="56"/>
      <c r="FCT26" s="56"/>
      <c r="FCU26" s="56"/>
      <c r="FCV26" s="56"/>
      <c r="FCW26" s="56"/>
      <c r="FCX26" s="56"/>
      <c r="FCY26" s="56"/>
      <c r="FCZ26" s="56"/>
      <c r="FDA26" s="56"/>
      <c r="FDB26" s="56"/>
      <c r="FDC26" s="56"/>
      <c r="FDD26" s="56"/>
      <c r="FDE26" s="56"/>
      <c r="FDF26" s="56"/>
      <c r="FDG26" s="56"/>
      <c r="FDH26" s="56"/>
      <c r="FDI26" s="56"/>
      <c r="FDJ26" s="56"/>
      <c r="FDK26" s="56"/>
      <c r="FDL26" s="56"/>
      <c r="FDM26" s="56"/>
      <c r="FDN26" s="56"/>
      <c r="FDO26" s="56"/>
      <c r="FDP26" s="56"/>
      <c r="FDQ26" s="56"/>
      <c r="FDR26" s="56"/>
      <c r="FDS26" s="56"/>
      <c r="FDT26" s="56"/>
      <c r="FDU26" s="56"/>
      <c r="FDV26" s="56"/>
      <c r="FDW26" s="56"/>
      <c r="FDX26" s="56"/>
      <c r="FDY26" s="56"/>
      <c r="FDZ26" s="56"/>
      <c r="FEA26" s="56"/>
      <c r="FEB26" s="56"/>
      <c r="FEC26" s="56"/>
      <c r="FED26" s="56"/>
      <c r="FEE26" s="56"/>
      <c r="FEF26" s="56"/>
      <c r="FEG26" s="56"/>
      <c r="FEH26" s="56"/>
      <c r="FEI26" s="56"/>
      <c r="FEJ26" s="56"/>
      <c r="FEK26" s="56"/>
      <c r="FEL26" s="56"/>
      <c r="FEM26" s="56"/>
      <c r="FEN26" s="56"/>
      <c r="FEO26" s="56"/>
      <c r="FEP26" s="56"/>
      <c r="FEQ26" s="56"/>
      <c r="FER26" s="56"/>
      <c r="FES26" s="56"/>
      <c r="FET26" s="56"/>
      <c r="FEU26" s="56"/>
      <c r="FEV26" s="56"/>
      <c r="FEW26" s="56"/>
      <c r="FEX26" s="56"/>
      <c r="FEY26" s="56"/>
      <c r="FEZ26" s="56"/>
      <c r="FFA26" s="56"/>
      <c r="FFB26" s="56"/>
      <c r="FFC26" s="56"/>
      <c r="FFD26" s="56"/>
      <c r="FFE26" s="56"/>
      <c r="FFF26" s="56"/>
      <c r="FFG26" s="56"/>
      <c r="FFH26" s="56"/>
      <c r="FFI26" s="56"/>
      <c r="FFJ26" s="56"/>
      <c r="FFK26" s="56"/>
      <c r="FFL26" s="56"/>
      <c r="FFM26" s="56"/>
      <c r="FFN26" s="56"/>
      <c r="FFO26" s="56"/>
      <c r="FFP26" s="56"/>
      <c r="FFQ26" s="56"/>
      <c r="FFR26" s="56"/>
      <c r="FFS26" s="56"/>
      <c r="FFT26" s="56"/>
      <c r="FFU26" s="56"/>
      <c r="FFV26" s="56"/>
      <c r="FFW26" s="56"/>
      <c r="FFX26" s="56"/>
      <c r="FFY26" s="56"/>
      <c r="FFZ26" s="56"/>
      <c r="FGA26" s="56"/>
      <c r="FGB26" s="56"/>
      <c r="FGC26" s="56"/>
      <c r="FGD26" s="56"/>
      <c r="FGE26" s="56"/>
      <c r="FGF26" s="56"/>
      <c r="FGG26" s="56"/>
      <c r="FGH26" s="56"/>
      <c r="FGI26" s="56"/>
      <c r="FGJ26" s="56"/>
      <c r="FGK26" s="56"/>
      <c r="FGL26" s="56"/>
      <c r="FGM26" s="56"/>
      <c r="FGN26" s="56"/>
      <c r="FGO26" s="56"/>
      <c r="FGP26" s="56"/>
      <c r="FGQ26" s="56"/>
      <c r="FGR26" s="56"/>
      <c r="FGS26" s="56"/>
      <c r="FGT26" s="56"/>
      <c r="FGU26" s="56"/>
      <c r="FGV26" s="56"/>
      <c r="FGW26" s="56"/>
      <c r="FGX26" s="56"/>
      <c r="FGY26" s="56"/>
      <c r="FGZ26" s="56"/>
      <c r="FHA26" s="56"/>
      <c r="FHB26" s="56"/>
      <c r="FHC26" s="56"/>
      <c r="FHD26" s="56"/>
      <c r="FHE26" s="56"/>
      <c r="FHF26" s="56"/>
      <c r="FHG26" s="56"/>
      <c r="FHH26" s="56"/>
      <c r="FHI26" s="56"/>
      <c r="FHJ26" s="56"/>
      <c r="FHK26" s="56"/>
      <c r="FHL26" s="56"/>
      <c r="FHM26" s="56"/>
      <c r="FHN26" s="56"/>
      <c r="FHO26" s="56"/>
      <c r="FHP26" s="56"/>
      <c r="FHQ26" s="56"/>
      <c r="FHR26" s="56"/>
      <c r="FHS26" s="56"/>
      <c r="FHT26" s="56"/>
      <c r="FHU26" s="56"/>
      <c r="FHV26" s="56"/>
      <c r="FHW26" s="56"/>
      <c r="FHX26" s="56"/>
      <c r="FHY26" s="56"/>
      <c r="FHZ26" s="56"/>
      <c r="FIA26" s="56"/>
      <c r="FIB26" s="56"/>
      <c r="FIC26" s="56"/>
      <c r="FID26" s="56"/>
      <c r="FIE26" s="56"/>
      <c r="FIF26" s="56"/>
      <c r="FIG26" s="56"/>
      <c r="FIH26" s="56"/>
      <c r="FII26" s="56"/>
      <c r="FIJ26" s="56"/>
      <c r="FIK26" s="56"/>
      <c r="FIL26" s="56"/>
      <c r="FIM26" s="56"/>
      <c r="FIN26" s="56"/>
      <c r="FIO26" s="56"/>
      <c r="FIP26" s="56"/>
      <c r="FIQ26" s="56"/>
      <c r="FIR26" s="56"/>
      <c r="FIS26" s="56"/>
      <c r="FIT26" s="56"/>
      <c r="FIU26" s="56"/>
      <c r="FIV26" s="56"/>
      <c r="FIW26" s="56"/>
      <c r="FIX26" s="56"/>
      <c r="FIY26" s="56"/>
      <c r="FIZ26" s="56"/>
      <c r="FJA26" s="56"/>
      <c r="FJB26" s="56"/>
      <c r="FJC26" s="56"/>
      <c r="FJD26" s="56"/>
      <c r="FJE26" s="56"/>
      <c r="FJF26" s="56"/>
      <c r="FJG26" s="56"/>
      <c r="FJH26" s="56"/>
      <c r="FJI26" s="56"/>
      <c r="FJJ26" s="56"/>
      <c r="FJK26" s="56"/>
      <c r="FJL26" s="56"/>
      <c r="FJM26" s="56"/>
      <c r="FJN26" s="56"/>
      <c r="FJO26" s="56"/>
      <c r="FJP26" s="56"/>
      <c r="FJQ26" s="56"/>
      <c r="FJR26" s="56"/>
      <c r="FJS26" s="56"/>
      <c r="FJT26" s="56"/>
      <c r="FJU26" s="56"/>
      <c r="FJV26" s="56"/>
      <c r="FJW26" s="56"/>
      <c r="FJX26" s="56"/>
      <c r="FJY26" s="56"/>
      <c r="FJZ26" s="56"/>
      <c r="FKA26" s="56"/>
      <c r="FKB26" s="56"/>
      <c r="FKC26" s="56"/>
      <c r="FKD26" s="56"/>
      <c r="FKE26" s="56"/>
      <c r="FKF26" s="56"/>
      <c r="FKG26" s="56"/>
      <c r="FKH26" s="56"/>
      <c r="FKI26" s="56"/>
      <c r="FKJ26" s="56"/>
      <c r="FKK26" s="56"/>
      <c r="FKL26" s="56"/>
      <c r="FKM26" s="56"/>
      <c r="FKN26" s="56"/>
      <c r="FKO26" s="56"/>
      <c r="FKP26" s="56"/>
      <c r="FKQ26" s="56"/>
      <c r="FKR26" s="56"/>
      <c r="FKS26" s="56"/>
      <c r="FKT26" s="56"/>
      <c r="FKU26" s="56"/>
      <c r="FKV26" s="56"/>
      <c r="FKW26" s="56"/>
      <c r="FKX26" s="56"/>
      <c r="FKY26" s="56"/>
      <c r="FKZ26" s="56"/>
      <c r="FLA26" s="56"/>
      <c r="FLB26" s="56"/>
      <c r="FLC26" s="56"/>
      <c r="FLD26" s="56"/>
      <c r="FLE26" s="56"/>
      <c r="FLF26" s="56"/>
      <c r="FLG26" s="56"/>
      <c r="FLH26" s="56"/>
      <c r="FLI26" s="56"/>
      <c r="FLJ26" s="56"/>
      <c r="FLK26" s="56"/>
      <c r="FLL26" s="56"/>
      <c r="FLM26" s="56"/>
      <c r="FLN26" s="56"/>
      <c r="FLO26" s="56"/>
      <c r="FLP26" s="56"/>
      <c r="FLQ26" s="56"/>
      <c r="FLR26" s="56"/>
      <c r="FLS26" s="56"/>
      <c r="FLT26" s="56"/>
      <c r="FLU26" s="56"/>
      <c r="FLV26" s="56"/>
      <c r="FLW26" s="56"/>
      <c r="FLX26" s="56"/>
      <c r="FLY26" s="56"/>
      <c r="FLZ26" s="56"/>
      <c r="FMA26" s="56"/>
      <c r="FMB26" s="56"/>
      <c r="FMC26" s="56"/>
      <c r="FMD26" s="56"/>
      <c r="FME26" s="56"/>
      <c r="FMF26" s="56"/>
      <c r="FMG26" s="56"/>
      <c r="FMH26" s="56"/>
      <c r="FMI26" s="56"/>
      <c r="FMJ26" s="56"/>
      <c r="FMK26" s="56"/>
      <c r="FML26" s="56"/>
      <c r="FMM26" s="56"/>
      <c r="FMN26" s="56"/>
      <c r="FMO26" s="56"/>
      <c r="FMP26" s="56"/>
      <c r="FMQ26" s="56"/>
      <c r="FMR26" s="56"/>
      <c r="FMS26" s="56"/>
      <c r="FMT26" s="56"/>
      <c r="FMU26" s="56"/>
      <c r="FMV26" s="56"/>
      <c r="FMW26" s="56"/>
      <c r="FMX26" s="56"/>
      <c r="FMY26" s="56"/>
      <c r="FMZ26" s="56"/>
      <c r="FNA26" s="56"/>
      <c r="FNB26" s="56"/>
      <c r="FNC26" s="56"/>
      <c r="FND26" s="56"/>
      <c r="FNE26" s="56"/>
      <c r="FNF26" s="56"/>
      <c r="FNG26" s="56"/>
      <c r="FNH26" s="56"/>
      <c r="FNI26" s="56"/>
      <c r="FNJ26" s="56"/>
      <c r="FNK26" s="56"/>
      <c r="FNL26" s="56"/>
      <c r="FNM26" s="56"/>
      <c r="FNN26" s="56"/>
      <c r="FNO26" s="56"/>
      <c r="FNP26" s="56"/>
      <c r="FNQ26" s="56"/>
      <c r="FNR26" s="56"/>
      <c r="FNS26" s="56"/>
      <c r="FNT26" s="56"/>
      <c r="FNU26" s="56"/>
      <c r="FNV26" s="56"/>
      <c r="FNW26" s="56"/>
      <c r="FNX26" s="56"/>
      <c r="FNY26" s="56"/>
      <c r="FNZ26" s="56"/>
      <c r="FOA26" s="56"/>
      <c r="FOB26" s="56"/>
      <c r="FOC26" s="56"/>
      <c r="FOD26" s="56"/>
      <c r="FOE26" s="56"/>
      <c r="FOF26" s="56"/>
      <c r="FOG26" s="56"/>
      <c r="FOH26" s="56"/>
      <c r="FOI26" s="56"/>
      <c r="FOJ26" s="56"/>
      <c r="FOK26" s="56"/>
      <c r="FOL26" s="56"/>
      <c r="FOM26" s="56"/>
      <c r="FON26" s="56"/>
      <c r="FOO26" s="56"/>
      <c r="FOP26" s="56"/>
      <c r="FOQ26" s="56"/>
      <c r="FOR26" s="56"/>
      <c r="FOS26" s="56"/>
      <c r="FOT26" s="56"/>
      <c r="FOU26" s="56"/>
      <c r="FOV26" s="56"/>
      <c r="FOW26" s="56"/>
      <c r="FOX26" s="56"/>
      <c r="FOY26" s="56"/>
      <c r="FOZ26" s="56"/>
      <c r="FPA26" s="56"/>
      <c r="FPB26" s="56"/>
      <c r="FPC26" s="56"/>
      <c r="FPD26" s="56"/>
      <c r="FPE26" s="56"/>
      <c r="FPF26" s="56"/>
      <c r="FPG26" s="56"/>
      <c r="FPH26" s="56"/>
      <c r="FPI26" s="56"/>
      <c r="FPJ26" s="56"/>
      <c r="FPK26" s="56"/>
      <c r="FPL26" s="56"/>
      <c r="FPM26" s="56"/>
      <c r="FPN26" s="56"/>
      <c r="FPO26" s="56"/>
      <c r="FPP26" s="56"/>
      <c r="FPQ26" s="56"/>
      <c r="FPR26" s="56"/>
      <c r="FPS26" s="56"/>
      <c r="FPT26" s="56"/>
      <c r="FPU26" s="56"/>
      <c r="FPV26" s="56"/>
      <c r="FPW26" s="56"/>
      <c r="FPX26" s="56"/>
      <c r="FPY26" s="56"/>
      <c r="FPZ26" s="56"/>
      <c r="FQA26" s="56"/>
      <c r="FQB26" s="56"/>
      <c r="FQC26" s="56"/>
      <c r="FQD26" s="56"/>
      <c r="FQE26" s="56"/>
      <c r="FQF26" s="56"/>
      <c r="FQG26" s="56"/>
      <c r="FQH26" s="56"/>
      <c r="FQI26" s="56"/>
      <c r="FQJ26" s="56"/>
      <c r="FQK26" s="56"/>
      <c r="FQL26" s="56"/>
      <c r="FQM26" s="56"/>
      <c r="FQN26" s="56"/>
      <c r="FQO26" s="56"/>
      <c r="FQP26" s="56"/>
      <c r="FQQ26" s="56"/>
      <c r="FQR26" s="56"/>
      <c r="FQS26" s="56"/>
      <c r="FQT26" s="56"/>
      <c r="FQU26" s="56"/>
      <c r="FQV26" s="56"/>
      <c r="FQW26" s="56"/>
      <c r="FQX26" s="56"/>
      <c r="FQY26" s="56"/>
      <c r="FQZ26" s="56"/>
      <c r="FRA26" s="56"/>
      <c r="FRB26" s="56"/>
      <c r="FRC26" s="56"/>
      <c r="FRD26" s="56"/>
      <c r="FRE26" s="56"/>
      <c r="FRF26" s="56"/>
      <c r="FRG26" s="56"/>
      <c r="FRH26" s="56"/>
      <c r="FRI26" s="56"/>
      <c r="FRJ26" s="56"/>
      <c r="FRK26" s="56"/>
      <c r="FRL26" s="56"/>
      <c r="FRM26" s="56"/>
      <c r="FRN26" s="56"/>
      <c r="FRO26" s="56"/>
      <c r="FRP26" s="56"/>
      <c r="FRQ26" s="56"/>
      <c r="FRR26" s="56"/>
      <c r="FRS26" s="56"/>
      <c r="FRT26" s="56"/>
      <c r="FRU26" s="56"/>
      <c r="FRV26" s="56"/>
      <c r="FRW26" s="56"/>
      <c r="FRX26" s="56"/>
      <c r="FRY26" s="56"/>
      <c r="FRZ26" s="56"/>
      <c r="FSA26" s="56"/>
      <c r="FSB26" s="56"/>
      <c r="FSC26" s="56"/>
      <c r="FSD26" s="56"/>
      <c r="FSE26" s="56"/>
      <c r="FSF26" s="56"/>
      <c r="FSG26" s="56"/>
      <c r="FSH26" s="56"/>
      <c r="FSI26" s="56"/>
      <c r="FSJ26" s="56"/>
      <c r="FSK26" s="56"/>
      <c r="FSL26" s="56"/>
      <c r="FSM26" s="56"/>
      <c r="FSN26" s="56"/>
      <c r="FSO26" s="56"/>
      <c r="FSP26" s="56"/>
      <c r="FSQ26" s="56"/>
      <c r="FSR26" s="56"/>
      <c r="FSS26" s="56"/>
      <c r="FST26" s="56"/>
      <c r="FSU26" s="56"/>
      <c r="FSV26" s="56"/>
      <c r="FSW26" s="56"/>
      <c r="FSX26" s="56"/>
      <c r="FSY26" s="56"/>
      <c r="FSZ26" s="56"/>
      <c r="FTA26" s="56"/>
      <c r="FTB26" s="56"/>
      <c r="FTC26" s="56"/>
      <c r="FTD26" s="56"/>
      <c r="FTE26" s="56"/>
      <c r="FTF26" s="56"/>
      <c r="FTG26" s="56"/>
      <c r="FTH26" s="56"/>
      <c r="FTI26" s="56"/>
      <c r="FTJ26" s="56"/>
      <c r="FTK26" s="56"/>
      <c r="FTL26" s="56"/>
      <c r="FTM26" s="56"/>
      <c r="FTN26" s="56"/>
      <c r="FTO26" s="56"/>
      <c r="FTP26" s="56"/>
      <c r="FTQ26" s="56"/>
      <c r="FTR26" s="56"/>
      <c r="FTS26" s="56"/>
      <c r="FTT26" s="56"/>
      <c r="FTU26" s="56"/>
      <c r="FTV26" s="56"/>
      <c r="FTW26" s="56"/>
      <c r="FTX26" s="56"/>
      <c r="FTY26" s="56"/>
      <c r="FTZ26" s="56"/>
      <c r="FUA26" s="56"/>
      <c r="FUB26" s="56"/>
      <c r="FUC26" s="56"/>
      <c r="FUD26" s="56"/>
      <c r="FUE26" s="56"/>
      <c r="FUF26" s="56"/>
      <c r="FUG26" s="56"/>
      <c r="FUH26" s="56"/>
      <c r="FUI26" s="56"/>
      <c r="FUJ26" s="56"/>
      <c r="FUK26" s="56"/>
      <c r="FUL26" s="56"/>
      <c r="FUM26" s="56"/>
      <c r="FUN26" s="56"/>
      <c r="FUO26" s="56"/>
      <c r="FUP26" s="56"/>
      <c r="FUQ26" s="56"/>
      <c r="FUR26" s="56"/>
      <c r="FUS26" s="56"/>
      <c r="FUT26" s="56"/>
      <c r="FUU26" s="56"/>
      <c r="FUV26" s="56"/>
      <c r="FUW26" s="56"/>
      <c r="FUX26" s="56"/>
      <c r="FUY26" s="56"/>
      <c r="FUZ26" s="56"/>
      <c r="FVA26" s="56"/>
      <c r="FVB26" s="56"/>
      <c r="FVC26" s="56"/>
      <c r="FVD26" s="56"/>
      <c r="FVE26" s="56"/>
      <c r="FVF26" s="56"/>
      <c r="FVG26" s="56"/>
      <c r="FVH26" s="56"/>
      <c r="FVI26" s="56"/>
      <c r="FVJ26" s="56"/>
      <c r="FVK26" s="56"/>
      <c r="FVL26" s="56"/>
      <c r="FVM26" s="56"/>
      <c r="FVN26" s="56"/>
      <c r="FVO26" s="56"/>
      <c r="FVP26" s="56"/>
      <c r="FVQ26" s="56"/>
      <c r="FVR26" s="56"/>
      <c r="FVS26" s="56"/>
      <c r="FVT26" s="56"/>
      <c r="FVU26" s="56"/>
      <c r="FVV26" s="56"/>
      <c r="FVW26" s="56"/>
      <c r="FVX26" s="56"/>
      <c r="FVY26" s="56"/>
      <c r="FVZ26" s="56"/>
      <c r="FWA26" s="56"/>
      <c r="FWB26" s="56"/>
      <c r="FWC26" s="56"/>
      <c r="FWD26" s="56"/>
      <c r="FWE26" s="56"/>
      <c r="FWF26" s="56"/>
      <c r="FWG26" s="56"/>
      <c r="FWH26" s="56"/>
      <c r="FWI26" s="56"/>
      <c r="FWJ26" s="56"/>
      <c r="FWK26" s="56"/>
      <c r="FWL26" s="56"/>
      <c r="FWM26" s="56"/>
      <c r="FWN26" s="56"/>
      <c r="FWO26" s="56"/>
      <c r="FWP26" s="56"/>
      <c r="FWQ26" s="56"/>
      <c r="FWR26" s="56"/>
      <c r="FWS26" s="56"/>
      <c r="FWT26" s="56"/>
      <c r="FWU26" s="56"/>
      <c r="FWV26" s="56"/>
      <c r="FWW26" s="56"/>
      <c r="FWX26" s="56"/>
      <c r="FWY26" s="56"/>
      <c r="FWZ26" s="56"/>
      <c r="FXA26" s="56"/>
      <c r="FXB26" s="56"/>
      <c r="FXC26" s="56"/>
      <c r="FXD26" s="56"/>
      <c r="FXE26" s="56"/>
      <c r="FXF26" s="56"/>
      <c r="FXG26" s="56"/>
      <c r="FXH26" s="56"/>
      <c r="FXI26" s="56"/>
      <c r="FXJ26" s="56"/>
      <c r="FXK26" s="56"/>
      <c r="FXL26" s="56"/>
      <c r="FXM26" s="56"/>
      <c r="FXN26" s="56"/>
      <c r="FXO26" s="56"/>
      <c r="FXP26" s="56"/>
      <c r="FXQ26" s="56"/>
      <c r="FXR26" s="56"/>
      <c r="FXS26" s="56"/>
      <c r="FXT26" s="56"/>
      <c r="FXU26" s="56"/>
      <c r="FXV26" s="56"/>
      <c r="FXW26" s="56"/>
      <c r="FXX26" s="56"/>
      <c r="FXY26" s="56"/>
      <c r="FXZ26" s="56"/>
      <c r="FYA26" s="56"/>
      <c r="FYB26" s="56"/>
      <c r="FYC26" s="56"/>
      <c r="FYD26" s="56"/>
      <c r="FYE26" s="56"/>
      <c r="FYF26" s="56"/>
      <c r="FYG26" s="56"/>
      <c r="FYH26" s="56"/>
      <c r="FYI26" s="56"/>
      <c r="FYJ26" s="56"/>
      <c r="FYK26" s="56"/>
      <c r="FYL26" s="56"/>
      <c r="FYM26" s="56"/>
      <c r="FYN26" s="56"/>
      <c r="FYO26" s="56"/>
      <c r="FYP26" s="56"/>
      <c r="FYQ26" s="56"/>
      <c r="FYR26" s="56"/>
      <c r="FYS26" s="56"/>
      <c r="FYT26" s="56"/>
      <c r="FYU26" s="56"/>
      <c r="FYV26" s="56"/>
      <c r="FYW26" s="56"/>
      <c r="FYX26" s="56"/>
      <c r="FYY26" s="56"/>
      <c r="FYZ26" s="56"/>
      <c r="FZA26" s="56"/>
      <c r="FZB26" s="56"/>
      <c r="FZC26" s="56"/>
      <c r="FZD26" s="56"/>
      <c r="FZE26" s="56"/>
      <c r="FZF26" s="56"/>
      <c r="FZG26" s="56"/>
      <c r="FZH26" s="56"/>
      <c r="FZI26" s="56"/>
      <c r="FZJ26" s="56"/>
      <c r="FZK26" s="56"/>
      <c r="FZL26" s="56"/>
      <c r="FZM26" s="56"/>
      <c r="FZN26" s="56"/>
      <c r="FZO26" s="56"/>
      <c r="FZP26" s="56"/>
      <c r="FZQ26" s="56"/>
      <c r="FZR26" s="56"/>
      <c r="FZS26" s="56"/>
      <c r="FZT26" s="56"/>
      <c r="FZU26" s="56"/>
      <c r="FZV26" s="56"/>
      <c r="FZW26" s="56"/>
      <c r="FZX26" s="56"/>
      <c r="FZY26" s="56"/>
      <c r="FZZ26" s="56"/>
      <c r="GAA26" s="56"/>
      <c r="GAB26" s="56"/>
      <c r="GAC26" s="56"/>
      <c r="GAD26" s="56"/>
      <c r="GAE26" s="56"/>
      <c r="GAF26" s="56"/>
      <c r="GAG26" s="56"/>
      <c r="GAH26" s="56"/>
      <c r="GAI26" s="56"/>
      <c r="GAJ26" s="56"/>
      <c r="GAK26" s="56"/>
      <c r="GAL26" s="56"/>
      <c r="GAM26" s="56"/>
      <c r="GAN26" s="56"/>
      <c r="GAO26" s="56"/>
      <c r="GAP26" s="56"/>
      <c r="GAQ26" s="56"/>
      <c r="GAR26" s="56"/>
      <c r="GAS26" s="56"/>
      <c r="GAT26" s="56"/>
      <c r="GAU26" s="56"/>
      <c r="GAV26" s="56"/>
      <c r="GAW26" s="56"/>
      <c r="GAX26" s="56"/>
      <c r="GAY26" s="56"/>
      <c r="GAZ26" s="56"/>
      <c r="GBA26" s="56"/>
      <c r="GBB26" s="56"/>
      <c r="GBC26" s="56"/>
      <c r="GBD26" s="56"/>
      <c r="GBE26" s="56"/>
      <c r="GBF26" s="56"/>
      <c r="GBG26" s="56"/>
      <c r="GBH26" s="56"/>
      <c r="GBI26" s="56"/>
      <c r="GBJ26" s="56"/>
      <c r="GBK26" s="56"/>
      <c r="GBL26" s="56"/>
      <c r="GBM26" s="56"/>
      <c r="GBN26" s="56"/>
      <c r="GBO26" s="56"/>
      <c r="GBP26" s="56"/>
      <c r="GBQ26" s="56"/>
      <c r="GBR26" s="56"/>
      <c r="GBS26" s="56"/>
      <c r="GBT26" s="56"/>
      <c r="GBU26" s="56"/>
      <c r="GBV26" s="56"/>
      <c r="GBW26" s="56"/>
      <c r="GBX26" s="56"/>
      <c r="GBY26" s="56"/>
      <c r="GBZ26" s="56"/>
      <c r="GCA26" s="56"/>
      <c r="GCB26" s="56"/>
      <c r="GCC26" s="56"/>
      <c r="GCD26" s="56"/>
      <c r="GCE26" s="56"/>
      <c r="GCF26" s="56"/>
      <c r="GCG26" s="56"/>
      <c r="GCH26" s="56"/>
      <c r="GCI26" s="56"/>
      <c r="GCJ26" s="56"/>
      <c r="GCK26" s="56"/>
      <c r="GCL26" s="56"/>
      <c r="GCM26" s="56"/>
      <c r="GCN26" s="56"/>
      <c r="GCO26" s="56"/>
      <c r="GCP26" s="56"/>
      <c r="GCQ26" s="56"/>
      <c r="GCR26" s="56"/>
      <c r="GCS26" s="56"/>
      <c r="GCT26" s="56"/>
      <c r="GCU26" s="56"/>
      <c r="GCV26" s="56"/>
      <c r="GCW26" s="56"/>
      <c r="GCX26" s="56"/>
      <c r="GCY26" s="56"/>
      <c r="GCZ26" s="56"/>
      <c r="GDA26" s="56"/>
      <c r="GDB26" s="56"/>
      <c r="GDC26" s="56"/>
      <c r="GDD26" s="56"/>
      <c r="GDE26" s="56"/>
      <c r="GDF26" s="56"/>
      <c r="GDG26" s="56"/>
      <c r="GDH26" s="56"/>
      <c r="GDI26" s="56"/>
      <c r="GDJ26" s="56"/>
      <c r="GDK26" s="56"/>
      <c r="GDL26" s="56"/>
      <c r="GDM26" s="56"/>
      <c r="GDN26" s="56"/>
      <c r="GDO26" s="56"/>
      <c r="GDP26" s="56"/>
      <c r="GDQ26" s="56"/>
      <c r="GDR26" s="56"/>
      <c r="GDS26" s="56"/>
      <c r="GDT26" s="56"/>
      <c r="GDU26" s="56"/>
      <c r="GDV26" s="56"/>
      <c r="GDW26" s="56"/>
      <c r="GDX26" s="56"/>
      <c r="GDY26" s="56"/>
      <c r="GDZ26" s="56"/>
      <c r="GEA26" s="56"/>
      <c r="GEB26" s="56"/>
      <c r="GEC26" s="56"/>
      <c r="GED26" s="56"/>
      <c r="GEE26" s="56"/>
      <c r="GEF26" s="56"/>
      <c r="GEG26" s="56"/>
      <c r="GEH26" s="56"/>
      <c r="GEI26" s="56"/>
      <c r="GEJ26" s="56"/>
      <c r="GEK26" s="56"/>
      <c r="GEL26" s="56"/>
      <c r="GEM26" s="56"/>
      <c r="GEN26" s="56"/>
      <c r="GEO26" s="56"/>
      <c r="GEP26" s="56"/>
      <c r="GEQ26" s="56"/>
      <c r="GER26" s="56"/>
      <c r="GES26" s="56"/>
      <c r="GET26" s="56"/>
      <c r="GEU26" s="56"/>
      <c r="GEV26" s="56"/>
      <c r="GEW26" s="56"/>
      <c r="GEX26" s="56"/>
      <c r="GEY26" s="56"/>
      <c r="GEZ26" s="56"/>
      <c r="GFA26" s="56"/>
      <c r="GFB26" s="56"/>
      <c r="GFC26" s="56"/>
      <c r="GFD26" s="56"/>
      <c r="GFE26" s="56"/>
      <c r="GFF26" s="56"/>
      <c r="GFG26" s="56"/>
      <c r="GFH26" s="56"/>
      <c r="GFI26" s="56"/>
      <c r="GFJ26" s="56"/>
      <c r="GFK26" s="56"/>
      <c r="GFL26" s="56"/>
      <c r="GFM26" s="56"/>
      <c r="GFN26" s="56"/>
      <c r="GFO26" s="56"/>
      <c r="GFP26" s="56"/>
      <c r="GFQ26" s="56"/>
      <c r="GFR26" s="56"/>
      <c r="GFS26" s="56"/>
      <c r="GFT26" s="56"/>
      <c r="GFU26" s="56"/>
      <c r="GFV26" s="56"/>
      <c r="GFW26" s="56"/>
      <c r="GFX26" s="56"/>
      <c r="GFY26" s="56"/>
      <c r="GFZ26" s="56"/>
      <c r="GGA26" s="56"/>
      <c r="GGB26" s="56"/>
      <c r="GGC26" s="56"/>
      <c r="GGD26" s="56"/>
      <c r="GGE26" s="56"/>
      <c r="GGF26" s="56"/>
      <c r="GGG26" s="56"/>
      <c r="GGH26" s="56"/>
      <c r="GGI26" s="56"/>
      <c r="GGJ26" s="56"/>
      <c r="GGK26" s="56"/>
      <c r="GGL26" s="56"/>
      <c r="GGM26" s="56"/>
      <c r="GGN26" s="56"/>
      <c r="GGO26" s="56"/>
      <c r="GGP26" s="56"/>
      <c r="GGQ26" s="56"/>
      <c r="GGR26" s="56"/>
      <c r="GGS26" s="56"/>
      <c r="GGT26" s="56"/>
      <c r="GGU26" s="56"/>
      <c r="GGV26" s="56"/>
      <c r="GGW26" s="56"/>
      <c r="GGX26" s="56"/>
      <c r="GGY26" s="56"/>
      <c r="GGZ26" s="56"/>
      <c r="GHA26" s="56"/>
      <c r="GHB26" s="56"/>
      <c r="GHC26" s="56"/>
      <c r="GHD26" s="56"/>
      <c r="GHE26" s="56"/>
      <c r="GHF26" s="56"/>
      <c r="GHG26" s="56"/>
      <c r="GHH26" s="56"/>
      <c r="GHI26" s="56"/>
      <c r="GHJ26" s="56"/>
      <c r="GHK26" s="56"/>
      <c r="GHL26" s="56"/>
      <c r="GHM26" s="56"/>
      <c r="GHN26" s="56"/>
      <c r="GHO26" s="56"/>
      <c r="GHP26" s="56"/>
      <c r="GHQ26" s="56"/>
      <c r="GHR26" s="56"/>
      <c r="GHS26" s="56"/>
      <c r="GHT26" s="56"/>
      <c r="GHU26" s="56"/>
      <c r="GHV26" s="56"/>
      <c r="GHW26" s="56"/>
      <c r="GHX26" s="56"/>
      <c r="GHY26" s="56"/>
      <c r="GHZ26" s="56"/>
      <c r="GIA26" s="56"/>
      <c r="GIB26" s="56"/>
      <c r="GIC26" s="56"/>
      <c r="GID26" s="56"/>
      <c r="GIE26" s="56"/>
      <c r="GIF26" s="56"/>
      <c r="GIG26" s="56"/>
      <c r="GIH26" s="56"/>
      <c r="GII26" s="56"/>
      <c r="GIJ26" s="56"/>
      <c r="GIK26" s="56"/>
      <c r="GIL26" s="56"/>
      <c r="GIM26" s="56"/>
      <c r="GIN26" s="56"/>
      <c r="GIO26" s="56"/>
      <c r="GIP26" s="56"/>
      <c r="GIQ26" s="56"/>
      <c r="GIR26" s="56"/>
      <c r="GIS26" s="56"/>
      <c r="GIT26" s="56"/>
      <c r="GIU26" s="56"/>
      <c r="GIV26" s="56"/>
      <c r="GIW26" s="56"/>
      <c r="GIX26" s="56"/>
      <c r="GIY26" s="56"/>
      <c r="GIZ26" s="56"/>
      <c r="GJA26" s="56"/>
      <c r="GJB26" s="56"/>
      <c r="GJC26" s="56"/>
      <c r="GJD26" s="56"/>
      <c r="GJE26" s="56"/>
      <c r="GJF26" s="56"/>
      <c r="GJG26" s="56"/>
      <c r="GJH26" s="56"/>
      <c r="GJI26" s="56"/>
      <c r="GJJ26" s="56"/>
      <c r="GJK26" s="56"/>
      <c r="GJL26" s="56"/>
      <c r="GJM26" s="56"/>
      <c r="GJN26" s="56"/>
      <c r="GJO26" s="56"/>
      <c r="GJP26" s="56"/>
      <c r="GJQ26" s="56"/>
      <c r="GJR26" s="56"/>
      <c r="GJS26" s="56"/>
      <c r="GJT26" s="56"/>
      <c r="GJU26" s="56"/>
      <c r="GJV26" s="56"/>
      <c r="GJW26" s="56"/>
      <c r="GJX26" s="56"/>
      <c r="GJY26" s="56"/>
      <c r="GJZ26" s="56"/>
      <c r="GKA26" s="56"/>
      <c r="GKB26" s="56"/>
      <c r="GKC26" s="56"/>
      <c r="GKD26" s="56"/>
      <c r="GKE26" s="56"/>
      <c r="GKF26" s="56"/>
      <c r="GKG26" s="56"/>
      <c r="GKH26" s="56"/>
      <c r="GKI26" s="56"/>
      <c r="GKJ26" s="56"/>
      <c r="GKK26" s="56"/>
      <c r="GKL26" s="56"/>
      <c r="GKM26" s="56"/>
      <c r="GKN26" s="56"/>
      <c r="GKO26" s="56"/>
      <c r="GKP26" s="56"/>
      <c r="GKQ26" s="56"/>
      <c r="GKR26" s="56"/>
      <c r="GKS26" s="56"/>
      <c r="GKT26" s="56"/>
      <c r="GKU26" s="56"/>
      <c r="GKV26" s="56"/>
      <c r="GKW26" s="56"/>
      <c r="GKX26" s="56"/>
      <c r="GKY26" s="56"/>
      <c r="GKZ26" s="56"/>
      <c r="GLA26" s="56"/>
      <c r="GLB26" s="56"/>
      <c r="GLC26" s="56"/>
      <c r="GLD26" s="56"/>
      <c r="GLE26" s="56"/>
      <c r="GLF26" s="56"/>
      <c r="GLG26" s="56"/>
      <c r="GLH26" s="56"/>
      <c r="GLI26" s="56"/>
      <c r="GLJ26" s="56"/>
      <c r="GLK26" s="56"/>
      <c r="GLL26" s="56"/>
      <c r="GLM26" s="56"/>
      <c r="GLN26" s="56"/>
      <c r="GLO26" s="56"/>
      <c r="GLP26" s="56"/>
      <c r="GLQ26" s="56"/>
      <c r="GLR26" s="56"/>
      <c r="GLS26" s="56"/>
      <c r="GLT26" s="56"/>
      <c r="GLU26" s="56"/>
      <c r="GLV26" s="56"/>
      <c r="GLW26" s="56"/>
      <c r="GLX26" s="56"/>
      <c r="GLY26" s="56"/>
      <c r="GLZ26" s="56"/>
      <c r="GMA26" s="56"/>
      <c r="GMB26" s="56"/>
      <c r="GMC26" s="56"/>
      <c r="GMD26" s="56"/>
      <c r="GME26" s="56"/>
      <c r="GMF26" s="56"/>
      <c r="GMG26" s="56"/>
      <c r="GMH26" s="56"/>
      <c r="GMI26" s="56"/>
      <c r="GMJ26" s="56"/>
      <c r="GMK26" s="56"/>
      <c r="GML26" s="56"/>
      <c r="GMM26" s="56"/>
      <c r="GMN26" s="56"/>
      <c r="GMO26" s="56"/>
      <c r="GMP26" s="56"/>
      <c r="GMQ26" s="56"/>
      <c r="GMR26" s="56"/>
      <c r="GMS26" s="56"/>
      <c r="GMT26" s="56"/>
      <c r="GMU26" s="56"/>
      <c r="GMV26" s="56"/>
      <c r="GMW26" s="56"/>
      <c r="GMX26" s="56"/>
      <c r="GMY26" s="56"/>
      <c r="GMZ26" s="56"/>
      <c r="GNA26" s="56"/>
      <c r="GNB26" s="56"/>
      <c r="GNC26" s="56"/>
      <c r="GND26" s="56"/>
      <c r="GNE26" s="56"/>
      <c r="GNF26" s="56"/>
      <c r="GNG26" s="56"/>
      <c r="GNH26" s="56"/>
      <c r="GNI26" s="56"/>
      <c r="GNJ26" s="56"/>
      <c r="GNK26" s="56"/>
      <c r="GNL26" s="56"/>
      <c r="GNM26" s="56"/>
      <c r="GNN26" s="56"/>
      <c r="GNO26" s="56"/>
      <c r="GNP26" s="56"/>
      <c r="GNQ26" s="56"/>
      <c r="GNR26" s="56"/>
      <c r="GNS26" s="56"/>
      <c r="GNT26" s="56"/>
      <c r="GNU26" s="56"/>
      <c r="GNV26" s="56"/>
      <c r="GNW26" s="56"/>
      <c r="GNX26" s="56"/>
      <c r="GNY26" s="56"/>
      <c r="GNZ26" s="56"/>
      <c r="GOA26" s="56"/>
      <c r="GOB26" s="56"/>
      <c r="GOC26" s="56"/>
      <c r="GOD26" s="56"/>
      <c r="GOE26" s="56"/>
      <c r="GOF26" s="56"/>
      <c r="GOG26" s="56"/>
      <c r="GOH26" s="56"/>
      <c r="GOI26" s="56"/>
      <c r="GOJ26" s="56"/>
      <c r="GOK26" s="56"/>
      <c r="GOL26" s="56"/>
      <c r="GOM26" s="56"/>
      <c r="GON26" s="56"/>
      <c r="GOO26" s="56"/>
      <c r="GOP26" s="56"/>
      <c r="GOQ26" s="56"/>
      <c r="GOR26" s="56"/>
      <c r="GOS26" s="56"/>
      <c r="GOT26" s="56"/>
      <c r="GOU26" s="56"/>
      <c r="GOV26" s="56"/>
      <c r="GOW26" s="56"/>
      <c r="GOX26" s="56"/>
      <c r="GOY26" s="56"/>
      <c r="GOZ26" s="56"/>
      <c r="GPA26" s="56"/>
      <c r="GPB26" s="56"/>
      <c r="GPC26" s="56"/>
      <c r="GPD26" s="56"/>
      <c r="GPE26" s="56"/>
      <c r="GPF26" s="56"/>
      <c r="GPG26" s="56"/>
      <c r="GPH26" s="56"/>
      <c r="GPI26" s="56"/>
      <c r="GPJ26" s="56"/>
      <c r="GPK26" s="56"/>
      <c r="GPL26" s="56"/>
      <c r="GPM26" s="56"/>
      <c r="GPN26" s="56"/>
      <c r="GPO26" s="56"/>
      <c r="GPP26" s="56"/>
      <c r="GPQ26" s="56"/>
      <c r="GPR26" s="56"/>
      <c r="GPS26" s="56"/>
      <c r="GPT26" s="56"/>
      <c r="GPU26" s="56"/>
      <c r="GPV26" s="56"/>
      <c r="GPW26" s="56"/>
      <c r="GPX26" s="56"/>
      <c r="GPY26" s="56"/>
      <c r="GPZ26" s="56"/>
      <c r="GQA26" s="56"/>
      <c r="GQB26" s="56"/>
      <c r="GQC26" s="56"/>
      <c r="GQD26" s="56"/>
      <c r="GQE26" s="56"/>
      <c r="GQF26" s="56"/>
      <c r="GQG26" s="56"/>
      <c r="GQH26" s="56"/>
      <c r="GQI26" s="56"/>
      <c r="GQJ26" s="56"/>
      <c r="GQK26" s="56"/>
      <c r="GQL26" s="56"/>
      <c r="GQM26" s="56"/>
      <c r="GQN26" s="56"/>
      <c r="GQO26" s="56"/>
      <c r="GQP26" s="56"/>
      <c r="GQQ26" s="56"/>
      <c r="GQR26" s="56"/>
      <c r="GQS26" s="56"/>
      <c r="GQT26" s="56"/>
      <c r="GQU26" s="56"/>
      <c r="GQV26" s="56"/>
      <c r="GQW26" s="56"/>
      <c r="GQX26" s="56"/>
      <c r="GQY26" s="56"/>
      <c r="GQZ26" s="56"/>
      <c r="GRA26" s="56"/>
      <c r="GRB26" s="56"/>
      <c r="GRC26" s="56"/>
      <c r="GRD26" s="56"/>
      <c r="GRE26" s="56"/>
      <c r="GRF26" s="56"/>
      <c r="GRG26" s="56"/>
      <c r="GRH26" s="56"/>
      <c r="GRI26" s="56"/>
      <c r="GRJ26" s="56"/>
      <c r="GRK26" s="56"/>
      <c r="GRL26" s="56"/>
      <c r="GRM26" s="56"/>
      <c r="GRN26" s="56"/>
      <c r="GRO26" s="56"/>
      <c r="GRP26" s="56"/>
      <c r="GRQ26" s="56"/>
      <c r="GRR26" s="56"/>
      <c r="GRS26" s="56"/>
      <c r="GRT26" s="56"/>
      <c r="GRU26" s="56"/>
      <c r="GRV26" s="56"/>
      <c r="GRW26" s="56"/>
      <c r="GRX26" s="56"/>
      <c r="GRY26" s="56"/>
      <c r="GRZ26" s="56"/>
      <c r="GSA26" s="56"/>
      <c r="GSB26" s="56"/>
      <c r="GSC26" s="56"/>
      <c r="GSD26" s="56"/>
      <c r="GSE26" s="56"/>
      <c r="GSF26" s="56"/>
      <c r="GSG26" s="56"/>
      <c r="GSH26" s="56"/>
      <c r="GSI26" s="56"/>
      <c r="GSJ26" s="56"/>
      <c r="GSK26" s="56"/>
      <c r="GSL26" s="56"/>
      <c r="GSM26" s="56"/>
      <c r="GSN26" s="56"/>
      <c r="GSO26" s="56"/>
      <c r="GSP26" s="56"/>
      <c r="GSQ26" s="56"/>
      <c r="GSR26" s="56"/>
      <c r="GSS26" s="56"/>
      <c r="GST26" s="56"/>
      <c r="GSU26" s="56"/>
      <c r="GSV26" s="56"/>
      <c r="GSW26" s="56"/>
      <c r="GSX26" s="56"/>
      <c r="GSY26" s="56"/>
      <c r="GSZ26" s="56"/>
      <c r="GTA26" s="56"/>
      <c r="GTB26" s="56"/>
      <c r="GTC26" s="56"/>
      <c r="GTD26" s="56"/>
      <c r="GTE26" s="56"/>
      <c r="GTF26" s="56"/>
      <c r="GTG26" s="56"/>
      <c r="GTH26" s="56"/>
      <c r="GTI26" s="56"/>
      <c r="GTJ26" s="56"/>
      <c r="GTK26" s="56"/>
      <c r="GTL26" s="56"/>
      <c r="GTM26" s="56"/>
      <c r="GTN26" s="56"/>
      <c r="GTO26" s="56"/>
      <c r="GTP26" s="56"/>
      <c r="GTQ26" s="56"/>
      <c r="GTR26" s="56"/>
      <c r="GTS26" s="56"/>
      <c r="GTT26" s="56"/>
      <c r="GTU26" s="56"/>
      <c r="GTV26" s="56"/>
      <c r="GTW26" s="56"/>
      <c r="GTX26" s="56"/>
      <c r="GTY26" s="56"/>
      <c r="GTZ26" s="56"/>
      <c r="GUA26" s="56"/>
      <c r="GUB26" s="56"/>
      <c r="GUC26" s="56"/>
      <c r="GUD26" s="56"/>
      <c r="GUE26" s="56"/>
      <c r="GUF26" s="56"/>
      <c r="GUG26" s="56"/>
      <c r="GUH26" s="56"/>
      <c r="GUI26" s="56"/>
      <c r="GUJ26" s="56"/>
      <c r="GUK26" s="56"/>
      <c r="GUL26" s="56"/>
      <c r="GUM26" s="56"/>
      <c r="GUN26" s="56"/>
      <c r="GUO26" s="56"/>
      <c r="GUP26" s="56"/>
      <c r="GUQ26" s="56"/>
      <c r="GUR26" s="56"/>
      <c r="GUS26" s="56"/>
      <c r="GUT26" s="56"/>
      <c r="GUU26" s="56"/>
      <c r="GUV26" s="56"/>
      <c r="GUW26" s="56"/>
      <c r="GUX26" s="56"/>
      <c r="GUY26" s="56"/>
      <c r="GUZ26" s="56"/>
      <c r="GVA26" s="56"/>
      <c r="GVB26" s="56"/>
      <c r="GVC26" s="56"/>
      <c r="GVD26" s="56"/>
      <c r="GVE26" s="56"/>
      <c r="GVF26" s="56"/>
      <c r="GVG26" s="56"/>
      <c r="GVH26" s="56"/>
      <c r="GVI26" s="56"/>
      <c r="GVJ26" s="56"/>
      <c r="GVK26" s="56"/>
      <c r="GVL26" s="56"/>
      <c r="GVM26" s="56"/>
      <c r="GVN26" s="56"/>
      <c r="GVO26" s="56"/>
      <c r="GVP26" s="56"/>
      <c r="GVQ26" s="56"/>
      <c r="GVR26" s="56"/>
      <c r="GVS26" s="56"/>
      <c r="GVT26" s="56"/>
      <c r="GVU26" s="56"/>
      <c r="GVV26" s="56"/>
      <c r="GVW26" s="56"/>
      <c r="GVX26" s="56"/>
      <c r="GVY26" s="56"/>
      <c r="GVZ26" s="56"/>
      <c r="GWA26" s="56"/>
      <c r="GWB26" s="56"/>
      <c r="GWC26" s="56"/>
      <c r="GWD26" s="56"/>
      <c r="GWE26" s="56"/>
      <c r="GWF26" s="56"/>
      <c r="GWG26" s="56"/>
      <c r="GWH26" s="56"/>
      <c r="GWI26" s="56"/>
      <c r="GWJ26" s="56"/>
      <c r="GWK26" s="56"/>
      <c r="GWL26" s="56"/>
      <c r="GWM26" s="56"/>
      <c r="GWN26" s="56"/>
      <c r="GWO26" s="56"/>
      <c r="GWP26" s="56"/>
      <c r="GWQ26" s="56"/>
      <c r="GWR26" s="56"/>
      <c r="GWS26" s="56"/>
      <c r="GWT26" s="56"/>
      <c r="GWU26" s="56"/>
      <c r="GWV26" s="56"/>
      <c r="GWW26" s="56"/>
      <c r="GWX26" s="56"/>
      <c r="GWY26" s="56"/>
      <c r="GWZ26" s="56"/>
      <c r="GXA26" s="56"/>
      <c r="GXB26" s="56"/>
      <c r="GXC26" s="56"/>
      <c r="GXD26" s="56"/>
      <c r="GXE26" s="56"/>
      <c r="GXF26" s="56"/>
      <c r="GXG26" s="56"/>
      <c r="GXH26" s="56"/>
      <c r="GXI26" s="56"/>
      <c r="GXJ26" s="56"/>
      <c r="GXK26" s="56"/>
      <c r="GXL26" s="56"/>
      <c r="GXM26" s="56"/>
      <c r="GXN26" s="56"/>
      <c r="GXO26" s="56"/>
      <c r="GXP26" s="56"/>
      <c r="GXQ26" s="56"/>
      <c r="GXR26" s="56"/>
      <c r="GXS26" s="56"/>
      <c r="GXT26" s="56"/>
      <c r="GXU26" s="56"/>
      <c r="GXV26" s="56"/>
      <c r="GXW26" s="56"/>
      <c r="GXX26" s="56"/>
      <c r="GXY26" s="56"/>
      <c r="GXZ26" s="56"/>
      <c r="GYA26" s="56"/>
      <c r="GYB26" s="56"/>
      <c r="GYC26" s="56"/>
      <c r="GYD26" s="56"/>
      <c r="GYE26" s="56"/>
      <c r="GYF26" s="56"/>
      <c r="GYG26" s="56"/>
      <c r="GYH26" s="56"/>
      <c r="GYI26" s="56"/>
      <c r="GYJ26" s="56"/>
      <c r="GYK26" s="56"/>
      <c r="GYL26" s="56"/>
      <c r="GYM26" s="56"/>
      <c r="GYN26" s="56"/>
      <c r="GYO26" s="56"/>
      <c r="GYP26" s="56"/>
      <c r="GYQ26" s="56"/>
      <c r="GYR26" s="56"/>
      <c r="GYS26" s="56"/>
      <c r="GYT26" s="56"/>
      <c r="GYU26" s="56"/>
      <c r="GYV26" s="56"/>
      <c r="GYW26" s="56"/>
      <c r="GYX26" s="56"/>
      <c r="GYY26" s="56"/>
      <c r="GYZ26" s="56"/>
      <c r="GZA26" s="56"/>
      <c r="GZB26" s="56"/>
      <c r="GZC26" s="56"/>
      <c r="GZD26" s="56"/>
      <c r="GZE26" s="56"/>
      <c r="GZF26" s="56"/>
      <c r="GZG26" s="56"/>
      <c r="GZH26" s="56"/>
      <c r="GZI26" s="56"/>
      <c r="GZJ26" s="56"/>
      <c r="GZK26" s="56"/>
      <c r="GZL26" s="56"/>
      <c r="GZM26" s="56"/>
      <c r="GZN26" s="56"/>
      <c r="GZO26" s="56"/>
      <c r="GZP26" s="56"/>
      <c r="GZQ26" s="56"/>
      <c r="GZR26" s="56"/>
      <c r="GZS26" s="56"/>
      <c r="GZT26" s="56"/>
      <c r="GZU26" s="56"/>
      <c r="GZV26" s="56"/>
      <c r="GZW26" s="56"/>
      <c r="GZX26" s="56"/>
      <c r="GZY26" s="56"/>
      <c r="GZZ26" s="56"/>
      <c r="HAA26" s="56"/>
      <c r="HAB26" s="56"/>
      <c r="HAC26" s="56"/>
      <c r="HAD26" s="56"/>
      <c r="HAE26" s="56"/>
      <c r="HAF26" s="56"/>
      <c r="HAG26" s="56"/>
      <c r="HAH26" s="56"/>
      <c r="HAI26" s="56"/>
      <c r="HAJ26" s="56"/>
      <c r="HAK26" s="56"/>
      <c r="HAL26" s="56"/>
      <c r="HAM26" s="56"/>
      <c r="HAN26" s="56"/>
      <c r="HAO26" s="56"/>
      <c r="HAP26" s="56"/>
      <c r="HAQ26" s="56"/>
      <c r="HAR26" s="56"/>
      <c r="HAS26" s="56"/>
      <c r="HAT26" s="56"/>
      <c r="HAU26" s="56"/>
      <c r="HAV26" s="56"/>
      <c r="HAW26" s="56"/>
      <c r="HAX26" s="56"/>
      <c r="HAY26" s="56"/>
      <c r="HAZ26" s="56"/>
      <c r="HBA26" s="56"/>
      <c r="HBB26" s="56"/>
      <c r="HBC26" s="56"/>
      <c r="HBD26" s="56"/>
      <c r="HBE26" s="56"/>
      <c r="HBF26" s="56"/>
      <c r="HBG26" s="56"/>
      <c r="HBH26" s="56"/>
      <c r="HBI26" s="56"/>
      <c r="HBJ26" s="56"/>
      <c r="HBK26" s="56"/>
      <c r="HBL26" s="56"/>
      <c r="HBM26" s="56"/>
      <c r="HBN26" s="56"/>
      <c r="HBO26" s="56"/>
      <c r="HBP26" s="56"/>
      <c r="HBQ26" s="56"/>
      <c r="HBR26" s="56"/>
      <c r="HBS26" s="56"/>
      <c r="HBT26" s="56"/>
      <c r="HBU26" s="56"/>
      <c r="HBV26" s="56"/>
      <c r="HBW26" s="56"/>
      <c r="HBX26" s="56"/>
      <c r="HBY26" s="56"/>
      <c r="HBZ26" s="56"/>
      <c r="HCA26" s="56"/>
      <c r="HCB26" s="56"/>
      <c r="HCC26" s="56"/>
      <c r="HCD26" s="56"/>
      <c r="HCE26" s="56"/>
      <c r="HCF26" s="56"/>
      <c r="HCG26" s="56"/>
      <c r="HCH26" s="56"/>
      <c r="HCI26" s="56"/>
      <c r="HCJ26" s="56"/>
      <c r="HCK26" s="56"/>
      <c r="HCL26" s="56"/>
      <c r="HCM26" s="56"/>
      <c r="HCN26" s="56"/>
      <c r="HCO26" s="56"/>
      <c r="HCP26" s="56"/>
      <c r="HCQ26" s="56"/>
      <c r="HCR26" s="56"/>
      <c r="HCS26" s="56"/>
      <c r="HCT26" s="56"/>
      <c r="HCU26" s="56"/>
      <c r="HCV26" s="56"/>
      <c r="HCW26" s="56"/>
      <c r="HCX26" s="56"/>
      <c r="HCY26" s="56"/>
      <c r="HCZ26" s="56"/>
      <c r="HDA26" s="56"/>
      <c r="HDB26" s="56"/>
      <c r="HDC26" s="56"/>
      <c r="HDD26" s="56"/>
      <c r="HDE26" s="56"/>
      <c r="HDF26" s="56"/>
      <c r="HDG26" s="56"/>
      <c r="HDH26" s="56"/>
      <c r="HDI26" s="56"/>
      <c r="HDJ26" s="56"/>
      <c r="HDK26" s="56"/>
      <c r="HDL26" s="56"/>
      <c r="HDM26" s="56"/>
      <c r="HDN26" s="56"/>
      <c r="HDO26" s="56"/>
      <c r="HDP26" s="56"/>
      <c r="HDQ26" s="56"/>
      <c r="HDR26" s="56"/>
      <c r="HDS26" s="56"/>
      <c r="HDT26" s="56"/>
      <c r="HDU26" s="56"/>
      <c r="HDV26" s="56"/>
      <c r="HDW26" s="56"/>
      <c r="HDX26" s="56"/>
      <c r="HDY26" s="56"/>
      <c r="HDZ26" s="56"/>
      <c r="HEA26" s="56"/>
      <c r="HEB26" s="56"/>
      <c r="HEC26" s="56"/>
      <c r="HED26" s="56"/>
      <c r="HEE26" s="56"/>
      <c r="HEF26" s="56"/>
      <c r="HEG26" s="56"/>
      <c r="HEH26" s="56"/>
      <c r="HEI26" s="56"/>
      <c r="HEJ26" s="56"/>
      <c r="HEK26" s="56"/>
      <c r="HEL26" s="56"/>
      <c r="HEM26" s="56"/>
      <c r="HEN26" s="56"/>
      <c r="HEO26" s="56"/>
      <c r="HEP26" s="56"/>
      <c r="HEQ26" s="56"/>
      <c r="HER26" s="56"/>
      <c r="HES26" s="56"/>
      <c r="HET26" s="56"/>
      <c r="HEU26" s="56"/>
      <c r="HEV26" s="56"/>
      <c r="HEW26" s="56"/>
      <c r="HEX26" s="56"/>
      <c r="HEY26" s="56"/>
      <c r="HEZ26" s="56"/>
      <c r="HFA26" s="56"/>
      <c r="HFB26" s="56"/>
      <c r="HFC26" s="56"/>
      <c r="HFD26" s="56"/>
      <c r="HFE26" s="56"/>
      <c r="HFF26" s="56"/>
      <c r="HFG26" s="56"/>
      <c r="HFH26" s="56"/>
      <c r="HFI26" s="56"/>
      <c r="HFJ26" s="56"/>
      <c r="HFK26" s="56"/>
      <c r="HFL26" s="56"/>
      <c r="HFM26" s="56"/>
      <c r="HFN26" s="56"/>
      <c r="HFO26" s="56"/>
      <c r="HFP26" s="56"/>
      <c r="HFQ26" s="56"/>
      <c r="HFR26" s="56"/>
      <c r="HFS26" s="56"/>
      <c r="HFT26" s="56"/>
      <c r="HFU26" s="56"/>
      <c r="HFV26" s="56"/>
      <c r="HFW26" s="56"/>
      <c r="HFX26" s="56"/>
      <c r="HFY26" s="56"/>
      <c r="HFZ26" s="56"/>
      <c r="HGA26" s="56"/>
      <c r="HGB26" s="56"/>
      <c r="HGC26" s="56"/>
      <c r="HGD26" s="56"/>
      <c r="HGE26" s="56"/>
      <c r="HGF26" s="56"/>
      <c r="HGG26" s="56"/>
      <c r="HGH26" s="56"/>
      <c r="HGI26" s="56"/>
      <c r="HGJ26" s="56"/>
      <c r="HGK26" s="56"/>
      <c r="HGL26" s="56"/>
      <c r="HGM26" s="56"/>
      <c r="HGN26" s="56"/>
      <c r="HGO26" s="56"/>
      <c r="HGP26" s="56"/>
      <c r="HGQ26" s="56"/>
      <c r="HGR26" s="56"/>
      <c r="HGS26" s="56"/>
      <c r="HGT26" s="56"/>
      <c r="HGU26" s="56"/>
      <c r="HGV26" s="56"/>
      <c r="HGW26" s="56"/>
      <c r="HGX26" s="56"/>
      <c r="HGY26" s="56"/>
      <c r="HGZ26" s="56"/>
      <c r="HHA26" s="56"/>
      <c r="HHB26" s="56"/>
      <c r="HHC26" s="56"/>
      <c r="HHD26" s="56"/>
      <c r="HHE26" s="56"/>
      <c r="HHF26" s="56"/>
      <c r="HHG26" s="56"/>
      <c r="HHH26" s="56"/>
      <c r="HHI26" s="56"/>
      <c r="HHJ26" s="56"/>
      <c r="HHK26" s="56"/>
      <c r="HHL26" s="56"/>
      <c r="HHM26" s="56"/>
      <c r="HHN26" s="56"/>
      <c r="HHO26" s="56"/>
      <c r="HHP26" s="56"/>
      <c r="HHQ26" s="56"/>
      <c r="HHR26" s="56"/>
      <c r="HHS26" s="56"/>
      <c r="HHT26" s="56"/>
      <c r="HHU26" s="56"/>
      <c r="HHV26" s="56"/>
      <c r="HHW26" s="56"/>
      <c r="HHX26" s="56"/>
      <c r="HHY26" s="56"/>
      <c r="HHZ26" s="56"/>
      <c r="HIA26" s="56"/>
      <c r="HIB26" s="56"/>
      <c r="HIC26" s="56"/>
      <c r="HID26" s="56"/>
      <c r="HIE26" s="56"/>
      <c r="HIF26" s="56"/>
      <c r="HIG26" s="56"/>
      <c r="HIH26" s="56"/>
      <c r="HII26" s="56"/>
      <c r="HIJ26" s="56"/>
      <c r="HIK26" s="56"/>
      <c r="HIL26" s="56"/>
      <c r="HIM26" s="56"/>
      <c r="HIN26" s="56"/>
      <c r="HIO26" s="56"/>
      <c r="HIP26" s="56"/>
      <c r="HIQ26" s="56"/>
      <c r="HIR26" s="56"/>
      <c r="HIS26" s="56"/>
      <c r="HIT26" s="56"/>
      <c r="HIU26" s="56"/>
      <c r="HIV26" s="56"/>
      <c r="HIW26" s="56"/>
      <c r="HIX26" s="56"/>
      <c r="HIY26" s="56"/>
      <c r="HIZ26" s="56"/>
      <c r="HJA26" s="56"/>
      <c r="HJB26" s="56"/>
      <c r="HJC26" s="56"/>
      <c r="HJD26" s="56"/>
      <c r="HJE26" s="56"/>
      <c r="HJF26" s="56"/>
      <c r="HJG26" s="56"/>
      <c r="HJH26" s="56"/>
      <c r="HJI26" s="56"/>
      <c r="HJJ26" s="56"/>
      <c r="HJK26" s="56"/>
      <c r="HJL26" s="56"/>
      <c r="HJM26" s="56"/>
      <c r="HJN26" s="56"/>
      <c r="HJO26" s="56"/>
      <c r="HJP26" s="56"/>
      <c r="HJQ26" s="56"/>
      <c r="HJR26" s="56"/>
      <c r="HJS26" s="56"/>
      <c r="HJT26" s="56"/>
      <c r="HJU26" s="56"/>
      <c r="HJV26" s="56"/>
      <c r="HJW26" s="56"/>
      <c r="HJX26" s="56"/>
      <c r="HJY26" s="56"/>
      <c r="HJZ26" s="56"/>
      <c r="HKA26" s="56"/>
      <c r="HKB26" s="56"/>
      <c r="HKC26" s="56"/>
      <c r="HKD26" s="56"/>
      <c r="HKE26" s="56"/>
      <c r="HKF26" s="56"/>
      <c r="HKG26" s="56"/>
      <c r="HKH26" s="56"/>
      <c r="HKI26" s="56"/>
      <c r="HKJ26" s="56"/>
      <c r="HKK26" s="56"/>
      <c r="HKL26" s="56"/>
      <c r="HKM26" s="56"/>
      <c r="HKN26" s="56"/>
      <c r="HKO26" s="56"/>
      <c r="HKP26" s="56"/>
      <c r="HKQ26" s="56"/>
      <c r="HKR26" s="56"/>
      <c r="HKS26" s="56"/>
      <c r="HKT26" s="56"/>
      <c r="HKU26" s="56"/>
      <c r="HKV26" s="56"/>
      <c r="HKW26" s="56"/>
      <c r="HKX26" s="56"/>
      <c r="HKY26" s="56"/>
      <c r="HKZ26" s="56"/>
      <c r="HLA26" s="56"/>
      <c r="HLB26" s="56"/>
      <c r="HLC26" s="56"/>
      <c r="HLD26" s="56"/>
      <c r="HLE26" s="56"/>
      <c r="HLF26" s="56"/>
      <c r="HLG26" s="56"/>
      <c r="HLH26" s="56"/>
      <c r="HLI26" s="56"/>
      <c r="HLJ26" s="56"/>
      <c r="HLK26" s="56"/>
      <c r="HLL26" s="56"/>
      <c r="HLM26" s="56"/>
      <c r="HLN26" s="56"/>
      <c r="HLO26" s="56"/>
      <c r="HLP26" s="56"/>
      <c r="HLQ26" s="56"/>
      <c r="HLR26" s="56"/>
      <c r="HLS26" s="56"/>
      <c r="HLT26" s="56"/>
      <c r="HLU26" s="56"/>
      <c r="HLV26" s="56"/>
      <c r="HLW26" s="56"/>
      <c r="HLX26" s="56"/>
      <c r="HLY26" s="56"/>
      <c r="HLZ26" s="56"/>
      <c r="HMA26" s="56"/>
      <c r="HMB26" s="56"/>
      <c r="HMC26" s="56"/>
      <c r="HMD26" s="56"/>
      <c r="HME26" s="56"/>
      <c r="HMF26" s="56"/>
      <c r="HMG26" s="56"/>
      <c r="HMH26" s="56"/>
      <c r="HMI26" s="56"/>
      <c r="HMJ26" s="56"/>
      <c r="HMK26" s="56"/>
      <c r="HML26" s="56"/>
      <c r="HMM26" s="56"/>
      <c r="HMN26" s="56"/>
      <c r="HMO26" s="56"/>
      <c r="HMP26" s="56"/>
      <c r="HMQ26" s="56"/>
      <c r="HMR26" s="56"/>
      <c r="HMS26" s="56"/>
      <c r="HMT26" s="56"/>
      <c r="HMU26" s="56"/>
      <c r="HMV26" s="56"/>
      <c r="HMW26" s="56"/>
      <c r="HMX26" s="56"/>
      <c r="HMY26" s="56"/>
      <c r="HMZ26" s="56"/>
      <c r="HNA26" s="56"/>
      <c r="HNB26" s="56"/>
      <c r="HNC26" s="56"/>
      <c r="HND26" s="56"/>
      <c r="HNE26" s="56"/>
      <c r="HNF26" s="56"/>
      <c r="HNG26" s="56"/>
      <c r="HNH26" s="56"/>
      <c r="HNI26" s="56"/>
      <c r="HNJ26" s="56"/>
      <c r="HNK26" s="56"/>
      <c r="HNL26" s="56"/>
      <c r="HNM26" s="56"/>
      <c r="HNN26" s="56"/>
      <c r="HNO26" s="56"/>
      <c r="HNP26" s="56"/>
      <c r="HNQ26" s="56"/>
      <c r="HNR26" s="56"/>
      <c r="HNS26" s="56"/>
      <c r="HNT26" s="56"/>
      <c r="HNU26" s="56"/>
      <c r="HNV26" s="56"/>
      <c r="HNW26" s="56"/>
      <c r="HNX26" s="56"/>
      <c r="HNY26" s="56"/>
      <c r="HNZ26" s="56"/>
      <c r="HOA26" s="56"/>
      <c r="HOB26" s="56"/>
      <c r="HOC26" s="56"/>
      <c r="HOD26" s="56"/>
      <c r="HOE26" s="56"/>
      <c r="HOF26" s="56"/>
      <c r="HOG26" s="56"/>
      <c r="HOH26" s="56"/>
      <c r="HOI26" s="56"/>
      <c r="HOJ26" s="56"/>
      <c r="HOK26" s="56"/>
      <c r="HOL26" s="56"/>
      <c r="HOM26" s="56"/>
      <c r="HON26" s="56"/>
      <c r="HOO26" s="56"/>
      <c r="HOP26" s="56"/>
      <c r="HOQ26" s="56"/>
      <c r="HOR26" s="56"/>
      <c r="HOS26" s="56"/>
      <c r="HOT26" s="56"/>
      <c r="HOU26" s="56"/>
      <c r="HOV26" s="56"/>
      <c r="HOW26" s="56"/>
      <c r="HOX26" s="56"/>
      <c r="HOY26" s="56"/>
      <c r="HOZ26" s="56"/>
      <c r="HPA26" s="56"/>
      <c r="HPB26" s="56"/>
      <c r="HPC26" s="56"/>
      <c r="HPD26" s="56"/>
      <c r="HPE26" s="56"/>
      <c r="HPF26" s="56"/>
      <c r="HPG26" s="56"/>
      <c r="HPH26" s="56"/>
      <c r="HPI26" s="56"/>
      <c r="HPJ26" s="56"/>
      <c r="HPK26" s="56"/>
      <c r="HPL26" s="56"/>
      <c r="HPM26" s="56"/>
      <c r="HPN26" s="56"/>
      <c r="HPO26" s="56"/>
      <c r="HPP26" s="56"/>
      <c r="HPQ26" s="56"/>
      <c r="HPR26" s="56"/>
      <c r="HPS26" s="56"/>
      <c r="HPT26" s="56"/>
      <c r="HPU26" s="56"/>
      <c r="HPV26" s="56"/>
      <c r="HPW26" s="56"/>
      <c r="HPX26" s="56"/>
      <c r="HPY26" s="56"/>
      <c r="HPZ26" s="56"/>
      <c r="HQA26" s="56"/>
      <c r="HQB26" s="56"/>
      <c r="HQC26" s="56"/>
      <c r="HQD26" s="56"/>
      <c r="HQE26" s="56"/>
      <c r="HQF26" s="56"/>
      <c r="HQG26" s="56"/>
      <c r="HQH26" s="56"/>
      <c r="HQI26" s="56"/>
      <c r="HQJ26" s="56"/>
      <c r="HQK26" s="56"/>
      <c r="HQL26" s="56"/>
      <c r="HQM26" s="56"/>
      <c r="HQN26" s="56"/>
      <c r="HQO26" s="56"/>
      <c r="HQP26" s="56"/>
      <c r="HQQ26" s="56"/>
      <c r="HQR26" s="56"/>
      <c r="HQS26" s="56"/>
      <c r="HQT26" s="56"/>
      <c r="HQU26" s="56"/>
      <c r="HQV26" s="56"/>
      <c r="HQW26" s="56"/>
      <c r="HQX26" s="56"/>
      <c r="HQY26" s="56"/>
      <c r="HQZ26" s="56"/>
      <c r="HRA26" s="56"/>
      <c r="HRB26" s="56"/>
      <c r="HRC26" s="56"/>
      <c r="HRD26" s="56"/>
      <c r="HRE26" s="56"/>
      <c r="HRF26" s="56"/>
      <c r="HRG26" s="56"/>
      <c r="HRH26" s="56"/>
      <c r="HRI26" s="56"/>
      <c r="HRJ26" s="56"/>
      <c r="HRK26" s="56"/>
      <c r="HRL26" s="56"/>
      <c r="HRM26" s="56"/>
      <c r="HRN26" s="56"/>
      <c r="HRO26" s="56"/>
      <c r="HRP26" s="56"/>
      <c r="HRQ26" s="56"/>
      <c r="HRR26" s="56"/>
      <c r="HRS26" s="56"/>
      <c r="HRT26" s="56"/>
      <c r="HRU26" s="56"/>
      <c r="HRV26" s="56"/>
      <c r="HRW26" s="56"/>
      <c r="HRX26" s="56"/>
      <c r="HRY26" s="56"/>
      <c r="HRZ26" s="56"/>
      <c r="HSA26" s="56"/>
      <c r="HSB26" s="56"/>
      <c r="HSC26" s="56"/>
      <c r="HSD26" s="56"/>
      <c r="HSE26" s="56"/>
      <c r="HSF26" s="56"/>
      <c r="HSG26" s="56"/>
      <c r="HSH26" s="56"/>
      <c r="HSI26" s="56"/>
      <c r="HSJ26" s="56"/>
      <c r="HSK26" s="56"/>
      <c r="HSL26" s="56"/>
      <c r="HSM26" s="56"/>
      <c r="HSN26" s="56"/>
      <c r="HSO26" s="56"/>
      <c r="HSP26" s="56"/>
      <c r="HSQ26" s="56"/>
      <c r="HSR26" s="56"/>
      <c r="HSS26" s="56"/>
      <c r="HST26" s="56"/>
      <c r="HSU26" s="56"/>
      <c r="HSV26" s="56"/>
      <c r="HSW26" s="56"/>
      <c r="HSX26" s="56"/>
      <c r="HSY26" s="56"/>
      <c r="HSZ26" s="56"/>
      <c r="HTA26" s="56"/>
      <c r="HTB26" s="56"/>
      <c r="HTC26" s="56"/>
      <c r="HTD26" s="56"/>
      <c r="HTE26" s="56"/>
      <c r="HTF26" s="56"/>
      <c r="HTG26" s="56"/>
      <c r="HTH26" s="56"/>
      <c r="HTI26" s="56"/>
      <c r="HTJ26" s="56"/>
      <c r="HTK26" s="56"/>
      <c r="HTL26" s="56"/>
      <c r="HTM26" s="56"/>
      <c r="HTN26" s="56"/>
      <c r="HTO26" s="56"/>
      <c r="HTP26" s="56"/>
      <c r="HTQ26" s="56"/>
      <c r="HTR26" s="56"/>
      <c r="HTS26" s="56"/>
      <c r="HTT26" s="56"/>
      <c r="HTU26" s="56"/>
      <c r="HTV26" s="56"/>
      <c r="HTW26" s="56"/>
      <c r="HTX26" s="56"/>
      <c r="HTY26" s="56"/>
      <c r="HTZ26" s="56"/>
      <c r="HUA26" s="56"/>
      <c r="HUB26" s="56"/>
      <c r="HUC26" s="56"/>
      <c r="HUD26" s="56"/>
      <c r="HUE26" s="56"/>
      <c r="HUF26" s="56"/>
      <c r="HUG26" s="56"/>
      <c r="HUH26" s="56"/>
      <c r="HUI26" s="56"/>
      <c r="HUJ26" s="56"/>
      <c r="HUK26" s="56"/>
      <c r="HUL26" s="56"/>
      <c r="HUM26" s="56"/>
      <c r="HUN26" s="56"/>
      <c r="HUO26" s="56"/>
      <c r="HUP26" s="56"/>
      <c r="HUQ26" s="56"/>
      <c r="HUR26" s="56"/>
      <c r="HUS26" s="56"/>
      <c r="HUT26" s="56"/>
      <c r="HUU26" s="56"/>
      <c r="HUV26" s="56"/>
      <c r="HUW26" s="56"/>
      <c r="HUX26" s="56"/>
      <c r="HUY26" s="56"/>
      <c r="HUZ26" s="56"/>
      <c r="HVA26" s="56"/>
      <c r="HVB26" s="56"/>
      <c r="HVC26" s="56"/>
      <c r="HVD26" s="56"/>
      <c r="HVE26" s="56"/>
      <c r="HVF26" s="56"/>
      <c r="HVG26" s="56"/>
      <c r="HVH26" s="56"/>
      <c r="HVI26" s="56"/>
      <c r="HVJ26" s="56"/>
      <c r="HVK26" s="56"/>
      <c r="HVL26" s="56"/>
      <c r="HVM26" s="56"/>
      <c r="HVN26" s="56"/>
      <c r="HVO26" s="56"/>
      <c r="HVP26" s="56"/>
      <c r="HVQ26" s="56"/>
      <c r="HVR26" s="56"/>
      <c r="HVS26" s="56"/>
      <c r="HVT26" s="56"/>
      <c r="HVU26" s="56"/>
      <c r="HVV26" s="56"/>
      <c r="HVW26" s="56"/>
      <c r="HVX26" s="56"/>
      <c r="HVY26" s="56"/>
      <c r="HVZ26" s="56"/>
      <c r="HWA26" s="56"/>
      <c r="HWB26" s="56"/>
      <c r="HWC26" s="56"/>
      <c r="HWD26" s="56"/>
      <c r="HWE26" s="56"/>
      <c r="HWF26" s="56"/>
      <c r="HWG26" s="56"/>
      <c r="HWH26" s="56"/>
      <c r="HWI26" s="56"/>
      <c r="HWJ26" s="56"/>
      <c r="HWK26" s="56"/>
      <c r="HWL26" s="56"/>
      <c r="HWM26" s="56"/>
      <c r="HWN26" s="56"/>
      <c r="HWO26" s="56"/>
      <c r="HWP26" s="56"/>
      <c r="HWQ26" s="56"/>
      <c r="HWR26" s="56"/>
      <c r="HWS26" s="56"/>
      <c r="HWT26" s="56"/>
      <c r="HWU26" s="56"/>
      <c r="HWV26" s="56"/>
      <c r="HWW26" s="56"/>
      <c r="HWX26" s="56"/>
      <c r="HWY26" s="56"/>
      <c r="HWZ26" s="56"/>
      <c r="HXA26" s="56"/>
      <c r="HXB26" s="56"/>
      <c r="HXC26" s="56"/>
      <c r="HXD26" s="56"/>
      <c r="HXE26" s="56"/>
      <c r="HXF26" s="56"/>
      <c r="HXG26" s="56"/>
      <c r="HXH26" s="56"/>
      <c r="HXI26" s="56"/>
      <c r="HXJ26" s="56"/>
      <c r="HXK26" s="56"/>
      <c r="HXL26" s="56"/>
      <c r="HXM26" s="56"/>
      <c r="HXN26" s="56"/>
      <c r="HXO26" s="56"/>
      <c r="HXP26" s="56"/>
      <c r="HXQ26" s="56"/>
      <c r="HXR26" s="56"/>
      <c r="HXS26" s="56"/>
      <c r="HXT26" s="56"/>
      <c r="HXU26" s="56"/>
      <c r="HXV26" s="56"/>
      <c r="HXW26" s="56"/>
      <c r="HXX26" s="56"/>
      <c r="HXY26" s="56"/>
      <c r="HXZ26" s="56"/>
      <c r="HYA26" s="56"/>
      <c r="HYB26" s="56"/>
      <c r="HYC26" s="56"/>
      <c r="HYD26" s="56"/>
      <c r="HYE26" s="56"/>
      <c r="HYF26" s="56"/>
      <c r="HYG26" s="56"/>
      <c r="HYH26" s="56"/>
      <c r="HYI26" s="56"/>
      <c r="HYJ26" s="56"/>
      <c r="HYK26" s="56"/>
      <c r="HYL26" s="56"/>
      <c r="HYM26" s="56"/>
      <c r="HYN26" s="56"/>
      <c r="HYO26" s="56"/>
      <c r="HYP26" s="56"/>
      <c r="HYQ26" s="56"/>
      <c r="HYR26" s="56"/>
      <c r="HYS26" s="56"/>
      <c r="HYT26" s="56"/>
      <c r="HYU26" s="56"/>
      <c r="HYV26" s="56"/>
      <c r="HYW26" s="56"/>
      <c r="HYX26" s="56"/>
      <c r="HYY26" s="56"/>
      <c r="HYZ26" s="56"/>
      <c r="HZA26" s="56"/>
      <c r="HZB26" s="56"/>
      <c r="HZC26" s="56"/>
      <c r="HZD26" s="56"/>
      <c r="HZE26" s="56"/>
      <c r="HZF26" s="56"/>
      <c r="HZG26" s="56"/>
      <c r="HZH26" s="56"/>
      <c r="HZI26" s="56"/>
      <c r="HZJ26" s="56"/>
      <c r="HZK26" s="56"/>
      <c r="HZL26" s="56"/>
      <c r="HZM26" s="56"/>
      <c r="HZN26" s="56"/>
      <c r="HZO26" s="56"/>
      <c r="HZP26" s="56"/>
      <c r="HZQ26" s="56"/>
      <c r="HZR26" s="56"/>
      <c r="HZS26" s="56"/>
      <c r="HZT26" s="56"/>
      <c r="HZU26" s="56"/>
      <c r="HZV26" s="56"/>
      <c r="HZW26" s="56"/>
      <c r="HZX26" s="56"/>
      <c r="HZY26" s="56"/>
      <c r="HZZ26" s="56"/>
      <c r="IAA26" s="56"/>
      <c r="IAB26" s="56"/>
      <c r="IAC26" s="56"/>
      <c r="IAD26" s="56"/>
      <c r="IAE26" s="56"/>
      <c r="IAF26" s="56"/>
      <c r="IAG26" s="56"/>
      <c r="IAH26" s="56"/>
      <c r="IAI26" s="56"/>
      <c r="IAJ26" s="56"/>
      <c r="IAK26" s="56"/>
      <c r="IAL26" s="56"/>
      <c r="IAM26" s="56"/>
      <c r="IAN26" s="56"/>
      <c r="IAO26" s="56"/>
      <c r="IAP26" s="56"/>
      <c r="IAQ26" s="56"/>
      <c r="IAR26" s="56"/>
      <c r="IAS26" s="56"/>
      <c r="IAT26" s="56"/>
      <c r="IAU26" s="56"/>
      <c r="IAV26" s="56"/>
      <c r="IAW26" s="56"/>
      <c r="IAX26" s="56"/>
      <c r="IAY26" s="56"/>
      <c r="IAZ26" s="56"/>
      <c r="IBA26" s="56"/>
      <c r="IBB26" s="56"/>
      <c r="IBC26" s="56"/>
      <c r="IBD26" s="56"/>
      <c r="IBE26" s="56"/>
      <c r="IBF26" s="56"/>
      <c r="IBG26" s="56"/>
      <c r="IBH26" s="56"/>
      <c r="IBI26" s="56"/>
      <c r="IBJ26" s="56"/>
      <c r="IBK26" s="56"/>
      <c r="IBL26" s="56"/>
      <c r="IBM26" s="56"/>
      <c r="IBN26" s="56"/>
      <c r="IBO26" s="56"/>
      <c r="IBP26" s="56"/>
      <c r="IBQ26" s="56"/>
      <c r="IBR26" s="56"/>
      <c r="IBS26" s="56"/>
      <c r="IBT26" s="56"/>
      <c r="IBU26" s="56"/>
      <c r="IBV26" s="56"/>
      <c r="IBW26" s="56"/>
      <c r="IBX26" s="56"/>
      <c r="IBY26" s="56"/>
      <c r="IBZ26" s="56"/>
      <c r="ICA26" s="56"/>
      <c r="ICB26" s="56"/>
      <c r="ICC26" s="56"/>
      <c r="ICD26" s="56"/>
      <c r="ICE26" s="56"/>
      <c r="ICF26" s="56"/>
      <c r="ICG26" s="56"/>
      <c r="ICH26" s="56"/>
      <c r="ICI26" s="56"/>
      <c r="ICJ26" s="56"/>
      <c r="ICK26" s="56"/>
      <c r="ICL26" s="56"/>
      <c r="ICM26" s="56"/>
      <c r="ICN26" s="56"/>
      <c r="ICO26" s="56"/>
      <c r="ICP26" s="56"/>
      <c r="ICQ26" s="56"/>
      <c r="ICR26" s="56"/>
      <c r="ICS26" s="56"/>
      <c r="ICT26" s="56"/>
      <c r="ICU26" s="56"/>
      <c r="ICV26" s="56"/>
      <c r="ICW26" s="56"/>
      <c r="ICX26" s="56"/>
      <c r="ICY26" s="56"/>
      <c r="ICZ26" s="56"/>
      <c r="IDA26" s="56"/>
      <c r="IDB26" s="56"/>
      <c r="IDC26" s="56"/>
      <c r="IDD26" s="56"/>
      <c r="IDE26" s="56"/>
      <c r="IDF26" s="56"/>
      <c r="IDG26" s="56"/>
      <c r="IDH26" s="56"/>
      <c r="IDI26" s="56"/>
      <c r="IDJ26" s="56"/>
      <c r="IDK26" s="56"/>
      <c r="IDL26" s="56"/>
      <c r="IDM26" s="56"/>
      <c r="IDN26" s="56"/>
      <c r="IDO26" s="56"/>
      <c r="IDP26" s="56"/>
      <c r="IDQ26" s="56"/>
      <c r="IDR26" s="56"/>
      <c r="IDS26" s="56"/>
      <c r="IDT26" s="56"/>
      <c r="IDU26" s="56"/>
      <c r="IDV26" s="56"/>
      <c r="IDW26" s="56"/>
      <c r="IDX26" s="56"/>
      <c r="IDY26" s="56"/>
      <c r="IDZ26" s="56"/>
      <c r="IEA26" s="56"/>
      <c r="IEB26" s="56"/>
      <c r="IEC26" s="56"/>
      <c r="IED26" s="56"/>
      <c r="IEE26" s="56"/>
      <c r="IEF26" s="56"/>
      <c r="IEG26" s="56"/>
      <c r="IEH26" s="56"/>
      <c r="IEI26" s="56"/>
      <c r="IEJ26" s="56"/>
      <c r="IEK26" s="56"/>
      <c r="IEL26" s="56"/>
      <c r="IEM26" s="56"/>
      <c r="IEN26" s="56"/>
      <c r="IEO26" s="56"/>
      <c r="IEP26" s="56"/>
      <c r="IEQ26" s="56"/>
      <c r="IER26" s="56"/>
      <c r="IES26" s="56"/>
      <c r="IET26" s="56"/>
      <c r="IEU26" s="56"/>
      <c r="IEV26" s="56"/>
      <c r="IEW26" s="56"/>
      <c r="IEX26" s="56"/>
      <c r="IEY26" s="56"/>
      <c r="IEZ26" s="56"/>
      <c r="IFA26" s="56"/>
      <c r="IFB26" s="56"/>
      <c r="IFC26" s="56"/>
      <c r="IFD26" s="56"/>
      <c r="IFE26" s="56"/>
      <c r="IFF26" s="56"/>
      <c r="IFG26" s="56"/>
      <c r="IFH26" s="56"/>
      <c r="IFI26" s="56"/>
      <c r="IFJ26" s="56"/>
      <c r="IFK26" s="56"/>
      <c r="IFL26" s="56"/>
      <c r="IFM26" s="56"/>
      <c r="IFN26" s="56"/>
      <c r="IFO26" s="56"/>
      <c r="IFP26" s="56"/>
      <c r="IFQ26" s="56"/>
      <c r="IFR26" s="56"/>
      <c r="IFS26" s="56"/>
      <c r="IFT26" s="56"/>
      <c r="IFU26" s="56"/>
      <c r="IFV26" s="56"/>
      <c r="IFW26" s="56"/>
      <c r="IFX26" s="56"/>
      <c r="IFY26" s="56"/>
      <c r="IFZ26" s="56"/>
      <c r="IGA26" s="56"/>
      <c r="IGB26" s="56"/>
      <c r="IGC26" s="56"/>
      <c r="IGD26" s="56"/>
      <c r="IGE26" s="56"/>
      <c r="IGF26" s="56"/>
      <c r="IGG26" s="56"/>
      <c r="IGH26" s="56"/>
      <c r="IGI26" s="56"/>
      <c r="IGJ26" s="56"/>
      <c r="IGK26" s="56"/>
      <c r="IGL26" s="56"/>
      <c r="IGM26" s="56"/>
      <c r="IGN26" s="56"/>
      <c r="IGO26" s="56"/>
      <c r="IGP26" s="56"/>
      <c r="IGQ26" s="56"/>
      <c r="IGR26" s="56"/>
      <c r="IGS26" s="56"/>
      <c r="IGT26" s="56"/>
      <c r="IGU26" s="56"/>
      <c r="IGV26" s="56"/>
      <c r="IGW26" s="56"/>
      <c r="IGX26" s="56"/>
      <c r="IGY26" s="56"/>
      <c r="IGZ26" s="56"/>
      <c r="IHA26" s="56"/>
      <c r="IHB26" s="56"/>
      <c r="IHC26" s="56"/>
      <c r="IHD26" s="56"/>
      <c r="IHE26" s="56"/>
      <c r="IHF26" s="56"/>
      <c r="IHG26" s="56"/>
      <c r="IHH26" s="56"/>
      <c r="IHI26" s="56"/>
      <c r="IHJ26" s="56"/>
      <c r="IHK26" s="56"/>
      <c r="IHL26" s="56"/>
      <c r="IHM26" s="56"/>
      <c r="IHN26" s="56"/>
      <c r="IHO26" s="56"/>
      <c r="IHP26" s="56"/>
      <c r="IHQ26" s="56"/>
      <c r="IHR26" s="56"/>
      <c r="IHS26" s="56"/>
      <c r="IHT26" s="56"/>
      <c r="IHU26" s="56"/>
      <c r="IHV26" s="56"/>
      <c r="IHW26" s="56"/>
      <c r="IHX26" s="56"/>
      <c r="IHY26" s="56"/>
      <c r="IHZ26" s="56"/>
      <c r="IIA26" s="56"/>
      <c r="IIB26" s="56"/>
      <c r="IIC26" s="56"/>
      <c r="IID26" s="56"/>
      <c r="IIE26" s="56"/>
      <c r="IIF26" s="56"/>
      <c r="IIG26" s="56"/>
      <c r="IIH26" s="56"/>
      <c r="III26" s="56"/>
      <c r="IIJ26" s="56"/>
      <c r="IIK26" s="56"/>
      <c r="IIL26" s="56"/>
      <c r="IIM26" s="56"/>
      <c r="IIN26" s="56"/>
      <c r="IIO26" s="56"/>
      <c r="IIP26" s="56"/>
      <c r="IIQ26" s="56"/>
      <c r="IIR26" s="56"/>
      <c r="IIS26" s="56"/>
      <c r="IIT26" s="56"/>
      <c r="IIU26" s="56"/>
      <c r="IIV26" s="56"/>
      <c r="IIW26" s="56"/>
      <c r="IIX26" s="56"/>
      <c r="IIY26" s="56"/>
      <c r="IIZ26" s="56"/>
      <c r="IJA26" s="56"/>
      <c r="IJB26" s="56"/>
      <c r="IJC26" s="56"/>
      <c r="IJD26" s="56"/>
      <c r="IJE26" s="56"/>
      <c r="IJF26" s="56"/>
      <c r="IJG26" s="56"/>
      <c r="IJH26" s="56"/>
      <c r="IJI26" s="56"/>
      <c r="IJJ26" s="56"/>
      <c r="IJK26" s="56"/>
      <c r="IJL26" s="56"/>
      <c r="IJM26" s="56"/>
      <c r="IJN26" s="56"/>
      <c r="IJO26" s="56"/>
      <c r="IJP26" s="56"/>
      <c r="IJQ26" s="56"/>
      <c r="IJR26" s="56"/>
      <c r="IJS26" s="56"/>
      <c r="IJT26" s="56"/>
      <c r="IJU26" s="56"/>
      <c r="IJV26" s="56"/>
      <c r="IJW26" s="56"/>
      <c r="IJX26" s="56"/>
      <c r="IJY26" s="56"/>
      <c r="IJZ26" s="56"/>
      <c r="IKA26" s="56"/>
      <c r="IKB26" s="56"/>
      <c r="IKC26" s="56"/>
      <c r="IKD26" s="56"/>
      <c r="IKE26" s="56"/>
      <c r="IKF26" s="56"/>
      <c r="IKG26" s="56"/>
      <c r="IKH26" s="56"/>
      <c r="IKI26" s="56"/>
      <c r="IKJ26" s="56"/>
      <c r="IKK26" s="56"/>
      <c r="IKL26" s="56"/>
      <c r="IKM26" s="56"/>
      <c r="IKN26" s="56"/>
      <c r="IKO26" s="56"/>
      <c r="IKP26" s="56"/>
      <c r="IKQ26" s="56"/>
      <c r="IKR26" s="56"/>
      <c r="IKS26" s="56"/>
      <c r="IKT26" s="56"/>
      <c r="IKU26" s="56"/>
      <c r="IKV26" s="56"/>
      <c r="IKW26" s="56"/>
      <c r="IKX26" s="56"/>
      <c r="IKY26" s="56"/>
      <c r="IKZ26" s="56"/>
      <c r="ILA26" s="56"/>
      <c r="ILB26" s="56"/>
      <c r="ILC26" s="56"/>
      <c r="ILD26" s="56"/>
      <c r="ILE26" s="56"/>
      <c r="ILF26" s="56"/>
      <c r="ILG26" s="56"/>
      <c r="ILH26" s="56"/>
      <c r="ILI26" s="56"/>
      <c r="ILJ26" s="56"/>
      <c r="ILK26" s="56"/>
      <c r="ILL26" s="56"/>
      <c r="ILM26" s="56"/>
      <c r="ILN26" s="56"/>
      <c r="ILO26" s="56"/>
      <c r="ILP26" s="56"/>
      <c r="ILQ26" s="56"/>
      <c r="ILR26" s="56"/>
      <c r="ILS26" s="56"/>
      <c r="ILT26" s="56"/>
      <c r="ILU26" s="56"/>
      <c r="ILV26" s="56"/>
      <c r="ILW26" s="56"/>
      <c r="ILX26" s="56"/>
      <c r="ILY26" s="56"/>
      <c r="ILZ26" s="56"/>
      <c r="IMA26" s="56"/>
      <c r="IMB26" s="56"/>
      <c r="IMC26" s="56"/>
      <c r="IMD26" s="56"/>
      <c r="IME26" s="56"/>
      <c r="IMF26" s="56"/>
      <c r="IMG26" s="56"/>
      <c r="IMH26" s="56"/>
      <c r="IMI26" s="56"/>
      <c r="IMJ26" s="56"/>
      <c r="IMK26" s="56"/>
      <c r="IML26" s="56"/>
      <c r="IMM26" s="56"/>
      <c r="IMN26" s="56"/>
      <c r="IMO26" s="56"/>
      <c r="IMP26" s="56"/>
      <c r="IMQ26" s="56"/>
      <c r="IMR26" s="56"/>
      <c r="IMS26" s="56"/>
      <c r="IMT26" s="56"/>
      <c r="IMU26" s="56"/>
      <c r="IMV26" s="56"/>
      <c r="IMW26" s="56"/>
      <c r="IMX26" s="56"/>
      <c r="IMY26" s="56"/>
      <c r="IMZ26" s="56"/>
      <c r="INA26" s="56"/>
      <c r="INB26" s="56"/>
      <c r="INC26" s="56"/>
      <c r="IND26" s="56"/>
      <c r="INE26" s="56"/>
      <c r="INF26" s="56"/>
      <c r="ING26" s="56"/>
      <c r="INH26" s="56"/>
      <c r="INI26" s="56"/>
      <c r="INJ26" s="56"/>
      <c r="INK26" s="56"/>
      <c r="INL26" s="56"/>
      <c r="INM26" s="56"/>
      <c r="INN26" s="56"/>
      <c r="INO26" s="56"/>
      <c r="INP26" s="56"/>
      <c r="INQ26" s="56"/>
      <c r="INR26" s="56"/>
      <c r="INS26" s="56"/>
      <c r="INT26" s="56"/>
      <c r="INU26" s="56"/>
      <c r="INV26" s="56"/>
      <c r="INW26" s="56"/>
      <c r="INX26" s="56"/>
      <c r="INY26" s="56"/>
      <c r="INZ26" s="56"/>
      <c r="IOA26" s="56"/>
      <c r="IOB26" s="56"/>
      <c r="IOC26" s="56"/>
      <c r="IOD26" s="56"/>
      <c r="IOE26" s="56"/>
      <c r="IOF26" s="56"/>
      <c r="IOG26" s="56"/>
      <c r="IOH26" s="56"/>
      <c r="IOI26" s="56"/>
      <c r="IOJ26" s="56"/>
      <c r="IOK26" s="56"/>
      <c r="IOL26" s="56"/>
      <c r="IOM26" s="56"/>
      <c r="ION26" s="56"/>
      <c r="IOO26" s="56"/>
      <c r="IOP26" s="56"/>
      <c r="IOQ26" s="56"/>
      <c r="IOR26" s="56"/>
      <c r="IOS26" s="56"/>
      <c r="IOT26" s="56"/>
      <c r="IOU26" s="56"/>
      <c r="IOV26" s="56"/>
      <c r="IOW26" s="56"/>
      <c r="IOX26" s="56"/>
      <c r="IOY26" s="56"/>
      <c r="IOZ26" s="56"/>
      <c r="IPA26" s="56"/>
      <c r="IPB26" s="56"/>
      <c r="IPC26" s="56"/>
      <c r="IPD26" s="56"/>
      <c r="IPE26" s="56"/>
      <c r="IPF26" s="56"/>
      <c r="IPG26" s="56"/>
      <c r="IPH26" s="56"/>
      <c r="IPI26" s="56"/>
      <c r="IPJ26" s="56"/>
      <c r="IPK26" s="56"/>
      <c r="IPL26" s="56"/>
      <c r="IPM26" s="56"/>
      <c r="IPN26" s="56"/>
      <c r="IPO26" s="56"/>
      <c r="IPP26" s="56"/>
      <c r="IPQ26" s="56"/>
      <c r="IPR26" s="56"/>
      <c r="IPS26" s="56"/>
      <c r="IPT26" s="56"/>
      <c r="IPU26" s="56"/>
      <c r="IPV26" s="56"/>
      <c r="IPW26" s="56"/>
      <c r="IPX26" s="56"/>
      <c r="IPY26" s="56"/>
      <c r="IPZ26" s="56"/>
      <c r="IQA26" s="56"/>
      <c r="IQB26" s="56"/>
      <c r="IQC26" s="56"/>
      <c r="IQD26" s="56"/>
      <c r="IQE26" s="56"/>
      <c r="IQF26" s="56"/>
      <c r="IQG26" s="56"/>
      <c r="IQH26" s="56"/>
      <c r="IQI26" s="56"/>
      <c r="IQJ26" s="56"/>
      <c r="IQK26" s="56"/>
      <c r="IQL26" s="56"/>
      <c r="IQM26" s="56"/>
      <c r="IQN26" s="56"/>
      <c r="IQO26" s="56"/>
      <c r="IQP26" s="56"/>
      <c r="IQQ26" s="56"/>
      <c r="IQR26" s="56"/>
      <c r="IQS26" s="56"/>
      <c r="IQT26" s="56"/>
      <c r="IQU26" s="56"/>
      <c r="IQV26" s="56"/>
      <c r="IQW26" s="56"/>
      <c r="IQX26" s="56"/>
      <c r="IQY26" s="56"/>
      <c r="IQZ26" s="56"/>
      <c r="IRA26" s="56"/>
      <c r="IRB26" s="56"/>
      <c r="IRC26" s="56"/>
      <c r="IRD26" s="56"/>
      <c r="IRE26" s="56"/>
      <c r="IRF26" s="56"/>
      <c r="IRG26" s="56"/>
      <c r="IRH26" s="56"/>
      <c r="IRI26" s="56"/>
      <c r="IRJ26" s="56"/>
      <c r="IRK26" s="56"/>
      <c r="IRL26" s="56"/>
      <c r="IRM26" s="56"/>
      <c r="IRN26" s="56"/>
      <c r="IRO26" s="56"/>
      <c r="IRP26" s="56"/>
      <c r="IRQ26" s="56"/>
      <c r="IRR26" s="56"/>
      <c r="IRS26" s="56"/>
      <c r="IRT26" s="56"/>
      <c r="IRU26" s="56"/>
      <c r="IRV26" s="56"/>
      <c r="IRW26" s="56"/>
      <c r="IRX26" s="56"/>
      <c r="IRY26" s="56"/>
      <c r="IRZ26" s="56"/>
      <c r="ISA26" s="56"/>
      <c r="ISB26" s="56"/>
      <c r="ISC26" s="56"/>
      <c r="ISD26" s="56"/>
      <c r="ISE26" s="56"/>
      <c r="ISF26" s="56"/>
      <c r="ISG26" s="56"/>
      <c r="ISH26" s="56"/>
      <c r="ISI26" s="56"/>
      <c r="ISJ26" s="56"/>
      <c r="ISK26" s="56"/>
      <c r="ISL26" s="56"/>
      <c r="ISM26" s="56"/>
      <c r="ISN26" s="56"/>
      <c r="ISO26" s="56"/>
      <c r="ISP26" s="56"/>
      <c r="ISQ26" s="56"/>
      <c r="ISR26" s="56"/>
      <c r="ISS26" s="56"/>
      <c r="IST26" s="56"/>
      <c r="ISU26" s="56"/>
      <c r="ISV26" s="56"/>
      <c r="ISW26" s="56"/>
      <c r="ISX26" s="56"/>
      <c r="ISY26" s="56"/>
      <c r="ISZ26" s="56"/>
      <c r="ITA26" s="56"/>
      <c r="ITB26" s="56"/>
      <c r="ITC26" s="56"/>
      <c r="ITD26" s="56"/>
      <c r="ITE26" s="56"/>
      <c r="ITF26" s="56"/>
      <c r="ITG26" s="56"/>
      <c r="ITH26" s="56"/>
      <c r="ITI26" s="56"/>
      <c r="ITJ26" s="56"/>
      <c r="ITK26" s="56"/>
      <c r="ITL26" s="56"/>
      <c r="ITM26" s="56"/>
      <c r="ITN26" s="56"/>
      <c r="ITO26" s="56"/>
      <c r="ITP26" s="56"/>
      <c r="ITQ26" s="56"/>
      <c r="ITR26" s="56"/>
      <c r="ITS26" s="56"/>
      <c r="ITT26" s="56"/>
      <c r="ITU26" s="56"/>
      <c r="ITV26" s="56"/>
      <c r="ITW26" s="56"/>
      <c r="ITX26" s="56"/>
      <c r="ITY26" s="56"/>
      <c r="ITZ26" s="56"/>
      <c r="IUA26" s="56"/>
      <c r="IUB26" s="56"/>
      <c r="IUC26" s="56"/>
      <c r="IUD26" s="56"/>
      <c r="IUE26" s="56"/>
      <c r="IUF26" s="56"/>
      <c r="IUG26" s="56"/>
      <c r="IUH26" s="56"/>
      <c r="IUI26" s="56"/>
      <c r="IUJ26" s="56"/>
      <c r="IUK26" s="56"/>
      <c r="IUL26" s="56"/>
      <c r="IUM26" s="56"/>
      <c r="IUN26" s="56"/>
      <c r="IUO26" s="56"/>
      <c r="IUP26" s="56"/>
      <c r="IUQ26" s="56"/>
      <c r="IUR26" s="56"/>
      <c r="IUS26" s="56"/>
      <c r="IUT26" s="56"/>
      <c r="IUU26" s="56"/>
      <c r="IUV26" s="56"/>
      <c r="IUW26" s="56"/>
      <c r="IUX26" s="56"/>
      <c r="IUY26" s="56"/>
      <c r="IUZ26" s="56"/>
      <c r="IVA26" s="56"/>
      <c r="IVB26" s="56"/>
      <c r="IVC26" s="56"/>
      <c r="IVD26" s="56"/>
      <c r="IVE26" s="56"/>
      <c r="IVF26" s="56"/>
      <c r="IVG26" s="56"/>
      <c r="IVH26" s="56"/>
      <c r="IVI26" s="56"/>
      <c r="IVJ26" s="56"/>
      <c r="IVK26" s="56"/>
      <c r="IVL26" s="56"/>
      <c r="IVM26" s="56"/>
      <c r="IVN26" s="56"/>
      <c r="IVO26" s="56"/>
      <c r="IVP26" s="56"/>
      <c r="IVQ26" s="56"/>
      <c r="IVR26" s="56"/>
      <c r="IVS26" s="56"/>
      <c r="IVT26" s="56"/>
      <c r="IVU26" s="56"/>
      <c r="IVV26" s="56"/>
      <c r="IVW26" s="56"/>
      <c r="IVX26" s="56"/>
      <c r="IVY26" s="56"/>
      <c r="IVZ26" s="56"/>
      <c r="IWA26" s="56"/>
      <c r="IWB26" s="56"/>
      <c r="IWC26" s="56"/>
      <c r="IWD26" s="56"/>
      <c r="IWE26" s="56"/>
      <c r="IWF26" s="56"/>
      <c r="IWG26" s="56"/>
      <c r="IWH26" s="56"/>
      <c r="IWI26" s="56"/>
      <c r="IWJ26" s="56"/>
      <c r="IWK26" s="56"/>
      <c r="IWL26" s="56"/>
      <c r="IWM26" s="56"/>
      <c r="IWN26" s="56"/>
      <c r="IWO26" s="56"/>
      <c r="IWP26" s="56"/>
      <c r="IWQ26" s="56"/>
      <c r="IWR26" s="56"/>
      <c r="IWS26" s="56"/>
      <c r="IWT26" s="56"/>
      <c r="IWU26" s="56"/>
      <c r="IWV26" s="56"/>
      <c r="IWW26" s="56"/>
      <c r="IWX26" s="56"/>
      <c r="IWY26" s="56"/>
      <c r="IWZ26" s="56"/>
      <c r="IXA26" s="56"/>
      <c r="IXB26" s="56"/>
      <c r="IXC26" s="56"/>
      <c r="IXD26" s="56"/>
      <c r="IXE26" s="56"/>
      <c r="IXF26" s="56"/>
      <c r="IXG26" s="56"/>
      <c r="IXH26" s="56"/>
      <c r="IXI26" s="56"/>
      <c r="IXJ26" s="56"/>
      <c r="IXK26" s="56"/>
      <c r="IXL26" s="56"/>
      <c r="IXM26" s="56"/>
      <c r="IXN26" s="56"/>
      <c r="IXO26" s="56"/>
      <c r="IXP26" s="56"/>
      <c r="IXQ26" s="56"/>
      <c r="IXR26" s="56"/>
      <c r="IXS26" s="56"/>
      <c r="IXT26" s="56"/>
      <c r="IXU26" s="56"/>
      <c r="IXV26" s="56"/>
      <c r="IXW26" s="56"/>
      <c r="IXX26" s="56"/>
      <c r="IXY26" s="56"/>
      <c r="IXZ26" s="56"/>
      <c r="IYA26" s="56"/>
      <c r="IYB26" s="56"/>
      <c r="IYC26" s="56"/>
      <c r="IYD26" s="56"/>
      <c r="IYE26" s="56"/>
      <c r="IYF26" s="56"/>
      <c r="IYG26" s="56"/>
      <c r="IYH26" s="56"/>
      <c r="IYI26" s="56"/>
      <c r="IYJ26" s="56"/>
      <c r="IYK26" s="56"/>
      <c r="IYL26" s="56"/>
      <c r="IYM26" s="56"/>
      <c r="IYN26" s="56"/>
      <c r="IYO26" s="56"/>
      <c r="IYP26" s="56"/>
      <c r="IYQ26" s="56"/>
      <c r="IYR26" s="56"/>
      <c r="IYS26" s="56"/>
      <c r="IYT26" s="56"/>
      <c r="IYU26" s="56"/>
      <c r="IYV26" s="56"/>
      <c r="IYW26" s="56"/>
      <c r="IYX26" s="56"/>
      <c r="IYY26" s="56"/>
      <c r="IYZ26" s="56"/>
      <c r="IZA26" s="56"/>
      <c r="IZB26" s="56"/>
      <c r="IZC26" s="56"/>
      <c r="IZD26" s="56"/>
      <c r="IZE26" s="56"/>
      <c r="IZF26" s="56"/>
      <c r="IZG26" s="56"/>
      <c r="IZH26" s="56"/>
      <c r="IZI26" s="56"/>
      <c r="IZJ26" s="56"/>
      <c r="IZK26" s="56"/>
      <c r="IZL26" s="56"/>
      <c r="IZM26" s="56"/>
      <c r="IZN26" s="56"/>
      <c r="IZO26" s="56"/>
      <c r="IZP26" s="56"/>
      <c r="IZQ26" s="56"/>
      <c r="IZR26" s="56"/>
      <c r="IZS26" s="56"/>
      <c r="IZT26" s="56"/>
      <c r="IZU26" s="56"/>
      <c r="IZV26" s="56"/>
      <c r="IZW26" s="56"/>
      <c r="IZX26" s="56"/>
      <c r="IZY26" s="56"/>
      <c r="IZZ26" s="56"/>
      <c r="JAA26" s="56"/>
      <c r="JAB26" s="56"/>
      <c r="JAC26" s="56"/>
      <c r="JAD26" s="56"/>
      <c r="JAE26" s="56"/>
      <c r="JAF26" s="56"/>
      <c r="JAG26" s="56"/>
      <c r="JAH26" s="56"/>
      <c r="JAI26" s="56"/>
      <c r="JAJ26" s="56"/>
      <c r="JAK26" s="56"/>
      <c r="JAL26" s="56"/>
      <c r="JAM26" s="56"/>
      <c r="JAN26" s="56"/>
      <c r="JAO26" s="56"/>
      <c r="JAP26" s="56"/>
      <c r="JAQ26" s="56"/>
      <c r="JAR26" s="56"/>
      <c r="JAS26" s="56"/>
      <c r="JAT26" s="56"/>
      <c r="JAU26" s="56"/>
      <c r="JAV26" s="56"/>
      <c r="JAW26" s="56"/>
      <c r="JAX26" s="56"/>
      <c r="JAY26" s="56"/>
      <c r="JAZ26" s="56"/>
      <c r="JBA26" s="56"/>
      <c r="JBB26" s="56"/>
      <c r="JBC26" s="56"/>
      <c r="JBD26" s="56"/>
      <c r="JBE26" s="56"/>
      <c r="JBF26" s="56"/>
      <c r="JBG26" s="56"/>
      <c r="JBH26" s="56"/>
      <c r="JBI26" s="56"/>
      <c r="JBJ26" s="56"/>
      <c r="JBK26" s="56"/>
      <c r="JBL26" s="56"/>
      <c r="JBM26" s="56"/>
      <c r="JBN26" s="56"/>
      <c r="JBO26" s="56"/>
      <c r="JBP26" s="56"/>
      <c r="JBQ26" s="56"/>
      <c r="JBR26" s="56"/>
      <c r="JBS26" s="56"/>
      <c r="JBT26" s="56"/>
      <c r="JBU26" s="56"/>
      <c r="JBV26" s="56"/>
      <c r="JBW26" s="56"/>
      <c r="JBX26" s="56"/>
      <c r="JBY26" s="56"/>
      <c r="JBZ26" s="56"/>
      <c r="JCA26" s="56"/>
      <c r="JCB26" s="56"/>
      <c r="JCC26" s="56"/>
      <c r="JCD26" s="56"/>
      <c r="JCE26" s="56"/>
      <c r="JCF26" s="56"/>
      <c r="JCG26" s="56"/>
      <c r="JCH26" s="56"/>
      <c r="JCI26" s="56"/>
      <c r="JCJ26" s="56"/>
      <c r="JCK26" s="56"/>
      <c r="JCL26" s="56"/>
      <c r="JCM26" s="56"/>
      <c r="JCN26" s="56"/>
      <c r="JCO26" s="56"/>
      <c r="JCP26" s="56"/>
      <c r="JCQ26" s="56"/>
      <c r="JCR26" s="56"/>
      <c r="JCS26" s="56"/>
      <c r="JCT26" s="56"/>
      <c r="JCU26" s="56"/>
      <c r="JCV26" s="56"/>
      <c r="JCW26" s="56"/>
      <c r="JCX26" s="56"/>
      <c r="JCY26" s="56"/>
      <c r="JCZ26" s="56"/>
      <c r="JDA26" s="56"/>
      <c r="JDB26" s="56"/>
      <c r="JDC26" s="56"/>
      <c r="JDD26" s="56"/>
      <c r="JDE26" s="56"/>
      <c r="JDF26" s="56"/>
      <c r="JDG26" s="56"/>
      <c r="JDH26" s="56"/>
      <c r="JDI26" s="56"/>
      <c r="JDJ26" s="56"/>
      <c r="JDK26" s="56"/>
      <c r="JDL26" s="56"/>
      <c r="JDM26" s="56"/>
      <c r="JDN26" s="56"/>
      <c r="JDO26" s="56"/>
      <c r="JDP26" s="56"/>
      <c r="JDQ26" s="56"/>
      <c r="JDR26" s="56"/>
      <c r="JDS26" s="56"/>
      <c r="JDT26" s="56"/>
      <c r="JDU26" s="56"/>
      <c r="JDV26" s="56"/>
      <c r="JDW26" s="56"/>
      <c r="JDX26" s="56"/>
      <c r="JDY26" s="56"/>
      <c r="JDZ26" s="56"/>
      <c r="JEA26" s="56"/>
      <c r="JEB26" s="56"/>
      <c r="JEC26" s="56"/>
      <c r="JED26" s="56"/>
      <c r="JEE26" s="56"/>
      <c r="JEF26" s="56"/>
      <c r="JEG26" s="56"/>
      <c r="JEH26" s="56"/>
      <c r="JEI26" s="56"/>
      <c r="JEJ26" s="56"/>
      <c r="JEK26" s="56"/>
      <c r="JEL26" s="56"/>
      <c r="JEM26" s="56"/>
      <c r="JEN26" s="56"/>
      <c r="JEO26" s="56"/>
      <c r="JEP26" s="56"/>
      <c r="JEQ26" s="56"/>
      <c r="JER26" s="56"/>
      <c r="JES26" s="56"/>
      <c r="JET26" s="56"/>
      <c r="JEU26" s="56"/>
      <c r="JEV26" s="56"/>
      <c r="JEW26" s="56"/>
      <c r="JEX26" s="56"/>
      <c r="JEY26" s="56"/>
      <c r="JEZ26" s="56"/>
      <c r="JFA26" s="56"/>
      <c r="JFB26" s="56"/>
      <c r="JFC26" s="56"/>
      <c r="JFD26" s="56"/>
      <c r="JFE26" s="56"/>
      <c r="JFF26" s="56"/>
      <c r="JFG26" s="56"/>
      <c r="JFH26" s="56"/>
      <c r="JFI26" s="56"/>
      <c r="JFJ26" s="56"/>
      <c r="JFK26" s="56"/>
      <c r="JFL26" s="56"/>
      <c r="JFM26" s="56"/>
      <c r="JFN26" s="56"/>
      <c r="JFO26" s="56"/>
      <c r="JFP26" s="56"/>
      <c r="JFQ26" s="56"/>
      <c r="JFR26" s="56"/>
      <c r="JFS26" s="56"/>
      <c r="JFT26" s="56"/>
      <c r="JFU26" s="56"/>
      <c r="JFV26" s="56"/>
      <c r="JFW26" s="56"/>
      <c r="JFX26" s="56"/>
      <c r="JFY26" s="56"/>
      <c r="JFZ26" s="56"/>
      <c r="JGA26" s="56"/>
      <c r="JGB26" s="56"/>
      <c r="JGC26" s="56"/>
      <c r="JGD26" s="56"/>
      <c r="JGE26" s="56"/>
      <c r="JGF26" s="56"/>
      <c r="JGG26" s="56"/>
      <c r="JGH26" s="56"/>
      <c r="JGI26" s="56"/>
      <c r="JGJ26" s="56"/>
      <c r="JGK26" s="56"/>
      <c r="JGL26" s="56"/>
      <c r="JGM26" s="56"/>
      <c r="JGN26" s="56"/>
      <c r="JGO26" s="56"/>
      <c r="JGP26" s="56"/>
      <c r="JGQ26" s="56"/>
      <c r="JGR26" s="56"/>
      <c r="JGS26" s="56"/>
      <c r="JGT26" s="56"/>
      <c r="JGU26" s="56"/>
      <c r="JGV26" s="56"/>
      <c r="JGW26" s="56"/>
      <c r="JGX26" s="56"/>
      <c r="JGY26" s="56"/>
      <c r="JGZ26" s="56"/>
      <c r="JHA26" s="56"/>
      <c r="JHB26" s="56"/>
      <c r="JHC26" s="56"/>
      <c r="JHD26" s="56"/>
      <c r="JHE26" s="56"/>
      <c r="JHF26" s="56"/>
      <c r="JHG26" s="56"/>
      <c r="JHH26" s="56"/>
      <c r="JHI26" s="56"/>
      <c r="JHJ26" s="56"/>
      <c r="JHK26" s="56"/>
      <c r="JHL26" s="56"/>
      <c r="JHM26" s="56"/>
      <c r="JHN26" s="56"/>
      <c r="JHO26" s="56"/>
      <c r="JHP26" s="56"/>
      <c r="JHQ26" s="56"/>
      <c r="JHR26" s="56"/>
      <c r="JHS26" s="56"/>
      <c r="JHT26" s="56"/>
      <c r="JHU26" s="56"/>
      <c r="JHV26" s="56"/>
      <c r="JHW26" s="56"/>
      <c r="JHX26" s="56"/>
      <c r="JHY26" s="56"/>
      <c r="JHZ26" s="56"/>
      <c r="JIA26" s="56"/>
      <c r="JIB26" s="56"/>
      <c r="JIC26" s="56"/>
      <c r="JID26" s="56"/>
      <c r="JIE26" s="56"/>
      <c r="JIF26" s="56"/>
      <c r="JIG26" s="56"/>
      <c r="JIH26" s="56"/>
      <c r="JII26" s="56"/>
      <c r="JIJ26" s="56"/>
      <c r="JIK26" s="56"/>
      <c r="JIL26" s="56"/>
      <c r="JIM26" s="56"/>
      <c r="JIN26" s="56"/>
      <c r="JIO26" s="56"/>
      <c r="JIP26" s="56"/>
      <c r="JIQ26" s="56"/>
      <c r="JIR26" s="56"/>
      <c r="JIS26" s="56"/>
      <c r="JIT26" s="56"/>
      <c r="JIU26" s="56"/>
      <c r="JIV26" s="56"/>
      <c r="JIW26" s="56"/>
      <c r="JIX26" s="56"/>
      <c r="JIY26" s="56"/>
      <c r="JIZ26" s="56"/>
      <c r="JJA26" s="56"/>
      <c r="JJB26" s="56"/>
      <c r="JJC26" s="56"/>
      <c r="JJD26" s="56"/>
      <c r="JJE26" s="56"/>
      <c r="JJF26" s="56"/>
      <c r="JJG26" s="56"/>
      <c r="JJH26" s="56"/>
      <c r="JJI26" s="56"/>
      <c r="JJJ26" s="56"/>
      <c r="JJK26" s="56"/>
      <c r="JJL26" s="56"/>
      <c r="JJM26" s="56"/>
      <c r="JJN26" s="56"/>
      <c r="JJO26" s="56"/>
      <c r="JJP26" s="56"/>
      <c r="JJQ26" s="56"/>
      <c r="JJR26" s="56"/>
      <c r="JJS26" s="56"/>
      <c r="JJT26" s="56"/>
      <c r="JJU26" s="56"/>
      <c r="JJV26" s="56"/>
      <c r="JJW26" s="56"/>
      <c r="JJX26" s="56"/>
      <c r="JJY26" s="56"/>
      <c r="JJZ26" s="56"/>
      <c r="JKA26" s="56"/>
      <c r="JKB26" s="56"/>
      <c r="JKC26" s="56"/>
      <c r="JKD26" s="56"/>
      <c r="JKE26" s="56"/>
      <c r="JKF26" s="56"/>
      <c r="JKG26" s="56"/>
      <c r="JKH26" s="56"/>
      <c r="JKI26" s="56"/>
      <c r="JKJ26" s="56"/>
      <c r="JKK26" s="56"/>
      <c r="JKL26" s="56"/>
      <c r="JKM26" s="56"/>
      <c r="JKN26" s="56"/>
      <c r="JKO26" s="56"/>
      <c r="JKP26" s="56"/>
      <c r="JKQ26" s="56"/>
      <c r="JKR26" s="56"/>
      <c r="JKS26" s="56"/>
      <c r="JKT26" s="56"/>
      <c r="JKU26" s="56"/>
      <c r="JKV26" s="56"/>
      <c r="JKW26" s="56"/>
      <c r="JKX26" s="56"/>
      <c r="JKY26" s="56"/>
      <c r="JKZ26" s="56"/>
      <c r="JLA26" s="56"/>
      <c r="JLB26" s="56"/>
      <c r="JLC26" s="56"/>
      <c r="JLD26" s="56"/>
      <c r="JLE26" s="56"/>
      <c r="JLF26" s="56"/>
      <c r="JLG26" s="56"/>
      <c r="JLH26" s="56"/>
      <c r="JLI26" s="56"/>
      <c r="JLJ26" s="56"/>
      <c r="JLK26" s="56"/>
      <c r="JLL26" s="56"/>
      <c r="JLM26" s="56"/>
      <c r="JLN26" s="56"/>
      <c r="JLO26" s="56"/>
      <c r="JLP26" s="56"/>
      <c r="JLQ26" s="56"/>
      <c r="JLR26" s="56"/>
      <c r="JLS26" s="56"/>
      <c r="JLT26" s="56"/>
      <c r="JLU26" s="56"/>
      <c r="JLV26" s="56"/>
      <c r="JLW26" s="56"/>
      <c r="JLX26" s="56"/>
      <c r="JLY26" s="56"/>
      <c r="JLZ26" s="56"/>
      <c r="JMA26" s="56"/>
      <c r="JMB26" s="56"/>
      <c r="JMC26" s="56"/>
      <c r="JMD26" s="56"/>
      <c r="JME26" s="56"/>
      <c r="JMF26" s="56"/>
      <c r="JMG26" s="56"/>
      <c r="JMH26" s="56"/>
      <c r="JMI26" s="56"/>
      <c r="JMJ26" s="56"/>
      <c r="JMK26" s="56"/>
      <c r="JML26" s="56"/>
      <c r="JMM26" s="56"/>
      <c r="JMN26" s="56"/>
      <c r="JMO26" s="56"/>
      <c r="JMP26" s="56"/>
      <c r="JMQ26" s="56"/>
      <c r="JMR26" s="56"/>
      <c r="JMS26" s="56"/>
      <c r="JMT26" s="56"/>
      <c r="JMU26" s="56"/>
      <c r="JMV26" s="56"/>
      <c r="JMW26" s="56"/>
      <c r="JMX26" s="56"/>
      <c r="JMY26" s="56"/>
      <c r="JMZ26" s="56"/>
      <c r="JNA26" s="56"/>
      <c r="JNB26" s="56"/>
      <c r="JNC26" s="56"/>
      <c r="JND26" s="56"/>
      <c r="JNE26" s="56"/>
      <c r="JNF26" s="56"/>
      <c r="JNG26" s="56"/>
      <c r="JNH26" s="56"/>
      <c r="JNI26" s="56"/>
      <c r="JNJ26" s="56"/>
      <c r="JNK26" s="56"/>
      <c r="JNL26" s="56"/>
      <c r="JNM26" s="56"/>
      <c r="JNN26" s="56"/>
      <c r="JNO26" s="56"/>
      <c r="JNP26" s="56"/>
      <c r="JNQ26" s="56"/>
      <c r="JNR26" s="56"/>
      <c r="JNS26" s="56"/>
      <c r="JNT26" s="56"/>
      <c r="JNU26" s="56"/>
      <c r="JNV26" s="56"/>
      <c r="JNW26" s="56"/>
      <c r="JNX26" s="56"/>
      <c r="JNY26" s="56"/>
      <c r="JNZ26" s="56"/>
      <c r="JOA26" s="56"/>
      <c r="JOB26" s="56"/>
      <c r="JOC26" s="56"/>
      <c r="JOD26" s="56"/>
      <c r="JOE26" s="56"/>
      <c r="JOF26" s="56"/>
      <c r="JOG26" s="56"/>
      <c r="JOH26" s="56"/>
      <c r="JOI26" s="56"/>
      <c r="JOJ26" s="56"/>
      <c r="JOK26" s="56"/>
      <c r="JOL26" s="56"/>
      <c r="JOM26" s="56"/>
      <c r="JON26" s="56"/>
      <c r="JOO26" s="56"/>
      <c r="JOP26" s="56"/>
      <c r="JOQ26" s="56"/>
      <c r="JOR26" s="56"/>
      <c r="JOS26" s="56"/>
      <c r="JOT26" s="56"/>
      <c r="JOU26" s="56"/>
      <c r="JOV26" s="56"/>
      <c r="JOW26" s="56"/>
      <c r="JOX26" s="56"/>
      <c r="JOY26" s="56"/>
      <c r="JOZ26" s="56"/>
      <c r="JPA26" s="56"/>
      <c r="JPB26" s="56"/>
      <c r="JPC26" s="56"/>
      <c r="JPD26" s="56"/>
      <c r="JPE26" s="56"/>
      <c r="JPF26" s="56"/>
      <c r="JPG26" s="56"/>
      <c r="JPH26" s="56"/>
      <c r="JPI26" s="56"/>
      <c r="JPJ26" s="56"/>
      <c r="JPK26" s="56"/>
      <c r="JPL26" s="56"/>
      <c r="JPM26" s="56"/>
      <c r="JPN26" s="56"/>
      <c r="JPO26" s="56"/>
      <c r="JPP26" s="56"/>
      <c r="JPQ26" s="56"/>
      <c r="JPR26" s="56"/>
      <c r="JPS26" s="56"/>
      <c r="JPT26" s="56"/>
      <c r="JPU26" s="56"/>
      <c r="JPV26" s="56"/>
      <c r="JPW26" s="56"/>
      <c r="JPX26" s="56"/>
      <c r="JPY26" s="56"/>
      <c r="JPZ26" s="56"/>
      <c r="JQA26" s="56"/>
      <c r="JQB26" s="56"/>
      <c r="JQC26" s="56"/>
      <c r="JQD26" s="56"/>
      <c r="JQE26" s="56"/>
      <c r="JQF26" s="56"/>
      <c r="JQG26" s="56"/>
      <c r="JQH26" s="56"/>
      <c r="JQI26" s="56"/>
      <c r="JQJ26" s="56"/>
      <c r="JQK26" s="56"/>
      <c r="JQL26" s="56"/>
      <c r="JQM26" s="56"/>
      <c r="JQN26" s="56"/>
      <c r="JQO26" s="56"/>
      <c r="JQP26" s="56"/>
      <c r="JQQ26" s="56"/>
      <c r="JQR26" s="56"/>
      <c r="JQS26" s="56"/>
      <c r="JQT26" s="56"/>
      <c r="JQU26" s="56"/>
      <c r="JQV26" s="56"/>
      <c r="JQW26" s="56"/>
      <c r="JQX26" s="56"/>
      <c r="JQY26" s="56"/>
      <c r="JQZ26" s="56"/>
      <c r="JRA26" s="56"/>
      <c r="JRB26" s="56"/>
      <c r="JRC26" s="56"/>
      <c r="JRD26" s="56"/>
      <c r="JRE26" s="56"/>
      <c r="JRF26" s="56"/>
      <c r="JRG26" s="56"/>
      <c r="JRH26" s="56"/>
      <c r="JRI26" s="56"/>
      <c r="JRJ26" s="56"/>
      <c r="JRK26" s="56"/>
      <c r="JRL26" s="56"/>
      <c r="JRM26" s="56"/>
      <c r="JRN26" s="56"/>
      <c r="JRO26" s="56"/>
      <c r="JRP26" s="56"/>
      <c r="JRQ26" s="56"/>
      <c r="JRR26" s="56"/>
      <c r="JRS26" s="56"/>
      <c r="JRT26" s="56"/>
      <c r="JRU26" s="56"/>
      <c r="JRV26" s="56"/>
      <c r="JRW26" s="56"/>
      <c r="JRX26" s="56"/>
      <c r="JRY26" s="56"/>
      <c r="JRZ26" s="56"/>
      <c r="JSA26" s="56"/>
      <c r="JSB26" s="56"/>
      <c r="JSC26" s="56"/>
      <c r="JSD26" s="56"/>
      <c r="JSE26" s="56"/>
      <c r="JSF26" s="56"/>
      <c r="JSG26" s="56"/>
      <c r="JSH26" s="56"/>
      <c r="JSI26" s="56"/>
      <c r="JSJ26" s="56"/>
      <c r="JSK26" s="56"/>
      <c r="JSL26" s="56"/>
      <c r="JSM26" s="56"/>
      <c r="JSN26" s="56"/>
      <c r="JSO26" s="56"/>
      <c r="JSP26" s="56"/>
      <c r="JSQ26" s="56"/>
      <c r="JSR26" s="56"/>
      <c r="JSS26" s="56"/>
      <c r="JST26" s="56"/>
      <c r="JSU26" s="56"/>
      <c r="JSV26" s="56"/>
      <c r="JSW26" s="56"/>
      <c r="JSX26" s="56"/>
      <c r="JSY26" s="56"/>
      <c r="JSZ26" s="56"/>
      <c r="JTA26" s="56"/>
      <c r="JTB26" s="56"/>
      <c r="JTC26" s="56"/>
      <c r="JTD26" s="56"/>
      <c r="JTE26" s="56"/>
      <c r="JTF26" s="56"/>
      <c r="JTG26" s="56"/>
      <c r="JTH26" s="56"/>
      <c r="JTI26" s="56"/>
      <c r="JTJ26" s="56"/>
      <c r="JTK26" s="56"/>
      <c r="JTL26" s="56"/>
      <c r="JTM26" s="56"/>
      <c r="JTN26" s="56"/>
      <c r="JTO26" s="56"/>
      <c r="JTP26" s="56"/>
      <c r="JTQ26" s="56"/>
      <c r="JTR26" s="56"/>
      <c r="JTS26" s="56"/>
      <c r="JTT26" s="56"/>
      <c r="JTU26" s="56"/>
      <c r="JTV26" s="56"/>
      <c r="JTW26" s="56"/>
      <c r="JTX26" s="56"/>
      <c r="JTY26" s="56"/>
      <c r="JTZ26" s="56"/>
      <c r="JUA26" s="56"/>
      <c r="JUB26" s="56"/>
      <c r="JUC26" s="56"/>
      <c r="JUD26" s="56"/>
      <c r="JUE26" s="56"/>
      <c r="JUF26" s="56"/>
      <c r="JUG26" s="56"/>
      <c r="JUH26" s="56"/>
      <c r="JUI26" s="56"/>
      <c r="JUJ26" s="56"/>
      <c r="JUK26" s="56"/>
      <c r="JUL26" s="56"/>
      <c r="JUM26" s="56"/>
      <c r="JUN26" s="56"/>
      <c r="JUO26" s="56"/>
      <c r="JUP26" s="56"/>
      <c r="JUQ26" s="56"/>
      <c r="JUR26" s="56"/>
      <c r="JUS26" s="56"/>
      <c r="JUT26" s="56"/>
      <c r="JUU26" s="56"/>
      <c r="JUV26" s="56"/>
      <c r="JUW26" s="56"/>
      <c r="JUX26" s="56"/>
      <c r="JUY26" s="56"/>
      <c r="JUZ26" s="56"/>
      <c r="JVA26" s="56"/>
      <c r="JVB26" s="56"/>
      <c r="JVC26" s="56"/>
      <c r="JVD26" s="56"/>
      <c r="JVE26" s="56"/>
      <c r="JVF26" s="56"/>
      <c r="JVG26" s="56"/>
      <c r="JVH26" s="56"/>
      <c r="JVI26" s="56"/>
      <c r="JVJ26" s="56"/>
      <c r="JVK26" s="56"/>
      <c r="JVL26" s="56"/>
      <c r="JVM26" s="56"/>
      <c r="JVN26" s="56"/>
      <c r="JVO26" s="56"/>
      <c r="JVP26" s="56"/>
      <c r="JVQ26" s="56"/>
      <c r="JVR26" s="56"/>
      <c r="JVS26" s="56"/>
      <c r="JVT26" s="56"/>
      <c r="JVU26" s="56"/>
      <c r="JVV26" s="56"/>
      <c r="JVW26" s="56"/>
      <c r="JVX26" s="56"/>
      <c r="JVY26" s="56"/>
      <c r="JVZ26" s="56"/>
      <c r="JWA26" s="56"/>
      <c r="JWB26" s="56"/>
      <c r="JWC26" s="56"/>
      <c r="JWD26" s="56"/>
      <c r="JWE26" s="56"/>
      <c r="JWF26" s="56"/>
      <c r="JWG26" s="56"/>
      <c r="JWH26" s="56"/>
      <c r="JWI26" s="56"/>
      <c r="JWJ26" s="56"/>
      <c r="JWK26" s="56"/>
      <c r="JWL26" s="56"/>
      <c r="JWM26" s="56"/>
      <c r="JWN26" s="56"/>
      <c r="JWO26" s="56"/>
      <c r="JWP26" s="56"/>
      <c r="JWQ26" s="56"/>
      <c r="JWR26" s="56"/>
      <c r="JWS26" s="56"/>
      <c r="JWT26" s="56"/>
      <c r="JWU26" s="56"/>
      <c r="JWV26" s="56"/>
      <c r="JWW26" s="56"/>
      <c r="JWX26" s="56"/>
      <c r="JWY26" s="56"/>
      <c r="JWZ26" s="56"/>
      <c r="JXA26" s="56"/>
      <c r="JXB26" s="56"/>
      <c r="JXC26" s="56"/>
      <c r="JXD26" s="56"/>
      <c r="JXE26" s="56"/>
      <c r="JXF26" s="56"/>
      <c r="JXG26" s="56"/>
      <c r="JXH26" s="56"/>
      <c r="JXI26" s="56"/>
      <c r="JXJ26" s="56"/>
      <c r="JXK26" s="56"/>
      <c r="JXL26" s="56"/>
      <c r="JXM26" s="56"/>
      <c r="JXN26" s="56"/>
      <c r="JXO26" s="56"/>
      <c r="JXP26" s="56"/>
      <c r="JXQ26" s="56"/>
      <c r="JXR26" s="56"/>
      <c r="JXS26" s="56"/>
      <c r="JXT26" s="56"/>
      <c r="JXU26" s="56"/>
      <c r="JXV26" s="56"/>
      <c r="JXW26" s="56"/>
      <c r="JXX26" s="56"/>
      <c r="JXY26" s="56"/>
      <c r="JXZ26" s="56"/>
      <c r="JYA26" s="56"/>
      <c r="JYB26" s="56"/>
      <c r="JYC26" s="56"/>
      <c r="JYD26" s="56"/>
      <c r="JYE26" s="56"/>
      <c r="JYF26" s="56"/>
      <c r="JYG26" s="56"/>
      <c r="JYH26" s="56"/>
      <c r="JYI26" s="56"/>
      <c r="JYJ26" s="56"/>
      <c r="JYK26" s="56"/>
      <c r="JYL26" s="56"/>
      <c r="JYM26" s="56"/>
      <c r="JYN26" s="56"/>
      <c r="JYO26" s="56"/>
      <c r="JYP26" s="56"/>
      <c r="JYQ26" s="56"/>
      <c r="JYR26" s="56"/>
      <c r="JYS26" s="56"/>
      <c r="JYT26" s="56"/>
      <c r="JYU26" s="56"/>
      <c r="JYV26" s="56"/>
      <c r="JYW26" s="56"/>
      <c r="JYX26" s="56"/>
      <c r="JYY26" s="56"/>
      <c r="JYZ26" s="56"/>
      <c r="JZA26" s="56"/>
      <c r="JZB26" s="56"/>
      <c r="JZC26" s="56"/>
      <c r="JZD26" s="56"/>
      <c r="JZE26" s="56"/>
      <c r="JZF26" s="56"/>
      <c r="JZG26" s="56"/>
      <c r="JZH26" s="56"/>
      <c r="JZI26" s="56"/>
      <c r="JZJ26" s="56"/>
      <c r="JZK26" s="56"/>
      <c r="JZL26" s="56"/>
      <c r="JZM26" s="56"/>
      <c r="JZN26" s="56"/>
      <c r="JZO26" s="56"/>
      <c r="JZP26" s="56"/>
      <c r="JZQ26" s="56"/>
      <c r="JZR26" s="56"/>
      <c r="JZS26" s="56"/>
      <c r="JZT26" s="56"/>
      <c r="JZU26" s="56"/>
      <c r="JZV26" s="56"/>
      <c r="JZW26" s="56"/>
      <c r="JZX26" s="56"/>
      <c r="JZY26" s="56"/>
      <c r="JZZ26" s="56"/>
      <c r="KAA26" s="56"/>
      <c r="KAB26" s="56"/>
      <c r="KAC26" s="56"/>
      <c r="KAD26" s="56"/>
      <c r="KAE26" s="56"/>
      <c r="KAF26" s="56"/>
      <c r="KAG26" s="56"/>
      <c r="KAH26" s="56"/>
      <c r="KAI26" s="56"/>
      <c r="KAJ26" s="56"/>
      <c r="KAK26" s="56"/>
      <c r="KAL26" s="56"/>
      <c r="KAM26" s="56"/>
      <c r="KAN26" s="56"/>
      <c r="KAO26" s="56"/>
      <c r="KAP26" s="56"/>
      <c r="KAQ26" s="56"/>
      <c r="KAR26" s="56"/>
      <c r="KAS26" s="56"/>
      <c r="KAT26" s="56"/>
      <c r="KAU26" s="56"/>
      <c r="KAV26" s="56"/>
      <c r="KAW26" s="56"/>
      <c r="KAX26" s="56"/>
      <c r="KAY26" s="56"/>
      <c r="KAZ26" s="56"/>
      <c r="KBA26" s="56"/>
      <c r="KBB26" s="56"/>
      <c r="KBC26" s="56"/>
      <c r="KBD26" s="56"/>
      <c r="KBE26" s="56"/>
      <c r="KBF26" s="56"/>
      <c r="KBG26" s="56"/>
      <c r="KBH26" s="56"/>
      <c r="KBI26" s="56"/>
      <c r="KBJ26" s="56"/>
      <c r="KBK26" s="56"/>
      <c r="KBL26" s="56"/>
      <c r="KBM26" s="56"/>
      <c r="KBN26" s="56"/>
      <c r="KBO26" s="56"/>
      <c r="KBP26" s="56"/>
      <c r="KBQ26" s="56"/>
      <c r="KBR26" s="56"/>
      <c r="KBS26" s="56"/>
      <c r="KBT26" s="56"/>
      <c r="KBU26" s="56"/>
      <c r="KBV26" s="56"/>
      <c r="KBW26" s="56"/>
      <c r="KBX26" s="56"/>
      <c r="KBY26" s="56"/>
      <c r="KBZ26" s="56"/>
      <c r="KCA26" s="56"/>
      <c r="KCB26" s="56"/>
      <c r="KCC26" s="56"/>
      <c r="KCD26" s="56"/>
      <c r="KCE26" s="56"/>
      <c r="KCF26" s="56"/>
      <c r="KCG26" s="56"/>
      <c r="KCH26" s="56"/>
      <c r="KCI26" s="56"/>
      <c r="KCJ26" s="56"/>
      <c r="KCK26" s="56"/>
      <c r="KCL26" s="56"/>
      <c r="KCM26" s="56"/>
      <c r="KCN26" s="56"/>
      <c r="KCO26" s="56"/>
      <c r="KCP26" s="56"/>
      <c r="KCQ26" s="56"/>
      <c r="KCR26" s="56"/>
      <c r="KCS26" s="56"/>
      <c r="KCT26" s="56"/>
      <c r="KCU26" s="56"/>
      <c r="KCV26" s="56"/>
      <c r="KCW26" s="56"/>
      <c r="KCX26" s="56"/>
      <c r="KCY26" s="56"/>
      <c r="KCZ26" s="56"/>
      <c r="KDA26" s="56"/>
      <c r="KDB26" s="56"/>
      <c r="KDC26" s="56"/>
      <c r="KDD26" s="56"/>
      <c r="KDE26" s="56"/>
      <c r="KDF26" s="56"/>
      <c r="KDG26" s="56"/>
      <c r="KDH26" s="56"/>
      <c r="KDI26" s="56"/>
      <c r="KDJ26" s="56"/>
      <c r="KDK26" s="56"/>
      <c r="KDL26" s="56"/>
      <c r="KDM26" s="56"/>
      <c r="KDN26" s="56"/>
      <c r="KDO26" s="56"/>
      <c r="KDP26" s="56"/>
      <c r="KDQ26" s="56"/>
      <c r="KDR26" s="56"/>
      <c r="KDS26" s="56"/>
      <c r="KDT26" s="56"/>
      <c r="KDU26" s="56"/>
      <c r="KDV26" s="56"/>
      <c r="KDW26" s="56"/>
      <c r="KDX26" s="56"/>
      <c r="KDY26" s="56"/>
      <c r="KDZ26" s="56"/>
      <c r="KEA26" s="56"/>
      <c r="KEB26" s="56"/>
      <c r="KEC26" s="56"/>
      <c r="KED26" s="56"/>
      <c r="KEE26" s="56"/>
      <c r="KEF26" s="56"/>
      <c r="KEG26" s="56"/>
      <c r="KEH26" s="56"/>
      <c r="KEI26" s="56"/>
      <c r="KEJ26" s="56"/>
      <c r="KEK26" s="56"/>
      <c r="KEL26" s="56"/>
      <c r="KEM26" s="56"/>
      <c r="KEN26" s="56"/>
      <c r="KEO26" s="56"/>
      <c r="KEP26" s="56"/>
      <c r="KEQ26" s="56"/>
      <c r="KER26" s="56"/>
      <c r="KES26" s="56"/>
      <c r="KET26" s="56"/>
      <c r="KEU26" s="56"/>
      <c r="KEV26" s="56"/>
      <c r="KEW26" s="56"/>
      <c r="KEX26" s="56"/>
      <c r="KEY26" s="56"/>
      <c r="KEZ26" s="56"/>
      <c r="KFA26" s="56"/>
      <c r="KFB26" s="56"/>
      <c r="KFC26" s="56"/>
      <c r="KFD26" s="56"/>
      <c r="KFE26" s="56"/>
      <c r="KFF26" s="56"/>
      <c r="KFG26" s="56"/>
      <c r="KFH26" s="56"/>
      <c r="KFI26" s="56"/>
      <c r="KFJ26" s="56"/>
      <c r="KFK26" s="56"/>
      <c r="KFL26" s="56"/>
      <c r="KFM26" s="56"/>
      <c r="KFN26" s="56"/>
      <c r="KFO26" s="56"/>
      <c r="KFP26" s="56"/>
      <c r="KFQ26" s="56"/>
      <c r="KFR26" s="56"/>
      <c r="KFS26" s="56"/>
      <c r="KFT26" s="56"/>
      <c r="KFU26" s="56"/>
      <c r="KFV26" s="56"/>
      <c r="KFW26" s="56"/>
      <c r="KFX26" s="56"/>
      <c r="KFY26" s="56"/>
      <c r="KFZ26" s="56"/>
      <c r="KGA26" s="56"/>
      <c r="KGB26" s="56"/>
      <c r="KGC26" s="56"/>
      <c r="KGD26" s="56"/>
      <c r="KGE26" s="56"/>
      <c r="KGF26" s="56"/>
      <c r="KGG26" s="56"/>
      <c r="KGH26" s="56"/>
      <c r="KGI26" s="56"/>
      <c r="KGJ26" s="56"/>
      <c r="KGK26" s="56"/>
      <c r="KGL26" s="56"/>
      <c r="KGM26" s="56"/>
      <c r="KGN26" s="56"/>
      <c r="KGO26" s="56"/>
      <c r="KGP26" s="56"/>
      <c r="KGQ26" s="56"/>
      <c r="KGR26" s="56"/>
      <c r="KGS26" s="56"/>
      <c r="KGT26" s="56"/>
      <c r="KGU26" s="56"/>
      <c r="KGV26" s="56"/>
      <c r="KGW26" s="56"/>
      <c r="KGX26" s="56"/>
      <c r="KGY26" s="56"/>
      <c r="KGZ26" s="56"/>
      <c r="KHA26" s="56"/>
      <c r="KHB26" s="56"/>
      <c r="KHC26" s="56"/>
      <c r="KHD26" s="56"/>
      <c r="KHE26" s="56"/>
      <c r="KHF26" s="56"/>
      <c r="KHG26" s="56"/>
      <c r="KHH26" s="56"/>
      <c r="KHI26" s="56"/>
      <c r="KHJ26" s="56"/>
      <c r="KHK26" s="56"/>
      <c r="KHL26" s="56"/>
      <c r="KHM26" s="56"/>
      <c r="KHN26" s="56"/>
      <c r="KHO26" s="56"/>
      <c r="KHP26" s="56"/>
      <c r="KHQ26" s="56"/>
      <c r="KHR26" s="56"/>
      <c r="KHS26" s="56"/>
      <c r="KHT26" s="56"/>
      <c r="KHU26" s="56"/>
      <c r="KHV26" s="56"/>
      <c r="KHW26" s="56"/>
      <c r="KHX26" s="56"/>
      <c r="KHY26" s="56"/>
      <c r="KHZ26" s="56"/>
      <c r="KIA26" s="56"/>
      <c r="KIB26" s="56"/>
      <c r="KIC26" s="56"/>
      <c r="KID26" s="56"/>
      <c r="KIE26" s="56"/>
      <c r="KIF26" s="56"/>
      <c r="KIG26" s="56"/>
      <c r="KIH26" s="56"/>
      <c r="KII26" s="56"/>
      <c r="KIJ26" s="56"/>
      <c r="KIK26" s="56"/>
      <c r="KIL26" s="56"/>
      <c r="KIM26" s="56"/>
      <c r="KIN26" s="56"/>
      <c r="KIO26" s="56"/>
      <c r="KIP26" s="56"/>
      <c r="KIQ26" s="56"/>
      <c r="KIR26" s="56"/>
      <c r="KIS26" s="56"/>
      <c r="KIT26" s="56"/>
      <c r="KIU26" s="56"/>
      <c r="KIV26" s="56"/>
      <c r="KIW26" s="56"/>
      <c r="KIX26" s="56"/>
      <c r="KIY26" s="56"/>
      <c r="KIZ26" s="56"/>
      <c r="KJA26" s="56"/>
      <c r="KJB26" s="56"/>
      <c r="KJC26" s="56"/>
      <c r="KJD26" s="56"/>
      <c r="KJE26" s="56"/>
      <c r="KJF26" s="56"/>
      <c r="KJG26" s="56"/>
      <c r="KJH26" s="56"/>
      <c r="KJI26" s="56"/>
      <c r="KJJ26" s="56"/>
      <c r="KJK26" s="56"/>
      <c r="KJL26" s="56"/>
      <c r="KJM26" s="56"/>
      <c r="KJN26" s="56"/>
      <c r="KJO26" s="56"/>
      <c r="KJP26" s="56"/>
      <c r="KJQ26" s="56"/>
      <c r="KJR26" s="56"/>
      <c r="KJS26" s="56"/>
      <c r="KJT26" s="56"/>
      <c r="KJU26" s="56"/>
      <c r="KJV26" s="56"/>
      <c r="KJW26" s="56"/>
      <c r="KJX26" s="56"/>
      <c r="KJY26" s="56"/>
      <c r="KJZ26" s="56"/>
      <c r="KKA26" s="56"/>
      <c r="KKB26" s="56"/>
      <c r="KKC26" s="56"/>
      <c r="KKD26" s="56"/>
      <c r="KKE26" s="56"/>
      <c r="KKF26" s="56"/>
      <c r="KKG26" s="56"/>
      <c r="KKH26" s="56"/>
      <c r="KKI26" s="56"/>
      <c r="KKJ26" s="56"/>
      <c r="KKK26" s="56"/>
      <c r="KKL26" s="56"/>
      <c r="KKM26" s="56"/>
      <c r="KKN26" s="56"/>
      <c r="KKO26" s="56"/>
      <c r="KKP26" s="56"/>
      <c r="KKQ26" s="56"/>
      <c r="KKR26" s="56"/>
      <c r="KKS26" s="56"/>
      <c r="KKT26" s="56"/>
      <c r="KKU26" s="56"/>
      <c r="KKV26" s="56"/>
      <c r="KKW26" s="56"/>
      <c r="KKX26" s="56"/>
      <c r="KKY26" s="56"/>
      <c r="KKZ26" s="56"/>
      <c r="KLA26" s="56"/>
      <c r="KLB26" s="56"/>
      <c r="KLC26" s="56"/>
      <c r="KLD26" s="56"/>
      <c r="KLE26" s="56"/>
      <c r="KLF26" s="56"/>
      <c r="KLG26" s="56"/>
      <c r="KLH26" s="56"/>
      <c r="KLI26" s="56"/>
      <c r="KLJ26" s="56"/>
      <c r="KLK26" s="56"/>
      <c r="KLL26" s="56"/>
      <c r="KLM26" s="56"/>
      <c r="KLN26" s="56"/>
      <c r="KLO26" s="56"/>
      <c r="KLP26" s="56"/>
      <c r="KLQ26" s="56"/>
      <c r="KLR26" s="56"/>
      <c r="KLS26" s="56"/>
      <c r="KLT26" s="56"/>
      <c r="KLU26" s="56"/>
      <c r="KLV26" s="56"/>
      <c r="KLW26" s="56"/>
      <c r="KLX26" s="56"/>
      <c r="KLY26" s="56"/>
      <c r="KLZ26" s="56"/>
      <c r="KMA26" s="56"/>
      <c r="KMB26" s="56"/>
      <c r="KMC26" s="56"/>
      <c r="KMD26" s="56"/>
      <c r="KME26" s="56"/>
      <c r="KMF26" s="56"/>
      <c r="KMG26" s="56"/>
      <c r="KMH26" s="56"/>
      <c r="KMI26" s="56"/>
      <c r="KMJ26" s="56"/>
      <c r="KMK26" s="56"/>
      <c r="KML26" s="56"/>
      <c r="KMM26" s="56"/>
      <c r="KMN26" s="56"/>
      <c r="KMO26" s="56"/>
      <c r="KMP26" s="56"/>
      <c r="KMQ26" s="56"/>
      <c r="KMR26" s="56"/>
      <c r="KMS26" s="56"/>
      <c r="KMT26" s="56"/>
      <c r="KMU26" s="56"/>
      <c r="KMV26" s="56"/>
      <c r="KMW26" s="56"/>
      <c r="KMX26" s="56"/>
      <c r="KMY26" s="56"/>
      <c r="KMZ26" s="56"/>
      <c r="KNA26" s="56"/>
      <c r="KNB26" s="56"/>
      <c r="KNC26" s="56"/>
      <c r="KND26" s="56"/>
      <c r="KNE26" s="56"/>
      <c r="KNF26" s="56"/>
      <c r="KNG26" s="56"/>
      <c r="KNH26" s="56"/>
      <c r="KNI26" s="56"/>
      <c r="KNJ26" s="56"/>
      <c r="KNK26" s="56"/>
      <c r="KNL26" s="56"/>
      <c r="KNM26" s="56"/>
      <c r="KNN26" s="56"/>
      <c r="KNO26" s="56"/>
      <c r="KNP26" s="56"/>
      <c r="KNQ26" s="56"/>
      <c r="KNR26" s="56"/>
      <c r="KNS26" s="56"/>
      <c r="KNT26" s="56"/>
      <c r="KNU26" s="56"/>
      <c r="KNV26" s="56"/>
      <c r="KNW26" s="56"/>
      <c r="KNX26" s="56"/>
      <c r="KNY26" s="56"/>
      <c r="KNZ26" s="56"/>
      <c r="KOA26" s="56"/>
      <c r="KOB26" s="56"/>
      <c r="KOC26" s="56"/>
      <c r="KOD26" s="56"/>
      <c r="KOE26" s="56"/>
      <c r="KOF26" s="56"/>
      <c r="KOG26" s="56"/>
      <c r="KOH26" s="56"/>
      <c r="KOI26" s="56"/>
      <c r="KOJ26" s="56"/>
      <c r="KOK26" s="56"/>
      <c r="KOL26" s="56"/>
      <c r="KOM26" s="56"/>
      <c r="KON26" s="56"/>
      <c r="KOO26" s="56"/>
      <c r="KOP26" s="56"/>
      <c r="KOQ26" s="56"/>
      <c r="KOR26" s="56"/>
      <c r="KOS26" s="56"/>
      <c r="KOT26" s="56"/>
      <c r="KOU26" s="56"/>
      <c r="KOV26" s="56"/>
      <c r="KOW26" s="56"/>
      <c r="KOX26" s="56"/>
      <c r="KOY26" s="56"/>
      <c r="KOZ26" s="56"/>
      <c r="KPA26" s="56"/>
      <c r="KPB26" s="56"/>
      <c r="KPC26" s="56"/>
      <c r="KPD26" s="56"/>
      <c r="KPE26" s="56"/>
      <c r="KPF26" s="56"/>
      <c r="KPG26" s="56"/>
      <c r="KPH26" s="56"/>
      <c r="KPI26" s="56"/>
      <c r="KPJ26" s="56"/>
      <c r="KPK26" s="56"/>
      <c r="KPL26" s="56"/>
      <c r="KPM26" s="56"/>
      <c r="KPN26" s="56"/>
      <c r="KPO26" s="56"/>
      <c r="KPP26" s="56"/>
      <c r="KPQ26" s="56"/>
      <c r="KPR26" s="56"/>
      <c r="KPS26" s="56"/>
      <c r="KPT26" s="56"/>
      <c r="KPU26" s="56"/>
      <c r="KPV26" s="56"/>
      <c r="KPW26" s="56"/>
      <c r="KPX26" s="56"/>
      <c r="KPY26" s="56"/>
      <c r="KPZ26" s="56"/>
      <c r="KQA26" s="56"/>
      <c r="KQB26" s="56"/>
      <c r="KQC26" s="56"/>
      <c r="KQD26" s="56"/>
      <c r="KQE26" s="56"/>
      <c r="KQF26" s="56"/>
      <c r="KQG26" s="56"/>
      <c r="KQH26" s="56"/>
      <c r="KQI26" s="56"/>
      <c r="KQJ26" s="56"/>
      <c r="KQK26" s="56"/>
      <c r="KQL26" s="56"/>
      <c r="KQM26" s="56"/>
      <c r="KQN26" s="56"/>
      <c r="KQO26" s="56"/>
      <c r="KQP26" s="56"/>
      <c r="KQQ26" s="56"/>
      <c r="KQR26" s="56"/>
      <c r="KQS26" s="56"/>
      <c r="KQT26" s="56"/>
      <c r="KQU26" s="56"/>
      <c r="KQV26" s="56"/>
      <c r="KQW26" s="56"/>
      <c r="KQX26" s="56"/>
      <c r="KQY26" s="56"/>
      <c r="KQZ26" s="56"/>
      <c r="KRA26" s="56"/>
      <c r="KRB26" s="56"/>
      <c r="KRC26" s="56"/>
      <c r="KRD26" s="56"/>
      <c r="KRE26" s="56"/>
      <c r="KRF26" s="56"/>
      <c r="KRG26" s="56"/>
      <c r="KRH26" s="56"/>
      <c r="KRI26" s="56"/>
      <c r="KRJ26" s="56"/>
      <c r="KRK26" s="56"/>
      <c r="KRL26" s="56"/>
      <c r="KRM26" s="56"/>
      <c r="KRN26" s="56"/>
      <c r="KRO26" s="56"/>
      <c r="KRP26" s="56"/>
      <c r="KRQ26" s="56"/>
      <c r="KRR26" s="56"/>
      <c r="KRS26" s="56"/>
      <c r="KRT26" s="56"/>
      <c r="KRU26" s="56"/>
      <c r="KRV26" s="56"/>
      <c r="KRW26" s="56"/>
      <c r="KRX26" s="56"/>
      <c r="KRY26" s="56"/>
      <c r="KRZ26" s="56"/>
      <c r="KSA26" s="56"/>
      <c r="KSB26" s="56"/>
      <c r="KSC26" s="56"/>
      <c r="KSD26" s="56"/>
      <c r="KSE26" s="56"/>
      <c r="KSF26" s="56"/>
      <c r="KSG26" s="56"/>
      <c r="KSH26" s="56"/>
      <c r="KSI26" s="56"/>
      <c r="KSJ26" s="56"/>
      <c r="KSK26" s="56"/>
      <c r="KSL26" s="56"/>
      <c r="KSM26" s="56"/>
      <c r="KSN26" s="56"/>
      <c r="KSO26" s="56"/>
      <c r="KSP26" s="56"/>
      <c r="KSQ26" s="56"/>
      <c r="KSR26" s="56"/>
      <c r="KSS26" s="56"/>
      <c r="KST26" s="56"/>
      <c r="KSU26" s="56"/>
      <c r="KSV26" s="56"/>
      <c r="KSW26" s="56"/>
      <c r="KSX26" s="56"/>
      <c r="KSY26" s="56"/>
      <c r="KSZ26" s="56"/>
      <c r="KTA26" s="56"/>
      <c r="KTB26" s="56"/>
      <c r="KTC26" s="56"/>
      <c r="KTD26" s="56"/>
      <c r="KTE26" s="56"/>
      <c r="KTF26" s="56"/>
      <c r="KTG26" s="56"/>
      <c r="KTH26" s="56"/>
      <c r="KTI26" s="56"/>
      <c r="KTJ26" s="56"/>
      <c r="KTK26" s="56"/>
      <c r="KTL26" s="56"/>
      <c r="KTM26" s="56"/>
      <c r="KTN26" s="56"/>
      <c r="KTO26" s="56"/>
      <c r="KTP26" s="56"/>
      <c r="KTQ26" s="56"/>
      <c r="KTR26" s="56"/>
      <c r="KTS26" s="56"/>
      <c r="KTT26" s="56"/>
      <c r="KTU26" s="56"/>
      <c r="KTV26" s="56"/>
      <c r="KTW26" s="56"/>
      <c r="KTX26" s="56"/>
      <c r="KTY26" s="56"/>
      <c r="KTZ26" s="56"/>
      <c r="KUA26" s="56"/>
      <c r="KUB26" s="56"/>
      <c r="KUC26" s="56"/>
      <c r="KUD26" s="56"/>
      <c r="KUE26" s="56"/>
      <c r="KUF26" s="56"/>
      <c r="KUG26" s="56"/>
      <c r="KUH26" s="56"/>
      <c r="KUI26" s="56"/>
      <c r="KUJ26" s="56"/>
      <c r="KUK26" s="56"/>
      <c r="KUL26" s="56"/>
      <c r="KUM26" s="56"/>
      <c r="KUN26" s="56"/>
      <c r="KUO26" s="56"/>
      <c r="KUP26" s="56"/>
      <c r="KUQ26" s="56"/>
      <c r="KUR26" s="56"/>
      <c r="KUS26" s="56"/>
      <c r="KUT26" s="56"/>
      <c r="KUU26" s="56"/>
      <c r="KUV26" s="56"/>
      <c r="KUW26" s="56"/>
      <c r="KUX26" s="56"/>
      <c r="KUY26" s="56"/>
      <c r="KUZ26" s="56"/>
      <c r="KVA26" s="56"/>
      <c r="KVB26" s="56"/>
      <c r="KVC26" s="56"/>
      <c r="KVD26" s="56"/>
      <c r="KVE26" s="56"/>
      <c r="KVF26" s="56"/>
      <c r="KVG26" s="56"/>
      <c r="KVH26" s="56"/>
      <c r="KVI26" s="56"/>
      <c r="KVJ26" s="56"/>
      <c r="KVK26" s="56"/>
      <c r="KVL26" s="56"/>
      <c r="KVM26" s="56"/>
      <c r="KVN26" s="56"/>
      <c r="KVO26" s="56"/>
      <c r="KVP26" s="56"/>
      <c r="KVQ26" s="56"/>
      <c r="KVR26" s="56"/>
      <c r="KVS26" s="56"/>
      <c r="KVT26" s="56"/>
      <c r="KVU26" s="56"/>
      <c r="KVV26" s="56"/>
      <c r="KVW26" s="56"/>
      <c r="KVX26" s="56"/>
      <c r="KVY26" s="56"/>
      <c r="KVZ26" s="56"/>
      <c r="KWA26" s="56"/>
      <c r="KWB26" s="56"/>
      <c r="KWC26" s="56"/>
      <c r="KWD26" s="56"/>
      <c r="KWE26" s="56"/>
      <c r="KWF26" s="56"/>
      <c r="KWG26" s="56"/>
      <c r="KWH26" s="56"/>
      <c r="KWI26" s="56"/>
      <c r="KWJ26" s="56"/>
      <c r="KWK26" s="56"/>
      <c r="KWL26" s="56"/>
      <c r="KWM26" s="56"/>
      <c r="KWN26" s="56"/>
      <c r="KWO26" s="56"/>
      <c r="KWP26" s="56"/>
      <c r="KWQ26" s="56"/>
      <c r="KWR26" s="56"/>
      <c r="KWS26" s="56"/>
      <c r="KWT26" s="56"/>
      <c r="KWU26" s="56"/>
      <c r="KWV26" s="56"/>
      <c r="KWW26" s="56"/>
      <c r="KWX26" s="56"/>
      <c r="KWY26" s="56"/>
      <c r="KWZ26" s="56"/>
      <c r="KXA26" s="56"/>
      <c r="KXB26" s="56"/>
      <c r="KXC26" s="56"/>
      <c r="KXD26" s="56"/>
      <c r="KXE26" s="56"/>
      <c r="KXF26" s="56"/>
      <c r="KXG26" s="56"/>
      <c r="KXH26" s="56"/>
      <c r="KXI26" s="56"/>
      <c r="KXJ26" s="56"/>
      <c r="KXK26" s="56"/>
      <c r="KXL26" s="56"/>
      <c r="KXM26" s="56"/>
      <c r="KXN26" s="56"/>
      <c r="KXO26" s="56"/>
      <c r="KXP26" s="56"/>
      <c r="KXQ26" s="56"/>
      <c r="KXR26" s="56"/>
      <c r="KXS26" s="56"/>
      <c r="KXT26" s="56"/>
      <c r="KXU26" s="56"/>
      <c r="KXV26" s="56"/>
      <c r="KXW26" s="56"/>
      <c r="KXX26" s="56"/>
      <c r="KXY26" s="56"/>
      <c r="KXZ26" s="56"/>
      <c r="KYA26" s="56"/>
      <c r="KYB26" s="56"/>
      <c r="KYC26" s="56"/>
      <c r="KYD26" s="56"/>
      <c r="KYE26" s="56"/>
      <c r="KYF26" s="56"/>
      <c r="KYG26" s="56"/>
      <c r="KYH26" s="56"/>
      <c r="KYI26" s="56"/>
      <c r="KYJ26" s="56"/>
      <c r="KYK26" s="56"/>
      <c r="KYL26" s="56"/>
      <c r="KYM26" s="56"/>
      <c r="KYN26" s="56"/>
      <c r="KYO26" s="56"/>
      <c r="KYP26" s="56"/>
      <c r="KYQ26" s="56"/>
      <c r="KYR26" s="56"/>
      <c r="KYS26" s="56"/>
      <c r="KYT26" s="56"/>
      <c r="KYU26" s="56"/>
      <c r="KYV26" s="56"/>
      <c r="KYW26" s="56"/>
      <c r="KYX26" s="56"/>
      <c r="KYY26" s="56"/>
      <c r="KYZ26" s="56"/>
      <c r="KZA26" s="56"/>
      <c r="KZB26" s="56"/>
      <c r="KZC26" s="56"/>
      <c r="KZD26" s="56"/>
      <c r="KZE26" s="56"/>
      <c r="KZF26" s="56"/>
      <c r="KZG26" s="56"/>
      <c r="KZH26" s="56"/>
      <c r="KZI26" s="56"/>
      <c r="KZJ26" s="56"/>
      <c r="KZK26" s="56"/>
      <c r="KZL26" s="56"/>
      <c r="KZM26" s="56"/>
      <c r="KZN26" s="56"/>
      <c r="KZO26" s="56"/>
      <c r="KZP26" s="56"/>
      <c r="KZQ26" s="56"/>
      <c r="KZR26" s="56"/>
      <c r="KZS26" s="56"/>
      <c r="KZT26" s="56"/>
      <c r="KZU26" s="56"/>
      <c r="KZV26" s="56"/>
      <c r="KZW26" s="56"/>
      <c r="KZX26" s="56"/>
      <c r="KZY26" s="56"/>
      <c r="KZZ26" s="56"/>
      <c r="LAA26" s="56"/>
      <c r="LAB26" s="56"/>
      <c r="LAC26" s="56"/>
      <c r="LAD26" s="56"/>
      <c r="LAE26" s="56"/>
      <c r="LAF26" s="56"/>
      <c r="LAG26" s="56"/>
      <c r="LAH26" s="56"/>
      <c r="LAI26" s="56"/>
      <c r="LAJ26" s="56"/>
      <c r="LAK26" s="56"/>
      <c r="LAL26" s="56"/>
      <c r="LAM26" s="56"/>
      <c r="LAN26" s="56"/>
      <c r="LAO26" s="56"/>
      <c r="LAP26" s="56"/>
      <c r="LAQ26" s="56"/>
      <c r="LAR26" s="56"/>
      <c r="LAS26" s="56"/>
      <c r="LAT26" s="56"/>
      <c r="LAU26" s="56"/>
      <c r="LAV26" s="56"/>
      <c r="LAW26" s="56"/>
      <c r="LAX26" s="56"/>
      <c r="LAY26" s="56"/>
      <c r="LAZ26" s="56"/>
      <c r="LBA26" s="56"/>
      <c r="LBB26" s="56"/>
      <c r="LBC26" s="56"/>
      <c r="LBD26" s="56"/>
      <c r="LBE26" s="56"/>
      <c r="LBF26" s="56"/>
      <c r="LBG26" s="56"/>
      <c r="LBH26" s="56"/>
      <c r="LBI26" s="56"/>
      <c r="LBJ26" s="56"/>
      <c r="LBK26" s="56"/>
      <c r="LBL26" s="56"/>
      <c r="LBM26" s="56"/>
      <c r="LBN26" s="56"/>
      <c r="LBO26" s="56"/>
      <c r="LBP26" s="56"/>
      <c r="LBQ26" s="56"/>
      <c r="LBR26" s="56"/>
      <c r="LBS26" s="56"/>
      <c r="LBT26" s="56"/>
      <c r="LBU26" s="56"/>
      <c r="LBV26" s="56"/>
      <c r="LBW26" s="56"/>
      <c r="LBX26" s="56"/>
      <c r="LBY26" s="56"/>
      <c r="LBZ26" s="56"/>
      <c r="LCA26" s="56"/>
      <c r="LCB26" s="56"/>
      <c r="LCC26" s="56"/>
      <c r="LCD26" s="56"/>
      <c r="LCE26" s="56"/>
      <c r="LCF26" s="56"/>
      <c r="LCG26" s="56"/>
      <c r="LCH26" s="56"/>
      <c r="LCI26" s="56"/>
      <c r="LCJ26" s="56"/>
      <c r="LCK26" s="56"/>
      <c r="LCL26" s="56"/>
      <c r="LCM26" s="56"/>
      <c r="LCN26" s="56"/>
      <c r="LCO26" s="56"/>
      <c r="LCP26" s="56"/>
      <c r="LCQ26" s="56"/>
      <c r="LCR26" s="56"/>
      <c r="LCS26" s="56"/>
      <c r="LCT26" s="56"/>
      <c r="LCU26" s="56"/>
      <c r="LCV26" s="56"/>
      <c r="LCW26" s="56"/>
      <c r="LCX26" s="56"/>
      <c r="LCY26" s="56"/>
      <c r="LCZ26" s="56"/>
      <c r="LDA26" s="56"/>
      <c r="LDB26" s="56"/>
      <c r="LDC26" s="56"/>
      <c r="LDD26" s="56"/>
      <c r="LDE26" s="56"/>
      <c r="LDF26" s="56"/>
      <c r="LDG26" s="56"/>
      <c r="LDH26" s="56"/>
      <c r="LDI26" s="56"/>
      <c r="LDJ26" s="56"/>
      <c r="LDK26" s="56"/>
      <c r="LDL26" s="56"/>
      <c r="LDM26" s="56"/>
      <c r="LDN26" s="56"/>
      <c r="LDO26" s="56"/>
      <c r="LDP26" s="56"/>
      <c r="LDQ26" s="56"/>
      <c r="LDR26" s="56"/>
      <c r="LDS26" s="56"/>
      <c r="LDT26" s="56"/>
      <c r="LDU26" s="56"/>
      <c r="LDV26" s="56"/>
      <c r="LDW26" s="56"/>
      <c r="LDX26" s="56"/>
      <c r="LDY26" s="56"/>
      <c r="LDZ26" s="56"/>
      <c r="LEA26" s="56"/>
      <c r="LEB26" s="56"/>
      <c r="LEC26" s="56"/>
      <c r="LED26" s="56"/>
      <c r="LEE26" s="56"/>
      <c r="LEF26" s="56"/>
      <c r="LEG26" s="56"/>
      <c r="LEH26" s="56"/>
      <c r="LEI26" s="56"/>
      <c r="LEJ26" s="56"/>
      <c r="LEK26" s="56"/>
      <c r="LEL26" s="56"/>
      <c r="LEM26" s="56"/>
      <c r="LEN26" s="56"/>
      <c r="LEO26" s="56"/>
      <c r="LEP26" s="56"/>
      <c r="LEQ26" s="56"/>
      <c r="LER26" s="56"/>
      <c r="LES26" s="56"/>
      <c r="LET26" s="56"/>
      <c r="LEU26" s="56"/>
      <c r="LEV26" s="56"/>
      <c r="LEW26" s="56"/>
      <c r="LEX26" s="56"/>
      <c r="LEY26" s="56"/>
      <c r="LEZ26" s="56"/>
      <c r="LFA26" s="56"/>
      <c r="LFB26" s="56"/>
      <c r="LFC26" s="56"/>
      <c r="LFD26" s="56"/>
      <c r="LFE26" s="56"/>
      <c r="LFF26" s="56"/>
      <c r="LFG26" s="56"/>
      <c r="LFH26" s="56"/>
      <c r="LFI26" s="56"/>
      <c r="LFJ26" s="56"/>
      <c r="LFK26" s="56"/>
      <c r="LFL26" s="56"/>
      <c r="LFM26" s="56"/>
      <c r="LFN26" s="56"/>
      <c r="LFO26" s="56"/>
      <c r="LFP26" s="56"/>
      <c r="LFQ26" s="56"/>
      <c r="LFR26" s="56"/>
      <c r="LFS26" s="56"/>
      <c r="LFT26" s="56"/>
      <c r="LFU26" s="56"/>
      <c r="LFV26" s="56"/>
      <c r="LFW26" s="56"/>
      <c r="LFX26" s="56"/>
      <c r="LFY26" s="56"/>
      <c r="LFZ26" s="56"/>
      <c r="LGA26" s="56"/>
      <c r="LGB26" s="56"/>
      <c r="LGC26" s="56"/>
      <c r="LGD26" s="56"/>
      <c r="LGE26" s="56"/>
      <c r="LGF26" s="56"/>
      <c r="LGG26" s="56"/>
      <c r="LGH26" s="56"/>
      <c r="LGI26" s="56"/>
      <c r="LGJ26" s="56"/>
      <c r="LGK26" s="56"/>
      <c r="LGL26" s="56"/>
      <c r="LGM26" s="56"/>
      <c r="LGN26" s="56"/>
      <c r="LGO26" s="56"/>
      <c r="LGP26" s="56"/>
      <c r="LGQ26" s="56"/>
      <c r="LGR26" s="56"/>
      <c r="LGS26" s="56"/>
      <c r="LGT26" s="56"/>
      <c r="LGU26" s="56"/>
      <c r="LGV26" s="56"/>
      <c r="LGW26" s="56"/>
      <c r="LGX26" s="56"/>
      <c r="LGY26" s="56"/>
      <c r="LGZ26" s="56"/>
      <c r="LHA26" s="56"/>
      <c r="LHB26" s="56"/>
      <c r="LHC26" s="56"/>
      <c r="LHD26" s="56"/>
      <c r="LHE26" s="56"/>
      <c r="LHF26" s="56"/>
      <c r="LHG26" s="56"/>
      <c r="LHH26" s="56"/>
      <c r="LHI26" s="56"/>
      <c r="LHJ26" s="56"/>
      <c r="LHK26" s="56"/>
      <c r="LHL26" s="56"/>
      <c r="LHM26" s="56"/>
      <c r="LHN26" s="56"/>
      <c r="LHO26" s="56"/>
      <c r="LHP26" s="56"/>
      <c r="LHQ26" s="56"/>
      <c r="LHR26" s="56"/>
      <c r="LHS26" s="56"/>
      <c r="LHT26" s="56"/>
      <c r="LHU26" s="56"/>
      <c r="LHV26" s="56"/>
      <c r="LHW26" s="56"/>
      <c r="LHX26" s="56"/>
      <c r="LHY26" s="56"/>
      <c r="LHZ26" s="56"/>
      <c r="LIA26" s="56"/>
      <c r="LIB26" s="56"/>
      <c r="LIC26" s="56"/>
      <c r="LID26" s="56"/>
      <c r="LIE26" s="56"/>
      <c r="LIF26" s="56"/>
      <c r="LIG26" s="56"/>
      <c r="LIH26" s="56"/>
      <c r="LII26" s="56"/>
      <c r="LIJ26" s="56"/>
      <c r="LIK26" s="56"/>
      <c r="LIL26" s="56"/>
      <c r="LIM26" s="56"/>
      <c r="LIN26" s="56"/>
      <c r="LIO26" s="56"/>
      <c r="LIP26" s="56"/>
      <c r="LIQ26" s="56"/>
      <c r="LIR26" s="56"/>
      <c r="LIS26" s="56"/>
      <c r="LIT26" s="56"/>
      <c r="LIU26" s="56"/>
      <c r="LIV26" s="56"/>
      <c r="LIW26" s="56"/>
      <c r="LIX26" s="56"/>
      <c r="LIY26" s="56"/>
      <c r="LIZ26" s="56"/>
      <c r="LJA26" s="56"/>
      <c r="LJB26" s="56"/>
      <c r="LJC26" s="56"/>
      <c r="LJD26" s="56"/>
      <c r="LJE26" s="56"/>
      <c r="LJF26" s="56"/>
      <c r="LJG26" s="56"/>
      <c r="LJH26" s="56"/>
      <c r="LJI26" s="56"/>
      <c r="LJJ26" s="56"/>
      <c r="LJK26" s="56"/>
      <c r="LJL26" s="56"/>
      <c r="LJM26" s="56"/>
      <c r="LJN26" s="56"/>
      <c r="LJO26" s="56"/>
      <c r="LJP26" s="56"/>
      <c r="LJQ26" s="56"/>
      <c r="LJR26" s="56"/>
      <c r="LJS26" s="56"/>
      <c r="LJT26" s="56"/>
      <c r="LJU26" s="56"/>
      <c r="LJV26" s="56"/>
      <c r="LJW26" s="56"/>
      <c r="LJX26" s="56"/>
      <c r="LJY26" s="56"/>
      <c r="LJZ26" s="56"/>
      <c r="LKA26" s="56"/>
      <c r="LKB26" s="56"/>
      <c r="LKC26" s="56"/>
      <c r="LKD26" s="56"/>
      <c r="LKE26" s="56"/>
      <c r="LKF26" s="56"/>
      <c r="LKG26" s="56"/>
      <c r="LKH26" s="56"/>
      <c r="LKI26" s="56"/>
      <c r="LKJ26" s="56"/>
      <c r="LKK26" s="56"/>
      <c r="LKL26" s="56"/>
      <c r="LKM26" s="56"/>
      <c r="LKN26" s="56"/>
      <c r="LKO26" s="56"/>
      <c r="LKP26" s="56"/>
      <c r="LKQ26" s="56"/>
      <c r="LKR26" s="56"/>
      <c r="LKS26" s="56"/>
      <c r="LKT26" s="56"/>
      <c r="LKU26" s="56"/>
      <c r="LKV26" s="56"/>
      <c r="LKW26" s="56"/>
      <c r="LKX26" s="56"/>
      <c r="LKY26" s="56"/>
      <c r="LKZ26" s="56"/>
      <c r="LLA26" s="56"/>
      <c r="LLB26" s="56"/>
      <c r="LLC26" s="56"/>
      <c r="LLD26" s="56"/>
      <c r="LLE26" s="56"/>
      <c r="LLF26" s="56"/>
      <c r="LLG26" s="56"/>
      <c r="LLH26" s="56"/>
      <c r="LLI26" s="56"/>
      <c r="LLJ26" s="56"/>
      <c r="LLK26" s="56"/>
      <c r="LLL26" s="56"/>
      <c r="LLM26" s="56"/>
      <c r="LLN26" s="56"/>
      <c r="LLO26" s="56"/>
      <c r="LLP26" s="56"/>
      <c r="LLQ26" s="56"/>
      <c r="LLR26" s="56"/>
      <c r="LLS26" s="56"/>
      <c r="LLT26" s="56"/>
      <c r="LLU26" s="56"/>
      <c r="LLV26" s="56"/>
      <c r="LLW26" s="56"/>
      <c r="LLX26" s="56"/>
      <c r="LLY26" s="56"/>
      <c r="LLZ26" s="56"/>
      <c r="LMA26" s="56"/>
      <c r="LMB26" s="56"/>
      <c r="LMC26" s="56"/>
      <c r="LMD26" s="56"/>
      <c r="LME26" s="56"/>
      <c r="LMF26" s="56"/>
      <c r="LMG26" s="56"/>
      <c r="LMH26" s="56"/>
      <c r="LMI26" s="56"/>
      <c r="LMJ26" s="56"/>
      <c r="LMK26" s="56"/>
      <c r="LML26" s="56"/>
      <c r="LMM26" s="56"/>
      <c r="LMN26" s="56"/>
      <c r="LMO26" s="56"/>
      <c r="LMP26" s="56"/>
      <c r="LMQ26" s="56"/>
      <c r="LMR26" s="56"/>
      <c r="LMS26" s="56"/>
      <c r="LMT26" s="56"/>
      <c r="LMU26" s="56"/>
      <c r="LMV26" s="56"/>
      <c r="LMW26" s="56"/>
      <c r="LMX26" s="56"/>
      <c r="LMY26" s="56"/>
      <c r="LMZ26" s="56"/>
      <c r="LNA26" s="56"/>
      <c r="LNB26" s="56"/>
      <c r="LNC26" s="56"/>
      <c r="LND26" s="56"/>
      <c r="LNE26" s="56"/>
      <c r="LNF26" s="56"/>
      <c r="LNG26" s="56"/>
      <c r="LNH26" s="56"/>
      <c r="LNI26" s="56"/>
      <c r="LNJ26" s="56"/>
      <c r="LNK26" s="56"/>
      <c r="LNL26" s="56"/>
      <c r="LNM26" s="56"/>
      <c r="LNN26" s="56"/>
      <c r="LNO26" s="56"/>
      <c r="LNP26" s="56"/>
      <c r="LNQ26" s="56"/>
      <c r="LNR26" s="56"/>
      <c r="LNS26" s="56"/>
      <c r="LNT26" s="56"/>
      <c r="LNU26" s="56"/>
      <c r="LNV26" s="56"/>
      <c r="LNW26" s="56"/>
      <c r="LNX26" s="56"/>
      <c r="LNY26" s="56"/>
      <c r="LNZ26" s="56"/>
      <c r="LOA26" s="56"/>
      <c r="LOB26" s="56"/>
      <c r="LOC26" s="56"/>
      <c r="LOD26" s="56"/>
      <c r="LOE26" s="56"/>
      <c r="LOF26" s="56"/>
      <c r="LOG26" s="56"/>
      <c r="LOH26" s="56"/>
      <c r="LOI26" s="56"/>
      <c r="LOJ26" s="56"/>
      <c r="LOK26" s="56"/>
      <c r="LOL26" s="56"/>
      <c r="LOM26" s="56"/>
      <c r="LON26" s="56"/>
      <c r="LOO26" s="56"/>
      <c r="LOP26" s="56"/>
      <c r="LOQ26" s="56"/>
      <c r="LOR26" s="56"/>
      <c r="LOS26" s="56"/>
      <c r="LOT26" s="56"/>
      <c r="LOU26" s="56"/>
      <c r="LOV26" s="56"/>
      <c r="LOW26" s="56"/>
      <c r="LOX26" s="56"/>
      <c r="LOY26" s="56"/>
      <c r="LOZ26" s="56"/>
      <c r="LPA26" s="56"/>
      <c r="LPB26" s="56"/>
      <c r="LPC26" s="56"/>
      <c r="LPD26" s="56"/>
      <c r="LPE26" s="56"/>
      <c r="LPF26" s="56"/>
      <c r="LPG26" s="56"/>
      <c r="LPH26" s="56"/>
      <c r="LPI26" s="56"/>
      <c r="LPJ26" s="56"/>
      <c r="LPK26" s="56"/>
      <c r="LPL26" s="56"/>
      <c r="LPM26" s="56"/>
      <c r="LPN26" s="56"/>
      <c r="LPO26" s="56"/>
      <c r="LPP26" s="56"/>
      <c r="LPQ26" s="56"/>
      <c r="LPR26" s="56"/>
      <c r="LPS26" s="56"/>
      <c r="LPT26" s="56"/>
      <c r="LPU26" s="56"/>
      <c r="LPV26" s="56"/>
      <c r="LPW26" s="56"/>
      <c r="LPX26" s="56"/>
      <c r="LPY26" s="56"/>
      <c r="LPZ26" s="56"/>
      <c r="LQA26" s="56"/>
      <c r="LQB26" s="56"/>
      <c r="LQC26" s="56"/>
      <c r="LQD26" s="56"/>
      <c r="LQE26" s="56"/>
      <c r="LQF26" s="56"/>
      <c r="LQG26" s="56"/>
      <c r="LQH26" s="56"/>
      <c r="LQI26" s="56"/>
      <c r="LQJ26" s="56"/>
      <c r="LQK26" s="56"/>
      <c r="LQL26" s="56"/>
      <c r="LQM26" s="56"/>
      <c r="LQN26" s="56"/>
      <c r="LQO26" s="56"/>
      <c r="LQP26" s="56"/>
      <c r="LQQ26" s="56"/>
      <c r="LQR26" s="56"/>
      <c r="LQS26" s="56"/>
      <c r="LQT26" s="56"/>
      <c r="LQU26" s="56"/>
      <c r="LQV26" s="56"/>
      <c r="LQW26" s="56"/>
      <c r="LQX26" s="56"/>
      <c r="LQY26" s="56"/>
      <c r="LQZ26" s="56"/>
      <c r="LRA26" s="56"/>
      <c r="LRB26" s="56"/>
      <c r="LRC26" s="56"/>
      <c r="LRD26" s="56"/>
      <c r="LRE26" s="56"/>
      <c r="LRF26" s="56"/>
      <c r="LRG26" s="56"/>
      <c r="LRH26" s="56"/>
      <c r="LRI26" s="56"/>
      <c r="LRJ26" s="56"/>
      <c r="LRK26" s="56"/>
      <c r="LRL26" s="56"/>
      <c r="LRM26" s="56"/>
      <c r="LRN26" s="56"/>
      <c r="LRO26" s="56"/>
      <c r="LRP26" s="56"/>
      <c r="LRQ26" s="56"/>
      <c r="LRR26" s="56"/>
      <c r="LRS26" s="56"/>
      <c r="LRT26" s="56"/>
      <c r="LRU26" s="56"/>
      <c r="LRV26" s="56"/>
      <c r="LRW26" s="56"/>
      <c r="LRX26" s="56"/>
      <c r="LRY26" s="56"/>
      <c r="LRZ26" s="56"/>
      <c r="LSA26" s="56"/>
      <c r="LSB26" s="56"/>
      <c r="LSC26" s="56"/>
      <c r="LSD26" s="56"/>
      <c r="LSE26" s="56"/>
      <c r="LSF26" s="56"/>
      <c r="LSG26" s="56"/>
      <c r="LSH26" s="56"/>
      <c r="LSI26" s="56"/>
      <c r="LSJ26" s="56"/>
      <c r="LSK26" s="56"/>
      <c r="LSL26" s="56"/>
      <c r="LSM26" s="56"/>
      <c r="LSN26" s="56"/>
      <c r="LSO26" s="56"/>
      <c r="LSP26" s="56"/>
      <c r="LSQ26" s="56"/>
      <c r="LSR26" s="56"/>
      <c r="LSS26" s="56"/>
      <c r="LST26" s="56"/>
      <c r="LSU26" s="56"/>
      <c r="LSV26" s="56"/>
      <c r="LSW26" s="56"/>
      <c r="LSX26" s="56"/>
      <c r="LSY26" s="56"/>
      <c r="LSZ26" s="56"/>
      <c r="LTA26" s="56"/>
      <c r="LTB26" s="56"/>
      <c r="LTC26" s="56"/>
      <c r="LTD26" s="56"/>
      <c r="LTE26" s="56"/>
      <c r="LTF26" s="56"/>
      <c r="LTG26" s="56"/>
      <c r="LTH26" s="56"/>
      <c r="LTI26" s="56"/>
      <c r="LTJ26" s="56"/>
      <c r="LTK26" s="56"/>
      <c r="LTL26" s="56"/>
      <c r="LTM26" s="56"/>
      <c r="LTN26" s="56"/>
      <c r="LTO26" s="56"/>
      <c r="LTP26" s="56"/>
      <c r="LTQ26" s="56"/>
      <c r="LTR26" s="56"/>
      <c r="LTS26" s="56"/>
      <c r="LTT26" s="56"/>
      <c r="LTU26" s="56"/>
      <c r="LTV26" s="56"/>
      <c r="LTW26" s="56"/>
      <c r="LTX26" s="56"/>
      <c r="LTY26" s="56"/>
      <c r="LTZ26" s="56"/>
      <c r="LUA26" s="56"/>
      <c r="LUB26" s="56"/>
      <c r="LUC26" s="56"/>
      <c r="LUD26" s="56"/>
      <c r="LUE26" s="56"/>
      <c r="LUF26" s="56"/>
      <c r="LUG26" s="56"/>
      <c r="LUH26" s="56"/>
      <c r="LUI26" s="56"/>
      <c r="LUJ26" s="56"/>
      <c r="LUK26" s="56"/>
      <c r="LUL26" s="56"/>
      <c r="LUM26" s="56"/>
      <c r="LUN26" s="56"/>
      <c r="LUO26" s="56"/>
      <c r="LUP26" s="56"/>
      <c r="LUQ26" s="56"/>
      <c r="LUR26" s="56"/>
      <c r="LUS26" s="56"/>
      <c r="LUT26" s="56"/>
      <c r="LUU26" s="56"/>
      <c r="LUV26" s="56"/>
      <c r="LUW26" s="56"/>
      <c r="LUX26" s="56"/>
      <c r="LUY26" s="56"/>
      <c r="LUZ26" s="56"/>
      <c r="LVA26" s="56"/>
      <c r="LVB26" s="56"/>
      <c r="LVC26" s="56"/>
      <c r="LVD26" s="56"/>
      <c r="LVE26" s="56"/>
      <c r="LVF26" s="56"/>
      <c r="LVG26" s="56"/>
      <c r="LVH26" s="56"/>
      <c r="LVI26" s="56"/>
      <c r="LVJ26" s="56"/>
      <c r="LVK26" s="56"/>
      <c r="LVL26" s="56"/>
      <c r="LVM26" s="56"/>
      <c r="LVN26" s="56"/>
      <c r="LVO26" s="56"/>
      <c r="LVP26" s="56"/>
      <c r="LVQ26" s="56"/>
      <c r="LVR26" s="56"/>
      <c r="LVS26" s="56"/>
      <c r="LVT26" s="56"/>
      <c r="LVU26" s="56"/>
      <c r="LVV26" s="56"/>
      <c r="LVW26" s="56"/>
      <c r="LVX26" s="56"/>
      <c r="LVY26" s="56"/>
      <c r="LVZ26" s="56"/>
      <c r="LWA26" s="56"/>
      <c r="LWB26" s="56"/>
      <c r="LWC26" s="56"/>
      <c r="LWD26" s="56"/>
      <c r="LWE26" s="56"/>
      <c r="LWF26" s="56"/>
      <c r="LWG26" s="56"/>
      <c r="LWH26" s="56"/>
      <c r="LWI26" s="56"/>
      <c r="LWJ26" s="56"/>
      <c r="LWK26" s="56"/>
      <c r="LWL26" s="56"/>
      <c r="LWM26" s="56"/>
      <c r="LWN26" s="56"/>
      <c r="LWO26" s="56"/>
      <c r="LWP26" s="56"/>
      <c r="LWQ26" s="56"/>
      <c r="LWR26" s="56"/>
      <c r="LWS26" s="56"/>
      <c r="LWT26" s="56"/>
      <c r="LWU26" s="56"/>
      <c r="LWV26" s="56"/>
      <c r="LWW26" s="56"/>
      <c r="LWX26" s="56"/>
      <c r="LWY26" s="56"/>
      <c r="LWZ26" s="56"/>
      <c r="LXA26" s="56"/>
      <c r="LXB26" s="56"/>
      <c r="LXC26" s="56"/>
      <c r="LXD26" s="56"/>
      <c r="LXE26" s="56"/>
      <c r="LXF26" s="56"/>
      <c r="LXG26" s="56"/>
      <c r="LXH26" s="56"/>
      <c r="LXI26" s="56"/>
      <c r="LXJ26" s="56"/>
      <c r="LXK26" s="56"/>
      <c r="LXL26" s="56"/>
      <c r="LXM26" s="56"/>
      <c r="LXN26" s="56"/>
      <c r="LXO26" s="56"/>
      <c r="LXP26" s="56"/>
      <c r="LXQ26" s="56"/>
      <c r="LXR26" s="56"/>
      <c r="LXS26" s="56"/>
      <c r="LXT26" s="56"/>
      <c r="LXU26" s="56"/>
      <c r="LXV26" s="56"/>
      <c r="LXW26" s="56"/>
      <c r="LXX26" s="56"/>
      <c r="LXY26" s="56"/>
      <c r="LXZ26" s="56"/>
      <c r="LYA26" s="56"/>
      <c r="LYB26" s="56"/>
      <c r="LYC26" s="56"/>
      <c r="LYD26" s="56"/>
      <c r="LYE26" s="56"/>
      <c r="LYF26" s="56"/>
      <c r="LYG26" s="56"/>
      <c r="LYH26" s="56"/>
      <c r="LYI26" s="56"/>
      <c r="LYJ26" s="56"/>
      <c r="LYK26" s="56"/>
      <c r="LYL26" s="56"/>
      <c r="LYM26" s="56"/>
      <c r="LYN26" s="56"/>
      <c r="LYO26" s="56"/>
      <c r="LYP26" s="56"/>
      <c r="LYQ26" s="56"/>
      <c r="LYR26" s="56"/>
      <c r="LYS26" s="56"/>
      <c r="LYT26" s="56"/>
      <c r="LYU26" s="56"/>
      <c r="LYV26" s="56"/>
      <c r="LYW26" s="56"/>
      <c r="LYX26" s="56"/>
      <c r="LYY26" s="56"/>
      <c r="LYZ26" s="56"/>
      <c r="LZA26" s="56"/>
      <c r="LZB26" s="56"/>
      <c r="LZC26" s="56"/>
      <c r="LZD26" s="56"/>
      <c r="LZE26" s="56"/>
      <c r="LZF26" s="56"/>
      <c r="LZG26" s="56"/>
      <c r="LZH26" s="56"/>
      <c r="LZI26" s="56"/>
      <c r="LZJ26" s="56"/>
      <c r="LZK26" s="56"/>
      <c r="LZL26" s="56"/>
      <c r="LZM26" s="56"/>
      <c r="LZN26" s="56"/>
      <c r="LZO26" s="56"/>
      <c r="LZP26" s="56"/>
      <c r="LZQ26" s="56"/>
      <c r="LZR26" s="56"/>
      <c r="LZS26" s="56"/>
      <c r="LZT26" s="56"/>
      <c r="LZU26" s="56"/>
      <c r="LZV26" s="56"/>
      <c r="LZW26" s="56"/>
      <c r="LZX26" s="56"/>
      <c r="LZY26" s="56"/>
      <c r="LZZ26" s="56"/>
      <c r="MAA26" s="56"/>
      <c r="MAB26" s="56"/>
      <c r="MAC26" s="56"/>
      <c r="MAD26" s="56"/>
      <c r="MAE26" s="56"/>
      <c r="MAF26" s="56"/>
      <c r="MAG26" s="56"/>
      <c r="MAH26" s="56"/>
      <c r="MAI26" s="56"/>
      <c r="MAJ26" s="56"/>
      <c r="MAK26" s="56"/>
      <c r="MAL26" s="56"/>
      <c r="MAM26" s="56"/>
      <c r="MAN26" s="56"/>
      <c r="MAO26" s="56"/>
      <c r="MAP26" s="56"/>
      <c r="MAQ26" s="56"/>
      <c r="MAR26" s="56"/>
      <c r="MAS26" s="56"/>
      <c r="MAT26" s="56"/>
      <c r="MAU26" s="56"/>
      <c r="MAV26" s="56"/>
      <c r="MAW26" s="56"/>
      <c r="MAX26" s="56"/>
      <c r="MAY26" s="56"/>
      <c r="MAZ26" s="56"/>
      <c r="MBA26" s="56"/>
      <c r="MBB26" s="56"/>
      <c r="MBC26" s="56"/>
      <c r="MBD26" s="56"/>
      <c r="MBE26" s="56"/>
      <c r="MBF26" s="56"/>
      <c r="MBG26" s="56"/>
      <c r="MBH26" s="56"/>
      <c r="MBI26" s="56"/>
      <c r="MBJ26" s="56"/>
      <c r="MBK26" s="56"/>
      <c r="MBL26" s="56"/>
      <c r="MBM26" s="56"/>
      <c r="MBN26" s="56"/>
      <c r="MBO26" s="56"/>
      <c r="MBP26" s="56"/>
      <c r="MBQ26" s="56"/>
      <c r="MBR26" s="56"/>
      <c r="MBS26" s="56"/>
      <c r="MBT26" s="56"/>
      <c r="MBU26" s="56"/>
      <c r="MBV26" s="56"/>
      <c r="MBW26" s="56"/>
      <c r="MBX26" s="56"/>
      <c r="MBY26" s="56"/>
      <c r="MBZ26" s="56"/>
      <c r="MCA26" s="56"/>
      <c r="MCB26" s="56"/>
      <c r="MCC26" s="56"/>
      <c r="MCD26" s="56"/>
      <c r="MCE26" s="56"/>
      <c r="MCF26" s="56"/>
      <c r="MCG26" s="56"/>
      <c r="MCH26" s="56"/>
      <c r="MCI26" s="56"/>
      <c r="MCJ26" s="56"/>
      <c r="MCK26" s="56"/>
      <c r="MCL26" s="56"/>
      <c r="MCM26" s="56"/>
      <c r="MCN26" s="56"/>
      <c r="MCO26" s="56"/>
      <c r="MCP26" s="56"/>
      <c r="MCQ26" s="56"/>
      <c r="MCR26" s="56"/>
      <c r="MCS26" s="56"/>
      <c r="MCT26" s="56"/>
      <c r="MCU26" s="56"/>
      <c r="MCV26" s="56"/>
      <c r="MCW26" s="56"/>
      <c r="MCX26" s="56"/>
      <c r="MCY26" s="56"/>
      <c r="MCZ26" s="56"/>
      <c r="MDA26" s="56"/>
      <c r="MDB26" s="56"/>
      <c r="MDC26" s="56"/>
      <c r="MDD26" s="56"/>
      <c r="MDE26" s="56"/>
      <c r="MDF26" s="56"/>
      <c r="MDG26" s="56"/>
      <c r="MDH26" s="56"/>
      <c r="MDI26" s="56"/>
      <c r="MDJ26" s="56"/>
      <c r="MDK26" s="56"/>
      <c r="MDL26" s="56"/>
      <c r="MDM26" s="56"/>
      <c r="MDN26" s="56"/>
      <c r="MDO26" s="56"/>
      <c r="MDP26" s="56"/>
      <c r="MDQ26" s="56"/>
      <c r="MDR26" s="56"/>
      <c r="MDS26" s="56"/>
      <c r="MDT26" s="56"/>
      <c r="MDU26" s="56"/>
      <c r="MDV26" s="56"/>
      <c r="MDW26" s="56"/>
      <c r="MDX26" s="56"/>
      <c r="MDY26" s="56"/>
      <c r="MDZ26" s="56"/>
      <c r="MEA26" s="56"/>
      <c r="MEB26" s="56"/>
      <c r="MEC26" s="56"/>
      <c r="MED26" s="56"/>
      <c r="MEE26" s="56"/>
      <c r="MEF26" s="56"/>
      <c r="MEG26" s="56"/>
      <c r="MEH26" s="56"/>
      <c r="MEI26" s="56"/>
      <c r="MEJ26" s="56"/>
      <c r="MEK26" s="56"/>
      <c r="MEL26" s="56"/>
      <c r="MEM26" s="56"/>
      <c r="MEN26" s="56"/>
      <c r="MEO26" s="56"/>
      <c r="MEP26" s="56"/>
      <c r="MEQ26" s="56"/>
      <c r="MER26" s="56"/>
      <c r="MES26" s="56"/>
      <c r="MET26" s="56"/>
      <c r="MEU26" s="56"/>
      <c r="MEV26" s="56"/>
      <c r="MEW26" s="56"/>
      <c r="MEX26" s="56"/>
      <c r="MEY26" s="56"/>
      <c r="MEZ26" s="56"/>
      <c r="MFA26" s="56"/>
      <c r="MFB26" s="56"/>
      <c r="MFC26" s="56"/>
      <c r="MFD26" s="56"/>
      <c r="MFE26" s="56"/>
      <c r="MFF26" s="56"/>
      <c r="MFG26" s="56"/>
      <c r="MFH26" s="56"/>
      <c r="MFI26" s="56"/>
      <c r="MFJ26" s="56"/>
      <c r="MFK26" s="56"/>
      <c r="MFL26" s="56"/>
      <c r="MFM26" s="56"/>
      <c r="MFN26" s="56"/>
      <c r="MFO26" s="56"/>
      <c r="MFP26" s="56"/>
      <c r="MFQ26" s="56"/>
      <c r="MFR26" s="56"/>
      <c r="MFS26" s="56"/>
      <c r="MFT26" s="56"/>
      <c r="MFU26" s="56"/>
      <c r="MFV26" s="56"/>
      <c r="MFW26" s="56"/>
      <c r="MFX26" s="56"/>
      <c r="MFY26" s="56"/>
      <c r="MFZ26" s="56"/>
      <c r="MGA26" s="56"/>
      <c r="MGB26" s="56"/>
      <c r="MGC26" s="56"/>
      <c r="MGD26" s="56"/>
      <c r="MGE26" s="56"/>
      <c r="MGF26" s="56"/>
      <c r="MGG26" s="56"/>
      <c r="MGH26" s="56"/>
      <c r="MGI26" s="56"/>
      <c r="MGJ26" s="56"/>
      <c r="MGK26" s="56"/>
      <c r="MGL26" s="56"/>
      <c r="MGM26" s="56"/>
      <c r="MGN26" s="56"/>
      <c r="MGO26" s="56"/>
      <c r="MGP26" s="56"/>
      <c r="MGQ26" s="56"/>
      <c r="MGR26" s="56"/>
      <c r="MGS26" s="56"/>
      <c r="MGT26" s="56"/>
      <c r="MGU26" s="56"/>
      <c r="MGV26" s="56"/>
      <c r="MGW26" s="56"/>
      <c r="MGX26" s="56"/>
      <c r="MGY26" s="56"/>
      <c r="MGZ26" s="56"/>
      <c r="MHA26" s="56"/>
      <c r="MHB26" s="56"/>
      <c r="MHC26" s="56"/>
      <c r="MHD26" s="56"/>
      <c r="MHE26" s="56"/>
      <c r="MHF26" s="56"/>
      <c r="MHG26" s="56"/>
      <c r="MHH26" s="56"/>
      <c r="MHI26" s="56"/>
      <c r="MHJ26" s="56"/>
      <c r="MHK26" s="56"/>
      <c r="MHL26" s="56"/>
      <c r="MHM26" s="56"/>
      <c r="MHN26" s="56"/>
      <c r="MHO26" s="56"/>
      <c r="MHP26" s="56"/>
      <c r="MHQ26" s="56"/>
      <c r="MHR26" s="56"/>
      <c r="MHS26" s="56"/>
      <c r="MHT26" s="56"/>
      <c r="MHU26" s="56"/>
      <c r="MHV26" s="56"/>
      <c r="MHW26" s="56"/>
      <c r="MHX26" s="56"/>
      <c r="MHY26" s="56"/>
      <c r="MHZ26" s="56"/>
      <c r="MIA26" s="56"/>
      <c r="MIB26" s="56"/>
      <c r="MIC26" s="56"/>
      <c r="MID26" s="56"/>
      <c r="MIE26" s="56"/>
      <c r="MIF26" s="56"/>
      <c r="MIG26" s="56"/>
      <c r="MIH26" s="56"/>
      <c r="MII26" s="56"/>
      <c r="MIJ26" s="56"/>
      <c r="MIK26" s="56"/>
      <c r="MIL26" s="56"/>
      <c r="MIM26" s="56"/>
      <c r="MIN26" s="56"/>
      <c r="MIO26" s="56"/>
      <c r="MIP26" s="56"/>
      <c r="MIQ26" s="56"/>
      <c r="MIR26" s="56"/>
      <c r="MIS26" s="56"/>
      <c r="MIT26" s="56"/>
      <c r="MIU26" s="56"/>
      <c r="MIV26" s="56"/>
      <c r="MIW26" s="56"/>
      <c r="MIX26" s="56"/>
      <c r="MIY26" s="56"/>
      <c r="MIZ26" s="56"/>
      <c r="MJA26" s="56"/>
      <c r="MJB26" s="56"/>
      <c r="MJC26" s="56"/>
      <c r="MJD26" s="56"/>
      <c r="MJE26" s="56"/>
      <c r="MJF26" s="56"/>
      <c r="MJG26" s="56"/>
      <c r="MJH26" s="56"/>
      <c r="MJI26" s="56"/>
      <c r="MJJ26" s="56"/>
      <c r="MJK26" s="56"/>
      <c r="MJL26" s="56"/>
      <c r="MJM26" s="56"/>
      <c r="MJN26" s="56"/>
      <c r="MJO26" s="56"/>
      <c r="MJP26" s="56"/>
      <c r="MJQ26" s="56"/>
      <c r="MJR26" s="56"/>
      <c r="MJS26" s="56"/>
      <c r="MJT26" s="56"/>
      <c r="MJU26" s="56"/>
      <c r="MJV26" s="56"/>
      <c r="MJW26" s="56"/>
      <c r="MJX26" s="56"/>
      <c r="MJY26" s="56"/>
      <c r="MJZ26" s="56"/>
      <c r="MKA26" s="56"/>
      <c r="MKB26" s="56"/>
      <c r="MKC26" s="56"/>
      <c r="MKD26" s="56"/>
      <c r="MKE26" s="56"/>
      <c r="MKF26" s="56"/>
      <c r="MKG26" s="56"/>
      <c r="MKH26" s="56"/>
      <c r="MKI26" s="56"/>
      <c r="MKJ26" s="56"/>
      <c r="MKK26" s="56"/>
      <c r="MKL26" s="56"/>
      <c r="MKM26" s="56"/>
      <c r="MKN26" s="56"/>
      <c r="MKO26" s="56"/>
      <c r="MKP26" s="56"/>
      <c r="MKQ26" s="56"/>
      <c r="MKR26" s="56"/>
      <c r="MKS26" s="56"/>
      <c r="MKT26" s="56"/>
      <c r="MKU26" s="56"/>
      <c r="MKV26" s="56"/>
      <c r="MKW26" s="56"/>
      <c r="MKX26" s="56"/>
      <c r="MKY26" s="56"/>
      <c r="MKZ26" s="56"/>
      <c r="MLA26" s="56"/>
      <c r="MLB26" s="56"/>
      <c r="MLC26" s="56"/>
      <c r="MLD26" s="56"/>
      <c r="MLE26" s="56"/>
      <c r="MLF26" s="56"/>
      <c r="MLG26" s="56"/>
      <c r="MLH26" s="56"/>
      <c r="MLI26" s="56"/>
      <c r="MLJ26" s="56"/>
      <c r="MLK26" s="56"/>
      <c r="MLL26" s="56"/>
      <c r="MLM26" s="56"/>
      <c r="MLN26" s="56"/>
      <c r="MLO26" s="56"/>
      <c r="MLP26" s="56"/>
      <c r="MLQ26" s="56"/>
      <c r="MLR26" s="56"/>
      <c r="MLS26" s="56"/>
      <c r="MLT26" s="56"/>
      <c r="MLU26" s="56"/>
      <c r="MLV26" s="56"/>
      <c r="MLW26" s="56"/>
      <c r="MLX26" s="56"/>
      <c r="MLY26" s="56"/>
      <c r="MLZ26" s="56"/>
      <c r="MMA26" s="56"/>
      <c r="MMB26" s="56"/>
      <c r="MMC26" s="56"/>
      <c r="MMD26" s="56"/>
      <c r="MME26" s="56"/>
      <c r="MMF26" s="56"/>
      <c r="MMG26" s="56"/>
      <c r="MMH26" s="56"/>
      <c r="MMI26" s="56"/>
      <c r="MMJ26" s="56"/>
      <c r="MMK26" s="56"/>
      <c r="MML26" s="56"/>
      <c r="MMM26" s="56"/>
      <c r="MMN26" s="56"/>
      <c r="MMO26" s="56"/>
      <c r="MMP26" s="56"/>
      <c r="MMQ26" s="56"/>
      <c r="MMR26" s="56"/>
      <c r="MMS26" s="56"/>
      <c r="MMT26" s="56"/>
      <c r="MMU26" s="56"/>
      <c r="MMV26" s="56"/>
      <c r="MMW26" s="56"/>
      <c r="MMX26" s="56"/>
      <c r="MMY26" s="56"/>
      <c r="MMZ26" s="56"/>
      <c r="MNA26" s="56"/>
      <c r="MNB26" s="56"/>
      <c r="MNC26" s="56"/>
      <c r="MND26" s="56"/>
      <c r="MNE26" s="56"/>
      <c r="MNF26" s="56"/>
      <c r="MNG26" s="56"/>
      <c r="MNH26" s="56"/>
      <c r="MNI26" s="56"/>
      <c r="MNJ26" s="56"/>
      <c r="MNK26" s="56"/>
      <c r="MNL26" s="56"/>
      <c r="MNM26" s="56"/>
      <c r="MNN26" s="56"/>
      <c r="MNO26" s="56"/>
      <c r="MNP26" s="56"/>
      <c r="MNQ26" s="56"/>
      <c r="MNR26" s="56"/>
      <c r="MNS26" s="56"/>
      <c r="MNT26" s="56"/>
      <c r="MNU26" s="56"/>
      <c r="MNV26" s="56"/>
      <c r="MNW26" s="56"/>
      <c r="MNX26" s="56"/>
      <c r="MNY26" s="56"/>
      <c r="MNZ26" s="56"/>
      <c r="MOA26" s="56"/>
      <c r="MOB26" s="56"/>
      <c r="MOC26" s="56"/>
      <c r="MOD26" s="56"/>
      <c r="MOE26" s="56"/>
      <c r="MOF26" s="56"/>
      <c r="MOG26" s="56"/>
      <c r="MOH26" s="56"/>
      <c r="MOI26" s="56"/>
      <c r="MOJ26" s="56"/>
      <c r="MOK26" s="56"/>
      <c r="MOL26" s="56"/>
      <c r="MOM26" s="56"/>
      <c r="MON26" s="56"/>
      <c r="MOO26" s="56"/>
      <c r="MOP26" s="56"/>
      <c r="MOQ26" s="56"/>
      <c r="MOR26" s="56"/>
      <c r="MOS26" s="56"/>
      <c r="MOT26" s="56"/>
      <c r="MOU26" s="56"/>
      <c r="MOV26" s="56"/>
      <c r="MOW26" s="56"/>
      <c r="MOX26" s="56"/>
      <c r="MOY26" s="56"/>
      <c r="MOZ26" s="56"/>
      <c r="MPA26" s="56"/>
      <c r="MPB26" s="56"/>
      <c r="MPC26" s="56"/>
      <c r="MPD26" s="56"/>
      <c r="MPE26" s="56"/>
      <c r="MPF26" s="56"/>
      <c r="MPG26" s="56"/>
      <c r="MPH26" s="56"/>
      <c r="MPI26" s="56"/>
      <c r="MPJ26" s="56"/>
      <c r="MPK26" s="56"/>
      <c r="MPL26" s="56"/>
      <c r="MPM26" s="56"/>
      <c r="MPN26" s="56"/>
      <c r="MPO26" s="56"/>
      <c r="MPP26" s="56"/>
      <c r="MPQ26" s="56"/>
      <c r="MPR26" s="56"/>
      <c r="MPS26" s="56"/>
      <c r="MPT26" s="56"/>
      <c r="MPU26" s="56"/>
      <c r="MPV26" s="56"/>
      <c r="MPW26" s="56"/>
      <c r="MPX26" s="56"/>
      <c r="MPY26" s="56"/>
      <c r="MPZ26" s="56"/>
      <c r="MQA26" s="56"/>
      <c r="MQB26" s="56"/>
      <c r="MQC26" s="56"/>
      <c r="MQD26" s="56"/>
      <c r="MQE26" s="56"/>
      <c r="MQF26" s="56"/>
      <c r="MQG26" s="56"/>
      <c r="MQH26" s="56"/>
      <c r="MQI26" s="56"/>
      <c r="MQJ26" s="56"/>
      <c r="MQK26" s="56"/>
      <c r="MQL26" s="56"/>
      <c r="MQM26" s="56"/>
      <c r="MQN26" s="56"/>
      <c r="MQO26" s="56"/>
      <c r="MQP26" s="56"/>
      <c r="MQQ26" s="56"/>
      <c r="MQR26" s="56"/>
      <c r="MQS26" s="56"/>
      <c r="MQT26" s="56"/>
      <c r="MQU26" s="56"/>
      <c r="MQV26" s="56"/>
      <c r="MQW26" s="56"/>
      <c r="MQX26" s="56"/>
      <c r="MQY26" s="56"/>
      <c r="MQZ26" s="56"/>
      <c r="MRA26" s="56"/>
      <c r="MRB26" s="56"/>
      <c r="MRC26" s="56"/>
      <c r="MRD26" s="56"/>
      <c r="MRE26" s="56"/>
      <c r="MRF26" s="56"/>
      <c r="MRG26" s="56"/>
      <c r="MRH26" s="56"/>
      <c r="MRI26" s="56"/>
      <c r="MRJ26" s="56"/>
      <c r="MRK26" s="56"/>
      <c r="MRL26" s="56"/>
      <c r="MRM26" s="56"/>
      <c r="MRN26" s="56"/>
      <c r="MRO26" s="56"/>
      <c r="MRP26" s="56"/>
      <c r="MRQ26" s="56"/>
      <c r="MRR26" s="56"/>
      <c r="MRS26" s="56"/>
      <c r="MRT26" s="56"/>
      <c r="MRU26" s="56"/>
      <c r="MRV26" s="56"/>
      <c r="MRW26" s="56"/>
      <c r="MRX26" s="56"/>
      <c r="MRY26" s="56"/>
      <c r="MRZ26" s="56"/>
      <c r="MSA26" s="56"/>
      <c r="MSB26" s="56"/>
      <c r="MSC26" s="56"/>
      <c r="MSD26" s="56"/>
      <c r="MSE26" s="56"/>
      <c r="MSF26" s="56"/>
      <c r="MSG26" s="56"/>
      <c r="MSH26" s="56"/>
      <c r="MSI26" s="56"/>
      <c r="MSJ26" s="56"/>
      <c r="MSK26" s="56"/>
      <c r="MSL26" s="56"/>
      <c r="MSM26" s="56"/>
      <c r="MSN26" s="56"/>
      <c r="MSO26" s="56"/>
      <c r="MSP26" s="56"/>
      <c r="MSQ26" s="56"/>
      <c r="MSR26" s="56"/>
      <c r="MSS26" s="56"/>
      <c r="MST26" s="56"/>
      <c r="MSU26" s="56"/>
      <c r="MSV26" s="56"/>
      <c r="MSW26" s="56"/>
      <c r="MSX26" s="56"/>
      <c r="MSY26" s="56"/>
      <c r="MSZ26" s="56"/>
      <c r="MTA26" s="56"/>
      <c r="MTB26" s="56"/>
      <c r="MTC26" s="56"/>
      <c r="MTD26" s="56"/>
      <c r="MTE26" s="56"/>
      <c r="MTF26" s="56"/>
      <c r="MTG26" s="56"/>
      <c r="MTH26" s="56"/>
      <c r="MTI26" s="56"/>
      <c r="MTJ26" s="56"/>
      <c r="MTK26" s="56"/>
      <c r="MTL26" s="56"/>
      <c r="MTM26" s="56"/>
      <c r="MTN26" s="56"/>
      <c r="MTO26" s="56"/>
      <c r="MTP26" s="56"/>
      <c r="MTQ26" s="56"/>
      <c r="MTR26" s="56"/>
      <c r="MTS26" s="56"/>
      <c r="MTT26" s="56"/>
      <c r="MTU26" s="56"/>
      <c r="MTV26" s="56"/>
      <c r="MTW26" s="56"/>
      <c r="MTX26" s="56"/>
      <c r="MTY26" s="56"/>
      <c r="MTZ26" s="56"/>
      <c r="MUA26" s="56"/>
      <c r="MUB26" s="56"/>
      <c r="MUC26" s="56"/>
      <c r="MUD26" s="56"/>
      <c r="MUE26" s="56"/>
      <c r="MUF26" s="56"/>
      <c r="MUG26" s="56"/>
      <c r="MUH26" s="56"/>
      <c r="MUI26" s="56"/>
      <c r="MUJ26" s="56"/>
      <c r="MUK26" s="56"/>
      <c r="MUL26" s="56"/>
      <c r="MUM26" s="56"/>
      <c r="MUN26" s="56"/>
      <c r="MUO26" s="56"/>
      <c r="MUP26" s="56"/>
      <c r="MUQ26" s="56"/>
      <c r="MUR26" s="56"/>
      <c r="MUS26" s="56"/>
      <c r="MUT26" s="56"/>
      <c r="MUU26" s="56"/>
      <c r="MUV26" s="56"/>
      <c r="MUW26" s="56"/>
      <c r="MUX26" s="56"/>
      <c r="MUY26" s="56"/>
      <c r="MUZ26" s="56"/>
      <c r="MVA26" s="56"/>
      <c r="MVB26" s="56"/>
      <c r="MVC26" s="56"/>
      <c r="MVD26" s="56"/>
      <c r="MVE26" s="56"/>
      <c r="MVF26" s="56"/>
      <c r="MVG26" s="56"/>
      <c r="MVH26" s="56"/>
      <c r="MVI26" s="56"/>
      <c r="MVJ26" s="56"/>
      <c r="MVK26" s="56"/>
      <c r="MVL26" s="56"/>
      <c r="MVM26" s="56"/>
      <c r="MVN26" s="56"/>
      <c r="MVO26" s="56"/>
      <c r="MVP26" s="56"/>
      <c r="MVQ26" s="56"/>
      <c r="MVR26" s="56"/>
      <c r="MVS26" s="56"/>
      <c r="MVT26" s="56"/>
      <c r="MVU26" s="56"/>
      <c r="MVV26" s="56"/>
      <c r="MVW26" s="56"/>
      <c r="MVX26" s="56"/>
      <c r="MVY26" s="56"/>
      <c r="MVZ26" s="56"/>
      <c r="MWA26" s="56"/>
      <c r="MWB26" s="56"/>
      <c r="MWC26" s="56"/>
      <c r="MWD26" s="56"/>
      <c r="MWE26" s="56"/>
      <c r="MWF26" s="56"/>
      <c r="MWG26" s="56"/>
      <c r="MWH26" s="56"/>
      <c r="MWI26" s="56"/>
      <c r="MWJ26" s="56"/>
      <c r="MWK26" s="56"/>
      <c r="MWL26" s="56"/>
      <c r="MWM26" s="56"/>
      <c r="MWN26" s="56"/>
      <c r="MWO26" s="56"/>
      <c r="MWP26" s="56"/>
      <c r="MWQ26" s="56"/>
      <c r="MWR26" s="56"/>
      <c r="MWS26" s="56"/>
      <c r="MWT26" s="56"/>
      <c r="MWU26" s="56"/>
      <c r="MWV26" s="56"/>
      <c r="MWW26" s="56"/>
      <c r="MWX26" s="56"/>
      <c r="MWY26" s="56"/>
      <c r="MWZ26" s="56"/>
      <c r="MXA26" s="56"/>
      <c r="MXB26" s="56"/>
      <c r="MXC26" s="56"/>
      <c r="MXD26" s="56"/>
      <c r="MXE26" s="56"/>
      <c r="MXF26" s="56"/>
      <c r="MXG26" s="56"/>
      <c r="MXH26" s="56"/>
      <c r="MXI26" s="56"/>
      <c r="MXJ26" s="56"/>
      <c r="MXK26" s="56"/>
      <c r="MXL26" s="56"/>
      <c r="MXM26" s="56"/>
      <c r="MXN26" s="56"/>
      <c r="MXO26" s="56"/>
      <c r="MXP26" s="56"/>
      <c r="MXQ26" s="56"/>
      <c r="MXR26" s="56"/>
      <c r="MXS26" s="56"/>
      <c r="MXT26" s="56"/>
      <c r="MXU26" s="56"/>
      <c r="MXV26" s="56"/>
      <c r="MXW26" s="56"/>
      <c r="MXX26" s="56"/>
      <c r="MXY26" s="56"/>
      <c r="MXZ26" s="56"/>
      <c r="MYA26" s="56"/>
      <c r="MYB26" s="56"/>
      <c r="MYC26" s="56"/>
      <c r="MYD26" s="56"/>
      <c r="MYE26" s="56"/>
      <c r="MYF26" s="56"/>
      <c r="MYG26" s="56"/>
      <c r="MYH26" s="56"/>
      <c r="MYI26" s="56"/>
      <c r="MYJ26" s="56"/>
      <c r="MYK26" s="56"/>
      <c r="MYL26" s="56"/>
      <c r="MYM26" s="56"/>
      <c r="MYN26" s="56"/>
      <c r="MYO26" s="56"/>
      <c r="MYP26" s="56"/>
      <c r="MYQ26" s="56"/>
      <c r="MYR26" s="56"/>
      <c r="MYS26" s="56"/>
      <c r="MYT26" s="56"/>
      <c r="MYU26" s="56"/>
      <c r="MYV26" s="56"/>
      <c r="MYW26" s="56"/>
      <c r="MYX26" s="56"/>
      <c r="MYY26" s="56"/>
      <c r="MYZ26" s="56"/>
      <c r="MZA26" s="56"/>
      <c r="MZB26" s="56"/>
      <c r="MZC26" s="56"/>
      <c r="MZD26" s="56"/>
      <c r="MZE26" s="56"/>
      <c r="MZF26" s="56"/>
      <c r="MZG26" s="56"/>
      <c r="MZH26" s="56"/>
      <c r="MZI26" s="56"/>
      <c r="MZJ26" s="56"/>
      <c r="MZK26" s="56"/>
      <c r="MZL26" s="56"/>
      <c r="MZM26" s="56"/>
      <c r="MZN26" s="56"/>
      <c r="MZO26" s="56"/>
      <c r="MZP26" s="56"/>
      <c r="MZQ26" s="56"/>
      <c r="MZR26" s="56"/>
      <c r="MZS26" s="56"/>
      <c r="MZT26" s="56"/>
      <c r="MZU26" s="56"/>
      <c r="MZV26" s="56"/>
      <c r="MZW26" s="56"/>
      <c r="MZX26" s="56"/>
      <c r="MZY26" s="56"/>
      <c r="MZZ26" s="56"/>
      <c r="NAA26" s="56"/>
      <c r="NAB26" s="56"/>
      <c r="NAC26" s="56"/>
      <c r="NAD26" s="56"/>
      <c r="NAE26" s="56"/>
      <c r="NAF26" s="56"/>
      <c r="NAG26" s="56"/>
      <c r="NAH26" s="56"/>
      <c r="NAI26" s="56"/>
      <c r="NAJ26" s="56"/>
      <c r="NAK26" s="56"/>
      <c r="NAL26" s="56"/>
      <c r="NAM26" s="56"/>
      <c r="NAN26" s="56"/>
      <c r="NAO26" s="56"/>
      <c r="NAP26" s="56"/>
      <c r="NAQ26" s="56"/>
      <c r="NAR26" s="56"/>
      <c r="NAS26" s="56"/>
      <c r="NAT26" s="56"/>
      <c r="NAU26" s="56"/>
      <c r="NAV26" s="56"/>
      <c r="NAW26" s="56"/>
      <c r="NAX26" s="56"/>
      <c r="NAY26" s="56"/>
      <c r="NAZ26" s="56"/>
      <c r="NBA26" s="56"/>
      <c r="NBB26" s="56"/>
      <c r="NBC26" s="56"/>
      <c r="NBD26" s="56"/>
      <c r="NBE26" s="56"/>
      <c r="NBF26" s="56"/>
      <c r="NBG26" s="56"/>
      <c r="NBH26" s="56"/>
      <c r="NBI26" s="56"/>
      <c r="NBJ26" s="56"/>
      <c r="NBK26" s="56"/>
      <c r="NBL26" s="56"/>
      <c r="NBM26" s="56"/>
      <c r="NBN26" s="56"/>
      <c r="NBO26" s="56"/>
      <c r="NBP26" s="56"/>
      <c r="NBQ26" s="56"/>
      <c r="NBR26" s="56"/>
      <c r="NBS26" s="56"/>
      <c r="NBT26" s="56"/>
      <c r="NBU26" s="56"/>
      <c r="NBV26" s="56"/>
      <c r="NBW26" s="56"/>
      <c r="NBX26" s="56"/>
      <c r="NBY26" s="56"/>
      <c r="NBZ26" s="56"/>
      <c r="NCA26" s="56"/>
      <c r="NCB26" s="56"/>
      <c r="NCC26" s="56"/>
      <c r="NCD26" s="56"/>
      <c r="NCE26" s="56"/>
      <c r="NCF26" s="56"/>
      <c r="NCG26" s="56"/>
      <c r="NCH26" s="56"/>
      <c r="NCI26" s="56"/>
      <c r="NCJ26" s="56"/>
      <c r="NCK26" s="56"/>
      <c r="NCL26" s="56"/>
      <c r="NCM26" s="56"/>
      <c r="NCN26" s="56"/>
      <c r="NCO26" s="56"/>
      <c r="NCP26" s="56"/>
      <c r="NCQ26" s="56"/>
      <c r="NCR26" s="56"/>
      <c r="NCS26" s="56"/>
      <c r="NCT26" s="56"/>
      <c r="NCU26" s="56"/>
      <c r="NCV26" s="56"/>
      <c r="NCW26" s="56"/>
      <c r="NCX26" s="56"/>
      <c r="NCY26" s="56"/>
      <c r="NCZ26" s="56"/>
      <c r="NDA26" s="56"/>
      <c r="NDB26" s="56"/>
      <c r="NDC26" s="56"/>
      <c r="NDD26" s="56"/>
      <c r="NDE26" s="56"/>
      <c r="NDF26" s="56"/>
      <c r="NDG26" s="56"/>
      <c r="NDH26" s="56"/>
      <c r="NDI26" s="56"/>
      <c r="NDJ26" s="56"/>
      <c r="NDK26" s="56"/>
      <c r="NDL26" s="56"/>
      <c r="NDM26" s="56"/>
      <c r="NDN26" s="56"/>
      <c r="NDO26" s="56"/>
      <c r="NDP26" s="56"/>
      <c r="NDQ26" s="56"/>
      <c r="NDR26" s="56"/>
      <c r="NDS26" s="56"/>
      <c r="NDT26" s="56"/>
      <c r="NDU26" s="56"/>
      <c r="NDV26" s="56"/>
      <c r="NDW26" s="56"/>
      <c r="NDX26" s="56"/>
      <c r="NDY26" s="56"/>
      <c r="NDZ26" s="56"/>
      <c r="NEA26" s="56"/>
      <c r="NEB26" s="56"/>
      <c r="NEC26" s="56"/>
      <c r="NED26" s="56"/>
      <c r="NEE26" s="56"/>
      <c r="NEF26" s="56"/>
      <c r="NEG26" s="56"/>
      <c r="NEH26" s="56"/>
      <c r="NEI26" s="56"/>
      <c r="NEJ26" s="56"/>
      <c r="NEK26" s="56"/>
      <c r="NEL26" s="56"/>
      <c r="NEM26" s="56"/>
      <c r="NEN26" s="56"/>
      <c r="NEO26" s="56"/>
      <c r="NEP26" s="56"/>
      <c r="NEQ26" s="56"/>
      <c r="NER26" s="56"/>
      <c r="NES26" s="56"/>
      <c r="NET26" s="56"/>
      <c r="NEU26" s="56"/>
      <c r="NEV26" s="56"/>
      <c r="NEW26" s="56"/>
      <c r="NEX26" s="56"/>
      <c r="NEY26" s="56"/>
      <c r="NEZ26" s="56"/>
      <c r="NFA26" s="56"/>
      <c r="NFB26" s="56"/>
      <c r="NFC26" s="56"/>
      <c r="NFD26" s="56"/>
      <c r="NFE26" s="56"/>
      <c r="NFF26" s="56"/>
      <c r="NFG26" s="56"/>
      <c r="NFH26" s="56"/>
      <c r="NFI26" s="56"/>
      <c r="NFJ26" s="56"/>
      <c r="NFK26" s="56"/>
      <c r="NFL26" s="56"/>
      <c r="NFM26" s="56"/>
      <c r="NFN26" s="56"/>
      <c r="NFO26" s="56"/>
      <c r="NFP26" s="56"/>
      <c r="NFQ26" s="56"/>
      <c r="NFR26" s="56"/>
      <c r="NFS26" s="56"/>
      <c r="NFT26" s="56"/>
      <c r="NFU26" s="56"/>
      <c r="NFV26" s="56"/>
      <c r="NFW26" s="56"/>
      <c r="NFX26" s="56"/>
      <c r="NFY26" s="56"/>
      <c r="NFZ26" s="56"/>
      <c r="NGA26" s="56"/>
      <c r="NGB26" s="56"/>
      <c r="NGC26" s="56"/>
      <c r="NGD26" s="56"/>
      <c r="NGE26" s="56"/>
      <c r="NGF26" s="56"/>
      <c r="NGG26" s="56"/>
      <c r="NGH26" s="56"/>
      <c r="NGI26" s="56"/>
      <c r="NGJ26" s="56"/>
      <c r="NGK26" s="56"/>
      <c r="NGL26" s="56"/>
      <c r="NGM26" s="56"/>
      <c r="NGN26" s="56"/>
      <c r="NGO26" s="56"/>
      <c r="NGP26" s="56"/>
      <c r="NGQ26" s="56"/>
      <c r="NGR26" s="56"/>
      <c r="NGS26" s="56"/>
      <c r="NGT26" s="56"/>
      <c r="NGU26" s="56"/>
      <c r="NGV26" s="56"/>
      <c r="NGW26" s="56"/>
      <c r="NGX26" s="56"/>
      <c r="NGY26" s="56"/>
      <c r="NGZ26" s="56"/>
      <c r="NHA26" s="56"/>
      <c r="NHB26" s="56"/>
      <c r="NHC26" s="56"/>
      <c r="NHD26" s="56"/>
      <c r="NHE26" s="56"/>
      <c r="NHF26" s="56"/>
      <c r="NHG26" s="56"/>
      <c r="NHH26" s="56"/>
      <c r="NHI26" s="56"/>
      <c r="NHJ26" s="56"/>
      <c r="NHK26" s="56"/>
      <c r="NHL26" s="56"/>
      <c r="NHM26" s="56"/>
      <c r="NHN26" s="56"/>
      <c r="NHO26" s="56"/>
      <c r="NHP26" s="56"/>
      <c r="NHQ26" s="56"/>
      <c r="NHR26" s="56"/>
      <c r="NHS26" s="56"/>
      <c r="NHT26" s="56"/>
      <c r="NHU26" s="56"/>
      <c r="NHV26" s="56"/>
      <c r="NHW26" s="56"/>
      <c r="NHX26" s="56"/>
      <c r="NHY26" s="56"/>
      <c r="NHZ26" s="56"/>
      <c r="NIA26" s="56"/>
      <c r="NIB26" s="56"/>
      <c r="NIC26" s="56"/>
      <c r="NID26" s="56"/>
      <c r="NIE26" s="56"/>
      <c r="NIF26" s="56"/>
      <c r="NIG26" s="56"/>
      <c r="NIH26" s="56"/>
      <c r="NII26" s="56"/>
      <c r="NIJ26" s="56"/>
      <c r="NIK26" s="56"/>
      <c r="NIL26" s="56"/>
      <c r="NIM26" s="56"/>
      <c r="NIN26" s="56"/>
      <c r="NIO26" s="56"/>
      <c r="NIP26" s="56"/>
      <c r="NIQ26" s="56"/>
      <c r="NIR26" s="56"/>
      <c r="NIS26" s="56"/>
      <c r="NIT26" s="56"/>
      <c r="NIU26" s="56"/>
      <c r="NIV26" s="56"/>
      <c r="NIW26" s="56"/>
      <c r="NIX26" s="56"/>
      <c r="NIY26" s="56"/>
      <c r="NIZ26" s="56"/>
      <c r="NJA26" s="56"/>
      <c r="NJB26" s="56"/>
      <c r="NJC26" s="56"/>
      <c r="NJD26" s="56"/>
      <c r="NJE26" s="56"/>
      <c r="NJF26" s="56"/>
      <c r="NJG26" s="56"/>
      <c r="NJH26" s="56"/>
      <c r="NJI26" s="56"/>
      <c r="NJJ26" s="56"/>
      <c r="NJK26" s="56"/>
      <c r="NJL26" s="56"/>
      <c r="NJM26" s="56"/>
      <c r="NJN26" s="56"/>
      <c r="NJO26" s="56"/>
      <c r="NJP26" s="56"/>
      <c r="NJQ26" s="56"/>
      <c r="NJR26" s="56"/>
      <c r="NJS26" s="56"/>
      <c r="NJT26" s="56"/>
      <c r="NJU26" s="56"/>
      <c r="NJV26" s="56"/>
      <c r="NJW26" s="56"/>
      <c r="NJX26" s="56"/>
      <c r="NJY26" s="56"/>
      <c r="NJZ26" s="56"/>
      <c r="NKA26" s="56"/>
      <c r="NKB26" s="56"/>
      <c r="NKC26" s="56"/>
      <c r="NKD26" s="56"/>
      <c r="NKE26" s="56"/>
      <c r="NKF26" s="56"/>
      <c r="NKG26" s="56"/>
      <c r="NKH26" s="56"/>
      <c r="NKI26" s="56"/>
      <c r="NKJ26" s="56"/>
      <c r="NKK26" s="56"/>
      <c r="NKL26" s="56"/>
      <c r="NKM26" s="56"/>
      <c r="NKN26" s="56"/>
      <c r="NKO26" s="56"/>
      <c r="NKP26" s="56"/>
      <c r="NKQ26" s="56"/>
      <c r="NKR26" s="56"/>
      <c r="NKS26" s="56"/>
      <c r="NKT26" s="56"/>
      <c r="NKU26" s="56"/>
      <c r="NKV26" s="56"/>
      <c r="NKW26" s="56"/>
      <c r="NKX26" s="56"/>
      <c r="NKY26" s="56"/>
      <c r="NKZ26" s="56"/>
      <c r="NLA26" s="56"/>
      <c r="NLB26" s="56"/>
      <c r="NLC26" s="56"/>
      <c r="NLD26" s="56"/>
      <c r="NLE26" s="56"/>
      <c r="NLF26" s="56"/>
      <c r="NLG26" s="56"/>
      <c r="NLH26" s="56"/>
      <c r="NLI26" s="56"/>
      <c r="NLJ26" s="56"/>
      <c r="NLK26" s="56"/>
      <c r="NLL26" s="56"/>
      <c r="NLM26" s="56"/>
      <c r="NLN26" s="56"/>
      <c r="NLO26" s="56"/>
      <c r="NLP26" s="56"/>
      <c r="NLQ26" s="56"/>
      <c r="NLR26" s="56"/>
      <c r="NLS26" s="56"/>
      <c r="NLT26" s="56"/>
      <c r="NLU26" s="56"/>
      <c r="NLV26" s="56"/>
      <c r="NLW26" s="56"/>
      <c r="NLX26" s="56"/>
      <c r="NLY26" s="56"/>
      <c r="NLZ26" s="56"/>
      <c r="NMA26" s="56"/>
      <c r="NMB26" s="56"/>
      <c r="NMC26" s="56"/>
      <c r="NMD26" s="56"/>
      <c r="NME26" s="56"/>
      <c r="NMF26" s="56"/>
      <c r="NMG26" s="56"/>
      <c r="NMH26" s="56"/>
      <c r="NMI26" s="56"/>
      <c r="NMJ26" s="56"/>
      <c r="NMK26" s="56"/>
      <c r="NML26" s="56"/>
      <c r="NMM26" s="56"/>
      <c r="NMN26" s="56"/>
      <c r="NMO26" s="56"/>
      <c r="NMP26" s="56"/>
      <c r="NMQ26" s="56"/>
      <c r="NMR26" s="56"/>
      <c r="NMS26" s="56"/>
      <c r="NMT26" s="56"/>
      <c r="NMU26" s="56"/>
      <c r="NMV26" s="56"/>
      <c r="NMW26" s="56"/>
      <c r="NMX26" s="56"/>
      <c r="NMY26" s="56"/>
      <c r="NMZ26" s="56"/>
      <c r="NNA26" s="56"/>
      <c r="NNB26" s="56"/>
      <c r="NNC26" s="56"/>
      <c r="NND26" s="56"/>
      <c r="NNE26" s="56"/>
      <c r="NNF26" s="56"/>
      <c r="NNG26" s="56"/>
      <c r="NNH26" s="56"/>
      <c r="NNI26" s="56"/>
      <c r="NNJ26" s="56"/>
      <c r="NNK26" s="56"/>
      <c r="NNL26" s="56"/>
      <c r="NNM26" s="56"/>
      <c r="NNN26" s="56"/>
      <c r="NNO26" s="56"/>
      <c r="NNP26" s="56"/>
      <c r="NNQ26" s="56"/>
      <c r="NNR26" s="56"/>
      <c r="NNS26" s="56"/>
      <c r="NNT26" s="56"/>
      <c r="NNU26" s="56"/>
      <c r="NNV26" s="56"/>
      <c r="NNW26" s="56"/>
      <c r="NNX26" s="56"/>
      <c r="NNY26" s="56"/>
      <c r="NNZ26" s="56"/>
      <c r="NOA26" s="56"/>
      <c r="NOB26" s="56"/>
      <c r="NOC26" s="56"/>
      <c r="NOD26" s="56"/>
      <c r="NOE26" s="56"/>
      <c r="NOF26" s="56"/>
      <c r="NOG26" s="56"/>
      <c r="NOH26" s="56"/>
      <c r="NOI26" s="56"/>
      <c r="NOJ26" s="56"/>
      <c r="NOK26" s="56"/>
      <c r="NOL26" s="56"/>
      <c r="NOM26" s="56"/>
      <c r="NON26" s="56"/>
      <c r="NOO26" s="56"/>
      <c r="NOP26" s="56"/>
      <c r="NOQ26" s="56"/>
      <c r="NOR26" s="56"/>
      <c r="NOS26" s="56"/>
      <c r="NOT26" s="56"/>
      <c r="NOU26" s="56"/>
      <c r="NOV26" s="56"/>
      <c r="NOW26" s="56"/>
      <c r="NOX26" s="56"/>
      <c r="NOY26" s="56"/>
      <c r="NOZ26" s="56"/>
      <c r="NPA26" s="56"/>
      <c r="NPB26" s="56"/>
      <c r="NPC26" s="56"/>
      <c r="NPD26" s="56"/>
      <c r="NPE26" s="56"/>
      <c r="NPF26" s="56"/>
      <c r="NPG26" s="56"/>
      <c r="NPH26" s="56"/>
      <c r="NPI26" s="56"/>
      <c r="NPJ26" s="56"/>
      <c r="NPK26" s="56"/>
      <c r="NPL26" s="56"/>
      <c r="NPM26" s="56"/>
      <c r="NPN26" s="56"/>
      <c r="NPO26" s="56"/>
      <c r="NPP26" s="56"/>
      <c r="NPQ26" s="56"/>
      <c r="NPR26" s="56"/>
      <c r="NPS26" s="56"/>
      <c r="NPT26" s="56"/>
      <c r="NPU26" s="56"/>
      <c r="NPV26" s="56"/>
      <c r="NPW26" s="56"/>
      <c r="NPX26" s="56"/>
      <c r="NPY26" s="56"/>
      <c r="NPZ26" s="56"/>
      <c r="NQA26" s="56"/>
      <c r="NQB26" s="56"/>
      <c r="NQC26" s="56"/>
      <c r="NQD26" s="56"/>
      <c r="NQE26" s="56"/>
      <c r="NQF26" s="56"/>
      <c r="NQG26" s="56"/>
      <c r="NQH26" s="56"/>
      <c r="NQI26" s="56"/>
      <c r="NQJ26" s="56"/>
      <c r="NQK26" s="56"/>
      <c r="NQL26" s="56"/>
      <c r="NQM26" s="56"/>
      <c r="NQN26" s="56"/>
      <c r="NQO26" s="56"/>
      <c r="NQP26" s="56"/>
      <c r="NQQ26" s="56"/>
      <c r="NQR26" s="56"/>
      <c r="NQS26" s="56"/>
      <c r="NQT26" s="56"/>
      <c r="NQU26" s="56"/>
      <c r="NQV26" s="56"/>
      <c r="NQW26" s="56"/>
      <c r="NQX26" s="56"/>
      <c r="NQY26" s="56"/>
      <c r="NQZ26" s="56"/>
      <c r="NRA26" s="56"/>
      <c r="NRB26" s="56"/>
      <c r="NRC26" s="56"/>
      <c r="NRD26" s="56"/>
      <c r="NRE26" s="56"/>
      <c r="NRF26" s="56"/>
      <c r="NRG26" s="56"/>
      <c r="NRH26" s="56"/>
      <c r="NRI26" s="56"/>
      <c r="NRJ26" s="56"/>
      <c r="NRK26" s="56"/>
      <c r="NRL26" s="56"/>
      <c r="NRM26" s="56"/>
      <c r="NRN26" s="56"/>
      <c r="NRO26" s="56"/>
      <c r="NRP26" s="56"/>
      <c r="NRQ26" s="56"/>
      <c r="NRR26" s="56"/>
      <c r="NRS26" s="56"/>
      <c r="NRT26" s="56"/>
      <c r="NRU26" s="56"/>
      <c r="NRV26" s="56"/>
      <c r="NRW26" s="56"/>
      <c r="NRX26" s="56"/>
      <c r="NRY26" s="56"/>
      <c r="NRZ26" s="56"/>
      <c r="NSA26" s="56"/>
      <c r="NSB26" s="56"/>
      <c r="NSC26" s="56"/>
      <c r="NSD26" s="56"/>
      <c r="NSE26" s="56"/>
      <c r="NSF26" s="56"/>
      <c r="NSG26" s="56"/>
      <c r="NSH26" s="56"/>
      <c r="NSI26" s="56"/>
      <c r="NSJ26" s="56"/>
      <c r="NSK26" s="56"/>
      <c r="NSL26" s="56"/>
      <c r="NSM26" s="56"/>
      <c r="NSN26" s="56"/>
      <c r="NSO26" s="56"/>
      <c r="NSP26" s="56"/>
      <c r="NSQ26" s="56"/>
      <c r="NSR26" s="56"/>
      <c r="NSS26" s="56"/>
      <c r="NST26" s="56"/>
      <c r="NSU26" s="56"/>
      <c r="NSV26" s="56"/>
      <c r="NSW26" s="56"/>
      <c r="NSX26" s="56"/>
      <c r="NSY26" s="56"/>
      <c r="NSZ26" s="56"/>
      <c r="NTA26" s="56"/>
      <c r="NTB26" s="56"/>
      <c r="NTC26" s="56"/>
      <c r="NTD26" s="56"/>
      <c r="NTE26" s="56"/>
      <c r="NTF26" s="56"/>
      <c r="NTG26" s="56"/>
      <c r="NTH26" s="56"/>
      <c r="NTI26" s="56"/>
      <c r="NTJ26" s="56"/>
      <c r="NTK26" s="56"/>
      <c r="NTL26" s="56"/>
      <c r="NTM26" s="56"/>
      <c r="NTN26" s="56"/>
      <c r="NTO26" s="56"/>
      <c r="NTP26" s="56"/>
      <c r="NTQ26" s="56"/>
      <c r="NTR26" s="56"/>
      <c r="NTS26" s="56"/>
      <c r="NTT26" s="56"/>
      <c r="NTU26" s="56"/>
      <c r="NTV26" s="56"/>
      <c r="NTW26" s="56"/>
      <c r="NTX26" s="56"/>
      <c r="NTY26" s="56"/>
      <c r="NTZ26" s="56"/>
      <c r="NUA26" s="56"/>
      <c r="NUB26" s="56"/>
      <c r="NUC26" s="56"/>
      <c r="NUD26" s="56"/>
      <c r="NUE26" s="56"/>
      <c r="NUF26" s="56"/>
      <c r="NUG26" s="56"/>
      <c r="NUH26" s="56"/>
      <c r="NUI26" s="56"/>
      <c r="NUJ26" s="56"/>
      <c r="NUK26" s="56"/>
      <c r="NUL26" s="56"/>
      <c r="NUM26" s="56"/>
      <c r="NUN26" s="56"/>
      <c r="NUO26" s="56"/>
      <c r="NUP26" s="56"/>
      <c r="NUQ26" s="56"/>
      <c r="NUR26" s="56"/>
      <c r="NUS26" s="56"/>
      <c r="NUT26" s="56"/>
      <c r="NUU26" s="56"/>
      <c r="NUV26" s="56"/>
      <c r="NUW26" s="56"/>
      <c r="NUX26" s="56"/>
      <c r="NUY26" s="56"/>
      <c r="NUZ26" s="56"/>
      <c r="NVA26" s="56"/>
      <c r="NVB26" s="56"/>
      <c r="NVC26" s="56"/>
      <c r="NVD26" s="56"/>
      <c r="NVE26" s="56"/>
      <c r="NVF26" s="56"/>
      <c r="NVG26" s="56"/>
      <c r="NVH26" s="56"/>
      <c r="NVI26" s="56"/>
      <c r="NVJ26" s="56"/>
      <c r="NVK26" s="56"/>
      <c r="NVL26" s="56"/>
      <c r="NVM26" s="56"/>
      <c r="NVN26" s="56"/>
      <c r="NVO26" s="56"/>
      <c r="NVP26" s="56"/>
      <c r="NVQ26" s="56"/>
      <c r="NVR26" s="56"/>
      <c r="NVS26" s="56"/>
      <c r="NVT26" s="56"/>
      <c r="NVU26" s="56"/>
      <c r="NVV26" s="56"/>
      <c r="NVW26" s="56"/>
      <c r="NVX26" s="56"/>
      <c r="NVY26" s="56"/>
      <c r="NVZ26" s="56"/>
      <c r="NWA26" s="56"/>
      <c r="NWB26" s="56"/>
      <c r="NWC26" s="56"/>
      <c r="NWD26" s="56"/>
      <c r="NWE26" s="56"/>
      <c r="NWF26" s="56"/>
      <c r="NWG26" s="56"/>
      <c r="NWH26" s="56"/>
      <c r="NWI26" s="56"/>
      <c r="NWJ26" s="56"/>
      <c r="NWK26" s="56"/>
      <c r="NWL26" s="56"/>
      <c r="NWM26" s="56"/>
      <c r="NWN26" s="56"/>
      <c r="NWO26" s="56"/>
      <c r="NWP26" s="56"/>
      <c r="NWQ26" s="56"/>
      <c r="NWR26" s="56"/>
      <c r="NWS26" s="56"/>
      <c r="NWT26" s="56"/>
      <c r="NWU26" s="56"/>
      <c r="NWV26" s="56"/>
      <c r="NWW26" s="56"/>
      <c r="NWX26" s="56"/>
      <c r="NWY26" s="56"/>
      <c r="NWZ26" s="56"/>
      <c r="NXA26" s="56"/>
      <c r="NXB26" s="56"/>
      <c r="NXC26" s="56"/>
      <c r="NXD26" s="56"/>
      <c r="NXE26" s="56"/>
      <c r="NXF26" s="56"/>
      <c r="NXG26" s="56"/>
      <c r="NXH26" s="56"/>
      <c r="NXI26" s="56"/>
      <c r="NXJ26" s="56"/>
      <c r="NXK26" s="56"/>
      <c r="NXL26" s="56"/>
      <c r="NXM26" s="56"/>
      <c r="NXN26" s="56"/>
      <c r="NXO26" s="56"/>
      <c r="NXP26" s="56"/>
      <c r="NXQ26" s="56"/>
      <c r="NXR26" s="56"/>
      <c r="NXS26" s="56"/>
      <c r="NXT26" s="56"/>
      <c r="NXU26" s="56"/>
      <c r="NXV26" s="56"/>
      <c r="NXW26" s="56"/>
      <c r="NXX26" s="56"/>
      <c r="NXY26" s="56"/>
      <c r="NXZ26" s="56"/>
      <c r="NYA26" s="56"/>
      <c r="NYB26" s="56"/>
      <c r="NYC26" s="56"/>
      <c r="NYD26" s="56"/>
      <c r="NYE26" s="56"/>
      <c r="NYF26" s="56"/>
      <c r="NYG26" s="56"/>
      <c r="NYH26" s="56"/>
      <c r="NYI26" s="56"/>
      <c r="NYJ26" s="56"/>
      <c r="NYK26" s="56"/>
      <c r="NYL26" s="56"/>
      <c r="NYM26" s="56"/>
      <c r="NYN26" s="56"/>
      <c r="NYO26" s="56"/>
      <c r="NYP26" s="56"/>
      <c r="NYQ26" s="56"/>
      <c r="NYR26" s="56"/>
      <c r="NYS26" s="56"/>
      <c r="NYT26" s="56"/>
      <c r="NYU26" s="56"/>
      <c r="NYV26" s="56"/>
      <c r="NYW26" s="56"/>
      <c r="NYX26" s="56"/>
      <c r="NYY26" s="56"/>
      <c r="NYZ26" s="56"/>
      <c r="NZA26" s="56"/>
      <c r="NZB26" s="56"/>
      <c r="NZC26" s="56"/>
      <c r="NZD26" s="56"/>
      <c r="NZE26" s="56"/>
      <c r="NZF26" s="56"/>
      <c r="NZG26" s="56"/>
      <c r="NZH26" s="56"/>
      <c r="NZI26" s="56"/>
      <c r="NZJ26" s="56"/>
      <c r="NZK26" s="56"/>
      <c r="NZL26" s="56"/>
      <c r="NZM26" s="56"/>
      <c r="NZN26" s="56"/>
      <c r="NZO26" s="56"/>
      <c r="NZP26" s="56"/>
      <c r="NZQ26" s="56"/>
      <c r="NZR26" s="56"/>
      <c r="NZS26" s="56"/>
      <c r="NZT26" s="56"/>
      <c r="NZU26" s="56"/>
      <c r="NZV26" s="56"/>
      <c r="NZW26" s="56"/>
      <c r="NZX26" s="56"/>
      <c r="NZY26" s="56"/>
      <c r="NZZ26" s="56"/>
      <c r="OAA26" s="56"/>
      <c r="OAB26" s="56"/>
      <c r="OAC26" s="56"/>
      <c r="OAD26" s="56"/>
      <c r="OAE26" s="56"/>
      <c r="OAF26" s="56"/>
      <c r="OAG26" s="56"/>
      <c r="OAH26" s="56"/>
      <c r="OAI26" s="56"/>
      <c r="OAJ26" s="56"/>
      <c r="OAK26" s="56"/>
      <c r="OAL26" s="56"/>
      <c r="OAM26" s="56"/>
      <c r="OAN26" s="56"/>
      <c r="OAO26" s="56"/>
      <c r="OAP26" s="56"/>
      <c r="OAQ26" s="56"/>
      <c r="OAR26" s="56"/>
      <c r="OAS26" s="56"/>
      <c r="OAT26" s="56"/>
      <c r="OAU26" s="56"/>
      <c r="OAV26" s="56"/>
      <c r="OAW26" s="56"/>
      <c r="OAX26" s="56"/>
      <c r="OAY26" s="56"/>
      <c r="OAZ26" s="56"/>
      <c r="OBA26" s="56"/>
      <c r="OBB26" s="56"/>
      <c r="OBC26" s="56"/>
      <c r="OBD26" s="56"/>
      <c r="OBE26" s="56"/>
      <c r="OBF26" s="56"/>
      <c r="OBG26" s="56"/>
      <c r="OBH26" s="56"/>
      <c r="OBI26" s="56"/>
      <c r="OBJ26" s="56"/>
      <c r="OBK26" s="56"/>
      <c r="OBL26" s="56"/>
      <c r="OBM26" s="56"/>
      <c r="OBN26" s="56"/>
      <c r="OBO26" s="56"/>
      <c r="OBP26" s="56"/>
      <c r="OBQ26" s="56"/>
      <c r="OBR26" s="56"/>
      <c r="OBS26" s="56"/>
      <c r="OBT26" s="56"/>
      <c r="OBU26" s="56"/>
      <c r="OBV26" s="56"/>
      <c r="OBW26" s="56"/>
      <c r="OBX26" s="56"/>
      <c r="OBY26" s="56"/>
      <c r="OBZ26" s="56"/>
      <c r="OCA26" s="56"/>
      <c r="OCB26" s="56"/>
      <c r="OCC26" s="56"/>
      <c r="OCD26" s="56"/>
      <c r="OCE26" s="56"/>
      <c r="OCF26" s="56"/>
      <c r="OCG26" s="56"/>
      <c r="OCH26" s="56"/>
      <c r="OCI26" s="56"/>
      <c r="OCJ26" s="56"/>
      <c r="OCK26" s="56"/>
      <c r="OCL26" s="56"/>
      <c r="OCM26" s="56"/>
      <c r="OCN26" s="56"/>
      <c r="OCO26" s="56"/>
      <c r="OCP26" s="56"/>
      <c r="OCQ26" s="56"/>
      <c r="OCR26" s="56"/>
      <c r="OCS26" s="56"/>
      <c r="OCT26" s="56"/>
      <c r="OCU26" s="56"/>
      <c r="OCV26" s="56"/>
      <c r="OCW26" s="56"/>
      <c r="OCX26" s="56"/>
      <c r="OCY26" s="56"/>
      <c r="OCZ26" s="56"/>
      <c r="ODA26" s="56"/>
      <c r="ODB26" s="56"/>
      <c r="ODC26" s="56"/>
      <c r="ODD26" s="56"/>
      <c r="ODE26" s="56"/>
      <c r="ODF26" s="56"/>
      <c r="ODG26" s="56"/>
      <c r="ODH26" s="56"/>
      <c r="ODI26" s="56"/>
      <c r="ODJ26" s="56"/>
      <c r="ODK26" s="56"/>
      <c r="ODL26" s="56"/>
      <c r="ODM26" s="56"/>
      <c r="ODN26" s="56"/>
      <c r="ODO26" s="56"/>
      <c r="ODP26" s="56"/>
      <c r="ODQ26" s="56"/>
      <c r="ODR26" s="56"/>
      <c r="ODS26" s="56"/>
      <c r="ODT26" s="56"/>
      <c r="ODU26" s="56"/>
      <c r="ODV26" s="56"/>
      <c r="ODW26" s="56"/>
      <c r="ODX26" s="56"/>
      <c r="ODY26" s="56"/>
      <c r="ODZ26" s="56"/>
      <c r="OEA26" s="56"/>
      <c r="OEB26" s="56"/>
      <c r="OEC26" s="56"/>
      <c r="OED26" s="56"/>
      <c r="OEE26" s="56"/>
      <c r="OEF26" s="56"/>
      <c r="OEG26" s="56"/>
      <c r="OEH26" s="56"/>
      <c r="OEI26" s="56"/>
      <c r="OEJ26" s="56"/>
      <c r="OEK26" s="56"/>
      <c r="OEL26" s="56"/>
      <c r="OEM26" s="56"/>
      <c r="OEN26" s="56"/>
      <c r="OEO26" s="56"/>
      <c r="OEP26" s="56"/>
      <c r="OEQ26" s="56"/>
      <c r="OER26" s="56"/>
      <c r="OES26" s="56"/>
      <c r="OET26" s="56"/>
      <c r="OEU26" s="56"/>
      <c r="OEV26" s="56"/>
      <c r="OEW26" s="56"/>
      <c r="OEX26" s="56"/>
      <c r="OEY26" s="56"/>
      <c r="OEZ26" s="56"/>
      <c r="OFA26" s="56"/>
      <c r="OFB26" s="56"/>
      <c r="OFC26" s="56"/>
      <c r="OFD26" s="56"/>
      <c r="OFE26" s="56"/>
      <c r="OFF26" s="56"/>
      <c r="OFG26" s="56"/>
      <c r="OFH26" s="56"/>
      <c r="OFI26" s="56"/>
      <c r="OFJ26" s="56"/>
      <c r="OFK26" s="56"/>
      <c r="OFL26" s="56"/>
      <c r="OFM26" s="56"/>
      <c r="OFN26" s="56"/>
      <c r="OFO26" s="56"/>
      <c r="OFP26" s="56"/>
      <c r="OFQ26" s="56"/>
      <c r="OFR26" s="56"/>
      <c r="OFS26" s="56"/>
      <c r="OFT26" s="56"/>
      <c r="OFU26" s="56"/>
      <c r="OFV26" s="56"/>
      <c r="OFW26" s="56"/>
      <c r="OFX26" s="56"/>
      <c r="OFY26" s="56"/>
      <c r="OFZ26" s="56"/>
      <c r="OGA26" s="56"/>
      <c r="OGB26" s="56"/>
      <c r="OGC26" s="56"/>
      <c r="OGD26" s="56"/>
      <c r="OGE26" s="56"/>
      <c r="OGF26" s="56"/>
      <c r="OGG26" s="56"/>
      <c r="OGH26" s="56"/>
      <c r="OGI26" s="56"/>
      <c r="OGJ26" s="56"/>
      <c r="OGK26" s="56"/>
      <c r="OGL26" s="56"/>
      <c r="OGM26" s="56"/>
      <c r="OGN26" s="56"/>
      <c r="OGO26" s="56"/>
      <c r="OGP26" s="56"/>
      <c r="OGQ26" s="56"/>
      <c r="OGR26" s="56"/>
      <c r="OGS26" s="56"/>
      <c r="OGT26" s="56"/>
      <c r="OGU26" s="56"/>
      <c r="OGV26" s="56"/>
      <c r="OGW26" s="56"/>
      <c r="OGX26" s="56"/>
      <c r="OGY26" s="56"/>
      <c r="OGZ26" s="56"/>
      <c r="OHA26" s="56"/>
      <c r="OHB26" s="56"/>
      <c r="OHC26" s="56"/>
      <c r="OHD26" s="56"/>
      <c r="OHE26" s="56"/>
      <c r="OHF26" s="56"/>
      <c r="OHG26" s="56"/>
      <c r="OHH26" s="56"/>
      <c r="OHI26" s="56"/>
      <c r="OHJ26" s="56"/>
      <c r="OHK26" s="56"/>
      <c r="OHL26" s="56"/>
      <c r="OHM26" s="56"/>
      <c r="OHN26" s="56"/>
      <c r="OHO26" s="56"/>
      <c r="OHP26" s="56"/>
      <c r="OHQ26" s="56"/>
      <c r="OHR26" s="56"/>
      <c r="OHS26" s="56"/>
      <c r="OHT26" s="56"/>
      <c r="OHU26" s="56"/>
      <c r="OHV26" s="56"/>
      <c r="OHW26" s="56"/>
      <c r="OHX26" s="56"/>
      <c r="OHY26" s="56"/>
      <c r="OHZ26" s="56"/>
      <c r="OIA26" s="56"/>
      <c r="OIB26" s="56"/>
      <c r="OIC26" s="56"/>
      <c r="OID26" s="56"/>
      <c r="OIE26" s="56"/>
      <c r="OIF26" s="56"/>
      <c r="OIG26" s="56"/>
      <c r="OIH26" s="56"/>
      <c r="OII26" s="56"/>
      <c r="OIJ26" s="56"/>
      <c r="OIK26" s="56"/>
      <c r="OIL26" s="56"/>
      <c r="OIM26" s="56"/>
      <c r="OIN26" s="56"/>
      <c r="OIO26" s="56"/>
      <c r="OIP26" s="56"/>
      <c r="OIQ26" s="56"/>
      <c r="OIR26" s="56"/>
      <c r="OIS26" s="56"/>
      <c r="OIT26" s="56"/>
      <c r="OIU26" s="56"/>
      <c r="OIV26" s="56"/>
      <c r="OIW26" s="56"/>
      <c r="OIX26" s="56"/>
      <c r="OIY26" s="56"/>
      <c r="OIZ26" s="56"/>
      <c r="OJA26" s="56"/>
      <c r="OJB26" s="56"/>
      <c r="OJC26" s="56"/>
      <c r="OJD26" s="56"/>
      <c r="OJE26" s="56"/>
      <c r="OJF26" s="56"/>
      <c r="OJG26" s="56"/>
      <c r="OJH26" s="56"/>
      <c r="OJI26" s="56"/>
      <c r="OJJ26" s="56"/>
      <c r="OJK26" s="56"/>
      <c r="OJL26" s="56"/>
      <c r="OJM26" s="56"/>
      <c r="OJN26" s="56"/>
      <c r="OJO26" s="56"/>
      <c r="OJP26" s="56"/>
      <c r="OJQ26" s="56"/>
      <c r="OJR26" s="56"/>
      <c r="OJS26" s="56"/>
      <c r="OJT26" s="56"/>
      <c r="OJU26" s="56"/>
      <c r="OJV26" s="56"/>
      <c r="OJW26" s="56"/>
      <c r="OJX26" s="56"/>
      <c r="OJY26" s="56"/>
      <c r="OJZ26" s="56"/>
      <c r="OKA26" s="56"/>
      <c r="OKB26" s="56"/>
      <c r="OKC26" s="56"/>
      <c r="OKD26" s="56"/>
      <c r="OKE26" s="56"/>
      <c r="OKF26" s="56"/>
      <c r="OKG26" s="56"/>
      <c r="OKH26" s="56"/>
      <c r="OKI26" s="56"/>
      <c r="OKJ26" s="56"/>
      <c r="OKK26" s="56"/>
      <c r="OKL26" s="56"/>
      <c r="OKM26" s="56"/>
      <c r="OKN26" s="56"/>
      <c r="OKO26" s="56"/>
      <c r="OKP26" s="56"/>
      <c r="OKQ26" s="56"/>
      <c r="OKR26" s="56"/>
      <c r="OKS26" s="56"/>
      <c r="OKT26" s="56"/>
      <c r="OKU26" s="56"/>
      <c r="OKV26" s="56"/>
      <c r="OKW26" s="56"/>
      <c r="OKX26" s="56"/>
      <c r="OKY26" s="56"/>
      <c r="OKZ26" s="56"/>
      <c r="OLA26" s="56"/>
      <c r="OLB26" s="56"/>
      <c r="OLC26" s="56"/>
      <c r="OLD26" s="56"/>
      <c r="OLE26" s="56"/>
      <c r="OLF26" s="56"/>
      <c r="OLG26" s="56"/>
      <c r="OLH26" s="56"/>
      <c r="OLI26" s="56"/>
      <c r="OLJ26" s="56"/>
      <c r="OLK26" s="56"/>
      <c r="OLL26" s="56"/>
      <c r="OLM26" s="56"/>
      <c r="OLN26" s="56"/>
      <c r="OLO26" s="56"/>
      <c r="OLP26" s="56"/>
      <c r="OLQ26" s="56"/>
      <c r="OLR26" s="56"/>
      <c r="OLS26" s="56"/>
      <c r="OLT26" s="56"/>
      <c r="OLU26" s="56"/>
      <c r="OLV26" s="56"/>
      <c r="OLW26" s="56"/>
      <c r="OLX26" s="56"/>
      <c r="OLY26" s="56"/>
      <c r="OLZ26" s="56"/>
      <c r="OMA26" s="56"/>
      <c r="OMB26" s="56"/>
      <c r="OMC26" s="56"/>
      <c r="OMD26" s="56"/>
      <c r="OME26" s="56"/>
      <c r="OMF26" s="56"/>
      <c r="OMG26" s="56"/>
      <c r="OMH26" s="56"/>
      <c r="OMI26" s="56"/>
      <c r="OMJ26" s="56"/>
      <c r="OMK26" s="56"/>
      <c r="OML26" s="56"/>
      <c r="OMM26" s="56"/>
      <c r="OMN26" s="56"/>
      <c r="OMO26" s="56"/>
      <c r="OMP26" s="56"/>
      <c r="OMQ26" s="56"/>
      <c r="OMR26" s="56"/>
      <c r="OMS26" s="56"/>
      <c r="OMT26" s="56"/>
      <c r="OMU26" s="56"/>
      <c r="OMV26" s="56"/>
      <c r="OMW26" s="56"/>
      <c r="OMX26" s="56"/>
      <c r="OMY26" s="56"/>
      <c r="OMZ26" s="56"/>
      <c r="ONA26" s="56"/>
      <c r="ONB26" s="56"/>
      <c r="ONC26" s="56"/>
      <c r="OND26" s="56"/>
      <c r="ONE26" s="56"/>
      <c r="ONF26" s="56"/>
      <c r="ONG26" s="56"/>
      <c r="ONH26" s="56"/>
      <c r="ONI26" s="56"/>
      <c r="ONJ26" s="56"/>
      <c r="ONK26" s="56"/>
      <c r="ONL26" s="56"/>
      <c r="ONM26" s="56"/>
      <c r="ONN26" s="56"/>
      <c r="ONO26" s="56"/>
      <c r="ONP26" s="56"/>
      <c r="ONQ26" s="56"/>
      <c r="ONR26" s="56"/>
      <c r="ONS26" s="56"/>
      <c r="ONT26" s="56"/>
      <c r="ONU26" s="56"/>
      <c r="ONV26" s="56"/>
      <c r="ONW26" s="56"/>
      <c r="ONX26" s="56"/>
      <c r="ONY26" s="56"/>
      <c r="ONZ26" s="56"/>
      <c r="OOA26" s="56"/>
      <c r="OOB26" s="56"/>
      <c r="OOC26" s="56"/>
      <c r="OOD26" s="56"/>
      <c r="OOE26" s="56"/>
      <c r="OOF26" s="56"/>
      <c r="OOG26" s="56"/>
      <c r="OOH26" s="56"/>
      <c r="OOI26" s="56"/>
      <c r="OOJ26" s="56"/>
      <c r="OOK26" s="56"/>
      <c r="OOL26" s="56"/>
      <c r="OOM26" s="56"/>
      <c r="OON26" s="56"/>
      <c r="OOO26" s="56"/>
      <c r="OOP26" s="56"/>
      <c r="OOQ26" s="56"/>
      <c r="OOR26" s="56"/>
      <c r="OOS26" s="56"/>
      <c r="OOT26" s="56"/>
      <c r="OOU26" s="56"/>
      <c r="OOV26" s="56"/>
      <c r="OOW26" s="56"/>
      <c r="OOX26" s="56"/>
      <c r="OOY26" s="56"/>
      <c r="OOZ26" s="56"/>
      <c r="OPA26" s="56"/>
      <c r="OPB26" s="56"/>
      <c r="OPC26" s="56"/>
      <c r="OPD26" s="56"/>
      <c r="OPE26" s="56"/>
      <c r="OPF26" s="56"/>
      <c r="OPG26" s="56"/>
      <c r="OPH26" s="56"/>
      <c r="OPI26" s="56"/>
      <c r="OPJ26" s="56"/>
      <c r="OPK26" s="56"/>
      <c r="OPL26" s="56"/>
      <c r="OPM26" s="56"/>
      <c r="OPN26" s="56"/>
      <c r="OPO26" s="56"/>
      <c r="OPP26" s="56"/>
      <c r="OPQ26" s="56"/>
      <c r="OPR26" s="56"/>
      <c r="OPS26" s="56"/>
      <c r="OPT26" s="56"/>
      <c r="OPU26" s="56"/>
      <c r="OPV26" s="56"/>
      <c r="OPW26" s="56"/>
      <c r="OPX26" s="56"/>
      <c r="OPY26" s="56"/>
      <c r="OPZ26" s="56"/>
      <c r="OQA26" s="56"/>
      <c r="OQB26" s="56"/>
      <c r="OQC26" s="56"/>
      <c r="OQD26" s="56"/>
      <c r="OQE26" s="56"/>
      <c r="OQF26" s="56"/>
      <c r="OQG26" s="56"/>
      <c r="OQH26" s="56"/>
      <c r="OQI26" s="56"/>
      <c r="OQJ26" s="56"/>
      <c r="OQK26" s="56"/>
      <c r="OQL26" s="56"/>
      <c r="OQM26" s="56"/>
      <c r="OQN26" s="56"/>
      <c r="OQO26" s="56"/>
      <c r="OQP26" s="56"/>
      <c r="OQQ26" s="56"/>
      <c r="OQR26" s="56"/>
      <c r="OQS26" s="56"/>
      <c r="OQT26" s="56"/>
      <c r="OQU26" s="56"/>
      <c r="OQV26" s="56"/>
      <c r="OQW26" s="56"/>
      <c r="OQX26" s="56"/>
      <c r="OQY26" s="56"/>
      <c r="OQZ26" s="56"/>
      <c r="ORA26" s="56"/>
      <c r="ORB26" s="56"/>
      <c r="ORC26" s="56"/>
      <c r="ORD26" s="56"/>
      <c r="ORE26" s="56"/>
      <c r="ORF26" s="56"/>
      <c r="ORG26" s="56"/>
      <c r="ORH26" s="56"/>
      <c r="ORI26" s="56"/>
      <c r="ORJ26" s="56"/>
      <c r="ORK26" s="56"/>
      <c r="ORL26" s="56"/>
      <c r="ORM26" s="56"/>
      <c r="ORN26" s="56"/>
      <c r="ORO26" s="56"/>
      <c r="ORP26" s="56"/>
      <c r="ORQ26" s="56"/>
      <c r="ORR26" s="56"/>
      <c r="ORS26" s="56"/>
      <c r="ORT26" s="56"/>
      <c r="ORU26" s="56"/>
      <c r="ORV26" s="56"/>
      <c r="ORW26" s="56"/>
      <c r="ORX26" s="56"/>
      <c r="ORY26" s="56"/>
      <c r="ORZ26" s="56"/>
      <c r="OSA26" s="56"/>
      <c r="OSB26" s="56"/>
      <c r="OSC26" s="56"/>
      <c r="OSD26" s="56"/>
      <c r="OSE26" s="56"/>
      <c r="OSF26" s="56"/>
      <c r="OSG26" s="56"/>
      <c r="OSH26" s="56"/>
      <c r="OSI26" s="56"/>
      <c r="OSJ26" s="56"/>
      <c r="OSK26" s="56"/>
      <c r="OSL26" s="56"/>
      <c r="OSM26" s="56"/>
      <c r="OSN26" s="56"/>
      <c r="OSO26" s="56"/>
      <c r="OSP26" s="56"/>
      <c r="OSQ26" s="56"/>
      <c r="OSR26" s="56"/>
      <c r="OSS26" s="56"/>
      <c r="OST26" s="56"/>
      <c r="OSU26" s="56"/>
      <c r="OSV26" s="56"/>
      <c r="OSW26" s="56"/>
      <c r="OSX26" s="56"/>
      <c r="OSY26" s="56"/>
      <c r="OSZ26" s="56"/>
      <c r="OTA26" s="56"/>
      <c r="OTB26" s="56"/>
      <c r="OTC26" s="56"/>
      <c r="OTD26" s="56"/>
      <c r="OTE26" s="56"/>
      <c r="OTF26" s="56"/>
      <c r="OTG26" s="56"/>
      <c r="OTH26" s="56"/>
      <c r="OTI26" s="56"/>
      <c r="OTJ26" s="56"/>
      <c r="OTK26" s="56"/>
      <c r="OTL26" s="56"/>
      <c r="OTM26" s="56"/>
      <c r="OTN26" s="56"/>
      <c r="OTO26" s="56"/>
      <c r="OTP26" s="56"/>
      <c r="OTQ26" s="56"/>
      <c r="OTR26" s="56"/>
      <c r="OTS26" s="56"/>
      <c r="OTT26" s="56"/>
      <c r="OTU26" s="56"/>
      <c r="OTV26" s="56"/>
      <c r="OTW26" s="56"/>
      <c r="OTX26" s="56"/>
      <c r="OTY26" s="56"/>
      <c r="OTZ26" s="56"/>
      <c r="OUA26" s="56"/>
      <c r="OUB26" s="56"/>
      <c r="OUC26" s="56"/>
      <c r="OUD26" s="56"/>
      <c r="OUE26" s="56"/>
      <c r="OUF26" s="56"/>
      <c r="OUG26" s="56"/>
      <c r="OUH26" s="56"/>
      <c r="OUI26" s="56"/>
      <c r="OUJ26" s="56"/>
      <c r="OUK26" s="56"/>
      <c r="OUL26" s="56"/>
      <c r="OUM26" s="56"/>
      <c r="OUN26" s="56"/>
      <c r="OUO26" s="56"/>
      <c r="OUP26" s="56"/>
      <c r="OUQ26" s="56"/>
      <c r="OUR26" s="56"/>
      <c r="OUS26" s="56"/>
      <c r="OUT26" s="56"/>
      <c r="OUU26" s="56"/>
      <c r="OUV26" s="56"/>
      <c r="OUW26" s="56"/>
      <c r="OUX26" s="56"/>
      <c r="OUY26" s="56"/>
      <c r="OUZ26" s="56"/>
      <c r="OVA26" s="56"/>
      <c r="OVB26" s="56"/>
      <c r="OVC26" s="56"/>
      <c r="OVD26" s="56"/>
      <c r="OVE26" s="56"/>
      <c r="OVF26" s="56"/>
      <c r="OVG26" s="56"/>
      <c r="OVH26" s="56"/>
      <c r="OVI26" s="56"/>
      <c r="OVJ26" s="56"/>
      <c r="OVK26" s="56"/>
      <c r="OVL26" s="56"/>
      <c r="OVM26" s="56"/>
      <c r="OVN26" s="56"/>
      <c r="OVO26" s="56"/>
      <c r="OVP26" s="56"/>
      <c r="OVQ26" s="56"/>
      <c r="OVR26" s="56"/>
      <c r="OVS26" s="56"/>
      <c r="OVT26" s="56"/>
      <c r="OVU26" s="56"/>
      <c r="OVV26" s="56"/>
      <c r="OVW26" s="56"/>
      <c r="OVX26" s="56"/>
      <c r="OVY26" s="56"/>
      <c r="OVZ26" s="56"/>
      <c r="OWA26" s="56"/>
      <c r="OWB26" s="56"/>
      <c r="OWC26" s="56"/>
      <c r="OWD26" s="56"/>
      <c r="OWE26" s="56"/>
      <c r="OWF26" s="56"/>
      <c r="OWG26" s="56"/>
      <c r="OWH26" s="56"/>
      <c r="OWI26" s="56"/>
      <c r="OWJ26" s="56"/>
      <c r="OWK26" s="56"/>
      <c r="OWL26" s="56"/>
      <c r="OWM26" s="56"/>
      <c r="OWN26" s="56"/>
      <c r="OWO26" s="56"/>
      <c r="OWP26" s="56"/>
      <c r="OWQ26" s="56"/>
      <c r="OWR26" s="56"/>
      <c r="OWS26" s="56"/>
      <c r="OWT26" s="56"/>
      <c r="OWU26" s="56"/>
      <c r="OWV26" s="56"/>
      <c r="OWW26" s="56"/>
      <c r="OWX26" s="56"/>
      <c r="OWY26" s="56"/>
      <c r="OWZ26" s="56"/>
      <c r="OXA26" s="56"/>
      <c r="OXB26" s="56"/>
      <c r="OXC26" s="56"/>
      <c r="OXD26" s="56"/>
      <c r="OXE26" s="56"/>
      <c r="OXF26" s="56"/>
      <c r="OXG26" s="56"/>
      <c r="OXH26" s="56"/>
      <c r="OXI26" s="56"/>
      <c r="OXJ26" s="56"/>
      <c r="OXK26" s="56"/>
      <c r="OXL26" s="56"/>
      <c r="OXM26" s="56"/>
      <c r="OXN26" s="56"/>
      <c r="OXO26" s="56"/>
      <c r="OXP26" s="56"/>
      <c r="OXQ26" s="56"/>
      <c r="OXR26" s="56"/>
      <c r="OXS26" s="56"/>
      <c r="OXT26" s="56"/>
      <c r="OXU26" s="56"/>
      <c r="OXV26" s="56"/>
      <c r="OXW26" s="56"/>
      <c r="OXX26" s="56"/>
      <c r="OXY26" s="56"/>
      <c r="OXZ26" s="56"/>
      <c r="OYA26" s="56"/>
      <c r="OYB26" s="56"/>
      <c r="OYC26" s="56"/>
      <c r="OYD26" s="56"/>
      <c r="OYE26" s="56"/>
      <c r="OYF26" s="56"/>
      <c r="OYG26" s="56"/>
      <c r="OYH26" s="56"/>
      <c r="OYI26" s="56"/>
      <c r="OYJ26" s="56"/>
      <c r="OYK26" s="56"/>
      <c r="OYL26" s="56"/>
      <c r="OYM26" s="56"/>
      <c r="OYN26" s="56"/>
      <c r="OYO26" s="56"/>
      <c r="OYP26" s="56"/>
      <c r="OYQ26" s="56"/>
      <c r="OYR26" s="56"/>
      <c r="OYS26" s="56"/>
      <c r="OYT26" s="56"/>
      <c r="OYU26" s="56"/>
      <c r="OYV26" s="56"/>
      <c r="OYW26" s="56"/>
      <c r="OYX26" s="56"/>
      <c r="OYY26" s="56"/>
      <c r="OYZ26" s="56"/>
      <c r="OZA26" s="56"/>
      <c r="OZB26" s="56"/>
      <c r="OZC26" s="56"/>
      <c r="OZD26" s="56"/>
      <c r="OZE26" s="56"/>
      <c r="OZF26" s="56"/>
      <c r="OZG26" s="56"/>
      <c r="OZH26" s="56"/>
      <c r="OZI26" s="56"/>
      <c r="OZJ26" s="56"/>
      <c r="OZK26" s="56"/>
      <c r="OZL26" s="56"/>
      <c r="OZM26" s="56"/>
      <c r="OZN26" s="56"/>
      <c r="OZO26" s="56"/>
      <c r="OZP26" s="56"/>
      <c r="OZQ26" s="56"/>
      <c r="OZR26" s="56"/>
      <c r="OZS26" s="56"/>
      <c r="OZT26" s="56"/>
      <c r="OZU26" s="56"/>
      <c r="OZV26" s="56"/>
      <c r="OZW26" s="56"/>
      <c r="OZX26" s="56"/>
      <c r="OZY26" s="56"/>
      <c r="OZZ26" s="56"/>
      <c r="PAA26" s="56"/>
      <c r="PAB26" s="56"/>
      <c r="PAC26" s="56"/>
      <c r="PAD26" s="56"/>
      <c r="PAE26" s="56"/>
      <c r="PAF26" s="56"/>
      <c r="PAG26" s="56"/>
      <c r="PAH26" s="56"/>
      <c r="PAI26" s="56"/>
      <c r="PAJ26" s="56"/>
      <c r="PAK26" s="56"/>
      <c r="PAL26" s="56"/>
      <c r="PAM26" s="56"/>
      <c r="PAN26" s="56"/>
      <c r="PAO26" s="56"/>
      <c r="PAP26" s="56"/>
      <c r="PAQ26" s="56"/>
      <c r="PAR26" s="56"/>
      <c r="PAS26" s="56"/>
      <c r="PAT26" s="56"/>
      <c r="PAU26" s="56"/>
      <c r="PAV26" s="56"/>
      <c r="PAW26" s="56"/>
      <c r="PAX26" s="56"/>
      <c r="PAY26" s="56"/>
      <c r="PAZ26" s="56"/>
      <c r="PBA26" s="56"/>
      <c r="PBB26" s="56"/>
      <c r="PBC26" s="56"/>
      <c r="PBD26" s="56"/>
      <c r="PBE26" s="56"/>
      <c r="PBF26" s="56"/>
      <c r="PBG26" s="56"/>
      <c r="PBH26" s="56"/>
      <c r="PBI26" s="56"/>
      <c r="PBJ26" s="56"/>
      <c r="PBK26" s="56"/>
      <c r="PBL26" s="56"/>
      <c r="PBM26" s="56"/>
      <c r="PBN26" s="56"/>
      <c r="PBO26" s="56"/>
      <c r="PBP26" s="56"/>
      <c r="PBQ26" s="56"/>
      <c r="PBR26" s="56"/>
      <c r="PBS26" s="56"/>
      <c r="PBT26" s="56"/>
      <c r="PBU26" s="56"/>
      <c r="PBV26" s="56"/>
      <c r="PBW26" s="56"/>
      <c r="PBX26" s="56"/>
      <c r="PBY26" s="56"/>
      <c r="PBZ26" s="56"/>
      <c r="PCA26" s="56"/>
      <c r="PCB26" s="56"/>
      <c r="PCC26" s="56"/>
      <c r="PCD26" s="56"/>
      <c r="PCE26" s="56"/>
      <c r="PCF26" s="56"/>
      <c r="PCG26" s="56"/>
      <c r="PCH26" s="56"/>
      <c r="PCI26" s="56"/>
      <c r="PCJ26" s="56"/>
      <c r="PCK26" s="56"/>
      <c r="PCL26" s="56"/>
      <c r="PCM26" s="56"/>
      <c r="PCN26" s="56"/>
      <c r="PCO26" s="56"/>
      <c r="PCP26" s="56"/>
      <c r="PCQ26" s="56"/>
      <c r="PCR26" s="56"/>
      <c r="PCS26" s="56"/>
      <c r="PCT26" s="56"/>
      <c r="PCU26" s="56"/>
      <c r="PCV26" s="56"/>
      <c r="PCW26" s="56"/>
      <c r="PCX26" s="56"/>
      <c r="PCY26" s="56"/>
      <c r="PCZ26" s="56"/>
      <c r="PDA26" s="56"/>
      <c r="PDB26" s="56"/>
      <c r="PDC26" s="56"/>
      <c r="PDD26" s="56"/>
      <c r="PDE26" s="56"/>
      <c r="PDF26" s="56"/>
      <c r="PDG26" s="56"/>
      <c r="PDH26" s="56"/>
      <c r="PDI26" s="56"/>
      <c r="PDJ26" s="56"/>
      <c r="PDK26" s="56"/>
      <c r="PDL26" s="56"/>
      <c r="PDM26" s="56"/>
      <c r="PDN26" s="56"/>
      <c r="PDO26" s="56"/>
      <c r="PDP26" s="56"/>
      <c r="PDQ26" s="56"/>
      <c r="PDR26" s="56"/>
      <c r="PDS26" s="56"/>
      <c r="PDT26" s="56"/>
      <c r="PDU26" s="56"/>
      <c r="PDV26" s="56"/>
      <c r="PDW26" s="56"/>
      <c r="PDX26" s="56"/>
      <c r="PDY26" s="56"/>
      <c r="PDZ26" s="56"/>
      <c r="PEA26" s="56"/>
      <c r="PEB26" s="56"/>
      <c r="PEC26" s="56"/>
      <c r="PED26" s="56"/>
      <c r="PEE26" s="56"/>
      <c r="PEF26" s="56"/>
      <c r="PEG26" s="56"/>
      <c r="PEH26" s="56"/>
      <c r="PEI26" s="56"/>
      <c r="PEJ26" s="56"/>
      <c r="PEK26" s="56"/>
      <c r="PEL26" s="56"/>
      <c r="PEM26" s="56"/>
      <c r="PEN26" s="56"/>
      <c r="PEO26" s="56"/>
      <c r="PEP26" s="56"/>
      <c r="PEQ26" s="56"/>
      <c r="PER26" s="56"/>
      <c r="PES26" s="56"/>
      <c r="PET26" s="56"/>
      <c r="PEU26" s="56"/>
      <c r="PEV26" s="56"/>
      <c r="PEW26" s="56"/>
      <c r="PEX26" s="56"/>
      <c r="PEY26" s="56"/>
      <c r="PEZ26" s="56"/>
      <c r="PFA26" s="56"/>
      <c r="PFB26" s="56"/>
      <c r="PFC26" s="56"/>
      <c r="PFD26" s="56"/>
      <c r="PFE26" s="56"/>
      <c r="PFF26" s="56"/>
      <c r="PFG26" s="56"/>
      <c r="PFH26" s="56"/>
      <c r="PFI26" s="56"/>
      <c r="PFJ26" s="56"/>
      <c r="PFK26" s="56"/>
      <c r="PFL26" s="56"/>
      <c r="PFM26" s="56"/>
      <c r="PFN26" s="56"/>
      <c r="PFO26" s="56"/>
      <c r="PFP26" s="56"/>
      <c r="PFQ26" s="56"/>
      <c r="PFR26" s="56"/>
      <c r="PFS26" s="56"/>
      <c r="PFT26" s="56"/>
      <c r="PFU26" s="56"/>
      <c r="PFV26" s="56"/>
      <c r="PFW26" s="56"/>
      <c r="PFX26" s="56"/>
      <c r="PFY26" s="56"/>
      <c r="PFZ26" s="56"/>
      <c r="PGA26" s="56"/>
      <c r="PGB26" s="56"/>
      <c r="PGC26" s="56"/>
      <c r="PGD26" s="56"/>
      <c r="PGE26" s="56"/>
      <c r="PGF26" s="56"/>
      <c r="PGG26" s="56"/>
      <c r="PGH26" s="56"/>
      <c r="PGI26" s="56"/>
      <c r="PGJ26" s="56"/>
      <c r="PGK26" s="56"/>
      <c r="PGL26" s="56"/>
      <c r="PGM26" s="56"/>
      <c r="PGN26" s="56"/>
      <c r="PGO26" s="56"/>
      <c r="PGP26" s="56"/>
      <c r="PGQ26" s="56"/>
      <c r="PGR26" s="56"/>
      <c r="PGS26" s="56"/>
      <c r="PGT26" s="56"/>
      <c r="PGU26" s="56"/>
      <c r="PGV26" s="56"/>
      <c r="PGW26" s="56"/>
      <c r="PGX26" s="56"/>
      <c r="PGY26" s="56"/>
      <c r="PGZ26" s="56"/>
      <c r="PHA26" s="56"/>
      <c r="PHB26" s="56"/>
      <c r="PHC26" s="56"/>
      <c r="PHD26" s="56"/>
      <c r="PHE26" s="56"/>
      <c r="PHF26" s="56"/>
      <c r="PHG26" s="56"/>
      <c r="PHH26" s="56"/>
      <c r="PHI26" s="56"/>
      <c r="PHJ26" s="56"/>
      <c r="PHK26" s="56"/>
      <c r="PHL26" s="56"/>
      <c r="PHM26" s="56"/>
      <c r="PHN26" s="56"/>
      <c r="PHO26" s="56"/>
      <c r="PHP26" s="56"/>
      <c r="PHQ26" s="56"/>
      <c r="PHR26" s="56"/>
      <c r="PHS26" s="56"/>
      <c r="PHT26" s="56"/>
      <c r="PHU26" s="56"/>
      <c r="PHV26" s="56"/>
      <c r="PHW26" s="56"/>
      <c r="PHX26" s="56"/>
      <c r="PHY26" s="56"/>
      <c r="PHZ26" s="56"/>
      <c r="PIA26" s="56"/>
      <c r="PIB26" s="56"/>
      <c r="PIC26" s="56"/>
      <c r="PID26" s="56"/>
      <c r="PIE26" s="56"/>
      <c r="PIF26" s="56"/>
      <c r="PIG26" s="56"/>
      <c r="PIH26" s="56"/>
      <c r="PII26" s="56"/>
      <c r="PIJ26" s="56"/>
      <c r="PIK26" s="56"/>
      <c r="PIL26" s="56"/>
      <c r="PIM26" s="56"/>
      <c r="PIN26" s="56"/>
      <c r="PIO26" s="56"/>
      <c r="PIP26" s="56"/>
      <c r="PIQ26" s="56"/>
      <c r="PIR26" s="56"/>
      <c r="PIS26" s="56"/>
      <c r="PIT26" s="56"/>
      <c r="PIU26" s="56"/>
      <c r="PIV26" s="56"/>
      <c r="PIW26" s="56"/>
      <c r="PIX26" s="56"/>
      <c r="PIY26" s="56"/>
      <c r="PIZ26" s="56"/>
      <c r="PJA26" s="56"/>
      <c r="PJB26" s="56"/>
      <c r="PJC26" s="56"/>
      <c r="PJD26" s="56"/>
      <c r="PJE26" s="56"/>
      <c r="PJF26" s="56"/>
      <c r="PJG26" s="56"/>
      <c r="PJH26" s="56"/>
      <c r="PJI26" s="56"/>
      <c r="PJJ26" s="56"/>
      <c r="PJK26" s="56"/>
      <c r="PJL26" s="56"/>
      <c r="PJM26" s="56"/>
      <c r="PJN26" s="56"/>
      <c r="PJO26" s="56"/>
      <c r="PJP26" s="56"/>
      <c r="PJQ26" s="56"/>
      <c r="PJR26" s="56"/>
      <c r="PJS26" s="56"/>
      <c r="PJT26" s="56"/>
      <c r="PJU26" s="56"/>
      <c r="PJV26" s="56"/>
      <c r="PJW26" s="56"/>
      <c r="PJX26" s="56"/>
      <c r="PJY26" s="56"/>
      <c r="PJZ26" s="56"/>
      <c r="PKA26" s="56"/>
      <c r="PKB26" s="56"/>
      <c r="PKC26" s="56"/>
      <c r="PKD26" s="56"/>
      <c r="PKE26" s="56"/>
      <c r="PKF26" s="56"/>
      <c r="PKG26" s="56"/>
      <c r="PKH26" s="56"/>
      <c r="PKI26" s="56"/>
      <c r="PKJ26" s="56"/>
      <c r="PKK26" s="56"/>
      <c r="PKL26" s="56"/>
      <c r="PKM26" s="56"/>
      <c r="PKN26" s="56"/>
      <c r="PKO26" s="56"/>
      <c r="PKP26" s="56"/>
      <c r="PKQ26" s="56"/>
      <c r="PKR26" s="56"/>
      <c r="PKS26" s="56"/>
      <c r="PKT26" s="56"/>
      <c r="PKU26" s="56"/>
      <c r="PKV26" s="56"/>
      <c r="PKW26" s="56"/>
      <c r="PKX26" s="56"/>
      <c r="PKY26" s="56"/>
      <c r="PKZ26" s="56"/>
      <c r="PLA26" s="56"/>
      <c r="PLB26" s="56"/>
      <c r="PLC26" s="56"/>
      <c r="PLD26" s="56"/>
      <c r="PLE26" s="56"/>
      <c r="PLF26" s="56"/>
      <c r="PLG26" s="56"/>
      <c r="PLH26" s="56"/>
      <c r="PLI26" s="56"/>
      <c r="PLJ26" s="56"/>
      <c r="PLK26" s="56"/>
      <c r="PLL26" s="56"/>
      <c r="PLM26" s="56"/>
      <c r="PLN26" s="56"/>
      <c r="PLO26" s="56"/>
      <c r="PLP26" s="56"/>
      <c r="PLQ26" s="56"/>
      <c r="PLR26" s="56"/>
      <c r="PLS26" s="56"/>
      <c r="PLT26" s="56"/>
      <c r="PLU26" s="56"/>
      <c r="PLV26" s="56"/>
      <c r="PLW26" s="56"/>
      <c r="PLX26" s="56"/>
      <c r="PLY26" s="56"/>
      <c r="PLZ26" s="56"/>
      <c r="PMA26" s="56"/>
      <c r="PMB26" s="56"/>
      <c r="PMC26" s="56"/>
      <c r="PMD26" s="56"/>
      <c r="PME26" s="56"/>
      <c r="PMF26" s="56"/>
      <c r="PMG26" s="56"/>
      <c r="PMH26" s="56"/>
      <c r="PMI26" s="56"/>
      <c r="PMJ26" s="56"/>
      <c r="PMK26" s="56"/>
      <c r="PML26" s="56"/>
      <c r="PMM26" s="56"/>
      <c r="PMN26" s="56"/>
      <c r="PMO26" s="56"/>
      <c r="PMP26" s="56"/>
      <c r="PMQ26" s="56"/>
      <c r="PMR26" s="56"/>
      <c r="PMS26" s="56"/>
      <c r="PMT26" s="56"/>
      <c r="PMU26" s="56"/>
      <c r="PMV26" s="56"/>
      <c r="PMW26" s="56"/>
      <c r="PMX26" s="56"/>
      <c r="PMY26" s="56"/>
      <c r="PMZ26" s="56"/>
      <c r="PNA26" s="56"/>
      <c r="PNB26" s="56"/>
      <c r="PNC26" s="56"/>
      <c r="PND26" s="56"/>
      <c r="PNE26" s="56"/>
      <c r="PNF26" s="56"/>
      <c r="PNG26" s="56"/>
      <c r="PNH26" s="56"/>
      <c r="PNI26" s="56"/>
      <c r="PNJ26" s="56"/>
      <c r="PNK26" s="56"/>
      <c r="PNL26" s="56"/>
      <c r="PNM26" s="56"/>
      <c r="PNN26" s="56"/>
      <c r="PNO26" s="56"/>
      <c r="PNP26" s="56"/>
      <c r="PNQ26" s="56"/>
      <c r="PNR26" s="56"/>
      <c r="PNS26" s="56"/>
      <c r="PNT26" s="56"/>
      <c r="PNU26" s="56"/>
      <c r="PNV26" s="56"/>
      <c r="PNW26" s="56"/>
      <c r="PNX26" s="56"/>
      <c r="PNY26" s="56"/>
      <c r="PNZ26" s="56"/>
      <c r="POA26" s="56"/>
      <c r="POB26" s="56"/>
      <c r="POC26" s="56"/>
      <c r="POD26" s="56"/>
      <c r="POE26" s="56"/>
      <c r="POF26" s="56"/>
      <c r="POG26" s="56"/>
      <c r="POH26" s="56"/>
      <c r="POI26" s="56"/>
      <c r="POJ26" s="56"/>
      <c r="POK26" s="56"/>
      <c r="POL26" s="56"/>
      <c r="POM26" s="56"/>
      <c r="PON26" s="56"/>
      <c r="POO26" s="56"/>
      <c r="POP26" s="56"/>
      <c r="POQ26" s="56"/>
      <c r="POR26" s="56"/>
      <c r="POS26" s="56"/>
      <c r="POT26" s="56"/>
      <c r="POU26" s="56"/>
      <c r="POV26" s="56"/>
      <c r="POW26" s="56"/>
      <c r="POX26" s="56"/>
      <c r="POY26" s="56"/>
      <c r="POZ26" s="56"/>
      <c r="PPA26" s="56"/>
      <c r="PPB26" s="56"/>
      <c r="PPC26" s="56"/>
      <c r="PPD26" s="56"/>
      <c r="PPE26" s="56"/>
      <c r="PPF26" s="56"/>
      <c r="PPG26" s="56"/>
      <c r="PPH26" s="56"/>
      <c r="PPI26" s="56"/>
      <c r="PPJ26" s="56"/>
      <c r="PPK26" s="56"/>
      <c r="PPL26" s="56"/>
      <c r="PPM26" s="56"/>
      <c r="PPN26" s="56"/>
      <c r="PPO26" s="56"/>
      <c r="PPP26" s="56"/>
      <c r="PPQ26" s="56"/>
      <c r="PPR26" s="56"/>
      <c r="PPS26" s="56"/>
      <c r="PPT26" s="56"/>
      <c r="PPU26" s="56"/>
      <c r="PPV26" s="56"/>
      <c r="PPW26" s="56"/>
      <c r="PPX26" s="56"/>
      <c r="PPY26" s="56"/>
      <c r="PPZ26" s="56"/>
      <c r="PQA26" s="56"/>
      <c r="PQB26" s="56"/>
      <c r="PQC26" s="56"/>
      <c r="PQD26" s="56"/>
      <c r="PQE26" s="56"/>
      <c r="PQF26" s="56"/>
      <c r="PQG26" s="56"/>
      <c r="PQH26" s="56"/>
      <c r="PQI26" s="56"/>
      <c r="PQJ26" s="56"/>
      <c r="PQK26" s="56"/>
      <c r="PQL26" s="56"/>
      <c r="PQM26" s="56"/>
      <c r="PQN26" s="56"/>
      <c r="PQO26" s="56"/>
      <c r="PQP26" s="56"/>
      <c r="PQQ26" s="56"/>
      <c r="PQR26" s="56"/>
      <c r="PQS26" s="56"/>
      <c r="PQT26" s="56"/>
      <c r="PQU26" s="56"/>
      <c r="PQV26" s="56"/>
      <c r="PQW26" s="56"/>
      <c r="PQX26" s="56"/>
      <c r="PQY26" s="56"/>
      <c r="PQZ26" s="56"/>
      <c r="PRA26" s="56"/>
      <c r="PRB26" s="56"/>
      <c r="PRC26" s="56"/>
      <c r="PRD26" s="56"/>
      <c r="PRE26" s="56"/>
      <c r="PRF26" s="56"/>
      <c r="PRG26" s="56"/>
      <c r="PRH26" s="56"/>
      <c r="PRI26" s="56"/>
      <c r="PRJ26" s="56"/>
      <c r="PRK26" s="56"/>
      <c r="PRL26" s="56"/>
      <c r="PRM26" s="56"/>
      <c r="PRN26" s="56"/>
      <c r="PRO26" s="56"/>
      <c r="PRP26" s="56"/>
      <c r="PRQ26" s="56"/>
      <c r="PRR26" s="56"/>
      <c r="PRS26" s="56"/>
      <c r="PRT26" s="56"/>
      <c r="PRU26" s="56"/>
      <c r="PRV26" s="56"/>
      <c r="PRW26" s="56"/>
      <c r="PRX26" s="56"/>
      <c r="PRY26" s="56"/>
      <c r="PRZ26" s="56"/>
      <c r="PSA26" s="56"/>
      <c r="PSB26" s="56"/>
      <c r="PSC26" s="56"/>
      <c r="PSD26" s="56"/>
      <c r="PSE26" s="56"/>
      <c r="PSF26" s="56"/>
      <c r="PSG26" s="56"/>
      <c r="PSH26" s="56"/>
      <c r="PSI26" s="56"/>
      <c r="PSJ26" s="56"/>
      <c r="PSK26" s="56"/>
      <c r="PSL26" s="56"/>
      <c r="PSM26" s="56"/>
      <c r="PSN26" s="56"/>
      <c r="PSO26" s="56"/>
      <c r="PSP26" s="56"/>
      <c r="PSQ26" s="56"/>
      <c r="PSR26" s="56"/>
      <c r="PSS26" s="56"/>
      <c r="PST26" s="56"/>
      <c r="PSU26" s="56"/>
      <c r="PSV26" s="56"/>
      <c r="PSW26" s="56"/>
      <c r="PSX26" s="56"/>
      <c r="PSY26" s="56"/>
      <c r="PSZ26" s="56"/>
      <c r="PTA26" s="56"/>
      <c r="PTB26" s="56"/>
      <c r="PTC26" s="56"/>
      <c r="PTD26" s="56"/>
      <c r="PTE26" s="56"/>
      <c r="PTF26" s="56"/>
      <c r="PTG26" s="56"/>
      <c r="PTH26" s="56"/>
      <c r="PTI26" s="56"/>
      <c r="PTJ26" s="56"/>
      <c r="PTK26" s="56"/>
      <c r="PTL26" s="56"/>
      <c r="PTM26" s="56"/>
      <c r="PTN26" s="56"/>
      <c r="PTO26" s="56"/>
      <c r="PTP26" s="56"/>
      <c r="PTQ26" s="56"/>
      <c r="PTR26" s="56"/>
      <c r="PTS26" s="56"/>
      <c r="PTT26" s="56"/>
      <c r="PTU26" s="56"/>
      <c r="PTV26" s="56"/>
      <c r="PTW26" s="56"/>
      <c r="PTX26" s="56"/>
      <c r="PTY26" s="56"/>
      <c r="PTZ26" s="56"/>
      <c r="PUA26" s="56"/>
      <c r="PUB26" s="56"/>
      <c r="PUC26" s="56"/>
      <c r="PUD26" s="56"/>
      <c r="PUE26" s="56"/>
      <c r="PUF26" s="56"/>
      <c r="PUG26" s="56"/>
      <c r="PUH26" s="56"/>
      <c r="PUI26" s="56"/>
      <c r="PUJ26" s="56"/>
      <c r="PUK26" s="56"/>
      <c r="PUL26" s="56"/>
      <c r="PUM26" s="56"/>
      <c r="PUN26" s="56"/>
      <c r="PUO26" s="56"/>
      <c r="PUP26" s="56"/>
      <c r="PUQ26" s="56"/>
      <c r="PUR26" s="56"/>
      <c r="PUS26" s="56"/>
      <c r="PUT26" s="56"/>
      <c r="PUU26" s="56"/>
      <c r="PUV26" s="56"/>
      <c r="PUW26" s="56"/>
      <c r="PUX26" s="56"/>
      <c r="PUY26" s="56"/>
      <c r="PUZ26" s="56"/>
      <c r="PVA26" s="56"/>
      <c r="PVB26" s="56"/>
      <c r="PVC26" s="56"/>
      <c r="PVD26" s="56"/>
      <c r="PVE26" s="56"/>
      <c r="PVF26" s="56"/>
      <c r="PVG26" s="56"/>
      <c r="PVH26" s="56"/>
      <c r="PVI26" s="56"/>
      <c r="PVJ26" s="56"/>
      <c r="PVK26" s="56"/>
      <c r="PVL26" s="56"/>
      <c r="PVM26" s="56"/>
      <c r="PVN26" s="56"/>
      <c r="PVO26" s="56"/>
      <c r="PVP26" s="56"/>
      <c r="PVQ26" s="56"/>
      <c r="PVR26" s="56"/>
      <c r="PVS26" s="56"/>
      <c r="PVT26" s="56"/>
      <c r="PVU26" s="56"/>
      <c r="PVV26" s="56"/>
      <c r="PVW26" s="56"/>
      <c r="PVX26" s="56"/>
      <c r="PVY26" s="56"/>
      <c r="PVZ26" s="56"/>
      <c r="PWA26" s="56"/>
      <c r="PWB26" s="56"/>
      <c r="PWC26" s="56"/>
      <c r="PWD26" s="56"/>
      <c r="PWE26" s="56"/>
      <c r="PWF26" s="56"/>
      <c r="PWG26" s="56"/>
      <c r="PWH26" s="56"/>
      <c r="PWI26" s="56"/>
      <c r="PWJ26" s="56"/>
      <c r="PWK26" s="56"/>
      <c r="PWL26" s="56"/>
      <c r="PWM26" s="56"/>
      <c r="PWN26" s="56"/>
      <c r="PWO26" s="56"/>
      <c r="PWP26" s="56"/>
      <c r="PWQ26" s="56"/>
      <c r="PWR26" s="56"/>
      <c r="PWS26" s="56"/>
      <c r="PWT26" s="56"/>
      <c r="PWU26" s="56"/>
      <c r="PWV26" s="56"/>
      <c r="PWW26" s="56"/>
      <c r="PWX26" s="56"/>
      <c r="PWY26" s="56"/>
      <c r="PWZ26" s="56"/>
      <c r="PXA26" s="56"/>
      <c r="PXB26" s="56"/>
      <c r="PXC26" s="56"/>
      <c r="PXD26" s="56"/>
      <c r="PXE26" s="56"/>
      <c r="PXF26" s="56"/>
      <c r="PXG26" s="56"/>
      <c r="PXH26" s="56"/>
      <c r="PXI26" s="56"/>
      <c r="PXJ26" s="56"/>
      <c r="PXK26" s="56"/>
      <c r="PXL26" s="56"/>
      <c r="PXM26" s="56"/>
      <c r="PXN26" s="56"/>
      <c r="PXO26" s="56"/>
      <c r="PXP26" s="56"/>
      <c r="PXQ26" s="56"/>
      <c r="PXR26" s="56"/>
      <c r="PXS26" s="56"/>
      <c r="PXT26" s="56"/>
      <c r="PXU26" s="56"/>
      <c r="PXV26" s="56"/>
      <c r="PXW26" s="56"/>
      <c r="PXX26" s="56"/>
      <c r="PXY26" s="56"/>
      <c r="PXZ26" s="56"/>
      <c r="PYA26" s="56"/>
      <c r="PYB26" s="56"/>
      <c r="PYC26" s="56"/>
      <c r="PYD26" s="56"/>
      <c r="PYE26" s="56"/>
      <c r="PYF26" s="56"/>
      <c r="PYG26" s="56"/>
      <c r="PYH26" s="56"/>
      <c r="PYI26" s="56"/>
      <c r="PYJ26" s="56"/>
      <c r="PYK26" s="56"/>
      <c r="PYL26" s="56"/>
      <c r="PYM26" s="56"/>
      <c r="PYN26" s="56"/>
      <c r="PYO26" s="56"/>
      <c r="PYP26" s="56"/>
      <c r="PYQ26" s="56"/>
      <c r="PYR26" s="56"/>
      <c r="PYS26" s="56"/>
      <c r="PYT26" s="56"/>
      <c r="PYU26" s="56"/>
      <c r="PYV26" s="56"/>
      <c r="PYW26" s="56"/>
      <c r="PYX26" s="56"/>
      <c r="PYY26" s="56"/>
      <c r="PYZ26" s="56"/>
      <c r="PZA26" s="56"/>
      <c r="PZB26" s="56"/>
      <c r="PZC26" s="56"/>
      <c r="PZD26" s="56"/>
      <c r="PZE26" s="56"/>
      <c r="PZF26" s="56"/>
      <c r="PZG26" s="56"/>
      <c r="PZH26" s="56"/>
      <c r="PZI26" s="56"/>
      <c r="PZJ26" s="56"/>
      <c r="PZK26" s="56"/>
      <c r="PZL26" s="56"/>
      <c r="PZM26" s="56"/>
      <c r="PZN26" s="56"/>
      <c r="PZO26" s="56"/>
      <c r="PZP26" s="56"/>
      <c r="PZQ26" s="56"/>
      <c r="PZR26" s="56"/>
      <c r="PZS26" s="56"/>
      <c r="PZT26" s="56"/>
      <c r="PZU26" s="56"/>
      <c r="PZV26" s="56"/>
      <c r="PZW26" s="56"/>
      <c r="PZX26" s="56"/>
      <c r="PZY26" s="56"/>
      <c r="PZZ26" s="56"/>
      <c r="QAA26" s="56"/>
      <c r="QAB26" s="56"/>
      <c r="QAC26" s="56"/>
      <c r="QAD26" s="56"/>
      <c r="QAE26" s="56"/>
      <c r="QAF26" s="56"/>
      <c r="QAG26" s="56"/>
      <c r="QAH26" s="56"/>
      <c r="QAI26" s="56"/>
      <c r="QAJ26" s="56"/>
      <c r="QAK26" s="56"/>
      <c r="QAL26" s="56"/>
      <c r="QAM26" s="56"/>
      <c r="QAN26" s="56"/>
      <c r="QAO26" s="56"/>
      <c r="QAP26" s="56"/>
      <c r="QAQ26" s="56"/>
      <c r="QAR26" s="56"/>
      <c r="QAS26" s="56"/>
      <c r="QAT26" s="56"/>
      <c r="QAU26" s="56"/>
      <c r="QAV26" s="56"/>
      <c r="QAW26" s="56"/>
      <c r="QAX26" s="56"/>
      <c r="QAY26" s="56"/>
      <c r="QAZ26" s="56"/>
      <c r="QBA26" s="56"/>
      <c r="QBB26" s="56"/>
      <c r="QBC26" s="56"/>
      <c r="QBD26" s="56"/>
      <c r="QBE26" s="56"/>
      <c r="QBF26" s="56"/>
      <c r="QBG26" s="56"/>
      <c r="QBH26" s="56"/>
      <c r="QBI26" s="56"/>
      <c r="QBJ26" s="56"/>
      <c r="QBK26" s="56"/>
      <c r="QBL26" s="56"/>
      <c r="QBM26" s="56"/>
      <c r="QBN26" s="56"/>
      <c r="QBO26" s="56"/>
      <c r="QBP26" s="56"/>
      <c r="QBQ26" s="56"/>
      <c r="QBR26" s="56"/>
      <c r="QBS26" s="56"/>
      <c r="QBT26" s="56"/>
      <c r="QBU26" s="56"/>
      <c r="QBV26" s="56"/>
      <c r="QBW26" s="56"/>
      <c r="QBX26" s="56"/>
      <c r="QBY26" s="56"/>
      <c r="QBZ26" s="56"/>
      <c r="QCA26" s="56"/>
      <c r="QCB26" s="56"/>
      <c r="QCC26" s="56"/>
      <c r="QCD26" s="56"/>
      <c r="QCE26" s="56"/>
      <c r="QCF26" s="56"/>
      <c r="QCG26" s="56"/>
      <c r="QCH26" s="56"/>
      <c r="QCI26" s="56"/>
      <c r="QCJ26" s="56"/>
      <c r="QCK26" s="56"/>
      <c r="QCL26" s="56"/>
      <c r="QCM26" s="56"/>
      <c r="QCN26" s="56"/>
      <c r="QCO26" s="56"/>
      <c r="QCP26" s="56"/>
      <c r="QCQ26" s="56"/>
      <c r="QCR26" s="56"/>
      <c r="QCS26" s="56"/>
      <c r="QCT26" s="56"/>
      <c r="QCU26" s="56"/>
      <c r="QCV26" s="56"/>
      <c r="QCW26" s="56"/>
      <c r="QCX26" s="56"/>
      <c r="QCY26" s="56"/>
      <c r="QCZ26" s="56"/>
      <c r="QDA26" s="56"/>
      <c r="QDB26" s="56"/>
      <c r="QDC26" s="56"/>
      <c r="QDD26" s="56"/>
      <c r="QDE26" s="56"/>
      <c r="QDF26" s="56"/>
      <c r="QDG26" s="56"/>
      <c r="QDH26" s="56"/>
      <c r="QDI26" s="56"/>
      <c r="QDJ26" s="56"/>
      <c r="QDK26" s="56"/>
      <c r="QDL26" s="56"/>
      <c r="QDM26" s="56"/>
      <c r="QDN26" s="56"/>
      <c r="QDO26" s="56"/>
      <c r="QDP26" s="56"/>
      <c r="QDQ26" s="56"/>
      <c r="QDR26" s="56"/>
      <c r="QDS26" s="56"/>
      <c r="QDT26" s="56"/>
      <c r="QDU26" s="56"/>
      <c r="QDV26" s="56"/>
      <c r="QDW26" s="56"/>
      <c r="QDX26" s="56"/>
      <c r="QDY26" s="56"/>
      <c r="QDZ26" s="56"/>
      <c r="QEA26" s="56"/>
      <c r="QEB26" s="56"/>
      <c r="QEC26" s="56"/>
      <c r="QED26" s="56"/>
      <c r="QEE26" s="56"/>
      <c r="QEF26" s="56"/>
      <c r="QEG26" s="56"/>
      <c r="QEH26" s="56"/>
      <c r="QEI26" s="56"/>
      <c r="QEJ26" s="56"/>
      <c r="QEK26" s="56"/>
      <c r="QEL26" s="56"/>
      <c r="QEM26" s="56"/>
      <c r="QEN26" s="56"/>
      <c r="QEO26" s="56"/>
      <c r="QEP26" s="56"/>
      <c r="QEQ26" s="56"/>
      <c r="QER26" s="56"/>
      <c r="QES26" s="56"/>
      <c r="QET26" s="56"/>
      <c r="QEU26" s="56"/>
      <c r="QEV26" s="56"/>
      <c r="QEW26" s="56"/>
      <c r="QEX26" s="56"/>
      <c r="QEY26" s="56"/>
      <c r="QEZ26" s="56"/>
      <c r="QFA26" s="56"/>
      <c r="QFB26" s="56"/>
      <c r="QFC26" s="56"/>
      <c r="QFD26" s="56"/>
      <c r="QFE26" s="56"/>
      <c r="QFF26" s="56"/>
      <c r="QFG26" s="56"/>
      <c r="QFH26" s="56"/>
      <c r="QFI26" s="56"/>
      <c r="QFJ26" s="56"/>
      <c r="QFK26" s="56"/>
      <c r="QFL26" s="56"/>
      <c r="QFM26" s="56"/>
      <c r="QFN26" s="56"/>
      <c r="QFO26" s="56"/>
      <c r="QFP26" s="56"/>
      <c r="QFQ26" s="56"/>
      <c r="QFR26" s="56"/>
      <c r="QFS26" s="56"/>
      <c r="QFT26" s="56"/>
      <c r="QFU26" s="56"/>
      <c r="QFV26" s="56"/>
      <c r="QFW26" s="56"/>
      <c r="QFX26" s="56"/>
      <c r="QFY26" s="56"/>
      <c r="QFZ26" s="56"/>
      <c r="QGA26" s="56"/>
      <c r="QGB26" s="56"/>
      <c r="QGC26" s="56"/>
      <c r="QGD26" s="56"/>
      <c r="QGE26" s="56"/>
      <c r="QGF26" s="56"/>
      <c r="QGG26" s="56"/>
      <c r="QGH26" s="56"/>
      <c r="QGI26" s="56"/>
      <c r="QGJ26" s="56"/>
      <c r="QGK26" s="56"/>
      <c r="QGL26" s="56"/>
      <c r="QGM26" s="56"/>
      <c r="QGN26" s="56"/>
      <c r="QGO26" s="56"/>
      <c r="QGP26" s="56"/>
      <c r="QGQ26" s="56"/>
      <c r="QGR26" s="56"/>
      <c r="QGS26" s="56"/>
      <c r="QGT26" s="56"/>
      <c r="QGU26" s="56"/>
      <c r="QGV26" s="56"/>
      <c r="QGW26" s="56"/>
      <c r="QGX26" s="56"/>
      <c r="QGY26" s="56"/>
      <c r="QGZ26" s="56"/>
      <c r="QHA26" s="56"/>
      <c r="QHB26" s="56"/>
      <c r="QHC26" s="56"/>
      <c r="QHD26" s="56"/>
      <c r="QHE26" s="56"/>
      <c r="QHF26" s="56"/>
      <c r="QHG26" s="56"/>
      <c r="QHH26" s="56"/>
      <c r="QHI26" s="56"/>
      <c r="QHJ26" s="56"/>
      <c r="QHK26" s="56"/>
      <c r="QHL26" s="56"/>
      <c r="QHM26" s="56"/>
      <c r="QHN26" s="56"/>
      <c r="QHO26" s="56"/>
      <c r="QHP26" s="56"/>
      <c r="QHQ26" s="56"/>
      <c r="QHR26" s="56"/>
      <c r="QHS26" s="56"/>
      <c r="QHT26" s="56"/>
      <c r="QHU26" s="56"/>
      <c r="QHV26" s="56"/>
      <c r="QHW26" s="56"/>
      <c r="QHX26" s="56"/>
      <c r="QHY26" s="56"/>
      <c r="QHZ26" s="56"/>
      <c r="QIA26" s="56"/>
      <c r="QIB26" s="56"/>
      <c r="QIC26" s="56"/>
      <c r="QID26" s="56"/>
      <c r="QIE26" s="56"/>
      <c r="QIF26" s="56"/>
      <c r="QIG26" s="56"/>
      <c r="QIH26" s="56"/>
      <c r="QII26" s="56"/>
      <c r="QIJ26" s="56"/>
      <c r="QIK26" s="56"/>
      <c r="QIL26" s="56"/>
      <c r="QIM26" s="56"/>
      <c r="QIN26" s="56"/>
      <c r="QIO26" s="56"/>
      <c r="QIP26" s="56"/>
      <c r="QIQ26" s="56"/>
      <c r="QIR26" s="56"/>
      <c r="QIS26" s="56"/>
      <c r="QIT26" s="56"/>
      <c r="QIU26" s="56"/>
      <c r="QIV26" s="56"/>
      <c r="QIW26" s="56"/>
      <c r="QIX26" s="56"/>
      <c r="QIY26" s="56"/>
      <c r="QIZ26" s="56"/>
      <c r="QJA26" s="56"/>
      <c r="QJB26" s="56"/>
      <c r="QJC26" s="56"/>
      <c r="QJD26" s="56"/>
      <c r="QJE26" s="56"/>
      <c r="QJF26" s="56"/>
      <c r="QJG26" s="56"/>
      <c r="QJH26" s="56"/>
      <c r="QJI26" s="56"/>
      <c r="QJJ26" s="56"/>
      <c r="QJK26" s="56"/>
      <c r="QJL26" s="56"/>
      <c r="QJM26" s="56"/>
      <c r="QJN26" s="56"/>
      <c r="QJO26" s="56"/>
      <c r="QJP26" s="56"/>
      <c r="QJQ26" s="56"/>
      <c r="QJR26" s="56"/>
      <c r="QJS26" s="56"/>
      <c r="QJT26" s="56"/>
      <c r="QJU26" s="56"/>
      <c r="QJV26" s="56"/>
      <c r="QJW26" s="56"/>
      <c r="QJX26" s="56"/>
      <c r="QJY26" s="56"/>
      <c r="QJZ26" s="56"/>
      <c r="QKA26" s="56"/>
      <c r="QKB26" s="56"/>
      <c r="QKC26" s="56"/>
      <c r="QKD26" s="56"/>
      <c r="QKE26" s="56"/>
      <c r="QKF26" s="56"/>
      <c r="QKG26" s="56"/>
      <c r="QKH26" s="56"/>
      <c r="QKI26" s="56"/>
      <c r="QKJ26" s="56"/>
      <c r="QKK26" s="56"/>
      <c r="QKL26" s="56"/>
      <c r="QKM26" s="56"/>
      <c r="QKN26" s="56"/>
      <c r="QKO26" s="56"/>
      <c r="QKP26" s="56"/>
      <c r="QKQ26" s="56"/>
      <c r="QKR26" s="56"/>
      <c r="QKS26" s="56"/>
      <c r="QKT26" s="56"/>
      <c r="QKU26" s="56"/>
      <c r="QKV26" s="56"/>
      <c r="QKW26" s="56"/>
      <c r="QKX26" s="56"/>
      <c r="QKY26" s="56"/>
      <c r="QKZ26" s="56"/>
      <c r="QLA26" s="56"/>
      <c r="QLB26" s="56"/>
      <c r="QLC26" s="56"/>
      <c r="QLD26" s="56"/>
      <c r="QLE26" s="56"/>
      <c r="QLF26" s="56"/>
      <c r="QLG26" s="56"/>
      <c r="QLH26" s="56"/>
      <c r="QLI26" s="56"/>
      <c r="QLJ26" s="56"/>
      <c r="QLK26" s="56"/>
      <c r="QLL26" s="56"/>
      <c r="QLM26" s="56"/>
      <c r="QLN26" s="56"/>
      <c r="QLO26" s="56"/>
      <c r="QLP26" s="56"/>
      <c r="QLQ26" s="56"/>
      <c r="QLR26" s="56"/>
      <c r="QLS26" s="56"/>
      <c r="QLT26" s="56"/>
      <c r="QLU26" s="56"/>
      <c r="QLV26" s="56"/>
      <c r="QLW26" s="56"/>
      <c r="QLX26" s="56"/>
      <c r="QLY26" s="56"/>
      <c r="QLZ26" s="56"/>
      <c r="QMA26" s="56"/>
      <c r="QMB26" s="56"/>
      <c r="QMC26" s="56"/>
      <c r="QMD26" s="56"/>
      <c r="QME26" s="56"/>
      <c r="QMF26" s="56"/>
      <c r="QMG26" s="56"/>
      <c r="QMH26" s="56"/>
      <c r="QMI26" s="56"/>
      <c r="QMJ26" s="56"/>
      <c r="QMK26" s="56"/>
      <c r="QML26" s="56"/>
      <c r="QMM26" s="56"/>
      <c r="QMN26" s="56"/>
      <c r="QMO26" s="56"/>
      <c r="QMP26" s="56"/>
      <c r="QMQ26" s="56"/>
      <c r="QMR26" s="56"/>
      <c r="QMS26" s="56"/>
      <c r="QMT26" s="56"/>
      <c r="QMU26" s="56"/>
      <c r="QMV26" s="56"/>
      <c r="QMW26" s="56"/>
      <c r="QMX26" s="56"/>
      <c r="QMY26" s="56"/>
      <c r="QMZ26" s="56"/>
      <c r="QNA26" s="56"/>
      <c r="QNB26" s="56"/>
      <c r="QNC26" s="56"/>
      <c r="QND26" s="56"/>
      <c r="QNE26" s="56"/>
      <c r="QNF26" s="56"/>
      <c r="QNG26" s="56"/>
      <c r="QNH26" s="56"/>
      <c r="QNI26" s="56"/>
      <c r="QNJ26" s="56"/>
      <c r="QNK26" s="56"/>
      <c r="QNL26" s="56"/>
      <c r="QNM26" s="56"/>
      <c r="QNN26" s="56"/>
      <c r="QNO26" s="56"/>
      <c r="QNP26" s="56"/>
      <c r="QNQ26" s="56"/>
      <c r="QNR26" s="56"/>
      <c r="QNS26" s="56"/>
      <c r="QNT26" s="56"/>
      <c r="QNU26" s="56"/>
      <c r="QNV26" s="56"/>
      <c r="QNW26" s="56"/>
      <c r="QNX26" s="56"/>
      <c r="QNY26" s="56"/>
      <c r="QNZ26" s="56"/>
      <c r="QOA26" s="56"/>
      <c r="QOB26" s="56"/>
      <c r="QOC26" s="56"/>
      <c r="QOD26" s="56"/>
      <c r="QOE26" s="56"/>
      <c r="QOF26" s="56"/>
      <c r="QOG26" s="56"/>
      <c r="QOH26" s="56"/>
      <c r="QOI26" s="56"/>
      <c r="QOJ26" s="56"/>
      <c r="QOK26" s="56"/>
      <c r="QOL26" s="56"/>
      <c r="QOM26" s="56"/>
      <c r="QON26" s="56"/>
      <c r="QOO26" s="56"/>
      <c r="QOP26" s="56"/>
      <c r="QOQ26" s="56"/>
      <c r="QOR26" s="56"/>
      <c r="QOS26" s="56"/>
      <c r="QOT26" s="56"/>
      <c r="QOU26" s="56"/>
      <c r="QOV26" s="56"/>
      <c r="QOW26" s="56"/>
      <c r="QOX26" s="56"/>
      <c r="QOY26" s="56"/>
      <c r="QOZ26" s="56"/>
      <c r="QPA26" s="56"/>
      <c r="QPB26" s="56"/>
      <c r="QPC26" s="56"/>
      <c r="QPD26" s="56"/>
      <c r="QPE26" s="56"/>
      <c r="QPF26" s="56"/>
      <c r="QPG26" s="56"/>
      <c r="QPH26" s="56"/>
      <c r="QPI26" s="56"/>
      <c r="QPJ26" s="56"/>
      <c r="QPK26" s="56"/>
      <c r="QPL26" s="56"/>
      <c r="QPM26" s="56"/>
      <c r="QPN26" s="56"/>
      <c r="QPO26" s="56"/>
      <c r="QPP26" s="56"/>
      <c r="QPQ26" s="56"/>
      <c r="QPR26" s="56"/>
      <c r="QPS26" s="56"/>
      <c r="QPT26" s="56"/>
      <c r="QPU26" s="56"/>
      <c r="QPV26" s="56"/>
      <c r="QPW26" s="56"/>
      <c r="QPX26" s="56"/>
      <c r="QPY26" s="56"/>
      <c r="QPZ26" s="56"/>
      <c r="QQA26" s="56"/>
      <c r="QQB26" s="56"/>
      <c r="QQC26" s="56"/>
      <c r="QQD26" s="56"/>
      <c r="QQE26" s="56"/>
      <c r="QQF26" s="56"/>
      <c r="QQG26" s="56"/>
      <c r="QQH26" s="56"/>
      <c r="QQI26" s="56"/>
      <c r="QQJ26" s="56"/>
      <c r="QQK26" s="56"/>
      <c r="QQL26" s="56"/>
      <c r="QQM26" s="56"/>
      <c r="QQN26" s="56"/>
      <c r="QQO26" s="56"/>
      <c r="QQP26" s="56"/>
      <c r="QQQ26" s="56"/>
      <c r="QQR26" s="56"/>
      <c r="QQS26" s="56"/>
      <c r="QQT26" s="56"/>
      <c r="QQU26" s="56"/>
      <c r="QQV26" s="56"/>
      <c r="QQW26" s="56"/>
      <c r="QQX26" s="56"/>
      <c r="QQY26" s="56"/>
      <c r="QQZ26" s="56"/>
      <c r="QRA26" s="56"/>
      <c r="QRB26" s="56"/>
      <c r="QRC26" s="56"/>
      <c r="QRD26" s="56"/>
      <c r="QRE26" s="56"/>
      <c r="QRF26" s="56"/>
      <c r="QRG26" s="56"/>
      <c r="QRH26" s="56"/>
      <c r="QRI26" s="56"/>
      <c r="QRJ26" s="56"/>
      <c r="QRK26" s="56"/>
      <c r="QRL26" s="56"/>
      <c r="QRM26" s="56"/>
      <c r="QRN26" s="56"/>
      <c r="QRO26" s="56"/>
      <c r="QRP26" s="56"/>
      <c r="QRQ26" s="56"/>
      <c r="QRR26" s="56"/>
      <c r="QRS26" s="56"/>
      <c r="QRT26" s="56"/>
      <c r="QRU26" s="56"/>
      <c r="QRV26" s="56"/>
      <c r="QRW26" s="56"/>
      <c r="QRX26" s="56"/>
      <c r="QRY26" s="56"/>
      <c r="QRZ26" s="56"/>
      <c r="QSA26" s="56"/>
      <c r="QSB26" s="56"/>
      <c r="QSC26" s="56"/>
      <c r="QSD26" s="56"/>
      <c r="QSE26" s="56"/>
      <c r="QSF26" s="56"/>
      <c r="QSG26" s="56"/>
      <c r="QSH26" s="56"/>
      <c r="QSI26" s="56"/>
      <c r="QSJ26" s="56"/>
      <c r="QSK26" s="56"/>
      <c r="QSL26" s="56"/>
      <c r="QSM26" s="56"/>
      <c r="QSN26" s="56"/>
      <c r="QSO26" s="56"/>
      <c r="QSP26" s="56"/>
      <c r="QSQ26" s="56"/>
      <c r="QSR26" s="56"/>
      <c r="QSS26" s="56"/>
      <c r="QST26" s="56"/>
      <c r="QSU26" s="56"/>
      <c r="QSV26" s="56"/>
      <c r="QSW26" s="56"/>
      <c r="QSX26" s="56"/>
      <c r="QSY26" s="56"/>
      <c r="QSZ26" s="56"/>
      <c r="QTA26" s="56"/>
      <c r="QTB26" s="56"/>
      <c r="QTC26" s="56"/>
      <c r="QTD26" s="56"/>
      <c r="QTE26" s="56"/>
      <c r="QTF26" s="56"/>
      <c r="QTG26" s="56"/>
      <c r="QTH26" s="56"/>
      <c r="QTI26" s="56"/>
      <c r="QTJ26" s="56"/>
      <c r="QTK26" s="56"/>
      <c r="QTL26" s="56"/>
      <c r="QTM26" s="56"/>
      <c r="QTN26" s="56"/>
      <c r="QTO26" s="56"/>
      <c r="QTP26" s="56"/>
      <c r="QTQ26" s="56"/>
      <c r="QTR26" s="56"/>
      <c r="QTS26" s="56"/>
      <c r="QTT26" s="56"/>
      <c r="QTU26" s="56"/>
      <c r="QTV26" s="56"/>
      <c r="QTW26" s="56"/>
      <c r="QTX26" s="56"/>
      <c r="QTY26" s="56"/>
      <c r="QTZ26" s="56"/>
      <c r="QUA26" s="56"/>
      <c r="QUB26" s="56"/>
      <c r="QUC26" s="56"/>
      <c r="QUD26" s="56"/>
      <c r="QUE26" s="56"/>
      <c r="QUF26" s="56"/>
      <c r="QUG26" s="56"/>
      <c r="QUH26" s="56"/>
      <c r="QUI26" s="56"/>
      <c r="QUJ26" s="56"/>
      <c r="QUK26" s="56"/>
      <c r="QUL26" s="56"/>
      <c r="QUM26" s="56"/>
      <c r="QUN26" s="56"/>
      <c r="QUO26" s="56"/>
      <c r="QUP26" s="56"/>
      <c r="QUQ26" s="56"/>
      <c r="QUR26" s="56"/>
      <c r="QUS26" s="56"/>
      <c r="QUT26" s="56"/>
      <c r="QUU26" s="56"/>
      <c r="QUV26" s="56"/>
      <c r="QUW26" s="56"/>
      <c r="QUX26" s="56"/>
      <c r="QUY26" s="56"/>
      <c r="QUZ26" s="56"/>
      <c r="QVA26" s="56"/>
      <c r="QVB26" s="56"/>
      <c r="QVC26" s="56"/>
      <c r="QVD26" s="56"/>
      <c r="QVE26" s="56"/>
      <c r="QVF26" s="56"/>
      <c r="QVG26" s="56"/>
      <c r="QVH26" s="56"/>
      <c r="QVI26" s="56"/>
      <c r="QVJ26" s="56"/>
      <c r="QVK26" s="56"/>
      <c r="QVL26" s="56"/>
      <c r="QVM26" s="56"/>
      <c r="QVN26" s="56"/>
      <c r="QVO26" s="56"/>
      <c r="QVP26" s="56"/>
      <c r="QVQ26" s="56"/>
      <c r="QVR26" s="56"/>
      <c r="QVS26" s="56"/>
      <c r="QVT26" s="56"/>
      <c r="QVU26" s="56"/>
      <c r="QVV26" s="56"/>
      <c r="QVW26" s="56"/>
      <c r="QVX26" s="56"/>
      <c r="QVY26" s="56"/>
      <c r="QVZ26" s="56"/>
      <c r="QWA26" s="56"/>
      <c r="QWB26" s="56"/>
      <c r="QWC26" s="56"/>
      <c r="QWD26" s="56"/>
      <c r="QWE26" s="56"/>
      <c r="QWF26" s="56"/>
      <c r="QWG26" s="56"/>
      <c r="QWH26" s="56"/>
      <c r="QWI26" s="56"/>
      <c r="QWJ26" s="56"/>
      <c r="QWK26" s="56"/>
      <c r="QWL26" s="56"/>
      <c r="QWM26" s="56"/>
      <c r="QWN26" s="56"/>
      <c r="QWO26" s="56"/>
      <c r="QWP26" s="56"/>
      <c r="QWQ26" s="56"/>
      <c r="QWR26" s="56"/>
      <c r="QWS26" s="56"/>
      <c r="QWT26" s="56"/>
      <c r="QWU26" s="56"/>
      <c r="QWV26" s="56"/>
      <c r="QWW26" s="56"/>
      <c r="QWX26" s="56"/>
      <c r="QWY26" s="56"/>
      <c r="QWZ26" s="56"/>
      <c r="QXA26" s="56"/>
      <c r="QXB26" s="56"/>
      <c r="QXC26" s="56"/>
      <c r="QXD26" s="56"/>
      <c r="QXE26" s="56"/>
      <c r="QXF26" s="56"/>
      <c r="QXG26" s="56"/>
      <c r="QXH26" s="56"/>
      <c r="QXI26" s="56"/>
      <c r="QXJ26" s="56"/>
      <c r="QXK26" s="56"/>
      <c r="QXL26" s="56"/>
      <c r="QXM26" s="56"/>
      <c r="QXN26" s="56"/>
      <c r="QXO26" s="56"/>
      <c r="QXP26" s="56"/>
      <c r="QXQ26" s="56"/>
      <c r="QXR26" s="56"/>
      <c r="QXS26" s="56"/>
      <c r="QXT26" s="56"/>
      <c r="QXU26" s="56"/>
      <c r="QXV26" s="56"/>
      <c r="QXW26" s="56"/>
      <c r="QXX26" s="56"/>
      <c r="QXY26" s="56"/>
      <c r="QXZ26" s="56"/>
      <c r="QYA26" s="56"/>
      <c r="QYB26" s="56"/>
      <c r="QYC26" s="56"/>
      <c r="QYD26" s="56"/>
      <c r="QYE26" s="56"/>
      <c r="QYF26" s="56"/>
      <c r="QYG26" s="56"/>
      <c r="QYH26" s="56"/>
      <c r="QYI26" s="56"/>
      <c r="QYJ26" s="56"/>
      <c r="QYK26" s="56"/>
      <c r="QYL26" s="56"/>
      <c r="QYM26" s="56"/>
      <c r="QYN26" s="56"/>
      <c r="QYO26" s="56"/>
      <c r="QYP26" s="56"/>
      <c r="QYQ26" s="56"/>
      <c r="QYR26" s="56"/>
      <c r="QYS26" s="56"/>
      <c r="QYT26" s="56"/>
      <c r="QYU26" s="56"/>
      <c r="QYV26" s="56"/>
      <c r="QYW26" s="56"/>
      <c r="QYX26" s="56"/>
      <c r="QYY26" s="56"/>
      <c r="QYZ26" s="56"/>
      <c r="QZA26" s="56"/>
      <c r="QZB26" s="56"/>
      <c r="QZC26" s="56"/>
      <c r="QZD26" s="56"/>
      <c r="QZE26" s="56"/>
      <c r="QZF26" s="56"/>
      <c r="QZG26" s="56"/>
      <c r="QZH26" s="56"/>
      <c r="QZI26" s="56"/>
      <c r="QZJ26" s="56"/>
      <c r="QZK26" s="56"/>
      <c r="QZL26" s="56"/>
      <c r="QZM26" s="56"/>
      <c r="QZN26" s="56"/>
      <c r="QZO26" s="56"/>
      <c r="QZP26" s="56"/>
      <c r="QZQ26" s="56"/>
      <c r="QZR26" s="56"/>
      <c r="QZS26" s="56"/>
      <c r="QZT26" s="56"/>
      <c r="QZU26" s="56"/>
      <c r="QZV26" s="56"/>
      <c r="QZW26" s="56"/>
      <c r="QZX26" s="56"/>
      <c r="QZY26" s="56"/>
      <c r="QZZ26" s="56"/>
      <c r="RAA26" s="56"/>
      <c r="RAB26" s="56"/>
      <c r="RAC26" s="56"/>
      <c r="RAD26" s="56"/>
      <c r="RAE26" s="56"/>
      <c r="RAF26" s="56"/>
      <c r="RAG26" s="56"/>
      <c r="RAH26" s="56"/>
      <c r="RAI26" s="56"/>
      <c r="RAJ26" s="56"/>
      <c r="RAK26" s="56"/>
      <c r="RAL26" s="56"/>
      <c r="RAM26" s="56"/>
      <c r="RAN26" s="56"/>
      <c r="RAO26" s="56"/>
      <c r="RAP26" s="56"/>
      <c r="RAQ26" s="56"/>
      <c r="RAR26" s="56"/>
      <c r="RAS26" s="56"/>
      <c r="RAT26" s="56"/>
      <c r="RAU26" s="56"/>
      <c r="RAV26" s="56"/>
      <c r="RAW26" s="56"/>
      <c r="RAX26" s="56"/>
      <c r="RAY26" s="56"/>
      <c r="RAZ26" s="56"/>
      <c r="RBA26" s="56"/>
      <c r="RBB26" s="56"/>
      <c r="RBC26" s="56"/>
      <c r="RBD26" s="56"/>
      <c r="RBE26" s="56"/>
      <c r="RBF26" s="56"/>
      <c r="RBG26" s="56"/>
      <c r="RBH26" s="56"/>
      <c r="RBI26" s="56"/>
      <c r="RBJ26" s="56"/>
      <c r="RBK26" s="56"/>
      <c r="RBL26" s="56"/>
      <c r="RBM26" s="56"/>
      <c r="RBN26" s="56"/>
      <c r="RBO26" s="56"/>
      <c r="RBP26" s="56"/>
      <c r="RBQ26" s="56"/>
      <c r="RBR26" s="56"/>
      <c r="RBS26" s="56"/>
      <c r="RBT26" s="56"/>
      <c r="RBU26" s="56"/>
      <c r="RBV26" s="56"/>
      <c r="RBW26" s="56"/>
      <c r="RBX26" s="56"/>
      <c r="RBY26" s="56"/>
      <c r="RBZ26" s="56"/>
      <c r="RCA26" s="56"/>
      <c r="RCB26" s="56"/>
      <c r="RCC26" s="56"/>
      <c r="RCD26" s="56"/>
      <c r="RCE26" s="56"/>
      <c r="RCF26" s="56"/>
      <c r="RCG26" s="56"/>
      <c r="RCH26" s="56"/>
      <c r="RCI26" s="56"/>
      <c r="RCJ26" s="56"/>
      <c r="RCK26" s="56"/>
      <c r="RCL26" s="56"/>
      <c r="RCM26" s="56"/>
      <c r="RCN26" s="56"/>
      <c r="RCO26" s="56"/>
      <c r="RCP26" s="56"/>
      <c r="RCQ26" s="56"/>
      <c r="RCR26" s="56"/>
      <c r="RCS26" s="56"/>
      <c r="RCT26" s="56"/>
      <c r="RCU26" s="56"/>
      <c r="RCV26" s="56"/>
      <c r="RCW26" s="56"/>
      <c r="RCX26" s="56"/>
      <c r="RCY26" s="56"/>
      <c r="RCZ26" s="56"/>
      <c r="RDA26" s="56"/>
      <c r="RDB26" s="56"/>
      <c r="RDC26" s="56"/>
      <c r="RDD26" s="56"/>
      <c r="RDE26" s="56"/>
      <c r="RDF26" s="56"/>
      <c r="RDG26" s="56"/>
      <c r="RDH26" s="56"/>
      <c r="RDI26" s="56"/>
      <c r="RDJ26" s="56"/>
      <c r="RDK26" s="56"/>
      <c r="RDL26" s="56"/>
      <c r="RDM26" s="56"/>
      <c r="RDN26" s="56"/>
      <c r="RDO26" s="56"/>
      <c r="RDP26" s="56"/>
      <c r="RDQ26" s="56"/>
      <c r="RDR26" s="56"/>
      <c r="RDS26" s="56"/>
      <c r="RDT26" s="56"/>
      <c r="RDU26" s="56"/>
      <c r="RDV26" s="56"/>
      <c r="RDW26" s="56"/>
      <c r="RDX26" s="56"/>
      <c r="RDY26" s="56"/>
      <c r="RDZ26" s="56"/>
      <c r="REA26" s="56"/>
      <c r="REB26" s="56"/>
      <c r="REC26" s="56"/>
      <c r="RED26" s="56"/>
      <c r="REE26" s="56"/>
      <c r="REF26" s="56"/>
      <c r="REG26" s="56"/>
      <c r="REH26" s="56"/>
      <c r="REI26" s="56"/>
      <c r="REJ26" s="56"/>
      <c r="REK26" s="56"/>
      <c r="REL26" s="56"/>
      <c r="REM26" s="56"/>
      <c r="REN26" s="56"/>
      <c r="REO26" s="56"/>
      <c r="REP26" s="56"/>
      <c r="REQ26" s="56"/>
      <c r="RER26" s="56"/>
      <c r="RES26" s="56"/>
      <c r="RET26" s="56"/>
      <c r="REU26" s="56"/>
      <c r="REV26" s="56"/>
      <c r="REW26" s="56"/>
      <c r="REX26" s="56"/>
      <c r="REY26" s="56"/>
      <c r="REZ26" s="56"/>
      <c r="RFA26" s="56"/>
      <c r="RFB26" s="56"/>
      <c r="RFC26" s="56"/>
      <c r="RFD26" s="56"/>
      <c r="RFE26" s="56"/>
      <c r="RFF26" s="56"/>
      <c r="RFG26" s="56"/>
      <c r="RFH26" s="56"/>
      <c r="RFI26" s="56"/>
      <c r="RFJ26" s="56"/>
      <c r="RFK26" s="56"/>
      <c r="RFL26" s="56"/>
      <c r="RFM26" s="56"/>
      <c r="RFN26" s="56"/>
      <c r="RFO26" s="56"/>
      <c r="RFP26" s="56"/>
      <c r="RFQ26" s="56"/>
      <c r="RFR26" s="56"/>
      <c r="RFS26" s="56"/>
      <c r="RFT26" s="56"/>
      <c r="RFU26" s="56"/>
      <c r="RFV26" s="56"/>
      <c r="RFW26" s="56"/>
      <c r="RFX26" s="56"/>
      <c r="RFY26" s="56"/>
      <c r="RFZ26" s="56"/>
      <c r="RGA26" s="56"/>
      <c r="RGB26" s="56"/>
      <c r="RGC26" s="56"/>
      <c r="RGD26" s="56"/>
      <c r="RGE26" s="56"/>
      <c r="RGF26" s="56"/>
      <c r="RGG26" s="56"/>
      <c r="RGH26" s="56"/>
      <c r="RGI26" s="56"/>
      <c r="RGJ26" s="56"/>
      <c r="RGK26" s="56"/>
      <c r="RGL26" s="56"/>
      <c r="RGM26" s="56"/>
      <c r="RGN26" s="56"/>
      <c r="RGO26" s="56"/>
      <c r="RGP26" s="56"/>
      <c r="RGQ26" s="56"/>
      <c r="RGR26" s="56"/>
      <c r="RGS26" s="56"/>
      <c r="RGT26" s="56"/>
      <c r="RGU26" s="56"/>
      <c r="RGV26" s="56"/>
      <c r="RGW26" s="56"/>
      <c r="RGX26" s="56"/>
      <c r="RGY26" s="56"/>
      <c r="RGZ26" s="56"/>
      <c r="RHA26" s="56"/>
      <c r="RHB26" s="56"/>
      <c r="RHC26" s="56"/>
      <c r="RHD26" s="56"/>
      <c r="RHE26" s="56"/>
      <c r="RHF26" s="56"/>
      <c r="RHG26" s="56"/>
      <c r="RHH26" s="56"/>
      <c r="RHI26" s="56"/>
      <c r="RHJ26" s="56"/>
      <c r="RHK26" s="56"/>
      <c r="RHL26" s="56"/>
      <c r="RHM26" s="56"/>
      <c r="RHN26" s="56"/>
      <c r="RHO26" s="56"/>
      <c r="RHP26" s="56"/>
      <c r="RHQ26" s="56"/>
      <c r="RHR26" s="56"/>
      <c r="RHS26" s="56"/>
      <c r="RHT26" s="56"/>
      <c r="RHU26" s="56"/>
      <c r="RHV26" s="56"/>
      <c r="RHW26" s="56"/>
      <c r="RHX26" s="56"/>
      <c r="RHY26" s="56"/>
      <c r="RHZ26" s="56"/>
      <c r="RIA26" s="56"/>
      <c r="RIB26" s="56"/>
      <c r="RIC26" s="56"/>
      <c r="RID26" s="56"/>
      <c r="RIE26" s="56"/>
      <c r="RIF26" s="56"/>
      <c r="RIG26" s="56"/>
      <c r="RIH26" s="56"/>
      <c r="RII26" s="56"/>
      <c r="RIJ26" s="56"/>
      <c r="RIK26" s="56"/>
      <c r="RIL26" s="56"/>
      <c r="RIM26" s="56"/>
      <c r="RIN26" s="56"/>
      <c r="RIO26" s="56"/>
      <c r="RIP26" s="56"/>
      <c r="RIQ26" s="56"/>
      <c r="RIR26" s="56"/>
      <c r="RIS26" s="56"/>
      <c r="RIT26" s="56"/>
      <c r="RIU26" s="56"/>
      <c r="RIV26" s="56"/>
      <c r="RIW26" s="56"/>
      <c r="RIX26" s="56"/>
      <c r="RIY26" s="56"/>
      <c r="RIZ26" s="56"/>
      <c r="RJA26" s="56"/>
      <c r="RJB26" s="56"/>
      <c r="RJC26" s="56"/>
      <c r="RJD26" s="56"/>
      <c r="RJE26" s="56"/>
      <c r="RJF26" s="56"/>
      <c r="RJG26" s="56"/>
      <c r="RJH26" s="56"/>
      <c r="RJI26" s="56"/>
      <c r="RJJ26" s="56"/>
      <c r="RJK26" s="56"/>
      <c r="RJL26" s="56"/>
      <c r="RJM26" s="56"/>
      <c r="RJN26" s="56"/>
      <c r="RJO26" s="56"/>
      <c r="RJP26" s="56"/>
      <c r="RJQ26" s="56"/>
      <c r="RJR26" s="56"/>
      <c r="RJS26" s="56"/>
      <c r="RJT26" s="56"/>
      <c r="RJU26" s="56"/>
      <c r="RJV26" s="56"/>
      <c r="RJW26" s="56"/>
      <c r="RJX26" s="56"/>
      <c r="RJY26" s="56"/>
      <c r="RJZ26" s="56"/>
      <c r="RKA26" s="56"/>
      <c r="RKB26" s="56"/>
      <c r="RKC26" s="56"/>
      <c r="RKD26" s="56"/>
      <c r="RKE26" s="56"/>
      <c r="RKF26" s="56"/>
      <c r="RKG26" s="56"/>
      <c r="RKH26" s="56"/>
      <c r="RKI26" s="56"/>
      <c r="RKJ26" s="56"/>
      <c r="RKK26" s="56"/>
      <c r="RKL26" s="56"/>
      <c r="RKM26" s="56"/>
      <c r="RKN26" s="56"/>
      <c r="RKO26" s="56"/>
      <c r="RKP26" s="56"/>
      <c r="RKQ26" s="56"/>
      <c r="RKR26" s="56"/>
      <c r="RKS26" s="56"/>
      <c r="RKT26" s="56"/>
      <c r="RKU26" s="56"/>
      <c r="RKV26" s="56"/>
      <c r="RKW26" s="56"/>
      <c r="RKX26" s="56"/>
      <c r="RKY26" s="56"/>
      <c r="RKZ26" s="56"/>
      <c r="RLA26" s="56"/>
      <c r="RLB26" s="56"/>
      <c r="RLC26" s="56"/>
      <c r="RLD26" s="56"/>
      <c r="RLE26" s="56"/>
      <c r="RLF26" s="56"/>
      <c r="RLG26" s="56"/>
      <c r="RLH26" s="56"/>
      <c r="RLI26" s="56"/>
      <c r="RLJ26" s="56"/>
      <c r="RLK26" s="56"/>
      <c r="RLL26" s="56"/>
      <c r="RLM26" s="56"/>
      <c r="RLN26" s="56"/>
      <c r="RLO26" s="56"/>
      <c r="RLP26" s="56"/>
      <c r="RLQ26" s="56"/>
      <c r="RLR26" s="56"/>
      <c r="RLS26" s="56"/>
      <c r="RLT26" s="56"/>
      <c r="RLU26" s="56"/>
      <c r="RLV26" s="56"/>
      <c r="RLW26" s="56"/>
      <c r="RLX26" s="56"/>
      <c r="RLY26" s="56"/>
      <c r="RLZ26" s="56"/>
      <c r="RMA26" s="56"/>
      <c r="RMB26" s="56"/>
      <c r="RMC26" s="56"/>
      <c r="RMD26" s="56"/>
      <c r="RME26" s="56"/>
      <c r="RMF26" s="56"/>
      <c r="RMG26" s="56"/>
      <c r="RMH26" s="56"/>
      <c r="RMI26" s="56"/>
      <c r="RMJ26" s="56"/>
      <c r="RMK26" s="56"/>
      <c r="RML26" s="56"/>
      <c r="RMM26" s="56"/>
      <c r="RMN26" s="56"/>
      <c r="RMO26" s="56"/>
      <c r="RMP26" s="56"/>
      <c r="RMQ26" s="56"/>
      <c r="RMR26" s="56"/>
      <c r="RMS26" s="56"/>
      <c r="RMT26" s="56"/>
      <c r="RMU26" s="56"/>
      <c r="RMV26" s="56"/>
      <c r="RMW26" s="56"/>
      <c r="RMX26" s="56"/>
      <c r="RMY26" s="56"/>
      <c r="RMZ26" s="56"/>
      <c r="RNA26" s="56"/>
      <c r="RNB26" s="56"/>
      <c r="RNC26" s="56"/>
      <c r="RND26" s="56"/>
      <c r="RNE26" s="56"/>
      <c r="RNF26" s="56"/>
      <c r="RNG26" s="56"/>
      <c r="RNH26" s="56"/>
      <c r="RNI26" s="56"/>
      <c r="RNJ26" s="56"/>
      <c r="RNK26" s="56"/>
      <c r="RNL26" s="56"/>
      <c r="RNM26" s="56"/>
      <c r="RNN26" s="56"/>
      <c r="RNO26" s="56"/>
      <c r="RNP26" s="56"/>
      <c r="RNQ26" s="56"/>
      <c r="RNR26" s="56"/>
      <c r="RNS26" s="56"/>
      <c r="RNT26" s="56"/>
      <c r="RNU26" s="56"/>
      <c r="RNV26" s="56"/>
      <c r="RNW26" s="56"/>
      <c r="RNX26" s="56"/>
      <c r="RNY26" s="56"/>
      <c r="RNZ26" s="56"/>
      <c r="ROA26" s="56"/>
      <c r="ROB26" s="56"/>
      <c r="ROC26" s="56"/>
      <c r="ROD26" s="56"/>
      <c r="ROE26" s="56"/>
      <c r="ROF26" s="56"/>
      <c r="ROG26" s="56"/>
      <c r="ROH26" s="56"/>
      <c r="ROI26" s="56"/>
      <c r="ROJ26" s="56"/>
      <c r="ROK26" s="56"/>
      <c r="ROL26" s="56"/>
      <c r="ROM26" s="56"/>
      <c r="RON26" s="56"/>
      <c r="ROO26" s="56"/>
      <c r="ROP26" s="56"/>
      <c r="ROQ26" s="56"/>
      <c r="ROR26" s="56"/>
      <c r="ROS26" s="56"/>
      <c r="ROT26" s="56"/>
      <c r="ROU26" s="56"/>
      <c r="ROV26" s="56"/>
      <c r="ROW26" s="56"/>
      <c r="ROX26" s="56"/>
      <c r="ROY26" s="56"/>
      <c r="ROZ26" s="56"/>
      <c r="RPA26" s="56"/>
      <c r="RPB26" s="56"/>
      <c r="RPC26" s="56"/>
      <c r="RPD26" s="56"/>
      <c r="RPE26" s="56"/>
      <c r="RPF26" s="56"/>
      <c r="RPG26" s="56"/>
      <c r="RPH26" s="56"/>
      <c r="RPI26" s="56"/>
      <c r="RPJ26" s="56"/>
      <c r="RPK26" s="56"/>
      <c r="RPL26" s="56"/>
      <c r="RPM26" s="56"/>
      <c r="RPN26" s="56"/>
      <c r="RPO26" s="56"/>
      <c r="RPP26" s="56"/>
      <c r="RPQ26" s="56"/>
      <c r="RPR26" s="56"/>
      <c r="RPS26" s="56"/>
      <c r="RPT26" s="56"/>
      <c r="RPU26" s="56"/>
      <c r="RPV26" s="56"/>
      <c r="RPW26" s="56"/>
      <c r="RPX26" s="56"/>
      <c r="RPY26" s="56"/>
      <c r="RPZ26" s="56"/>
      <c r="RQA26" s="56"/>
      <c r="RQB26" s="56"/>
      <c r="RQC26" s="56"/>
      <c r="RQD26" s="56"/>
      <c r="RQE26" s="56"/>
      <c r="RQF26" s="56"/>
      <c r="RQG26" s="56"/>
      <c r="RQH26" s="56"/>
      <c r="RQI26" s="56"/>
      <c r="RQJ26" s="56"/>
      <c r="RQK26" s="56"/>
      <c r="RQL26" s="56"/>
      <c r="RQM26" s="56"/>
      <c r="RQN26" s="56"/>
      <c r="RQO26" s="56"/>
      <c r="RQP26" s="56"/>
      <c r="RQQ26" s="56"/>
      <c r="RQR26" s="56"/>
      <c r="RQS26" s="56"/>
      <c r="RQT26" s="56"/>
      <c r="RQU26" s="56"/>
      <c r="RQV26" s="56"/>
      <c r="RQW26" s="56"/>
      <c r="RQX26" s="56"/>
      <c r="RQY26" s="56"/>
      <c r="RQZ26" s="56"/>
      <c r="RRA26" s="56"/>
      <c r="RRB26" s="56"/>
      <c r="RRC26" s="56"/>
      <c r="RRD26" s="56"/>
      <c r="RRE26" s="56"/>
      <c r="RRF26" s="56"/>
      <c r="RRG26" s="56"/>
      <c r="RRH26" s="56"/>
      <c r="RRI26" s="56"/>
      <c r="RRJ26" s="56"/>
      <c r="RRK26" s="56"/>
      <c r="RRL26" s="56"/>
      <c r="RRM26" s="56"/>
      <c r="RRN26" s="56"/>
      <c r="RRO26" s="56"/>
      <c r="RRP26" s="56"/>
      <c r="RRQ26" s="56"/>
      <c r="RRR26" s="56"/>
      <c r="RRS26" s="56"/>
      <c r="RRT26" s="56"/>
      <c r="RRU26" s="56"/>
      <c r="RRV26" s="56"/>
      <c r="RRW26" s="56"/>
      <c r="RRX26" s="56"/>
      <c r="RRY26" s="56"/>
      <c r="RRZ26" s="56"/>
      <c r="RSA26" s="56"/>
      <c r="RSB26" s="56"/>
      <c r="RSC26" s="56"/>
      <c r="RSD26" s="56"/>
      <c r="RSE26" s="56"/>
      <c r="RSF26" s="56"/>
      <c r="RSG26" s="56"/>
      <c r="RSH26" s="56"/>
      <c r="RSI26" s="56"/>
      <c r="RSJ26" s="56"/>
      <c r="RSK26" s="56"/>
      <c r="RSL26" s="56"/>
      <c r="RSM26" s="56"/>
      <c r="RSN26" s="56"/>
      <c r="RSO26" s="56"/>
      <c r="RSP26" s="56"/>
      <c r="RSQ26" s="56"/>
      <c r="RSR26" s="56"/>
      <c r="RSS26" s="56"/>
      <c r="RST26" s="56"/>
      <c r="RSU26" s="56"/>
      <c r="RSV26" s="56"/>
      <c r="RSW26" s="56"/>
      <c r="RSX26" s="56"/>
      <c r="RSY26" s="56"/>
      <c r="RSZ26" s="56"/>
      <c r="RTA26" s="56"/>
      <c r="RTB26" s="56"/>
      <c r="RTC26" s="56"/>
      <c r="RTD26" s="56"/>
      <c r="RTE26" s="56"/>
      <c r="RTF26" s="56"/>
      <c r="RTG26" s="56"/>
      <c r="RTH26" s="56"/>
      <c r="RTI26" s="56"/>
      <c r="RTJ26" s="56"/>
      <c r="RTK26" s="56"/>
      <c r="RTL26" s="56"/>
      <c r="RTM26" s="56"/>
      <c r="RTN26" s="56"/>
      <c r="RTO26" s="56"/>
      <c r="RTP26" s="56"/>
      <c r="RTQ26" s="56"/>
      <c r="RTR26" s="56"/>
      <c r="RTS26" s="56"/>
      <c r="RTT26" s="56"/>
      <c r="RTU26" s="56"/>
      <c r="RTV26" s="56"/>
      <c r="RTW26" s="56"/>
      <c r="RTX26" s="56"/>
      <c r="RTY26" s="56"/>
      <c r="RTZ26" s="56"/>
      <c r="RUA26" s="56"/>
      <c r="RUB26" s="56"/>
      <c r="RUC26" s="56"/>
      <c r="RUD26" s="56"/>
      <c r="RUE26" s="56"/>
      <c r="RUF26" s="56"/>
      <c r="RUG26" s="56"/>
      <c r="RUH26" s="56"/>
      <c r="RUI26" s="56"/>
      <c r="RUJ26" s="56"/>
      <c r="RUK26" s="56"/>
      <c r="RUL26" s="56"/>
      <c r="RUM26" s="56"/>
      <c r="RUN26" s="56"/>
      <c r="RUO26" s="56"/>
      <c r="RUP26" s="56"/>
      <c r="RUQ26" s="56"/>
      <c r="RUR26" s="56"/>
      <c r="RUS26" s="56"/>
      <c r="RUT26" s="56"/>
      <c r="RUU26" s="56"/>
      <c r="RUV26" s="56"/>
      <c r="RUW26" s="56"/>
      <c r="RUX26" s="56"/>
      <c r="RUY26" s="56"/>
      <c r="RUZ26" s="56"/>
      <c r="RVA26" s="56"/>
      <c r="RVB26" s="56"/>
      <c r="RVC26" s="56"/>
      <c r="RVD26" s="56"/>
      <c r="RVE26" s="56"/>
      <c r="RVF26" s="56"/>
      <c r="RVG26" s="56"/>
      <c r="RVH26" s="56"/>
      <c r="RVI26" s="56"/>
      <c r="RVJ26" s="56"/>
      <c r="RVK26" s="56"/>
      <c r="RVL26" s="56"/>
      <c r="RVM26" s="56"/>
      <c r="RVN26" s="56"/>
      <c r="RVO26" s="56"/>
      <c r="RVP26" s="56"/>
      <c r="RVQ26" s="56"/>
      <c r="RVR26" s="56"/>
      <c r="RVS26" s="56"/>
      <c r="RVT26" s="56"/>
      <c r="RVU26" s="56"/>
      <c r="RVV26" s="56"/>
      <c r="RVW26" s="56"/>
      <c r="RVX26" s="56"/>
      <c r="RVY26" s="56"/>
      <c r="RVZ26" s="56"/>
      <c r="RWA26" s="56"/>
      <c r="RWB26" s="56"/>
      <c r="RWC26" s="56"/>
      <c r="RWD26" s="56"/>
      <c r="RWE26" s="56"/>
      <c r="RWF26" s="56"/>
      <c r="RWG26" s="56"/>
      <c r="RWH26" s="56"/>
      <c r="RWI26" s="56"/>
      <c r="RWJ26" s="56"/>
      <c r="RWK26" s="56"/>
      <c r="RWL26" s="56"/>
      <c r="RWM26" s="56"/>
      <c r="RWN26" s="56"/>
      <c r="RWO26" s="56"/>
      <c r="RWP26" s="56"/>
      <c r="RWQ26" s="56"/>
      <c r="RWR26" s="56"/>
      <c r="RWS26" s="56"/>
      <c r="RWT26" s="56"/>
      <c r="RWU26" s="56"/>
      <c r="RWV26" s="56"/>
      <c r="RWW26" s="56"/>
      <c r="RWX26" s="56"/>
      <c r="RWY26" s="56"/>
      <c r="RWZ26" s="56"/>
      <c r="RXA26" s="56"/>
      <c r="RXB26" s="56"/>
      <c r="RXC26" s="56"/>
      <c r="RXD26" s="56"/>
      <c r="RXE26" s="56"/>
      <c r="RXF26" s="56"/>
      <c r="RXG26" s="56"/>
      <c r="RXH26" s="56"/>
      <c r="RXI26" s="56"/>
      <c r="RXJ26" s="56"/>
      <c r="RXK26" s="56"/>
      <c r="RXL26" s="56"/>
      <c r="RXM26" s="56"/>
      <c r="RXN26" s="56"/>
      <c r="RXO26" s="56"/>
      <c r="RXP26" s="56"/>
      <c r="RXQ26" s="56"/>
      <c r="RXR26" s="56"/>
      <c r="RXS26" s="56"/>
      <c r="RXT26" s="56"/>
      <c r="RXU26" s="56"/>
      <c r="RXV26" s="56"/>
      <c r="RXW26" s="56"/>
      <c r="RXX26" s="56"/>
      <c r="RXY26" s="56"/>
      <c r="RXZ26" s="56"/>
      <c r="RYA26" s="56"/>
      <c r="RYB26" s="56"/>
      <c r="RYC26" s="56"/>
      <c r="RYD26" s="56"/>
      <c r="RYE26" s="56"/>
      <c r="RYF26" s="56"/>
      <c r="RYG26" s="56"/>
      <c r="RYH26" s="56"/>
      <c r="RYI26" s="56"/>
      <c r="RYJ26" s="56"/>
      <c r="RYK26" s="56"/>
      <c r="RYL26" s="56"/>
      <c r="RYM26" s="56"/>
      <c r="RYN26" s="56"/>
      <c r="RYO26" s="56"/>
      <c r="RYP26" s="56"/>
      <c r="RYQ26" s="56"/>
      <c r="RYR26" s="56"/>
      <c r="RYS26" s="56"/>
      <c r="RYT26" s="56"/>
      <c r="RYU26" s="56"/>
      <c r="RYV26" s="56"/>
      <c r="RYW26" s="56"/>
      <c r="RYX26" s="56"/>
      <c r="RYY26" s="56"/>
      <c r="RYZ26" s="56"/>
      <c r="RZA26" s="56"/>
      <c r="RZB26" s="56"/>
      <c r="RZC26" s="56"/>
      <c r="RZD26" s="56"/>
      <c r="RZE26" s="56"/>
      <c r="RZF26" s="56"/>
      <c r="RZG26" s="56"/>
      <c r="RZH26" s="56"/>
      <c r="RZI26" s="56"/>
      <c r="RZJ26" s="56"/>
      <c r="RZK26" s="56"/>
      <c r="RZL26" s="56"/>
      <c r="RZM26" s="56"/>
      <c r="RZN26" s="56"/>
      <c r="RZO26" s="56"/>
      <c r="RZP26" s="56"/>
      <c r="RZQ26" s="56"/>
      <c r="RZR26" s="56"/>
      <c r="RZS26" s="56"/>
      <c r="RZT26" s="56"/>
      <c r="RZU26" s="56"/>
      <c r="RZV26" s="56"/>
      <c r="RZW26" s="56"/>
      <c r="RZX26" s="56"/>
      <c r="RZY26" s="56"/>
      <c r="RZZ26" s="56"/>
      <c r="SAA26" s="56"/>
      <c r="SAB26" s="56"/>
      <c r="SAC26" s="56"/>
      <c r="SAD26" s="56"/>
      <c r="SAE26" s="56"/>
      <c r="SAF26" s="56"/>
      <c r="SAG26" s="56"/>
      <c r="SAH26" s="56"/>
      <c r="SAI26" s="56"/>
      <c r="SAJ26" s="56"/>
      <c r="SAK26" s="56"/>
      <c r="SAL26" s="56"/>
      <c r="SAM26" s="56"/>
      <c r="SAN26" s="56"/>
      <c r="SAO26" s="56"/>
      <c r="SAP26" s="56"/>
      <c r="SAQ26" s="56"/>
      <c r="SAR26" s="56"/>
      <c r="SAS26" s="56"/>
      <c r="SAT26" s="56"/>
      <c r="SAU26" s="56"/>
      <c r="SAV26" s="56"/>
      <c r="SAW26" s="56"/>
      <c r="SAX26" s="56"/>
      <c r="SAY26" s="56"/>
      <c r="SAZ26" s="56"/>
      <c r="SBA26" s="56"/>
      <c r="SBB26" s="56"/>
      <c r="SBC26" s="56"/>
      <c r="SBD26" s="56"/>
      <c r="SBE26" s="56"/>
      <c r="SBF26" s="56"/>
      <c r="SBG26" s="56"/>
      <c r="SBH26" s="56"/>
      <c r="SBI26" s="56"/>
      <c r="SBJ26" s="56"/>
      <c r="SBK26" s="56"/>
      <c r="SBL26" s="56"/>
      <c r="SBM26" s="56"/>
      <c r="SBN26" s="56"/>
      <c r="SBO26" s="56"/>
      <c r="SBP26" s="56"/>
      <c r="SBQ26" s="56"/>
      <c r="SBR26" s="56"/>
      <c r="SBS26" s="56"/>
      <c r="SBT26" s="56"/>
      <c r="SBU26" s="56"/>
      <c r="SBV26" s="56"/>
      <c r="SBW26" s="56"/>
      <c r="SBX26" s="56"/>
      <c r="SBY26" s="56"/>
      <c r="SBZ26" s="56"/>
      <c r="SCA26" s="56"/>
      <c r="SCB26" s="56"/>
      <c r="SCC26" s="56"/>
      <c r="SCD26" s="56"/>
      <c r="SCE26" s="56"/>
      <c r="SCF26" s="56"/>
      <c r="SCG26" s="56"/>
      <c r="SCH26" s="56"/>
      <c r="SCI26" s="56"/>
      <c r="SCJ26" s="56"/>
      <c r="SCK26" s="56"/>
      <c r="SCL26" s="56"/>
      <c r="SCM26" s="56"/>
      <c r="SCN26" s="56"/>
      <c r="SCO26" s="56"/>
      <c r="SCP26" s="56"/>
      <c r="SCQ26" s="56"/>
      <c r="SCR26" s="56"/>
      <c r="SCS26" s="56"/>
      <c r="SCT26" s="56"/>
      <c r="SCU26" s="56"/>
      <c r="SCV26" s="56"/>
      <c r="SCW26" s="56"/>
      <c r="SCX26" s="56"/>
      <c r="SCY26" s="56"/>
      <c r="SCZ26" s="56"/>
      <c r="SDA26" s="56"/>
      <c r="SDB26" s="56"/>
      <c r="SDC26" s="56"/>
      <c r="SDD26" s="56"/>
      <c r="SDE26" s="56"/>
      <c r="SDF26" s="56"/>
      <c r="SDG26" s="56"/>
      <c r="SDH26" s="56"/>
      <c r="SDI26" s="56"/>
      <c r="SDJ26" s="56"/>
      <c r="SDK26" s="56"/>
      <c r="SDL26" s="56"/>
      <c r="SDM26" s="56"/>
      <c r="SDN26" s="56"/>
      <c r="SDO26" s="56"/>
      <c r="SDP26" s="56"/>
      <c r="SDQ26" s="56"/>
      <c r="SDR26" s="56"/>
      <c r="SDS26" s="56"/>
      <c r="SDT26" s="56"/>
      <c r="SDU26" s="56"/>
      <c r="SDV26" s="56"/>
      <c r="SDW26" s="56"/>
      <c r="SDX26" s="56"/>
      <c r="SDY26" s="56"/>
      <c r="SDZ26" s="56"/>
      <c r="SEA26" s="56"/>
      <c r="SEB26" s="56"/>
      <c r="SEC26" s="56"/>
      <c r="SED26" s="56"/>
      <c r="SEE26" s="56"/>
      <c r="SEF26" s="56"/>
      <c r="SEG26" s="56"/>
      <c r="SEH26" s="56"/>
      <c r="SEI26" s="56"/>
      <c r="SEJ26" s="56"/>
      <c r="SEK26" s="56"/>
      <c r="SEL26" s="56"/>
      <c r="SEM26" s="56"/>
      <c r="SEN26" s="56"/>
      <c r="SEO26" s="56"/>
      <c r="SEP26" s="56"/>
      <c r="SEQ26" s="56"/>
      <c r="SER26" s="56"/>
      <c r="SES26" s="56"/>
      <c r="SET26" s="56"/>
      <c r="SEU26" s="56"/>
      <c r="SEV26" s="56"/>
      <c r="SEW26" s="56"/>
      <c r="SEX26" s="56"/>
      <c r="SEY26" s="56"/>
      <c r="SEZ26" s="56"/>
      <c r="SFA26" s="56"/>
      <c r="SFB26" s="56"/>
      <c r="SFC26" s="56"/>
      <c r="SFD26" s="56"/>
      <c r="SFE26" s="56"/>
      <c r="SFF26" s="56"/>
      <c r="SFG26" s="56"/>
      <c r="SFH26" s="56"/>
      <c r="SFI26" s="56"/>
      <c r="SFJ26" s="56"/>
      <c r="SFK26" s="56"/>
      <c r="SFL26" s="56"/>
      <c r="SFM26" s="56"/>
      <c r="SFN26" s="56"/>
      <c r="SFO26" s="56"/>
      <c r="SFP26" s="56"/>
      <c r="SFQ26" s="56"/>
      <c r="SFR26" s="56"/>
      <c r="SFS26" s="56"/>
      <c r="SFT26" s="56"/>
      <c r="SFU26" s="56"/>
      <c r="SFV26" s="56"/>
      <c r="SFW26" s="56"/>
      <c r="SFX26" s="56"/>
      <c r="SFY26" s="56"/>
      <c r="SFZ26" s="56"/>
      <c r="SGA26" s="56"/>
      <c r="SGB26" s="56"/>
      <c r="SGC26" s="56"/>
      <c r="SGD26" s="56"/>
      <c r="SGE26" s="56"/>
      <c r="SGF26" s="56"/>
      <c r="SGG26" s="56"/>
      <c r="SGH26" s="56"/>
      <c r="SGI26" s="56"/>
      <c r="SGJ26" s="56"/>
      <c r="SGK26" s="56"/>
      <c r="SGL26" s="56"/>
      <c r="SGM26" s="56"/>
      <c r="SGN26" s="56"/>
      <c r="SGO26" s="56"/>
      <c r="SGP26" s="56"/>
      <c r="SGQ26" s="56"/>
      <c r="SGR26" s="56"/>
      <c r="SGS26" s="56"/>
      <c r="SGT26" s="56"/>
      <c r="SGU26" s="56"/>
      <c r="SGV26" s="56"/>
      <c r="SGW26" s="56"/>
      <c r="SGX26" s="56"/>
      <c r="SGY26" s="56"/>
      <c r="SGZ26" s="56"/>
      <c r="SHA26" s="56"/>
      <c r="SHB26" s="56"/>
      <c r="SHC26" s="56"/>
      <c r="SHD26" s="56"/>
      <c r="SHE26" s="56"/>
      <c r="SHF26" s="56"/>
      <c r="SHG26" s="56"/>
      <c r="SHH26" s="56"/>
      <c r="SHI26" s="56"/>
      <c r="SHJ26" s="56"/>
      <c r="SHK26" s="56"/>
      <c r="SHL26" s="56"/>
      <c r="SHM26" s="56"/>
      <c r="SHN26" s="56"/>
      <c r="SHO26" s="56"/>
      <c r="SHP26" s="56"/>
      <c r="SHQ26" s="56"/>
      <c r="SHR26" s="56"/>
      <c r="SHS26" s="56"/>
      <c r="SHT26" s="56"/>
      <c r="SHU26" s="56"/>
      <c r="SHV26" s="56"/>
      <c r="SHW26" s="56"/>
      <c r="SHX26" s="56"/>
      <c r="SHY26" s="56"/>
      <c r="SHZ26" s="56"/>
      <c r="SIA26" s="56"/>
      <c r="SIB26" s="56"/>
      <c r="SIC26" s="56"/>
      <c r="SID26" s="56"/>
      <c r="SIE26" s="56"/>
      <c r="SIF26" s="56"/>
      <c r="SIG26" s="56"/>
      <c r="SIH26" s="56"/>
      <c r="SII26" s="56"/>
      <c r="SIJ26" s="56"/>
      <c r="SIK26" s="56"/>
      <c r="SIL26" s="56"/>
      <c r="SIM26" s="56"/>
      <c r="SIN26" s="56"/>
      <c r="SIO26" s="56"/>
      <c r="SIP26" s="56"/>
      <c r="SIQ26" s="56"/>
      <c r="SIR26" s="56"/>
      <c r="SIS26" s="56"/>
      <c r="SIT26" s="56"/>
      <c r="SIU26" s="56"/>
      <c r="SIV26" s="56"/>
      <c r="SIW26" s="56"/>
      <c r="SIX26" s="56"/>
      <c r="SIY26" s="56"/>
      <c r="SIZ26" s="56"/>
      <c r="SJA26" s="56"/>
      <c r="SJB26" s="56"/>
      <c r="SJC26" s="56"/>
      <c r="SJD26" s="56"/>
      <c r="SJE26" s="56"/>
      <c r="SJF26" s="56"/>
      <c r="SJG26" s="56"/>
      <c r="SJH26" s="56"/>
      <c r="SJI26" s="56"/>
      <c r="SJJ26" s="56"/>
      <c r="SJK26" s="56"/>
      <c r="SJL26" s="56"/>
      <c r="SJM26" s="56"/>
      <c r="SJN26" s="56"/>
      <c r="SJO26" s="56"/>
      <c r="SJP26" s="56"/>
      <c r="SJQ26" s="56"/>
      <c r="SJR26" s="56"/>
      <c r="SJS26" s="56"/>
      <c r="SJT26" s="56"/>
      <c r="SJU26" s="56"/>
      <c r="SJV26" s="56"/>
      <c r="SJW26" s="56"/>
      <c r="SJX26" s="56"/>
      <c r="SJY26" s="56"/>
      <c r="SJZ26" s="56"/>
      <c r="SKA26" s="56"/>
      <c r="SKB26" s="56"/>
      <c r="SKC26" s="56"/>
      <c r="SKD26" s="56"/>
      <c r="SKE26" s="56"/>
      <c r="SKF26" s="56"/>
      <c r="SKG26" s="56"/>
      <c r="SKH26" s="56"/>
      <c r="SKI26" s="56"/>
      <c r="SKJ26" s="56"/>
      <c r="SKK26" s="56"/>
      <c r="SKL26" s="56"/>
      <c r="SKM26" s="56"/>
      <c r="SKN26" s="56"/>
      <c r="SKO26" s="56"/>
      <c r="SKP26" s="56"/>
      <c r="SKQ26" s="56"/>
      <c r="SKR26" s="56"/>
      <c r="SKS26" s="56"/>
      <c r="SKT26" s="56"/>
      <c r="SKU26" s="56"/>
      <c r="SKV26" s="56"/>
      <c r="SKW26" s="56"/>
      <c r="SKX26" s="56"/>
      <c r="SKY26" s="56"/>
      <c r="SKZ26" s="56"/>
      <c r="SLA26" s="56"/>
      <c r="SLB26" s="56"/>
      <c r="SLC26" s="56"/>
      <c r="SLD26" s="56"/>
      <c r="SLE26" s="56"/>
      <c r="SLF26" s="56"/>
      <c r="SLG26" s="56"/>
      <c r="SLH26" s="56"/>
      <c r="SLI26" s="56"/>
      <c r="SLJ26" s="56"/>
      <c r="SLK26" s="56"/>
      <c r="SLL26" s="56"/>
      <c r="SLM26" s="56"/>
      <c r="SLN26" s="56"/>
      <c r="SLO26" s="56"/>
      <c r="SLP26" s="56"/>
      <c r="SLQ26" s="56"/>
      <c r="SLR26" s="56"/>
      <c r="SLS26" s="56"/>
      <c r="SLT26" s="56"/>
      <c r="SLU26" s="56"/>
      <c r="SLV26" s="56"/>
      <c r="SLW26" s="56"/>
      <c r="SLX26" s="56"/>
      <c r="SLY26" s="56"/>
      <c r="SLZ26" s="56"/>
      <c r="SMA26" s="56"/>
      <c r="SMB26" s="56"/>
      <c r="SMC26" s="56"/>
      <c r="SMD26" s="56"/>
      <c r="SME26" s="56"/>
      <c r="SMF26" s="56"/>
      <c r="SMG26" s="56"/>
      <c r="SMH26" s="56"/>
      <c r="SMI26" s="56"/>
      <c r="SMJ26" s="56"/>
      <c r="SMK26" s="56"/>
      <c r="SML26" s="56"/>
      <c r="SMM26" s="56"/>
      <c r="SMN26" s="56"/>
      <c r="SMO26" s="56"/>
      <c r="SMP26" s="56"/>
      <c r="SMQ26" s="56"/>
      <c r="SMR26" s="56"/>
      <c r="SMS26" s="56"/>
      <c r="SMT26" s="56"/>
      <c r="SMU26" s="56"/>
      <c r="SMV26" s="56"/>
      <c r="SMW26" s="56"/>
      <c r="SMX26" s="56"/>
      <c r="SMY26" s="56"/>
      <c r="SMZ26" s="56"/>
      <c r="SNA26" s="56"/>
      <c r="SNB26" s="56"/>
      <c r="SNC26" s="56"/>
      <c r="SND26" s="56"/>
      <c r="SNE26" s="56"/>
      <c r="SNF26" s="56"/>
      <c r="SNG26" s="56"/>
      <c r="SNH26" s="56"/>
      <c r="SNI26" s="56"/>
      <c r="SNJ26" s="56"/>
      <c r="SNK26" s="56"/>
      <c r="SNL26" s="56"/>
      <c r="SNM26" s="56"/>
      <c r="SNN26" s="56"/>
      <c r="SNO26" s="56"/>
      <c r="SNP26" s="56"/>
      <c r="SNQ26" s="56"/>
      <c r="SNR26" s="56"/>
      <c r="SNS26" s="56"/>
      <c r="SNT26" s="56"/>
      <c r="SNU26" s="56"/>
      <c r="SNV26" s="56"/>
      <c r="SNW26" s="56"/>
      <c r="SNX26" s="56"/>
      <c r="SNY26" s="56"/>
      <c r="SNZ26" s="56"/>
      <c r="SOA26" s="56"/>
      <c r="SOB26" s="56"/>
      <c r="SOC26" s="56"/>
      <c r="SOD26" s="56"/>
      <c r="SOE26" s="56"/>
      <c r="SOF26" s="56"/>
      <c r="SOG26" s="56"/>
      <c r="SOH26" s="56"/>
      <c r="SOI26" s="56"/>
      <c r="SOJ26" s="56"/>
      <c r="SOK26" s="56"/>
      <c r="SOL26" s="56"/>
      <c r="SOM26" s="56"/>
      <c r="SON26" s="56"/>
      <c r="SOO26" s="56"/>
      <c r="SOP26" s="56"/>
      <c r="SOQ26" s="56"/>
      <c r="SOR26" s="56"/>
      <c r="SOS26" s="56"/>
      <c r="SOT26" s="56"/>
      <c r="SOU26" s="56"/>
      <c r="SOV26" s="56"/>
      <c r="SOW26" s="56"/>
      <c r="SOX26" s="56"/>
      <c r="SOY26" s="56"/>
      <c r="SOZ26" s="56"/>
      <c r="SPA26" s="56"/>
      <c r="SPB26" s="56"/>
      <c r="SPC26" s="56"/>
      <c r="SPD26" s="56"/>
      <c r="SPE26" s="56"/>
      <c r="SPF26" s="56"/>
      <c r="SPG26" s="56"/>
      <c r="SPH26" s="56"/>
      <c r="SPI26" s="56"/>
      <c r="SPJ26" s="56"/>
      <c r="SPK26" s="56"/>
      <c r="SPL26" s="56"/>
      <c r="SPM26" s="56"/>
      <c r="SPN26" s="56"/>
      <c r="SPO26" s="56"/>
      <c r="SPP26" s="56"/>
      <c r="SPQ26" s="56"/>
      <c r="SPR26" s="56"/>
      <c r="SPS26" s="56"/>
      <c r="SPT26" s="56"/>
      <c r="SPU26" s="56"/>
      <c r="SPV26" s="56"/>
      <c r="SPW26" s="56"/>
      <c r="SPX26" s="56"/>
      <c r="SPY26" s="56"/>
      <c r="SPZ26" s="56"/>
      <c r="SQA26" s="56"/>
      <c r="SQB26" s="56"/>
      <c r="SQC26" s="56"/>
      <c r="SQD26" s="56"/>
      <c r="SQE26" s="56"/>
      <c r="SQF26" s="56"/>
      <c r="SQG26" s="56"/>
      <c r="SQH26" s="56"/>
      <c r="SQI26" s="56"/>
      <c r="SQJ26" s="56"/>
      <c r="SQK26" s="56"/>
      <c r="SQL26" s="56"/>
      <c r="SQM26" s="56"/>
      <c r="SQN26" s="56"/>
      <c r="SQO26" s="56"/>
      <c r="SQP26" s="56"/>
      <c r="SQQ26" s="56"/>
      <c r="SQR26" s="56"/>
      <c r="SQS26" s="56"/>
      <c r="SQT26" s="56"/>
      <c r="SQU26" s="56"/>
      <c r="SQV26" s="56"/>
      <c r="SQW26" s="56"/>
      <c r="SQX26" s="56"/>
      <c r="SQY26" s="56"/>
      <c r="SQZ26" s="56"/>
      <c r="SRA26" s="56"/>
      <c r="SRB26" s="56"/>
      <c r="SRC26" s="56"/>
      <c r="SRD26" s="56"/>
      <c r="SRE26" s="56"/>
      <c r="SRF26" s="56"/>
      <c r="SRG26" s="56"/>
      <c r="SRH26" s="56"/>
      <c r="SRI26" s="56"/>
      <c r="SRJ26" s="56"/>
      <c r="SRK26" s="56"/>
      <c r="SRL26" s="56"/>
      <c r="SRM26" s="56"/>
      <c r="SRN26" s="56"/>
      <c r="SRO26" s="56"/>
      <c r="SRP26" s="56"/>
      <c r="SRQ26" s="56"/>
      <c r="SRR26" s="56"/>
      <c r="SRS26" s="56"/>
      <c r="SRT26" s="56"/>
      <c r="SRU26" s="56"/>
      <c r="SRV26" s="56"/>
      <c r="SRW26" s="56"/>
      <c r="SRX26" s="56"/>
      <c r="SRY26" s="56"/>
      <c r="SRZ26" s="56"/>
      <c r="SSA26" s="56"/>
      <c r="SSB26" s="56"/>
      <c r="SSC26" s="56"/>
      <c r="SSD26" s="56"/>
      <c r="SSE26" s="56"/>
      <c r="SSF26" s="56"/>
      <c r="SSG26" s="56"/>
      <c r="SSH26" s="56"/>
      <c r="SSI26" s="56"/>
      <c r="SSJ26" s="56"/>
      <c r="SSK26" s="56"/>
      <c r="SSL26" s="56"/>
      <c r="SSM26" s="56"/>
      <c r="SSN26" s="56"/>
      <c r="SSO26" s="56"/>
      <c r="SSP26" s="56"/>
      <c r="SSQ26" s="56"/>
      <c r="SSR26" s="56"/>
      <c r="SSS26" s="56"/>
      <c r="SST26" s="56"/>
      <c r="SSU26" s="56"/>
      <c r="SSV26" s="56"/>
      <c r="SSW26" s="56"/>
      <c r="SSX26" s="56"/>
      <c r="SSY26" s="56"/>
      <c r="SSZ26" s="56"/>
      <c r="STA26" s="56"/>
      <c r="STB26" s="56"/>
      <c r="STC26" s="56"/>
      <c r="STD26" s="56"/>
      <c r="STE26" s="56"/>
      <c r="STF26" s="56"/>
      <c r="STG26" s="56"/>
      <c r="STH26" s="56"/>
      <c r="STI26" s="56"/>
      <c r="STJ26" s="56"/>
      <c r="STK26" s="56"/>
      <c r="STL26" s="56"/>
      <c r="STM26" s="56"/>
      <c r="STN26" s="56"/>
      <c r="STO26" s="56"/>
      <c r="STP26" s="56"/>
      <c r="STQ26" s="56"/>
      <c r="STR26" s="56"/>
      <c r="STS26" s="56"/>
      <c r="STT26" s="56"/>
      <c r="STU26" s="56"/>
      <c r="STV26" s="56"/>
      <c r="STW26" s="56"/>
      <c r="STX26" s="56"/>
      <c r="STY26" s="56"/>
      <c r="STZ26" s="56"/>
      <c r="SUA26" s="56"/>
      <c r="SUB26" s="56"/>
      <c r="SUC26" s="56"/>
      <c r="SUD26" s="56"/>
      <c r="SUE26" s="56"/>
      <c r="SUF26" s="56"/>
      <c r="SUG26" s="56"/>
      <c r="SUH26" s="56"/>
      <c r="SUI26" s="56"/>
      <c r="SUJ26" s="56"/>
      <c r="SUK26" s="56"/>
      <c r="SUL26" s="56"/>
      <c r="SUM26" s="56"/>
      <c r="SUN26" s="56"/>
      <c r="SUO26" s="56"/>
      <c r="SUP26" s="56"/>
      <c r="SUQ26" s="56"/>
      <c r="SUR26" s="56"/>
      <c r="SUS26" s="56"/>
      <c r="SUT26" s="56"/>
      <c r="SUU26" s="56"/>
      <c r="SUV26" s="56"/>
      <c r="SUW26" s="56"/>
      <c r="SUX26" s="56"/>
      <c r="SUY26" s="56"/>
      <c r="SUZ26" s="56"/>
      <c r="SVA26" s="56"/>
      <c r="SVB26" s="56"/>
      <c r="SVC26" s="56"/>
      <c r="SVD26" s="56"/>
      <c r="SVE26" s="56"/>
      <c r="SVF26" s="56"/>
      <c r="SVG26" s="56"/>
      <c r="SVH26" s="56"/>
      <c r="SVI26" s="56"/>
      <c r="SVJ26" s="56"/>
      <c r="SVK26" s="56"/>
      <c r="SVL26" s="56"/>
      <c r="SVM26" s="56"/>
      <c r="SVN26" s="56"/>
      <c r="SVO26" s="56"/>
      <c r="SVP26" s="56"/>
      <c r="SVQ26" s="56"/>
      <c r="SVR26" s="56"/>
      <c r="SVS26" s="56"/>
      <c r="SVT26" s="56"/>
      <c r="SVU26" s="56"/>
      <c r="SVV26" s="56"/>
      <c r="SVW26" s="56"/>
      <c r="SVX26" s="56"/>
      <c r="SVY26" s="56"/>
      <c r="SVZ26" s="56"/>
      <c r="SWA26" s="56"/>
      <c r="SWB26" s="56"/>
      <c r="SWC26" s="56"/>
      <c r="SWD26" s="56"/>
      <c r="SWE26" s="56"/>
      <c r="SWF26" s="56"/>
      <c r="SWG26" s="56"/>
      <c r="SWH26" s="56"/>
      <c r="SWI26" s="56"/>
      <c r="SWJ26" s="56"/>
      <c r="SWK26" s="56"/>
      <c r="SWL26" s="56"/>
      <c r="SWM26" s="56"/>
      <c r="SWN26" s="56"/>
      <c r="SWO26" s="56"/>
      <c r="SWP26" s="56"/>
      <c r="SWQ26" s="56"/>
      <c r="SWR26" s="56"/>
      <c r="SWS26" s="56"/>
      <c r="SWT26" s="56"/>
      <c r="SWU26" s="56"/>
      <c r="SWV26" s="56"/>
      <c r="SWW26" s="56"/>
      <c r="SWX26" s="56"/>
      <c r="SWY26" s="56"/>
      <c r="SWZ26" s="56"/>
      <c r="SXA26" s="56"/>
      <c r="SXB26" s="56"/>
      <c r="SXC26" s="56"/>
      <c r="SXD26" s="56"/>
      <c r="SXE26" s="56"/>
      <c r="SXF26" s="56"/>
      <c r="SXG26" s="56"/>
      <c r="SXH26" s="56"/>
      <c r="SXI26" s="56"/>
      <c r="SXJ26" s="56"/>
      <c r="SXK26" s="56"/>
      <c r="SXL26" s="56"/>
      <c r="SXM26" s="56"/>
      <c r="SXN26" s="56"/>
      <c r="SXO26" s="56"/>
      <c r="SXP26" s="56"/>
      <c r="SXQ26" s="56"/>
      <c r="SXR26" s="56"/>
      <c r="SXS26" s="56"/>
      <c r="SXT26" s="56"/>
      <c r="SXU26" s="56"/>
      <c r="SXV26" s="56"/>
      <c r="SXW26" s="56"/>
      <c r="SXX26" s="56"/>
      <c r="SXY26" s="56"/>
      <c r="SXZ26" s="56"/>
      <c r="SYA26" s="56"/>
      <c r="SYB26" s="56"/>
      <c r="SYC26" s="56"/>
      <c r="SYD26" s="56"/>
      <c r="SYE26" s="56"/>
      <c r="SYF26" s="56"/>
      <c r="SYG26" s="56"/>
      <c r="SYH26" s="56"/>
      <c r="SYI26" s="56"/>
      <c r="SYJ26" s="56"/>
      <c r="SYK26" s="56"/>
      <c r="SYL26" s="56"/>
      <c r="SYM26" s="56"/>
      <c r="SYN26" s="56"/>
      <c r="SYO26" s="56"/>
      <c r="SYP26" s="56"/>
      <c r="SYQ26" s="56"/>
      <c r="SYR26" s="56"/>
      <c r="SYS26" s="56"/>
      <c r="SYT26" s="56"/>
      <c r="SYU26" s="56"/>
      <c r="SYV26" s="56"/>
      <c r="SYW26" s="56"/>
      <c r="SYX26" s="56"/>
      <c r="SYY26" s="56"/>
      <c r="SYZ26" s="56"/>
      <c r="SZA26" s="56"/>
      <c r="SZB26" s="56"/>
      <c r="SZC26" s="56"/>
      <c r="SZD26" s="56"/>
      <c r="SZE26" s="56"/>
      <c r="SZF26" s="56"/>
      <c r="SZG26" s="56"/>
      <c r="SZH26" s="56"/>
      <c r="SZI26" s="56"/>
      <c r="SZJ26" s="56"/>
      <c r="SZK26" s="56"/>
      <c r="SZL26" s="56"/>
      <c r="SZM26" s="56"/>
      <c r="SZN26" s="56"/>
      <c r="SZO26" s="56"/>
      <c r="SZP26" s="56"/>
      <c r="SZQ26" s="56"/>
      <c r="SZR26" s="56"/>
      <c r="SZS26" s="56"/>
      <c r="SZT26" s="56"/>
      <c r="SZU26" s="56"/>
      <c r="SZV26" s="56"/>
      <c r="SZW26" s="56"/>
      <c r="SZX26" s="56"/>
      <c r="SZY26" s="56"/>
      <c r="SZZ26" s="56"/>
      <c r="TAA26" s="56"/>
      <c r="TAB26" s="56"/>
      <c r="TAC26" s="56"/>
      <c r="TAD26" s="56"/>
      <c r="TAE26" s="56"/>
      <c r="TAF26" s="56"/>
      <c r="TAG26" s="56"/>
      <c r="TAH26" s="56"/>
      <c r="TAI26" s="56"/>
      <c r="TAJ26" s="56"/>
      <c r="TAK26" s="56"/>
      <c r="TAL26" s="56"/>
      <c r="TAM26" s="56"/>
      <c r="TAN26" s="56"/>
      <c r="TAO26" s="56"/>
      <c r="TAP26" s="56"/>
      <c r="TAQ26" s="56"/>
      <c r="TAR26" s="56"/>
      <c r="TAS26" s="56"/>
      <c r="TAT26" s="56"/>
      <c r="TAU26" s="56"/>
      <c r="TAV26" s="56"/>
      <c r="TAW26" s="56"/>
      <c r="TAX26" s="56"/>
      <c r="TAY26" s="56"/>
      <c r="TAZ26" s="56"/>
      <c r="TBA26" s="56"/>
      <c r="TBB26" s="56"/>
      <c r="TBC26" s="56"/>
      <c r="TBD26" s="56"/>
      <c r="TBE26" s="56"/>
      <c r="TBF26" s="56"/>
      <c r="TBG26" s="56"/>
      <c r="TBH26" s="56"/>
      <c r="TBI26" s="56"/>
      <c r="TBJ26" s="56"/>
      <c r="TBK26" s="56"/>
      <c r="TBL26" s="56"/>
      <c r="TBM26" s="56"/>
      <c r="TBN26" s="56"/>
      <c r="TBO26" s="56"/>
      <c r="TBP26" s="56"/>
      <c r="TBQ26" s="56"/>
      <c r="TBR26" s="56"/>
      <c r="TBS26" s="56"/>
      <c r="TBT26" s="56"/>
      <c r="TBU26" s="56"/>
      <c r="TBV26" s="56"/>
      <c r="TBW26" s="56"/>
      <c r="TBX26" s="56"/>
      <c r="TBY26" s="56"/>
      <c r="TBZ26" s="56"/>
      <c r="TCA26" s="56"/>
      <c r="TCB26" s="56"/>
      <c r="TCC26" s="56"/>
      <c r="TCD26" s="56"/>
      <c r="TCE26" s="56"/>
      <c r="TCF26" s="56"/>
      <c r="TCG26" s="56"/>
      <c r="TCH26" s="56"/>
      <c r="TCI26" s="56"/>
      <c r="TCJ26" s="56"/>
      <c r="TCK26" s="56"/>
      <c r="TCL26" s="56"/>
      <c r="TCM26" s="56"/>
      <c r="TCN26" s="56"/>
      <c r="TCO26" s="56"/>
      <c r="TCP26" s="56"/>
      <c r="TCQ26" s="56"/>
      <c r="TCR26" s="56"/>
      <c r="TCS26" s="56"/>
      <c r="TCT26" s="56"/>
      <c r="TCU26" s="56"/>
      <c r="TCV26" s="56"/>
      <c r="TCW26" s="56"/>
      <c r="TCX26" s="56"/>
      <c r="TCY26" s="56"/>
      <c r="TCZ26" s="56"/>
      <c r="TDA26" s="56"/>
      <c r="TDB26" s="56"/>
      <c r="TDC26" s="56"/>
      <c r="TDD26" s="56"/>
      <c r="TDE26" s="56"/>
      <c r="TDF26" s="56"/>
      <c r="TDG26" s="56"/>
      <c r="TDH26" s="56"/>
      <c r="TDI26" s="56"/>
      <c r="TDJ26" s="56"/>
      <c r="TDK26" s="56"/>
      <c r="TDL26" s="56"/>
      <c r="TDM26" s="56"/>
      <c r="TDN26" s="56"/>
      <c r="TDO26" s="56"/>
      <c r="TDP26" s="56"/>
      <c r="TDQ26" s="56"/>
      <c r="TDR26" s="56"/>
      <c r="TDS26" s="56"/>
      <c r="TDT26" s="56"/>
      <c r="TDU26" s="56"/>
      <c r="TDV26" s="56"/>
      <c r="TDW26" s="56"/>
      <c r="TDX26" s="56"/>
      <c r="TDY26" s="56"/>
      <c r="TDZ26" s="56"/>
      <c r="TEA26" s="56"/>
      <c r="TEB26" s="56"/>
      <c r="TEC26" s="56"/>
      <c r="TED26" s="56"/>
      <c r="TEE26" s="56"/>
      <c r="TEF26" s="56"/>
      <c r="TEG26" s="56"/>
      <c r="TEH26" s="56"/>
      <c r="TEI26" s="56"/>
      <c r="TEJ26" s="56"/>
      <c r="TEK26" s="56"/>
      <c r="TEL26" s="56"/>
      <c r="TEM26" s="56"/>
      <c r="TEN26" s="56"/>
      <c r="TEO26" s="56"/>
      <c r="TEP26" s="56"/>
      <c r="TEQ26" s="56"/>
      <c r="TER26" s="56"/>
      <c r="TES26" s="56"/>
      <c r="TET26" s="56"/>
      <c r="TEU26" s="56"/>
      <c r="TEV26" s="56"/>
      <c r="TEW26" s="56"/>
      <c r="TEX26" s="56"/>
      <c r="TEY26" s="56"/>
      <c r="TEZ26" s="56"/>
      <c r="TFA26" s="56"/>
      <c r="TFB26" s="56"/>
      <c r="TFC26" s="56"/>
      <c r="TFD26" s="56"/>
      <c r="TFE26" s="56"/>
      <c r="TFF26" s="56"/>
      <c r="TFG26" s="56"/>
      <c r="TFH26" s="56"/>
      <c r="TFI26" s="56"/>
      <c r="TFJ26" s="56"/>
      <c r="TFK26" s="56"/>
      <c r="TFL26" s="56"/>
      <c r="TFM26" s="56"/>
      <c r="TFN26" s="56"/>
      <c r="TFO26" s="56"/>
      <c r="TFP26" s="56"/>
      <c r="TFQ26" s="56"/>
      <c r="TFR26" s="56"/>
      <c r="TFS26" s="56"/>
      <c r="TFT26" s="56"/>
      <c r="TFU26" s="56"/>
      <c r="TFV26" s="56"/>
      <c r="TFW26" s="56"/>
      <c r="TFX26" s="56"/>
      <c r="TFY26" s="56"/>
      <c r="TFZ26" s="56"/>
      <c r="TGA26" s="56"/>
      <c r="TGB26" s="56"/>
      <c r="TGC26" s="56"/>
      <c r="TGD26" s="56"/>
      <c r="TGE26" s="56"/>
      <c r="TGF26" s="56"/>
      <c r="TGG26" s="56"/>
      <c r="TGH26" s="56"/>
      <c r="TGI26" s="56"/>
      <c r="TGJ26" s="56"/>
      <c r="TGK26" s="56"/>
      <c r="TGL26" s="56"/>
      <c r="TGM26" s="56"/>
      <c r="TGN26" s="56"/>
      <c r="TGO26" s="56"/>
      <c r="TGP26" s="56"/>
      <c r="TGQ26" s="56"/>
      <c r="TGR26" s="56"/>
      <c r="TGS26" s="56"/>
      <c r="TGT26" s="56"/>
      <c r="TGU26" s="56"/>
      <c r="TGV26" s="56"/>
      <c r="TGW26" s="56"/>
      <c r="TGX26" s="56"/>
      <c r="TGY26" s="56"/>
      <c r="TGZ26" s="56"/>
      <c r="THA26" s="56"/>
      <c r="THB26" s="56"/>
      <c r="THC26" s="56"/>
      <c r="THD26" s="56"/>
      <c r="THE26" s="56"/>
      <c r="THF26" s="56"/>
      <c r="THG26" s="56"/>
      <c r="THH26" s="56"/>
      <c r="THI26" s="56"/>
      <c r="THJ26" s="56"/>
      <c r="THK26" s="56"/>
      <c r="THL26" s="56"/>
      <c r="THM26" s="56"/>
      <c r="THN26" s="56"/>
      <c r="THO26" s="56"/>
      <c r="THP26" s="56"/>
      <c r="THQ26" s="56"/>
      <c r="THR26" s="56"/>
      <c r="THS26" s="56"/>
      <c r="THT26" s="56"/>
      <c r="THU26" s="56"/>
      <c r="THV26" s="56"/>
      <c r="THW26" s="56"/>
      <c r="THX26" s="56"/>
      <c r="THY26" s="56"/>
      <c r="THZ26" s="56"/>
      <c r="TIA26" s="56"/>
      <c r="TIB26" s="56"/>
      <c r="TIC26" s="56"/>
      <c r="TID26" s="56"/>
      <c r="TIE26" s="56"/>
      <c r="TIF26" s="56"/>
      <c r="TIG26" s="56"/>
      <c r="TIH26" s="56"/>
      <c r="TII26" s="56"/>
      <c r="TIJ26" s="56"/>
      <c r="TIK26" s="56"/>
      <c r="TIL26" s="56"/>
      <c r="TIM26" s="56"/>
      <c r="TIN26" s="56"/>
      <c r="TIO26" s="56"/>
      <c r="TIP26" s="56"/>
      <c r="TIQ26" s="56"/>
      <c r="TIR26" s="56"/>
      <c r="TIS26" s="56"/>
      <c r="TIT26" s="56"/>
      <c r="TIU26" s="56"/>
      <c r="TIV26" s="56"/>
      <c r="TIW26" s="56"/>
      <c r="TIX26" s="56"/>
      <c r="TIY26" s="56"/>
      <c r="TIZ26" s="56"/>
      <c r="TJA26" s="56"/>
      <c r="TJB26" s="56"/>
      <c r="TJC26" s="56"/>
      <c r="TJD26" s="56"/>
      <c r="TJE26" s="56"/>
      <c r="TJF26" s="56"/>
      <c r="TJG26" s="56"/>
      <c r="TJH26" s="56"/>
      <c r="TJI26" s="56"/>
      <c r="TJJ26" s="56"/>
      <c r="TJK26" s="56"/>
      <c r="TJL26" s="56"/>
      <c r="TJM26" s="56"/>
      <c r="TJN26" s="56"/>
      <c r="TJO26" s="56"/>
      <c r="TJP26" s="56"/>
      <c r="TJQ26" s="56"/>
      <c r="TJR26" s="56"/>
      <c r="TJS26" s="56"/>
      <c r="TJT26" s="56"/>
      <c r="TJU26" s="56"/>
      <c r="TJV26" s="56"/>
      <c r="TJW26" s="56"/>
      <c r="TJX26" s="56"/>
      <c r="TJY26" s="56"/>
      <c r="TJZ26" s="56"/>
      <c r="TKA26" s="56"/>
      <c r="TKB26" s="56"/>
      <c r="TKC26" s="56"/>
      <c r="TKD26" s="56"/>
      <c r="TKE26" s="56"/>
      <c r="TKF26" s="56"/>
      <c r="TKG26" s="56"/>
      <c r="TKH26" s="56"/>
      <c r="TKI26" s="56"/>
      <c r="TKJ26" s="56"/>
      <c r="TKK26" s="56"/>
      <c r="TKL26" s="56"/>
      <c r="TKM26" s="56"/>
      <c r="TKN26" s="56"/>
      <c r="TKO26" s="56"/>
      <c r="TKP26" s="56"/>
      <c r="TKQ26" s="56"/>
      <c r="TKR26" s="56"/>
      <c r="TKS26" s="56"/>
      <c r="TKT26" s="56"/>
      <c r="TKU26" s="56"/>
      <c r="TKV26" s="56"/>
      <c r="TKW26" s="56"/>
      <c r="TKX26" s="56"/>
      <c r="TKY26" s="56"/>
      <c r="TKZ26" s="56"/>
      <c r="TLA26" s="56"/>
      <c r="TLB26" s="56"/>
      <c r="TLC26" s="56"/>
      <c r="TLD26" s="56"/>
      <c r="TLE26" s="56"/>
      <c r="TLF26" s="56"/>
      <c r="TLG26" s="56"/>
      <c r="TLH26" s="56"/>
      <c r="TLI26" s="56"/>
      <c r="TLJ26" s="56"/>
      <c r="TLK26" s="56"/>
      <c r="TLL26" s="56"/>
      <c r="TLM26" s="56"/>
      <c r="TLN26" s="56"/>
      <c r="TLO26" s="56"/>
      <c r="TLP26" s="56"/>
      <c r="TLQ26" s="56"/>
      <c r="TLR26" s="56"/>
      <c r="TLS26" s="56"/>
      <c r="TLT26" s="56"/>
      <c r="TLU26" s="56"/>
      <c r="TLV26" s="56"/>
      <c r="TLW26" s="56"/>
      <c r="TLX26" s="56"/>
      <c r="TLY26" s="56"/>
      <c r="TLZ26" s="56"/>
      <c r="TMA26" s="56"/>
      <c r="TMB26" s="56"/>
      <c r="TMC26" s="56"/>
      <c r="TMD26" s="56"/>
      <c r="TME26" s="56"/>
      <c r="TMF26" s="56"/>
      <c r="TMG26" s="56"/>
      <c r="TMH26" s="56"/>
      <c r="TMI26" s="56"/>
      <c r="TMJ26" s="56"/>
      <c r="TMK26" s="56"/>
      <c r="TML26" s="56"/>
      <c r="TMM26" s="56"/>
      <c r="TMN26" s="56"/>
      <c r="TMO26" s="56"/>
      <c r="TMP26" s="56"/>
      <c r="TMQ26" s="56"/>
      <c r="TMR26" s="56"/>
      <c r="TMS26" s="56"/>
      <c r="TMT26" s="56"/>
      <c r="TMU26" s="56"/>
      <c r="TMV26" s="56"/>
      <c r="TMW26" s="56"/>
      <c r="TMX26" s="56"/>
      <c r="TMY26" s="56"/>
      <c r="TMZ26" s="56"/>
      <c r="TNA26" s="56"/>
      <c r="TNB26" s="56"/>
      <c r="TNC26" s="56"/>
      <c r="TND26" s="56"/>
      <c r="TNE26" s="56"/>
      <c r="TNF26" s="56"/>
      <c r="TNG26" s="56"/>
      <c r="TNH26" s="56"/>
      <c r="TNI26" s="56"/>
      <c r="TNJ26" s="56"/>
      <c r="TNK26" s="56"/>
      <c r="TNL26" s="56"/>
      <c r="TNM26" s="56"/>
      <c r="TNN26" s="56"/>
      <c r="TNO26" s="56"/>
      <c r="TNP26" s="56"/>
      <c r="TNQ26" s="56"/>
      <c r="TNR26" s="56"/>
      <c r="TNS26" s="56"/>
      <c r="TNT26" s="56"/>
      <c r="TNU26" s="56"/>
      <c r="TNV26" s="56"/>
      <c r="TNW26" s="56"/>
      <c r="TNX26" s="56"/>
      <c r="TNY26" s="56"/>
      <c r="TNZ26" s="56"/>
      <c r="TOA26" s="56"/>
      <c r="TOB26" s="56"/>
      <c r="TOC26" s="56"/>
      <c r="TOD26" s="56"/>
      <c r="TOE26" s="56"/>
      <c r="TOF26" s="56"/>
      <c r="TOG26" s="56"/>
      <c r="TOH26" s="56"/>
      <c r="TOI26" s="56"/>
      <c r="TOJ26" s="56"/>
      <c r="TOK26" s="56"/>
      <c r="TOL26" s="56"/>
      <c r="TOM26" s="56"/>
      <c r="TON26" s="56"/>
      <c r="TOO26" s="56"/>
      <c r="TOP26" s="56"/>
      <c r="TOQ26" s="56"/>
      <c r="TOR26" s="56"/>
      <c r="TOS26" s="56"/>
      <c r="TOT26" s="56"/>
      <c r="TOU26" s="56"/>
      <c r="TOV26" s="56"/>
      <c r="TOW26" s="56"/>
      <c r="TOX26" s="56"/>
      <c r="TOY26" s="56"/>
      <c r="TOZ26" s="56"/>
      <c r="TPA26" s="56"/>
      <c r="TPB26" s="56"/>
      <c r="TPC26" s="56"/>
      <c r="TPD26" s="56"/>
      <c r="TPE26" s="56"/>
      <c r="TPF26" s="56"/>
      <c r="TPG26" s="56"/>
      <c r="TPH26" s="56"/>
      <c r="TPI26" s="56"/>
      <c r="TPJ26" s="56"/>
      <c r="TPK26" s="56"/>
      <c r="TPL26" s="56"/>
      <c r="TPM26" s="56"/>
      <c r="TPN26" s="56"/>
      <c r="TPO26" s="56"/>
      <c r="TPP26" s="56"/>
      <c r="TPQ26" s="56"/>
      <c r="TPR26" s="56"/>
      <c r="TPS26" s="56"/>
      <c r="TPT26" s="56"/>
      <c r="TPU26" s="56"/>
      <c r="TPV26" s="56"/>
      <c r="TPW26" s="56"/>
      <c r="TPX26" s="56"/>
      <c r="TPY26" s="56"/>
      <c r="TPZ26" s="56"/>
      <c r="TQA26" s="56"/>
      <c r="TQB26" s="56"/>
      <c r="TQC26" s="56"/>
      <c r="TQD26" s="56"/>
      <c r="TQE26" s="56"/>
      <c r="TQF26" s="56"/>
      <c r="TQG26" s="56"/>
      <c r="TQH26" s="56"/>
      <c r="TQI26" s="56"/>
      <c r="TQJ26" s="56"/>
      <c r="TQK26" s="56"/>
      <c r="TQL26" s="56"/>
      <c r="TQM26" s="56"/>
      <c r="TQN26" s="56"/>
      <c r="TQO26" s="56"/>
      <c r="TQP26" s="56"/>
      <c r="TQQ26" s="56"/>
      <c r="TQR26" s="56"/>
      <c r="TQS26" s="56"/>
      <c r="TQT26" s="56"/>
      <c r="TQU26" s="56"/>
      <c r="TQV26" s="56"/>
      <c r="TQW26" s="56"/>
      <c r="TQX26" s="56"/>
      <c r="TQY26" s="56"/>
      <c r="TQZ26" s="56"/>
      <c r="TRA26" s="56"/>
      <c r="TRB26" s="56"/>
      <c r="TRC26" s="56"/>
      <c r="TRD26" s="56"/>
      <c r="TRE26" s="56"/>
      <c r="TRF26" s="56"/>
      <c r="TRG26" s="56"/>
      <c r="TRH26" s="56"/>
      <c r="TRI26" s="56"/>
      <c r="TRJ26" s="56"/>
      <c r="TRK26" s="56"/>
      <c r="TRL26" s="56"/>
      <c r="TRM26" s="56"/>
      <c r="TRN26" s="56"/>
      <c r="TRO26" s="56"/>
      <c r="TRP26" s="56"/>
      <c r="TRQ26" s="56"/>
      <c r="TRR26" s="56"/>
      <c r="TRS26" s="56"/>
      <c r="TRT26" s="56"/>
      <c r="TRU26" s="56"/>
      <c r="TRV26" s="56"/>
      <c r="TRW26" s="56"/>
      <c r="TRX26" s="56"/>
      <c r="TRY26" s="56"/>
      <c r="TRZ26" s="56"/>
      <c r="TSA26" s="56"/>
      <c r="TSB26" s="56"/>
      <c r="TSC26" s="56"/>
      <c r="TSD26" s="56"/>
      <c r="TSE26" s="56"/>
      <c r="TSF26" s="56"/>
      <c r="TSG26" s="56"/>
      <c r="TSH26" s="56"/>
      <c r="TSI26" s="56"/>
      <c r="TSJ26" s="56"/>
      <c r="TSK26" s="56"/>
      <c r="TSL26" s="56"/>
      <c r="TSM26" s="56"/>
      <c r="TSN26" s="56"/>
      <c r="TSO26" s="56"/>
      <c r="TSP26" s="56"/>
      <c r="TSQ26" s="56"/>
      <c r="TSR26" s="56"/>
      <c r="TSS26" s="56"/>
      <c r="TST26" s="56"/>
      <c r="TSU26" s="56"/>
      <c r="TSV26" s="56"/>
      <c r="TSW26" s="56"/>
      <c r="TSX26" s="56"/>
      <c r="TSY26" s="56"/>
      <c r="TSZ26" s="56"/>
      <c r="TTA26" s="56"/>
      <c r="TTB26" s="56"/>
      <c r="TTC26" s="56"/>
      <c r="TTD26" s="56"/>
      <c r="TTE26" s="56"/>
      <c r="TTF26" s="56"/>
      <c r="TTG26" s="56"/>
      <c r="TTH26" s="56"/>
      <c r="TTI26" s="56"/>
      <c r="TTJ26" s="56"/>
      <c r="TTK26" s="56"/>
      <c r="TTL26" s="56"/>
      <c r="TTM26" s="56"/>
      <c r="TTN26" s="56"/>
      <c r="TTO26" s="56"/>
      <c r="TTP26" s="56"/>
      <c r="TTQ26" s="56"/>
      <c r="TTR26" s="56"/>
      <c r="TTS26" s="56"/>
      <c r="TTT26" s="56"/>
      <c r="TTU26" s="56"/>
      <c r="TTV26" s="56"/>
      <c r="TTW26" s="56"/>
      <c r="TTX26" s="56"/>
      <c r="TTY26" s="56"/>
      <c r="TTZ26" s="56"/>
      <c r="TUA26" s="56"/>
      <c r="TUB26" s="56"/>
      <c r="TUC26" s="56"/>
      <c r="TUD26" s="56"/>
      <c r="TUE26" s="56"/>
      <c r="TUF26" s="56"/>
      <c r="TUG26" s="56"/>
      <c r="TUH26" s="56"/>
      <c r="TUI26" s="56"/>
      <c r="TUJ26" s="56"/>
      <c r="TUK26" s="56"/>
      <c r="TUL26" s="56"/>
      <c r="TUM26" s="56"/>
      <c r="TUN26" s="56"/>
      <c r="TUO26" s="56"/>
      <c r="TUP26" s="56"/>
      <c r="TUQ26" s="56"/>
      <c r="TUR26" s="56"/>
      <c r="TUS26" s="56"/>
      <c r="TUT26" s="56"/>
      <c r="TUU26" s="56"/>
      <c r="TUV26" s="56"/>
      <c r="TUW26" s="56"/>
      <c r="TUX26" s="56"/>
      <c r="TUY26" s="56"/>
      <c r="TUZ26" s="56"/>
      <c r="TVA26" s="56"/>
      <c r="TVB26" s="56"/>
      <c r="TVC26" s="56"/>
      <c r="TVD26" s="56"/>
      <c r="TVE26" s="56"/>
      <c r="TVF26" s="56"/>
      <c r="TVG26" s="56"/>
      <c r="TVH26" s="56"/>
      <c r="TVI26" s="56"/>
      <c r="TVJ26" s="56"/>
      <c r="TVK26" s="56"/>
      <c r="TVL26" s="56"/>
      <c r="TVM26" s="56"/>
      <c r="TVN26" s="56"/>
      <c r="TVO26" s="56"/>
      <c r="TVP26" s="56"/>
      <c r="TVQ26" s="56"/>
      <c r="TVR26" s="56"/>
      <c r="TVS26" s="56"/>
      <c r="TVT26" s="56"/>
      <c r="TVU26" s="56"/>
      <c r="TVV26" s="56"/>
      <c r="TVW26" s="56"/>
      <c r="TVX26" s="56"/>
      <c r="TVY26" s="56"/>
      <c r="TVZ26" s="56"/>
      <c r="TWA26" s="56"/>
      <c r="TWB26" s="56"/>
      <c r="TWC26" s="56"/>
      <c r="TWD26" s="56"/>
      <c r="TWE26" s="56"/>
      <c r="TWF26" s="56"/>
      <c r="TWG26" s="56"/>
      <c r="TWH26" s="56"/>
      <c r="TWI26" s="56"/>
      <c r="TWJ26" s="56"/>
      <c r="TWK26" s="56"/>
      <c r="TWL26" s="56"/>
      <c r="TWM26" s="56"/>
      <c r="TWN26" s="56"/>
      <c r="TWO26" s="56"/>
      <c r="TWP26" s="56"/>
      <c r="TWQ26" s="56"/>
      <c r="TWR26" s="56"/>
      <c r="TWS26" s="56"/>
      <c r="TWT26" s="56"/>
      <c r="TWU26" s="56"/>
      <c r="TWV26" s="56"/>
      <c r="TWW26" s="56"/>
      <c r="TWX26" s="56"/>
      <c r="TWY26" s="56"/>
      <c r="TWZ26" s="56"/>
      <c r="TXA26" s="56"/>
      <c r="TXB26" s="56"/>
      <c r="TXC26" s="56"/>
      <c r="TXD26" s="56"/>
      <c r="TXE26" s="56"/>
      <c r="TXF26" s="56"/>
      <c r="TXG26" s="56"/>
      <c r="TXH26" s="56"/>
      <c r="TXI26" s="56"/>
      <c r="TXJ26" s="56"/>
      <c r="TXK26" s="56"/>
      <c r="TXL26" s="56"/>
      <c r="TXM26" s="56"/>
      <c r="TXN26" s="56"/>
      <c r="TXO26" s="56"/>
      <c r="TXP26" s="56"/>
      <c r="TXQ26" s="56"/>
      <c r="TXR26" s="56"/>
      <c r="TXS26" s="56"/>
      <c r="TXT26" s="56"/>
      <c r="TXU26" s="56"/>
      <c r="TXV26" s="56"/>
      <c r="TXW26" s="56"/>
      <c r="TXX26" s="56"/>
      <c r="TXY26" s="56"/>
      <c r="TXZ26" s="56"/>
      <c r="TYA26" s="56"/>
      <c r="TYB26" s="56"/>
      <c r="TYC26" s="56"/>
      <c r="TYD26" s="56"/>
      <c r="TYE26" s="56"/>
      <c r="TYF26" s="56"/>
      <c r="TYG26" s="56"/>
      <c r="TYH26" s="56"/>
      <c r="TYI26" s="56"/>
      <c r="TYJ26" s="56"/>
      <c r="TYK26" s="56"/>
      <c r="TYL26" s="56"/>
      <c r="TYM26" s="56"/>
      <c r="TYN26" s="56"/>
      <c r="TYO26" s="56"/>
      <c r="TYP26" s="56"/>
      <c r="TYQ26" s="56"/>
      <c r="TYR26" s="56"/>
      <c r="TYS26" s="56"/>
      <c r="TYT26" s="56"/>
      <c r="TYU26" s="56"/>
      <c r="TYV26" s="56"/>
      <c r="TYW26" s="56"/>
      <c r="TYX26" s="56"/>
      <c r="TYY26" s="56"/>
      <c r="TYZ26" s="56"/>
      <c r="TZA26" s="56"/>
      <c r="TZB26" s="56"/>
      <c r="TZC26" s="56"/>
      <c r="TZD26" s="56"/>
      <c r="TZE26" s="56"/>
      <c r="TZF26" s="56"/>
      <c r="TZG26" s="56"/>
      <c r="TZH26" s="56"/>
      <c r="TZI26" s="56"/>
      <c r="TZJ26" s="56"/>
      <c r="TZK26" s="56"/>
      <c r="TZL26" s="56"/>
      <c r="TZM26" s="56"/>
      <c r="TZN26" s="56"/>
      <c r="TZO26" s="56"/>
      <c r="TZP26" s="56"/>
      <c r="TZQ26" s="56"/>
      <c r="TZR26" s="56"/>
      <c r="TZS26" s="56"/>
      <c r="TZT26" s="56"/>
      <c r="TZU26" s="56"/>
      <c r="TZV26" s="56"/>
      <c r="TZW26" s="56"/>
      <c r="TZX26" s="56"/>
      <c r="TZY26" s="56"/>
      <c r="TZZ26" s="56"/>
      <c r="UAA26" s="56"/>
      <c r="UAB26" s="56"/>
      <c r="UAC26" s="56"/>
      <c r="UAD26" s="56"/>
      <c r="UAE26" s="56"/>
      <c r="UAF26" s="56"/>
      <c r="UAG26" s="56"/>
      <c r="UAH26" s="56"/>
      <c r="UAI26" s="56"/>
      <c r="UAJ26" s="56"/>
      <c r="UAK26" s="56"/>
      <c r="UAL26" s="56"/>
      <c r="UAM26" s="56"/>
      <c r="UAN26" s="56"/>
      <c r="UAO26" s="56"/>
      <c r="UAP26" s="56"/>
      <c r="UAQ26" s="56"/>
      <c r="UAR26" s="56"/>
      <c r="UAS26" s="56"/>
      <c r="UAT26" s="56"/>
      <c r="UAU26" s="56"/>
      <c r="UAV26" s="56"/>
      <c r="UAW26" s="56"/>
      <c r="UAX26" s="56"/>
      <c r="UAY26" s="56"/>
      <c r="UAZ26" s="56"/>
      <c r="UBA26" s="56"/>
      <c r="UBB26" s="56"/>
      <c r="UBC26" s="56"/>
      <c r="UBD26" s="56"/>
      <c r="UBE26" s="56"/>
      <c r="UBF26" s="56"/>
      <c r="UBG26" s="56"/>
      <c r="UBH26" s="56"/>
      <c r="UBI26" s="56"/>
      <c r="UBJ26" s="56"/>
      <c r="UBK26" s="56"/>
      <c r="UBL26" s="56"/>
      <c r="UBM26" s="56"/>
      <c r="UBN26" s="56"/>
      <c r="UBO26" s="56"/>
      <c r="UBP26" s="56"/>
      <c r="UBQ26" s="56"/>
      <c r="UBR26" s="56"/>
      <c r="UBS26" s="56"/>
      <c r="UBT26" s="56"/>
      <c r="UBU26" s="56"/>
      <c r="UBV26" s="56"/>
      <c r="UBW26" s="56"/>
      <c r="UBX26" s="56"/>
      <c r="UBY26" s="56"/>
      <c r="UBZ26" s="56"/>
      <c r="UCA26" s="56"/>
      <c r="UCB26" s="56"/>
      <c r="UCC26" s="56"/>
      <c r="UCD26" s="56"/>
      <c r="UCE26" s="56"/>
      <c r="UCF26" s="56"/>
      <c r="UCG26" s="56"/>
      <c r="UCH26" s="56"/>
      <c r="UCI26" s="56"/>
      <c r="UCJ26" s="56"/>
      <c r="UCK26" s="56"/>
      <c r="UCL26" s="56"/>
      <c r="UCM26" s="56"/>
      <c r="UCN26" s="56"/>
      <c r="UCO26" s="56"/>
      <c r="UCP26" s="56"/>
      <c r="UCQ26" s="56"/>
      <c r="UCR26" s="56"/>
      <c r="UCS26" s="56"/>
      <c r="UCT26" s="56"/>
      <c r="UCU26" s="56"/>
      <c r="UCV26" s="56"/>
      <c r="UCW26" s="56"/>
      <c r="UCX26" s="56"/>
      <c r="UCY26" s="56"/>
      <c r="UCZ26" s="56"/>
      <c r="UDA26" s="56"/>
      <c r="UDB26" s="56"/>
      <c r="UDC26" s="56"/>
      <c r="UDD26" s="56"/>
      <c r="UDE26" s="56"/>
      <c r="UDF26" s="56"/>
      <c r="UDG26" s="56"/>
      <c r="UDH26" s="56"/>
      <c r="UDI26" s="56"/>
      <c r="UDJ26" s="56"/>
      <c r="UDK26" s="56"/>
      <c r="UDL26" s="56"/>
      <c r="UDM26" s="56"/>
      <c r="UDN26" s="56"/>
      <c r="UDO26" s="56"/>
      <c r="UDP26" s="56"/>
      <c r="UDQ26" s="56"/>
      <c r="UDR26" s="56"/>
      <c r="UDS26" s="56"/>
      <c r="UDT26" s="56"/>
      <c r="UDU26" s="56"/>
      <c r="UDV26" s="56"/>
      <c r="UDW26" s="56"/>
      <c r="UDX26" s="56"/>
      <c r="UDY26" s="56"/>
      <c r="UDZ26" s="56"/>
      <c r="UEA26" s="56"/>
      <c r="UEB26" s="56"/>
      <c r="UEC26" s="56"/>
      <c r="UED26" s="56"/>
      <c r="UEE26" s="56"/>
      <c r="UEF26" s="56"/>
      <c r="UEG26" s="56"/>
      <c r="UEH26" s="56"/>
      <c r="UEI26" s="56"/>
      <c r="UEJ26" s="56"/>
      <c r="UEK26" s="56"/>
      <c r="UEL26" s="56"/>
      <c r="UEM26" s="56"/>
      <c r="UEN26" s="56"/>
      <c r="UEO26" s="56"/>
      <c r="UEP26" s="56"/>
      <c r="UEQ26" s="56"/>
      <c r="UER26" s="56"/>
      <c r="UES26" s="56"/>
      <c r="UET26" s="56"/>
      <c r="UEU26" s="56"/>
      <c r="UEV26" s="56"/>
      <c r="UEW26" s="56"/>
      <c r="UEX26" s="56"/>
      <c r="UEY26" s="56"/>
      <c r="UEZ26" s="56"/>
      <c r="UFA26" s="56"/>
      <c r="UFB26" s="56"/>
      <c r="UFC26" s="56"/>
      <c r="UFD26" s="56"/>
      <c r="UFE26" s="56"/>
      <c r="UFF26" s="56"/>
      <c r="UFG26" s="56"/>
      <c r="UFH26" s="56"/>
      <c r="UFI26" s="56"/>
      <c r="UFJ26" s="56"/>
      <c r="UFK26" s="56"/>
      <c r="UFL26" s="56"/>
      <c r="UFM26" s="56"/>
      <c r="UFN26" s="56"/>
      <c r="UFO26" s="56"/>
      <c r="UFP26" s="56"/>
      <c r="UFQ26" s="56"/>
      <c r="UFR26" s="56"/>
      <c r="UFS26" s="56"/>
      <c r="UFT26" s="56"/>
      <c r="UFU26" s="56"/>
      <c r="UFV26" s="56"/>
      <c r="UFW26" s="56"/>
      <c r="UFX26" s="56"/>
      <c r="UFY26" s="56"/>
      <c r="UFZ26" s="56"/>
      <c r="UGA26" s="56"/>
      <c r="UGB26" s="56"/>
      <c r="UGC26" s="56"/>
      <c r="UGD26" s="56"/>
      <c r="UGE26" s="56"/>
      <c r="UGF26" s="56"/>
      <c r="UGG26" s="56"/>
      <c r="UGH26" s="56"/>
      <c r="UGI26" s="56"/>
      <c r="UGJ26" s="56"/>
      <c r="UGK26" s="56"/>
      <c r="UGL26" s="56"/>
      <c r="UGM26" s="56"/>
      <c r="UGN26" s="56"/>
      <c r="UGO26" s="56"/>
      <c r="UGP26" s="56"/>
      <c r="UGQ26" s="56"/>
      <c r="UGR26" s="56"/>
      <c r="UGS26" s="56"/>
      <c r="UGT26" s="56"/>
      <c r="UGU26" s="56"/>
      <c r="UGV26" s="56"/>
      <c r="UGW26" s="56"/>
      <c r="UGX26" s="56"/>
      <c r="UGY26" s="56"/>
      <c r="UGZ26" s="56"/>
      <c r="UHA26" s="56"/>
      <c r="UHB26" s="56"/>
      <c r="UHC26" s="56"/>
      <c r="UHD26" s="56"/>
      <c r="UHE26" s="56"/>
      <c r="UHF26" s="56"/>
      <c r="UHG26" s="56"/>
      <c r="UHH26" s="56"/>
      <c r="UHI26" s="56"/>
      <c r="UHJ26" s="56"/>
      <c r="UHK26" s="56"/>
      <c r="UHL26" s="56"/>
      <c r="UHM26" s="56"/>
      <c r="UHN26" s="56"/>
      <c r="UHO26" s="56"/>
      <c r="UHP26" s="56"/>
      <c r="UHQ26" s="56"/>
      <c r="UHR26" s="56"/>
      <c r="UHS26" s="56"/>
      <c r="UHT26" s="56"/>
      <c r="UHU26" s="56"/>
      <c r="UHV26" s="56"/>
      <c r="UHW26" s="56"/>
      <c r="UHX26" s="56"/>
      <c r="UHY26" s="56"/>
      <c r="UHZ26" s="56"/>
      <c r="UIA26" s="56"/>
      <c r="UIB26" s="56"/>
      <c r="UIC26" s="56"/>
      <c r="UID26" s="56"/>
      <c r="UIE26" s="56"/>
      <c r="UIF26" s="56"/>
      <c r="UIG26" s="56"/>
      <c r="UIH26" s="56"/>
      <c r="UII26" s="56"/>
      <c r="UIJ26" s="56"/>
      <c r="UIK26" s="56"/>
      <c r="UIL26" s="56"/>
      <c r="UIM26" s="56"/>
      <c r="UIN26" s="56"/>
      <c r="UIO26" s="56"/>
      <c r="UIP26" s="56"/>
      <c r="UIQ26" s="56"/>
      <c r="UIR26" s="56"/>
      <c r="UIS26" s="56"/>
      <c r="UIT26" s="56"/>
      <c r="UIU26" s="56"/>
      <c r="UIV26" s="56"/>
      <c r="UIW26" s="56"/>
      <c r="UIX26" s="56"/>
      <c r="UIY26" s="56"/>
      <c r="UIZ26" s="56"/>
      <c r="UJA26" s="56"/>
      <c r="UJB26" s="56"/>
      <c r="UJC26" s="56"/>
      <c r="UJD26" s="56"/>
      <c r="UJE26" s="56"/>
      <c r="UJF26" s="56"/>
      <c r="UJG26" s="56"/>
      <c r="UJH26" s="56"/>
      <c r="UJI26" s="56"/>
      <c r="UJJ26" s="56"/>
      <c r="UJK26" s="56"/>
      <c r="UJL26" s="56"/>
      <c r="UJM26" s="56"/>
      <c r="UJN26" s="56"/>
      <c r="UJO26" s="56"/>
      <c r="UJP26" s="56"/>
      <c r="UJQ26" s="56"/>
      <c r="UJR26" s="56"/>
      <c r="UJS26" s="56"/>
      <c r="UJT26" s="56"/>
      <c r="UJU26" s="56"/>
      <c r="UJV26" s="56"/>
      <c r="UJW26" s="56"/>
      <c r="UJX26" s="56"/>
      <c r="UJY26" s="56"/>
      <c r="UJZ26" s="56"/>
      <c r="UKA26" s="56"/>
      <c r="UKB26" s="56"/>
      <c r="UKC26" s="56"/>
      <c r="UKD26" s="56"/>
      <c r="UKE26" s="56"/>
      <c r="UKF26" s="56"/>
      <c r="UKG26" s="56"/>
      <c r="UKH26" s="56"/>
      <c r="UKI26" s="56"/>
      <c r="UKJ26" s="56"/>
      <c r="UKK26" s="56"/>
      <c r="UKL26" s="56"/>
      <c r="UKM26" s="56"/>
      <c r="UKN26" s="56"/>
      <c r="UKO26" s="56"/>
      <c r="UKP26" s="56"/>
      <c r="UKQ26" s="56"/>
      <c r="UKR26" s="56"/>
      <c r="UKS26" s="56"/>
      <c r="UKT26" s="56"/>
      <c r="UKU26" s="56"/>
      <c r="UKV26" s="56"/>
      <c r="UKW26" s="56"/>
      <c r="UKX26" s="56"/>
      <c r="UKY26" s="56"/>
      <c r="UKZ26" s="56"/>
      <c r="ULA26" s="56"/>
      <c r="ULB26" s="56"/>
      <c r="ULC26" s="56"/>
      <c r="ULD26" s="56"/>
      <c r="ULE26" s="56"/>
      <c r="ULF26" s="56"/>
      <c r="ULG26" s="56"/>
      <c r="ULH26" s="56"/>
      <c r="ULI26" s="56"/>
      <c r="ULJ26" s="56"/>
      <c r="ULK26" s="56"/>
      <c r="ULL26" s="56"/>
      <c r="ULM26" s="56"/>
      <c r="ULN26" s="56"/>
      <c r="ULO26" s="56"/>
      <c r="ULP26" s="56"/>
      <c r="ULQ26" s="56"/>
      <c r="ULR26" s="56"/>
      <c r="ULS26" s="56"/>
      <c r="ULT26" s="56"/>
      <c r="ULU26" s="56"/>
      <c r="ULV26" s="56"/>
      <c r="ULW26" s="56"/>
      <c r="ULX26" s="56"/>
      <c r="ULY26" s="56"/>
      <c r="ULZ26" s="56"/>
      <c r="UMA26" s="56"/>
      <c r="UMB26" s="56"/>
      <c r="UMC26" s="56"/>
      <c r="UMD26" s="56"/>
      <c r="UME26" s="56"/>
      <c r="UMF26" s="56"/>
      <c r="UMG26" s="56"/>
      <c r="UMH26" s="56"/>
      <c r="UMI26" s="56"/>
      <c r="UMJ26" s="56"/>
      <c r="UMK26" s="56"/>
      <c r="UML26" s="56"/>
      <c r="UMM26" s="56"/>
      <c r="UMN26" s="56"/>
      <c r="UMO26" s="56"/>
      <c r="UMP26" s="56"/>
      <c r="UMQ26" s="56"/>
      <c r="UMR26" s="56"/>
      <c r="UMS26" s="56"/>
      <c r="UMT26" s="56"/>
      <c r="UMU26" s="56"/>
      <c r="UMV26" s="56"/>
      <c r="UMW26" s="56"/>
      <c r="UMX26" s="56"/>
      <c r="UMY26" s="56"/>
      <c r="UMZ26" s="56"/>
      <c r="UNA26" s="56"/>
      <c r="UNB26" s="56"/>
      <c r="UNC26" s="56"/>
      <c r="UND26" s="56"/>
      <c r="UNE26" s="56"/>
      <c r="UNF26" s="56"/>
      <c r="UNG26" s="56"/>
      <c r="UNH26" s="56"/>
      <c r="UNI26" s="56"/>
      <c r="UNJ26" s="56"/>
      <c r="UNK26" s="56"/>
      <c r="UNL26" s="56"/>
      <c r="UNM26" s="56"/>
      <c r="UNN26" s="56"/>
      <c r="UNO26" s="56"/>
      <c r="UNP26" s="56"/>
      <c r="UNQ26" s="56"/>
      <c r="UNR26" s="56"/>
      <c r="UNS26" s="56"/>
      <c r="UNT26" s="56"/>
      <c r="UNU26" s="56"/>
      <c r="UNV26" s="56"/>
      <c r="UNW26" s="56"/>
      <c r="UNX26" s="56"/>
      <c r="UNY26" s="56"/>
      <c r="UNZ26" s="56"/>
      <c r="UOA26" s="56"/>
      <c r="UOB26" s="56"/>
      <c r="UOC26" s="56"/>
      <c r="UOD26" s="56"/>
      <c r="UOE26" s="56"/>
      <c r="UOF26" s="56"/>
      <c r="UOG26" s="56"/>
      <c r="UOH26" s="56"/>
      <c r="UOI26" s="56"/>
      <c r="UOJ26" s="56"/>
      <c r="UOK26" s="56"/>
      <c r="UOL26" s="56"/>
      <c r="UOM26" s="56"/>
      <c r="UON26" s="56"/>
      <c r="UOO26" s="56"/>
      <c r="UOP26" s="56"/>
      <c r="UOQ26" s="56"/>
      <c r="UOR26" s="56"/>
      <c r="UOS26" s="56"/>
      <c r="UOT26" s="56"/>
      <c r="UOU26" s="56"/>
      <c r="UOV26" s="56"/>
      <c r="UOW26" s="56"/>
      <c r="UOX26" s="56"/>
      <c r="UOY26" s="56"/>
      <c r="UOZ26" s="56"/>
      <c r="UPA26" s="56"/>
      <c r="UPB26" s="56"/>
      <c r="UPC26" s="56"/>
      <c r="UPD26" s="56"/>
      <c r="UPE26" s="56"/>
      <c r="UPF26" s="56"/>
      <c r="UPG26" s="56"/>
      <c r="UPH26" s="56"/>
      <c r="UPI26" s="56"/>
      <c r="UPJ26" s="56"/>
      <c r="UPK26" s="56"/>
      <c r="UPL26" s="56"/>
      <c r="UPM26" s="56"/>
      <c r="UPN26" s="56"/>
      <c r="UPO26" s="56"/>
      <c r="UPP26" s="56"/>
      <c r="UPQ26" s="56"/>
      <c r="UPR26" s="56"/>
      <c r="UPS26" s="56"/>
      <c r="UPT26" s="56"/>
      <c r="UPU26" s="56"/>
      <c r="UPV26" s="56"/>
      <c r="UPW26" s="56"/>
      <c r="UPX26" s="56"/>
      <c r="UPY26" s="56"/>
      <c r="UPZ26" s="56"/>
      <c r="UQA26" s="56"/>
      <c r="UQB26" s="56"/>
      <c r="UQC26" s="56"/>
      <c r="UQD26" s="56"/>
      <c r="UQE26" s="56"/>
      <c r="UQF26" s="56"/>
      <c r="UQG26" s="56"/>
      <c r="UQH26" s="56"/>
      <c r="UQI26" s="56"/>
      <c r="UQJ26" s="56"/>
      <c r="UQK26" s="56"/>
      <c r="UQL26" s="56"/>
      <c r="UQM26" s="56"/>
      <c r="UQN26" s="56"/>
      <c r="UQO26" s="56"/>
      <c r="UQP26" s="56"/>
      <c r="UQQ26" s="56"/>
      <c r="UQR26" s="56"/>
      <c r="UQS26" s="56"/>
      <c r="UQT26" s="56"/>
      <c r="UQU26" s="56"/>
      <c r="UQV26" s="56"/>
      <c r="UQW26" s="56"/>
      <c r="UQX26" s="56"/>
      <c r="UQY26" s="56"/>
      <c r="UQZ26" s="56"/>
      <c r="URA26" s="56"/>
      <c r="URB26" s="56"/>
      <c r="URC26" s="56"/>
      <c r="URD26" s="56"/>
      <c r="URE26" s="56"/>
      <c r="URF26" s="56"/>
      <c r="URG26" s="56"/>
      <c r="URH26" s="56"/>
      <c r="URI26" s="56"/>
      <c r="URJ26" s="56"/>
      <c r="URK26" s="56"/>
      <c r="URL26" s="56"/>
      <c r="URM26" s="56"/>
      <c r="URN26" s="56"/>
      <c r="URO26" s="56"/>
      <c r="URP26" s="56"/>
      <c r="URQ26" s="56"/>
      <c r="URR26" s="56"/>
      <c r="URS26" s="56"/>
      <c r="URT26" s="56"/>
      <c r="URU26" s="56"/>
      <c r="URV26" s="56"/>
      <c r="URW26" s="56"/>
      <c r="URX26" s="56"/>
      <c r="URY26" s="56"/>
      <c r="URZ26" s="56"/>
      <c r="USA26" s="56"/>
      <c r="USB26" s="56"/>
      <c r="USC26" s="56"/>
      <c r="USD26" s="56"/>
      <c r="USE26" s="56"/>
      <c r="USF26" s="56"/>
      <c r="USG26" s="56"/>
      <c r="USH26" s="56"/>
      <c r="USI26" s="56"/>
      <c r="USJ26" s="56"/>
      <c r="USK26" s="56"/>
      <c r="USL26" s="56"/>
      <c r="USM26" s="56"/>
      <c r="USN26" s="56"/>
      <c r="USO26" s="56"/>
      <c r="USP26" s="56"/>
      <c r="USQ26" s="56"/>
      <c r="USR26" s="56"/>
      <c r="USS26" s="56"/>
      <c r="UST26" s="56"/>
      <c r="USU26" s="56"/>
      <c r="USV26" s="56"/>
      <c r="USW26" s="56"/>
      <c r="USX26" s="56"/>
      <c r="USY26" s="56"/>
      <c r="USZ26" s="56"/>
      <c r="UTA26" s="56"/>
      <c r="UTB26" s="56"/>
      <c r="UTC26" s="56"/>
      <c r="UTD26" s="56"/>
      <c r="UTE26" s="56"/>
      <c r="UTF26" s="56"/>
      <c r="UTG26" s="56"/>
      <c r="UTH26" s="56"/>
      <c r="UTI26" s="56"/>
      <c r="UTJ26" s="56"/>
      <c r="UTK26" s="56"/>
      <c r="UTL26" s="56"/>
      <c r="UTM26" s="56"/>
      <c r="UTN26" s="56"/>
      <c r="UTO26" s="56"/>
      <c r="UTP26" s="56"/>
      <c r="UTQ26" s="56"/>
      <c r="UTR26" s="56"/>
      <c r="UTS26" s="56"/>
      <c r="UTT26" s="56"/>
      <c r="UTU26" s="56"/>
      <c r="UTV26" s="56"/>
      <c r="UTW26" s="56"/>
      <c r="UTX26" s="56"/>
      <c r="UTY26" s="56"/>
      <c r="UTZ26" s="56"/>
      <c r="UUA26" s="56"/>
      <c r="UUB26" s="56"/>
      <c r="UUC26" s="56"/>
      <c r="UUD26" s="56"/>
      <c r="UUE26" s="56"/>
      <c r="UUF26" s="56"/>
      <c r="UUG26" s="56"/>
      <c r="UUH26" s="56"/>
      <c r="UUI26" s="56"/>
      <c r="UUJ26" s="56"/>
      <c r="UUK26" s="56"/>
      <c r="UUL26" s="56"/>
      <c r="UUM26" s="56"/>
      <c r="UUN26" s="56"/>
      <c r="UUO26" s="56"/>
      <c r="UUP26" s="56"/>
      <c r="UUQ26" s="56"/>
      <c r="UUR26" s="56"/>
      <c r="UUS26" s="56"/>
      <c r="UUT26" s="56"/>
      <c r="UUU26" s="56"/>
      <c r="UUV26" s="56"/>
      <c r="UUW26" s="56"/>
      <c r="UUX26" s="56"/>
      <c r="UUY26" s="56"/>
      <c r="UUZ26" s="56"/>
      <c r="UVA26" s="56"/>
      <c r="UVB26" s="56"/>
      <c r="UVC26" s="56"/>
      <c r="UVD26" s="56"/>
      <c r="UVE26" s="56"/>
      <c r="UVF26" s="56"/>
      <c r="UVG26" s="56"/>
      <c r="UVH26" s="56"/>
      <c r="UVI26" s="56"/>
      <c r="UVJ26" s="56"/>
      <c r="UVK26" s="56"/>
      <c r="UVL26" s="56"/>
      <c r="UVM26" s="56"/>
      <c r="UVN26" s="56"/>
      <c r="UVO26" s="56"/>
      <c r="UVP26" s="56"/>
      <c r="UVQ26" s="56"/>
      <c r="UVR26" s="56"/>
      <c r="UVS26" s="56"/>
      <c r="UVT26" s="56"/>
      <c r="UVU26" s="56"/>
      <c r="UVV26" s="56"/>
      <c r="UVW26" s="56"/>
      <c r="UVX26" s="56"/>
      <c r="UVY26" s="56"/>
      <c r="UVZ26" s="56"/>
      <c r="UWA26" s="56"/>
      <c r="UWB26" s="56"/>
      <c r="UWC26" s="56"/>
      <c r="UWD26" s="56"/>
      <c r="UWE26" s="56"/>
      <c r="UWF26" s="56"/>
      <c r="UWG26" s="56"/>
      <c r="UWH26" s="56"/>
      <c r="UWI26" s="56"/>
      <c r="UWJ26" s="56"/>
      <c r="UWK26" s="56"/>
      <c r="UWL26" s="56"/>
      <c r="UWM26" s="56"/>
      <c r="UWN26" s="56"/>
      <c r="UWO26" s="56"/>
      <c r="UWP26" s="56"/>
      <c r="UWQ26" s="56"/>
      <c r="UWR26" s="56"/>
      <c r="UWS26" s="56"/>
      <c r="UWT26" s="56"/>
      <c r="UWU26" s="56"/>
      <c r="UWV26" s="56"/>
      <c r="UWW26" s="56"/>
      <c r="UWX26" s="56"/>
      <c r="UWY26" s="56"/>
      <c r="UWZ26" s="56"/>
      <c r="UXA26" s="56"/>
      <c r="UXB26" s="56"/>
      <c r="UXC26" s="56"/>
      <c r="UXD26" s="56"/>
      <c r="UXE26" s="56"/>
      <c r="UXF26" s="56"/>
      <c r="UXG26" s="56"/>
      <c r="UXH26" s="56"/>
      <c r="UXI26" s="56"/>
      <c r="UXJ26" s="56"/>
      <c r="UXK26" s="56"/>
      <c r="UXL26" s="56"/>
      <c r="UXM26" s="56"/>
      <c r="UXN26" s="56"/>
      <c r="UXO26" s="56"/>
      <c r="UXP26" s="56"/>
      <c r="UXQ26" s="56"/>
      <c r="UXR26" s="56"/>
      <c r="UXS26" s="56"/>
      <c r="UXT26" s="56"/>
      <c r="UXU26" s="56"/>
      <c r="UXV26" s="56"/>
      <c r="UXW26" s="56"/>
      <c r="UXX26" s="56"/>
      <c r="UXY26" s="56"/>
      <c r="UXZ26" s="56"/>
      <c r="UYA26" s="56"/>
      <c r="UYB26" s="56"/>
      <c r="UYC26" s="56"/>
      <c r="UYD26" s="56"/>
      <c r="UYE26" s="56"/>
      <c r="UYF26" s="56"/>
      <c r="UYG26" s="56"/>
      <c r="UYH26" s="56"/>
      <c r="UYI26" s="56"/>
      <c r="UYJ26" s="56"/>
      <c r="UYK26" s="56"/>
      <c r="UYL26" s="56"/>
      <c r="UYM26" s="56"/>
      <c r="UYN26" s="56"/>
      <c r="UYO26" s="56"/>
      <c r="UYP26" s="56"/>
      <c r="UYQ26" s="56"/>
      <c r="UYR26" s="56"/>
      <c r="UYS26" s="56"/>
      <c r="UYT26" s="56"/>
      <c r="UYU26" s="56"/>
      <c r="UYV26" s="56"/>
      <c r="UYW26" s="56"/>
      <c r="UYX26" s="56"/>
      <c r="UYY26" s="56"/>
      <c r="UYZ26" s="56"/>
      <c r="UZA26" s="56"/>
      <c r="UZB26" s="56"/>
      <c r="UZC26" s="56"/>
      <c r="UZD26" s="56"/>
      <c r="UZE26" s="56"/>
      <c r="UZF26" s="56"/>
      <c r="UZG26" s="56"/>
      <c r="UZH26" s="56"/>
      <c r="UZI26" s="56"/>
      <c r="UZJ26" s="56"/>
      <c r="UZK26" s="56"/>
      <c r="UZL26" s="56"/>
      <c r="UZM26" s="56"/>
      <c r="UZN26" s="56"/>
      <c r="UZO26" s="56"/>
      <c r="UZP26" s="56"/>
      <c r="UZQ26" s="56"/>
      <c r="UZR26" s="56"/>
      <c r="UZS26" s="56"/>
      <c r="UZT26" s="56"/>
      <c r="UZU26" s="56"/>
      <c r="UZV26" s="56"/>
      <c r="UZW26" s="56"/>
      <c r="UZX26" s="56"/>
      <c r="UZY26" s="56"/>
      <c r="UZZ26" s="56"/>
      <c r="VAA26" s="56"/>
      <c r="VAB26" s="56"/>
      <c r="VAC26" s="56"/>
      <c r="VAD26" s="56"/>
      <c r="VAE26" s="56"/>
      <c r="VAF26" s="56"/>
      <c r="VAG26" s="56"/>
      <c r="VAH26" s="56"/>
      <c r="VAI26" s="56"/>
      <c r="VAJ26" s="56"/>
      <c r="VAK26" s="56"/>
      <c r="VAL26" s="56"/>
      <c r="VAM26" s="56"/>
      <c r="VAN26" s="56"/>
      <c r="VAO26" s="56"/>
      <c r="VAP26" s="56"/>
      <c r="VAQ26" s="56"/>
      <c r="VAR26" s="56"/>
      <c r="VAS26" s="56"/>
      <c r="VAT26" s="56"/>
      <c r="VAU26" s="56"/>
      <c r="VAV26" s="56"/>
      <c r="VAW26" s="56"/>
      <c r="VAX26" s="56"/>
      <c r="VAY26" s="56"/>
      <c r="VAZ26" s="56"/>
      <c r="VBA26" s="56"/>
      <c r="VBB26" s="56"/>
      <c r="VBC26" s="56"/>
      <c r="VBD26" s="56"/>
      <c r="VBE26" s="56"/>
      <c r="VBF26" s="56"/>
      <c r="VBG26" s="56"/>
      <c r="VBH26" s="56"/>
      <c r="VBI26" s="56"/>
      <c r="VBJ26" s="56"/>
      <c r="VBK26" s="56"/>
      <c r="VBL26" s="56"/>
      <c r="VBM26" s="56"/>
      <c r="VBN26" s="56"/>
      <c r="VBO26" s="56"/>
      <c r="VBP26" s="56"/>
      <c r="VBQ26" s="56"/>
      <c r="VBR26" s="56"/>
      <c r="VBS26" s="56"/>
      <c r="VBT26" s="56"/>
      <c r="VBU26" s="56"/>
      <c r="VBV26" s="56"/>
      <c r="VBW26" s="56"/>
      <c r="VBX26" s="56"/>
      <c r="VBY26" s="56"/>
      <c r="VBZ26" s="56"/>
      <c r="VCA26" s="56"/>
      <c r="VCB26" s="56"/>
      <c r="VCC26" s="56"/>
      <c r="VCD26" s="56"/>
      <c r="VCE26" s="56"/>
      <c r="VCF26" s="56"/>
      <c r="VCG26" s="56"/>
      <c r="VCH26" s="56"/>
      <c r="VCI26" s="56"/>
      <c r="VCJ26" s="56"/>
      <c r="VCK26" s="56"/>
      <c r="VCL26" s="56"/>
      <c r="VCM26" s="56"/>
      <c r="VCN26" s="56"/>
      <c r="VCO26" s="56"/>
      <c r="VCP26" s="56"/>
      <c r="VCQ26" s="56"/>
      <c r="VCR26" s="56"/>
      <c r="VCS26" s="56"/>
      <c r="VCT26" s="56"/>
      <c r="VCU26" s="56"/>
      <c r="VCV26" s="56"/>
      <c r="VCW26" s="56"/>
      <c r="VCX26" s="56"/>
      <c r="VCY26" s="56"/>
      <c r="VCZ26" s="56"/>
      <c r="VDA26" s="56"/>
      <c r="VDB26" s="56"/>
      <c r="VDC26" s="56"/>
      <c r="VDD26" s="56"/>
      <c r="VDE26" s="56"/>
      <c r="VDF26" s="56"/>
      <c r="VDG26" s="56"/>
      <c r="VDH26" s="56"/>
      <c r="VDI26" s="56"/>
      <c r="VDJ26" s="56"/>
      <c r="VDK26" s="56"/>
      <c r="VDL26" s="56"/>
      <c r="VDM26" s="56"/>
      <c r="VDN26" s="56"/>
      <c r="VDO26" s="56"/>
      <c r="VDP26" s="56"/>
      <c r="VDQ26" s="56"/>
      <c r="VDR26" s="56"/>
      <c r="VDS26" s="56"/>
      <c r="VDT26" s="56"/>
      <c r="VDU26" s="56"/>
      <c r="VDV26" s="56"/>
      <c r="VDW26" s="56"/>
      <c r="VDX26" s="56"/>
      <c r="VDY26" s="56"/>
      <c r="VDZ26" s="56"/>
      <c r="VEA26" s="56"/>
      <c r="VEB26" s="56"/>
      <c r="VEC26" s="56"/>
      <c r="VED26" s="56"/>
      <c r="VEE26" s="56"/>
      <c r="VEF26" s="56"/>
      <c r="VEG26" s="56"/>
      <c r="VEH26" s="56"/>
      <c r="VEI26" s="56"/>
      <c r="VEJ26" s="56"/>
      <c r="VEK26" s="56"/>
      <c r="VEL26" s="56"/>
      <c r="VEM26" s="56"/>
      <c r="VEN26" s="56"/>
      <c r="VEO26" s="56"/>
      <c r="VEP26" s="56"/>
      <c r="VEQ26" s="56"/>
      <c r="VER26" s="56"/>
      <c r="VES26" s="56"/>
      <c r="VET26" s="56"/>
      <c r="VEU26" s="56"/>
      <c r="VEV26" s="56"/>
      <c r="VEW26" s="56"/>
      <c r="VEX26" s="56"/>
      <c r="VEY26" s="56"/>
      <c r="VEZ26" s="56"/>
      <c r="VFA26" s="56"/>
      <c r="VFB26" s="56"/>
      <c r="VFC26" s="56"/>
      <c r="VFD26" s="56"/>
      <c r="VFE26" s="56"/>
      <c r="VFF26" s="56"/>
      <c r="VFG26" s="56"/>
      <c r="VFH26" s="56"/>
      <c r="VFI26" s="56"/>
      <c r="VFJ26" s="56"/>
      <c r="VFK26" s="56"/>
      <c r="VFL26" s="56"/>
      <c r="VFM26" s="56"/>
      <c r="VFN26" s="56"/>
      <c r="VFO26" s="56"/>
      <c r="VFP26" s="56"/>
      <c r="VFQ26" s="56"/>
      <c r="VFR26" s="56"/>
      <c r="VFS26" s="56"/>
      <c r="VFT26" s="56"/>
      <c r="VFU26" s="56"/>
      <c r="VFV26" s="56"/>
      <c r="VFW26" s="56"/>
      <c r="VFX26" s="56"/>
      <c r="VFY26" s="56"/>
      <c r="VFZ26" s="56"/>
      <c r="VGA26" s="56"/>
      <c r="VGB26" s="56"/>
      <c r="VGC26" s="56"/>
      <c r="VGD26" s="56"/>
      <c r="VGE26" s="56"/>
      <c r="VGF26" s="56"/>
      <c r="VGG26" s="56"/>
      <c r="VGH26" s="56"/>
      <c r="VGI26" s="56"/>
      <c r="VGJ26" s="56"/>
      <c r="VGK26" s="56"/>
      <c r="VGL26" s="56"/>
      <c r="VGM26" s="56"/>
      <c r="VGN26" s="56"/>
      <c r="VGO26" s="56"/>
      <c r="VGP26" s="56"/>
      <c r="VGQ26" s="56"/>
      <c r="VGR26" s="56"/>
      <c r="VGS26" s="56"/>
      <c r="VGT26" s="56"/>
      <c r="VGU26" s="56"/>
      <c r="VGV26" s="56"/>
      <c r="VGW26" s="56"/>
      <c r="VGX26" s="56"/>
      <c r="VGY26" s="56"/>
      <c r="VGZ26" s="56"/>
      <c r="VHA26" s="56"/>
      <c r="VHB26" s="56"/>
      <c r="VHC26" s="56"/>
      <c r="VHD26" s="56"/>
      <c r="VHE26" s="56"/>
      <c r="VHF26" s="56"/>
      <c r="VHG26" s="56"/>
      <c r="VHH26" s="56"/>
      <c r="VHI26" s="56"/>
      <c r="VHJ26" s="56"/>
      <c r="VHK26" s="56"/>
      <c r="VHL26" s="56"/>
      <c r="VHM26" s="56"/>
      <c r="VHN26" s="56"/>
      <c r="VHO26" s="56"/>
      <c r="VHP26" s="56"/>
      <c r="VHQ26" s="56"/>
      <c r="VHR26" s="56"/>
      <c r="VHS26" s="56"/>
      <c r="VHT26" s="56"/>
      <c r="VHU26" s="56"/>
      <c r="VHV26" s="56"/>
      <c r="VHW26" s="56"/>
      <c r="VHX26" s="56"/>
      <c r="VHY26" s="56"/>
      <c r="VHZ26" s="56"/>
      <c r="VIA26" s="56"/>
      <c r="VIB26" s="56"/>
      <c r="VIC26" s="56"/>
      <c r="VID26" s="56"/>
      <c r="VIE26" s="56"/>
      <c r="VIF26" s="56"/>
      <c r="VIG26" s="56"/>
      <c r="VIH26" s="56"/>
      <c r="VII26" s="56"/>
      <c r="VIJ26" s="56"/>
      <c r="VIK26" s="56"/>
      <c r="VIL26" s="56"/>
      <c r="VIM26" s="56"/>
      <c r="VIN26" s="56"/>
      <c r="VIO26" s="56"/>
      <c r="VIP26" s="56"/>
      <c r="VIQ26" s="56"/>
      <c r="VIR26" s="56"/>
      <c r="VIS26" s="56"/>
      <c r="VIT26" s="56"/>
      <c r="VIU26" s="56"/>
      <c r="VIV26" s="56"/>
      <c r="VIW26" s="56"/>
      <c r="VIX26" s="56"/>
      <c r="VIY26" s="56"/>
      <c r="VIZ26" s="56"/>
      <c r="VJA26" s="56"/>
      <c r="VJB26" s="56"/>
      <c r="VJC26" s="56"/>
      <c r="VJD26" s="56"/>
      <c r="VJE26" s="56"/>
      <c r="VJF26" s="56"/>
      <c r="VJG26" s="56"/>
      <c r="VJH26" s="56"/>
      <c r="VJI26" s="56"/>
      <c r="VJJ26" s="56"/>
      <c r="VJK26" s="56"/>
      <c r="VJL26" s="56"/>
      <c r="VJM26" s="56"/>
      <c r="VJN26" s="56"/>
      <c r="VJO26" s="56"/>
      <c r="VJP26" s="56"/>
      <c r="VJQ26" s="56"/>
      <c r="VJR26" s="56"/>
      <c r="VJS26" s="56"/>
      <c r="VJT26" s="56"/>
      <c r="VJU26" s="56"/>
      <c r="VJV26" s="56"/>
      <c r="VJW26" s="56"/>
      <c r="VJX26" s="56"/>
      <c r="VJY26" s="56"/>
      <c r="VJZ26" s="56"/>
      <c r="VKA26" s="56"/>
      <c r="VKB26" s="56"/>
      <c r="VKC26" s="56"/>
      <c r="VKD26" s="56"/>
      <c r="VKE26" s="56"/>
      <c r="VKF26" s="56"/>
      <c r="VKG26" s="56"/>
      <c r="VKH26" s="56"/>
      <c r="VKI26" s="56"/>
      <c r="VKJ26" s="56"/>
      <c r="VKK26" s="56"/>
      <c r="VKL26" s="56"/>
      <c r="VKM26" s="56"/>
      <c r="VKN26" s="56"/>
      <c r="VKO26" s="56"/>
      <c r="VKP26" s="56"/>
      <c r="VKQ26" s="56"/>
      <c r="VKR26" s="56"/>
      <c r="VKS26" s="56"/>
      <c r="VKT26" s="56"/>
      <c r="VKU26" s="56"/>
      <c r="VKV26" s="56"/>
      <c r="VKW26" s="56"/>
      <c r="VKX26" s="56"/>
      <c r="VKY26" s="56"/>
      <c r="VKZ26" s="56"/>
      <c r="VLA26" s="56"/>
      <c r="VLB26" s="56"/>
      <c r="VLC26" s="56"/>
      <c r="VLD26" s="56"/>
      <c r="VLE26" s="56"/>
      <c r="VLF26" s="56"/>
      <c r="VLG26" s="56"/>
      <c r="VLH26" s="56"/>
      <c r="VLI26" s="56"/>
      <c r="VLJ26" s="56"/>
      <c r="VLK26" s="56"/>
      <c r="VLL26" s="56"/>
      <c r="VLM26" s="56"/>
      <c r="VLN26" s="56"/>
      <c r="VLO26" s="56"/>
      <c r="VLP26" s="56"/>
      <c r="VLQ26" s="56"/>
      <c r="VLR26" s="56"/>
      <c r="VLS26" s="56"/>
      <c r="VLT26" s="56"/>
      <c r="VLU26" s="56"/>
      <c r="VLV26" s="56"/>
      <c r="VLW26" s="56"/>
      <c r="VLX26" s="56"/>
      <c r="VLY26" s="56"/>
      <c r="VLZ26" s="56"/>
      <c r="VMA26" s="56"/>
      <c r="VMB26" s="56"/>
      <c r="VMC26" s="56"/>
      <c r="VMD26" s="56"/>
      <c r="VME26" s="56"/>
      <c r="VMF26" s="56"/>
      <c r="VMG26" s="56"/>
      <c r="VMH26" s="56"/>
      <c r="VMI26" s="56"/>
      <c r="VMJ26" s="56"/>
      <c r="VMK26" s="56"/>
      <c r="VML26" s="56"/>
      <c r="VMM26" s="56"/>
      <c r="VMN26" s="56"/>
      <c r="VMO26" s="56"/>
      <c r="VMP26" s="56"/>
      <c r="VMQ26" s="56"/>
      <c r="VMR26" s="56"/>
      <c r="VMS26" s="56"/>
      <c r="VMT26" s="56"/>
      <c r="VMU26" s="56"/>
      <c r="VMV26" s="56"/>
      <c r="VMW26" s="56"/>
      <c r="VMX26" s="56"/>
      <c r="VMY26" s="56"/>
      <c r="VMZ26" s="56"/>
      <c r="VNA26" s="56"/>
      <c r="VNB26" s="56"/>
      <c r="VNC26" s="56"/>
      <c r="VND26" s="56"/>
      <c r="VNE26" s="56"/>
      <c r="VNF26" s="56"/>
      <c r="VNG26" s="56"/>
      <c r="VNH26" s="56"/>
      <c r="VNI26" s="56"/>
      <c r="VNJ26" s="56"/>
      <c r="VNK26" s="56"/>
      <c r="VNL26" s="56"/>
      <c r="VNM26" s="56"/>
      <c r="VNN26" s="56"/>
      <c r="VNO26" s="56"/>
      <c r="VNP26" s="56"/>
      <c r="VNQ26" s="56"/>
      <c r="VNR26" s="56"/>
      <c r="VNS26" s="56"/>
      <c r="VNT26" s="56"/>
      <c r="VNU26" s="56"/>
      <c r="VNV26" s="56"/>
      <c r="VNW26" s="56"/>
      <c r="VNX26" s="56"/>
      <c r="VNY26" s="56"/>
      <c r="VNZ26" s="56"/>
      <c r="VOA26" s="56"/>
      <c r="VOB26" s="56"/>
      <c r="VOC26" s="56"/>
      <c r="VOD26" s="56"/>
      <c r="VOE26" s="56"/>
      <c r="VOF26" s="56"/>
      <c r="VOG26" s="56"/>
      <c r="VOH26" s="56"/>
      <c r="VOI26" s="56"/>
      <c r="VOJ26" s="56"/>
      <c r="VOK26" s="56"/>
      <c r="VOL26" s="56"/>
      <c r="VOM26" s="56"/>
      <c r="VON26" s="56"/>
      <c r="VOO26" s="56"/>
      <c r="VOP26" s="56"/>
      <c r="VOQ26" s="56"/>
      <c r="VOR26" s="56"/>
      <c r="VOS26" s="56"/>
      <c r="VOT26" s="56"/>
      <c r="VOU26" s="56"/>
      <c r="VOV26" s="56"/>
      <c r="VOW26" s="56"/>
      <c r="VOX26" s="56"/>
      <c r="VOY26" s="56"/>
      <c r="VOZ26" s="56"/>
      <c r="VPA26" s="56"/>
      <c r="VPB26" s="56"/>
      <c r="VPC26" s="56"/>
      <c r="VPD26" s="56"/>
      <c r="VPE26" s="56"/>
      <c r="VPF26" s="56"/>
      <c r="VPG26" s="56"/>
      <c r="VPH26" s="56"/>
      <c r="VPI26" s="56"/>
      <c r="VPJ26" s="56"/>
      <c r="VPK26" s="56"/>
      <c r="VPL26" s="56"/>
      <c r="VPM26" s="56"/>
      <c r="VPN26" s="56"/>
      <c r="VPO26" s="56"/>
      <c r="VPP26" s="56"/>
      <c r="VPQ26" s="56"/>
      <c r="VPR26" s="56"/>
      <c r="VPS26" s="56"/>
      <c r="VPT26" s="56"/>
      <c r="VPU26" s="56"/>
      <c r="VPV26" s="56"/>
      <c r="VPW26" s="56"/>
      <c r="VPX26" s="56"/>
      <c r="VPY26" s="56"/>
      <c r="VPZ26" s="56"/>
      <c r="VQA26" s="56"/>
      <c r="VQB26" s="56"/>
      <c r="VQC26" s="56"/>
      <c r="VQD26" s="56"/>
      <c r="VQE26" s="56"/>
      <c r="VQF26" s="56"/>
      <c r="VQG26" s="56"/>
      <c r="VQH26" s="56"/>
      <c r="VQI26" s="56"/>
      <c r="VQJ26" s="56"/>
      <c r="VQK26" s="56"/>
      <c r="VQL26" s="56"/>
      <c r="VQM26" s="56"/>
      <c r="VQN26" s="56"/>
      <c r="VQO26" s="56"/>
      <c r="VQP26" s="56"/>
      <c r="VQQ26" s="56"/>
      <c r="VQR26" s="56"/>
      <c r="VQS26" s="56"/>
      <c r="VQT26" s="56"/>
      <c r="VQU26" s="56"/>
      <c r="VQV26" s="56"/>
      <c r="VQW26" s="56"/>
      <c r="VQX26" s="56"/>
      <c r="VQY26" s="56"/>
      <c r="VQZ26" s="56"/>
      <c r="VRA26" s="56"/>
      <c r="VRB26" s="56"/>
      <c r="VRC26" s="56"/>
      <c r="VRD26" s="56"/>
      <c r="VRE26" s="56"/>
      <c r="VRF26" s="56"/>
      <c r="VRG26" s="56"/>
      <c r="VRH26" s="56"/>
      <c r="VRI26" s="56"/>
      <c r="VRJ26" s="56"/>
      <c r="VRK26" s="56"/>
      <c r="VRL26" s="56"/>
      <c r="VRM26" s="56"/>
      <c r="VRN26" s="56"/>
      <c r="VRO26" s="56"/>
      <c r="VRP26" s="56"/>
      <c r="VRQ26" s="56"/>
      <c r="VRR26" s="56"/>
      <c r="VRS26" s="56"/>
      <c r="VRT26" s="56"/>
      <c r="VRU26" s="56"/>
      <c r="VRV26" s="56"/>
      <c r="VRW26" s="56"/>
      <c r="VRX26" s="56"/>
      <c r="VRY26" s="56"/>
      <c r="VRZ26" s="56"/>
      <c r="VSA26" s="56"/>
      <c r="VSB26" s="56"/>
      <c r="VSC26" s="56"/>
      <c r="VSD26" s="56"/>
      <c r="VSE26" s="56"/>
      <c r="VSF26" s="56"/>
      <c r="VSG26" s="56"/>
      <c r="VSH26" s="56"/>
      <c r="VSI26" s="56"/>
      <c r="VSJ26" s="56"/>
      <c r="VSK26" s="56"/>
      <c r="VSL26" s="56"/>
      <c r="VSM26" s="56"/>
      <c r="VSN26" s="56"/>
      <c r="VSO26" s="56"/>
      <c r="VSP26" s="56"/>
      <c r="VSQ26" s="56"/>
      <c r="VSR26" s="56"/>
      <c r="VSS26" s="56"/>
      <c r="VST26" s="56"/>
      <c r="VSU26" s="56"/>
      <c r="VSV26" s="56"/>
      <c r="VSW26" s="56"/>
      <c r="VSX26" s="56"/>
      <c r="VSY26" s="56"/>
      <c r="VSZ26" s="56"/>
      <c r="VTA26" s="56"/>
      <c r="VTB26" s="56"/>
      <c r="VTC26" s="56"/>
      <c r="VTD26" s="56"/>
      <c r="VTE26" s="56"/>
      <c r="VTF26" s="56"/>
      <c r="VTG26" s="56"/>
      <c r="VTH26" s="56"/>
      <c r="VTI26" s="56"/>
      <c r="VTJ26" s="56"/>
      <c r="VTK26" s="56"/>
      <c r="VTL26" s="56"/>
      <c r="VTM26" s="56"/>
      <c r="VTN26" s="56"/>
      <c r="VTO26" s="56"/>
      <c r="VTP26" s="56"/>
      <c r="VTQ26" s="56"/>
      <c r="VTR26" s="56"/>
      <c r="VTS26" s="56"/>
      <c r="VTT26" s="56"/>
      <c r="VTU26" s="56"/>
      <c r="VTV26" s="56"/>
      <c r="VTW26" s="56"/>
      <c r="VTX26" s="56"/>
      <c r="VTY26" s="56"/>
      <c r="VTZ26" s="56"/>
      <c r="VUA26" s="56"/>
      <c r="VUB26" s="56"/>
      <c r="VUC26" s="56"/>
      <c r="VUD26" s="56"/>
      <c r="VUE26" s="56"/>
      <c r="VUF26" s="56"/>
      <c r="VUG26" s="56"/>
      <c r="VUH26" s="56"/>
      <c r="VUI26" s="56"/>
      <c r="VUJ26" s="56"/>
      <c r="VUK26" s="56"/>
      <c r="VUL26" s="56"/>
      <c r="VUM26" s="56"/>
      <c r="VUN26" s="56"/>
      <c r="VUO26" s="56"/>
      <c r="VUP26" s="56"/>
      <c r="VUQ26" s="56"/>
      <c r="VUR26" s="56"/>
      <c r="VUS26" s="56"/>
      <c r="VUT26" s="56"/>
      <c r="VUU26" s="56"/>
      <c r="VUV26" s="56"/>
      <c r="VUW26" s="56"/>
      <c r="VUX26" s="56"/>
      <c r="VUY26" s="56"/>
      <c r="VUZ26" s="56"/>
      <c r="VVA26" s="56"/>
      <c r="VVB26" s="56"/>
      <c r="VVC26" s="56"/>
      <c r="VVD26" s="56"/>
      <c r="VVE26" s="56"/>
      <c r="VVF26" s="56"/>
      <c r="VVG26" s="56"/>
      <c r="VVH26" s="56"/>
      <c r="VVI26" s="56"/>
      <c r="VVJ26" s="56"/>
      <c r="VVK26" s="56"/>
      <c r="VVL26" s="56"/>
      <c r="VVM26" s="56"/>
      <c r="VVN26" s="56"/>
      <c r="VVO26" s="56"/>
      <c r="VVP26" s="56"/>
      <c r="VVQ26" s="56"/>
      <c r="VVR26" s="56"/>
      <c r="VVS26" s="56"/>
      <c r="VVT26" s="56"/>
      <c r="VVU26" s="56"/>
      <c r="VVV26" s="56"/>
      <c r="VVW26" s="56"/>
      <c r="VVX26" s="56"/>
      <c r="VVY26" s="56"/>
      <c r="VVZ26" s="56"/>
      <c r="VWA26" s="56"/>
      <c r="VWB26" s="56"/>
      <c r="VWC26" s="56"/>
      <c r="VWD26" s="56"/>
      <c r="VWE26" s="56"/>
      <c r="VWF26" s="56"/>
      <c r="VWG26" s="56"/>
      <c r="VWH26" s="56"/>
      <c r="VWI26" s="56"/>
      <c r="VWJ26" s="56"/>
      <c r="VWK26" s="56"/>
      <c r="VWL26" s="56"/>
      <c r="VWM26" s="56"/>
      <c r="VWN26" s="56"/>
      <c r="VWO26" s="56"/>
      <c r="VWP26" s="56"/>
      <c r="VWQ26" s="56"/>
      <c r="VWR26" s="56"/>
      <c r="VWS26" s="56"/>
      <c r="VWT26" s="56"/>
      <c r="VWU26" s="56"/>
      <c r="VWV26" s="56"/>
      <c r="VWW26" s="56"/>
      <c r="VWX26" s="56"/>
      <c r="VWY26" s="56"/>
      <c r="VWZ26" s="56"/>
      <c r="VXA26" s="56"/>
      <c r="VXB26" s="56"/>
      <c r="VXC26" s="56"/>
      <c r="VXD26" s="56"/>
      <c r="VXE26" s="56"/>
      <c r="VXF26" s="56"/>
      <c r="VXG26" s="56"/>
      <c r="VXH26" s="56"/>
      <c r="VXI26" s="56"/>
      <c r="VXJ26" s="56"/>
      <c r="VXK26" s="56"/>
      <c r="VXL26" s="56"/>
      <c r="VXM26" s="56"/>
      <c r="VXN26" s="56"/>
      <c r="VXO26" s="56"/>
      <c r="VXP26" s="56"/>
      <c r="VXQ26" s="56"/>
      <c r="VXR26" s="56"/>
      <c r="VXS26" s="56"/>
      <c r="VXT26" s="56"/>
      <c r="VXU26" s="56"/>
      <c r="VXV26" s="56"/>
      <c r="VXW26" s="56"/>
      <c r="VXX26" s="56"/>
      <c r="VXY26" s="56"/>
      <c r="VXZ26" s="56"/>
      <c r="VYA26" s="56"/>
      <c r="VYB26" s="56"/>
      <c r="VYC26" s="56"/>
      <c r="VYD26" s="56"/>
      <c r="VYE26" s="56"/>
      <c r="VYF26" s="56"/>
      <c r="VYG26" s="56"/>
      <c r="VYH26" s="56"/>
      <c r="VYI26" s="56"/>
      <c r="VYJ26" s="56"/>
      <c r="VYK26" s="56"/>
      <c r="VYL26" s="56"/>
      <c r="VYM26" s="56"/>
      <c r="VYN26" s="56"/>
      <c r="VYO26" s="56"/>
      <c r="VYP26" s="56"/>
      <c r="VYQ26" s="56"/>
      <c r="VYR26" s="56"/>
      <c r="VYS26" s="56"/>
      <c r="VYT26" s="56"/>
      <c r="VYU26" s="56"/>
      <c r="VYV26" s="56"/>
      <c r="VYW26" s="56"/>
      <c r="VYX26" s="56"/>
      <c r="VYY26" s="56"/>
      <c r="VYZ26" s="56"/>
      <c r="VZA26" s="56"/>
      <c r="VZB26" s="56"/>
      <c r="VZC26" s="56"/>
      <c r="VZD26" s="56"/>
      <c r="VZE26" s="56"/>
      <c r="VZF26" s="56"/>
      <c r="VZG26" s="56"/>
      <c r="VZH26" s="56"/>
      <c r="VZI26" s="56"/>
      <c r="VZJ26" s="56"/>
      <c r="VZK26" s="56"/>
      <c r="VZL26" s="56"/>
      <c r="VZM26" s="56"/>
      <c r="VZN26" s="56"/>
      <c r="VZO26" s="56"/>
      <c r="VZP26" s="56"/>
      <c r="VZQ26" s="56"/>
      <c r="VZR26" s="56"/>
      <c r="VZS26" s="56"/>
      <c r="VZT26" s="56"/>
      <c r="VZU26" s="56"/>
      <c r="VZV26" s="56"/>
      <c r="VZW26" s="56"/>
      <c r="VZX26" s="56"/>
      <c r="VZY26" s="56"/>
      <c r="VZZ26" s="56"/>
      <c r="WAA26" s="56"/>
      <c r="WAB26" s="56"/>
      <c r="WAC26" s="56"/>
      <c r="WAD26" s="56"/>
      <c r="WAE26" s="56"/>
      <c r="WAF26" s="56"/>
      <c r="WAG26" s="56"/>
      <c r="WAH26" s="56"/>
      <c r="WAI26" s="56"/>
      <c r="WAJ26" s="56"/>
      <c r="WAK26" s="56"/>
      <c r="WAL26" s="56"/>
      <c r="WAM26" s="56"/>
      <c r="WAN26" s="56"/>
      <c r="WAO26" s="56"/>
      <c r="WAP26" s="56"/>
      <c r="WAQ26" s="56"/>
      <c r="WAR26" s="56"/>
      <c r="WAS26" s="56"/>
      <c r="WAT26" s="56"/>
      <c r="WAU26" s="56"/>
      <c r="WAV26" s="56"/>
      <c r="WAW26" s="56"/>
      <c r="WAX26" s="56"/>
      <c r="WAY26" s="56"/>
      <c r="WAZ26" s="56"/>
      <c r="WBA26" s="56"/>
      <c r="WBB26" s="56"/>
      <c r="WBC26" s="56"/>
      <c r="WBD26" s="56"/>
      <c r="WBE26" s="56"/>
      <c r="WBF26" s="56"/>
      <c r="WBG26" s="56"/>
      <c r="WBH26" s="56"/>
      <c r="WBI26" s="56"/>
      <c r="WBJ26" s="56"/>
      <c r="WBK26" s="56"/>
      <c r="WBL26" s="56"/>
      <c r="WBM26" s="56"/>
      <c r="WBN26" s="56"/>
      <c r="WBO26" s="56"/>
      <c r="WBP26" s="56"/>
      <c r="WBQ26" s="56"/>
      <c r="WBR26" s="56"/>
      <c r="WBS26" s="56"/>
      <c r="WBT26" s="56"/>
      <c r="WBU26" s="56"/>
      <c r="WBV26" s="56"/>
      <c r="WBW26" s="56"/>
      <c r="WBX26" s="56"/>
      <c r="WBY26" s="56"/>
      <c r="WBZ26" s="56"/>
      <c r="WCA26" s="56"/>
      <c r="WCB26" s="56"/>
      <c r="WCC26" s="56"/>
      <c r="WCD26" s="56"/>
      <c r="WCE26" s="56"/>
      <c r="WCF26" s="56"/>
      <c r="WCG26" s="56"/>
      <c r="WCH26" s="56"/>
      <c r="WCI26" s="56"/>
      <c r="WCJ26" s="56"/>
      <c r="WCK26" s="56"/>
      <c r="WCL26" s="56"/>
      <c r="WCM26" s="56"/>
      <c r="WCN26" s="56"/>
      <c r="WCO26" s="56"/>
      <c r="WCP26" s="56"/>
      <c r="WCQ26" s="56"/>
      <c r="WCR26" s="56"/>
      <c r="WCS26" s="56"/>
      <c r="WCT26" s="56"/>
      <c r="WCU26" s="56"/>
      <c r="WCV26" s="56"/>
      <c r="WCW26" s="56"/>
      <c r="WCX26" s="56"/>
      <c r="WCY26" s="56"/>
      <c r="WCZ26" s="56"/>
      <c r="WDA26" s="56"/>
      <c r="WDB26" s="56"/>
      <c r="WDC26" s="56"/>
      <c r="WDD26" s="56"/>
      <c r="WDE26" s="56"/>
      <c r="WDF26" s="56"/>
      <c r="WDG26" s="56"/>
      <c r="WDH26" s="56"/>
      <c r="WDI26" s="56"/>
      <c r="WDJ26" s="56"/>
      <c r="WDK26" s="56"/>
      <c r="WDL26" s="56"/>
      <c r="WDM26" s="56"/>
      <c r="WDN26" s="56"/>
      <c r="WDO26" s="56"/>
      <c r="WDP26" s="56"/>
      <c r="WDQ26" s="56"/>
      <c r="WDR26" s="56"/>
      <c r="WDS26" s="56"/>
      <c r="WDT26" s="56"/>
      <c r="WDU26" s="56"/>
      <c r="WDV26" s="56"/>
      <c r="WDW26" s="56"/>
      <c r="WDX26" s="56"/>
      <c r="WDY26" s="56"/>
      <c r="WDZ26" s="56"/>
      <c r="WEA26" s="56"/>
      <c r="WEB26" s="56"/>
      <c r="WEC26" s="56"/>
      <c r="WED26" s="56"/>
      <c r="WEE26" s="56"/>
      <c r="WEF26" s="56"/>
      <c r="WEG26" s="56"/>
      <c r="WEH26" s="56"/>
      <c r="WEI26" s="56"/>
      <c r="WEJ26" s="56"/>
      <c r="WEK26" s="56"/>
      <c r="WEL26" s="56"/>
      <c r="WEM26" s="56"/>
      <c r="WEN26" s="56"/>
      <c r="WEO26" s="56"/>
      <c r="WEP26" s="56"/>
      <c r="WEQ26" s="56"/>
      <c r="WER26" s="56"/>
      <c r="WES26" s="56"/>
      <c r="WET26" s="56"/>
      <c r="WEU26" s="56"/>
      <c r="WEV26" s="56"/>
      <c r="WEW26" s="56"/>
      <c r="WEX26" s="56"/>
      <c r="WEY26" s="56"/>
      <c r="WEZ26" s="56"/>
      <c r="WFA26" s="56"/>
      <c r="WFB26" s="56"/>
      <c r="WFC26" s="56"/>
      <c r="WFD26" s="56"/>
      <c r="WFE26" s="56"/>
      <c r="WFF26" s="56"/>
      <c r="WFG26" s="56"/>
      <c r="WFH26" s="56"/>
      <c r="WFI26" s="56"/>
      <c r="WFJ26" s="56"/>
      <c r="WFK26" s="56"/>
      <c r="WFL26" s="56"/>
      <c r="WFM26" s="56"/>
      <c r="WFN26" s="56"/>
      <c r="WFO26" s="56"/>
      <c r="WFP26" s="56"/>
      <c r="WFQ26" s="56"/>
      <c r="WFR26" s="56"/>
      <c r="WFS26" s="56"/>
      <c r="WFT26" s="56"/>
      <c r="WFU26" s="56"/>
      <c r="WFV26" s="56"/>
      <c r="WFW26" s="56"/>
      <c r="WFX26" s="56"/>
      <c r="WFY26" s="56"/>
      <c r="WFZ26" s="56"/>
      <c r="WGA26" s="56"/>
      <c r="WGB26" s="56"/>
      <c r="WGC26" s="56"/>
      <c r="WGD26" s="56"/>
      <c r="WGE26" s="56"/>
      <c r="WGF26" s="56"/>
      <c r="WGG26" s="56"/>
      <c r="WGH26" s="56"/>
      <c r="WGI26" s="56"/>
      <c r="WGJ26" s="56"/>
      <c r="WGK26" s="56"/>
      <c r="WGL26" s="56"/>
      <c r="WGM26" s="56"/>
      <c r="WGN26" s="56"/>
      <c r="WGO26" s="56"/>
      <c r="WGP26" s="56"/>
      <c r="WGQ26" s="56"/>
      <c r="WGR26" s="56"/>
      <c r="WGS26" s="56"/>
      <c r="WGT26" s="56"/>
      <c r="WGU26" s="56"/>
      <c r="WGV26" s="56"/>
      <c r="WGW26" s="56"/>
      <c r="WGX26" s="56"/>
      <c r="WGY26" s="56"/>
      <c r="WGZ26" s="56"/>
      <c r="WHA26" s="56"/>
      <c r="WHB26" s="56"/>
      <c r="WHC26" s="56"/>
      <c r="WHD26" s="56"/>
      <c r="WHE26" s="56"/>
      <c r="WHF26" s="56"/>
      <c r="WHG26" s="56"/>
      <c r="WHH26" s="56"/>
      <c r="WHI26" s="56"/>
      <c r="WHJ26" s="56"/>
      <c r="WHK26" s="56"/>
      <c r="WHL26" s="56"/>
      <c r="WHM26" s="56"/>
      <c r="WHN26" s="56"/>
      <c r="WHO26" s="56"/>
      <c r="WHP26" s="56"/>
      <c r="WHQ26" s="56"/>
      <c r="WHR26" s="56"/>
      <c r="WHS26" s="56"/>
      <c r="WHT26" s="56"/>
      <c r="WHU26" s="56"/>
      <c r="WHV26" s="56"/>
      <c r="WHW26" s="56"/>
      <c r="WHX26" s="56"/>
      <c r="WHY26" s="56"/>
      <c r="WHZ26" s="56"/>
      <c r="WIA26" s="56"/>
      <c r="WIB26" s="56"/>
      <c r="WIC26" s="56"/>
      <c r="WID26" s="56"/>
      <c r="WIE26" s="56"/>
      <c r="WIF26" s="56"/>
      <c r="WIG26" s="56"/>
      <c r="WIH26" s="56"/>
      <c r="WII26" s="56"/>
      <c r="WIJ26" s="56"/>
      <c r="WIK26" s="56"/>
      <c r="WIL26" s="56"/>
      <c r="WIM26" s="56"/>
      <c r="WIN26" s="56"/>
      <c r="WIO26" s="56"/>
      <c r="WIP26" s="56"/>
      <c r="WIQ26" s="56"/>
      <c r="WIR26" s="56"/>
      <c r="WIS26" s="56"/>
      <c r="WIT26" s="56"/>
      <c r="WIU26" s="56"/>
      <c r="WIV26" s="56"/>
      <c r="WIW26" s="56"/>
      <c r="WIX26" s="56"/>
      <c r="WIY26" s="56"/>
      <c r="WIZ26" s="56"/>
      <c r="WJA26" s="56"/>
      <c r="WJB26" s="56"/>
      <c r="WJC26" s="56"/>
      <c r="WJD26" s="56"/>
      <c r="WJE26" s="56"/>
      <c r="WJF26" s="56"/>
      <c r="WJG26" s="56"/>
      <c r="WJH26" s="56"/>
      <c r="WJI26" s="56"/>
      <c r="WJJ26" s="56"/>
      <c r="WJK26" s="56"/>
      <c r="WJL26" s="56"/>
      <c r="WJM26" s="56"/>
      <c r="WJN26" s="56"/>
      <c r="WJO26" s="56"/>
      <c r="WJP26" s="56"/>
      <c r="WJQ26" s="56"/>
      <c r="WJR26" s="56"/>
      <c r="WJS26" s="56"/>
      <c r="WJT26" s="56"/>
      <c r="WJU26" s="56"/>
      <c r="WJV26" s="56"/>
      <c r="WJW26" s="56"/>
      <c r="WJX26" s="56"/>
      <c r="WJY26" s="56"/>
      <c r="WJZ26" s="56"/>
      <c r="WKA26" s="56"/>
      <c r="WKB26" s="56"/>
      <c r="WKC26" s="56"/>
      <c r="WKD26" s="56"/>
      <c r="WKE26" s="56"/>
      <c r="WKF26" s="56"/>
      <c r="WKG26" s="56"/>
      <c r="WKH26" s="56"/>
      <c r="WKI26" s="56"/>
      <c r="WKJ26" s="56"/>
      <c r="WKK26" s="56"/>
      <c r="WKL26" s="56"/>
      <c r="WKM26" s="56"/>
      <c r="WKN26" s="56"/>
      <c r="WKO26" s="56"/>
      <c r="WKP26" s="56"/>
      <c r="WKQ26" s="56"/>
      <c r="WKR26" s="56"/>
      <c r="WKS26" s="56"/>
      <c r="WKT26" s="56"/>
      <c r="WKU26" s="56"/>
      <c r="WKV26" s="56"/>
      <c r="WKW26" s="56"/>
      <c r="WKX26" s="56"/>
      <c r="WKY26" s="56"/>
      <c r="WKZ26" s="56"/>
      <c r="WLA26" s="56"/>
      <c r="WLB26" s="56"/>
      <c r="WLC26" s="56"/>
      <c r="WLD26" s="56"/>
      <c r="WLE26" s="56"/>
      <c r="WLF26" s="56"/>
      <c r="WLG26" s="56"/>
      <c r="WLH26" s="56"/>
      <c r="WLI26" s="56"/>
      <c r="WLJ26" s="56"/>
      <c r="WLK26" s="56"/>
      <c r="WLL26" s="56"/>
      <c r="WLM26" s="56"/>
      <c r="WLN26" s="56"/>
      <c r="WLO26" s="56"/>
      <c r="WLP26" s="56"/>
      <c r="WLQ26" s="56"/>
      <c r="WLR26" s="56"/>
      <c r="WLS26" s="56"/>
      <c r="WLT26" s="56"/>
      <c r="WLU26" s="56"/>
      <c r="WLV26" s="56"/>
      <c r="WLW26" s="56"/>
      <c r="WLX26" s="56"/>
      <c r="WLY26" s="56"/>
      <c r="WLZ26" s="56"/>
      <c r="WMA26" s="56"/>
      <c r="WMB26" s="56"/>
      <c r="WMC26" s="56"/>
      <c r="WMD26" s="56"/>
      <c r="WME26" s="56"/>
      <c r="WMF26" s="56"/>
      <c r="WMG26" s="56"/>
      <c r="WMH26" s="56"/>
      <c r="WMI26" s="56"/>
      <c r="WMJ26" s="56"/>
      <c r="WMK26" s="56"/>
      <c r="WML26" s="56"/>
      <c r="WMM26" s="56"/>
      <c r="WMN26" s="56"/>
      <c r="WMO26" s="56"/>
      <c r="WMP26" s="56"/>
      <c r="WMQ26" s="56"/>
      <c r="WMR26" s="56"/>
      <c r="WMS26" s="56"/>
      <c r="WMT26" s="56"/>
      <c r="WMU26" s="56"/>
      <c r="WMV26" s="56"/>
      <c r="WMW26" s="56"/>
      <c r="WMX26" s="56"/>
      <c r="WMY26" s="56"/>
      <c r="WMZ26" s="56"/>
      <c r="WNA26" s="56"/>
      <c r="WNB26" s="56"/>
      <c r="WNC26" s="56"/>
      <c r="WND26" s="56"/>
      <c r="WNE26" s="56"/>
      <c r="WNF26" s="56"/>
      <c r="WNG26" s="56"/>
      <c r="WNH26" s="56"/>
      <c r="WNI26" s="56"/>
      <c r="WNJ26" s="56"/>
      <c r="WNK26" s="56"/>
      <c r="WNL26" s="56"/>
      <c r="WNM26" s="56"/>
      <c r="WNN26" s="56"/>
      <c r="WNO26" s="56"/>
      <c r="WNP26" s="56"/>
      <c r="WNQ26" s="56"/>
      <c r="WNR26" s="56"/>
      <c r="WNS26" s="56"/>
      <c r="WNT26" s="56"/>
      <c r="WNU26" s="56"/>
      <c r="WNV26" s="56"/>
      <c r="WNW26" s="56"/>
      <c r="WNX26" s="56"/>
      <c r="WNY26" s="56"/>
      <c r="WNZ26" s="56"/>
      <c r="WOA26" s="56"/>
      <c r="WOB26" s="56"/>
      <c r="WOC26" s="56"/>
      <c r="WOD26" s="56"/>
      <c r="WOE26" s="56"/>
      <c r="WOF26" s="56"/>
      <c r="WOG26" s="56"/>
      <c r="WOH26" s="56"/>
      <c r="WOI26" s="56"/>
      <c r="WOJ26" s="56"/>
      <c r="WOK26" s="56"/>
      <c r="WOL26" s="56"/>
      <c r="WOM26" s="56"/>
      <c r="WON26" s="56"/>
      <c r="WOO26" s="56"/>
      <c r="WOP26" s="56"/>
      <c r="WOQ26" s="56"/>
      <c r="WOR26" s="56"/>
      <c r="WOS26" s="56"/>
      <c r="WOT26" s="56"/>
      <c r="WOU26" s="56"/>
      <c r="WOV26" s="56"/>
      <c r="WOW26" s="56"/>
      <c r="WOX26" s="56"/>
      <c r="WOY26" s="56"/>
      <c r="WOZ26" s="56"/>
      <c r="WPA26" s="56"/>
      <c r="WPB26" s="56"/>
      <c r="WPC26" s="56"/>
      <c r="WPD26" s="56"/>
      <c r="WPE26" s="56"/>
      <c r="WPF26" s="56"/>
      <c r="WPG26" s="56"/>
      <c r="WPH26" s="56"/>
      <c r="WPI26" s="56"/>
      <c r="WPJ26" s="56"/>
      <c r="WPK26" s="56"/>
      <c r="WPL26" s="56"/>
      <c r="WPM26" s="56"/>
      <c r="WPN26" s="56"/>
      <c r="WPO26" s="56"/>
      <c r="WPP26" s="56"/>
      <c r="WPQ26" s="56"/>
      <c r="WPR26" s="56"/>
      <c r="WPS26" s="56"/>
      <c r="WPT26" s="56"/>
      <c r="WPU26" s="56"/>
      <c r="WPV26" s="56"/>
      <c r="WPW26" s="56"/>
      <c r="WPX26" s="56"/>
      <c r="WPY26" s="56"/>
      <c r="WPZ26" s="56"/>
      <c r="WQA26" s="56"/>
      <c r="WQB26" s="56"/>
      <c r="WQC26" s="56"/>
      <c r="WQD26" s="56"/>
      <c r="WQE26" s="56"/>
      <c r="WQF26" s="56"/>
      <c r="WQG26" s="56"/>
      <c r="WQH26" s="56"/>
      <c r="WQI26" s="56"/>
      <c r="WQJ26" s="56"/>
      <c r="WQK26" s="56"/>
      <c r="WQL26" s="56"/>
      <c r="WQM26" s="56"/>
      <c r="WQN26" s="56"/>
      <c r="WQO26" s="56"/>
      <c r="WQP26" s="56"/>
      <c r="WQQ26" s="56"/>
      <c r="WQR26" s="56"/>
      <c r="WQS26" s="56"/>
      <c r="WQT26" s="56"/>
      <c r="WQU26" s="56"/>
      <c r="WQV26" s="56"/>
      <c r="WQW26" s="56"/>
      <c r="WQX26" s="56"/>
      <c r="WQY26" s="56"/>
      <c r="WQZ26" s="56"/>
      <c r="WRA26" s="56"/>
      <c r="WRB26" s="56"/>
      <c r="WRC26" s="56"/>
      <c r="WRD26" s="56"/>
      <c r="WRE26" s="56"/>
      <c r="WRF26" s="56"/>
      <c r="WRG26" s="56"/>
      <c r="WRH26" s="56"/>
      <c r="WRI26" s="56"/>
      <c r="WRJ26" s="56"/>
      <c r="WRK26" s="56"/>
      <c r="WRL26" s="56"/>
      <c r="WRM26" s="56"/>
      <c r="WRN26" s="56"/>
      <c r="WRO26" s="56"/>
      <c r="WRP26" s="56"/>
      <c r="WRQ26" s="56"/>
      <c r="WRR26" s="56"/>
      <c r="WRS26" s="56"/>
      <c r="WRT26" s="56"/>
      <c r="WRU26" s="56"/>
      <c r="WRV26" s="56"/>
      <c r="WRW26" s="56"/>
      <c r="WRX26" s="56"/>
      <c r="WRY26" s="56"/>
      <c r="WRZ26" s="56"/>
      <c r="WSA26" s="56"/>
      <c r="WSB26" s="56"/>
      <c r="WSC26" s="56"/>
      <c r="WSD26" s="56"/>
      <c r="WSE26" s="56"/>
      <c r="WSF26" s="56"/>
      <c r="WSG26" s="56"/>
      <c r="WSH26" s="56"/>
      <c r="WSI26" s="56"/>
      <c r="WSJ26" s="56"/>
      <c r="WSK26" s="56"/>
      <c r="WSL26" s="56"/>
      <c r="WSM26" s="56"/>
      <c r="WSN26" s="56"/>
      <c r="WSO26" s="56"/>
      <c r="WSP26" s="56"/>
      <c r="WSQ26" s="56"/>
      <c r="WSR26" s="56"/>
      <c r="WSS26" s="56"/>
      <c r="WST26" s="56"/>
      <c r="WSU26" s="56"/>
      <c r="WSV26" s="56"/>
      <c r="WSW26" s="56"/>
      <c r="WSX26" s="56"/>
      <c r="WSY26" s="56"/>
      <c r="WSZ26" s="56"/>
      <c r="WTA26" s="56"/>
      <c r="WTB26" s="56"/>
      <c r="WTC26" s="56"/>
      <c r="WTD26" s="56"/>
      <c r="WTE26" s="56"/>
      <c r="WTF26" s="56"/>
      <c r="WTG26" s="56"/>
      <c r="WTH26" s="56"/>
      <c r="WTI26" s="56"/>
      <c r="WTJ26" s="56"/>
      <c r="WTK26" s="56"/>
      <c r="WTL26" s="56"/>
      <c r="WTM26" s="56"/>
      <c r="WTN26" s="56"/>
      <c r="WTO26" s="56"/>
      <c r="WTP26" s="56"/>
      <c r="WTQ26" s="56"/>
      <c r="WTR26" s="56"/>
      <c r="WTS26" s="56"/>
      <c r="WTT26" s="56"/>
      <c r="WTU26" s="56"/>
      <c r="WTV26" s="56"/>
      <c r="WTW26" s="56"/>
      <c r="WTX26" s="56"/>
      <c r="WTY26" s="56"/>
      <c r="WTZ26" s="56"/>
      <c r="WUA26" s="56"/>
      <c r="WUB26" s="56"/>
      <c r="WUC26" s="56"/>
      <c r="WUD26" s="56"/>
      <c r="WUE26" s="56"/>
      <c r="WUF26" s="56"/>
      <c r="WUG26" s="56"/>
      <c r="WUH26" s="56"/>
      <c r="WUI26" s="56"/>
      <c r="WUJ26" s="56"/>
      <c r="WUK26" s="56"/>
      <c r="WUL26" s="56"/>
      <c r="WUM26" s="56"/>
      <c r="WUN26" s="56"/>
      <c r="WUO26" s="56"/>
      <c r="WUP26" s="56"/>
      <c r="WUQ26" s="56"/>
      <c r="WUR26" s="56"/>
      <c r="WUS26" s="56"/>
      <c r="WUT26" s="56"/>
      <c r="WUU26" s="56"/>
      <c r="WUV26" s="56"/>
      <c r="WUW26" s="56"/>
      <c r="WUX26" s="56"/>
      <c r="WUY26" s="56"/>
      <c r="WUZ26" s="56"/>
      <c r="WVA26" s="56"/>
      <c r="WVB26" s="56"/>
      <c r="WVC26" s="56"/>
      <c r="WVD26" s="56"/>
      <c r="WVE26" s="56"/>
      <c r="WVF26" s="56"/>
      <c r="WVG26" s="56"/>
      <c r="WVH26" s="56"/>
      <c r="WVI26" s="56"/>
      <c r="WVJ26" s="56"/>
      <c r="WVK26" s="56"/>
      <c r="WVL26" s="56"/>
      <c r="WVM26" s="56"/>
      <c r="WVN26" s="56"/>
      <c r="WVO26" s="56"/>
      <c r="WVP26" s="56"/>
      <c r="WVQ26" s="56"/>
      <c r="WVR26" s="56"/>
      <c r="WVS26" s="56"/>
      <c r="WVT26" s="56"/>
      <c r="WVU26" s="56"/>
      <c r="WVV26" s="56"/>
      <c r="WVW26" s="56"/>
      <c r="WVX26" s="56"/>
      <c r="WVY26" s="56"/>
      <c r="WVZ26" s="56"/>
      <c r="WWA26" s="56"/>
      <c r="WWB26" s="56"/>
      <c r="WWC26" s="56"/>
      <c r="WWD26" s="56"/>
      <c r="WWE26" s="56"/>
      <c r="WWF26" s="56"/>
      <c r="WWG26" s="56"/>
      <c r="WWH26" s="56"/>
      <c r="WWI26" s="56"/>
      <c r="WWJ26" s="56"/>
      <c r="WWK26" s="56"/>
      <c r="WWL26" s="56"/>
      <c r="WWM26" s="56"/>
      <c r="WWN26" s="56"/>
      <c r="WWO26" s="56"/>
      <c r="WWP26" s="56"/>
      <c r="WWQ26" s="56"/>
      <c r="WWR26" s="56"/>
      <c r="WWS26" s="56"/>
      <c r="WWT26" s="56"/>
      <c r="WWU26" s="56"/>
      <c r="WWV26" s="56"/>
      <c r="WWW26" s="56"/>
      <c r="WWX26" s="56"/>
      <c r="WWY26" s="56"/>
      <c r="WWZ26" s="56"/>
      <c r="WXA26" s="56"/>
      <c r="WXB26" s="56"/>
      <c r="WXC26" s="56"/>
      <c r="WXD26" s="56"/>
      <c r="WXE26" s="56"/>
      <c r="WXF26" s="56"/>
      <c r="WXG26" s="56"/>
      <c r="WXH26" s="56"/>
      <c r="WXI26" s="56"/>
      <c r="WXJ26" s="56"/>
      <c r="WXK26" s="56"/>
      <c r="WXL26" s="56"/>
      <c r="WXM26" s="56"/>
      <c r="WXN26" s="56"/>
      <c r="WXO26" s="56"/>
      <c r="WXP26" s="56"/>
      <c r="WXQ26" s="56"/>
      <c r="WXR26" s="56"/>
      <c r="WXS26" s="56"/>
      <c r="WXT26" s="56"/>
      <c r="WXU26" s="56"/>
      <c r="WXV26" s="56"/>
      <c r="WXW26" s="56"/>
      <c r="WXX26" s="56"/>
      <c r="WXY26" s="56"/>
      <c r="WXZ26" s="56"/>
      <c r="WYA26" s="56"/>
      <c r="WYB26" s="56"/>
      <c r="WYC26" s="56"/>
      <c r="WYD26" s="56"/>
      <c r="WYE26" s="56"/>
      <c r="WYF26" s="56"/>
      <c r="WYG26" s="56"/>
      <c r="WYH26" s="56"/>
      <c r="WYI26" s="56"/>
      <c r="WYJ26" s="56"/>
      <c r="WYK26" s="56"/>
      <c r="WYL26" s="56"/>
      <c r="WYM26" s="56"/>
      <c r="WYN26" s="56"/>
      <c r="WYO26" s="56"/>
      <c r="WYP26" s="56"/>
      <c r="WYQ26" s="56"/>
      <c r="WYR26" s="56"/>
      <c r="WYS26" s="56"/>
      <c r="WYT26" s="56"/>
      <c r="WYU26" s="56"/>
      <c r="WYV26" s="56"/>
      <c r="WYW26" s="56"/>
      <c r="WYX26" s="56"/>
      <c r="WYY26" s="56"/>
      <c r="WYZ26" s="56"/>
      <c r="WZA26" s="56"/>
      <c r="WZB26" s="56"/>
      <c r="WZC26" s="56"/>
      <c r="WZD26" s="56"/>
      <c r="WZE26" s="56"/>
      <c r="WZF26" s="56"/>
      <c r="WZG26" s="56"/>
      <c r="WZH26" s="56"/>
      <c r="WZI26" s="56"/>
      <c r="WZJ26" s="56"/>
      <c r="WZK26" s="56"/>
      <c r="WZL26" s="56"/>
      <c r="WZM26" s="56"/>
      <c r="WZN26" s="56"/>
      <c r="WZO26" s="56"/>
      <c r="WZP26" s="56"/>
      <c r="WZQ26" s="56"/>
      <c r="WZR26" s="56"/>
      <c r="WZS26" s="56"/>
      <c r="WZT26" s="56"/>
      <c r="WZU26" s="56"/>
      <c r="WZV26" s="56"/>
      <c r="WZW26" s="56"/>
      <c r="WZX26" s="56"/>
      <c r="WZY26" s="56"/>
      <c r="WZZ26" s="56"/>
      <c r="XAA26" s="56"/>
      <c r="XAB26" s="56"/>
      <c r="XAC26" s="56"/>
      <c r="XAD26" s="56"/>
      <c r="XAE26" s="56"/>
      <c r="XAF26" s="56"/>
      <c r="XAG26" s="56"/>
      <c r="XAH26" s="56"/>
      <c r="XAI26" s="56"/>
      <c r="XAJ26" s="56"/>
      <c r="XAK26" s="56"/>
      <c r="XAL26" s="56"/>
      <c r="XAM26" s="56"/>
      <c r="XAN26" s="56"/>
      <c r="XAO26" s="56"/>
      <c r="XAP26" s="56"/>
      <c r="XAQ26" s="56"/>
      <c r="XAR26" s="56"/>
      <c r="XAS26" s="56"/>
      <c r="XAT26" s="56"/>
      <c r="XAU26" s="56"/>
      <c r="XAV26" s="56"/>
      <c r="XAW26" s="56"/>
      <c r="XAX26" s="56"/>
      <c r="XAY26" s="56"/>
      <c r="XAZ26" s="56"/>
      <c r="XBA26" s="56"/>
      <c r="XBB26" s="56"/>
      <c r="XBC26" s="56"/>
      <c r="XBD26" s="56"/>
      <c r="XBE26" s="56"/>
      <c r="XBF26" s="56"/>
      <c r="XBG26" s="56"/>
      <c r="XBH26" s="56"/>
      <c r="XBI26" s="56"/>
      <c r="XBJ26" s="56"/>
      <c r="XBK26" s="56"/>
      <c r="XBL26" s="56"/>
      <c r="XBM26" s="56"/>
      <c r="XBN26" s="56"/>
      <c r="XBO26" s="56"/>
      <c r="XBP26" s="56"/>
      <c r="XBQ26" s="56"/>
      <c r="XBR26" s="56"/>
      <c r="XBS26" s="56"/>
      <c r="XBT26" s="56"/>
      <c r="XBU26" s="56"/>
      <c r="XBV26" s="56"/>
      <c r="XBW26" s="56"/>
      <c r="XBX26" s="56"/>
      <c r="XBY26" s="56"/>
      <c r="XBZ26" s="56"/>
      <c r="XCA26" s="56"/>
      <c r="XCB26" s="56"/>
      <c r="XCC26" s="56"/>
      <c r="XCD26" s="56"/>
      <c r="XCE26" s="56"/>
      <c r="XCF26" s="56"/>
      <c r="XCG26" s="56"/>
      <c r="XCH26" s="56"/>
      <c r="XCI26" s="56"/>
      <c r="XCJ26" s="56"/>
      <c r="XCK26" s="56"/>
      <c r="XCL26" s="56"/>
      <c r="XCM26" s="56"/>
      <c r="XCN26" s="56"/>
      <c r="XCO26" s="56"/>
      <c r="XCP26" s="56"/>
      <c r="XCQ26" s="56"/>
      <c r="XCR26" s="56"/>
      <c r="XCS26" s="56"/>
      <c r="XCT26" s="56"/>
      <c r="XCU26" s="56"/>
      <c r="XCV26" s="56"/>
      <c r="XCW26" s="56"/>
      <c r="XCX26" s="56"/>
      <c r="XCY26" s="56"/>
      <c r="XCZ26" s="56"/>
      <c r="XDA26" s="56"/>
      <c r="XDB26" s="56"/>
      <c r="XDC26" s="56"/>
      <c r="XDD26" s="56"/>
      <c r="XDE26" s="56"/>
      <c r="XDF26" s="56"/>
      <c r="XDG26" s="56"/>
      <c r="XDH26" s="56"/>
      <c r="XDI26" s="56"/>
      <c r="XDJ26" s="56"/>
      <c r="XDK26" s="56"/>
      <c r="XDL26" s="56"/>
      <c r="XDM26" s="56"/>
      <c r="XDN26" s="56"/>
      <c r="XDO26" s="56"/>
      <c r="XDP26" s="56"/>
      <c r="XDQ26" s="56"/>
      <c r="XDR26" s="56"/>
      <c r="XDS26" s="56"/>
      <c r="XDT26" s="56"/>
      <c r="XDU26" s="56"/>
      <c r="XDV26" s="56"/>
      <c r="XDW26" s="56"/>
      <c r="XDX26" s="56"/>
      <c r="XDY26" s="56"/>
      <c r="XDZ26" s="56"/>
      <c r="XEA26" s="56"/>
      <c r="XEB26" s="56"/>
      <c r="XEC26" s="56"/>
      <c r="XED26" s="56"/>
      <c r="XEE26" s="56"/>
      <c r="XEF26" s="56"/>
      <c r="XEG26" s="56"/>
      <c r="XEH26" s="56"/>
      <c r="XEI26" s="56"/>
      <c r="XEJ26" s="56"/>
      <c r="XEK26" s="56"/>
      <c r="XEL26" s="56"/>
      <c r="XEM26" s="56"/>
      <c r="XEN26" s="56"/>
      <c r="XEO26" s="56"/>
      <c r="XEP26" s="56"/>
    </row>
    <row r="27" spans="8:8" ht="41.75">
      <c r="A27" s="44"/>
      <c r="B27" s="70">
        <v>6.0</v>
      </c>
      <c r="C27" s="71">
        <v>46142.0</v>
      </c>
      <c r="D27" s="72" t="s">
        <v>639</v>
      </c>
      <c r="E27" s="60"/>
      <c r="F27" s="38">
        <f>G27+W27+AR27</f>
        <v>17900.0</v>
      </c>
      <c r="G27" s="39">
        <f>H27+T27</f>
        <v>0.0</v>
      </c>
      <c r="H27" s="40">
        <f>I27+L27+O27</f>
        <v>0.0</v>
      </c>
      <c r="I27" s="41">
        <f>J27</f>
        <v>0.0</v>
      </c>
      <c r="J27" s="42"/>
      <c r="K27" s="42"/>
      <c r="L27" s="41">
        <f>M27+N27</f>
        <v>0.0</v>
      </c>
      <c r="M27" s="42"/>
      <c r="N27" s="42"/>
      <c r="O27" s="41">
        <f>P27+Q27+R27+S27</f>
        <v>0.0</v>
      </c>
      <c r="P27" s="42"/>
      <c r="Q27" s="42"/>
      <c r="R27" s="42"/>
      <c r="S27" s="42"/>
      <c r="T27" s="40">
        <f>U27+V27</f>
        <v>0.0</v>
      </c>
      <c r="U27" s="42"/>
      <c r="V27" s="42"/>
      <c r="W27" s="39">
        <f>X27+AM27</f>
        <v>17900.0</v>
      </c>
      <c r="X27" s="40">
        <f>Y27+Z27+AA27+AB27+AC27+AD27+AF27+AG27+AH27+AI27+AL27+AE27+AJ27+AK27</f>
        <v>17900.0</v>
      </c>
      <c r="Y27" s="42"/>
      <c r="Z27" s="42"/>
      <c r="AA27" s="42"/>
      <c r="AB27" s="42"/>
      <c r="AC27" s="42"/>
      <c r="AD27" s="42"/>
      <c r="AE27" s="42"/>
      <c r="AF27" s="42">
        <v>17900.0</v>
      </c>
      <c r="AG27" s="42"/>
      <c r="AH27" s="42"/>
      <c r="AI27" s="42"/>
      <c r="AJ27" s="42"/>
      <c r="AK27" s="42"/>
      <c r="AL27" s="42"/>
      <c r="AM27" s="40">
        <f>AN27+AO27+AQ27+AP27</f>
        <v>0.0</v>
      </c>
      <c r="AN27" s="42"/>
      <c r="AO27" s="42"/>
      <c r="AP27" s="42"/>
      <c r="AQ27" s="42"/>
      <c r="AR27" s="42">
        <f>AS27+AT27+AU27+AV27</f>
        <v>0.0</v>
      </c>
      <c r="AS27" s="42"/>
      <c r="AT27" s="42"/>
      <c r="AU27" s="42"/>
      <c r="AV27" s="42"/>
      <c r="AW27" s="42"/>
      <c r="AX27" s="42"/>
    </row>
    <row r="28" spans="8:8" ht="27.5">
      <c r="A28" s="33"/>
      <c r="B28" s="33"/>
      <c r="C28" s="46"/>
      <c r="D28" s="33"/>
      <c r="E28" s="42"/>
      <c r="F28" s="38">
        <f>G28+W28+AR28</f>
        <v>0.0</v>
      </c>
      <c r="G28" s="39">
        <f>H28+T28</f>
        <v>0.0</v>
      </c>
      <c r="H28" s="40">
        <f>I28+L28+O28</f>
        <v>0.0</v>
      </c>
      <c r="I28" s="41">
        <f>J28</f>
        <v>0.0</v>
      </c>
      <c r="J28" s="42"/>
      <c r="K28" s="42"/>
      <c r="L28" s="41">
        <f>M28+N28</f>
        <v>0.0</v>
      </c>
      <c r="M28" s="42"/>
      <c r="N28" s="42"/>
      <c r="O28" s="41">
        <f>P28+Q28+R28+S28</f>
        <v>0.0</v>
      </c>
      <c r="P28" s="42"/>
      <c r="Q28" s="42"/>
      <c r="R28" s="42"/>
      <c r="S28" s="42"/>
      <c r="T28" s="40">
        <f>U28+V28</f>
        <v>0.0</v>
      </c>
      <c r="U28" s="42"/>
      <c r="V28" s="42"/>
      <c r="W28" s="39">
        <f>X28+AM28</f>
        <v>0.0</v>
      </c>
      <c r="X28" s="40">
        <f>Y28+Z28+AA28+AB28+AC28+AD28+AF28+AG28+AH28+AI28+AL28+AE28+AJ28+AK28</f>
        <v>0.0</v>
      </c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0">
        <f>AN28+AO28+AQ28+AP28</f>
        <v>0.0</v>
      </c>
      <c r="AN28" s="42"/>
      <c r="AO28" s="42"/>
      <c r="AP28" s="42"/>
      <c r="AQ28" s="42"/>
      <c r="AR28" s="42">
        <f>AS28+AT28+AU28+AV28</f>
        <v>0.0</v>
      </c>
      <c r="AS28" s="42"/>
      <c r="AT28" s="42"/>
      <c r="AU28" s="42"/>
      <c r="AV28" s="42"/>
      <c r="AW28" s="42"/>
      <c r="AX28" s="42"/>
    </row>
    <row r="29" spans="8:8" ht="27.5">
      <c r="A29" s="47" t="s">
        <v>84</v>
      </c>
      <c r="B29" s="47"/>
      <c r="C29" s="48"/>
      <c r="D29" s="47"/>
      <c r="E29" s="49"/>
      <c r="F29" s="49">
        <f>SUM(F27:F28)</f>
        <v>17900.0</v>
      </c>
      <c r="G29" s="49">
        <f>SUM(G27:G28)</f>
        <v>0.0</v>
      </c>
      <c r="H29" s="49">
        <f>SUM(H27:H28)</f>
        <v>0.0</v>
      </c>
      <c r="I29" s="49">
        <f>SUM(I27:I28)</f>
        <v>0.0</v>
      </c>
      <c r="J29" s="49">
        <f>SUM(J27:J28)</f>
        <v>0.0</v>
      </c>
      <c r="K29" s="49">
        <f>SUM(K27:K28)</f>
        <v>0.0</v>
      </c>
      <c r="L29" s="49">
        <f>SUM(L27:L28)</f>
        <v>0.0</v>
      </c>
      <c r="M29" s="49">
        <f>SUM(M27:M28)</f>
        <v>0.0</v>
      </c>
      <c r="N29" s="49">
        <f>SUM(N27:N28)</f>
        <v>0.0</v>
      </c>
      <c r="O29" s="49">
        <f>SUM(O27:O28)</f>
        <v>0.0</v>
      </c>
      <c r="P29" s="49">
        <f>SUM(P27:P28)</f>
        <v>0.0</v>
      </c>
      <c r="Q29" s="49">
        <f>SUM(Q27:Q28)</f>
        <v>0.0</v>
      </c>
      <c r="R29" s="49">
        <f>SUM(R27:R28)</f>
        <v>0.0</v>
      </c>
      <c r="S29" s="49">
        <f>SUM(S27:S28)</f>
        <v>0.0</v>
      </c>
      <c r="T29" s="49">
        <f>SUM(T27:T28)</f>
        <v>0.0</v>
      </c>
      <c r="U29" s="49">
        <f>SUM(U27:U28)</f>
        <v>0.0</v>
      </c>
      <c r="V29" s="49">
        <f>SUM(V27:V28)</f>
        <v>0.0</v>
      </c>
      <c r="W29" s="49">
        <f>SUM(W27:W28)</f>
        <v>17900.0</v>
      </c>
      <c r="X29" s="49">
        <f>SUM(X27:X28)</f>
        <v>17900.0</v>
      </c>
      <c r="Y29" s="49">
        <f>SUM(Y27:Y28)</f>
        <v>0.0</v>
      </c>
      <c r="Z29" s="49">
        <f>SUM(Z27:Z28)</f>
        <v>0.0</v>
      </c>
      <c r="AA29" s="49">
        <f>SUM(AA27:AA28)</f>
        <v>0.0</v>
      </c>
      <c r="AB29" s="49">
        <f>SUM(AB27:AB28)</f>
        <v>0.0</v>
      </c>
      <c r="AC29" s="49">
        <f>SUM(AC27:AC28)</f>
        <v>0.0</v>
      </c>
      <c r="AD29" s="49">
        <f>SUM(AD27:AD28)</f>
        <v>0.0</v>
      </c>
      <c r="AE29" s="49">
        <f>SUM(AE27:AE28)</f>
        <v>0.0</v>
      </c>
      <c r="AF29" s="49">
        <f>SUM(AF27:AF28)</f>
        <v>17900.0</v>
      </c>
      <c r="AG29" s="49">
        <f>SUM(AG27:AG28)</f>
        <v>0.0</v>
      </c>
      <c r="AH29" s="49">
        <f>SUM(AH27:AH28)</f>
        <v>0.0</v>
      </c>
      <c r="AI29" s="49">
        <f>SUM(AI27:AI28)</f>
        <v>0.0</v>
      </c>
      <c r="AJ29" s="49">
        <f>SUM(AJ27:AJ28)</f>
        <v>0.0</v>
      </c>
      <c r="AK29" s="49">
        <f>SUM(AK27:AK28)</f>
        <v>0.0</v>
      </c>
      <c r="AL29" s="49">
        <f>SUM(AL27:AL28)</f>
        <v>0.0</v>
      </c>
      <c r="AM29" s="49">
        <f>SUM(AM27:AM28)</f>
        <v>0.0</v>
      </c>
      <c r="AN29" s="49">
        <f>SUM(AN27:AN28)</f>
        <v>0.0</v>
      </c>
      <c r="AO29" s="49">
        <f>SUM(AO27:AO28)</f>
        <v>0.0</v>
      </c>
      <c r="AP29" s="49">
        <f>SUM(AP27:AP28)</f>
        <v>0.0</v>
      </c>
      <c r="AQ29" s="49">
        <f>SUM(AQ27:AQ28)</f>
        <v>0.0</v>
      </c>
      <c r="AR29" s="49">
        <f>SUM(AR27:AR28)</f>
        <v>0.0</v>
      </c>
      <c r="AS29" s="49">
        <f>SUM(AS27:AS28)</f>
        <v>0.0</v>
      </c>
      <c r="AT29" s="49">
        <f>SUM(AT27:AT28)</f>
        <v>0.0</v>
      </c>
      <c r="AU29" s="49">
        <f>SUM(AU27:AU28)</f>
        <v>0.0</v>
      </c>
      <c r="AV29" s="49">
        <f>SUM(AV27:AV28)</f>
        <v>0.0</v>
      </c>
      <c r="AW29" s="49">
        <f>SUM(AW27:AW28)</f>
        <v>0.0</v>
      </c>
      <c r="AX29" s="49">
        <f>SUM(AX27:AX28)</f>
        <v>0.0</v>
      </c>
    </row>
    <row r="30" spans="8:8" s="61" ht="27.5" customFormat="1">
      <c r="A30" s="62" t="s">
        <v>85</v>
      </c>
      <c r="B30" s="62"/>
      <c r="C30" s="63"/>
      <c r="D30" s="62"/>
      <c r="E30" s="64"/>
      <c r="F30" s="64">
        <f>F25</f>
        <v>252100.0</v>
      </c>
      <c r="G30" s="64">
        <f>G25</f>
        <v>203100.0</v>
      </c>
      <c r="H30" s="64">
        <f>H25</f>
        <v>203100.0</v>
      </c>
      <c r="I30" s="64">
        <f>I25</f>
        <v>0.0</v>
      </c>
      <c r="J30" s="64">
        <f>J25</f>
        <v>0.0</v>
      </c>
      <c r="K30" s="64">
        <f>K25</f>
        <v>0.0</v>
      </c>
      <c r="L30" s="64">
        <f>L25</f>
        <v>203100.0</v>
      </c>
      <c r="M30" s="64">
        <f>M25</f>
        <v>67500.0</v>
      </c>
      <c r="N30" s="64">
        <f>N25</f>
        <v>135600.0</v>
      </c>
      <c r="O30" s="64">
        <f>O25</f>
        <v>0.0</v>
      </c>
      <c r="P30" s="64">
        <f>P25</f>
        <v>0.0</v>
      </c>
      <c r="Q30" s="64">
        <f>Q25</f>
        <v>0.0</v>
      </c>
      <c r="R30" s="64">
        <f>R25</f>
        <v>0.0</v>
      </c>
      <c r="S30" s="64">
        <f>S25</f>
        <v>0.0</v>
      </c>
      <c r="T30" s="64">
        <f>T25</f>
        <v>0.0</v>
      </c>
      <c r="U30" s="64">
        <f>U25</f>
        <v>0.0</v>
      </c>
      <c r="V30" s="64">
        <f>V25</f>
        <v>0.0</v>
      </c>
      <c r="W30" s="64">
        <f>W25</f>
        <v>49000.0</v>
      </c>
      <c r="X30" s="64">
        <f>X25</f>
        <v>49000.0</v>
      </c>
      <c r="Y30" s="64">
        <f>Y25</f>
        <v>0.0</v>
      </c>
      <c r="Z30" s="64">
        <f>Z25</f>
        <v>0.0</v>
      </c>
      <c r="AA30" s="64">
        <f>AA25</f>
        <v>49000.0</v>
      </c>
      <c r="AB30" s="64">
        <f>AB25</f>
        <v>0.0</v>
      </c>
      <c r="AC30" s="64">
        <f>AC25</f>
        <v>0.0</v>
      </c>
      <c r="AD30" s="64">
        <f>AD25</f>
        <v>0.0</v>
      </c>
      <c r="AE30" s="64">
        <f>AE25</f>
        <v>0.0</v>
      </c>
      <c r="AF30" s="64">
        <f>AF25</f>
        <v>0.0</v>
      </c>
      <c r="AG30" s="64">
        <f>AG25</f>
        <v>0.0</v>
      </c>
      <c r="AH30" s="64">
        <f>AH25</f>
        <v>0.0</v>
      </c>
      <c r="AI30" s="64">
        <f>AI25</f>
        <v>0.0</v>
      </c>
      <c r="AJ30" s="64">
        <f>AJ25</f>
        <v>0.0</v>
      </c>
      <c r="AK30" s="64">
        <f>AK25</f>
        <v>0.0</v>
      </c>
      <c r="AL30" s="64">
        <f>AL25</f>
        <v>0.0</v>
      </c>
      <c r="AM30" s="64">
        <f>AM25</f>
        <v>0.0</v>
      </c>
      <c r="AN30" s="64">
        <f>AN25</f>
        <v>0.0</v>
      </c>
      <c r="AO30" s="64">
        <f>AO25</f>
        <v>0.0</v>
      </c>
      <c r="AP30" s="64">
        <f>AP25</f>
        <v>0.0</v>
      </c>
      <c r="AQ30" s="64">
        <f>AQ25</f>
        <v>0.0</v>
      </c>
      <c r="AR30" s="64">
        <f>AR25</f>
        <v>0.0</v>
      </c>
      <c r="AS30" s="64">
        <f>AS25</f>
        <v>0.0</v>
      </c>
      <c r="AT30" s="64">
        <f>AT25</f>
        <v>0.0</v>
      </c>
      <c r="AU30" s="64">
        <f>AU25</f>
        <v>0.0</v>
      </c>
      <c r="AV30" s="64">
        <f>AV25</f>
        <v>0.0</v>
      </c>
      <c r="AW30" s="64">
        <f>AW25</f>
        <v>0.0</v>
      </c>
      <c r="AX30" s="64">
        <f>AX25</f>
        <v>0.0</v>
      </c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5"/>
      <c r="DX30" s="65"/>
      <c r="DY30" s="65"/>
      <c r="DZ30" s="65"/>
      <c r="EA30" s="65"/>
      <c r="EB30" s="65"/>
      <c r="EC30" s="65"/>
      <c r="ED30" s="65"/>
      <c r="EE30" s="65"/>
      <c r="EF30" s="65"/>
      <c r="EG30" s="65"/>
      <c r="EH30" s="65"/>
      <c r="EI30" s="65"/>
      <c r="EJ30" s="65"/>
      <c r="EK30" s="65"/>
      <c r="EL30" s="65"/>
      <c r="EM30" s="65"/>
      <c r="EN30" s="65"/>
      <c r="EO30" s="65"/>
      <c r="EP30" s="65"/>
      <c r="EQ30" s="65"/>
      <c r="ER30" s="65"/>
      <c r="ES30" s="65"/>
      <c r="ET30" s="65"/>
      <c r="EU30" s="65"/>
      <c r="EV30" s="65"/>
      <c r="EW30" s="65"/>
      <c r="EX30" s="65"/>
      <c r="EY30" s="65"/>
      <c r="EZ30" s="65"/>
      <c r="FA30" s="65"/>
      <c r="FB30" s="65"/>
      <c r="FC30" s="65"/>
      <c r="FD30" s="65"/>
      <c r="FE30" s="65"/>
      <c r="FF30" s="65"/>
      <c r="FG30" s="65"/>
      <c r="FH30" s="65"/>
      <c r="FI30" s="65"/>
      <c r="FJ30" s="65"/>
      <c r="FK30" s="65"/>
      <c r="FL30" s="65"/>
      <c r="FM30" s="65"/>
      <c r="FN30" s="65"/>
      <c r="FO30" s="65"/>
      <c r="FP30" s="65"/>
      <c r="FQ30" s="65"/>
      <c r="FR30" s="65"/>
      <c r="FS30" s="65"/>
      <c r="FT30" s="65"/>
      <c r="FU30" s="65"/>
      <c r="FV30" s="65"/>
      <c r="FW30" s="65"/>
      <c r="FX30" s="65"/>
      <c r="FY30" s="65"/>
      <c r="FZ30" s="65"/>
      <c r="GA30" s="65"/>
      <c r="GB30" s="65"/>
      <c r="GC30" s="65"/>
      <c r="GD30" s="65"/>
      <c r="GE30" s="65"/>
      <c r="GF30" s="65"/>
      <c r="GG30" s="65"/>
      <c r="GH30" s="65"/>
      <c r="GI30" s="65"/>
      <c r="GJ30" s="65"/>
      <c r="GK30" s="65"/>
      <c r="GL30" s="65"/>
      <c r="GM30" s="65"/>
      <c r="GN30" s="65"/>
      <c r="GO30" s="65"/>
      <c r="GP30" s="65"/>
      <c r="GQ30" s="65"/>
      <c r="GR30" s="65"/>
      <c r="GS30" s="65"/>
      <c r="GT30" s="65"/>
      <c r="GU30" s="65"/>
      <c r="GV30" s="65"/>
      <c r="GW30" s="65"/>
      <c r="GX30" s="65"/>
      <c r="GY30" s="65"/>
      <c r="GZ30" s="65"/>
      <c r="HA30" s="65"/>
      <c r="HB30" s="65"/>
      <c r="HC30" s="65"/>
      <c r="HD30" s="65"/>
      <c r="HE30" s="65"/>
      <c r="HF30" s="65"/>
      <c r="HG30" s="65"/>
      <c r="HH30" s="65"/>
      <c r="HI30" s="65"/>
      <c r="HJ30" s="65"/>
      <c r="HK30" s="65"/>
      <c r="HL30" s="65"/>
      <c r="HM30" s="65"/>
      <c r="HN30" s="65"/>
      <c r="HO30" s="65"/>
      <c r="HP30" s="65"/>
      <c r="HQ30" s="65"/>
      <c r="HR30" s="65"/>
      <c r="HS30" s="65"/>
      <c r="HT30" s="65"/>
      <c r="HU30" s="65"/>
      <c r="HV30" s="65"/>
      <c r="HW30" s="65"/>
      <c r="HX30" s="65"/>
      <c r="HY30" s="65"/>
      <c r="HZ30" s="65"/>
      <c r="IA30" s="65"/>
      <c r="IB30" s="65"/>
      <c r="IC30" s="65"/>
      <c r="ID30" s="65"/>
      <c r="IE30" s="65"/>
      <c r="IF30" s="65"/>
      <c r="IG30" s="65"/>
      <c r="IH30" s="65"/>
      <c r="II30" s="65"/>
      <c r="IJ30" s="65"/>
      <c r="IK30" s="65"/>
      <c r="IL30" s="65"/>
      <c r="IM30" s="65"/>
      <c r="IN30" s="65"/>
      <c r="IO30" s="65"/>
      <c r="IP30" s="65"/>
      <c r="IQ30" s="65"/>
      <c r="IR30" s="65"/>
      <c r="IS30" s="65"/>
      <c r="IT30" s="65"/>
      <c r="IU30" s="65"/>
      <c r="IV30" s="65"/>
      <c r="IW30" s="65"/>
      <c r="IX30" s="65"/>
      <c r="IY30" s="65"/>
      <c r="IZ30" s="65"/>
      <c r="JA30" s="65"/>
      <c r="JB30" s="65"/>
      <c r="JC30" s="65"/>
      <c r="JD30" s="65"/>
      <c r="JE30" s="65"/>
      <c r="JF30" s="65"/>
      <c r="JG30" s="65"/>
      <c r="JH30" s="65"/>
      <c r="JI30" s="65"/>
      <c r="JJ30" s="65"/>
      <c r="JK30" s="65"/>
      <c r="JL30" s="65"/>
      <c r="JM30" s="65"/>
      <c r="JN30" s="65"/>
      <c r="JO30" s="65"/>
      <c r="JP30" s="65"/>
      <c r="JQ30" s="65"/>
      <c r="JR30" s="65"/>
      <c r="JS30" s="65"/>
      <c r="JT30" s="65"/>
      <c r="JU30" s="65"/>
      <c r="JV30" s="65"/>
      <c r="JW30" s="65"/>
      <c r="JX30" s="65"/>
      <c r="JY30" s="65"/>
      <c r="JZ30" s="65"/>
      <c r="KA30" s="65"/>
      <c r="KB30" s="65"/>
      <c r="KC30" s="65"/>
      <c r="KD30" s="65"/>
      <c r="KE30" s="65"/>
      <c r="KF30" s="65"/>
      <c r="KG30" s="65"/>
      <c r="KH30" s="65"/>
      <c r="KI30" s="65"/>
      <c r="KJ30" s="65"/>
      <c r="KK30" s="65"/>
      <c r="KL30" s="65"/>
      <c r="KM30" s="65"/>
      <c r="KN30" s="65"/>
      <c r="KO30" s="65"/>
      <c r="KP30" s="65"/>
      <c r="KQ30" s="65"/>
      <c r="KR30" s="65"/>
      <c r="KS30" s="65"/>
      <c r="KT30" s="65"/>
      <c r="KU30" s="65"/>
      <c r="KV30" s="65"/>
      <c r="KW30" s="65"/>
      <c r="KX30" s="65"/>
      <c r="KY30" s="65"/>
      <c r="KZ30" s="65"/>
      <c r="LA30" s="65"/>
      <c r="LB30" s="65"/>
      <c r="LC30" s="65"/>
      <c r="LD30" s="65"/>
      <c r="LE30" s="65"/>
      <c r="LF30" s="65"/>
      <c r="LG30" s="65"/>
      <c r="LH30" s="65"/>
      <c r="LI30" s="65"/>
      <c r="LJ30" s="65"/>
      <c r="LK30" s="65"/>
      <c r="LL30" s="65"/>
      <c r="LM30" s="65"/>
      <c r="LN30" s="65"/>
      <c r="LO30" s="65"/>
      <c r="LP30" s="65"/>
      <c r="LQ30" s="65"/>
      <c r="LR30" s="65"/>
      <c r="LS30" s="65"/>
      <c r="LT30" s="65"/>
      <c r="LU30" s="65"/>
      <c r="LV30" s="65"/>
      <c r="LW30" s="65"/>
      <c r="LX30" s="65"/>
      <c r="LY30" s="65"/>
      <c r="LZ30" s="65"/>
      <c r="MA30" s="65"/>
      <c r="MB30" s="65"/>
      <c r="MC30" s="65"/>
      <c r="MD30" s="65"/>
      <c r="ME30" s="65"/>
      <c r="MF30" s="65"/>
      <c r="MG30" s="65"/>
      <c r="MH30" s="65"/>
      <c r="MI30" s="65"/>
      <c r="MJ30" s="65"/>
      <c r="MK30" s="65"/>
      <c r="ML30" s="65"/>
      <c r="MM30" s="65"/>
      <c r="MN30" s="65"/>
      <c r="MO30" s="65"/>
      <c r="MP30" s="65"/>
      <c r="MQ30" s="65"/>
      <c r="MR30" s="65"/>
      <c r="MS30" s="65"/>
      <c r="MT30" s="65"/>
      <c r="MU30" s="65"/>
      <c r="MV30" s="65"/>
      <c r="MW30" s="65"/>
      <c r="MX30" s="65"/>
      <c r="MY30" s="65"/>
      <c r="MZ30" s="65"/>
      <c r="NA30" s="65"/>
      <c r="NB30" s="65"/>
      <c r="NC30" s="65"/>
      <c r="ND30" s="65"/>
      <c r="NE30" s="65"/>
      <c r="NF30" s="65"/>
      <c r="NG30" s="65"/>
      <c r="NH30" s="65"/>
      <c r="NI30" s="65"/>
      <c r="NJ30" s="65"/>
      <c r="NK30" s="65"/>
      <c r="NL30" s="65"/>
      <c r="NM30" s="65"/>
      <c r="NN30" s="65"/>
      <c r="NO30" s="65"/>
      <c r="NP30" s="65"/>
      <c r="NQ30" s="65"/>
      <c r="NR30" s="65"/>
      <c r="NS30" s="65"/>
      <c r="NT30" s="65"/>
      <c r="NU30" s="65"/>
      <c r="NV30" s="65"/>
      <c r="NW30" s="65"/>
      <c r="NX30" s="65"/>
      <c r="NY30" s="65"/>
      <c r="NZ30" s="65"/>
      <c r="OA30" s="65"/>
      <c r="OB30" s="65"/>
      <c r="OC30" s="65"/>
      <c r="OD30" s="65"/>
      <c r="OE30" s="65"/>
      <c r="OF30" s="65"/>
      <c r="OG30" s="65"/>
      <c r="OH30" s="65"/>
      <c r="OI30" s="65"/>
      <c r="OJ30" s="65"/>
      <c r="OK30" s="65"/>
      <c r="OL30" s="65"/>
      <c r="OM30" s="65"/>
      <c r="ON30" s="65"/>
      <c r="OO30" s="65"/>
      <c r="OP30" s="65"/>
      <c r="OQ30" s="65"/>
      <c r="OR30" s="65"/>
      <c r="OS30" s="65"/>
      <c r="OT30" s="65"/>
      <c r="OU30" s="65"/>
      <c r="OV30" s="65"/>
      <c r="OW30" s="65"/>
      <c r="OX30" s="65"/>
      <c r="OY30" s="65"/>
      <c r="OZ30" s="65"/>
      <c r="PA30" s="65"/>
      <c r="PB30" s="65"/>
      <c r="PC30" s="65"/>
      <c r="PD30" s="65"/>
      <c r="PE30" s="65"/>
      <c r="PF30" s="65"/>
      <c r="PG30" s="65"/>
      <c r="PH30" s="65"/>
      <c r="PI30" s="65"/>
      <c r="PJ30" s="65"/>
      <c r="PK30" s="65"/>
      <c r="PL30" s="65"/>
      <c r="PM30" s="65"/>
      <c r="PN30" s="65"/>
      <c r="PO30" s="65"/>
      <c r="PP30" s="65"/>
      <c r="PQ30" s="65"/>
      <c r="PR30" s="65"/>
      <c r="PS30" s="65"/>
      <c r="PT30" s="65"/>
      <c r="PU30" s="65"/>
      <c r="PV30" s="65"/>
      <c r="PW30" s="65"/>
      <c r="PX30" s="65"/>
      <c r="PY30" s="65"/>
      <c r="PZ30" s="65"/>
      <c r="QA30" s="65"/>
      <c r="QB30" s="65"/>
      <c r="QC30" s="65"/>
      <c r="QD30" s="65"/>
      <c r="QE30" s="65"/>
      <c r="QF30" s="65"/>
      <c r="QG30" s="65"/>
      <c r="QH30" s="65"/>
      <c r="QI30" s="65"/>
      <c r="QJ30" s="65"/>
      <c r="QK30" s="65"/>
      <c r="QL30" s="65"/>
      <c r="QM30" s="65"/>
      <c r="QN30" s="65"/>
      <c r="QO30" s="65"/>
      <c r="QP30" s="65"/>
      <c r="QQ30" s="65"/>
      <c r="QR30" s="65"/>
      <c r="QS30" s="65"/>
      <c r="QT30" s="65"/>
      <c r="QU30" s="65"/>
      <c r="QV30" s="65"/>
      <c r="QW30" s="65"/>
      <c r="QX30" s="65"/>
      <c r="QY30" s="65"/>
      <c r="QZ30" s="65"/>
      <c r="RA30" s="65"/>
      <c r="RB30" s="65"/>
      <c r="RC30" s="65"/>
      <c r="RD30" s="65"/>
      <c r="RE30" s="65"/>
      <c r="RF30" s="65"/>
      <c r="RG30" s="65"/>
      <c r="RH30" s="65"/>
      <c r="RI30" s="65"/>
      <c r="RJ30" s="65"/>
      <c r="RK30" s="65"/>
      <c r="RL30" s="65"/>
      <c r="RM30" s="65"/>
      <c r="RN30" s="65"/>
      <c r="RO30" s="65"/>
      <c r="RP30" s="65"/>
      <c r="RQ30" s="65"/>
      <c r="RR30" s="65"/>
      <c r="RS30" s="65"/>
      <c r="RT30" s="65"/>
      <c r="RU30" s="65"/>
      <c r="RV30" s="65"/>
      <c r="RW30" s="65"/>
      <c r="RX30" s="65"/>
      <c r="RY30" s="65"/>
      <c r="RZ30" s="65"/>
      <c r="SA30" s="65"/>
      <c r="SB30" s="65"/>
      <c r="SC30" s="65"/>
      <c r="SD30" s="65"/>
      <c r="SE30" s="65"/>
      <c r="SF30" s="65"/>
      <c r="SG30" s="65"/>
      <c r="SH30" s="65"/>
      <c r="SI30" s="65"/>
      <c r="SJ30" s="65"/>
      <c r="SK30" s="65"/>
      <c r="SL30" s="65"/>
      <c r="SM30" s="65"/>
      <c r="SN30" s="65"/>
      <c r="SO30" s="65"/>
      <c r="SP30" s="65"/>
      <c r="SQ30" s="65"/>
      <c r="SR30" s="65"/>
      <c r="SS30" s="65"/>
      <c r="ST30" s="65"/>
      <c r="SU30" s="65"/>
      <c r="SV30" s="65"/>
      <c r="SW30" s="65"/>
      <c r="SX30" s="65"/>
      <c r="SY30" s="65"/>
      <c r="SZ30" s="65"/>
      <c r="TA30" s="65"/>
      <c r="TB30" s="65"/>
      <c r="TC30" s="65"/>
      <c r="TD30" s="65"/>
      <c r="TE30" s="65"/>
      <c r="TF30" s="65"/>
      <c r="TG30" s="65"/>
      <c r="TH30" s="65"/>
      <c r="TI30" s="65"/>
      <c r="TJ30" s="65"/>
      <c r="TK30" s="65"/>
      <c r="TL30" s="65"/>
      <c r="TM30" s="65"/>
      <c r="TN30" s="65"/>
      <c r="TO30" s="65"/>
      <c r="TP30" s="65"/>
      <c r="TQ30" s="65"/>
      <c r="TR30" s="65"/>
      <c r="TS30" s="65"/>
      <c r="TT30" s="65"/>
      <c r="TU30" s="65"/>
      <c r="TV30" s="65"/>
      <c r="TW30" s="65"/>
      <c r="TX30" s="65"/>
      <c r="TY30" s="65"/>
      <c r="TZ30" s="65"/>
      <c r="UA30" s="65"/>
      <c r="UB30" s="65"/>
      <c r="UC30" s="65"/>
      <c r="UD30" s="65"/>
      <c r="UE30" s="65"/>
      <c r="UF30" s="65"/>
      <c r="UG30" s="65"/>
      <c r="UH30" s="65"/>
      <c r="UI30" s="65"/>
      <c r="UJ30" s="65"/>
      <c r="UK30" s="65"/>
      <c r="UL30" s="65"/>
      <c r="UM30" s="65"/>
      <c r="UN30" s="65"/>
      <c r="UO30" s="65"/>
      <c r="UP30" s="65"/>
      <c r="UQ30" s="65"/>
      <c r="UR30" s="65"/>
      <c r="US30" s="65"/>
      <c r="UT30" s="65"/>
      <c r="UU30" s="65"/>
      <c r="UV30" s="65"/>
      <c r="UW30" s="65"/>
      <c r="UX30" s="65"/>
      <c r="UY30" s="65"/>
      <c r="UZ30" s="65"/>
      <c r="VA30" s="65"/>
      <c r="VB30" s="65"/>
      <c r="VC30" s="65"/>
      <c r="VD30" s="65"/>
      <c r="VE30" s="65"/>
      <c r="VF30" s="65"/>
      <c r="VG30" s="65"/>
      <c r="VH30" s="65"/>
      <c r="VI30" s="65"/>
      <c r="VJ30" s="65"/>
      <c r="VK30" s="65"/>
      <c r="VL30" s="65"/>
      <c r="VM30" s="65"/>
      <c r="VN30" s="65"/>
      <c r="VO30" s="65"/>
      <c r="VP30" s="65"/>
      <c r="VQ30" s="65"/>
      <c r="VR30" s="65"/>
      <c r="VS30" s="65"/>
      <c r="VT30" s="65"/>
      <c r="VU30" s="65"/>
      <c r="VV30" s="65"/>
      <c r="VW30" s="65"/>
      <c r="VX30" s="65"/>
      <c r="VY30" s="65"/>
      <c r="VZ30" s="65"/>
      <c r="WA30" s="65"/>
      <c r="WB30" s="65"/>
      <c r="WC30" s="65"/>
      <c r="WD30" s="65"/>
      <c r="WE30" s="65"/>
      <c r="WF30" s="65"/>
      <c r="WG30" s="65"/>
      <c r="WH30" s="65"/>
      <c r="WI30" s="65"/>
      <c r="WJ30" s="65"/>
      <c r="WK30" s="65"/>
      <c r="WL30" s="65"/>
      <c r="WM30" s="65"/>
      <c r="WN30" s="65"/>
      <c r="WO30" s="65"/>
      <c r="WP30" s="65"/>
      <c r="WQ30" s="65"/>
      <c r="WR30" s="65"/>
      <c r="WS30" s="65"/>
      <c r="WT30" s="65"/>
      <c r="WU30" s="65"/>
      <c r="WV30" s="65"/>
      <c r="WW30" s="65"/>
      <c r="WX30" s="65"/>
      <c r="WY30" s="65"/>
      <c r="WZ30" s="65"/>
      <c r="XA30" s="65"/>
      <c r="XB30" s="65"/>
      <c r="XC30" s="65"/>
      <c r="XD30" s="65"/>
      <c r="XE30" s="65"/>
      <c r="XF30" s="65"/>
      <c r="XG30" s="65"/>
      <c r="XH30" s="65"/>
      <c r="XI30" s="65"/>
      <c r="XJ30" s="65"/>
      <c r="XK30" s="65"/>
      <c r="XL30" s="65"/>
      <c r="XM30" s="65"/>
      <c r="XN30" s="65"/>
      <c r="XO30" s="65"/>
      <c r="XP30" s="65"/>
      <c r="XQ30" s="65"/>
      <c r="XR30" s="65"/>
      <c r="XS30" s="65"/>
      <c r="XT30" s="65"/>
      <c r="XU30" s="65"/>
      <c r="XV30" s="65"/>
      <c r="XW30" s="65"/>
      <c r="XX30" s="65"/>
      <c r="XY30" s="65"/>
      <c r="XZ30" s="65"/>
      <c r="YA30" s="65"/>
      <c r="YB30" s="65"/>
      <c r="YC30" s="65"/>
      <c r="YD30" s="65"/>
      <c r="YE30" s="65"/>
      <c r="YF30" s="65"/>
      <c r="YG30" s="65"/>
      <c r="YH30" s="65"/>
      <c r="YI30" s="65"/>
      <c r="YJ30" s="65"/>
      <c r="YK30" s="65"/>
      <c r="YL30" s="65"/>
      <c r="YM30" s="65"/>
      <c r="YN30" s="65"/>
      <c r="YO30" s="65"/>
      <c r="YP30" s="65"/>
      <c r="YQ30" s="65"/>
      <c r="YR30" s="65"/>
      <c r="YS30" s="65"/>
      <c r="YT30" s="65"/>
      <c r="YU30" s="65"/>
      <c r="YV30" s="65"/>
      <c r="YW30" s="65"/>
      <c r="YX30" s="65"/>
      <c r="YY30" s="65"/>
      <c r="YZ30" s="65"/>
      <c r="ZA30" s="65"/>
      <c r="ZB30" s="65"/>
      <c r="ZC30" s="65"/>
      <c r="ZD30" s="65"/>
      <c r="ZE30" s="65"/>
      <c r="ZF30" s="65"/>
      <c r="ZG30" s="65"/>
      <c r="ZH30" s="65"/>
      <c r="ZI30" s="65"/>
      <c r="ZJ30" s="65"/>
      <c r="ZK30" s="65"/>
      <c r="ZL30" s="65"/>
      <c r="ZM30" s="65"/>
      <c r="ZN30" s="65"/>
      <c r="ZO30" s="65"/>
      <c r="ZP30" s="65"/>
      <c r="ZQ30" s="65"/>
      <c r="ZR30" s="65"/>
      <c r="ZS30" s="65"/>
      <c r="ZT30" s="65"/>
      <c r="ZU30" s="65"/>
      <c r="ZV30" s="65"/>
      <c r="ZW30" s="65"/>
      <c r="ZX30" s="65"/>
      <c r="ZY30" s="65"/>
      <c r="ZZ30" s="65"/>
      <c r="AAA30" s="65"/>
      <c r="AAB30" s="65"/>
      <c r="AAC30" s="65"/>
      <c r="AAD30" s="65"/>
      <c r="AAE30" s="65"/>
      <c r="AAF30" s="65"/>
      <c r="AAG30" s="65"/>
      <c r="AAH30" s="65"/>
      <c r="AAI30" s="65"/>
      <c r="AAJ30" s="65"/>
      <c r="AAK30" s="65"/>
      <c r="AAL30" s="65"/>
      <c r="AAM30" s="65"/>
      <c r="AAN30" s="65"/>
      <c r="AAO30" s="65"/>
      <c r="AAP30" s="65"/>
      <c r="AAQ30" s="65"/>
      <c r="AAR30" s="65"/>
      <c r="AAS30" s="65"/>
      <c r="AAT30" s="65"/>
      <c r="AAU30" s="65"/>
      <c r="AAV30" s="65"/>
      <c r="AAW30" s="65"/>
      <c r="AAX30" s="65"/>
      <c r="AAY30" s="65"/>
      <c r="AAZ30" s="65"/>
      <c r="ABA30" s="65"/>
      <c r="ABB30" s="65"/>
      <c r="ABC30" s="65"/>
      <c r="ABD30" s="65"/>
      <c r="ABE30" s="65"/>
      <c r="ABF30" s="65"/>
      <c r="ABG30" s="65"/>
      <c r="ABH30" s="65"/>
      <c r="ABI30" s="65"/>
      <c r="ABJ30" s="65"/>
      <c r="ABK30" s="65"/>
      <c r="ABL30" s="65"/>
      <c r="ABM30" s="65"/>
      <c r="ABN30" s="65"/>
      <c r="ABO30" s="65"/>
      <c r="ABP30" s="65"/>
      <c r="ABQ30" s="65"/>
      <c r="ABR30" s="65"/>
      <c r="ABS30" s="65"/>
      <c r="ABT30" s="65"/>
      <c r="ABU30" s="65"/>
      <c r="ABV30" s="65"/>
      <c r="ABW30" s="65"/>
      <c r="ABX30" s="65"/>
      <c r="ABY30" s="65"/>
      <c r="ABZ30" s="65"/>
      <c r="ACA30" s="65"/>
      <c r="ACB30" s="65"/>
      <c r="ACC30" s="65"/>
      <c r="ACD30" s="65"/>
      <c r="ACE30" s="65"/>
      <c r="ACF30" s="65"/>
      <c r="ACG30" s="65"/>
      <c r="ACH30" s="65"/>
      <c r="ACI30" s="65"/>
      <c r="ACJ30" s="65"/>
      <c r="ACK30" s="65"/>
      <c r="ACL30" s="65"/>
      <c r="ACM30" s="65"/>
      <c r="ACN30" s="65"/>
      <c r="ACO30" s="65"/>
      <c r="ACP30" s="65"/>
      <c r="ACQ30" s="65"/>
      <c r="ACR30" s="65"/>
      <c r="ACS30" s="65"/>
      <c r="ACT30" s="65"/>
      <c r="ACU30" s="65"/>
      <c r="ACV30" s="65"/>
      <c r="ACW30" s="65"/>
      <c r="ACX30" s="65"/>
      <c r="ACY30" s="65"/>
      <c r="ACZ30" s="65"/>
      <c r="ADA30" s="65"/>
      <c r="ADB30" s="65"/>
      <c r="ADC30" s="65"/>
      <c r="ADD30" s="65"/>
      <c r="ADE30" s="65"/>
      <c r="ADF30" s="65"/>
      <c r="ADG30" s="65"/>
      <c r="ADH30" s="65"/>
      <c r="ADI30" s="65"/>
      <c r="ADJ30" s="65"/>
      <c r="ADK30" s="65"/>
      <c r="ADL30" s="65"/>
      <c r="ADM30" s="65"/>
      <c r="ADN30" s="65"/>
      <c r="ADO30" s="65"/>
      <c r="ADP30" s="65"/>
      <c r="ADQ30" s="65"/>
      <c r="ADR30" s="65"/>
      <c r="ADS30" s="65"/>
      <c r="ADT30" s="65"/>
      <c r="ADU30" s="65"/>
      <c r="ADV30" s="65"/>
      <c r="ADW30" s="65"/>
      <c r="ADX30" s="65"/>
      <c r="ADY30" s="65"/>
      <c r="ADZ30" s="65"/>
      <c r="AEA30" s="65"/>
      <c r="AEB30" s="65"/>
      <c r="AEC30" s="65"/>
      <c r="AED30" s="65"/>
      <c r="AEE30" s="65"/>
      <c r="AEF30" s="65"/>
      <c r="AEG30" s="65"/>
      <c r="AEH30" s="65"/>
      <c r="AEI30" s="65"/>
      <c r="AEJ30" s="65"/>
      <c r="AEK30" s="65"/>
      <c r="AEL30" s="65"/>
      <c r="AEM30" s="65"/>
      <c r="AEN30" s="65"/>
      <c r="AEO30" s="65"/>
      <c r="AEP30" s="65"/>
      <c r="AEQ30" s="65"/>
      <c r="AER30" s="65"/>
      <c r="AES30" s="65"/>
      <c r="AET30" s="65"/>
      <c r="AEU30" s="65"/>
      <c r="AEV30" s="65"/>
      <c r="AEW30" s="65"/>
      <c r="AEX30" s="65"/>
      <c r="AEY30" s="65"/>
      <c r="AEZ30" s="65"/>
      <c r="AFA30" s="65"/>
      <c r="AFB30" s="65"/>
      <c r="AFC30" s="65"/>
      <c r="AFD30" s="65"/>
      <c r="AFE30" s="65"/>
      <c r="AFF30" s="65"/>
      <c r="AFG30" s="65"/>
      <c r="AFH30" s="65"/>
      <c r="AFI30" s="65"/>
      <c r="AFJ30" s="65"/>
      <c r="AFK30" s="65"/>
      <c r="AFL30" s="65"/>
      <c r="AFM30" s="65"/>
      <c r="AFN30" s="65"/>
      <c r="AFO30" s="65"/>
      <c r="AFP30" s="65"/>
      <c r="AFQ30" s="65"/>
      <c r="AFR30" s="65"/>
      <c r="AFS30" s="65"/>
      <c r="AFT30" s="65"/>
      <c r="AFU30" s="65"/>
      <c r="AFV30" s="65"/>
      <c r="AFW30" s="65"/>
      <c r="AFX30" s="65"/>
      <c r="AFY30" s="65"/>
      <c r="AFZ30" s="65"/>
      <c r="AGA30" s="65"/>
      <c r="AGB30" s="65"/>
      <c r="AGC30" s="65"/>
      <c r="AGD30" s="65"/>
      <c r="AGE30" s="65"/>
      <c r="AGF30" s="65"/>
      <c r="AGG30" s="65"/>
      <c r="AGH30" s="65"/>
      <c r="AGI30" s="65"/>
      <c r="AGJ30" s="65"/>
      <c r="AGK30" s="65"/>
      <c r="AGL30" s="65"/>
      <c r="AGM30" s="65"/>
      <c r="AGN30" s="65"/>
      <c r="AGO30" s="65"/>
      <c r="AGP30" s="65"/>
      <c r="AGQ30" s="65"/>
      <c r="AGR30" s="65"/>
      <c r="AGS30" s="65"/>
      <c r="AGT30" s="65"/>
      <c r="AGU30" s="65"/>
      <c r="AGV30" s="65"/>
      <c r="AGW30" s="65"/>
      <c r="AGX30" s="65"/>
      <c r="AGY30" s="65"/>
      <c r="AGZ30" s="65"/>
      <c r="AHA30" s="65"/>
      <c r="AHB30" s="65"/>
      <c r="AHC30" s="65"/>
      <c r="AHD30" s="65"/>
      <c r="AHE30" s="65"/>
      <c r="AHF30" s="65"/>
      <c r="AHG30" s="65"/>
      <c r="AHH30" s="65"/>
      <c r="AHI30" s="65"/>
      <c r="AHJ30" s="65"/>
      <c r="AHK30" s="65"/>
      <c r="AHL30" s="65"/>
      <c r="AHM30" s="65"/>
      <c r="AHN30" s="65"/>
      <c r="AHO30" s="65"/>
      <c r="AHP30" s="65"/>
      <c r="AHQ30" s="65"/>
      <c r="AHR30" s="65"/>
      <c r="AHS30" s="65"/>
      <c r="AHT30" s="65"/>
      <c r="AHU30" s="65"/>
      <c r="AHV30" s="65"/>
      <c r="AHW30" s="65"/>
      <c r="AHX30" s="65"/>
      <c r="AHY30" s="65"/>
      <c r="AHZ30" s="65"/>
      <c r="AIA30" s="65"/>
      <c r="AIB30" s="65"/>
      <c r="AIC30" s="65"/>
      <c r="AID30" s="65"/>
      <c r="AIE30" s="65"/>
      <c r="AIF30" s="65"/>
      <c r="AIG30" s="65"/>
      <c r="AIH30" s="65"/>
      <c r="AII30" s="65"/>
      <c r="AIJ30" s="65"/>
      <c r="AIK30" s="65"/>
      <c r="AIL30" s="65"/>
      <c r="AIM30" s="65"/>
      <c r="AIN30" s="65"/>
      <c r="AIO30" s="65"/>
      <c r="AIP30" s="65"/>
      <c r="AIQ30" s="65"/>
      <c r="AIR30" s="65"/>
      <c r="AIS30" s="65"/>
      <c r="AIT30" s="65"/>
      <c r="AIU30" s="65"/>
      <c r="AIV30" s="65"/>
      <c r="AIW30" s="65"/>
      <c r="AIX30" s="65"/>
      <c r="AIY30" s="65"/>
      <c r="AIZ30" s="65"/>
      <c r="AJA30" s="65"/>
      <c r="AJB30" s="65"/>
      <c r="AJC30" s="65"/>
      <c r="AJD30" s="65"/>
      <c r="AJE30" s="65"/>
      <c r="AJF30" s="65"/>
      <c r="AJG30" s="65"/>
      <c r="AJH30" s="65"/>
      <c r="AJI30" s="65"/>
      <c r="AJJ30" s="65"/>
      <c r="AJK30" s="65"/>
      <c r="AJL30" s="65"/>
      <c r="AJM30" s="65"/>
      <c r="AJN30" s="65"/>
      <c r="AJO30" s="65"/>
      <c r="AJP30" s="65"/>
      <c r="AJQ30" s="65"/>
      <c r="AJR30" s="65"/>
      <c r="AJS30" s="65"/>
      <c r="AJT30" s="65"/>
      <c r="AJU30" s="65"/>
      <c r="AJV30" s="65"/>
      <c r="AJW30" s="65"/>
      <c r="AJX30" s="65"/>
      <c r="AJY30" s="65"/>
      <c r="AJZ30" s="65"/>
      <c r="AKA30" s="65"/>
      <c r="AKB30" s="65"/>
      <c r="AKC30" s="65"/>
      <c r="AKD30" s="65"/>
      <c r="AKE30" s="65"/>
      <c r="AKF30" s="65"/>
      <c r="AKG30" s="65"/>
      <c r="AKH30" s="65"/>
      <c r="AKI30" s="65"/>
      <c r="AKJ30" s="65"/>
      <c r="AKK30" s="65"/>
      <c r="AKL30" s="65"/>
      <c r="AKM30" s="65"/>
      <c r="AKN30" s="65"/>
      <c r="AKO30" s="65"/>
      <c r="AKP30" s="65"/>
      <c r="AKQ30" s="65"/>
      <c r="AKR30" s="65"/>
      <c r="AKS30" s="65"/>
      <c r="AKT30" s="65"/>
      <c r="AKU30" s="65"/>
      <c r="AKV30" s="65"/>
      <c r="AKW30" s="65"/>
      <c r="AKX30" s="65"/>
      <c r="AKY30" s="65"/>
      <c r="AKZ30" s="65"/>
      <c r="ALA30" s="65"/>
      <c r="ALB30" s="65"/>
      <c r="ALC30" s="65"/>
      <c r="ALD30" s="65"/>
      <c r="ALE30" s="65"/>
      <c r="ALF30" s="65"/>
      <c r="ALG30" s="65"/>
      <c r="ALH30" s="65"/>
      <c r="ALI30" s="65"/>
      <c r="ALJ30" s="65"/>
      <c r="ALK30" s="65"/>
      <c r="ALL30" s="65"/>
      <c r="ALM30" s="65"/>
      <c r="ALN30" s="65"/>
      <c r="ALO30" s="65"/>
      <c r="ALP30" s="65"/>
      <c r="ALQ30" s="65"/>
      <c r="ALR30" s="65"/>
      <c r="ALS30" s="65"/>
      <c r="ALT30" s="65"/>
      <c r="ALU30" s="65"/>
      <c r="ALV30" s="65"/>
      <c r="ALW30" s="65"/>
      <c r="ALX30" s="65"/>
      <c r="ALY30" s="65"/>
      <c r="ALZ30" s="65"/>
      <c r="AMA30" s="65"/>
      <c r="AMB30" s="65"/>
      <c r="AMC30" s="65"/>
      <c r="AMD30" s="65"/>
      <c r="AME30" s="65"/>
      <c r="AMF30" s="65"/>
      <c r="AMG30" s="65"/>
      <c r="AMH30" s="65"/>
      <c r="AMI30" s="65"/>
      <c r="AMJ30" s="65"/>
      <c r="AMK30" s="65"/>
      <c r="AML30" s="65"/>
      <c r="AMM30" s="65"/>
      <c r="AMN30" s="65"/>
      <c r="AMO30" s="65"/>
      <c r="AMP30" s="65"/>
      <c r="AMQ30" s="65"/>
      <c r="AMR30" s="65"/>
      <c r="AMS30" s="65"/>
      <c r="AMT30" s="65"/>
      <c r="AMU30" s="65"/>
      <c r="AMV30" s="65"/>
      <c r="AMW30" s="65"/>
      <c r="AMX30" s="65"/>
      <c r="AMY30" s="65"/>
      <c r="AMZ30" s="65"/>
      <c r="ANA30" s="65"/>
      <c r="ANB30" s="65"/>
      <c r="ANC30" s="65"/>
      <c r="AND30" s="65"/>
      <c r="ANE30" s="65"/>
      <c r="ANF30" s="65"/>
      <c r="ANG30" s="65"/>
      <c r="ANH30" s="65"/>
      <c r="ANI30" s="65"/>
      <c r="ANJ30" s="65"/>
      <c r="ANK30" s="65"/>
      <c r="ANL30" s="65"/>
      <c r="ANM30" s="65"/>
      <c r="ANN30" s="65"/>
      <c r="ANO30" s="65"/>
      <c r="ANP30" s="65"/>
      <c r="ANQ30" s="65"/>
      <c r="ANR30" s="65"/>
      <c r="ANS30" s="65"/>
      <c r="ANT30" s="65"/>
      <c r="ANU30" s="65"/>
      <c r="ANV30" s="65"/>
      <c r="ANW30" s="65"/>
      <c r="ANX30" s="65"/>
      <c r="ANY30" s="65"/>
      <c r="ANZ30" s="65"/>
      <c r="AOA30" s="65"/>
      <c r="AOB30" s="65"/>
      <c r="AOC30" s="65"/>
      <c r="AOD30" s="65"/>
      <c r="AOE30" s="65"/>
      <c r="AOF30" s="65"/>
      <c r="AOG30" s="65"/>
      <c r="AOH30" s="65"/>
      <c r="AOI30" s="65"/>
      <c r="AOJ30" s="65"/>
      <c r="AOK30" s="65"/>
      <c r="AOL30" s="65"/>
      <c r="AOM30" s="65"/>
      <c r="AON30" s="65"/>
      <c r="AOO30" s="65"/>
      <c r="AOP30" s="65"/>
      <c r="AOQ30" s="65"/>
      <c r="AOR30" s="65"/>
      <c r="AOS30" s="65"/>
      <c r="AOT30" s="65"/>
      <c r="AOU30" s="65"/>
      <c r="AOV30" s="65"/>
      <c r="AOW30" s="65"/>
      <c r="AOX30" s="65"/>
      <c r="AOY30" s="65"/>
      <c r="AOZ30" s="65"/>
      <c r="APA30" s="65"/>
      <c r="APB30" s="65"/>
      <c r="APC30" s="65"/>
      <c r="APD30" s="65"/>
      <c r="APE30" s="65"/>
      <c r="APF30" s="65"/>
      <c r="APG30" s="65"/>
      <c r="APH30" s="65"/>
      <c r="API30" s="65"/>
      <c r="APJ30" s="65"/>
      <c r="APK30" s="65"/>
      <c r="APL30" s="65"/>
      <c r="APM30" s="65"/>
      <c r="APN30" s="65"/>
      <c r="APO30" s="65"/>
      <c r="APP30" s="65"/>
      <c r="APQ30" s="65"/>
      <c r="APR30" s="65"/>
      <c r="APS30" s="65"/>
      <c r="APT30" s="65"/>
      <c r="APU30" s="65"/>
      <c r="APV30" s="65"/>
      <c r="APW30" s="65"/>
      <c r="APX30" s="65"/>
      <c r="APY30" s="65"/>
      <c r="APZ30" s="65"/>
      <c r="AQA30" s="65"/>
      <c r="AQB30" s="65"/>
      <c r="AQC30" s="65"/>
      <c r="AQD30" s="65"/>
      <c r="AQE30" s="65"/>
      <c r="AQF30" s="65"/>
      <c r="AQG30" s="65"/>
      <c r="AQH30" s="65"/>
      <c r="AQI30" s="65"/>
      <c r="AQJ30" s="65"/>
      <c r="AQK30" s="65"/>
      <c r="AQL30" s="65"/>
      <c r="AQM30" s="65"/>
      <c r="AQN30" s="65"/>
      <c r="AQO30" s="65"/>
      <c r="AQP30" s="65"/>
      <c r="AQQ30" s="65"/>
      <c r="AQR30" s="65"/>
      <c r="AQS30" s="65"/>
      <c r="AQT30" s="65"/>
      <c r="AQU30" s="65"/>
      <c r="AQV30" s="65"/>
      <c r="AQW30" s="65"/>
      <c r="AQX30" s="65"/>
      <c r="AQY30" s="65"/>
      <c r="AQZ30" s="65"/>
      <c r="ARA30" s="65"/>
      <c r="ARB30" s="65"/>
      <c r="ARC30" s="65"/>
      <c r="ARD30" s="65"/>
      <c r="ARE30" s="65"/>
      <c r="ARF30" s="65"/>
      <c r="ARG30" s="65"/>
      <c r="ARH30" s="65"/>
      <c r="ARI30" s="65"/>
      <c r="ARJ30" s="65"/>
      <c r="ARK30" s="65"/>
      <c r="ARL30" s="65"/>
      <c r="ARM30" s="65"/>
      <c r="ARN30" s="65"/>
      <c r="ARO30" s="65"/>
      <c r="ARP30" s="65"/>
      <c r="ARQ30" s="65"/>
      <c r="ARR30" s="65"/>
      <c r="ARS30" s="65"/>
      <c r="ART30" s="65"/>
      <c r="ARU30" s="65"/>
      <c r="ARV30" s="65"/>
      <c r="ARW30" s="65"/>
      <c r="ARX30" s="65"/>
      <c r="ARY30" s="65"/>
      <c r="ARZ30" s="65"/>
      <c r="ASA30" s="65"/>
      <c r="ASB30" s="65"/>
      <c r="ASC30" s="65"/>
      <c r="ASD30" s="65"/>
      <c r="ASE30" s="65"/>
      <c r="ASF30" s="65"/>
      <c r="ASG30" s="65"/>
      <c r="ASH30" s="65"/>
      <c r="ASI30" s="65"/>
      <c r="ASJ30" s="65"/>
      <c r="ASK30" s="65"/>
      <c r="ASL30" s="65"/>
      <c r="ASM30" s="65"/>
      <c r="ASN30" s="65"/>
      <c r="ASO30" s="65"/>
      <c r="ASP30" s="65"/>
      <c r="ASQ30" s="65"/>
      <c r="ASR30" s="65"/>
      <c r="ASS30" s="65"/>
      <c r="AST30" s="65"/>
      <c r="ASU30" s="65"/>
      <c r="ASV30" s="65"/>
      <c r="ASW30" s="65"/>
      <c r="ASX30" s="65"/>
      <c r="ASY30" s="65"/>
      <c r="ASZ30" s="65"/>
      <c r="ATA30" s="65"/>
      <c r="ATB30" s="65"/>
      <c r="ATC30" s="65"/>
      <c r="ATD30" s="65"/>
      <c r="ATE30" s="65"/>
      <c r="ATF30" s="65"/>
      <c r="ATG30" s="65"/>
      <c r="ATH30" s="65"/>
      <c r="ATI30" s="65"/>
      <c r="ATJ30" s="65"/>
      <c r="ATK30" s="65"/>
      <c r="ATL30" s="65"/>
      <c r="ATM30" s="65"/>
      <c r="ATN30" s="65"/>
      <c r="ATO30" s="65"/>
      <c r="ATP30" s="65"/>
      <c r="ATQ30" s="65"/>
      <c r="ATR30" s="65"/>
      <c r="ATS30" s="65"/>
      <c r="ATT30" s="65"/>
      <c r="ATU30" s="65"/>
      <c r="ATV30" s="65"/>
      <c r="ATW30" s="65"/>
      <c r="ATX30" s="65"/>
      <c r="ATY30" s="65"/>
      <c r="ATZ30" s="65"/>
      <c r="AUA30" s="65"/>
      <c r="AUB30" s="65"/>
      <c r="AUC30" s="65"/>
      <c r="AUD30" s="65"/>
      <c r="AUE30" s="65"/>
      <c r="AUF30" s="65"/>
      <c r="AUG30" s="65"/>
      <c r="AUH30" s="65"/>
      <c r="AUI30" s="65"/>
      <c r="AUJ30" s="65"/>
      <c r="AUK30" s="65"/>
      <c r="AUL30" s="65"/>
      <c r="AUM30" s="65"/>
      <c r="AUN30" s="65"/>
      <c r="AUO30" s="65"/>
      <c r="AUP30" s="65"/>
      <c r="AUQ30" s="65"/>
      <c r="AUR30" s="65"/>
      <c r="AUS30" s="65"/>
      <c r="AUT30" s="65"/>
      <c r="AUU30" s="65"/>
      <c r="AUV30" s="65"/>
      <c r="AUW30" s="65"/>
      <c r="AUX30" s="65"/>
      <c r="AUY30" s="65"/>
      <c r="AUZ30" s="65"/>
      <c r="AVA30" s="65"/>
      <c r="AVB30" s="65"/>
      <c r="AVC30" s="65"/>
      <c r="AVD30" s="65"/>
      <c r="AVE30" s="65"/>
      <c r="AVF30" s="65"/>
      <c r="AVG30" s="65"/>
      <c r="AVH30" s="65"/>
      <c r="AVI30" s="65"/>
      <c r="AVJ30" s="65"/>
      <c r="AVK30" s="65"/>
      <c r="AVL30" s="65"/>
      <c r="AVM30" s="65"/>
      <c r="AVN30" s="65"/>
      <c r="AVO30" s="65"/>
      <c r="AVP30" s="65"/>
      <c r="AVQ30" s="65"/>
      <c r="AVR30" s="65"/>
      <c r="AVS30" s="65"/>
      <c r="AVT30" s="65"/>
      <c r="AVU30" s="65"/>
      <c r="AVV30" s="65"/>
      <c r="AVW30" s="65"/>
      <c r="AVX30" s="65"/>
      <c r="AVY30" s="65"/>
      <c r="AVZ30" s="65"/>
      <c r="AWA30" s="65"/>
      <c r="AWB30" s="65"/>
      <c r="AWC30" s="65"/>
      <c r="AWD30" s="65"/>
      <c r="AWE30" s="65"/>
      <c r="AWF30" s="65"/>
      <c r="AWG30" s="65"/>
      <c r="AWH30" s="65"/>
      <c r="AWI30" s="65"/>
      <c r="AWJ30" s="65"/>
      <c r="AWK30" s="65"/>
      <c r="AWL30" s="65"/>
      <c r="AWM30" s="65"/>
      <c r="AWN30" s="65"/>
      <c r="AWO30" s="65"/>
      <c r="AWP30" s="65"/>
      <c r="AWQ30" s="65"/>
      <c r="AWR30" s="65"/>
      <c r="AWS30" s="65"/>
      <c r="AWT30" s="65"/>
      <c r="AWU30" s="65"/>
      <c r="AWV30" s="65"/>
      <c r="AWW30" s="65"/>
      <c r="AWX30" s="65"/>
      <c r="AWY30" s="65"/>
      <c r="AWZ30" s="65"/>
      <c r="AXA30" s="65"/>
      <c r="AXB30" s="65"/>
      <c r="AXC30" s="65"/>
      <c r="AXD30" s="65"/>
      <c r="AXE30" s="65"/>
      <c r="AXF30" s="65"/>
      <c r="AXG30" s="65"/>
      <c r="AXH30" s="65"/>
      <c r="AXI30" s="65"/>
      <c r="AXJ30" s="65"/>
      <c r="AXK30" s="65"/>
      <c r="AXL30" s="65"/>
      <c r="AXM30" s="65"/>
      <c r="AXN30" s="65"/>
      <c r="AXO30" s="65"/>
      <c r="AXP30" s="65"/>
      <c r="AXQ30" s="65"/>
      <c r="AXR30" s="65"/>
      <c r="AXS30" s="65"/>
      <c r="AXT30" s="65"/>
      <c r="AXU30" s="65"/>
      <c r="AXV30" s="65"/>
      <c r="AXW30" s="65"/>
      <c r="AXX30" s="65"/>
      <c r="AXY30" s="65"/>
      <c r="AXZ30" s="65"/>
      <c r="AYA30" s="65"/>
      <c r="AYB30" s="65"/>
      <c r="AYC30" s="65"/>
      <c r="AYD30" s="65"/>
      <c r="AYE30" s="65"/>
      <c r="AYF30" s="65"/>
      <c r="AYG30" s="65"/>
      <c r="AYH30" s="65"/>
      <c r="AYI30" s="65"/>
      <c r="AYJ30" s="65"/>
      <c r="AYK30" s="65"/>
      <c r="AYL30" s="65"/>
      <c r="AYM30" s="65"/>
      <c r="AYN30" s="65"/>
      <c r="AYO30" s="65"/>
      <c r="AYP30" s="65"/>
      <c r="AYQ30" s="65"/>
      <c r="AYR30" s="65"/>
      <c r="AYS30" s="65"/>
      <c r="AYT30" s="65"/>
      <c r="AYU30" s="65"/>
      <c r="AYV30" s="65"/>
      <c r="AYW30" s="65"/>
      <c r="AYX30" s="65"/>
      <c r="AYY30" s="65"/>
      <c r="AYZ30" s="65"/>
      <c r="AZA30" s="65"/>
      <c r="AZB30" s="65"/>
      <c r="AZC30" s="65"/>
      <c r="AZD30" s="65"/>
      <c r="AZE30" s="65"/>
      <c r="AZF30" s="65"/>
      <c r="AZG30" s="65"/>
      <c r="AZH30" s="65"/>
      <c r="AZI30" s="65"/>
      <c r="AZJ30" s="65"/>
      <c r="AZK30" s="65"/>
      <c r="AZL30" s="65"/>
      <c r="AZM30" s="65"/>
      <c r="AZN30" s="65"/>
      <c r="AZO30" s="65"/>
      <c r="AZP30" s="65"/>
      <c r="AZQ30" s="65"/>
      <c r="AZR30" s="65"/>
      <c r="AZS30" s="65"/>
      <c r="AZT30" s="65"/>
      <c r="AZU30" s="65"/>
      <c r="AZV30" s="65"/>
      <c r="AZW30" s="65"/>
      <c r="AZX30" s="65"/>
      <c r="AZY30" s="65"/>
      <c r="AZZ30" s="65"/>
      <c r="BAA30" s="65"/>
      <c r="BAB30" s="65"/>
      <c r="BAC30" s="65"/>
      <c r="BAD30" s="65"/>
      <c r="BAE30" s="65"/>
      <c r="BAF30" s="65"/>
      <c r="BAG30" s="65"/>
      <c r="BAH30" s="65"/>
      <c r="BAI30" s="65"/>
      <c r="BAJ30" s="65"/>
      <c r="BAK30" s="65"/>
      <c r="BAL30" s="65"/>
      <c r="BAM30" s="65"/>
      <c r="BAN30" s="65"/>
      <c r="BAO30" s="65"/>
      <c r="BAP30" s="65"/>
      <c r="BAQ30" s="65"/>
      <c r="BAR30" s="65"/>
      <c r="BAS30" s="65"/>
      <c r="BAT30" s="65"/>
      <c r="BAU30" s="65"/>
      <c r="BAV30" s="65"/>
      <c r="BAW30" s="65"/>
      <c r="BAX30" s="65"/>
      <c r="BAY30" s="65"/>
      <c r="BAZ30" s="65"/>
      <c r="BBA30" s="65"/>
      <c r="BBB30" s="65"/>
      <c r="BBC30" s="65"/>
      <c r="BBD30" s="65"/>
      <c r="BBE30" s="65"/>
      <c r="BBF30" s="65"/>
      <c r="BBG30" s="65"/>
      <c r="BBH30" s="65"/>
      <c r="BBI30" s="65"/>
      <c r="BBJ30" s="65"/>
      <c r="BBK30" s="65"/>
      <c r="BBL30" s="65"/>
      <c r="BBM30" s="65"/>
      <c r="BBN30" s="65"/>
      <c r="BBO30" s="65"/>
      <c r="BBP30" s="65"/>
      <c r="BBQ30" s="65"/>
      <c r="BBR30" s="65"/>
      <c r="BBS30" s="65"/>
      <c r="BBT30" s="65"/>
      <c r="BBU30" s="65"/>
      <c r="BBV30" s="65"/>
      <c r="BBW30" s="65"/>
      <c r="BBX30" s="65"/>
      <c r="BBY30" s="65"/>
      <c r="BBZ30" s="65"/>
      <c r="BCA30" s="65"/>
      <c r="BCB30" s="65"/>
      <c r="BCC30" s="65"/>
      <c r="BCD30" s="65"/>
      <c r="BCE30" s="65"/>
      <c r="BCF30" s="65"/>
      <c r="BCG30" s="65"/>
      <c r="BCH30" s="65"/>
      <c r="BCI30" s="65"/>
      <c r="BCJ30" s="65"/>
      <c r="BCK30" s="65"/>
      <c r="BCL30" s="65"/>
      <c r="BCM30" s="65"/>
      <c r="BCN30" s="65"/>
      <c r="BCO30" s="65"/>
      <c r="BCP30" s="65"/>
      <c r="BCQ30" s="65"/>
      <c r="BCR30" s="65"/>
      <c r="BCS30" s="65"/>
      <c r="BCT30" s="65"/>
      <c r="BCU30" s="65"/>
      <c r="BCV30" s="65"/>
      <c r="BCW30" s="65"/>
      <c r="BCX30" s="65"/>
      <c r="BCY30" s="65"/>
      <c r="BCZ30" s="65"/>
      <c r="BDA30" s="65"/>
      <c r="BDB30" s="65"/>
      <c r="BDC30" s="65"/>
      <c r="BDD30" s="65"/>
      <c r="BDE30" s="65"/>
      <c r="BDF30" s="65"/>
      <c r="BDG30" s="65"/>
      <c r="BDH30" s="65"/>
      <c r="BDI30" s="65"/>
      <c r="BDJ30" s="65"/>
      <c r="BDK30" s="65"/>
      <c r="BDL30" s="65"/>
      <c r="BDM30" s="65"/>
      <c r="BDN30" s="65"/>
      <c r="BDO30" s="65"/>
      <c r="BDP30" s="65"/>
      <c r="BDQ30" s="65"/>
      <c r="BDR30" s="65"/>
      <c r="BDS30" s="65"/>
      <c r="BDT30" s="65"/>
      <c r="BDU30" s="65"/>
      <c r="BDV30" s="65"/>
      <c r="BDW30" s="65"/>
      <c r="BDX30" s="65"/>
      <c r="BDY30" s="65"/>
      <c r="BDZ30" s="65"/>
      <c r="BEA30" s="65"/>
      <c r="BEB30" s="65"/>
      <c r="BEC30" s="65"/>
      <c r="BED30" s="65"/>
      <c r="BEE30" s="65"/>
      <c r="BEF30" s="65"/>
      <c r="BEG30" s="65"/>
      <c r="BEH30" s="65"/>
      <c r="BEI30" s="65"/>
      <c r="BEJ30" s="65"/>
      <c r="BEK30" s="65"/>
      <c r="BEL30" s="65"/>
      <c r="BEM30" s="65"/>
      <c r="BEN30" s="65"/>
      <c r="BEO30" s="65"/>
      <c r="BEP30" s="65"/>
      <c r="BEQ30" s="65"/>
      <c r="BER30" s="65"/>
      <c r="BES30" s="65"/>
      <c r="BET30" s="65"/>
      <c r="BEU30" s="65"/>
      <c r="BEV30" s="65"/>
      <c r="BEW30" s="65"/>
      <c r="BEX30" s="65"/>
      <c r="BEY30" s="65"/>
      <c r="BEZ30" s="65"/>
      <c r="BFA30" s="65"/>
      <c r="BFB30" s="65"/>
      <c r="BFC30" s="65"/>
      <c r="BFD30" s="65"/>
      <c r="BFE30" s="65"/>
      <c r="BFF30" s="65"/>
      <c r="BFG30" s="65"/>
      <c r="BFH30" s="65"/>
      <c r="BFI30" s="65"/>
      <c r="BFJ30" s="65"/>
      <c r="BFK30" s="65"/>
      <c r="BFL30" s="65"/>
      <c r="BFM30" s="65"/>
      <c r="BFN30" s="65"/>
      <c r="BFO30" s="65"/>
      <c r="BFP30" s="65"/>
      <c r="BFQ30" s="65"/>
      <c r="BFR30" s="65"/>
      <c r="BFS30" s="65"/>
      <c r="BFT30" s="65"/>
      <c r="BFU30" s="65"/>
      <c r="BFV30" s="65"/>
      <c r="BFW30" s="65"/>
      <c r="BFX30" s="65"/>
      <c r="BFY30" s="65"/>
      <c r="BFZ30" s="65"/>
      <c r="BGA30" s="65"/>
      <c r="BGB30" s="65"/>
      <c r="BGC30" s="65"/>
      <c r="BGD30" s="65"/>
      <c r="BGE30" s="65"/>
      <c r="BGF30" s="65"/>
      <c r="BGG30" s="65"/>
      <c r="BGH30" s="65"/>
      <c r="BGI30" s="65"/>
      <c r="BGJ30" s="65"/>
      <c r="BGK30" s="65"/>
      <c r="BGL30" s="65"/>
      <c r="BGM30" s="65"/>
      <c r="BGN30" s="65"/>
      <c r="BGO30" s="65"/>
      <c r="BGP30" s="65"/>
      <c r="BGQ30" s="65"/>
      <c r="BGR30" s="65"/>
      <c r="BGS30" s="65"/>
      <c r="BGT30" s="65"/>
      <c r="BGU30" s="65"/>
      <c r="BGV30" s="65"/>
      <c r="BGW30" s="65"/>
      <c r="BGX30" s="65"/>
      <c r="BGY30" s="65"/>
      <c r="BGZ30" s="65"/>
      <c r="BHA30" s="65"/>
      <c r="BHB30" s="65"/>
      <c r="BHC30" s="65"/>
      <c r="BHD30" s="65"/>
      <c r="BHE30" s="65"/>
      <c r="BHF30" s="65"/>
      <c r="BHG30" s="65"/>
      <c r="BHH30" s="65"/>
      <c r="BHI30" s="65"/>
      <c r="BHJ30" s="65"/>
      <c r="BHK30" s="65"/>
      <c r="BHL30" s="65"/>
      <c r="BHM30" s="65"/>
      <c r="BHN30" s="65"/>
      <c r="BHO30" s="65"/>
      <c r="BHP30" s="65"/>
      <c r="BHQ30" s="65"/>
      <c r="BHR30" s="65"/>
      <c r="BHS30" s="65"/>
      <c r="BHT30" s="65"/>
      <c r="BHU30" s="65"/>
      <c r="BHV30" s="65"/>
      <c r="BHW30" s="65"/>
      <c r="BHX30" s="65"/>
      <c r="BHY30" s="65"/>
      <c r="BHZ30" s="65"/>
      <c r="BIA30" s="65"/>
      <c r="BIB30" s="65"/>
      <c r="BIC30" s="65"/>
      <c r="BID30" s="65"/>
      <c r="BIE30" s="65"/>
      <c r="BIF30" s="65"/>
      <c r="BIG30" s="65"/>
      <c r="BIH30" s="65"/>
      <c r="BII30" s="65"/>
      <c r="BIJ30" s="65"/>
      <c r="BIK30" s="65"/>
      <c r="BIL30" s="65"/>
      <c r="BIM30" s="65"/>
      <c r="BIN30" s="65"/>
      <c r="BIO30" s="65"/>
      <c r="BIP30" s="65"/>
      <c r="BIQ30" s="65"/>
      <c r="BIR30" s="65"/>
      <c r="BIS30" s="65"/>
      <c r="BIT30" s="65"/>
      <c r="BIU30" s="65"/>
      <c r="BIV30" s="65"/>
      <c r="BIW30" s="65"/>
      <c r="BIX30" s="65"/>
      <c r="BIY30" s="65"/>
      <c r="BIZ30" s="65"/>
      <c r="BJA30" s="65"/>
      <c r="BJB30" s="65"/>
      <c r="BJC30" s="65"/>
      <c r="BJD30" s="65"/>
      <c r="BJE30" s="65"/>
      <c r="BJF30" s="65"/>
      <c r="BJG30" s="65"/>
      <c r="BJH30" s="65"/>
      <c r="BJI30" s="65"/>
      <c r="BJJ30" s="65"/>
      <c r="BJK30" s="65"/>
      <c r="BJL30" s="65"/>
      <c r="BJM30" s="65"/>
      <c r="BJN30" s="65"/>
      <c r="BJO30" s="65"/>
      <c r="BJP30" s="65"/>
      <c r="BJQ30" s="65"/>
      <c r="BJR30" s="65"/>
      <c r="BJS30" s="65"/>
      <c r="BJT30" s="65"/>
      <c r="BJU30" s="65"/>
      <c r="BJV30" s="65"/>
      <c r="BJW30" s="65"/>
      <c r="BJX30" s="65"/>
      <c r="BJY30" s="65"/>
      <c r="BJZ30" s="65"/>
      <c r="BKA30" s="65"/>
      <c r="BKB30" s="65"/>
      <c r="BKC30" s="65"/>
      <c r="BKD30" s="65"/>
      <c r="BKE30" s="65"/>
      <c r="BKF30" s="65"/>
      <c r="BKG30" s="65"/>
      <c r="BKH30" s="65"/>
      <c r="BKI30" s="65"/>
      <c r="BKJ30" s="65"/>
      <c r="BKK30" s="65"/>
      <c r="BKL30" s="65"/>
      <c r="BKM30" s="65"/>
      <c r="BKN30" s="65"/>
      <c r="BKO30" s="65"/>
      <c r="BKP30" s="65"/>
      <c r="BKQ30" s="65"/>
      <c r="BKR30" s="65"/>
      <c r="BKS30" s="65"/>
      <c r="BKT30" s="65"/>
      <c r="BKU30" s="65"/>
      <c r="BKV30" s="65"/>
      <c r="BKW30" s="65"/>
      <c r="BKX30" s="65"/>
      <c r="BKY30" s="65"/>
      <c r="BKZ30" s="65"/>
      <c r="BLA30" s="65"/>
      <c r="BLB30" s="65"/>
      <c r="BLC30" s="65"/>
      <c r="BLD30" s="65"/>
      <c r="BLE30" s="65"/>
      <c r="BLF30" s="65"/>
      <c r="BLG30" s="65"/>
      <c r="BLH30" s="65"/>
      <c r="BLI30" s="65"/>
      <c r="BLJ30" s="65"/>
      <c r="BLK30" s="65"/>
      <c r="BLL30" s="65"/>
      <c r="BLM30" s="65"/>
      <c r="BLN30" s="65"/>
      <c r="BLO30" s="65"/>
      <c r="BLP30" s="65"/>
      <c r="BLQ30" s="65"/>
      <c r="BLR30" s="65"/>
      <c r="BLS30" s="65"/>
      <c r="BLT30" s="65"/>
      <c r="BLU30" s="65"/>
      <c r="BLV30" s="65"/>
      <c r="BLW30" s="65"/>
      <c r="BLX30" s="65"/>
      <c r="BLY30" s="65"/>
      <c r="BLZ30" s="65"/>
      <c r="BMA30" s="65"/>
      <c r="BMB30" s="65"/>
      <c r="BMC30" s="65"/>
      <c r="BMD30" s="65"/>
      <c r="BME30" s="65"/>
      <c r="BMF30" s="65"/>
      <c r="BMG30" s="65"/>
      <c r="BMH30" s="65"/>
      <c r="BMI30" s="65"/>
      <c r="BMJ30" s="65"/>
      <c r="BMK30" s="65"/>
      <c r="BML30" s="65"/>
      <c r="BMM30" s="65"/>
      <c r="BMN30" s="65"/>
      <c r="BMO30" s="65"/>
      <c r="BMP30" s="65"/>
      <c r="BMQ30" s="65"/>
      <c r="BMR30" s="65"/>
      <c r="BMS30" s="65"/>
      <c r="BMT30" s="65"/>
      <c r="BMU30" s="65"/>
      <c r="BMV30" s="65"/>
      <c r="BMW30" s="65"/>
      <c r="BMX30" s="65"/>
      <c r="BMY30" s="65"/>
      <c r="BMZ30" s="65"/>
      <c r="BNA30" s="65"/>
      <c r="BNB30" s="65"/>
      <c r="BNC30" s="65"/>
      <c r="BND30" s="65"/>
      <c r="BNE30" s="65"/>
      <c r="BNF30" s="65"/>
      <c r="BNG30" s="65"/>
      <c r="BNH30" s="65"/>
      <c r="BNI30" s="65"/>
      <c r="BNJ30" s="65"/>
      <c r="BNK30" s="65"/>
      <c r="BNL30" s="65"/>
      <c r="BNM30" s="65"/>
      <c r="BNN30" s="65"/>
      <c r="BNO30" s="65"/>
      <c r="BNP30" s="65"/>
      <c r="BNQ30" s="65"/>
      <c r="BNR30" s="65"/>
      <c r="BNS30" s="65"/>
      <c r="BNT30" s="65"/>
      <c r="BNU30" s="65"/>
      <c r="BNV30" s="65"/>
      <c r="BNW30" s="65"/>
      <c r="BNX30" s="65"/>
      <c r="BNY30" s="65"/>
      <c r="BNZ30" s="65"/>
      <c r="BOA30" s="65"/>
      <c r="BOB30" s="65"/>
      <c r="BOC30" s="65"/>
      <c r="BOD30" s="65"/>
      <c r="BOE30" s="65"/>
      <c r="BOF30" s="65"/>
      <c r="BOG30" s="65"/>
      <c r="BOH30" s="65"/>
      <c r="BOI30" s="65"/>
      <c r="BOJ30" s="65"/>
      <c r="BOK30" s="65"/>
      <c r="BOL30" s="65"/>
      <c r="BOM30" s="65"/>
      <c r="BON30" s="65"/>
      <c r="BOO30" s="65"/>
      <c r="BOP30" s="65"/>
      <c r="BOQ30" s="65"/>
      <c r="BOR30" s="65"/>
      <c r="BOS30" s="65"/>
      <c r="BOT30" s="65"/>
      <c r="BOU30" s="65"/>
      <c r="BOV30" s="65"/>
      <c r="BOW30" s="65"/>
      <c r="BOX30" s="65"/>
      <c r="BOY30" s="65"/>
      <c r="BOZ30" s="65"/>
      <c r="BPA30" s="65"/>
      <c r="BPB30" s="65"/>
      <c r="BPC30" s="65"/>
      <c r="BPD30" s="65"/>
      <c r="BPE30" s="65"/>
      <c r="BPF30" s="65"/>
      <c r="BPG30" s="65"/>
      <c r="BPH30" s="65"/>
      <c r="BPI30" s="65"/>
      <c r="BPJ30" s="65"/>
      <c r="BPK30" s="65"/>
      <c r="BPL30" s="65"/>
      <c r="BPM30" s="65"/>
      <c r="BPN30" s="65"/>
      <c r="BPO30" s="65"/>
      <c r="BPP30" s="65"/>
      <c r="BPQ30" s="65"/>
      <c r="BPR30" s="65"/>
      <c r="BPS30" s="65"/>
      <c r="BPT30" s="65"/>
      <c r="BPU30" s="65"/>
      <c r="BPV30" s="65"/>
      <c r="BPW30" s="65"/>
      <c r="BPX30" s="65"/>
      <c r="BPY30" s="65"/>
      <c r="BPZ30" s="65"/>
      <c r="BQA30" s="65"/>
      <c r="BQB30" s="65"/>
      <c r="BQC30" s="65"/>
      <c r="BQD30" s="65"/>
      <c r="BQE30" s="65"/>
      <c r="BQF30" s="65"/>
      <c r="BQG30" s="65"/>
      <c r="BQH30" s="65"/>
      <c r="BQI30" s="65"/>
      <c r="BQJ30" s="65"/>
      <c r="BQK30" s="65"/>
      <c r="BQL30" s="65"/>
      <c r="BQM30" s="65"/>
      <c r="BQN30" s="65"/>
      <c r="BQO30" s="65"/>
      <c r="BQP30" s="65"/>
      <c r="BQQ30" s="65"/>
      <c r="BQR30" s="65"/>
      <c r="BQS30" s="65"/>
      <c r="BQT30" s="65"/>
      <c r="BQU30" s="65"/>
      <c r="BQV30" s="65"/>
      <c r="BQW30" s="65"/>
      <c r="BQX30" s="65"/>
      <c r="BQY30" s="65"/>
      <c r="BQZ30" s="65"/>
      <c r="BRA30" s="65"/>
      <c r="BRB30" s="65"/>
      <c r="BRC30" s="65"/>
      <c r="BRD30" s="65"/>
      <c r="BRE30" s="65"/>
      <c r="BRF30" s="65"/>
      <c r="BRG30" s="65"/>
      <c r="BRH30" s="65"/>
      <c r="BRI30" s="65"/>
      <c r="BRJ30" s="65"/>
      <c r="BRK30" s="65"/>
      <c r="BRL30" s="65"/>
      <c r="BRM30" s="65"/>
      <c r="BRN30" s="65"/>
      <c r="BRO30" s="65"/>
      <c r="BRP30" s="65"/>
      <c r="BRQ30" s="65"/>
      <c r="BRR30" s="65"/>
      <c r="BRS30" s="65"/>
      <c r="BRT30" s="65"/>
      <c r="BRU30" s="65"/>
      <c r="BRV30" s="65"/>
      <c r="BRW30" s="65"/>
      <c r="BRX30" s="65"/>
      <c r="BRY30" s="65"/>
      <c r="BRZ30" s="65"/>
      <c r="BSA30" s="65"/>
      <c r="BSB30" s="65"/>
      <c r="BSC30" s="65"/>
      <c r="BSD30" s="65"/>
      <c r="BSE30" s="65"/>
      <c r="BSF30" s="65"/>
      <c r="BSG30" s="65"/>
      <c r="BSH30" s="65"/>
      <c r="BSI30" s="65"/>
      <c r="BSJ30" s="65"/>
      <c r="BSK30" s="65"/>
      <c r="BSL30" s="65"/>
      <c r="BSM30" s="65"/>
      <c r="BSN30" s="65"/>
      <c r="BSO30" s="65"/>
      <c r="BSP30" s="65"/>
      <c r="BSQ30" s="65"/>
      <c r="BSR30" s="65"/>
      <c r="BSS30" s="65"/>
      <c r="BST30" s="65"/>
      <c r="BSU30" s="65"/>
      <c r="BSV30" s="65"/>
      <c r="BSW30" s="65"/>
      <c r="BSX30" s="65"/>
      <c r="BSY30" s="65"/>
      <c r="BSZ30" s="65"/>
      <c r="BTA30" s="65"/>
      <c r="BTB30" s="65"/>
      <c r="BTC30" s="65"/>
      <c r="BTD30" s="65"/>
      <c r="BTE30" s="65"/>
      <c r="BTF30" s="65"/>
      <c r="BTG30" s="65"/>
      <c r="BTH30" s="65"/>
      <c r="BTI30" s="65"/>
      <c r="BTJ30" s="65"/>
      <c r="BTK30" s="65"/>
      <c r="BTL30" s="65"/>
      <c r="BTM30" s="65"/>
      <c r="BTN30" s="65"/>
      <c r="BTO30" s="65"/>
      <c r="BTP30" s="65"/>
      <c r="BTQ30" s="65"/>
      <c r="BTR30" s="65"/>
      <c r="BTS30" s="65"/>
      <c r="BTT30" s="65"/>
      <c r="BTU30" s="65"/>
      <c r="BTV30" s="65"/>
      <c r="BTW30" s="65"/>
      <c r="BTX30" s="65"/>
      <c r="BTY30" s="65"/>
      <c r="BTZ30" s="65"/>
      <c r="BUA30" s="65"/>
      <c r="BUB30" s="65"/>
      <c r="BUC30" s="65"/>
      <c r="BUD30" s="65"/>
      <c r="BUE30" s="65"/>
      <c r="BUF30" s="65"/>
      <c r="BUG30" s="65"/>
      <c r="BUH30" s="65"/>
      <c r="BUI30" s="65"/>
      <c r="BUJ30" s="65"/>
      <c r="BUK30" s="65"/>
      <c r="BUL30" s="65"/>
      <c r="BUM30" s="65"/>
      <c r="BUN30" s="65"/>
      <c r="BUO30" s="65"/>
      <c r="BUP30" s="65"/>
      <c r="BUQ30" s="65"/>
      <c r="BUR30" s="65"/>
      <c r="BUS30" s="65"/>
      <c r="BUT30" s="65"/>
      <c r="BUU30" s="65"/>
      <c r="BUV30" s="65"/>
      <c r="BUW30" s="65"/>
      <c r="BUX30" s="65"/>
      <c r="BUY30" s="65"/>
      <c r="BUZ30" s="65"/>
      <c r="BVA30" s="65"/>
      <c r="BVB30" s="65"/>
      <c r="BVC30" s="65"/>
      <c r="BVD30" s="65"/>
      <c r="BVE30" s="65"/>
      <c r="BVF30" s="65"/>
      <c r="BVG30" s="65"/>
      <c r="BVH30" s="65"/>
      <c r="BVI30" s="65"/>
      <c r="BVJ30" s="65"/>
      <c r="BVK30" s="65"/>
      <c r="BVL30" s="65"/>
      <c r="BVM30" s="65"/>
      <c r="BVN30" s="65"/>
      <c r="BVO30" s="65"/>
      <c r="BVP30" s="65"/>
      <c r="BVQ30" s="65"/>
      <c r="BVR30" s="65"/>
      <c r="BVS30" s="65"/>
      <c r="BVT30" s="65"/>
      <c r="BVU30" s="65"/>
      <c r="BVV30" s="65"/>
      <c r="BVW30" s="65"/>
      <c r="BVX30" s="65"/>
      <c r="BVY30" s="65"/>
      <c r="BVZ30" s="65"/>
      <c r="BWA30" s="65"/>
      <c r="BWB30" s="65"/>
      <c r="BWC30" s="65"/>
      <c r="BWD30" s="65"/>
      <c r="BWE30" s="65"/>
      <c r="BWF30" s="65"/>
      <c r="BWG30" s="65"/>
      <c r="BWH30" s="65"/>
      <c r="BWI30" s="65"/>
      <c r="BWJ30" s="65"/>
      <c r="BWK30" s="65"/>
      <c r="BWL30" s="65"/>
      <c r="BWM30" s="65"/>
      <c r="BWN30" s="65"/>
      <c r="BWO30" s="65"/>
      <c r="BWP30" s="65"/>
      <c r="BWQ30" s="65"/>
      <c r="BWR30" s="65"/>
      <c r="BWS30" s="65"/>
      <c r="BWT30" s="65"/>
      <c r="BWU30" s="65"/>
      <c r="BWV30" s="65"/>
      <c r="BWW30" s="65"/>
      <c r="BWX30" s="65"/>
      <c r="BWY30" s="65"/>
      <c r="BWZ30" s="65"/>
      <c r="BXA30" s="65"/>
      <c r="BXB30" s="65"/>
      <c r="BXC30" s="65"/>
      <c r="BXD30" s="65"/>
      <c r="BXE30" s="65"/>
      <c r="BXF30" s="65"/>
      <c r="BXG30" s="65"/>
      <c r="BXH30" s="65"/>
      <c r="BXI30" s="65"/>
      <c r="BXJ30" s="65"/>
      <c r="BXK30" s="65"/>
      <c r="BXL30" s="65"/>
      <c r="BXM30" s="65"/>
      <c r="BXN30" s="65"/>
      <c r="BXO30" s="65"/>
      <c r="BXP30" s="65"/>
      <c r="BXQ30" s="65"/>
      <c r="BXR30" s="65"/>
      <c r="BXS30" s="65"/>
      <c r="BXT30" s="65"/>
      <c r="BXU30" s="65"/>
      <c r="BXV30" s="65"/>
      <c r="BXW30" s="65"/>
      <c r="BXX30" s="65"/>
      <c r="BXY30" s="65"/>
      <c r="BXZ30" s="65"/>
      <c r="BYA30" s="65"/>
      <c r="BYB30" s="65"/>
      <c r="BYC30" s="65"/>
      <c r="BYD30" s="65"/>
      <c r="BYE30" s="65"/>
      <c r="BYF30" s="65"/>
      <c r="BYG30" s="65"/>
      <c r="BYH30" s="65"/>
      <c r="BYI30" s="65"/>
      <c r="BYJ30" s="65"/>
      <c r="BYK30" s="65"/>
      <c r="BYL30" s="65"/>
      <c r="BYM30" s="65"/>
      <c r="BYN30" s="65"/>
      <c r="BYO30" s="65"/>
      <c r="BYP30" s="65"/>
      <c r="BYQ30" s="65"/>
      <c r="BYR30" s="65"/>
      <c r="BYS30" s="65"/>
      <c r="BYT30" s="65"/>
      <c r="BYU30" s="65"/>
      <c r="BYV30" s="65"/>
      <c r="BYW30" s="65"/>
      <c r="BYX30" s="65"/>
      <c r="BYY30" s="65"/>
      <c r="BYZ30" s="65"/>
      <c r="BZA30" s="65"/>
      <c r="BZB30" s="65"/>
      <c r="BZC30" s="65"/>
      <c r="BZD30" s="65"/>
      <c r="BZE30" s="65"/>
      <c r="BZF30" s="65"/>
      <c r="BZG30" s="65"/>
      <c r="BZH30" s="65"/>
      <c r="BZI30" s="65"/>
      <c r="BZJ30" s="65"/>
      <c r="BZK30" s="65"/>
      <c r="BZL30" s="65"/>
      <c r="BZM30" s="65"/>
      <c r="BZN30" s="65"/>
      <c r="BZO30" s="65"/>
      <c r="BZP30" s="65"/>
      <c r="BZQ30" s="65"/>
      <c r="BZR30" s="65"/>
      <c r="BZS30" s="65"/>
      <c r="BZT30" s="65"/>
      <c r="BZU30" s="65"/>
      <c r="BZV30" s="65"/>
      <c r="BZW30" s="65"/>
      <c r="BZX30" s="65"/>
      <c r="BZY30" s="65"/>
      <c r="BZZ30" s="65"/>
      <c r="CAA30" s="65"/>
      <c r="CAB30" s="65"/>
      <c r="CAC30" s="65"/>
      <c r="CAD30" s="65"/>
      <c r="CAE30" s="65"/>
      <c r="CAF30" s="65"/>
      <c r="CAG30" s="65"/>
      <c r="CAH30" s="65"/>
      <c r="CAI30" s="65"/>
      <c r="CAJ30" s="65"/>
      <c r="CAK30" s="65"/>
      <c r="CAL30" s="65"/>
      <c r="CAM30" s="65"/>
      <c r="CAN30" s="65"/>
      <c r="CAO30" s="65"/>
      <c r="CAP30" s="65"/>
      <c r="CAQ30" s="65"/>
      <c r="CAR30" s="65"/>
      <c r="CAS30" s="65"/>
      <c r="CAT30" s="65"/>
      <c r="CAU30" s="65"/>
      <c r="CAV30" s="65"/>
      <c r="CAW30" s="65"/>
      <c r="CAX30" s="65"/>
      <c r="CAY30" s="65"/>
      <c r="CAZ30" s="65"/>
      <c r="CBA30" s="65"/>
      <c r="CBB30" s="65"/>
      <c r="CBC30" s="65"/>
      <c r="CBD30" s="65"/>
      <c r="CBE30" s="65"/>
      <c r="CBF30" s="65"/>
      <c r="CBG30" s="65"/>
      <c r="CBH30" s="65"/>
      <c r="CBI30" s="65"/>
      <c r="CBJ30" s="65"/>
      <c r="CBK30" s="65"/>
      <c r="CBL30" s="65"/>
      <c r="CBM30" s="65"/>
      <c r="CBN30" s="65"/>
      <c r="CBO30" s="65"/>
      <c r="CBP30" s="65"/>
      <c r="CBQ30" s="65"/>
      <c r="CBR30" s="65"/>
      <c r="CBS30" s="65"/>
      <c r="CBT30" s="65"/>
      <c r="CBU30" s="65"/>
      <c r="CBV30" s="65"/>
      <c r="CBW30" s="65"/>
      <c r="CBX30" s="65"/>
      <c r="CBY30" s="65"/>
      <c r="CBZ30" s="65"/>
      <c r="CCA30" s="65"/>
      <c r="CCB30" s="65"/>
      <c r="CCC30" s="65"/>
      <c r="CCD30" s="65"/>
      <c r="CCE30" s="65"/>
      <c r="CCF30" s="65"/>
      <c r="CCG30" s="65"/>
      <c r="CCH30" s="65"/>
      <c r="CCI30" s="65"/>
      <c r="CCJ30" s="65"/>
      <c r="CCK30" s="65"/>
      <c r="CCL30" s="65"/>
      <c r="CCM30" s="65"/>
      <c r="CCN30" s="65"/>
      <c r="CCO30" s="65"/>
      <c r="CCP30" s="65"/>
      <c r="CCQ30" s="65"/>
      <c r="CCR30" s="65"/>
      <c r="CCS30" s="65"/>
      <c r="CCT30" s="65"/>
      <c r="CCU30" s="65"/>
      <c r="CCV30" s="65"/>
      <c r="CCW30" s="65"/>
      <c r="CCX30" s="65"/>
      <c r="CCY30" s="65"/>
      <c r="CCZ30" s="65"/>
      <c r="CDA30" s="65"/>
      <c r="CDB30" s="65"/>
      <c r="CDC30" s="65"/>
      <c r="CDD30" s="65"/>
      <c r="CDE30" s="65"/>
      <c r="CDF30" s="65"/>
      <c r="CDG30" s="65"/>
      <c r="CDH30" s="65"/>
      <c r="CDI30" s="65"/>
      <c r="CDJ30" s="65"/>
      <c r="CDK30" s="65"/>
      <c r="CDL30" s="65"/>
      <c r="CDM30" s="65"/>
      <c r="CDN30" s="65"/>
      <c r="CDO30" s="65"/>
      <c r="CDP30" s="65"/>
      <c r="CDQ30" s="65"/>
      <c r="CDR30" s="65"/>
      <c r="CDS30" s="65"/>
      <c r="CDT30" s="65"/>
      <c r="CDU30" s="65"/>
      <c r="CDV30" s="65"/>
      <c r="CDW30" s="65"/>
      <c r="CDX30" s="65"/>
      <c r="CDY30" s="65"/>
      <c r="CDZ30" s="65"/>
      <c r="CEA30" s="65"/>
      <c r="CEB30" s="65"/>
      <c r="CEC30" s="65"/>
      <c r="CED30" s="65"/>
      <c r="CEE30" s="65"/>
      <c r="CEF30" s="65"/>
      <c r="CEG30" s="65"/>
      <c r="CEH30" s="65"/>
      <c r="CEI30" s="65"/>
      <c r="CEJ30" s="65"/>
      <c r="CEK30" s="65"/>
      <c r="CEL30" s="65"/>
      <c r="CEM30" s="65"/>
      <c r="CEN30" s="65"/>
      <c r="CEO30" s="65"/>
      <c r="CEP30" s="65"/>
      <c r="CEQ30" s="65"/>
      <c r="CER30" s="65"/>
      <c r="CES30" s="65"/>
      <c r="CET30" s="65"/>
      <c r="CEU30" s="65"/>
      <c r="CEV30" s="65"/>
      <c r="CEW30" s="65"/>
      <c r="CEX30" s="65"/>
      <c r="CEY30" s="65"/>
      <c r="CEZ30" s="65"/>
      <c r="CFA30" s="65"/>
      <c r="CFB30" s="65"/>
      <c r="CFC30" s="65"/>
      <c r="CFD30" s="65"/>
      <c r="CFE30" s="65"/>
      <c r="CFF30" s="65"/>
      <c r="CFG30" s="65"/>
      <c r="CFH30" s="65"/>
      <c r="CFI30" s="65"/>
      <c r="CFJ30" s="65"/>
      <c r="CFK30" s="65"/>
      <c r="CFL30" s="65"/>
      <c r="CFM30" s="65"/>
      <c r="CFN30" s="65"/>
      <c r="CFO30" s="65"/>
      <c r="CFP30" s="65"/>
      <c r="CFQ30" s="65"/>
      <c r="CFR30" s="65"/>
      <c r="CFS30" s="65"/>
      <c r="CFT30" s="65"/>
      <c r="CFU30" s="65"/>
      <c r="CFV30" s="65"/>
      <c r="CFW30" s="65"/>
      <c r="CFX30" s="65"/>
      <c r="CFY30" s="65"/>
      <c r="CFZ30" s="65"/>
      <c r="CGA30" s="65"/>
      <c r="CGB30" s="65"/>
      <c r="CGC30" s="65"/>
      <c r="CGD30" s="65"/>
      <c r="CGE30" s="65"/>
      <c r="CGF30" s="65"/>
      <c r="CGG30" s="65"/>
      <c r="CGH30" s="65"/>
      <c r="CGI30" s="65"/>
      <c r="CGJ30" s="65"/>
      <c r="CGK30" s="65"/>
      <c r="CGL30" s="65"/>
      <c r="CGM30" s="65"/>
      <c r="CGN30" s="65"/>
      <c r="CGO30" s="65"/>
      <c r="CGP30" s="65"/>
      <c r="CGQ30" s="65"/>
      <c r="CGR30" s="65"/>
      <c r="CGS30" s="65"/>
      <c r="CGT30" s="65"/>
      <c r="CGU30" s="65"/>
      <c r="CGV30" s="65"/>
      <c r="CGW30" s="65"/>
      <c r="CGX30" s="65"/>
      <c r="CGY30" s="65"/>
      <c r="CGZ30" s="65"/>
      <c r="CHA30" s="65"/>
      <c r="CHB30" s="65"/>
      <c r="CHC30" s="65"/>
      <c r="CHD30" s="65"/>
      <c r="CHE30" s="65"/>
      <c r="CHF30" s="65"/>
      <c r="CHG30" s="65"/>
      <c r="CHH30" s="65"/>
      <c r="CHI30" s="65"/>
      <c r="CHJ30" s="65"/>
      <c r="CHK30" s="65"/>
      <c r="CHL30" s="65"/>
      <c r="CHM30" s="65"/>
      <c r="CHN30" s="65"/>
      <c r="CHO30" s="65"/>
      <c r="CHP30" s="65"/>
      <c r="CHQ30" s="65"/>
      <c r="CHR30" s="65"/>
      <c r="CHS30" s="65"/>
      <c r="CHT30" s="65"/>
      <c r="CHU30" s="65"/>
      <c r="CHV30" s="65"/>
      <c r="CHW30" s="65"/>
      <c r="CHX30" s="65"/>
      <c r="CHY30" s="65"/>
      <c r="CHZ30" s="65"/>
      <c r="CIA30" s="65"/>
      <c r="CIB30" s="65"/>
      <c r="CIC30" s="65"/>
      <c r="CID30" s="65"/>
      <c r="CIE30" s="65"/>
      <c r="CIF30" s="65"/>
      <c r="CIG30" s="65"/>
      <c r="CIH30" s="65"/>
      <c r="CII30" s="65"/>
      <c r="CIJ30" s="65"/>
      <c r="CIK30" s="65"/>
      <c r="CIL30" s="65"/>
      <c r="CIM30" s="65"/>
      <c r="CIN30" s="65"/>
      <c r="CIO30" s="65"/>
      <c r="CIP30" s="65"/>
      <c r="CIQ30" s="65"/>
      <c r="CIR30" s="65"/>
      <c r="CIS30" s="65"/>
      <c r="CIT30" s="65"/>
      <c r="CIU30" s="65"/>
      <c r="CIV30" s="65"/>
      <c r="CIW30" s="65"/>
      <c r="CIX30" s="65"/>
      <c r="CIY30" s="65"/>
      <c r="CIZ30" s="65"/>
      <c r="CJA30" s="65"/>
      <c r="CJB30" s="65"/>
      <c r="CJC30" s="65"/>
      <c r="CJD30" s="65"/>
      <c r="CJE30" s="65"/>
      <c r="CJF30" s="65"/>
      <c r="CJG30" s="65"/>
      <c r="CJH30" s="65"/>
      <c r="CJI30" s="65"/>
      <c r="CJJ30" s="65"/>
      <c r="CJK30" s="65"/>
      <c r="CJL30" s="65"/>
      <c r="CJM30" s="65"/>
      <c r="CJN30" s="65"/>
      <c r="CJO30" s="65"/>
      <c r="CJP30" s="65"/>
      <c r="CJQ30" s="65"/>
      <c r="CJR30" s="65"/>
      <c r="CJS30" s="65"/>
      <c r="CJT30" s="65"/>
      <c r="CJU30" s="65"/>
      <c r="CJV30" s="65"/>
      <c r="CJW30" s="65"/>
      <c r="CJX30" s="65"/>
      <c r="CJY30" s="65"/>
      <c r="CJZ30" s="65"/>
      <c r="CKA30" s="65"/>
      <c r="CKB30" s="65"/>
      <c r="CKC30" s="65"/>
      <c r="CKD30" s="65"/>
      <c r="CKE30" s="65"/>
      <c r="CKF30" s="65"/>
      <c r="CKG30" s="65"/>
      <c r="CKH30" s="65"/>
      <c r="CKI30" s="65"/>
      <c r="CKJ30" s="65"/>
      <c r="CKK30" s="65"/>
      <c r="CKL30" s="65"/>
      <c r="CKM30" s="65"/>
      <c r="CKN30" s="65"/>
      <c r="CKO30" s="65"/>
      <c r="CKP30" s="65"/>
      <c r="CKQ30" s="65"/>
      <c r="CKR30" s="65"/>
      <c r="CKS30" s="65"/>
      <c r="CKT30" s="65"/>
      <c r="CKU30" s="65"/>
      <c r="CKV30" s="65"/>
      <c r="CKW30" s="65"/>
      <c r="CKX30" s="65"/>
      <c r="CKY30" s="65"/>
      <c r="CKZ30" s="65"/>
      <c r="CLA30" s="65"/>
      <c r="CLB30" s="65"/>
      <c r="CLC30" s="65"/>
      <c r="CLD30" s="65"/>
      <c r="CLE30" s="65"/>
      <c r="CLF30" s="65"/>
      <c r="CLG30" s="65"/>
      <c r="CLH30" s="65"/>
      <c r="CLI30" s="65"/>
      <c r="CLJ30" s="65"/>
      <c r="CLK30" s="65"/>
      <c r="CLL30" s="65"/>
      <c r="CLM30" s="65"/>
      <c r="CLN30" s="65"/>
      <c r="CLO30" s="65"/>
      <c r="CLP30" s="65"/>
      <c r="CLQ30" s="65"/>
      <c r="CLR30" s="65"/>
      <c r="CLS30" s="65"/>
      <c r="CLT30" s="65"/>
      <c r="CLU30" s="65"/>
      <c r="CLV30" s="65"/>
      <c r="CLW30" s="65"/>
      <c r="CLX30" s="65"/>
      <c r="CLY30" s="65"/>
      <c r="CLZ30" s="65"/>
      <c r="CMA30" s="65"/>
      <c r="CMB30" s="65"/>
      <c r="CMC30" s="65"/>
      <c r="CMD30" s="65"/>
      <c r="CME30" s="65"/>
      <c r="CMF30" s="65"/>
      <c r="CMG30" s="65"/>
      <c r="CMH30" s="65"/>
      <c r="CMI30" s="65"/>
      <c r="CMJ30" s="65"/>
      <c r="CMK30" s="65"/>
      <c r="CML30" s="65"/>
      <c r="CMM30" s="65"/>
      <c r="CMN30" s="65"/>
      <c r="CMO30" s="65"/>
      <c r="CMP30" s="65"/>
      <c r="CMQ30" s="65"/>
      <c r="CMR30" s="65"/>
      <c r="CMS30" s="65"/>
      <c r="CMT30" s="65"/>
      <c r="CMU30" s="65"/>
      <c r="CMV30" s="65"/>
      <c r="CMW30" s="65"/>
      <c r="CMX30" s="65"/>
      <c r="CMY30" s="65"/>
      <c r="CMZ30" s="65"/>
      <c r="CNA30" s="65"/>
      <c r="CNB30" s="65"/>
      <c r="CNC30" s="65"/>
      <c r="CND30" s="65"/>
      <c r="CNE30" s="65"/>
      <c r="CNF30" s="65"/>
      <c r="CNG30" s="65"/>
      <c r="CNH30" s="65"/>
      <c r="CNI30" s="65"/>
      <c r="CNJ30" s="65"/>
      <c r="CNK30" s="65"/>
      <c r="CNL30" s="65"/>
      <c r="CNM30" s="65"/>
      <c r="CNN30" s="65"/>
      <c r="CNO30" s="65"/>
      <c r="CNP30" s="65"/>
      <c r="CNQ30" s="65"/>
      <c r="CNR30" s="65"/>
      <c r="CNS30" s="65"/>
      <c r="CNT30" s="65"/>
      <c r="CNU30" s="65"/>
      <c r="CNV30" s="65"/>
      <c r="CNW30" s="65"/>
      <c r="CNX30" s="65"/>
      <c r="CNY30" s="65"/>
      <c r="CNZ30" s="65"/>
      <c r="COA30" s="65"/>
      <c r="COB30" s="65"/>
      <c r="COC30" s="65"/>
      <c r="COD30" s="65"/>
      <c r="COE30" s="65"/>
      <c r="COF30" s="65"/>
      <c r="COG30" s="65"/>
      <c r="COH30" s="65"/>
      <c r="COI30" s="65"/>
      <c r="COJ30" s="65"/>
      <c r="COK30" s="65"/>
      <c r="COL30" s="65"/>
      <c r="COM30" s="65"/>
      <c r="CON30" s="65"/>
      <c r="COO30" s="65"/>
      <c r="COP30" s="65"/>
      <c r="COQ30" s="65"/>
      <c r="COR30" s="65"/>
      <c r="COS30" s="65"/>
      <c r="COT30" s="65"/>
      <c r="COU30" s="65"/>
      <c r="COV30" s="65"/>
      <c r="COW30" s="65"/>
      <c r="COX30" s="65"/>
      <c r="COY30" s="65"/>
      <c r="COZ30" s="65"/>
      <c r="CPA30" s="65"/>
      <c r="CPB30" s="65"/>
      <c r="CPC30" s="65"/>
      <c r="CPD30" s="65"/>
      <c r="CPE30" s="65"/>
      <c r="CPF30" s="65"/>
      <c r="CPG30" s="65"/>
      <c r="CPH30" s="65"/>
      <c r="CPI30" s="65"/>
      <c r="CPJ30" s="65"/>
      <c r="CPK30" s="65"/>
      <c r="CPL30" s="65"/>
      <c r="CPM30" s="65"/>
      <c r="CPN30" s="65"/>
      <c r="CPO30" s="65"/>
      <c r="CPP30" s="65"/>
      <c r="CPQ30" s="65"/>
      <c r="CPR30" s="65"/>
      <c r="CPS30" s="65"/>
      <c r="CPT30" s="65"/>
      <c r="CPU30" s="65"/>
      <c r="CPV30" s="65"/>
      <c r="CPW30" s="65"/>
      <c r="CPX30" s="65"/>
      <c r="CPY30" s="65"/>
      <c r="CPZ30" s="65"/>
      <c r="CQA30" s="65"/>
      <c r="CQB30" s="65"/>
      <c r="CQC30" s="65"/>
      <c r="CQD30" s="65"/>
      <c r="CQE30" s="65"/>
      <c r="CQF30" s="65"/>
      <c r="CQG30" s="65"/>
      <c r="CQH30" s="65"/>
      <c r="CQI30" s="65"/>
      <c r="CQJ30" s="65"/>
      <c r="CQK30" s="65"/>
      <c r="CQL30" s="65"/>
      <c r="CQM30" s="65"/>
      <c r="CQN30" s="65"/>
      <c r="CQO30" s="65"/>
      <c r="CQP30" s="65"/>
      <c r="CQQ30" s="65"/>
      <c r="CQR30" s="65"/>
      <c r="CQS30" s="65"/>
      <c r="CQT30" s="65"/>
      <c r="CQU30" s="65"/>
      <c r="CQV30" s="65"/>
      <c r="CQW30" s="65"/>
      <c r="CQX30" s="65"/>
      <c r="CQY30" s="65"/>
      <c r="CQZ30" s="65"/>
      <c r="CRA30" s="65"/>
      <c r="CRB30" s="65"/>
      <c r="CRC30" s="65"/>
      <c r="CRD30" s="65"/>
      <c r="CRE30" s="65"/>
      <c r="CRF30" s="65"/>
      <c r="CRG30" s="65"/>
      <c r="CRH30" s="65"/>
      <c r="CRI30" s="65"/>
      <c r="CRJ30" s="65"/>
      <c r="CRK30" s="65"/>
      <c r="CRL30" s="65"/>
      <c r="CRM30" s="65"/>
      <c r="CRN30" s="65"/>
      <c r="CRO30" s="65"/>
      <c r="CRP30" s="65"/>
      <c r="CRQ30" s="65"/>
      <c r="CRR30" s="65"/>
      <c r="CRS30" s="65"/>
      <c r="CRT30" s="65"/>
      <c r="CRU30" s="65"/>
      <c r="CRV30" s="65"/>
      <c r="CRW30" s="65"/>
      <c r="CRX30" s="65"/>
      <c r="CRY30" s="65"/>
      <c r="CRZ30" s="65"/>
      <c r="CSA30" s="65"/>
      <c r="CSB30" s="65"/>
      <c r="CSC30" s="65"/>
      <c r="CSD30" s="65"/>
      <c r="CSE30" s="65"/>
      <c r="CSF30" s="65"/>
      <c r="CSG30" s="65"/>
      <c r="CSH30" s="65"/>
      <c r="CSI30" s="65"/>
      <c r="CSJ30" s="65"/>
      <c r="CSK30" s="65"/>
      <c r="CSL30" s="65"/>
      <c r="CSM30" s="65"/>
      <c r="CSN30" s="65"/>
      <c r="CSO30" s="65"/>
      <c r="CSP30" s="65"/>
      <c r="CSQ30" s="65"/>
      <c r="CSR30" s="65"/>
      <c r="CSS30" s="65"/>
      <c r="CST30" s="65"/>
      <c r="CSU30" s="65"/>
      <c r="CSV30" s="65"/>
      <c r="CSW30" s="65"/>
      <c r="CSX30" s="65"/>
      <c r="CSY30" s="65"/>
      <c r="CSZ30" s="65"/>
      <c r="CTA30" s="65"/>
      <c r="CTB30" s="65"/>
      <c r="CTC30" s="65"/>
      <c r="CTD30" s="65"/>
      <c r="CTE30" s="65"/>
      <c r="CTF30" s="65"/>
      <c r="CTG30" s="65"/>
      <c r="CTH30" s="65"/>
      <c r="CTI30" s="65"/>
      <c r="CTJ30" s="65"/>
      <c r="CTK30" s="65"/>
      <c r="CTL30" s="65"/>
      <c r="CTM30" s="65"/>
      <c r="CTN30" s="65"/>
      <c r="CTO30" s="65"/>
      <c r="CTP30" s="65"/>
      <c r="CTQ30" s="65"/>
      <c r="CTR30" s="65"/>
      <c r="CTS30" s="65"/>
      <c r="CTT30" s="65"/>
      <c r="CTU30" s="65"/>
      <c r="CTV30" s="65"/>
      <c r="CTW30" s="65"/>
      <c r="CTX30" s="65"/>
      <c r="CTY30" s="65"/>
      <c r="CTZ30" s="65"/>
      <c r="CUA30" s="65"/>
      <c r="CUB30" s="65"/>
      <c r="CUC30" s="65"/>
      <c r="CUD30" s="65"/>
      <c r="CUE30" s="65"/>
      <c r="CUF30" s="65"/>
      <c r="CUG30" s="65"/>
      <c r="CUH30" s="65"/>
      <c r="CUI30" s="65"/>
      <c r="CUJ30" s="65"/>
      <c r="CUK30" s="65"/>
      <c r="CUL30" s="65"/>
      <c r="CUM30" s="65"/>
      <c r="CUN30" s="65"/>
      <c r="CUO30" s="65"/>
      <c r="CUP30" s="65"/>
      <c r="CUQ30" s="65"/>
      <c r="CUR30" s="65"/>
      <c r="CUS30" s="65"/>
      <c r="CUT30" s="65"/>
      <c r="CUU30" s="65"/>
      <c r="CUV30" s="65"/>
      <c r="CUW30" s="65"/>
      <c r="CUX30" s="65"/>
      <c r="CUY30" s="65"/>
      <c r="CUZ30" s="65"/>
      <c r="CVA30" s="65"/>
      <c r="CVB30" s="65"/>
      <c r="CVC30" s="65"/>
      <c r="CVD30" s="65"/>
      <c r="CVE30" s="65"/>
      <c r="CVF30" s="65"/>
      <c r="CVG30" s="65"/>
      <c r="CVH30" s="65"/>
      <c r="CVI30" s="65"/>
      <c r="CVJ30" s="65"/>
      <c r="CVK30" s="65"/>
      <c r="CVL30" s="65"/>
      <c r="CVM30" s="65"/>
      <c r="CVN30" s="65"/>
      <c r="CVO30" s="65"/>
      <c r="CVP30" s="65"/>
      <c r="CVQ30" s="65"/>
      <c r="CVR30" s="65"/>
      <c r="CVS30" s="65"/>
      <c r="CVT30" s="65"/>
      <c r="CVU30" s="65"/>
      <c r="CVV30" s="65"/>
      <c r="CVW30" s="65"/>
      <c r="CVX30" s="65"/>
      <c r="CVY30" s="65"/>
      <c r="CVZ30" s="65"/>
      <c r="CWA30" s="65"/>
      <c r="CWB30" s="65"/>
      <c r="CWC30" s="65"/>
      <c r="CWD30" s="65"/>
      <c r="CWE30" s="65"/>
      <c r="CWF30" s="65"/>
      <c r="CWG30" s="65"/>
      <c r="CWH30" s="65"/>
      <c r="CWI30" s="65"/>
      <c r="CWJ30" s="65"/>
      <c r="CWK30" s="65"/>
      <c r="CWL30" s="65"/>
      <c r="CWM30" s="65"/>
      <c r="CWN30" s="65"/>
      <c r="CWO30" s="65"/>
      <c r="CWP30" s="65"/>
      <c r="CWQ30" s="65"/>
      <c r="CWR30" s="65"/>
      <c r="CWS30" s="65"/>
      <c r="CWT30" s="65"/>
      <c r="CWU30" s="65"/>
      <c r="CWV30" s="65"/>
      <c r="CWW30" s="65"/>
      <c r="CWX30" s="65"/>
      <c r="CWY30" s="65"/>
      <c r="CWZ30" s="65"/>
      <c r="CXA30" s="65"/>
      <c r="CXB30" s="65"/>
      <c r="CXC30" s="65"/>
      <c r="CXD30" s="65"/>
      <c r="CXE30" s="65"/>
      <c r="CXF30" s="65"/>
      <c r="CXG30" s="65"/>
      <c r="CXH30" s="65"/>
      <c r="CXI30" s="65"/>
      <c r="CXJ30" s="65"/>
      <c r="CXK30" s="65"/>
      <c r="CXL30" s="65"/>
      <c r="CXM30" s="65"/>
      <c r="CXN30" s="65"/>
      <c r="CXO30" s="65"/>
      <c r="CXP30" s="65"/>
      <c r="CXQ30" s="65"/>
      <c r="CXR30" s="65"/>
      <c r="CXS30" s="65"/>
      <c r="CXT30" s="65"/>
      <c r="CXU30" s="65"/>
      <c r="CXV30" s="65"/>
      <c r="CXW30" s="65"/>
      <c r="CXX30" s="65"/>
      <c r="CXY30" s="65"/>
      <c r="CXZ30" s="65"/>
      <c r="CYA30" s="65"/>
      <c r="CYB30" s="65"/>
      <c r="CYC30" s="65"/>
      <c r="CYD30" s="65"/>
      <c r="CYE30" s="65"/>
      <c r="CYF30" s="65"/>
      <c r="CYG30" s="65"/>
      <c r="CYH30" s="65"/>
      <c r="CYI30" s="65"/>
      <c r="CYJ30" s="65"/>
      <c r="CYK30" s="65"/>
      <c r="CYL30" s="65"/>
      <c r="CYM30" s="65"/>
      <c r="CYN30" s="65"/>
      <c r="CYO30" s="65"/>
      <c r="CYP30" s="65"/>
      <c r="CYQ30" s="65"/>
      <c r="CYR30" s="65"/>
      <c r="CYS30" s="65"/>
      <c r="CYT30" s="65"/>
      <c r="CYU30" s="65"/>
      <c r="CYV30" s="65"/>
      <c r="CYW30" s="65"/>
      <c r="CYX30" s="65"/>
      <c r="CYY30" s="65"/>
      <c r="CYZ30" s="65"/>
      <c r="CZA30" s="65"/>
      <c r="CZB30" s="65"/>
      <c r="CZC30" s="65"/>
      <c r="CZD30" s="65"/>
      <c r="CZE30" s="65"/>
      <c r="CZF30" s="65"/>
      <c r="CZG30" s="65"/>
      <c r="CZH30" s="65"/>
      <c r="CZI30" s="65"/>
      <c r="CZJ30" s="65"/>
      <c r="CZK30" s="65"/>
      <c r="CZL30" s="65"/>
      <c r="CZM30" s="65"/>
      <c r="CZN30" s="65"/>
      <c r="CZO30" s="65"/>
      <c r="CZP30" s="65"/>
      <c r="CZQ30" s="65"/>
      <c r="CZR30" s="65"/>
      <c r="CZS30" s="65"/>
      <c r="CZT30" s="65"/>
      <c r="CZU30" s="65"/>
      <c r="CZV30" s="65"/>
      <c r="CZW30" s="65"/>
      <c r="CZX30" s="65"/>
      <c r="CZY30" s="65"/>
      <c r="CZZ30" s="65"/>
      <c r="DAA30" s="65"/>
      <c r="DAB30" s="65"/>
      <c r="DAC30" s="65"/>
      <c r="DAD30" s="65"/>
      <c r="DAE30" s="65"/>
      <c r="DAF30" s="65"/>
      <c r="DAG30" s="65"/>
      <c r="DAH30" s="65"/>
      <c r="DAI30" s="65"/>
      <c r="DAJ30" s="65"/>
      <c r="DAK30" s="65"/>
      <c r="DAL30" s="65"/>
      <c r="DAM30" s="65"/>
      <c r="DAN30" s="65"/>
      <c r="DAO30" s="65"/>
      <c r="DAP30" s="65"/>
      <c r="DAQ30" s="65"/>
      <c r="DAR30" s="65"/>
      <c r="DAS30" s="65"/>
      <c r="DAT30" s="65"/>
      <c r="DAU30" s="65"/>
      <c r="DAV30" s="65"/>
      <c r="DAW30" s="65"/>
      <c r="DAX30" s="65"/>
      <c r="DAY30" s="65"/>
      <c r="DAZ30" s="65"/>
      <c r="DBA30" s="65"/>
      <c r="DBB30" s="65"/>
      <c r="DBC30" s="65"/>
      <c r="DBD30" s="65"/>
      <c r="DBE30" s="65"/>
      <c r="DBF30" s="65"/>
      <c r="DBG30" s="65"/>
      <c r="DBH30" s="65"/>
      <c r="DBI30" s="65"/>
      <c r="DBJ30" s="65"/>
      <c r="DBK30" s="65"/>
      <c r="DBL30" s="65"/>
      <c r="DBM30" s="65"/>
      <c r="DBN30" s="65"/>
      <c r="DBO30" s="65"/>
      <c r="DBP30" s="65"/>
      <c r="DBQ30" s="65"/>
      <c r="DBR30" s="65"/>
      <c r="DBS30" s="65"/>
      <c r="DBT30" s="65"/>
      <c r="DBU30" s="65"/>
      <c r="DBV30" s="65"/>
      <c r="DBW30" s="65"/>
      <c r="DBX30" s="65"/>
      <c r="DBY30" s="65"/>
      <c r="DBZ30" s="65"/>
      <c r="DCA30" s="65"/>
      <c r="DCB30" s="65"/>
      <c r="DCC30" s="65"/>
      <c r="DCD30" s="65"/>
      <c r="DCE30" s="65"/>
      <c r="DCF30" s="65"/>
      <c r="DCG30" s="65"/>
      <c r="DCH30" s="65"/>
      <c r="DCI30" s="65"/>
      <c r="DCJ30" s="65"/>
      <c r="DCK30" s="65"/>
      <c r="DCL30" s="65"/>
      <c r="DCM30" s="65"/>
      <c r="DCN30" s="65"/>
      <c r="DCO30" s="65"/>
      <c r="DCP30" s="65"/>
      <c r="DCQ30" s="65"/>
      <c r="DCR30" s="65"/>
      <c r="DCS30" s="65"/>
      <c r="DCT30" s="65"/>
      <c r="DCU30" s="65"/>
      <c r="DCV30" s="65"/>
      <c r="DCW30" s="65"/>
      <c r="DCX30" s="65"/>
      <c r="DCY30" s="65"/>
      <c r="DCZ30" s="65"/>
      <c r="DDA30" s="65"/>
      <c r="DDB30" s="65"/>
      <c r="DDC30" s="65"/>
      <c r="DDD30" s="65"/>
      <c r="DDE30" s="65"/>
      <c r="DDF30" s="65"/>
      <c r="DDG30" s="65"/>
      <c r="DDH30" s="65"/>
      <c r="DDI30" s="65"/>
      <c r="DDJ30" s="65"/>
      <c r="DDK30" s="65"/>
      <c r="DDL30" s="65"/>
      <c r="DDM30" s="65"/>
      <c r="DDN30" s="65"/>
      <c r="DDO30" s="65"/>
      <c r="DDP30" s="65"/>
      <c r="DDQ30" s="65"/>
      <c r="DDR30" s="65"/>
      <c r="DDS30" s="65"/>
      <c r="DDT30" s="65"/>
      <c r="DDU30" s="65"/>
      <c r="DDV30" s="65"/>
      <c r="DDW30" s="65"/>
      <c r="DDX30" s="65"/>
      <c r="DDY30" s="65"/>
      <c r="DDZ30" s="65"/>
      <c r="DEA30" s="65"/>
      <c r="DEB30" s="65"/>
      <c r="DEC30" s="65"/>
      <c r="DED30" s="65"/>
      <c r="DEE30" s="65"/>
      <c r="DEF30" s="65"/>
      <c r="DEG30" s="65"/>
      <c r="DEH30" s="65"/>
      <c r="DEI30" s="65"/>
      <c r="DEJ30" s="65"/>
      <c r="DEK30" s="65"/>
      <c r="DEL30" s="65"/>
      <c r="DEM30" s="65"/>
      <c r="DEN30" s="65"/>
      <c r="DEO30" s="65"/>
      <c r="DEP30" s="65"/>
      <c r="DEQ30" s="65"/>
      <c r="DER30" s="65"/>
      <c r="DES30" s="65"/>
      <c r="DET30" s="65"/>
      <c r="DEU30" s="65"/>
      <c r="DEV30" s="65"/>
      <c r="DEW30" s="65"/>
      <c r="DEX30" s="65"/>
      <c r="DEY30" s="65"/>
      <c r="DEZ30" s="65"/>
      <c r="DFA30" s="65"/>
      <c r="DFB30" s="65"/>
      <c r="DFC30" s="65"/>
      <c r="DFD30" s="65"/>
      <c r="DFE30" s="65"/>
      <c r="DFF30" s="65"/>
      <c r="DFG30" s="65"/>
      <c r="DFH30" s="65"/>
      <c r="DFI30" s="65"/>
      <c r="DFJ30" s="65"/>
      <c r="DFK30" s="65"/>
      <c r="DFL30" s="65"/>
      <c r="DFM30" s="65"/>
      <c r="DFN30" s="65"/>
      <c r="DFO30" s="65"/>
      <c r="DFP30" s="65"/>
      <c r="DFQ30" s="65"/>
      <c r="DFR30" s="65"/>
      <c r="DFS30" s="65"/>
      <c r="DFT30" s="65"/>
      <c r="DFU30" s="65"/>
      <c r="DFV30" s="65"/>
      <c r="DFW30" s="65"/>
      <c r="DFX30" s="65"/>
      <c r="DFY30" s="65"/>
      <c r="DFZ30" s="65"/>
      <c r="DGA30" s="65"/>
      <c r="DGB30" s="65"/>
      <c r="DGC30" s="65"/>
      <c r="DGD30" s="65"/>
      <c r="DGE30" s="65"/>
      <c r="DGF30" s="65"/>
      <c r="DGG30" s="65"/>
      <c r="DGH30" s="65"/>
      <c r="DGI30" s="65"/>
      <c r="DGJ30" s="65"/>
      <c r="DGK30" s="65"/>
      <c r="DGL30" s="65"/>
      <c r="DGM30" s="65"/>
      <c r="DGN30" s="65"/>
      <c r="DGO30" s="65"/>
      <c r="DGP30" s="65"/>
      <c r="DGQ30" s="65"/>
      <c r="DGR30" s="65"/>
      <c r="DGS30" s="65"/>
      <c r="DGT30" s="65"/>
      <c r="DGU30" s="65"/>
      <c r="DGV30" s="65"/>
      <c r="DGW30" s="65"/>
      <c r="DGX30" s="65"/>
      <c r="DGY30" s="65"/>
      <c r="DGZ30" s="65"/>
      <c r="DHA30" s="65"/>
      <c r="DHB30" s="65"/>
      <c r="DHC30" s="65"/>
      <c r="DHD30" s="65"/>
      <c r="DHE30" s="65"/>
      <c r="DHF30" s="65"/>
      <c r="DHG30" s="65"/>
      <c r="DHH30" s="65"/>
      <c r="DHI30" s="65"/>
      <c r="DHJ30" s="65"/>
      <c r="DHK30" s="65"/>
      <c r="DHL30" s="65"/>
      <c r="DHM30" s="65"/>
      <c r="DHN30" s="65"/>
      <c r="DHO30" s="65"/>
      <c r="DHP30" s="65"/>
      <c r="DHQ30" s="65"/>
      <c r="DHR30" s="65"/>
      <c r="DHS30" s="65"/>
      <c r="DHT30" s="65"/>
      <c r="DHU30" s="65"/>
      <c r="DHV30" s="65"/>
      <c r="DHW30" s="65"/>
      <c r="DHX30" s="65"/>
      <c r="DHY30" s="65"/>
      <c r="DHZ30" s="65"/>
      <c r="DIA30" s="65"/>
      <c r="DIB30" s="65"/>
      <c r="DIC30" s="65"/>
      <c r="DID30" s="65"/>
      <c r="DIE30" s="65"/>
      <c r="DIF30" s="65"/>
      <c r="DIG30" s="65"/>
      <c r="DIH30" s="65"/>
      <c r="DII30" s="65"/>
      <c r="DIJ30" s="65"/>
      <c r="DIK30" s="65"/>
      <c r="DIL30" s="65"/>
      <c r="DIM30" s="65"/>
      <c r="DIN30" s="65"/>
      <c r="DIO30" s="65"/>
      <c r="DIP30" s="65"/>
      <c r="DIQ30" s="65"/>
      <c r="DIR30" s="65"/>
      <c r="DIS30" s="65"/>
      <c r="DIT30" s="65"/>
      <c r="DIU30" s="65"/>
      <c r="DIV30" s="65"/>
      <c r="DIW30" s="65"/>
      <c r="DIX30" s="65"/>
      <c r="DIY30" s="65"/>
      <c r="DIZ30" s="65"/>
      <c r="DJA30" s="65"/>
      <c r="DJB30" s="65"/>
      <c r="DJC30" s="65"/>
      <c r="DJD30" s="65"/>
      <c r="DJE30" s="65"/>
      <c r="DJF30" s="65"/>
      <c r="DJG30" s="65"/>
      <c r="DJH30" s="65"/>
      <c r="DJI30" s="65"/>
      <c r="DJJ30" s="65"/>
      <c r="DJK30" s="65"/>
      <c r="DJL30" s="65"/>
      <c r="DJM30" s="65"/>
      <c r="DJN30" s="65"/>
      <c r="DJO30" s="65"/>
      <c r="DJP30" s="65"/>
      <c r="DJQ30" s="65"/>
      <c r="DJR30" s="65"/>
      <c r="DJS30" s="65"/>
      <c r="DJT30" s="65"/>
      <c r="DJU30" s="65"/>
      <c r="DJV30" s="65"/>
      <c r="DJW30" s="65"/>
      <c r="DJX30" s="65"/>
      <c r="DJY30" s="65"/>
      <c r="DJZ30" s="65"/>
      <c r="DKA30" s="65"/>
      <c r="DKB30" s="65"/>
      <c r="DKC30" s="65"/>
      <c r="DKD30" s="65"/>
      <c r="DKE30" s="65"/>
      <c r="DKF30" s="65"/>
      <c r="DKG30" s="65"/>
      <c r="DKH30" s="65"/>
      <c r="DKI30" s="65"/>
      <c r="DKJ30" s="65"/>
      <c r="DKK30" s="65"/>
      <c r="DKL30" s="65"/>
      <c r="DKM30" s="65"/>
      <c r="DKN30" s="65"/>
      <c r="DKO30" s="65"/>
      <c r="DKP30" s="65"/>
      <c r="DKQ30" s="65"/>
      <c r="DKR30" s="65"/>
      <c r="DKS30" s="65"/>
      <c r="DKT30" s="65"/>
      <c r="DKU30" s="65"/>
      <c r="DKV30" s="65"/>
      <c r="DKW30" s="65"/>
      <c r="DKX30" s="65"/>
      <c r="DKY30" s="65"/>
      <c r="DKZ30" s="65"/>
      <c r="DLA30" s="65"/>
      <c r="DLB30" s="65"/>
      <c r="DLC30" s="65"/>
      <c r="DLD30" s="65"/>
      <c r="DLE30" s="65"/>
      <c r="DLF30" s="65"/>
      <c r="DLG30" s="65"/>
      <c r="DLH30" s="65"/>
      <c r="DLI30" s="65"/>
      <c r="DLJ30" s="65"/>
      <c r="DLK30" s="65"/>
      <c r="DLL30" s="65"/>
      <c r="DLM30" s="65"/>
      <c r="DLN30" s="65"/>
      <c r="DLO30" s="65"/>
      <c r="DLP30" s="65"/>
      <c r="DLQ30" s="65"/>
      <c r="DLR30" s="65"/>
      <c r="DLS30" s="65"/>
      <c r="DLT30" s="65"/>
      <c r="DLU30" s="65"/>
      <c r="DLV30" s="65"/>
      <c r="DLW30" s="65"/>
      <c r="DLX30" s="65"/>
      <c r="DLY30" s="65"/>
      <c r="DLZ30" s="65"/>
      <c r="DMA30" s="65"/>
      <c r="DMB30" s="65"/>
      <c r="DMC30" s="65"/>
      <c r="DMD30" s="65"/>
      <c r="DME30" s="65"/>
      <c r="DMF30" s="65"/>
      <c r="DMG30" s="65"/>
      <c r="DMH30" s="65"/>
      <c r="DMI30" s="65"/>
      <c r="DMJ30" s="65"/>
      <c r="DMK30" s="65"/>
      <c r="DML30" s="65"/>
      <c r="DMM30" s="65"/>
      <c r="DMN30" s="65"/>
      <c r="DMO30" s="65"/>
      <c r="DMP30" s="65"/>
      <c r="DMQ30" s="65"/>
      <c r="DMR30" s="65"/>
      <c r="DMS30" s="65"/>
      <c r="DMT30" s="65"/>
      <c r="DMU30" s="65"/>
      <c r="DMV30" s="65"/>
      <c r="DMW30" s="65"/>
      <c r="DMX30" s="65"/>
      <c r="DMY30" s="65"/>
      <c r="DMZ30" s="65"/>
      <c r="DNA30" s="65"/>
      <c r="DNB30" s="65"/>
      <c r="DNC30" s="65"/>
      <c r="DND30" s="65"/>
      <c r="DNE30" s="65"/>
      <c r="DNF30" s="65"/>
      <c r="DNG30" s="65"/>
      <c r="DNH30" s="65"/>
      <c r="DNI30" s="65"/>
      <c r="DNJ30" s="65"/>
      <c r="DNK30" s="65"/>
      <c r="DNL30" s="65"/>
      <c r="DNM30" s="65"/>
      <c r="DNN30" s="65"/>
      <c r="DNO30" s="65"/>
      <c r="DNP30" s="65"/>
      <c r="DNQ30" s="65"/>
      <c r="DNR30" s="65"/>
      <c r="DNS30" s="65"/>
      <c r="DNT30" s="65"/>
      <c r="DNU30" s="65"/>
      <c r="DNV30" s="65"/>
      <c r="DNW30" s="65"/>
      <c r="DNX30" s="65"/>
      <c r="DNY30" s="65"/>
      <c r="DNZ30" s="65"/>
      <c r="DOA30" s="65"/>
      <c r="DOB30" s="65"/>
      <c r="DOC30" s="65"/>
      <c r="DOD30" s="65"/>
      <c r="DOE30" s="65"/>
      <c r="DOF30" s="65"/>
      <c r="DOG30" s="65"/>
      <c r="DOH30" s="65"/>
      <c r="DOI30" s="65"/>
      <c r="DOJ30" s="65"/>
      <c r="DOK30" s="65"/>
      <c r="DOL30" s="65"/>
      <c r="DOM30" s="65"/>
      <c r="DON30" s="65"/>
      <c r="DOO30" s="65"/>
      <c r="DOP30" s="65"/>
      <c r="DOQ30" s="65"/>
      <c r="DOR30" s="65"/>
      <c r="DOS30" s="65"/>
      <c r="DOT30" s="65"/>
      <c r="DOU30" s="65"/>
      <c r="DOV30" s="65"/>
      <c r="DOW30" s="65"/>
      <c r="DOX30" s="65"/>
      <c r="DOY30" s="65"/>
      <c r="DOZ30" s="65"/>
      <c r="DPA30" s="65"/>
      <c r="DPB30" s="65"/>
      <c r="DPC30" s="65"/>
      <c r="DPD30" s="65"/>
      <c r="DPE30" s="65"/>
      <c r="DPF30" s="65"/>
      <c r="DPG30" s="65"/>
      <c r="DPH30" s="65"/>
      <c r="DPI30" s="65"/>
      <c r="DPJ30" s="65"/>
      <c r="DPK30" s="65"/>
      <c r="DPL30" s="65"/>
      <c r="DPM30" s="65"/>
      <c r="DPN30" s="65"/>
      <c r="DPO30" s="65"/>
      <c r="DPP30" s="65"/>
      <c r="DPQ30" s="65"/>
      <c r="DPR30" s="65"/>
      <c r="DPS30" s="65"/>
      <c r="DPT30" s="65"/>
      <c r="DPU30" s="65"/>
      <c r="DPV30" s="65"/>
      <c r="DPW30" s="65"/>
      <c r="DPX30" s="65"/>
      <c r="DPY30" s="65"/>
      <c r="DPZ30" s="65"/>
      <c r="DQA30" s="65"/>
      <c r="DQB30" s="65"/>
      <c r="DQC30" s="65"/>
      <c r="DQD30" s="65"/>
      <c r="DQE30" s="65"/>
      <c r="DQF30" s="65"/>
      <c r="DQG30" s="65"/>
      <c r="DQH30" s="65"/>
      <c r="DQI30" s="65"/>
      <c r="DQJ30" s="65"/>
      <c r="DQK30" s="65"/>
      <c r="DQL30" s="65"/>
      <c r="DQM30" s="65"/>
      <c r="DQN30" s="65"/>
      <c r="DQO30" s="65"/>
      <c r="DQP30" s="65"/>
      <c r="DQQ30" s="65"/>
      <c r="DQR30" s="65"/>
      <c r="DQS30" s="65"/>
      <c r="DQT30" s="65"/>
      <c r="DQU30" s="65"/>
      <c r="DQV30" s="65"/>
      <c r="DQW30" s="65"/>
      <c r="DQX30" s="65"/>
      <c r="DQY30" s="65"/>
      <c r="DQZ30" s="65"/>
      <c r="DRA30" s="65"/>
      <c r="DRB30" s="65"/>
      <c r="DRC30" s="65"/>
      <c r="DRD30" s="65"/>
      <c r="DRE30" s="65"/>
      <c r="DRF30" s="65"/>
      <c r="DRG30" s="65"/>
      <c r="DRH30" s="65"/>
      <c r="DRI30" s="65"/>
      <c r="DRJ30" s="65"/>
      <c r="DRK30" s="65"/>
      <c r="DRL30" s="65"/>
      <c r="DRM30" s="65"/>
      <c r="DRN30" s="65"/>
      <c r="DRO30" s="65"/>
      <c r="DRP30" s="65"/>
      <c r="DRQ30" s="65"/>
      <c r="DRR30" s="65"/>
      <c r="DRS30" s="65"/>
      <c r="DRT30" s="65"/>
      <c r="DRU30" s="65"/>
      <c r="DRV30" s="65"/>
      <c r="DRW30" s="65"/>
      <c r="DRX30" s="65"/>
      <c r="DRY30" s="65"/>
      <c r="DRZ30" s="65"/>
      <c r="DSA30" s="65"/>
      <c r="DSB30" s="65"/>
      <c r="DSC30" s="65"/>
      <c r="DSD30" s="65"/>
      <c r="DSE30" s="65"/>
      <c r="DSF30" s="65"/>
      <c r="DSG30" s="65"/>
      <c r="DSH30" s="65"/>
      <c r="DSI30" s="65"/>
      <c r="DSJ30" s="65"/>
      <c r="DSK30" s="65"/>
      <c r="DSL30" s="65"/>
      <c r="DSM30" s="65"/>
      <c r="DSN30" s="65"/>
      <c r="DSO30" s="65"/>
      <c r="DSP30" s="65"/>
      <c r="DSQ30" s="65"/>
      <c r="DSR30" s="65"/>
      <c r="DSS30" s="65"/>
      <c r="DST30" s="65"/>
      <c r="DSU30" s="65"/>
      <c r="DSV30" s="65"/>
      <c r="DSW30" s="65"/>
      <c r="DSX30" s="65"/>
      <c r="DSY30" s="65"/>
      <c r="DSZ30" s="65"/>
      <c r="DTA30" s="65"/>
      <c r="DTB30" s="65"/>
      <c r="DTC30" s="65"/>
      <c r="DTD30" s="65"/>
      <c r="DTE30" s="65"/>
      <c r="DTF30" s="65"/>
      <c r="DTG30" s="65"/>
      <c r="DTH30" s="65"/>
      <c r="DTI30" s="65"/>
      <c r="DTJ30" s="65"/>
      <c r="DTK30" s="65"/>
      <c r="DTL30" s="65"/>
      <c r="DTM30" s="65"/>
      <c r="DTN30" s="65"/>
      <c r="DTO30" s="65"/>
      <c r="DTP30" s="65"/>
      <c r="DTQ30" s="65"/>
      <c r="DTR30" s="65"/>
      <c r="DTS30" s="65"/>
      <c r="DTT30" s="65"/>
      <c r="DTU30" s="65"/>
      <c r="DTV30" s="65"/>
      <c r="DTW30" s="65"/>
      <c r="DTX30" s="65"/>
      <c r="DTY30" s="65"/>
      <c r="DTZ30" s="65"/>
      <c r="DUA30" s="65"/>
      <c r="DUB30" s="65"/>
      <c r="DUC30" s="65"/>
      <c r="DUD30" s="65"/>
      <c r="DUE30" s="65"/>
      <c r="DUF30" s="65"/>
      <c r="DUG30" s="65"/>
      <c r="DUH30" s="65"/>
      <c r="DUI30" s="65"/>
      <c r="DUJ30" s="65"/>
      <c r="DUK30" s="65"/>
      <c r="DUL30" s="65"/>
      <c r="DUM30" s="65"/>
      <c r="DUN30" s="65"/>
      <c r="DUO30" s="65"/>
      <c r="DUP30" s="65"/>
      <c r="DUQ30" s="65"/>
      <c r="DUR30" s="65"/>
      <c r="DUS30" s="65"/>
      <c r="DUT30" s="65"/>
      <c r="DUU30" s="65"/>
      <c r="DUV30" s="65"/>
      <c r="DUW30" s="65"/>
      <c r="DUX30" s="65"/>
      <c r="DUY30" s="65"/>
      <c r="DUZ30" s="65"/>
      <c r="DVA30" s="65"/>
      <c r="DVB30" s="65"/>
      <c r="DVC30" s="65"/>
      <c r="DVD30" s="65"/>
      <c r="DVE30" s="65"/>
      <c r="DVF30" s="65"/>
      <c r="DVG30" s="65"/>
      <c r="DVH30" s="65"/>
      <c r="DVI30" s="65"/>
      <c r="DVJ30" s="65"/>
      <c r="DVK30" s="65"/>
      <c r="DVL30" s="65"/>
      <c r="DVM30" s="65"/>
      <c r="DVN30" s="65"/>
      <c r="DVO30" s="65"/>
      <c r="DVP30" s="65"/>
      <c r="DVQ30" s="65"/>
      <c r="DVR30" s="65"/>
      <c r="DVS30" s="65"/>
      <c r="DVT30" s="65"/>
      <c r="DVU30" s="65"/>
      <c r="DVV30" s="65"/>
      <c r="DVW30" s="65"/>
      <c r="DVX30" s="65"/>
      <c r="DVY30" s="65"/>
      <c r="DVZ30" s="65"/>
      <c r="DWA30" s="65"/>
      <c r="DWB30" s="65"/>
      <c r="DWC30" s="65"/>
      <c r="DWD30" s="65"/>
      <c r="DWE30" s="65"/>
      <c r="DWF30" s="65"/>
      <c r="DWG30" s="65"/>
      <c r="DWH30" s="65"/>
      <c r="DWI30" s="65"/>
      <c r="DWJ30" s="65"/>
      <c r="DWK30" s="65"/>
      <c r="DWL30" s="65"/>
      <c r="DWM30" s="65"/>
      <c r="DWN30" s="65"/>
      <c r="DWO30" s="65"/>
      <c r="DWP30" s="65"/>
      <c r="DWQ30" s="65"/>
      <c r="DWR30" s="65"/>
      <c r="DWS30" s="65"/>
      <c r="DWT30" s="65"/>
      <c r="DWU30" s="65"/>
      <c r="DWV30" s="65"/>
      <c r="DWW30" s="65"/>
      <c r="DWX30" s="65"/>
      <c r="DWY30" s="65"/>
      <c r="DWZ30" s="65"/>
      <c r="DXA30" s="65"/>
      <c r="DXB30" s="65"/>
      <c r="DXC30" s="65"/>
      <c r="DXD30" s="65"/>
      <c r="DXE30" s="65"/>
      <c r="DXF30" s="65"/>
      <c r="DXG30" s="65"/>
      <c r="DXH30" s="65"/>
      <c r="DXI30" s="65"/>
      <c r="DXJ30" s="65"/>
      <c r="DXK30" s="65"/>
      <c r="DXL30" s="65"/>
      <c r="DXM30" s="65"/>
      <c r="DXN30" s="65"/>
      <c r="DXO30" s="65"/>
      <c r="DXP30" s="65"/>
      <c r="DXQ30" s="65"/>
      <c r="DXR30" s="65"/>
      <c r="DXS30" s="65"/>
      <c r="DXT30" s="65"/>
      <c r="DXU30" s="65"/>
      <c r="DXV30" s="65"/>
      <c r="DXW30" s="65"/>
      <c r="DXX30" s="65"/>
      <c r="DXY30" s="65"/>
      <c r="DXZ30" s="65"/>
      <c r="DYA30" s="65"/>
      <c r="DYB30" s="65"/>
      <c r="DYC30" s="65"/>
      <c r="DYD30" s="65"/>
      <c r="DYE30" s="65"/>
      <c r="DYF30" s="65"/>
      <c r="DYG30" s="65"/>
      <c r="DYH30" s="65"/>
      <c r="DYI30" s="65"/>
      <c r="DYJ30" s="65"/>
      <c r="DYK30" s="65"/>
      <c r="DYL30" s="65"/>
      <c r="DYM30" s="65"/>
      <c r="DYN30" s="65"/>
      <c r="DYO30" s="65"/>
      <c r="DYP30" s="65"/>
      <c r="DYQ30" s="65"/>
      <c r="DYR30" s="65"/>
      <c r="DYS30" s="65"/>
      <c r="DYT30" s="65"/>
      <c r="DYU30" s="65"/>
      <c r="DYV30" s="65"/>
      <c r="DYW30" s="65"/>
      <c r="DYX30" s="65"/>
      <c r="DYY30" s="65"/>
      <c r="DYZ30" s="65"/>
      <c r="DZA30" s="65"/>
      <c r="DZB30" s="65"/>
      <c r="DZC30" s="65"/>
      <c r="DZD30" s="65"/>
      <c r="DZE30" s="65"/>
      <c r="DZF30" s="65"/>
      <c r="DZG30" s="65"/>
      <c r="DZH30" s="65"/>
      <c r="DZI30" s="65"/>
      <c r="DZJ30" s="65"/>
      <c r="DZK30" s="65"/>
      <c r="DZL30" s="65"/>
      <c r="DZM30" s="65"/>
      <c r="DZN30" s="65"/>
      <c r="DZO30" s="65"/>
      <c r="DZP30" s="65"/>
      <c r="DZQ30" s="65"/>
      <c r="DZR30" s="65"/>
      <c r="DZS30" s="65"/>
      <c r="DZT30" s="65"/>
      <c r="DZU30" s="65"/>
      <c r="DZV30" s="65"/>
      <c r="DZW30" s="65"/>
      <c r="DZX30" s="65"/>
      <c r="DZY30" s="65"/>
      <c r="DZZ30" s="65"/>
      <c r="EAA30" s="65"/>
      <c r="EAB30" s="65"/>
      <c r="EAC30" s="65"/>
      <c r="EAD30" s="65"/>
      <c r="EAE30" s="65"/>
      <c r="EAF30" s="65"/>
      <c r="EAG30" s="65"/>
      <c r="EAH30" s="65"/>
      <c r="EAI30" s="65"/>
      <c r="EAJ30" s="65"/>
      <c r="EAK30" s="65"/>
      <c r="EAL30" s="65"/>
      <c r="EAM30" s="65"/>
      <c r="EAN30" s="65"/>
      <c r="EAO30" s="65"/>
      <c r="EAP30" s="65"/>
      <c r="EAQ30" s="65"/>
      <c r="EAR30" s="65"/>
      <c r="EAS30" s="65"/>
      <c r="EAT30" s="65"/>
      <c r="EAU30" s="65"/>
      <c r="EAV30" s="65"/>
      <c r="EAW30" s="65"/>
      <c r="EAX30" s="65"/>
      <c r="EAY30" s="65"/>
      <c r="EAZ30" s="65"/>
      <c r="EBA30" s="65"/>
      <c r="EBB30" s="65"/>
      <c r="EBC30" s="65"/>
      <c r="EBD30" s="65"/>
      <c r="EBE30" s="65"/>
      <c r="EBF30" s="65"/>
      <c r="EBG30" s="65"/>
      <c r="EBH30" s="65"/>
      <c r="EBI30" s="65"/>
      <c r="EBJ30" s="65"/>
      <c r="EBK30" s="65"/>
      <c r="EBL30" s="65"/>
      <c r="EBM30" s="65"/>
      <c r="EBN30" s="65"/>
      <c r="EBO30" s="65"/>
      <c r="EBP30" s="65"/>
      <c r="EBQ30" s="65"/>
      <c r="EBR30" s="65"/>
      <c r="EBS30" s="65"/>
      <c r="EBT30" s="65"/>
      <c r="EBU30" s="65"/>
      <c r="EBV30" s="65"/>
      <c r="EBW30" s="65"/>
      <c r="EBX30" s="65"/>
      <c r="EBY30" s="65"/>
      <c r="EBZ30" s="65"/>
      <c r="ECA30" s="65"/>
      <c r="ECB30" s="65"/>
      <c r="ECC30" s="65"/>
      <c r="ECD30" s="65"/>
      <c r="ECE30" s="65"/>
      <c r="ECF30" s="65"/>
      <c r="ECG30" s="65"/>
      <c r="ECH30" s="65"/>
      <c r="ECI30" s="65"/>
      <c r="ECJ30" s="65"/>
      <c r="ECK30" s="65"/>
      <c r="ECL30" s="65"/>
      <c r="ECM30" s="65"/>
      <c r="ECN30" s="65"/>
      <c r="ECO30" s="65"/>
      <c r="ECP30" s="65"/>
      <c r="ECQ30" s="65"/>
      <c r="ECR30" s="65"/>
      <c r="ECS30" s="65"/>
      <c r="ECT30" s="65"/>
      <c r="ECU30" s="65"/>
      <c r="ECV30" s="65"/>
      <c r="ECW30" s="65"/>
      <c r="ECX30" s="65"/>
      <c r="ECY30" s="65"/>
      <c r="ECZ30" s="65"/>
      <c r="EDA30" s="65"/>
      <c r="EDB30" s="65"/>
      <c r="EDC30" s="65"/>
      <c r="EDD30" s="65"/>
      <c r="EDE30" s="65"/>
      <c r="EDF30" s="65"/>
      <c r="EDG30" s="65"/>
      <c r="EDH30" s="65"/>
      <c r="EDI30" s="65"/>
      <c r="EDJ30" s="65"/>
      <c r="EDK30" s="65"/>
      <c r="EDL30" s="65"/>
      <c r="EDM30" s="65"/>
      <c r="EDN30" s="65"/>
      <c r="EDO30" s="65"/>
      <c r="EDP30" s="65"/>
      <c r="EDQ30" s="65"/>
      <c r="EDR30" s="65"/>
      <c r="EDS30" s="65"/>
      <c r="EDT30" s="65"/>
      <c r="EDU30" s="65"/>
      <c r="EDV30" s="65"/>
      <c r="EDW30" s="65"/>
      <c r="EDX30" s="65"/>
      <c r="EDY30" s="65"/>
      <c r="EDZ30" s="65"/>
      <c r="EEA30" s="65"/>
      <c r="EEB30" s="65"/>
      <c r="EEC30" s="65"/>
      <c r="EED30" s="65"/>
      <c r="EEE30" s="65"/>
      <c r="EEF30" s="65"/>
      <c r="EEG30" s="65"/>
      <c r="EEH30" s="65"/>
      <c r="EEI30" s="65"/>
      <c r="EEJ30" s="65"/>
      <c r="EEK30" s="65"/>
      <c r="EEL30" s="65"/>
      <c r="EEM30" s="65"/>
      <c r="EEN30" s="65"/>
      <c r="EEO30" s="65"/>
      <c r="EEP30" s="65"/>
      <c r="EEQ30" s="65"/>
      <c r="EER30" s="65"/>
      <c r="EES30" s="65"/>
      <c r="EET30" s="65"/>
      <c r="EEU30" s="65"/>
      <c r="EEV30" s="65"/>
      <c r="EEW30" s="65"/>
      <c r="EEX30" s="65"/>
      <c r="EEY30" s="65"/>
      <c r="EEZ30" s="65"/>
      <c r="EFA30" s="65"/>
      <c r="EFB30" s="65"/>
      <c r="EFC30" s="65"/>
      <c r="EFD30" s="65"/>
      <c r="EFE30" s="65"/>
      <c r="EFF30" s="65"/>
      <c r="EFG30" s="65"/>
      <c r="EFH30" s="65"/>
      <c r="EFI30" s="65"/>
      <c r="EFJ30" s="65"/>
      <c r="EFK30" s="65"/>
      <c r="EFL30" s="65"/>
      <c r="EFM30" s="65"/>
      <c r="EFN30" s="65"/>
      <c r="EFO30" s="65"/>
      <c r="EFP30" s="65"/>
      <c r="EFQ30" s="65"/>
      <c r="EFR30" s="65"/>
      <c r="EFS30" s="65"/>
      <c r="EFT30" s="65"/>
      <c r="EFU30" s="65"/>
      <c r="EFV30" s="65"/>
      <c r="EFW30" s="65"/>
      <c r="EFX30" s="65"/>
      <c r="EFY30" s="65"/>
      <c r="EFZ30" s="65"/>
      <c r="EGA30" s="65"/>
      <c r="EGB30" s="65"/>
      <c r="EGC30" s="65"/>
      <c r="EGD30" s="65"/>
      <c r="EGE30" s="65"/>
      <c r="EGF30" s="65"/>
      <c r="EGG30" s="65"/>
      <c r="EGH30" s="65"/>
      <c r="EGI30" s="65"/>
      <c r="EGJ30" s="65"/>
      <c r="EGK30" s="65"/>
      <c r="EGL30" s="65"/>
      <c r="EGM30" s="65"/>
      <c r="EGN30" s="65"/>
      <c r="EGO30" s="65"/>
      <c r="EGP30" s="65"/>
      <c r="EGQ30" s="65"/>
      <c r="EGR30" s="65"/>
      <c r="EGS30" s="65"/>
      <c r="EGT30" s="65"/>
      <c r="EGU30" s="65"/>
      <c r="EGV30" s="65"/>
      <c r="EGW30" s="65"/>
      <c r="EGX30" s="65"/>
      <c r="EGY30" s="65"/>
      <c r="EGZ30" s="65"/>
      <c r="EHA30" s="65"/>
      <c r="EHB30" s="65"/>
      <c r="EHC30" s="65"/>
      <c r="EHD30" s="65"/>
      <c r="EHE30" s="65"/>
      <c r="EHF30" s="65"/>
      <c r="EHG30" s="65"/>
      <c r="EHH30" s="65"/>
      <c r="EHI30" s="65"/>
      <c r="EHJ30" s="65"/>
      <c r="EHK30" s="65"/>
      <c r="EHL30" s="65"/>
      <c r="EHM30" s="65"/>
      <c r="EHN30" s="65"/>
      <c r="EHO30" s="65"/>
      <c r="EHP30" s="65"/>
      <c r="EHQ30" s="65"/>
      <c r="EHR30" s="65"/>
      <c r="EHS30" s="65"/>
      <c r="EHT30" s="65"/>
      <c r="EHU30" s="65"/>
      <c r="EHV30" s="65"/>
      <c r="EHW30" s="65"/>
      <c r="EHX30" s="65"/>
      <c r="EHY30" s="65"/>
      <c r="EHZ30" s="65"/>
      <c r="EIA30" s="65"/>
      <c r="EIB30" s="65"/>
      <c r="EIC30" s="65"/>
      <c r="EID30" s="65"/>
      <c r="EIE30" s="65"/>
      <c r="EIF30" s="65"/>
      <c r="EIG30" s="65"/>
      <c r="EIH30" s="65"/>
      <c r="EII30" s="65"/>
      <c r="EIJ30" s="65"/>
      <c r="EIK30" s="65"/>
      <c r="EIL30" s="65"/>
      <c r="EIM30" s="65"/>
      <c r="EIN30" s="65"/>
      <c r="EIO30" s="65"/>
      <c r="EIP30" s="65"/>
      <c r="EIQ30" s="65"/>
      <c r="EIR30" s="65"/>
      <c r="EIS30" s="65"/>
      <c r="EIT30" s="65"/>
      <c r="EIU30" s="65"/>
      <c r="EIV30" s="65"/>
      <c r="EIW30" s="65"/>
      <c r="EIX30" s="65"/>
      <c r="EIY30" s="65"/>
      <c r="EIZ30" s="65"/>
      <c r="EJA30" s="65"/>
      <c r="EJB30" s="65"/>
      <c r="EJC30" s="65"/>
      <c r="EJD30" s="65"/>
      <c r="EJE30" s="65"/>
      <c r="EJF30" s="65"/>
      <c r="EJG30" s="65"/>
      <c r="EJH30" s="65"/>
      <c r="EJI30" s="65"/>
      <c r="EJJ30" s="65"/>
      <c r="EJK30" s="65"/>
      <c r="EJL30" s="65"/>
      <c r="EJM30" s="65"/>
      <c r="EJN30" s="65"/>
      <c r="EJO30" s="65"/>
      <c r="EJP30" s="65"/>
      <c r="EJQ30" s="65"/>
      <c r="EJR30" s="65"/>
      <c r="EJS30" s="65"/>
      <c r="EJT30" s="65"/>
      <c r="EJU30" s="65"/>
      <c r="EJV30" s="65"/>
      <c r="EJW30" s="65"/>
      <c r="EJX30" s="65"/>
      <c r="EJY30" s="65"/>
      <c r="EJZ30" s="65"/>
      <c r="EKA30" s="65"/>
      <c r="EKB30" s="65"/>
      <c r="EKC30" s="65"/>
      <c r="EKD30" s="65"/>
      <c r="EKE30" s="65"/>
      <c r="EKF30" s="65"/>
      <c r="EKG30" s="65"/>
      <c r="EKH30" s="65"/>
      <c r="EKI30" s="65"/>
      <c r="EKJ30" s="65"/>
      <c r="EKK30" s="65"/>
      <c r="EKL30" s="65"/>
      <c r="EKM30" s="65"/>
      <c r="EKN30" s="65"/>
      <c r="EKO30" s="65"/>
      <c r="EKP30" s="65"/>
      <c r="EKQ30" s="65"/>
      <c r="EKR30" s="65"/>
      <c r="EKS30" s="65"/>
      <c r="EKT30" s="65"/>
      <c r="EKU30" s="65"/>
      <c r="EKV30" s="65"/>
      <c r="EKW30" s="65"/>
      <c r="EKX30" s="65"/>
      <c r="EKY30" s="65"/>
      <c r="EKZ30" s="65"/>
      <c r="ELA30" s="65"/>
      <c r="ELB30" s="65"/>
      <c r="ELC30" s="65"/>
      <c r="ELD30" s="65"/>
      <c r="ELE30" s="65"/>
      <c r="ELF30" s="65"/>
      <c r="ELG30" s="65"/>
      <c r="ELH30" s="65"/>
      <c r="ELI30" s="65"/>
      <c r="ELJ30" s="65"/>
      <c r="ELK30" s="65"/>
      <c r="ELL30" s="65"/>
      <c r="ELM30" s="65"/>
      <c r="ELN30" s="65"/>
      <c r="ELO30" s="65"/>
      <c r="ELP30" s="65"/>
      <c r="ELQ30" s="65"/>
      <c r="ELR30" s="65"/>
      <c r="ELS30" s="65"/>
      <c r="ELT30" s="65"/>
      <c r="ELU30" s="65"/>
      <c r="ELV30" s="65"/>
      <c r="ELW30" s="65"/>
      <c r="ELX30" s="65"/>
      <c r="ELY30" s="65"/>
      <c r="ELZ30" s="65"/>
      <c r="EMA30" s="65"/>
      <c r="EMB30" s="65"/>
      <c r="EMC30" s="65"/>
      <c r="EMD30" s="65"/>
      <c r="EME30" s="65"/>
      <c r="EMF30" s="65"/>
      <c r="EMG30" s="65"/>
      <c r="EMH30" s="65"/>
      <c r="EMI30" s="65"/>
      <c r="EMJ30" s="65"/>
      <c r="EMK30" s="65"/>
      <c r="EML30" s="65"/>
      <c r="EMM30" s="65"/>
      <c r="EMN30" s="65"/>
      <c r="EMO30" s="65"/>
      <c r="EMP30" s="65"/>
      <c r="EMQ30" s="65"/>
      <c r="EMR30" s="65"/>
      <c r="EMS30" s="65"/>
      <c r="EMT30" s="65"/>
      <c r="EMU30" s="65"/>
      <c r="EMV30" s="65"/>
      <c r="EMW30" s="65"/>
      <c r="EMX30" s="65"/>
      <c r="EMY30" s="65"/>
      <c r="EMZ30" s="65"/>
      <c r="ENA30" s="65"/>
      <c r="ENB30" s="65"/>
      <c r="ENC30" s="65"/>
      <c r="END30" s="65"/>
      <c r="ENE30" s="65"/>
      <c r="ENF30" s="65"/>
      <c r="ENG30" s="65"/>
      <c r="ENH30" s="65"/>
      <c r="ENI30" s="65"/>
      <c r="ENJ30" s="65"/>
      <c r="ENK30" s="65"/>
      <c r="ENL30" s="65"/>
      <c r="ENM30" s="65"/>
      <c r="ENN30" s="65"/>
      <c r="ENO30" s="65"/>
      <c r="ENP30" s="65"/>
      <c r="ENQ30" s="65"/>
      <c r="ENR30" s="65"/>
      <c r="ENS30" s="65"/>
      <c r="ENT30" s="65"/>
      <c r="ENU30" s="65"/>
      <c r="ENV30" s="65"/>
      <c r="ENW30" s="65"/>
      <c r="ENX30" s="65"/>
      <c r="ENY30" s="65"/>
      <c r="ENZ30" s="65"/>
      <c r="EOA30" s="65"/>
      <c r="EOB30" s="65"/>
      <c r="EOC30" s="65"/>
      <c r="EOD30" s="65"/>
      <c r="EOE30" s="65"/>
      <c r="EOF30" s="65"/>
      <c r="EOG30" s="65"/>
      <c r="EOH30" s="65"/>
      <c r="EOI30" s="65"/>
      <c r="EOJ30" s="65"/>
      <c r="EOK30" s="65"/>
      <c r="EOL30" s="65"/>
      <c r="EOM30" s="65"/>
      <c r="EON30" s="65"/>
      <c r="EOO30" s="65"/>
      <c r="EOP30" s="65"/>
      <c r="EOQ30" s="65"/>
      <c r="EOR30" s="65"/>
      <c r="EOS30" s="65"/>
      <c r="EOT30" s="65"/>
      <c r="EOU30" s="65"/>
      <c r="EOV30" s="65"/>
      <c r="EOW30" s="65"/>
      <c r="EOX30" s="65"/>
      <c r="EOY30" s="65"/>
      <c r="EOZ30" s="65"/>
      <c r="EPA30" s="65"/>
      <c r="EPB30" s="65"/>
      <c r="EPC30" s="65"/>
      <c r="EPD30" s="65"/>
      <c r="EPE30" s="65"/>
      <c r="EPF30" s="65"/>
      <c r="EPG30" s="65"/>
      <c r="EPH30" s="65"/>
      <c r="EPI30" s="65"/>
      <c r="EPJ30" s="65"/>
      <c r="EPK30" s="65"/>
      <c r="EPL30" s="65"/>
      <c r="EPM30" s="65"/>
      <c r="EPN30" s="65"/>
      <c r="EPO30" s="65"/>
      <c r="EPP30" s="65"/>
      <c r="EPQ30" s="65"/>
      <c r="EPR30" s="65"/>
      <c r="EPS30" s="65"/>
      <c r="EPT30" s="65"/>
      <c r="EPU30" s="65"/>
      <c r="EPV30" s="65"/>
      <c r="EPW30" s="65"/>
      <c r="EPX30" s="65"/>
      <c r="EPY30" s="65"/>
      <c r="EPZ30" s="65"/>
      <c r="EQA30" s="65"/>
      <c r="EQB30" s="65"/>
      <c r="EQC30" s="65"/>
      <c r="EQD30" s="65"/>
      <c r="EQE30" s="65"/>
      <c r="EQF30" s="65"/>
      <c r="EQG30" s="65"/>
      <c r="EQH30" s="65"/>
      <c r="EQI30" s="65"/>
      <c r="EQJ30" s="65"/>
      <c r="EQK30" s="65"/>
      <c r="EQL30" s="65"/>
      <c r="EQM30" s="65"/>
      <c r="EQN30" s="65"/>
      <c r="EQO30" s="65"/>
      <c r="EQP30" s="65"/>
      <c r="EQQ30" s="65"/>
      <c r="EQR30" s="65"/>
      <c r="EQS30" s="65"/>
      <c r="EQT30" s="65"/>
      <c r="EQU30" s="65"/>
      <c r="EQV30" s="65"/>
      <c r="EQW30" s="65"/>
      <c r="EQX30" s="65"/>
      <c r="EQY30" s="65"/>
      <c r="EQZ30" s="65"/>
      <c r="ERA30" s="65"/>
      <c r="ERB30" s="65"/>
      <c r="ERC30" s="65"/>
      <c r="ERD30" s="65"/>
      <c r="ERE30" s="65"/>
      <c r="ERF30" s="65"/>
      <c r="ERG30" s="65"/>
      <c r="ERH30" s="65"/>
      <c r="ERI30" s="65"/>
      <c r="ERJ30" s="65"/>
      <c r="ERK30" s="65"/>
      <c r="ERL30" s="65"/>
      <c r="ERM30" s="65"/>
      <c r="ERN30" s="65"/>
      <c r="ERO30" s="65"/>
      <c r="ERP30" s="65"/>
      <c r="ERQ30" s="65"/>
      <c r="ERR30" s="65"/>
      <c r="ERS30" s="65"/>
      <c r="ERT30" s="65"/>
      <c r="ERU30" s="65"/>
      <c r="ERV30" s="65"/>
      <c r="ERW30" s="65"/>
      <c r="ERX30" s="65"/>
      <c r="ERY30" s="65"/>
      <c r="ERZ30" s="65"/>
      <c r="ESA30" s="65"/>
      <c r="ESB30" s="65"/>
      <c r="ESC30" s="65"/>
      <c r="ESD30" s="65"/>
      <c r="ESE30" s="65"/>
      <c r="ESF30" s="65"/>
      <c r="ESG30" s="65"/>
      <c r="ESH30" s="65"/>
      <c r="ESI30" s="65"/>
      <c r="ESJ30" s="65"/>
      <c r="ESK30" s="65"/>
      <c r="ESL30" s="65"/>
      <c r="ESM30" s="65"/>
      <c r="ESN30" s="65"/>
      <c r="ESO30" s="65"/>
      <c r="ESP30" s="65"/>
      <c r="ESQ30" s="65"/>
      <c r="ESR30" s="65"/>
      <c r="ESS30" s="65"/>
      <c r="EST30" s="65"/>
      <c r="ESU30" s="65"/>
      <c r="ESV30" s="65"/>
      <c r="ESW30" s="65"/>
      <c r="ESX30" s="65"/>
      <c r="ESY30" s="65"/>
      <c r="ESZ30" s="65"/>
      <c r="ETA30" s="65"/>
      <c r="ETB30" s="65"/>
      <c r="ETC30" s="65"/>
      <c r="ETD30" s="65"/>
      <c r="ETE30" s="65"/>
      <c r="ETF30" s="65"/>
      <c r="ETG30" s="65"/>
      <c r="ETH30" s="65"/>
      <c r="ETI30" s="65"/>
      <c r="ETJ30" s="65"/>
      <c r="ETK30" s="65"/>
      <c r="ETL30" s="65"/>
      <c r="ETM30" s="65"/>
      <c r="ETN30" s="65"/>
      <c r="ETO30" s="65"/>
      <c r="ETP30" s="65"/>
      <c r="ETQ30" s="65"/>
      <c r="ETR30" s="65"/>
      <c r="ETS30" s="65"/>
      <c r="ETT30" s="65"/>
      <c r="ETU30" s="65"/>
      <c r="ETV30" s="65"/>
      <c r="ETW30" s="65"/>
      <c r="ETX30" s="65"/>
      <c r="ETY30" s="65"/>
      <c r="ETZ30" s="65"/>
      <c r="EUA30" s="65"/>
      <c r="EUB30" s="65"/>
      <c r="EUC30" s="65"/>
      <c r="EUD30" s="65"/>
      <c r="EUE30" s="65"/>
      <c r="EUF30" s="65"/>
      <c r="EUG30" s="65"/>
      <c r="EUH30" s="65"/>
      <c r="EUI30" s="65"/>
      <c r="EUJ30" s="65"/>
      <c r="EUK30" s="65"/>
      <c r="EUL30" s="65"/>
      <c r="EUM30" s="65"/>
      <c r="EUN30" s="65"/>
      <c r="EUO30" s="65"/>
      <c r="EUP30" s="65"/>
      <c r="EUQ30" s="65"/>
      <c r="EUR30" s="65"/>
      <c r="EUS30" s="65"/>
      <c r="EUT30" s="65"/>
      <c r="EUU30" s="65"/>
      <c r="EUV30" s="65"/>
      <c r="EUW30" s="65"/>
      <c r="EUX30" s="65"/>
      <c r="EUY30" s="65"/>
      <c r="EUZ30" s="65"/>
      <c r="EVA30" s="65"/>
      <c r="EVB30" s="65"/>
      <c r="EVC30" s="65"/>
      <c r="EVD30" s="65"/>
      <c r="EVE30" s="65"/>
      <c r="EVF30" s="65"/>
      <c r="EVG30" s="65"/>
      <c r="EVH30" s="65"/>
      <c r="EVI30" s="65"/>
      <c r="EVJ30" s="65"/>
      <c r="EVK30" s="65"/>
      <c r="EVL30" s="65"/>
      <c r="EVM30" s="65"/>
      <c r="EVN30" s="65"/>
      <c r="EVO30" s="65"/>
      <c r="EVP30" s="65"/>
      <c r="EVQ30" s="65"/>
      <c r="EVR30" s="65"/>
      <c r="EVS30" s="65"/>
      <c r="EVT30" s="65"/>
      <c r="EVU30" s="65"/>
      <c r="EVV30" s="65"/>
      <c r="EVW30" s="65"/>
      <c r="EVX30" s="65"/>
      <c r="EVY30" s="65"/>
      <c r="EVZ30" s="65"/>
      <c r="EWA30" s="65"/>
      <c r="EWB30" s="65"/>
      <c r="EWC30" s="65"/>
      <c r="EWD30" s="65"/>
      <c r="EWE30" s="65"/>
      <c r="EWF30" s="65"/>
      <c r="EWG30" s="65"/>
      <c r="EWH30" s="65"/>
      <c r="EWI30" s="65"/>
      <c r="EWJ30" s="65"/>
      <c r="EWK30" s="65"/>
      <c r="EWL30" s="65"/>
      <c r="EWM30" s="65"/>
      <c r="EWN30" s="65"/>
      <c r="EWO30" s="65"/>
      <c r="EWP30" s="65"/>
      <c r="EWQ30" s="65"/>
      <c r="EWR30" s="65"/>
      <c r="EWS30" s="65"/>
      <c r="EWT30" s="65"/>
      <c r="EWU30" s="65"/>
      <c r="EWV30" s="65"/>
      <c r="EWW30" s="65"/>
      <c r="EWX30" s="65"/>
      <c r="EWY30" s="65"/>
      <c r="EWZ30" s="65"/>
      <c r="EXA30" s="65"/>
      <c r="EXB30" s="65"/>
      <c r="EXC30" s="65"/>
      <c r="EXD30" s="65"/>
      <c r="EXE30" s="65"/>
      <c r="EXF30" s="65"/>
      <c r="EXG30" s="65"/>
      <c r="EXH30" s="65"/>
      <c r="EXI30" s="65"/>
      <c r="EXJ30" s="65"/>
      <c r="EXK30" s="65"/>
      <c r="EXL30" s="65"/>
      <c r="EXM30" s="65"/>
      <c r="EXN30" s="65"/>
      <c r="EXO30" s="65"/>
      <c r="EXP30" s="65"/>
      <c r="EXQ30" s="65"/>
      <c r="EXR30" s="65"/>
      <c r="EXS30" s="65"/>
      <c r="EXT30" s="65"/>
      <c r="EXU30" s="65"/>
      <c r="EXV30" s="65"/>
      <c r="EXW30" s="65"/>
      <c r="EXX30" s="65"/>
      <c r="EXY30" s="65"/>
      <c r="EXZ30" s="65"/>
      <c r="EYA30" s="65"/>
      <c r="EYB30" s="65"/>
      <c r="EYC30" s="65"/>
      <c r="EYD30" s="65"/>
      <c r="EYE30" s="65"/>
      <c r="EYF30" s="65"/>
      <c r="EYG30" s="65"/>
      <c r="EYH30" s="65"/>
      <c r="EYI30" s="65"/>
      <c r="EYJ30" s="65"/>
      <c r="EYK30" s="65"/>
      <c r="EYL30" s="65"/>
      <c r="EYM30" s="65"/>
      <c r="EYN30" s="65"/>
      <c r="EYO30" s="65"/>
      <c r="EYP30" s="65"/>
      <c r="EYQ30" s="65"/>
      <c r="EYR30" s="65"/>
      <c r="EYS30" s="65"/>
      <c r="EYT30" s="65"/>
      <c r="EYU30" s="65"/>
      <c r="EYV30" s="65"/>
      <c r="EYW30" s="65"/>
      <c r="EYX30" s="65"/>
      <c r="EYY30" s="65"/>
      <c r="EYZ30" s="65"/>
      <c r="EZA30" s="65"/>
      <c r="EZB30" s="65"/>
      <c r="EZC30" s="65"/>
      <c r="EZD30" s="65"/>
      <c r="EZE30" s="65"/>
      <c r="EZF30" s="65"/>
      <c r="EZG30" s="65"/>
      <c r="EZH30" s="65"/>
      <c r="EZI30" s="65"/>
      <c r="EZJ30" s="65"/>
      <c r="EZK30" s="65"/>
      <c r="EZL30" s="65"/>
      <c r="EZM30" s="65"/>
      <c r="EZN30" s="65"/>
      <c r="EZO30" s="65"/>
      <c r="EZP30" s="65"/>
      <c r="EZQ30" s="65"/>
      <c r="EZR30" s="65"/>
      <c r="EZS30" s="65"/>
      <c r="EZT30" s="65"/>
      <c r="EZU30" s="65"/>
      <c r="EZV30" s="65"/>
      <c r="EZW30" s="65"/>
      <c r="EZX30" s="65"/>
      <c r="EZY30" s="65"/>
      <c r="EZZ30" s="65"/>
      <c r="FAA30" s="65"/>
      <c r="FAB30" s="65"/>
      <c r="FAC30" s="65"/>
      <c r="FAD30" s="65"/>
      <c r="FAE30" s="65"/>
      <c r="FAF30" s="65"/>
      <c r="FAG30" s="65"/>
      <c r="FAH30" s="65"/>
      <c r="FAI30" s="65"/>
      <c r="FAJ30" s="65"/>
      <c r="FAK30" s="65"/>
      <c r="FAL30" s="65"/>
      <c r="FAM30" s="65"/>
      <c r="FAN30" s="65"/>
      <c r="FAO30" s="65"/>
      <c r="FAP30" s="65"/>
      <c r="FAQ30" s="65"/>
      <c r="FAR30" s="65"/>
      <c r="FAS30" s="65"/>
      <c r="FAT30" s="65"/>
      <c r="FAU30" s="65"/>
      <c r="FAV30" s="65"/>
      <c r="FAW30" s="65"/>
      <c r="FAX30" s="65"/>
      <c r="FAY30" s="65"/>
      <c r="FAZ30" s="65"/>
      <c r="FBA30" s="65"/>
      <c r="FBB30" s="65"/>
      <c r="FBC30" s="65"/>
      <c r="FBD30" s="65"/>
      <c r="FBE30" s="65"/>
      <c r="FBF30" s="65"/>
      <c r="FBG30" s="65"/>
      <c r="FBH30" s="65"/>
      <c r="FBI30" s="65"/>
      <c r="FBJ30" s="65"/>
      <c r="FBK30" s="65"/>
      <c r="FBL30" s="65"/>
      <c r="FBM30" s="65"/>
      <c r="FBN30" s="65"/>
      <c r="FBO30" s="65"/>
      <c r="FBP30" s="65"/>
      <c r="FBQ30" s="65"/>
      <c r="FBR30" s="65"/>
      <c r="FBS30" s="65"/>
      <c r="FBT30" s="65"/>
      <c r="FBU30" s="65"/>
      <c r="FBV30" s="65"/>
      <c r="FBW30" s="65"/>
      <c r="FBX30" s="65"/>
      <c r="FBY30" s="65"/>
      <c r="FBZ30" s="65"/>
      <c r="FCA30" s="65"/>
      <c r="FCB30" s="65"/>
      <c r="FCC30" s="65"/>
      <c r="FCD30" s="65"/>
      <c r="FCE30" s="65"/>
      <c r="FCF30" s="65"/>
      <c r="FCG30" s="65"/>
      <c r="FCH30" s="65"/>
      <c r="FCI30" s="65"/>
      <c r="FCJ30" s="65"/>
      <c r="FCK30" s="65"/>
      <c r="FCL30" s="65"/>
      <c r="FCM30" s="65"/>
      <c r="FCN30" s="65"/>
      <c r="FCO30" s="65"/>
      <c r="FCP30" s="65"/>
      <c r="FCQ30" s="65"/>
      <c r="FCR30" s="65"/>
      <c r="FCS30" s="65"/>
      <c r="FCT30" s="65"/>
      <c r="FCU30" s="65"/>
      <c r="FCV30" s="65"/>
      <c r="FCW30" s="65"/>
      <c r="FCX30" s="65"/>
      <c r="FCY30" s="65"/>
      <c r="FCZ30" s="65"/>
      <c r="FDA30" s="65"/>
      <c r="FDB30" s="65"/>
      <c r="FDC30" s="65"/>
      <c r="FDD30" s="65"/>
      <c r="FDE30" s="65"/>
      <c r="FDF30" s="65"/>
      <c r="FDG30" s="65"/>
      <c r="FDH30" s="65"/>
      <c r="FDI30" s="65"/>
      <c r="FDJ30" s="65"/>
      <c r="FDK30" s="65"/>
      <c r="FDL30" s="65"/>
      <c r="FDM30" s="65"/>
      <c r="FDN30" s="65"/>
      <c r="FDO30" s="65"/>
      <c r="FDP30" s="65"/>
      <c r="FDQ30" s="65"/>
      <c r="FDR30" s="65"/>
      <c r="FDS30" s="65"/>
      <c r="FDT30" s="65"/>
      <c r="FDU30" s="65"/>
      <c r="FDV30" s="65"/>
      <c r="FDW30" s="65"/>
      <c r="FDX30" s="65"/>
      <c r="FDY30" s="65"/>
      <c r="FDZ30" s="65"/>
      <c r="FEA30" s="65"/>
      <c r="FEB30" s="65"/>
      <c r="FEC30" s="65"/>
      <c r="FED30" s="65"/>
      <c r="FEE30" s="65"/>
      <c r="FEF30" s="65"/>
      <c r="FEG30" s="65"/>
      <c r="FEH30" s="65"/>
      <c r="FEI30" s="65"/>
      <c r="FEJ30" s="65"/>
      <c r="FEK30" s="65"/>
      <c r="FEL30" s="65"/>
      <c r="FEM30" s="65"/>
      <c r="FEN30" s="65"/>
      <c r="FEO30" s="65"/>
      <c r="FEP30" s="65"/>
      <c r="FEQ30" s="65"/>
      <c r="FER30" s="65"/>
      <c r="FES30" s="65"/>
      <c r="FET30" s="65"/>
      <c r="FEU30" s="65"/>
      <c r="FEV30" s="65"/>
      <c r="FEW30" s="65"/>
      <c r="FEX30" s="65"/>
      <c r="FEY30" s="65"/>
      <c r="FEZ30" s="65"/>
      <c r="FFA30" s="65"/>
      <c r="FFB30" s="65"/>
      <c r="FFC30" s="65"/>
      <c r="FFD30" s="65"/>
      <c r="FFE30" s="65"/>
      <c r="FFF30" s="65"/>
      <c r="FFG30" s="65"/>
      <c r="FFH30" s="65"/>
      <c r="FFI30" s="65"/>
      <c r="FFJ30" s="65"/>
      <c r="FFK30" s="65"/>
      <c r="FFL30" s="65"/>
      <c r="FFM30" s="65"/>
      <c r="FFN30" s="65"/>
      <c r="FFO30" s="65"/>
      <c r="FFP30" s="65"/>
      <c r="FFQ30" s="65"/>
      <c r="FFR30" s="65"/>
      <c r="FFS30" s="65"/>
      <c r="FFT30" s="65"/>
      <c r="FFU30" s="65"/>
      <c r="FFV30" s="65"/>
      <c r="FFW30" s="65"/>
      <c r="FFX30" s="65"/>
      <c r="FFY30" s="65"/>
      <c r="FFZ30" s="65"/>
      <c r="FGA30" s="65"/>
      <c r="FGB30" s="65"/>
      <c r="FGC30" s="65"/>
      <c r="FGD30" s="65"/>
      <c r="FGE30" s="65"/>
      <c r="FGF30" s="65"/>
      <c r="FGG30" s="65"/>
      <c r="FGH30" s="65"/>
      <c r="FGI30" s="65"/>
      <c r="FGJ30" s="65"/>
      <c r="FGK30" s="65"/>
      <c r="FGL30" s="65"/>
      <c r="FGM30" s="65"/>
      <c r="FGN30" s="65"/>
      <c r="FGO30" s="65"/>
      <c r="FGP30" s="65"/>
      <c r="FGQ30" s="65"/>
      <c r="FGR30" s="65"/>
      <c r="FGS30" s="65"/>
      <c r="FGT30" s="65"/>
      <c r="FGU30" s="65"/>
      <c r="FGV30" s="65"/>
      <c r="FGW30" s="65"/>
      <c r="FGX30" s="65"/>
      <c r="FGY30" s="65"/>
      <c r="FGZ30" s="65"/>
      <c r="FHA30" s="65"/>
      <c r="FHB30" s="65"/>
      <c r="FHC30" s="65"/>
      <c r="FHD30" s="65"/>
      <c r="FHE30" s="65"/>
      <c r="FHF30" s="65"/>
      <c r="FHG30" s="65"/>
      <c r="FHH30" s="65"/>
      <c r="FHI30" s="65"/>
      <c r="FHJ30" s="65"/>
      <c r="FHK30" s="65"/>
      <c r="FHL30" s="65"/>
      <c r="FHM30" s="65"/>
      <c r="FHN30" s="65"/>
      <c r="FHO30" s="65"/>
      <c r="FHP30" s="65"/>
      <c r="FHQ30" s="65"/>
      <c r="FHR30" s="65"/>
      <c r="FHS30" s="65"/>
      <c r="FHT30" s="65"/>
      <c r="FHU30" s="65"/>
      <c r="FHV30" s="65"/>
      <c r="FHW30" s="65"/>
      <c r="FHX30" s="65"/>
      <c r="FHY30" s="65"/>
      <c r="FHZ30" s="65"/>
      <c r="FIA30" s="65"/>
      <c r="FIB30" s="65"/>
      <c r="FIC30" s="65"/>
      <c r="FID30" s="65"/>
      <c r="FIE30" s="65"/>
      <c r="FIF30" s="65"/>
      <c r="FIG30" s="65"/>
      <c r="FIH30" s="65"/>
      <c r="FII30" s="65"/>
      <c r="FIJ30" s="65"/>
      <c r="FIK30" s="65"/>
      <c r="FIL30" s="65"/>
      <c r="FIM30" s="65"/>
      <c r="FIN30" s="65"/>
      <c r="FIO30" s="65"/>
      <c r="FIP30" s="65"/>
      <c r="FIQ30" s="65"/>
      <c r="FIR30" s="65"/>
      <c r="FIS30" s="65"/>
      <c r="FIT30" s="65"/>
      <c r="FIU30" s="65"/>
      <c r="FIV30" s="65"/>
      <c r="FIW30" s="65"/>
      <c r="FIX30" s="65"/>
      <c r="FIY30" s="65"/>
      <c r="FIZ30" s="65"/>
      <c r="FJA30" s="65"/>
      <c r="FJB30" s="65"/>
      <c r="FJC30" s="65"/>
      <c r="FJD30" s="65"/>
      <c r="FJE30" s="65"/>
      <c r="FJF30" s="65"/>
      <c r="FJG30" s="65"/>
      <c r="FJH30" s="65"/>
      <c r="FJI30" s="65"/>
      <c r="FJJ30" s="65"/>
      <c r="FJK30" s="65"/>
      <c r="FJL30" s="65"/>
      <c r="FJM30" s="65"/>
      <c r="FJN30" s="65"/>
      <c r="FJO30" s="65"/>
      <c r="FJP30" s="65"/>
      <c r="FJQ30" s="65"/>
      <c r="FJR30" s="65"/>
      <c r="FJS30" s="65"/>
      <c r="FJT30" s="65"/>
      <c r="FJU30" s="65"/>
      <c r="FJV30" s="65"/>
      <c r="FJW30" s="65"/>
      <c r="FJX30" s="65"/>
      <c r="FJY30" s="65"/>
      <c r="FJZ30" s="65"/>
      <c r="FKA30" s="65"/>
      <c r="FKB30" s="65"/>
      <c r="FKC30" s="65"/>
      <c r="FKD30" s="65"/>
      <c r="FKE30" s="65"/>
      <c r="FKF30" s="65"/>
      <c r="FKG30" s="65"/>
      <c r="FKH30" s="65"/>
      <c r="FKI30" s="65"/>
      <c r="FKJ30" s="65"/>
      <c r="FKK30" s="65"/>
      <c r="FKL30" s="65"/>
      <c r="FKM30" s="65"/>
      <c r="FKN30" s="65"/>
      <c r="FKO30" s="65"/>
      <c r="FKP30" s="65"/>
      <c r="FKQ30" s="65"/>
      <c r="FKR30" s="65"/>
      <c r="FKS30" s="65"/>
      <c r="FKT30" s="65"/>
      <c r="FKU30" s="65"/>
      <c r="FKV30" s="65"/>
      <c r="FKW30" s="65"/>
      <c r="FKX30" s="65"/>
      <c r="FKY30" s="65"/>
      <c r="FKZ30" s="65"/>
      <c r="FLA30" s="65"/>
      <c r="FLB30" s="65"/>
      <c r="FLC30" s="65"/>
      <c r="FLD30" s="65"/>
      <c r="FLE30" s="65"/>
      <c r="FLF30" s="65"/>
      <c r="FLG30" s="65"/>
      <c r="FLH30" s="65"/>
      <c r="FLI30" s="65"/>
      <c r="FLJ30" s="65"/>
      <c r="FLK30" s="65"/>
      <c r="FLL30" s="65"/>
      <c r="FLM30" s="65"/>
      <c r="FLN30" s="65"/>
      <c r="FLO30" s="65"/>
      <c r="FLP30" s="65"/>
      <c r="FLQ30" s="65"/>
      <c r="FLR30" s="65"/>
      <c r="FLS30" s="65"/>
      <c r="FLT30" s="65"/>
      <c r="FLU30" s="65"/>
      <c r="FLV30" s="65"/>
      <c r="FLW30" s="65"/>
      <c r="FLX30" s="65"/>
      <c r="FLY30" s="65"/>
      <c r="FLZ30" s="65"/>
      <c r="FMA30" s="65"/>
      <c r="FMB30" s="65"/>
      <c r="FMC30" s="65"/>
      <c r="FMD30" s="65"/>
      <c r="FME30" s="65"/>
      <c r="FMF30" s="65"/>
      <c r="FMG30" s="65"/>
      <c r="FMH30" s="65"/>
      <c r="FMI30" s="65"/>
      <c r="FMJ30" s="65"/>
      <c r="FMK30" s="65"/>
      <c r="FML30" s="65"/>
      <c r="FMM30" s="65"/>
      <c r="FMN30" s="65"/>
      <c r="FMO30" s="65"/>
      <c r="FMP30" s="65"/>
      <c r="FMQ30" s="65"/>
      <c r="FMR30" s="65"/>
      <c r="FMS30" s="65"/>
      <c r="FMT30" s="65"/>
      <c r="FMU30" s="65"/>
      <c r="FMV30" s="65"/>
      <c r="FMW30" s="65"/>
      <c r="FMX30" s="65"/>
      <c r="FMY30" s="65"/>
      <c r="FMZ30" s="65"/>
      <c r="FNA30" s="65"/>
      <c r="FNB30" s="65"/>
      <c r="FNC30" s="65"/>
      <c r="FND30" s="65"/>
      <c r="FNE30" s="65"/>
      <c r="FNF30" s="65"/>
      <c r="FNG30" s="65"/>
      <c r="FNH30" s="65"/>
      <c r="FNI30" s="65"/>
      <c r="FNJ30" s="65"/>
      <c r="FNK30" s="65"/>
      <c r="FNL30" s="65"/>
      <c r="FNM30" s="65"/>
      <c r="FNN30" s="65"/>
      <c r="FNO30" s="65"/>
      <c r="FNP30" s="65"/>
      <c r="FNQ30" s="65"/>
      <c r="FNR30" s="65"/>
      <c r="FNS30" s="65"/>
      <c r="FNT30" s="65"/>
      <c r="FNU30" s="65"/>
      <c r="FNV30" s="65"/>
      <c r="FNW30" s="65"/>
      <c r="FNX30" s="65"/>
      <c r="FNY30" s="65"/>
      <c r="FNZ30" s="65"/>
      <c r="FOA30" s="65"/>
      <c r="FOB30" s="65"/>
      <c r="FOC30" s="65"/>
      <c r="FOD30" s="65"/>
      <c r="FOE30" s="65"/>
      <c r="FOF30" s="65"/>
      <c r="FOG30" s="65"/>
      <c r="FOH30" s="65"/>
      <c r="FOI30" s="65"/>
      <c r="FOJ30" s="65"/>
      <c r="FOK30" s="65"/>
      <c r="FOL30" s="65"/>
      <c r="FOM30" s="65"/>
      <c r="FON30" s="65"/>
      <c r="FOO30" s="65"/>
      <c r="FOP30" s="65"/>
      <c r="FOQ30" s="65"/>
      <c r="FOR30" s="65"/>
      <c r="FOS30" s="65"/>
      <c r="FOT30" s="65"/>
      <c r="FOU30" s="65"/>
      <c r="FOV30" s="65"/>
      <c r="FOW30" s="65"/>
      <c r="FOX30" s="65"/>
      <c r="FOY30" s="65"/>
      <c r="FOZ30" s="65"/>
      <c r="FPA30" s="65"/>
      <c r="FPB30" s="65"/>
      <c r="FPC30" s="65"/>
      <c r="FPD30" s="65"/>
      <c r="FPE30" s="65"/>
      <c r="FPF30" s="65"/>
      <c r="FPG30" s="65"/>
      <c r="FPH30" s="65"/>
      <c r="FPI30" s="65"/>
      <c r="FPJ30" s="65"/>
      <c r="FPK30" s="65"/>
      <c r="FPL30" s="65"/>
      <c r="FPM30" s="65"/>
      <c r="FPN30" s="65"/>
      <c r="FPO30" s="65"/>
      <c r="FPP30" s="65"/>
      <c r="FPQ30" s="65"/>
      <c r="FPR30" s="65"/>
      <c r="FPS30" s="65"/>
      <c r="FPT30" s="65"/>
      <c r="FPU30" s="65"/>
      <c r="FPV30" s="65"/>
      <c r="FPW30" s="65"/>
      <c r="FPX30" s="65"/>
      <c r="FPY30" s="65"/>
      <c r="FPZ30" s="65"/>
      <c r="FQA30" s="65"/>
      <c r="FQB30" s="65"/>
      <c r="FQC30" s="65"/>
      <c r="FQD30" s="65"/>
      <c r="FQE30" s="65"/>
      <c r="FQF30" s="65"/>
      <c r="FQG30" s="65"/>
      <c r="FQH30" s="65"/>
      <c r="FQI30" s="65"/>
      <c r="FQJ30" s="65"/>
      <c r="FQK30" s="65"/>
      <c r="FQL30" s="65"/>
      <c r="FQM30" s="65"/>
      <c r="FQN30" s="65"/>
      <c r="FQO30" s="65"/>
      <c r="FQP30" s="65"/>
      <c r="FQQ30" s="65"/>
      <c r="FQR30" s="65"/>
      <c r="FQS30" s="65"/>
      <c r="FQT30" s="65"/>
      <c r="FQU30" s="65"/>
      <c r="FQV30" s="65"/>
      <c r="FQW30" s="65"/>
      <c r="FQX30" s="65"/>
      <c r="FQY30" s="65"/>
      <c r="FQZ30" s="65"/>
      <c r="FRA30" s="65"/>
      <c r="FRB30" s="65"/>
      <c r="FRC30" s="65"/>
      <c r="FRD30" s="65"/>
      <c r="FRE30" s="65"/>
      <c r="FRF30" s="65"/>
      <c r="FRG30" s="65"/>
      <c r="FRH30" s="65"/>
      <c r="FRI30" s="65"/>
      <c r="FRJ30" s="65"/>
      <c r="FRK30" s="65"/>
      <c r="FRL30" s="65"/>
      <c r="FRM30" s="65"/>
      <c r="FRN30" s="65"/>
      <c r="FRO30" s="65"/>
      <c r="FRP30" s="65"/>
      <c r="FRQ30" s="65"/>
      <c r="FRR30" s="65"/>
      <c r="FRS30" s="65"/>
      <c r="FRT30" s="65"/>
      <c r="FRU30" s="65"/>
      <c r="FRV30" s="65"/>
      <c r="FRW30" s="65"/>
      <c r="FRX30" s="65"/>
      <c r="FRY30" s="65"/>
      <c r="FRZ30" s="65"/>
      <c r="FSA30" s="65"/>
      <c r="FSB30" s="65"/>
      <c r="FSC30" s="65"/>
      <c r="FSD30" s="65"/>
      <c r="FSE30" s="65"/>
      <c r="FSF30" s="65"/>
      <c r="FSG30" s="65"/>
      <c r="FSH30" s="65"/>
      <c r="FSI30" s="65"/>
      <c r="FSJ30" s="65"/>
      <c r="FSK30" s="65"/>
      <c r="FSL30" s="65"/>
      <c r="FSM30" s="65"/>
      <c r="FSN30" s="65"/>
      <c r="FSO30" s="65"/>
      <c r="FSP30" s="65"/>
      <c r="FSQ30" s="65"/>
      <c r="FSR30" s="65"/>
      <c r="FSS30" s="65"/>
      <c r="FST30" s="65"/>
      <c r="FSU30" s="65"/>
      <c r="FSV30" s="65"/>
      <c r="FSW30" s="65"/>
      <c r="FSX30" s="65"/>
      <c r="FSY30" s="65"/>
      <c r="FSZ30" s="65"/>
      <c r="FTA30" s="65"/>
      <c r="FTB30" s="65"/>
      <c r="FTC30" s="65"/>
      <c r="FTD30" s="65"/>
      <c r="FTE30" s="65"/>
      <c r="FTF30" s="65"/>
      <c r="FTG30" s="65"/>
      <c r="FTH30" s="65"/>
      <c r="FTI30" s="65"/>
      <c r="FTJ30" s="65"/>
      <c r="FTK30" s="65"/>
      <c r="FTL30" s="65"/>
      <c r="FTM30" s="65"/>
      <c r="FTN30" s="65"/>
      <c r="FTO30" s="65"/>
      <c r="FTP30" s="65"/>
      <c r="FTQ30" s="65"/>
      <c r="FTR30" s="65"/>
      <c r="FTS30" s="65"/>
      <c r="FTT30" s="65"/>
      <c r="FTU30" s="65"/>
      <c r="FTV30" s="65"/>
      <c r="FTW30" s="65"/>
      <c r="FTX30" s="65"/>
      <c r="FTY30" s="65"/>
      <c r="FTZ30" s="65"/>
      <c r="FUA30" s="65"/>
      <c r="FUB30" s="65"/>
      <c r="FUC30" s="65"/>
      <c r="FUD30" s="65"/>
      <c r="FUE30" s="65"/>
      <c r="FUF30" s="65"/>
      <c r="FUG30" s="65"/>
      <c r="FUH30" s="65"/>
      <c r="FUI30" s="65"/>
      <c r="FUJ30" s="65"/>
      <c r="FUK30" s="65"/>
      <c r="FUL30" s="65"/>
      <c r="FUM30" s="65"/>
      <c r="FUN30" s="65"/>
      <c r="FUO30" s="65"/>
      <c r="FUP30" s="65"/>
      <c r="FUQ30" s="65"/>
      <c r="FUR30" s="65"/>
      <c r="FUS30" s="65"/>
      <c r="FUT30" s="65"/>
      <c r="FUU30" s="65"/>
      <c r="FUV30" s="65"/>
      <c r="FUW30" s="65"/>
      <c r="FUX30" s="65"/>
      <c r="FUY30" s="65"/>
      <c r="FUZ30" s="65"/>
      <c r="FVA30" s="65"/>
      <c r="FVB30" s="65"/>
      <c r="FVC30" s="65"/>
      <c r="FVD30" s="65"/>
      <c r="FVE30" s="65"/>
      <c r="FVF30" s="65"/>
      <c r="FVG30" s="65"/>
      <c r="FVH30" s="65"/>
      <c r="FVI30" s="65"/>
      <c r="FVJ30" s="65"/>
      <c r="FVK30" s="65"/>
      <c r="FVL30" s="65"/>
      <c r="FVM30" s="65"/>
      <c r="FVN30" s="65"/>
      <c r="FVO30" s="65"/>
      <c r="FVP30" s="65"/>
      <c r="FVQ30" s="65"/>
      <c r="FVR30" s="65"/>
      <c r="FVS30" s="65"/>
      <c r="FVT30" s="65"/>
      <c r="FVU30" s="65"/>
      <c r="FVV30" s="65"/>
      <c r="FVW30" s="65"/>
      <c r="FVX30" s="65"/>
      <c r="FVY30" s="65"/>
      <c r="FVZ30" s="65"/>
      <c r="FWA30" s="65"/>
      <c r="FWB30" s="65"/>
      <c r="FWC30" s="65"/>
      <c r="FWD30" s="65"/>
      <c r="FWE30" s="65"/>
      <c r="FWF30" s="65"/>
      <c r="FWG30" s="65"/>
      <c r="FWH30" s="65"/>
      <c r="FWI30" s="65"/>
      <c r="FWJ30" s="65"/>
      <c r="FWK30" s="65"/>
      <c r="FWL30" s="65"/>
      <c r="FWM30" s="65"/>
      <c r="FWN30" s="65"/>
      <c r="FWO30" s="65"/>
      <c r="FWP30" s="65"/>
      <c r="FWQ30" s="65"/>
      <c r="FWR30" s="65"/>
      <c r="FWS30" s="65"/>
      <c r="FWT30" s="65"/>
      <c r="FWU30" s="65"/>
      <c r="FWV30" s="65"/>
      <c r="FWW30" s="65"/>
      <c r="FWX30" s="65"/>
      <c r="FWY30" s="65"/>
      <c r="FWZ30" s="65"/>
      <c r="FXA30" s="65"/>
      <c r="FXB30" s="65"/>
      <c r="FXC30" s="65"/>
      <c r="FXD30" s="65"/>
      <c r="FXE30" s="65"/>
      <c r="FXF30" s="65"/>
      <c r="FXG30" s="65"/>
      <c r="FXH30" s="65"/>
      <c r="FXI30" s="65"/>
      <c r="FXJ30" s="65"/>
      <c r="FXK30" s="65"/>
      <c r="FXL30" s="65"/>
      <c r="FXM30" s="65"/>
      <c r="FXN30" s="65"/>
      <c r="FXO30" s="65"/>
      <c r="FXP30" s="65"/>
      <c r="FXQ30" s="65"/>
      <c r="FXR30" s="65"/>
      <c r="FXS30" s="65"/>
      <c r="FXT30" s="65"/>
      <c r="FXU30" s="65"/>
      <c r="FXV30" s="65"/>
      <c r="FXW30" s="65"/>
      <c r="FXX30" s="65"/>
      <c r="FXY30" s="65"/>
      <c r="FXZ30" s="65"/>
      <c r="FYA30" s="65"/>
      <c r="FYB30" s="65"/>
      <c r="FYC30" s="65"/>
      <c r="FYD30" s="65"/>
      <c r="FYE30" s="65"/>
      <c r="FYF30" s="65"/>
      <c r="FYG30" s="65"/>
      <c r="FYH30" s="65"/>
      <c r="FYI30" s="65"/>
      <c r="FYJ30" s="65"/>
      <c r="FYK30" s="65"/>
      <c r="FYL30" s="65"/>
      <c r="FYM30" s="65"/>
      <c r="FYN30" s="65"/>
      <c r="FYO30" s="65"/>
      <c r="FYP30" s="65"/>
      <c r="FYQ30" s="65"/>
      <c r="FYR30" s="65"/>
      <c r="FYS30" s="65"/>
      <c r="FYT30" s="65"/>
      <c r="FYU30" s="65"/>
      <c r="FYV30" s="65"/>
      <c r="FYW30" s="65"/>
      <c r="FYX30" s="65"/>
      <c r="FYY30" s="65"/>
      <c r="FYZ30" s="65"/>
      <c r="FZA30" s="65"/>
      <c r="FZB30" s="65"/>
      <c r="FZC30" s="65"/>
      <c r="FZD30" s="65"/>
      <c r="FZE30" s="65"/>
      <c r="FZF30" s="65"/>
      <c r="FZG30" s="65"/>
      <c r="FZH30" s="65"/>
      <c r="FZI30" s="65"/>
      <c r="FZJ30" s="65"/>
      <c r="FZK30" s="65"/>
      <c r="FZL30" s="65"/>
      <c r="FZM30" s="65"/>
      <c r="FZN30" s="65"/>
      <c r="FZO30" s="65"/>
      <c r="FZP30" s="65"/>
      <c r="FZQ30" s="65"/>
      <c r="FZR30" s="65"/>
      <c r="FZS30" s="65"/>
      <c r="FZT30" s="65"/>
      <c r="FZU30" s="65"/>
      <c r="FZV30" s="65"/>
      <c r="FZW30" s="65"/>
      <c r="FZX30" s="65"/>
      <c r="FZY30" s="65"/>
      <c r="FZZ30" s="65"/>
      <c r="GAA30" s="65"/>
      <c r="GAB30" s="65"/>
      <c r="GAC30" s="65"/>
      <c r="GAD30" s="65"/>
      <c r="GAE30" s="65"/>
      <c r="GAF30" s="65"/>
      <c r="GAG30" s="65"/>
      <c r="GAH30" s="65"/>
      <c r="GAI30" s="65"/>
      <c r="GAJ30" s="65"/>
      <c r="GAK30" s="65"/>
      <c r="GAL30" s="65"/>
      <c r="GAM30" s="65"/>
      <c r="GAN30" s="65"/>
      <c r="GAO30" s="65"/>
      <c r="GAP30" s="65"/>
      <c r="GAQ30" s="65"/>
      <c r="GAR30" s="65"/>
      <c r="GAS30" s="65"/>
      <c r="GAT30" s="65"/>
      <c r="GAU30" s="65"/>
      <c r="GAV30" s="65"/>
      <c r="GAW30" s="65"/>
      <c r="GAX30" s="65"/>
      <c r="GAY30" s="65"/>
      <c r="GAZ30" s="65"/>
      <c r="GBA30" s="65"/>
      <c r="GBB30" s="65"/>
      <c r="GBC30" s="65"/>
      <c r="GBD30" s="65"/>
      <c r="GBE30" s="65"/>
      <c r="GBF30" s="65"/>
      <c r="GBG30" s="65"/>
      <c r="GBH30" s="65"/>
      <c r="GBI30" s="65"/>
      <c r="GBJ30" s="65"/>
      <c r="GBK30" s="65"/>
      <c r="GBL30" s="65"/>
      <c r="GBM30" s="65"/>
      <c r="GBN30" s="65"/>
      <c r="GBO30" s="65"/>
      <c r="GBP30" s="65"/>
      <c r="GBQ30" s="65"/>
      <c r="GBR30" s="65"/>
      <c r="GBS30" s="65"/>
      <c r="GBT30" s="65"/>
      <c r="GBU30" s="65"/>
      <c r="GBV30" s="65"/>
      <c r="GBW30" s="65"/>
      <c r="GBX30" s="65"/>
      <c r="GBY30" s="65"/>
      <c r="GBZ30" s="65"/>
      <c r="GCA30" s="65"/>
      <c r="GCB30" s="65"/>
      <c r="GCC30" s="65"/>
      <c r="GCD30" s="65"/>
      <c r="GCE30" s="65"/>
      <c r="GCF30" s="65"/>
      <c r="GCG30" s="65"/>
      <c r="GCH30" s="65"/>
      <c r="GCI30" s="65"/>
      <c r="GCJ30" s="65"/>
      <c r="GCK30" s="65"/>
      <c r="GCL30" s="65"/>
      <c r="GCM30" s="65"/>
      <c r="GCN30" s="65"/>
      <c r="GCO30" s="65"/>
      <c r="GCP30" s="65"/>
      <c r="GCQ30" s="65"/>
      <c r="GCR30" s="65"/>
      <c r="GCS30" s="65"/>
      <c r="GCT30" s="65"/>
      <c r="GCU30" s="65"/>
      <c r="GCV30" s="65"/>
      <c r="GCW30" s="65"/>
      <c r="GCX30" s="65"/>
      <c r="GCY30" s="65"/>
      <c r="GCZ30" s="65"/>
      <c r="GDA30" s="65"/>
      <c r="GDB30" s="65"/>
      <c r="GDC30" s="65"/>
      <c r="GDD30" s="65"/>
      <c r="GDE30" s="65"/>
      <c r="GDF30" s="65"/>
      <c r="GDG30" s="65"/>
      <c r="GDH30" s="65"/>
      <c r="GDI30" s="65"/>
      <c r="GDJ30" s="65"/>
      <c r="GDK30" s="65"/>
      <c r="GDL30" s="65"/>
      <c r="GDM30" s="65"/>
      <c r="GDN30" s="65"/>
      <c r="GDO30" s="65"/>
      <c r="GDP30" s="65"/>
      <c r="GDQ30" s="65"/>
      <c r="GDR30" s="65"/>
      <c r="GDS30" s="65"/>
      <c r="GDT30" s="65"/>
      <c r="GDU30" s="65"/>
      <c r="GDV30" s="65"/>
      <c r="GDW30" s="65"/>
      <c r="GDX30" s="65"/>
      <c r="GDY30" s="65"/>
      <c r="GDZ30" s="65"/>
      <c r="GEA30" s="65"/>
      <c r="GEB30" s="65"/>
      <c r="GEC30" s="65"/>
      <c r="GED30" s="65"/>
      <c r="GEE30" s="65"/>
      <c r="GEF30" s="65"/>
      <c r="GEG30" s="65"/>
      <c r="GEH30" s="65"/>
      <c r="GEI30" s="65"/>
      <c r="GEJ30" s="65"/>
      <c r="GEK30" s="65"/>
      <c r="GEL30" s="65"/>
      <c r="GEM30" s="65"/>
      <c r="GEN30" s="65"/>
      <c r="GEO30" s="65"/>
      <c r="GEP30" s="65"/>
      <c r="GEQ30" s="65"/>
      <c r="GER30" s="65"/>
      <c r="GES30" s="65"/>
      <c r="GET30" s="65"/>
      <c r="GEU30" s="65"/>
      <c r="GEV30" s="65"/>
      <c r="GEW30" s="65"/>
      <c r="GEX30" s="65"/>
      <c r="GEY30" s="65"/>
      <c r="GEZ30" s="65"/>
      <c r="GFA30" s="65"/>
      <c r="GFB30" s="65"/>
      <c r="GFC30" s="65"/>
      <c r="GFD30" s="65"/>
      <c r="GFE30" s="65"/>
      <c r="GFF30" s="65"/>
      <c r="GFG30" s="65"/>
      <c r="GFH30" s="65"/>
      <c r="GFI30" s="65"/>
      <c r="GFJ30" s="65"/>
      <c r="GFK30" s="65"/>
      <c r="GFL30" s="65"/>
      <c r="GFM30" s="65"/>
      <c r="GFN30" s="65"/>
      <c r="GFO30" s="65"/>
      <c r="GFP30" s="65"/>
      <c r="GFQ30" s="65"/>
      <c r="GFR30" s="65"/>
      <c r="GFS30" s="65"/>
      <c r="GFT30" s="65"/>
      <c r="GFU30" s="65"/>
      <c r="GFV30" s="65"/>
      <c r="GFW30" s="65"/>
      <c r="GFX30" s="65"/>
      <c r="GFY30" s="65"/>
      <c r="GFZ30" s="65"/>
      <c r="GGA30" s="65"/>
      <c r="GGB30" s="65"/>
      <c r="GGC30" s="65"/>
      <c r="GGD30" s="65"/>
      <c r="GGE30" s="65"/>
      <c r="GGF30" s="65"/>
      <c r="GGG30" s="65"/>
      <c r="GGH30" s="65"/>
      <c r="GGI30" s="65"/>
      <c r="GGJ30" s="65"/>
      <c r="GGK30" s="65"/>
      <c r="GGL30" s="65"/>
      <c r="GGM30" s="65"/>
      <c r="GGN30" s="65"/>
      <c r="GGO30" s="65"/>
      <c r="GGP30" s="65"/>
      <c r="GGQ30" s="65"/>
      <c r="GGR30" s="65"/>
      <c r="GGS30" s="65"/>
      <c r="GGT30" s="65"/>
      <c r="GGU30" s="65"/>
      <c r="GGV30" s="65"/>
      <c r="GGW30" s="65"/>
      <c r="GGX30" s="65"/>
      <c r="GGY30" s="65"/>
      <c r="GGZ30" s="65"/>
      <c r="GHA30" s="65"/>
      <c r="GHB30" s="65"/>
      <c r="GHC30" s="65"/>
      <c r="GHD30" s="65"/>
      <c r="GHE30" s="65"/>
      <c r="GHF30" s="65"/>
      <c r="GHG30" s="65"/>
      <c r="GHH30" s="65"/>
      <c r="GHI30" s="65"/>
      <c r="GHJ30" s="65"/>
      <c r="GHK30" s="65"/>
      <c r="GHL30" s="65"/>
      <c r="GHM30" s="65"/>
      <c r="GHN30" s="65"/>
      <c r="GHO30" s="65"/>
      <c r="GHP30" s="65"/>
      <c r="GHQ30" s="65"/>
      <c r="GHR30" s="65"/>
      <c r="GHS30" s="65"/>
      <c r="GHT30" s="65"/>
      <c r="GHU30" s="65"/>
      <c r="GHV30" s="65"/>
      <c r="GHW30" s="65"/>
      <c r="GHX30" s="65"/>
      <c r="GHY30" s="65"/>
      <c r="GHZ30" s="65"/>
      <c r="GIA30" s="65"/>
      <c r="GIB30" s="65"/>
      <c r="GIC30" s="65"/>
      <c r="GID30" s="65"/>
      <c r="GIE30" s="65"/>
      <c r="GIF30" s="65"/>
      <c r="GIG30" s="65"/>
      <c r="GIH30" s="65"/>
      <c r="GII30" s="65"/>
      <c r="GIJ30" s="65"/>
      <c r="GIK30" s="65"/>
      <c r="GIL30" s="65"/>
      <c r="GIM30" s="65"/>
      <c r="GIN30" s="65"/>
      <c r="GIO30" s="65"/>
      <c r="GIP30" s="65"/>
      <c r="GIQ30" s="65"/>
      <c r="GIR30" s="65"/>
      <c r="GIS30" s="65"/>
      <c r="GIT30" s="65"/>
      <c r="GIU30" s="65"/>
      <c r="GIV30" s="65"/>
      <c r="GIW30" s="65"/>
      <c r="GIX30" s="65"/>
      <c r="GIY30" s="65"/>
      <c r="GIZ30" s="65"/>
      <c r="GJA30" s="65"/>
      <c r="GJB30" s="65"/>
      <c r="GJC30" s="65"/>
      <c r="GJD30" s="65"/>
      <c r="GJE30" s="65"/>
      <c r="GJF30" s="65"/>
      <c r="GJG30" s="65"/>
      <c r="GJH30" s="65"/>
      <c r="GJI30" s="65"/>
      <c r="GJJ30" s="65"/>
      <c r="GJK30" s="65"/>
      <c r="GJL30" s="65"/>
      <c r="GJM30" s="65"/>
      <c r="GJN30" s="65"/>
      <c r="GJO30" s="65"/>
      <c r="GJP30" s="65"/>
      <c r="GJQ30" s="65"/>
      <c r="GJR30" s="65"/>
      <c r="GJS30" s="65"/>
      <c r="GJT30" s="65"/>
      <c r="GJU30" s="65"/>
      <c r="GJV30" s="65"/>
      <c r="GJW30" s="65"/>
      <c r="GJX30" s="65"/>
      <c r="GJY30" s="65"/>
      <c r="GJZ30" s="65"/>
      <c r="GKA30" s="65"/>
      <c r="GKB30" s="65"/>
      <c r="GKC30" s="65"/>
      <c r="GKD30" s="65"/>
      <c r="GKE30" s="65"/>
      <c r="GKF30" s="65"/>
      <c r="GKG30" s="65"/>
      <c r="GKH30" s="65"/>
      <c r="GKI30" s="65"/>
      <c r="GKJ30" s="65"/>
      <c r="GKK30" s="65"/>
      <c r="GKL30" s="65"/>
      <c r="GKM30" s="65"/>
      <c r="GKN30" s="65"/>
      <c r="GKO30" s="65"/>
      <c r="GKP30" s="65"/>
      <c r="GKQ30" s="65"/>
      <c r="GKR30" s="65"/>
      <c r="GKS30" s="65"/>
      <c r="GKT30" s="65"/>
      <c r="GKU30" s="65"/>
      <c r="GKV30" s="65"/>
      <c r="GKW30" s="65"/>
      <c r="GKX30" s="65"/>
      <c r="GKY30" s="65"/>
      <c r="GKZ30" s="65"/>
      <c r="GLA30" s="65"/>
      <c r="GLB30" s="65"/>
      <c r="GLC30" s="65"/>
      <c r="GLD30" s="65"/>
      <c r="GLE30" s="65"/>
      <c r="GLF30" s="65"/>
      <c r="GLG30" s="65"/>
      <c r="GLH30" s="65"/>
      <c r="GLI30" s="65"/>
      <c r="GLJ30" s="65"/>
      <c r="GLK30" s="65"/>
      <c r="GLL30" s="65"/>
      <c r="GLM30" s="65"/>
      <c r="GLN30" s="65"/>
      <c r="GLO30" s="65"/>
      <c r="GLP30" s="65"/>
      <c r="GLQ30" s="65"/>
      <c r="GLR30" s="65"/>
      <c r="GLS30" s="65"/>
      <c r="GLT30" s="65"/>
      <c r="GLU30" s="65"/>
      <c r="GLV30" s="65"/>
      <c r="GLW30" s="65"/>
      <c r="GLX30" s="65"/>
      <c r="GLY30" s="65"/>
      <c r="GLZ30" s="65"/>
      <c r="GMA30" s="65"/>
      <c r="GMB30" s="65"/>
      <c r="GMC30" s="65"/>
      <c r="GMD30" s="65"/>
      <c r="GME30" s="65"/>
      <c r="GMF30" s="65"/>
      <c r="GMG30" s="65"/>
      <c r="GMH30" s="65"/>
      <c r="GMI30" s="65"/>
      <c r="GMJ30" s="65"/>
      <c r="GMK30" s="65"/>
      <c r="GML30" s="65"/>
      <c r="GMM30" s="65"/>
      <c r="GMN30" s="65"/>
      <c r="GMO30" s="65"/>
      <c r="GMP30" s="65"/>
      <c r="GMQ30" s="65"/>
      <c r="GMR30" s="65"/>
      <c r="GMS30" s="65"/>
      <c r="GMT30" s="65"/>
      <c r="GMU30" s="65"/>
      <c r="GMV30" s="65"/>
      <c r="GMW30" s="65"/>
      <c r="GMX30" s="65"/>
      <c r="GMY30" s="65"/>
      <c r="GMZ30" s="65"/>
      <c r="GNA30" s="65"/>
      <c r="GNB30" s="65"/>
      <c r="GNC30" s="65"/>
      <c r="GND30" s="65"/>
      <c r="GNE30" s="65"/>
      <c r="GNF30" s="65"/>
      <c r="GNG30" s="65"/>
      <c r="GNH30" s="65"/>
      <c r="GNI30" s="65"/>
      <c r="GNJ30" s="65"/>
      <c r="GNK30" s="65"/>
      <c r="GNL30" s="65"/>
      <c r="GNM30" s="65"/>
      <c r="GNN30" s="65"/>
      <c r="GNO30" s="65"/>
      <c r="GNP30" s="65"/>
      <c r="GNQ30" s="65"/>
      <c r="GNR30" s="65"/>
      <c r="GNS30" s="65"/>
      <c r="GNT30" s="65"/>
      <c r="GNU30" s="65"/>
      <c r="GNV30" s="65"/>
      <c r="GNW30" s="65"/>
      <c r="GNX30" s="65"/>
      <c r="GNY30" s="65"/>
      <c r="GNZ30" s="65"/>
      <c r="GOA30" s="65"/>
      <c r="GOB30" s="65"/>
      <c r="GOC30" s="65"/>
      <c r="GOD30" s="65"/>
      <c r="GOE30" s="65"/>
      <c r="GOF30" s="65"/>
      <c r="GOG30" s="65"/>
      <c r="GOH30" s="65"/>
      <c r="GOI30" s="65"/>
      <c r="GOJ30" s="65"/>
      <c r="GOK30" s="65"/>
      <c r="GOL30" s="65"/>
      <c r="GOM30" s="65"/>
      <c r="GON30" s="65"/>
      <c r="GOO30" s="65"/>
      <c r="GOP30" s="65"/>
      <c r="GOQ30" s="65"/>
      <c r="GOR30" s="65"/>
      <c r="GOS30" s="65"/>
      <c r="GOT30" s="65"/>
      <c r="GOU30" s="65"/>
      <c r="GOV30" s="65"/>
      <c r="GOW30" s="65"/>
      <c r="GOX30" s="65"/>
      <c r="GOY30" s="65"/>
      <c r="GOZ30" s="65"/>
      <c r="GPA30" s="65"/>
      <c r="GPB30" s="65"/>
      <c r="GPC30" s="65"/>
      <c r="GPD30" s="65"/>
      <c r="GPE30" s="65"/>
      <c r="GPF30" s="65"/>
      <c r="GPG30" s="65"/>
      <c r="GPH30" s="65"/>
      <c r="GPI30" s="65"/>
      <c r="GPJ30" s="65"/>
      <c r="GPK30" s="65"/>
      <c r="GPL30" s="65"/>
      <c r="GPM30" s="65"/>
      <c r="GPN30" s="65"/>
      <c r="GPO30" s="65"/>
      <c r="GPP30" s="65"/>
      <c r="GPQ30" s="65"/>
      <c r="GPR30" s="65"/>
      <c r="GPS30" s="65"/>
      <c r="GPT30" s="65"/>
      <c r="GPU30" s="65"/>
      <c r="GPV30" s="65"/>
      <c r="GPW30" s="65"/>
      <c r="GPX30" s="65"/>
      <c r="GPY30" s="65"/>
      <c r="GPZ30" s="65"/>
      <c r="GQA30" s="65"/>
      <c r="GQB30" s="65"/>
      <c r="GQC30" s="65"/>
      <c r="GQD30" s="65"/>
      <c r="GQE30" s="65"/>
      <c r="GQF30" s="65"/>
      <c r="GQG30" s="65"/>
      <c r="GQH30" s="65"/>
      <c r="GQI30" s="65"/>
      <c r="GQJ30" s="65"/>
      <c r="GQK30" s="65"/>
      <c r="GQL30" s="65"/>
      <c r="GQM30" s="65"/>
      <c r="GQN30" s="65"/>
      <c r="GQO30" s="65"/>
      <c r="GQP30" s="65"/>
      <c r="GQQ30" s="65"/>
      <c r="GQR30" s="65"/>
      <c r="GQS30" s="65"/>
      <c r="GQT30" s="65"/>
      <c r="GQU30" s="65"/>
      <c r="GQV30" s="65"/>
      <c r="GQW30" s="65"/>
      <c r="GQX30" s="65"/>
      <c r="GQY30" s="65"/>
      <c r="GQZ30" s="65"/>
      <c r="GRA30" s="65"/>
      <c r="GRB30" s="65"/>
      <c r="GRC30" s="65"/>
      <c r="GRD30" s="65"/>
      <c r="GRE30" s="65"/>
      <c r="GRF30" s="65"/>
      <c r="GRG30" s="65"/>
      <c r="GRH30" s="65"/>
      <c r="GRI30" s="65"/>
      <c r="GRJ30" s="65"/>
      <c r="GRK30" s="65"/>
      <c r="GRL30" s="65"/>
      <c r="GRM30" s="65"/>
      <c r="GRN30" s="65"/>
      <c r="GRO30" s="65"/>
      <c r="GRP30" s="65"/>
      <c r="GRQ30" s="65"/>
      <c r="GRR30" s="65"/>
      <c r="GRS30" s="65"/>
      <c r="GRT30" s="65"/>
      <c r="GRU30" s="65"/>
      <c r="GRV30" s="65"/>
      <c r="GRW30" s="65"/>
      <c r="GRX30" s="65"/>
      <c r="GRY30" s="65"/>
      <c r="GRZ30" s="65"/>
      <c r="GSA30" s="65"/>
      <c r="GSB30" s="65"/>
      <c r="GSC30" s="65"/>
      <c r="GSD30" s="65"/>
      <c r="GSE30" s="65"/>
      <c r="GSF30" s="65"/>
      <c r="GSG30" s="65"/>
      <c r="GSH30" s="65"/>
      <c r="GSI30" s="65"/>
      <c r="GSJ30" s="65"/>
      <c r="GSK30" s="65"/>
      <c r="GSL30" s="65"/>
      <c r="GSM30" s="65"/>
      <c r="GSN30" s="65"/>
      <c r="GSO30" s="65"/>
      <c r="GSP30" s="65"/>
      <c r="GSQ30" s="65"/>
      <c r="GSR30" s="65"/>
      <c r="GSS30" s="65"/>
      <c r="GST30" s="65"/>
      <c r="GSU30" s="65"/>
      <c r="GSV30" s="65"/>
      <c r="GSW30" s="65"/>
      <c r="GSX30" s="65"/>
      <c r="GSY30" s="65"/>
      <c r="GSZ30" s="65"/>
      <c r="GTA30" s="65"/>
      <c r="GTB30" s="65"/>
      <c r="GTC30" s="65"/>
      <c r="GTD30" s="65"/>
      <c r="GTE30" s="65"/>
      <c r="GTF30" s="65"/>
      <c r="GTG30" s="65"/>
      <c r="GTH30" s="65"/>
      <c r="GTI30" s="65"/>
      <c r="GTJ30" s="65"/>
      <c r="GTK30" s="65"/>
      <c r="GTL30" s="65"/>
      <c r="GTM30" s="65"/>
      <c r="GTN30" s="65"/>
      <c r="GTO30" s="65"/>
      <c r="GTP30" s="65"/>
      <c r="GTQ30" s="65"/>
      <c r="GTR30" s="65"/>
      <c r="GTS30" s="65"/>
      <c r="GTT30" s="65"/>
      <c r="GTU30" s="65"/>
      <c r="GTV30" s="65"/>
      <c r="GTW30" s="65"/>
      <c r="GTX30" s="65"/>
      <c r="GTY30" s="65"/>
      <c r="GTZ30" s="65"/>
      <c r="GUA30" s="65"/>
      <c r="GUB30" s="65"/>
      <c r="GUC30" s="65"/>
      <c r="GUD30" s="65"/>
      <c r="GUE30" s="65"/>
      <c r="GUF30" s="65"/>
      <c r="GUG30" s="65"/>
      <c r="GUH30" s="65"/>
      <c r="GUI30" s="65"/>
      <c r="GUJ30" s="65"/>
      <c r="GUK30" s="65"/>
      <c r="GUL30" s="65"/>
      <c r="GUM30" s="65"/>
      <c r="GUN30" s="65"/>
      <c r="GUO30" s="65"/>
      <c r="GUP30" s="65"/>
      <c r="GUQ30" s="65"/>
      <c r="GUR30" s="65"/>
      <c r="GUS30" s="65"/>
      <c r="GUT30" s="65"/>
      <c r="GUU30" s="65"/>
      <c r="GUV30" s="65"/>
      <c r="GUW30" s="65"/>
      <c r="GUX30" s="65"/>
      <c r="GUY30" s="65"/>
      <c r="GUZ30" s="65"/>
      <c r="GVA30" s="65"/>
      <c r="GVB30" s="65"/>
      <c r="GVC30" s="65"/>
      <c r="GVD30" s="65"/>
      <c r="GVE30" s="65"/>
      <c r="GVF30" s="65"/>
      <c r="GVG30" s="65"/>
      <c r="GVH30" s="65"/>
      <c r="GVI30" s="65"/>
      <c r="GVJ30" s="65"/>
      <c r="GVK30" s="65"/>
      <c r="GVL30" s="65"/>
      <c r="GVM30" s="65"/>
      <c r="GVN30" s="65"/>
      <c r="GVO30" s="65"/>
      <c r="GVP30" s="65"/>
      <c r="GVQ30" s="65"/>
      <c r="GVR30" s="65"/>
      <c r="GVS30" s="65"/>
      <c r="GVT30" s="65"/>
      <c r="GVU30" s="65"/>
      <c r="GVV30" s="65"/>
      <c r="GVW30" s="65"/>
      <c r="GVX30" s="65"/>
      <c r="GVY30" s="65"/>
      <c r="GVZ30" s="65"/>
      <c r="GWA30" s="65"/>
      <c r="GWB30" s="65"/>
      <c r="GWC30" s="65"/>
      <c r="GWD30" s="65"/>
      <c r="GWE30" s="65"/>
      <c r="GWF30" s="65"/>
      <c r="GWG30" s="65"/>
      <c r="GWH30" s="65"/>
      <c r="GWI30" s="65"/>
      <c r="GWJ30" s="65"/>
      <c r="GWK30" s="65"/>
      <c r="GWL30" s="65"/>
      <c r="GWM30" s="65"/>
      <c r="GWN30" s="65"/>
      <c r="GWO30" s="65"/>
      <c r="GWP30" s="65"/>
      <c r="GWQ30" s="65"/>
      <c r="GWR30" s="65"/>
      <c r="GWS30" s="65"/>
      <c r="GWT30" s="65"/>
      <c r="GWU30" s="65"/>
      <c r="GWV30" s="65"/>
      <c r="GWW30" s="65"/>
      <c r="GWX30" s="65"/>
      <c r="GWY30" s="65"/>
      <c r="GWZ30" s="65"/>
      <c r="GXA30" s="65"/>
      <c r="GXB30" s="65"/>
      <c r="GXC30" s="65"/>
      <c r="GXD30" s="65"/>
      <c r="GXE30" s="65"/>
      <c r="GXF30" s="65"/>
      <c r="GXG30" s="65"/>
      <c r="GXH30" s="65"/>
      <c r="GXI30" s="65"/>
      <c r="GXJ30" s="65"/>
      <c r="GXK30" s="65"/>
      <c r="GXL30" s="65"/>
      <c r="GXM30" s="65"/>
      <c r="GXN30" s="65"/>
      <c r="GXO30" s="65"/>
      <c r="GXP30" s="65"/>
      <c r="GXQ30" s="65"/>
      <c r="GXR30" s="65"/>
      <c r="GXS30" s="65"/>
      <c r="GXT30" s="65"/>
      <c r="GXU30" s="65"/>
      <c r="GXV30" s="65"/>
      <c r="GXW30" s="65"/>
      <c r="GXX30" s="65"/>
      <c r="GXY30" s="65"/>
      <c r="GXZ30" s="65"/>
      <c r="GYA30" s="65"/>
      <c r="GYB30" s="65"/>
      <c r="GYC30" s="65"/>
      <c r="GYD30" s="65"/>
      <c r="GYE30" s="65"/>
      <c r="GYF30" s="65"/>
      <c r="GYG30" s="65"/>
      <c r="GYH30" s="65"/>
      <c r="GYI30" s="65"/>
      <c r="GYJ30" s="65"/>
      <c r="GYK30" s="65"/>
      <c r="GYL30" s="65"/>
      <c r="GYM30" s="65"/>
      <c r="GYN30" s="65"/>
      <c r="GYO30" s="65"/>
      <c r="GYP30" s="65"/>
      <c r="GYQ30" s="65"/>
      <c r="GYR30" s="65"/>
      <c r="GYS30" s="65"/>
      <c r="GYT30" s="65"/>
      <c r="GYU30" s="65"/>
      <c r="GYV30" s="65"/>
      <c r="GYW30" s="65"/>
      <c r="GYX30" s="65"/>
      <c r="GYY30" s="65"/>
      <c r="GYZ30" s="65"/>
      <c r="GZA30" s="65"/>
      <c r="GZB30" s="65"/>
      <c r="GZC30" s="65"/>
      <c r="GZD30" s="65"/>
      <c r="GZE30" s="65"/>
      <c r="GZF30" s="65"/>
      <c r="GZG30" s="65"/>
      <c r="GZH30" s="65"/>
      <c r="GZI30" s="65"/>
      <c r="GZJ30" s="65"/>
      <c r="GZK30" s="65"/>
      <c r="GZL30" s="65"/>
      <c r="GZM30" s="65"/>
      <c r="GZN30" s="65"/>
      <c r="GZO30" s="65"/>
      <c r="GZP30" s="65"/>
      <c r="GZQ30" s="65"/>
      <c r="GZR30" s="65"/>
      <c r="GZS30" s="65"/>
      <c r="GZT30" s="65"/>
      <c r="GZU30" s="65"/>
      <c r="GZV30" s="65"/>
      <c r="GZW30" s="65"/>
      <c r="GZX30" s="65"/>
      <c r="GZY30" s="65"/>
      <c r="GZZ30" s="65"/>
      <c r="HAA30" s="65"/>
      <c r="HAB30" s="65"/>
      <c r="HAC30" s="65"/>
      <c r="HAD30" s="65"/>
      <c r="HAE30" s="65"/>
      <c r="HAF30" s="65"/>
      <c r="HAG30" s="65"/>
      <c r="HAH30" s="65"/>
      <c r="HAI30" s="65"/>
      <c r="HAJ30" s="65"/>
      <c r="HAK30" s="65"/>
      <c r="HAL30" s="65"/>
      <c r="HAM30" s="65"/>
      <c r="HAN30" s="65"/>
      <c r="HAO30" s="65"/>
      <c r="HAP30" s="65"/>
      <c r="HAQ30" s="65"/>
      <c r="HAR30" s="65"/>
      <c r="HAS30" s="65"/>
      <c r="HAT30" s="65"/>
      <c r="HAU30" s="65"/>
      <c r="HAV30" s="65"/>
      <c r="HAW30" s="65"/>
      <c r="HAX30" s="65"/>
      <c r="HAY30" s="65"/>
      <c r="HAZ30" s="65"/>
      <c r="HBA30" s="65"/>
      <c r="HBB30" s="65"/>
      <c r="HBC30" s="65"/>
      <c r="HBD30" s="65"/>
      <c r="HBE30" s="65"/>
      <c r="HBF30" s="65"/>
      <c r="HBG30" s="65"/>
      <c r="HBH30" s="65"/>
      <c r="HBI30" s="65"/>
      <c r="HBJ30" s="65"/>
      <c r="HBK30" s="65"/>
      <c r="HBL30" s="65"/>
      <c r="HBM30" s="65"/>
      <c r="HBN30" s="65"/>
      <c r="HBO30" s="65"/>
      <c r="HBP30" s="65"/>
      <c r="HBQ30" s="65"/>
      <c r="HBR30" s="65"/>
      <c r="HBS30" s="65"/>
      <c r="HBT30" s="65"/>
      <c r="HBU30" s="65"/>
      <c r="HBV30" s="65"/>
      <c r="HBW30" s="65"/>
      <c r="HBX30" s="65"/>
      <c r="HBY30" s="65"/>
      <c r="HBZ30" s="65"/>
      <c r="HCA30" s="65"/>
      <c r="HCB30" s="65"/>
      <c r="HCC30" s="65"/>
      <c r="HCD30" s="65"/>
      <c r="HCE30" s="65"/>
      <c r="HCF30" s="65"/>
      <c r="HCG30" s="65"/>
      <c r="HCH30" s="65"/>
      <c r="HCI30" s="65"/>
      <c r="HCJ30" s="65"/>
      <c r="HCK30" s="65"/>
      <c r="HCL30" s="65"/>
      <c r="HCM30" s="65"/>
      <c r="HCN30" s="65"/>
      <c r="HCO30" s="65"/>
      <c r="HCP30" s="65"/>
      <c r="HCQ30" s="65"/>
      <c r="HCR30" s="65"/>
      <c r="HCS30" s="65"/>
      <c r="HCT30" s="65"/>
      <c r="HCU30" s="65"/>
      <c r="HCV30" s="65"/>
      <c r="HCW30" s="65"/>
      <c r="HCX30" s="65"/>
      <c r="HCY30" s="65"/>
      <c r="HCZ30" s="65"/>
      <c r="HDA30" s="65"/>
      <c r="HDB30" s="65"/>
      <c r="HDC30" s="65"/>
      <c r="HDD30" s="65"/>
      <c r="HDE30" s="65"/>
      <c r="HDF30" s="65"/>
      <c r="HDG30" s="65"/>
      <c r="HDH30" s="65"/>
      <c r="HDI30" s="65"/>
      <c r="HDJ30" s="65"/>
      <c r="HDK30" s="65"/>
      <c r="HDL30" s="65"/>
      <c r="HDM30" s="65"/>
      <c r="HDN30" s="65"/>
      <c r="HDO30" s="65"/>
      <c r="HDP30" s="65"/>
      <c r="HDQ30" s="65"/>
      <c r="HDR30" s="65"/>
      <c r="HDS30" s="65"/>
      <c r="HDT30" s="65"/>
      <c r="HDU30" s="65"/>
      <c r="HDV30" s="65"/>
      <c r="HDW30" s="65"/>
      <c r="HDX30" s="65"/>
      <c r="HDY30" s="65"/>
      <c r="HDZ30" s="65"/>
      <c r="HEA30" s="65"/>
      <c r="HEB30" s="65"/>
      <c r="HEC30" s="65"/>
      <c r="HED30" s="65"/>
      <c r="HEE30" s="65"/>
      <c r="HEF30" s="65"/>
      <c r="HEG30" s="65"/>
      <c r="HEH30" s="65"/>
      <c r="HEI30" s="65"/>
      <c r="HEJ30" s="65"/>
      <c r="HEK30" s="65"/>
      <c r="HEL30" s="65"/>
      <c r="HEM30" s="65"/>
      <c r="HEN30" s="65"/>
      <c r="HEO30" s="65"/>
      <c r="HEP30" s="65"/>
      <c r="HEQ30" s="65"/>
      <c r="HER30" s="65"/>
      <c r="HES30" s="65"/>
      <c r="HET30" s="65"/>
      <c r="HEU30" s="65"/>
      <c r="HEV30" s="65"/>
      <c r="HEW30" s="65"/>
      <c r="HEX30" s="65"/>
      <c r="HEY30" s="65"/>
      <c r="HEZ30" s="65"/>
      <c r="HFA30" s="65"/>
      <c r="HFB30" s="65"/>
      <c r="HFC30" s="65"/>
      <c r="HFD30" s="65"/>
      <c r="HFE30" s="65"/>
      <c r="HFF30" s="65"/>
      <c r="HFG30" s="65"/>
      <c r="HFH30" s="65"/>
      <c r="HFI30" s="65"/>
      <c r="HFJ30" s="65"/>
      <c r="HFK30" s="65"/>
      <c r="HFL30" s="65"/>
      <c r="HFM30" s="65"/>
      <c r="HFN30" s="65"/>
      <c r="HFO30" s="65"/>
      <c r="HFP30" s="65"/>
      <c r="HFQ30" s="65"/>
      <c r="HFR30" s="65"/>
      <c r="HFS30" s="65"/>
      <c r="HFT30" s="65"/>
      <c r="HFU30" s="65"/>
      <c r="HFV30" s="65"/>
      <c r="HFW30" s="65"/>
      <c r="HFX30" s="65"/>
      <c r="HFY30" s="65"/>
      <c r="HFZ30" s="65"/>
      <c r="HGA30" s="65"/>
      <c r="HGB30" s="65"/>
      <c r="HGC30" s="65"/>
      <c r="HGD30" s="65"/>
      <c r="HGE30" s="65"/>
      <c r="HGF30" s="65"/>
      <c r="HGG30" s="65"/>
      <c r="HGH30" s="65"/>
      <c r="HGI30" s="65"/>
      <c r="HGJ30" s="65"/>
      <c r="HGK30" s="65"/>
      <c r="HGL30" s="65"/>
      <c r="HGM30" s="65"/>
      <c r="HGN30" s="65"/>
      <c r="HGO30" s="65"/>
      <c r="HGP30" s="65"/>
      <c r="HGQ30" s="65"/>
      <c r="HGR30" s="65"/>
      <c r="HGS30" s="65"/>
      <c r="HGT30" s="65"/>
      <c r="HGU30" s="65"/>
      <c r="HGV30" s="65"/>
      <c r="HGW30" s="65"/>
      <c r="HGX30" s="65"/>
      <c r="HGY30" s="65"/>
      <c r="HGZ30" s="65"/>
      <c r="HHA30" s="65"/>
      <c r="HHB30" s="65"/>
      <c r="HHC30" s="65"/>
      <c r="HHD30" s="65"/>
      <c r="HHE30" s="65"/>
      <c r="HHF30" s="65"/>
      <c r="HHG30" s="65"/>
      <c r="HHH30" s="65"/>
      <c r="HHI30" s="65"/>
      <c r="HHJ30" s="65"/>
      <c r="HHK30" s="65"/>
      <c r="HHL30" s="65"/>
      <c r="HHM30" s="65"/>
      <c r="HHN30" s="65"/>
      <c r="HHO30" s="65"/>
      <c r="HHP30" s="65"/>
      <c r="HHQ30" s="65"/>
      <c r="HHR30" s="65"/>
      <c r="HHS30" s="65"/>
      <c r="HHT30" s="65"/>
      <c r="HHU30" s="65"/>
      <c r="HHV30" s="65"/>
      <c r="HHW30" s="65"/>
      <c r="HHX30" s="65"/>
      <c r="HHY30" s="65"/>
      <c r="HHZ30" s="65"/>
      <c r="HIA30" s="65"/>
      <c r="HIB30" s="65"/>
      <c r="HIC30" s="65"/>
      <c r="HID30" s="65"/>
      <c r="HIE30" s="65"/>
      <c r="HIF30" s="65"/>
      <c r="HIG30" s="65"/>
      <c r="HIH30" s="65"/>
      <c r="HII30" s="65"/>
      <c r="HIJ30" s="65"/>
      <c r="HIK30" s="65"/>
      <c r="HIL30" s="65"/>
      <c r="HIM30" s="65"/>
      <c r="HIN30" s="65"/>
      <c r="HIO30" s="65"/>
      <c r="HIP30" s="65"/>
      <c r="HIQ30" s="65"/>
      <c r="HIR30" s="65"/>
      <c r="HIS30" s="65"/>
      <c r="HIT30" s="65"/>
      <c r="HIU30" s="65"/>
      <c r="HIV30" s="65"/>
      <c r="HIW30" s="65"/>
      <c r="HIX30" s="65"/>
      <c r="HIY30" s="65"/>
      <c r="HIZ30" s="65"/>
      <c r="HJA30" s="65"/>
      <c r="HJB30" s="65"/>
      <c r="HJC30" s="65"/>
      <c r="HJD30" s="65"/>
      <c r="HJE30" s="65"/>
      <c r="HJF30" s="65"/>
      <c r="HJG30" s="65"/>
      <c r="HJH30" s="65"/>
      <c r="HJI30" s="65"/>
      <c r="HJJ30" s="65"/>
      <c r="HJK30" s="65"/>
      <c r="HJL30" s="65"/>
      <c r="HJM30" s="65"/>
      <c r="HJN30" s="65"/>
      <c r="HJO30" s="65"/>
      <c r="HJP30" s="65"/>
      <c r="HJQ30" s="65"/>
      <c r="HJR30" s="65"/>
      <c r="HJS30" s="65"/>
      <c r="HJT30" s="65"/>
      <c r="HJU30" s="65"/>
      <c r="HJV30" s="65"/>
      <c r="HJW30" s="65"/>
      <c r="HJX30" s="65"/>
      <c r="HJY30" s="65"/>
      <c r="HJZ30" s="65"/>
      <c r="HKA30" s="65"/>
      <c r="HKB30" s="65"/>
      <c r="HKC30" s="65"/>
      <c r="HKD30" s="65"/>
      <c r="HKE30" s="65"/>
      <c r="HKF30" s="65"/>
      <c r="HKG30" s="65"/>
      <c r="HKH30" s="65"/>
      <c r="HKI30" s="65"/>
      <c r="HKJ30" s="65"/>
      <c r="HKK30" s="65"/>
      <c r="HKL30" s="65"/>
      <c r="HKM30" s="65"/>
      <c r="HKN30" s="65"/>
      <c r="HKO30" s="65"/>
      <c r="HKP30" s="65"/>
      <c r="HKQ30" s="65"/>
      <c r="HKR30" s="65"/>
      <c r="HKS30" s="65"/>
      <c r="HKT30" s="65"/>
      <c r="HKU30" s="65"/>
      <c r="HKV30" s="65"/>
      <c r="HKW30" s="65"/>
      <c r="HKX30" s="65"/>
      <c r="HKY30" s="65"/>
      <c r="HKZ30" s="65"/>
      <c r="HLA30" s="65"/>
      <c r="HLB30" s="65"/>
      <c r="HLC30" s="65"/>
      <c r="HLD30" s="65"/>
      <c r="HLE30" s="65"/>
      <c r="HLF30" s="65"/>
      <c r="HLG30" s="65"/>
      <c r="HLH30" s="65"/>
      <c r="HLI30" s="65"/>
      <c r="HLJ30" s="65"/>
      <c r="HLK30" s="65"/>
      <c r="HLL30" s="65"/>
      <c r="HLM30" s="65"/>
      <c r="HLN30" s="65"/>
      <c r="HLO30" s="65"/>
      <c r="HLP30" s="65"/>
      <c r="HLQ30" s="65"/>
      <c r="HLR30" s="65"/>
      <c r="HLS30" s="65"/>
      <c r="HLT30" s="65"/>
      <c r="HLU30" s="65"/>
      <c r="HLV30" s="65"/>
      <c r="HLW30" s="65"/>
      <c r="HLX30" s="65"/>
      <c r="HLY30" s="65"/>
      <c r="HLZ30" s="65"/>
      <c r="HMA30" s="65"/>
      <c r="HMB30" s="65"/>
      <c r="HMC30" s="65"/>
      <c r="HMD30" s="65"/>
      <c r="HME30" s="65"/>
      <c r="HMF30" s="65"/>
      <c r="HMG30" s="65"/>
      <c r="HMH30" s="65"/>
      <c r="HMI30" s="65"/>
      <c r="HMJ30" s="65"/>
      <c r="HMK30" s="65"/>
      <c r="HML30" s="65"/>
      <c r="HMM30" s="65"/>
      <c r="HMN30" s="65"/>
      <c r="HMO30" s="65"/>
      <c r="HMP30" s="65"/>
      <c r="HMQ30" s="65"/>
      <c r="HMR30" s="65"/>
      <c r="HMS30" s="65"/>
      <c r="HMT30" s="65"/>
      <c r="HMU30" s="65"/>
      <c r="HMV30" s="65"/>
      <c r="HMW30" s="65"/>
      <c r="HMX30" s="65"/>
      <c r="HMY30" s="65"/>
      <c r="HMZ30" s="65"/>
      <c r="HNA30" s="65"/>
      <c r="HNB30" s="65"/>
      <c r="HNC30" s="65"/>
      <c r="HND30" s="65"/>
      <c r="HNE30" s="65"/>
      <c r="HNF30" s="65"/>
      <c r="HNG30" s="65"/>
      <c r="HNH30" s="65"/>
      <c r="HNI30" s="65"/>
      <c r="HNJ30" s="65"/>
      <c r="HNK30" s="65"/>
      <c r="HNL30" s="65"/>
      <c r="HNM30" s="65"/>
      <c r="HNN30" s="65"/>
      <c r="HNO30" s="65"/>
      <c r="HNP30" s="65"/>
      <c r="HNQ30" s="65"/>
      <c r="HNR30" s="65"/>
      <c r="HNS30" s="65"/>
      <c r="HNT30" s="65"/>
      <c r="HNU30" s="65"/>
      <c r="HNV30" s="65"/>
      <c r="HNW30" s="65"/>
      <c r="HNX30" s="65"/>
      <c r="HNY30" s="65"/>
      <c r="HNZ30" s="65"/>
      <c r="HOA30" s="65"/>
      <c r="HOB30" s="65"/>
      <c r="HOC30" s="65"/>
      <c r="HOD30" s="65"/>
      <c r="HOE30" s="65"/>
      <c r="HOF30" s="65"/>
      <c r="HOG30" s="65"/>
      <c r="HOH30" s="65"/>
      <c r="HOI30" s="65"/>
      <c r="HOJ30" s="65"/>
      <c r="HOK30" s="65"/>
      <c r="HOL30" s="65"/>
      <c r="HOM30" s="65"/>
      <c r="HON30" s="65"/>
      <c r="HOO30" s="65"/>
      <c r="HOP30" s="65"/>
      <c r="HOQ30" s="65"/>
      <c r="HOR30" s="65"/>
      <c r="HOS30" s="65"/>
      <c r="HOT30" s="65"/>
      <c r="HOU30" s="65"/>
      <c r="HOV30" s="65"/>
      <c r="HOW30" s="65"/>
      <c r="HOX30" s="65"/>
      <c r="HOY30" s="65"/>
      <c r="HOZ30" s="65"/>
      <c r="HPA30" s="65"/>
      <c r="HPB30" s="65"/>
      <c r="HPC30" s="65"/>
      <c r="HPD30" s="65"/>
      <c r="HPE30" s="65"/>
      <c r="HPF30" s="65"/>
      <c r="HPG30" s="65"/>
      <c r="HPH30" s="65"/>
      <c r="HPI30" s="65"/>
      <c r="HPJ30" s="65"/>
      <c r="HPK30" s="65"/>
      <c r="HPL30" s="65"/>
      <c r="HPM30" s="65"/>
      <c r="HPN30" s="65"/>
      <c r="HPO30" s="65"/>
      <c r="HPP30" s="65"/>
      <c r="HPQ30" s="65"/>
      <c r="HPR30" s="65"/>
      <c r="HPS30" s="65"/>
      <c r="HPT30" s="65"/>
      <c r="HPU30" s="65"/>
      <c r="HPV30" s="65"/>
      <c r="HPW30" s="65"/>
      <c r="HPX30" s="65"/>
      <c r="HPY30" s="65"/>
      <c r="HPZ30" s="65"/>
      <c r="HQA30" s="65"/>
      <c r="HQB30" s="65"/>
      <c r="HQC30" s="65"/>
      <c r="HQD30" s="65"/>
      <c r="HQE30" s="65"/>
      <c r="HQF30" s="65"/>
      <c r="HQG30" s="65"/>
      <c r="HQH30" s="65"/>
      <c r="HQI30" s="65"/>
      <c r="HQJ30" s="65"/>
      <c r="HQK30" s="65"/>
      <c r="HQL30" s="65"/>
      <c r="HQM30" s="65"/>
      <c r="HQN30" s="65"/>
      <c r="HQO30" s="65"/>
      <c r="HQP30" s="65"/>
      <c r="HQQ30" s="65"/>
      <c r="HQR30" s="65"/>
      <c r="HQS30" s="65"/>
      <c r="HQT30" s="65"/>
      <c r="HQU30" s="65"/>
      <c r="HQV30" s="65"/>
      <c r="HQW30" s="65"/>
      <c r="HQX30" s="65"/>
      <c r="HQY30" s="65"/>
      <c r="HQZ30" s="65"/>
      <c r="HRA30" s="65"/>
      <c r="HRB30" s="65"/>
      <c r="HRC30" s="65"/>
      <c r="HRD30" s="65"/>
      <c r="HRE30" s="65"/>
      <c r="HRF30" s="65"/>
      <c r="HRG30" s="65"/>
      <c r="HRH30" s="65"/>
      <c r="HRI30" s="65"/>
      <c r="HRJ30" s="65"/>
      <c r="HRK30" s="65"/>
      <c r="HRL30" s="65"/>
      <c r="HRM30" s="65"/>
      <c r="HRN30" s="65"/>
      <c r="HRO30" s="65"/>
      <c r="HRP30" s="65"/>
      <c r="HRQ30" s="65"/>
      <c r="HRR30" s="65"/>
      <c r="HRS30" s="65"/>
      <c r="HRT30" s="65"/>
      <c r="HRU30" s="65"/>
      <c r="HRV30" s="65"/>
      <c r="HRW30" s="65"/>
      <c r="HRX30" s="65"/>
      <c r="HRY30" s="65"/>
      <c r="HRZ30" s="65"/>
      <c r="HSA30" s="65"/>
      <c r="HSB30" s="65"/>
      <c r="HSC30" s="65"/>
      <c r="HSD30" s="65"/>
      <c r="HSE30" s="65"/>
      <c r="HSF30" s="65"/>
      <c r="HSG30" s="65"/>
      <c r="HSH30" s="65"/>
      <c r="HSI30" s="65"/>
      <c r="HSJ30" s="65"/>
      <c r="HSK30" s="65"/>
      <c r="HSL30" s="65"/>
      <c r="HSM30" s="65"/>
      <c r="HSN30" s="65"/>
      <c r="HSO30" s="65"/>
      <c r="HSP30" s="65"/>
      <c r="HSQ30" s="65"/>
      <c r="HSR30" s="65"/>
      <c r="HSS30" s="65"/>
      <c r="HST30" s="65"/>
      <c r="HSU30" s="65"/>
      <c r="HSV30" s="65"/>
      <c r="HSW30" s="65"/>
      <c r="HSX30" s="65"/>
      <c r="HSY30" s="65"/>
      <c r="HSZ30" s="65"/>
      <c r="HTA30" s="65"/>
      <c r="HTB30" s="65"/>
      <c r="HTC30" s="65"/>
      <c r="HTD30" s="65"/>
      <c r="HTE30" s="65"/>
      <c r="HTF30" s="65"/>
      <c r="HTG30" s="65"/>
      <c r="HTH30" s="65"/>
      <c r="HTI30" s="65"/>
      <c r="HTJ30" s="65"/>
      <c r="HTK30" s="65"/>
      <c r="HTL30" s="65"/>
      <c r="HTM30" s="65"/>
      <c r="HTN30" s="65"/>
      <c r="HTO30" s="65"/>
      <c r="HTP30" s="65"/>
      <c r="HTQ30" s="65"/>
      <c r="HTR30" s="65"/>
      <c r="HTS30" s="65"/>
      <c r="HTT30" s="65"/>
      <c r="HTU30" s="65"/>
      <c r="HTV30" s="65"/>
      <c r="HTW30" s="65"/>
      <c r="HTX30" s="65"/>
      <c r="HTY30" s="65"/>
      <c r="HTZ30" s="65"/>
      <c r="HUA30" s="65"/>
      <c r="HUB30" s="65"/>
      <c r="HUC30" s="65"/>
      <c r="HUD30" s="65"/>
      <c r="HUE30" s="65"/>
      <c r="HUF30" s="65"/>
      <c r="HUG30" s="65"/>
      <c r="HUH30" s="65"/>
      <c r="HUI30" s="65"/>
      <c r="HUJ30" s="65"/>
      <c r="HUK30" s="65"/>
      <c r="HUL30" s="65"/>
      <c r="HUM30" s="65"/>
      <c r="HUN30" s="65"/>
      <c r="HUO30" s="65"/>
      <c r="HUP30" s="65"/>
      <c r="HUQ30" s="65"/>
      <c r="HUR30" s="65"/>
      <c r="HUS30" s="65"/>
      <c r="HUT30" s="65"/>
      <c r="HUU30" s="65"/>
      <c r="HUV30" s="65"/>
      <c r="HUW30" s="65"/>
      <c r="HUX30" s="65"/>
      <c r="HUY30" s="65"/>
      <c r="HUZ30" s="65"/>
      <c r="HVA30" s="65"/>
      <c r="HVB30" s="65"/>
      <c r="HVC30" s="65"/>
      <c r="HVD30" s="65"/>
      <c r="HVE30" s="65"/>
      <c r="HVF30" s="65"/>
      <c r="HVG30" s="65"/>
      <c r="HVH30" s="65"/>
      <c r="HVI30" s="65"/>
      <c r="HVJ30" s="65"/>
      <c r="HVK30" s="65"/>
      <c r="HVL30" s="65"/>
      <c r="HVM30" s="65"/>
      <c r="HVN30" s="65"/>
      <c r="HVO30" s="65"/>
      <c r="HVP30" s="65"/>
      <c r="HVQ30" s="65"/>
      <c r="HVR30" s="65"/>
      <c r="HVS30" s="65"/>
      <c r="HVT30" s="65"/>
      <c r="HVU30" s="65"/>
      <c r="HVV30" s="65"/>
      <c r="HVW30" s="65"/>
      <c r="HVX30" s="65"/>
      <c r="HVY30" s="65"/>
      <c r="HVZ30" s="65"/>
      <c r="HWA30" s="65"/>
      <c r="HWB30" s="65"/>
      <c r="HWC30" s="65"/>
      <c r="HWD30" s="65"/>
      <c r="HWE30" s="65"/>
      <c r="HWF30" s="65"/>
      <c r="HWG30" s="65"/>
      <c r="HWH30" s="65"/>
      <c r="HWI30" s="65"/>
      <c r="HWJ30" s="65"/>
      <c r="HWK30" s="65"/>
      <c r="HWL30" s="65"/>
      <c r="HWM30" s="65"/>
      <c r="HWN30" s="65"/>
      <c r="HWO30" s="65"/>
      <c r="HWP30" s="65"/>
      <c r="HWQ30" s="65"/>
      <c r="HWR30" s="65"/>
      <c r="HWS30" s="65"/>
      <c r="HWT30" s="65"/>
      <c r="HWU30" s="65"/>
      <c r="HWV30" s="65"/>
      <c r="HWW30" s="65"/>
      <c r="HWX30" s="65"/>
      <c r="HWY30" s="65"/>
      <c r="HWZ30" s="65"/>
      <c r="HXA30" s="65"/>
      <c r="HXB30" s="65"/>
      <c r="HXC30" s="65"/>
      <c r="HXD30" s="65"/>
      <c r="HXE30" s="65"/>
      <c r="HXF30" s="65"/>
      <c r="HXG30" s="65"/>
      <c r="HXH30" s="65"/>
      <c r="HXI30" s="65"/>
      <c r="HXJ30" s="65"/>
      <c r="HXK30" s="65"/>
      <c r="HXL30" s="65"/>
      <c r="HXM30" s="65"/>
      <c r="HXN30" s="65"/>
      <c r="HXO30" s="65"/>
      <c r="HXP30" s="65"/>
      <c r="HXQ30" s="65"/>
      <c r="HXR30" s="65"/>
      <c r="HXS30" s="65"/>
      <c r="HXT30" s="65"/>
      <c r="HXU30" s="65"/>
      <c r="HXV30" s="65"/>
      <c r="HXW30" s="65"/>
      <c r="HXX30" s="65"/>
      <c r="HXY30" s="65"/>
      <c r="HXZ30" s="65"/>
      <c r="HYA30" s="65"/>
      <c r="HYB30" s="65"/>
      <c r="HYC30" s="65"/>
      <c r="HYD30" s="65"/>
      <c r="HYE30" s="65"/>
      <c r="HYF30" s="65"/>
      <c r="HYG30" s="65"/>
      <c r="HYH30" s="65"/>
      <c r="HYI30" s="65"/>
      <c r="HYJ30" s="65"/>
      <c r="HYK30" s="65"/>
      <c r="HYL30" s="65"/>
      <c r="HYM30" s="65"/>
      <c r="HYN30" s="65"/>
      <c r="HYO30" s="65"/>
      <c r="HYP30" s="65"/>
      <c r="HYQ30" s="65"/>
      <c r="HYR30" s="65"/>
      <c r="HYS30" s="65"/>
      <c r="HYT30" s="65"/>
      <c r="HYU30" s="65"/>
      <c r="HYV30" s="65"/>
      <c r="HYW30" s="65"/>
      <c r="HYX30" s="65"/>
      <c r="HYY30" s="65"/>
      <c r="HYZ30" s="65"/>
      <c r="HZA30" s="65"/>
      <c r="HZB30" s="65"/>
      <c r="HZC30" s="65"/>
      <c r="HZD30" s="65"/>
      <c r="HZE30" s="65"/>
      <c r="HZF30" s="65"/>
      <c r="HZG30" s="65"/>
      <c r="HZH30" s="65"/>
      <c r="HZI30" s="65"/>
      <c r="HZJ30" s="65"/>
      <c r="HZK30" s="65"/>
      <c r="HZL30" s="65"/>
      <c r="HZM30" s="65"/>
      <c r="HZN30" s="65"/>
      <c r="HZO30" s="65"/>
      <c r="HZP30" s="65"/>
      <c r="HZQ30" s="65"/>
      <c r="HZR30" s="65"/>
      <c r="HZS30" s="65"/>
      <c r="HZT30" s="65"/>
      <c r="HZU30" s="65"/>
      <c r="HZV30" s="65"/>
      <c r="HZW30" s="65"/>
      <c r="HZX30" s="65"/>
      <c r="HZY30" s="65"/>
      <c r="HZZ30" s="65"/>
      <c r="IAA30" s="65"/>
      <c r="IAB30" s="65"/>
      <c r="IAC30" s="65"/>
      <c r="IAD30" s="65"/>
      <c r="IAE30" s="65"/>
      <c r="IAF30" s="65"/>
      <c r="IAG30" s="65"/>
      <c r="IAH30" s="65"/>
      <c r="IAI30" s="65"/>
      <c r="IAJ30" s="65"/>
      <c r="IAK30" s="65"/>
      <c r="IAL30" s="65"/>
      <c r="IAM30" s="65"/>
      <c r="IAN30" s="65"/>
      <c r="IAO30" s="65"/>
      <c r="IAP30" s="65"/>
      <c r="IAQ30" s="65"/>
      <c r="IAR30" s="65"/>
      <c r="IAS30" s="65"/>
      <c r="IAT30" s="65"/>
      <c r="IAU30" s="65"/>
      <c r="IAV30" s="65"/>
      <c r="IAW30" s="65"/>
      <c r="IAX30" s="65"/>
      <c r="IAY30" s="65"/>
      <c r="IAZ30" s="65"/>
      <c r="IBA30" s="65"/>
      <c r="IBB30" s="65"/>
      <c r="IBC30" s="65"/>
      <c r="IBD30" s="65"/>
      <c r="IBE30" s="65"/>
      <c r="IBF30" s="65"/>
      <c r="IBG30" s="65"/>
      <c r="IBH30" s="65"/>
      <c r="IBI30" s="65"/>
      <c r="IBJ30" s="65"/>
      <c r="IBK30" s="65"/>
      <c r="IBL30" s="65"/>
      <c r="IBM30" s="65"/>
      <c r="IBN30" s="65"/>
      <c r="IBO30" s="65"/>
      <c r="IBP30" s="65"/>
      <c r="IBQ30" s="65"/>
      <c r="IBR30" s="65"/>
      <c r="IBS30" s="65"/>
      <c r="IBT30" s="65"/>
      <c r="IBU30" s="65"/>
      <c r="IBV30" s="65"/>
      <c r="IBW30" s="65"/>
      <c r="IBX30" s="65"/>
      <c r="IBY30" s="65"/>
      <c r="IBZ30" s="65"/>
      <c r="ICA30" s="65"/>
      <c r="ICB30" s="65"/>
      <c r="ICC30" s="65"/>
      <c r="ICD30" s="65"/>
      <c r="ICE30" s="65"/>
      <c r="ICF30" s="65"/>
      <c r="ICG30" s="65"/>
      <c r="ICH30" s="65"/>
      <c r="ICI30" s="65"/>
      <c r="ICJ30" s="65"/>
      <c r="ICK30" s="65"/>
      <c r="ICL30" s="65"/>
      <c r="ICM30" s="65"/>
      <c r="ICN30" s="65"/>
      <c r="ICO30" s="65"/>
      <c r="ICP30" s="65"/>
      <c r="ICQ30" s="65"/>
      <c r="ICR30" s="65"/>
      <c r="ICS30" s="65"/>
      <c r="ICT30" s="65"/>
      <c r="ICU30" s="65"/>
      <c r="ICV30" s="65"/>
      <c r="ICW30" s="65"/>
      <c r="ICX30" s="65"/>
      <c r="ICY30" s="65"/>
      <c r="ICZ30" s="65"/>
      <c r="IDA30" s="65"/>
      <c r="IDB30" s="65"/>
      <c r="IDC30" s="65"/>
      <c r="IDD30" s="65"/>
      <c r="IDE30" s="65"/>
      <c r="IDF30" s="65"/>
      <c r="IDG30" s="65"/>
      <c r="IDH30" s="65"/>
      <c r="IDI30" s="65"/>
      <c r="IDJ30" s="65"/>
      <c r="IDK30" s="65"/>
      <c r="IDL30" s="65"/>
      <c r="IDM30" s="65"/>
      <c r="IDN30" s="65"/>
      <c r="IDO30" s="65"/>
      <c r="IDP30" s="65"/>
      <c r="IDQ30" s="65"/>
      <c r="IDR30" s="65"/>
      <c r="IDS30" s="65"/>
      <c r="IDT30" s="65"/>
      <c r="IDU30" s="65"/>
      <c r="IDV30" s="65"/>
      <c r="IDW30" s="65"/>
      <c r="IDX30" s="65"/>
      <c r="IDY30" s="65"/>
      <c r="IDZ30" s="65"/>
      <c r="IEA30" s="65"/>
      <c r="IEB30" s="65"/>
      <c r="IEC30" s="65"/>
      <c r="IED30" s="65"/>
      <c r="IEE30" s="65"/>
      <c r="IEF30" s="65"/>
      <c r="IEG30" s="65"/>
      <c r="IEH30" s="65"/>
      <c r="IEI30" s="65"/>
      <c r="IEJ30" s="65"/>
      <c r="IEK30" s="65"/>
      <c r="IEL30" s="65"/>
      <c r="IEM30" s="65"/>
      <c r="IEN30" s="65"/>
      <c r="IEO30" s="65"/>
      <c r="IEP30" s="65"/>
      <c r="IEQ30" s="65"/>
      <c r="IER30" s="65"/>
      <c r="IES30" s="65"/>
      <c r="IET30" s="65"/>
      <c r="IEU30" s="65"/>
      <c r="IEV30" s="65"/>
      <c r="IEW30" s="65"/>
      <c r="IEX30" s="65"/>
      <c r="IEY30" s="65"/>
      <c r="IEZ30" s="65"/>
      <c r="IFA30" s="65"/>
      <c r="IFB30" s="65"/>
      <c r="IFC30" s="65"/>
      <c r="IFD30" s="65"/>
      <c r="IFE30" s="65"/>
      <c r="IFF30" s="65"/>
      <c r="IFG30" s="65"/>
      <c r="IFH30" s="65"/>
      <c r="IFI30" s="65"/>
      <c r="IFJ30" s="65"/>
      <c r="IFK30" s="65"/>
      <c r="IFL30" s="65"/>
      <c r="IFM30" s="65"/>
      <c r="IFN30" s="65"/>
      <c r="IFO30" s="65"/>
      <c r="IFP30" s="65"/>
      <c r="IFQ30" s="65"/>
      <c r="IFR30" s="65"/>
      <c r="IFS30" s="65"/>
      <c r="IFT30" s="65"/>
      <c r="IFU30" s="65"/>
      <c r="IFV30" s="65"/>
      <c r="IFW30" s="65"/>
      <c r="IFX30" s="65"/>
      <c r="IFY30" s="65"/>
      <c r="IFZ30" s="65"/>
      <c r="IGA30" s="65"/>
      <c r="IGB30" s="65"/>
      <c r="IGC30" s="65"/>
      <c r="IGD30" s="65"/>
      <c r="IGE30" s="65"/>
      <c r="IGF30" s="65"/>
      <c r="IGG30" s="65"/>
      <c r="IGH30" s="65"/>
      <c r="IGI30" s="65"/>
      <c r="IGJ30" s="65"/>
      <c r="IGK30" s="65"/>
      <c r="IGL30" s="65"/>
      <c r="IGM30" s="65"/>
      <c r="IGN30" s="65"/>
      <c r="IGO30" s="65"/>
      <c r="IGP30" s="65"/>
      <c r="IGQ30" s="65"/>
      <c r="IGR30" s="65"/>
      <c r="IGS30" s="65"/>
      <c r="IGT30" s="65"/>
      <c r="IGU30" s="65"/>
      <c r="IGV30" s="65"/>
      <c r="IGW30" s="65"/>
      <c r="IGX30" s="65"/>
      <c r="IGY30" s="65"/>
      <c r="IGZ30" s="65"/>
      <c r="IHA30" s="65"/>
      <c r="IHB30" s="65"/>
      <c r="IHC30" s="65"/>
      <c r="IHD30" s="65"/>
      <c r="IHE30" s="65"/>
      <c r="IHF30" s="65"/>
      <c r="IHG30" s="65"/>
      <c r="IHH30" s="65"/>
      <c r="IHI30" s="65"/>
      <c r="IHJ30" s="65"/>
      <c r="IHK30" s="65"/>
      <c r="IHL30" s="65"/>
      <c r="IHM30" s="65"/>
      <c r="IHN30" s="65"/>
      <c r="IHO30" s="65"/>
      <c r="IHP30" s="65"/>
      <c r="IHQ30" s="65"/>
      <c r="IHR30" s="65"/>
      <c r="IHS30" s="65"/>
      <c r="IHT30" s="65"/>
      <c r="IHU30" s="65"/>
      <c r="IHV30" s="65"/>
      <c r="IHW30" s="65"/>
      <c r="IHX30" s="65"/>
      <c r="IHY30" s="65"/>
      <c r="IHZ30" s="65"/>
      <c r="IIA30" s="65"/>
      <c r="IIB30" s="65"/>
      <c r="IIC30" s="65"/>
      <c r="IID30" s="65"/>
      <c r="IIE30" s="65"/>
      <c r="IIF30" s="65"/>
      <c r="IIG30" s="65"/>
      <c r="IIH30" s="65"/>
      <c r="III30" s="65"/>
      <c r="IIJ30" s="65"/>
      <c r="IIK30" s="65"/>
      <c r="IIL30" s="65"/>
      <c r="IIM30" s="65"/>
      <c r="IIN30" s="65"/>
      <c r="IIO30" s="65"/>
      <c r="IIP30" s="65"/>
      <c r="IIQ30" s="65"/>
      <c r="IIR30" s="65"/>
      <c r="IIS30" s="65"/>
      <c r="IIT30" s="65"/>
      <c r="IIU30" s="65"/>
      <c r="IIV30" s="65"/>
      <c r="IIW30" s="65"/>
      <c r="IIX30" s="65"/>
      <c r="IIY30" s="65"/>
      <c r="IIZ30" s="65"/>
      <c r="IJA30" s="65"/>
      <c r="IJB30" s="65"/>
      <c r="IJC30" s="65"/>
      <c r="IJD30" s="65"/>
      <c r="IJE30" s="65"/>
      <c r="IJF30" s="65"/>
      <c r="IJG30" s="65"/>
      <c r="IJH30" s="65"/>
      <c r="IJI30" s="65"/>
      <c r="IJJ30" s="65"/>
      <c r="IJK30" s="65"/>
      <c r="IJL30" s="65"/>
      <c r="IJM30" s="65"/>
      <c r="IJN30" s="65"/>
      <c r="IJO30" s="65"/>
      <c r="IJP30" s="65"/>
      <c r="IJQ30" s="65"/>
      <c r="IJR30" s="65"/>
      <c r="IJS30" s="65"/>
      <c r="IJT30" s="65"/>
      <c r="IJU30" s="65"/>
      <c r="IJV30" s="65"/>
      <c r="IJW30" s="65"/>
      <c r="IJX30" s="65"/>
      <c r="IJY30" s="65"/>
      <c r="IJZ30" s="65"/>
      <c r="IKA30" s="65"/>
      <c r="IKB30" s="65"/>
      <c r="IKC30" s="65"/>
      <c r="IKD30" s="65"/>
      <c r="IKE30" s="65"/>
      <c r="IKF30" s="65"/>
      <c r="IKG30" s="65"/>
      <c r="IKH30" s="65"/>
      <c r="IKI30" s="65"/>
      <c r="IKJ30" s="65"/>
      <c r="IKK30" s="65"/>
      <c r="IKL30" s="65"/>
      <c r="IKM30" s="65"/>
      <c r="IKN30" s="65"/>
      <c r="IKO30" s="65"/>
      <c r="IKP30" s="65"/>
      <c r="IKQ30" s="65"/>
      <c r="IKR30" s="65"/>
      <c r="IKS30" s="65"/>
      <c r="IKT30" s="65"/>
      <c r="IKU30" s="65"/>
      <c r="IKV30" s="65"/>
      <c r="IKW30" s="65"/>
      <c r="IKX30" s="65"/>
      <c r="IKY30" s="65"/>
      <c r="IKZ30" s="65"/>
      <c r="ILA30" s="65"/>
      <c r="ILB30" s="65"/>
      <c r="ILC30" s="65"/>
      <c r="ILD30" s="65"/>
      <c r="ILE30" s="65"/>
      <c r="ILF30" s="65"/>
      <c r="ILG30" s="65"/>
      <c r="ILH30" s="65"/>
      <c r="ILI30" s="65"/>
      <c r="ILJ30" s="65"/>
      <c r="ILK30" s="65"/>
      <c r="ILL30" s="65"/>
      <c r="ILM30" s="65"/>
      <c r="ILN30" s="65"/>
      <c r="ILO30" s="65"/>
      <c r="ILP30" s="65"/>
      <c r="ILQ30" s="65"/>
      <c r="ILR30" s="65"/>
      <c r="ILS30" s="65"/>
      <c r="ILT30" s="65"/>
      <c r="ILU30" s="65"/>
      <c r="ILV30" s="65"/>
      <c r="ILW30" s="65"/>
      <c r="ILX30" s="65"/>
      <c r="ILY30" s="65"/>
      <c r="ILZ30" s="65"/>
      <c r="IMA30" s="65"/>
      <c r="IMB30" s="65"/>
      <c r="IMC30" s="65"/>
      <c r="IMD30" s="65"/>
      <c r="IME30" s="65"/>
      <c r="IMF30" s="65"/>
      <c r="IMG30" s="65"/>
      <c r="IMH30" s="65"/>
      <c r="IMI30" s="65"/>
      <c r="IMJ30" s="65"/>
      <c r="IMK30" s="65"/>
      <c r="IML30" s="65"/>
      <c r="IMM30" s="65"/>
      <c r="IMN30" s="65"/>
      <c r="IMO30" s="65"/>
      <c r="IMP30" s="65"/>
      <c r="IMQ30" s="65"/>
      <c r="IMR30" s="65"/>
      <c r="IMS30" s="65"/>
      <c r="IMT30" s="65"/>
      <c r="IMU30" s="65"/>
      <c r="IMV30" s="65"/>
      <c r="IMW30" s="65"/>
      <c r="IMX30" s="65"/>
      <c r="IMY30" s="65"/>
      <c r="IMZ30" s="65"/>
      <c r="INA30" s="65"/>
      <c r="INB30" s="65"/>
      <c r="INC30" s="65"/>
      <c r="IND30" s="65"/>
      <c r="INE30" s="65"/>
      <c r="INF30" s="65"/>
      <c r="ING30" s="65"/>
      <c r="INH30" s="65"/>
      <c r="INI30" s="65"/>
      <c r="INJ30" s="65"/>
      <c r="INK30" s="65"/>
      <c r="INL30" s="65"/>
      <c r="INM30" s="65"/>
      <c r="INN30" s="65"/>
      <c r="INO30" s="65"/>
      <c r="INP30" s="65"/>
      <c r="INQ30" s="65"/>
      <c r="INR30" s="65"/>
      <c r="INS30" s="65"/>
      <c r="INT30" s="65"/>
      <c r="INU30" s="65"/>
      <c r="INV30" s="65"/>
      <c r="INW30" s="65"/>
      <c r="INX30" s="65"/>
      <c r="INY30" s="65"/>
      <c r="INZ30" s="65"/>
      <c r="IOA30" s="65"/>
      <c r="IOB30" s="65"/>
      <c r="IOC30" s="65"/>
      <c r="IOD30" s="65"/>
      <c r="IOE30" s="65"/>
      <c r="IOF30" s="65"/>
      <c r="IOG30" s="65"/>
      <c r="IOH30" s="65"/>
      <c r="IOI30" s="65"/>
      <c r="IOJ30" s="65"/>
      <c r="IOK30" s="65"/>
      <c r="IOL30" s="65"/>
      <c r="IOM30" s="65"/>
      <c r="ION30" s="65"/>
      <c r="IOO30" s="65"/>
      <c r="IOP30" s="65"/>
      <c r="IOQ30" s="65"/>
      <c r="IOR30" s="65"/>
      <c r="IOS30" s="65"/>
      <c r="IOT30" s="65"/>
      <c r="IOU30" s="65"/>
      <c r="IOV30" s="65"/>
      <c r="IOW30" s="65"/>
      <c r="IOX30" s="65"/>
      <c r="IOY30" s="65"/>
      <c r="IOZ30" s="65"/>
      <c r="IPA30" s="65"/>
      <c r="IPB30" s="65"/>
      <c r="IPC30" s="65"/>
      <c r="IPD30" s="65"/>
      <c r="IPE30" s="65"/>
      <c r="IPF30" s="65"/>
      <c r="IPG30" s="65"/>
      <c r="IPH30" s="65"/>
      <c r="IPI30" s="65"/>
      <c r="IPJ30" s="65"/>
      <c r="IPK30" s="65"/>
      <c r="IPL30" s="65"/>
      <c r="IPM30" s="65"/>
      <c r="IPN30" s="65"/>
      <c r="IPO30" s="65"/>
      <c r="IPP30" s="65"/>
      <c r="IPQ30" s="65"/>
      <c r="IPR30" s="65"/>
      <c r="IPS30" s="65"/>
      <c r="IPT30" s="65"/>
      <c r="IPU30" s="65"/>
      <c r="IPV30" s="65"/>
      <c r="IPW30" s="65"/>
      <c r="IPX30" s="65"/>
      <c r="IPY30" s="65"/>
      <c r="IPZ30" s="65"/>
      <c r="IQA30" s="65"/>
      <c r="IQB30" s="65"/>
      <c r="IQC30" s="65"/>
      <c r="IQD30" s="65"/>
      <c r="IQE30" s="65"/>
      <c r="IQF30" s="65"/>
      <c r="IQG30" s="65"/>
      <c r="IQH30" s="65"/>
      <c r="IQI30" s="65"/>
      <c r="IQJ30" s="65"/>
      <c r="IQK30" s="65"/>
      <c r="IQL30" s="65"/>
      <c r="IQM30" s="65"/>
      <c r="IQN30" s="65"/>
      <c r="IQO30" s="65"/>
      <c r="IQP30" s="65"/>
      <c r="IQQ30" s="65"/>
      <c r="IQR30" s="65"/>
      <c r="IQS30" s="65"/>
      <c r="IQT30" s="65"/>
      <c r="IQU30" s="65"/>
      <c r="IQV30" s="65"/>
      <c r="IQW30" s="65"/>
      <c r="IQX30" s="65"/>
      <c r="IQY30" s="65"/>
      <c r="IQZ30" s="65"/>
      <c r="IRA30" s="65"/>
      <c r="IRB30" s="65"/>
      <c r="IRC30" s="65"/>
      <c r="IRD30" s="65"/>
      <c r="IRE30" s="65"/>
      <c r="IRF30" s="65"/>
      <c r="IRG30" s="65"/>
      <c r="IRH30" s="65"/>
      <c r="IRI30" s="65"/>
      <c r="IRJ30" s="65"/>
      <c r="IRK30" s="65"/>
      <c r="IRL30" s="65"/>
      <c r="IRM30" s="65"/>
      <c r="IRN30" s="65"/>
      <c r="IRO30" s="65"/>
      <c r="IRP30" s="65"/>
      <c r="IRQ30" s="65"/>
      <c r="IRR30" s="65"/>
      <c r="IRS30" s="65"/>
      <c r="IRT30" s="65"/>
      <c r="IRU30" s="65"/>
      <c r="IRV30" s="65"/>
      <c r="IRW30" s="65"/>
      <c r="IRX30" s="65"/>
      <c r="IRY30" s="65"/>
      <c r="IRZ30" s="65"/>
      <c r="ISA30" s="65"/>
      <c r="ISB30" s="65"/>
      <c r="ISC30" s="65"/>
      <c r="ISD30" s="65"/>
      <c r="ISE30" s="65"/>
      <c r="ISF30" s="65"/>
      <c r="ISG30" s="65"/>
      <c r="ISH30" s="65"/>
      <c r="ISI30" s="65"/>
      <c r="ISJ30" s="65"/>
      <c r="ISK30" s="65"/>
      <c r="ISL30" s="65"/>
      <c r="ISM30" s="65"/>
      <c r="ISN30" s="65"/>
      <c r="ISO30" s="65"/>
      <c r="ISP30" s="65"/>
      <c r="ISQ30" s="65"/>
      <c r="ISR30" s="65"/>
      <c r="ISS30" s="65"/>
      <c r="IST30" s="65"/>
      <c r="ISU30" s="65"/>
      <c r="ISV30" s="65"/>
      <c r="ISW30" s="65"/>
      <c r="ISX30" s="65"/>
      <c r="ISY30" s="65"/>
      <c r="ISZ30" s="65"/>
      <c r="ITA30" s="65"/>
      <c r="ITB30" s="65"/>
      <c r="ITC30" s="65"/>
      <c r="ITD30" s="65"/>
      <c r="ITE30" s="65"/>
      <c r="ITF30" s="65"/>
      <c r="ITG30" s="65"/>
      <c r="ITH30" s="65"/>
      <c r="ITI30" s="65"/>
      <c r="ITJ30" s="65"/>
      <c r="ITK30" s="65"/>
      <c r="ITL30" s="65"/>
      <c r="ITM30" s="65"/>
      <c r="ITN30" s="65"/>
      <c r="ITO30" s="65"/>
      <c r="ITP30" s="65"/>
      <c r="ITQ30" s="65"/>
      <c r="ITR30" s="65"/>
      <c r="ITS30" s="65"/>
      <c r="ITT30" s="65"/>
      <c r="ITU30" s="65"/>
      <c r="ITV30" s="65"/>
      <c r="ITW30" s="65"/>
      <c r="ITX30" s="65"/>
      <c r="ITY30" s="65"/>
      <c r="ITZ30" s="65"/>
      <c r="IUA30" s="65"/>
      <c r="IUB30" s="65"/>
      <c r="IUC30" s="65"/>
      <c r="IUD30" s="65"/>
      <c r="IUE30" s="65"/>
      <c r="IUF30" s="65"/>
      <c r="IUG30" s="65"/>
      <c r="IUH30" s="65"/>
      <c r="IUI30" s="65"/>
      <c r="IUJ30" s="65"/>
      <c r="IUK30" s="65"/>
      <c r="IUL30" s="65"/>
      <c r="IUM30" s="65"/>
      <c r="IUN30" s="65"/>
      <c r="IUO30" s="65"/>
      <c r="IUP30" s="65"/>
      <c r="IUQ30" s="65"/>
      <c r="IUR30" s="65"/>
      <c r="IUS30" s="65"/>
      <c r="IUT30" s="65"/>
      <c r="IUU30" s="65"/>
      <c r="IUV30" s="65"/>
      <c r="IUW30" s="65"/>
      <c r="IUX30" s="65"/>
      <c r="IUY30" s="65"/>
      <c r="IUZ30" s="65"/>
      <c r="IVA30" s="65"/>
      <c r="IVB30" s="65"/>
      <c r="IVC30" s="65"/>
      <c r="IVD30" s="65"/>
      <c r="IVE30" s="65"/>
      <c r="IVF30" s="65"/>
      <c r="IVG30" s="65"/>
      <c r="IVH30" s="65"/>
      <c r="IVI30" s="65"/>
      <c r="IVJ30" s="65"/>
      <c r="IVK30" s="65"/>
      <c r="IVL30" s="65"/>
      <c r="IVM30" s="65"/>
      <c r="IVN30" s="65"/>
      <c r="IVO30" s="65"/>
      <c r="IVP30" s="65"/>
      <c r="IVQ30" s="65"/>
      <c r="IVR30" s="65"/>
      <c r="IVS30" s="65"/>
      <c r="IVT30" s="65"/>
      <c r="IVU30" s="65"/>
      <c r="IVV30" s="65"/>
      <c r="IVW30" s="65"/>
      <c r="IVX30" s="65"/>
      <c r="IVY30" s="65"/>
      <c r="IVZ30" s="65"/>
      <c r="IWA30" s="65"/>
      <c r="IWB30" s="65"/>
      <c r="IWC30" s="65"/>
      <c r="IWD30" s="65"/>
      <c r="IWE30" s="65"/>
      <c r="IWF30" s="65"/>
      <c r="IWG30" s="65"/>
      <c r="IWH30" s="65"/>
      <c r="IWI30" s="65"/>
      <c r="IWJ30" s="65"/>
      <c r="IWK30" s="65"/>
      <c r="IWL30" s="65"/>
      <c r="IWM30" s="65"/>
      <c r="IWN30" s="65"/>
      <c r="IWO30" s="65"/>
      <c r="IWP30" s="65"/>
      <c r="IWQ30" s="65"/>
      <c r="IWR30" s="65"/>
      <c r="IWS30" s="65"/>
      <c r="IWT30" s="65"/>
      <c r="IWU30" s="65"/>
      <c r="IWV30" s="65"/>
      <c r="IWW30" s="65"/>
      <c r="IWX30" s="65"/>
      <c r="IWY30" s="65"/>
      <c r="IWZ30" s="65"/>
      <c r="IXA30" s="65"/>
      <c r="IXB30" s="65"/>
      <c r="IXC30" s="65"/>
      <c r="IXD30" s="65"/>
      <c r="IXE30" s="65"/>
      <c r="IXF30" s="65"/>
      <c r="IXG30" s="65"/>
      <c r="IXH30" s="65"/>
      <c r="IXI30" s="65"/>
      <c r="IXJ30" s="65"/>
      <c r="IXK30" s="65"/>
      <c r="IXL30" s="65"/>
      <c r="IXM30" s="65"/>
      <c r="IXN30" s="65"/>
      <c r="IXO30" s="65"/>
      <c r="IXP30" s="65"/>
      <c r="IXQ30" s="65"/>
      <c r="IXR30" s="65"/>
      <c r="IXS30" s="65"/>
      <c r="IXT30" s="65"/>
      <c r="IXU30" s="65"/>
      <c r="IXV30" s="65"/>
      <c r="IXW30" s="65"/>
      <c r="IXX30" s="65"/>
      <c r="IXY30" s="65"/>
      <c r="IXZ30" s="65"/>
      <c r="IYA30" s="65"/>
      <c r="IYB30" s="65"/>
      <c r="IYC30" s="65"/>
      <c r="IYD30" s="65"/>
      <c r="IYE30" s="65"/>
      <c r="IYF30" s="65"/>
      <c r="IYG30" s="65"/>
      <c r="IYH30" s="65"/>
      <c r="IYI30" s="65"/>
      <c r="IYJ30" s="65"/>
      <c r="IYK30" s="65"/>
      <c r="IYL30" s="65"/>
      <c r="IYM30" s="65"/>
      <c r="IYN30" s="65"/>
      <c r="IYO30" s="65"/>
      <c r="IYP30" s="65"/>
      <c r="IYQ30" s="65"/>
      <c r="IYR30" s="65"/>
      <c r="IYS30" s="65"/>
      <c r="IYT30" s="65"/>
      <c r="IYU30" s="65"/>
      <c r="IYV30" s="65"/>
      <c r="IYW30" s="65"/>
      <c r="IYX30" s="65"/>
      <c r="IYY30" s="65"/>
      <c r="IYZ30" s="65"/>
      <c r="IZA30" s="65"/>
      <c r="IZB30" s="65"/>
      <c r="IZC30" s="65"/>
      <c r="IZD30" s="65"/>
      <c r="IZE30" s="65"/>
      <c r="IZF30" s="65"/>
      <c r="IZG30" s="65"/>
      <c r="IZH30" s="65"/>
      <c r="IZI30" s="65"/>
      <c r="IZJ30" s="65"/>
      <c r="IZK30" s="65"/>
      <c r="IZL30" s="65"/>
      <c r="IZM30" s="65"/>
      <c r="IZN30" s="65"/>
      <c r="IZO30" s="65"/>
      <c r="IZP30" s="65"/>
      <c r="IZQ30" s="65"/>
      <c r="IZR30" s="65"/>
      <c r="IZS30" s="65"/>
      <c r="IZT30" s="65"/>
      <c r="IZU30" s="65"/>
      <c r="IZV30" s="65"/>
      <c r="IZW30" s="65"/>
      <c r="IZX30" s="65"/>
      <c r="IZY30" s="65"/>
      <c r="IZZ30" s="65"/>
      <c r="JAA30" s="65"/>
      <c r="JAB30" s="65"/>
      <c r="JAC30" s="65"/>
      <c r="JAD30" s="65"/>
      <c r="JAE30" s="65"/>
      <c r="JAF30" s="65"/>
      <c r="JAG30" s="65"/>
      <c r="JAH30" s="65"/>
      <c r="JAI30" s="65"/>
      <c r="JAJ30" s="65"/>
      <c r="JAK30" s="65"/>
      <c r="JAL30" s="65"/>
      <c r="JAM30" s="65"/>
      <c r="JAN30" s="65"/>
      <c r="JAO30" s="65"/>
      <c r="JAP30" s="65"/>
      <c r="JAQ30" s="65"/>
      <c r="JAR30" s="65"/>
      <c r="JAS30" s="65"/>
      <c r="JAT30" s="65"/>
      <c r="JAU30" s="65"/>
      <c r="JAV30" s="65"/>
      <c r="JAW30" s="65"/>
      <c r="JAX30" s="65"/>
      <c r="JAY30" s="65"/>
      <c r="JAZ30" s="65"/>
      <c r="JBA30" s="65"/>
      <c r="JBB30" s="65"/>
      <c r="JBC30" s="65"/>
      <c r="JBD30" s="65"/>
      <c r="JBE30" s="65"/>
      <c r="JBF30" s="65"/>
      <c r="JBG30" s="65"/>
      <c r="JBH30" s="65"/>
      <c r="JBI30" s="65"/>
      <c r="JBJ30" s="65"/>
      <c r="JBK30" s="65"/>
      <c r="JBL30" s="65"/>
      <c r="JBM30" s="65"/>
      <c r="JBN30" s="65"/>
      <c r="JBO30" s="65"/>
      <c r="JBP30" s="65"/>
      <c r="JBQ30" s="65"/>
      <c r="JBR30" s="65"/>
      <c r="JBS30" s="65"/>
      <c r="JBT30" s="65"/>
      <c r="JBU30" s="65"/>
      <c r="JBV30" s="65"/>
      <c r="JBW30" s="65"/>
      <c r="JBX30" s="65"/>
      <c r="JBY30" s="65"/>
      <c r="JBZ30" s="65"/>
      <c r="JCA30" s="65"/>
      <c r="JCB30" s="65"/>
      <c r="JCC30" s="65"/>
      <c r="JCD30" s="65"/>
      <c r="JCE30" s="65"/>
      <c r="JCF30" s="65"/>
      <c r="JCG30" s="65"/>
      <c r="JCH30" s="65"/>
      <c r="JCI30" s="65"/>
      <c r="JCJ30" s="65"/>
      <c r="JCK30" s="65"/>
      <c r="JCL30" s="65"/>
      <c r="JCM30" s="65"/>
      <c r="JCN30" s="65"/>
      <c r="JCO30" s="65"/>
      <c r="JCP30" s="65"/>
      <c r="JCQ30" s="65"/>
      <c r="JCR30" s="65"/>
      <c r="JCS30" s="65"/>
      <c r="JCT30" s="65"/>
      <c r="JCU30" s="65"/>
      <c r="JCV30" s="65"/>
      <c r="JCW30" s="65"/>
      <c r="JCX30" s="65"/>
      <c r="JCY30" s="65"/>
      <c r="JCZ30" s="65"/>
      <c r="JDA30" s="65"/>
      <c r="JDB30" s="65"/>
      <c r="JDC30" s="65"/>
      <c r="JDD30" s="65"/>
      <c r="JDE30" s="65"/>
      <c r="JDF30" s="65"/>
      <c r="JDG30" s="65"/>
      <c r="JDH30" s="65"/>
      <c r="JDI30" s="65"/>
      <c r="JDJ30" s="65"/>
      <c r="JDK30" s="65"/>
      <c r="JDL30" s="65"/>
      <c r="JDM30" s="65"/>
      <c r="JDN30" s="65"/>
      <c r="JDO30" s="65"/>
      <c r="JDP30" s="65"/>
      <c r="JDQ30" s="65"/>
      <c r="JDR30" s="65"/>
      <c r="JDS30" s="65"/>
      <c r="JDT30" s="65"/>
      <c r="JDU30" s="65"/>
      <c r="JDV30" s="65"/>
      <c r="JDW30" s="65"/>
      <c r="JDX30" s="65"/>
      <c r="JDY30" s="65"/>
      <c r="JDZ30" s="65"/>
      <c r="JEA30" s="65"/>
      <c r="JEB30" s="65"/>
      <c r="JEC30" s="65"/>
      <c r="JED30" s="65"/>
      <c r="JEE30" s="65"/>
      <c r="JEF30" s="65"/>
      <c r="JEG30" s="65"/>
      <c r="JEH30" s="65"/>
      <c r="JEI30" s="65"/>
      <c r="JEJ30" s="65"/>
      <c r="JEK30" s="65"/>
      <c r="JEL30" s="65"/>
      <c r="JEM30" s="65"/>
      <c r="JEN30" s="65"/>
      <c r="JEO30" s="65"/>
      <c r="JEP30" s="65"/>
      <c r="JEQ30" s="65"/>
      <c r="JER30" s="65"/>
      <c r="JES30" s="65"/>
      <c r="JET30" s="65"/>
      <c r="JEU30" s="65"/>
      <c r="JEV30" s="65"/>
      <c r="JEW30" s="65"/>
      <c r="JEX30" s="65"/>
      <c r="JEY30" s="65"/>
      <c r="JEZ30" s="65"/>
      <c r="JFA30" s="65"/>
      <c r="JFB30" s="65"/>
      <c r="JFC30" s="65"/>
      <c r="JFD30" s="65"/>
      <c r="JFE30" s="65"/>
      <c r="JFF30" s="65"/>
      <c r="JFG30" s="65"/>
      <c r="JFH30" s="65"/>
      <c r="JFI30" s="65"/>
      <c r="JFJ30" s="65"/>
      <c r="JFK30" s="65"/>
      <c r="JFL30" s="65"/>
      <c r="JFM30" s="65"/>
      <c r="JFN30" s="65"/>
      <c r="JFO30" s="65"/>
      <c r="JFP30" s="65"/>
      <c r="JFQ30" s="65"/>
      <c r="JFR30" s="65"/>
      <c r="JFS30" s="65"/>
      <c r="JFT30" s="65"/>
      <c r="JFU30" s="65"/>
      <c r="JFV30" s="65"/>
      <c r="JFW30" s="65"/>
      <c r="JFX30" s="65"/>
      <c r="JFY30" s="65"/>
      <c r="JFZ30" s="65"/>
      <c r="JGA30" s="65"/>
      <c r="JGB30" s="65"/>
      <c r="JGC30" s="65"/>
      <c r="JGD30" s="65"/>
      <c r="JGE30" s="65"/>
      <c r="JGF30" s="65"/>
      <c r="JGG30" s="65"/>
      <c r="JGH30" s="65"/>
      <c r="JGI30" s="65"/>
      <c r="JGJ30" s="65"/>
      <c r="JGK30" s="65"/>
      <c r="JGL30" s="65"/>
      <c r="JGM30" s="65"/>
      <c r="JGN30" s="65"/>
      <c r="JGO30" s="65"/>
      <c r="JGP30" s="65"/>
      <c r="JGQ30" s="65"/>
      <c r="JGR30" s="65"/>
      <c r="JGS30" s="65"/>
      <c r="JGT30" s="65"/>
      <c r="JGU30" s="65"/>
      <c r="JGV30" s="65"/>
      <c r="JGW30" s="65"/>
      <c r="JGX30" s="65"/>
      <c r="JGY30" s="65"/>
      <c r="JGZ30" s="65"/>
      <c r="JHA30" s="65"/>
      <c r="JHB30" s="65"/>
      <c r="JHC30" s="65"/>
      <c r="JHD30" s="65"/>
      <c r="JHE30" s="65"/>
      <c r="JHF30" s="65"/>
      <c r="JHG30" s="65"/>
      <c r="JHH30" s="65"/>
      <c r="JHI30" s="65"/>
      <c r="JHJ30" s="65"/>
      <c r="JHK30" s="65"/>
      <c r="JHL30" s="65"/>
      <c r="JHM30" s="65"/>
      <c r="JHN30" s="65"/>
      <c r="JHO30" s="65"/>
      <c r="JHP30" s="65"/>
      <c r="JHQ30" s="65"/>
      <c r="JHR30" s="65"/>
      <c r="JHS30" s="65"/>
      <c r="JHT30" s="65"/>
      <c r="JHU30" s="65"/>
      <c r="JHV30" s="65"/>
      <c r="JHW30" s="65"/>
      <c r="JHX30" s="65"/>
      <c r="JHY30" s="65"/>
      <c r="JHZ30" s="65"/>
      <c r="JIA30" s="65"/>
      <c r="JIB30" s="65"/>
      <c r="JIC30" s="65"/>
      <c r="JID30" s="65"/>
      <c r="JIE30" s="65"/>
      <c r="JIF30" s="65"/>
      <c r="JIG30" s="65"/>
      <c r="JIH30" s="65"/>
      <c r="JII30" s="65"/>
      <c r="JIJ30" s="65"/>
      <c r="JIK30" s="65"/>
      <c r="JIL30" s="65"/>
      <c r="JIM30" s="65"/>
      <c r="JIN30" s="65"/>
      <c r="JIO30" s="65"/>
      <c r="JIP30" s="65"/>
      <c r="JIQ30" s="65"/>
      <c r="JIR30" s="65"/>
      <c r="JIS30" s="65"/>
      <c r="JIT30" s="65"/>
      <c r="JIU30" s="65"/>
      <c r="JIV30" s="65"/>
      <c r="JIW30" s="65"/>
      <c r="JIX30" s="65"/>
      <c r="JIY30" s="65"/>
      <c r="JIZ30" s="65"/>
      <c r="JJA30" s="65"/>
      <c r="JJB30" s="65"/>
      <c r="JJC30" s="65"/>
      <c r="JJD30" s="65"/>
      <c r="JJE30" s="65"/>
      <c r="JJF30" s="65"/>
      <c r="JJG30" s="65"/>
      <c r="JJH30" s="65"/>
      <c r="JJI30" s="65"/>
      <c r="JJJ30" s="65"/>
      <c r="JJK30" s="65"/>
      <c r="JJL30" s="65"/>
      <c r="JJM30" s="65"/>
      <c r="JJN30" s="65"/>
      <c r="JJO30" s="65"/>
      <c r="JJP30" s="65"/>
      <c r="JJQ30" s="65"/>
      <c r="JJR30" s="65"/>
      <c r="JJS30" s="65"/>
      <c r="JJT30" s="65"/>
      <c r="JJU30" s="65"/>
      <c r="JJV30" s="65"/>
      <c r="JJW30" s="65"/>
      <c r="JJX30" s="65"/>
      <c r="JJY30" s="65"/>
      <c r="JJZ30" s="65"/>
      <c r="JKA30" s="65"/>
      <c r="JKB30" s="65"/>
      <c r="JKC30" s="65"/>
      <c r="JKD30" s="65"/>
      <c r="JKE30" s="65"/>
      <c r="JKF30" s="65"/>
      <c r="JKG30" s="65"/>
      <c r="JKH30" s="65"/>
      <c r="JKI30" s="65"/>
      <c r="JKJ30" s="65"/>
      <c r="JKK30" s="65"/>
      <c r="JKL30" s="65"/>
      <c r="JKM30" s="65"/>
      <c r="JKN30" s="65"/>
      <c r="JKO30" s="65"/>
      <c r="JKP30" s="65"/>
      <c r="JKQ30" s="65"/>
      <c r="JKR30" s="65"/>
      <c r="JKS30" s="65"/>
      <c r="JKT30" s="65"/>
      <c r="JKU30" s="65"/>
      <c r="JKV30" s="65"/>
      <c r="JKW30" s="65"/>
      <c r="JKX30" s="65"/>
      <c r="JKY30" s="65"/>
      <c r="JKZ30" s="65"/>
      <c r="JLA30" s="65"/>
      <c r="JLB30" s="65"/>
      <c r="JLC30" s="65"/>
      <c r="JLD30" s="65"/>
      <c r="JLE30" s="65"/>
      <c r="JLF30" s="65"/>
      <c r="JLG30" s="65"/>
      <c r="JLH30" s="65"/>
      <c r="JLI30" s="65"/>
      <c r="JLJ30" s="65"/>
      <c r="JLK30" s="65"/>
      <c r="JLL30" s="65"/>
      <c r="JLM30" s="65"/>
      <c r="JLN30" s="65"/>
      <c r="JLO30" s="65"/>
      <c r="JLP30" s="65"/>
      <c r="JLQ30" s="65"/>
      <c r="JLR30" s="65"/>
      <c r="JLS30" s="65"/>
      <c r="JLT30" s="65"/>
      <c r="JLU30" s="65"/>
      <c r="JLV30" s="65"/>
      <c r="JLW30" s="65"/>
      <c r="JLX30" s="65"/>
      <c r="JLY30" s="65"/>
      <c r="JLZ30" s="65"/>
      <c r="JMA30" s="65"/>
      <c r="JMB30" s="65"/>
      <c r="JMC30" s="65"/>
      <c r="JMD30" s="65"/>
      <c r="JME30" s="65"/>
      <c r="JMF30" s="65"/>
      <c r="JMG30" s="65"/>
      <c r="JMH30" s="65"/>
      <c r="JMI30" s="65"/>
      <c r="JMJ30" s="65"/>
      <c r="JMK30" s="65"/>
      <c r="JML30" s="65"/>
      <c r="JMM30" s="65"/>
      <c r="JMN30" s="65"/>
      <c r="JMO30" s="65"/>
      <c r="JMP30" s="65"/>
      <c r="JMQ30" s="65"/>
      <c r="JMR30" s="65"/>
      <c r="JMS30" s="65"/>
      <c r="JMT30" s="65"/>
      <c r="JMU30" s="65"/>
      <c r="JMV30" s="65"/>
      <c r="JMW30" s="65"/>
      <c r="JMX30" s="65"/>
      <c r="JMY30" s="65"/>
      <c r="JMZ30" s="65"/>
      <c r="JNA30" s="65"/>
      <c r="JNB30" s="65"/>
      <c r="JNC30" s="65"/>
      <c r="JND30" s="65"/>
      <c r="JNE30" s="65"/>
      <c r="JNF30" s="65"/>
      <c r="JNG30" s="65"/>
      <c r="JNH30" s="65"/>
      <c r="JNI30" s="65"/>
      <c r="JNJ30" s="65"/>
      <c r="JNK30" s="65"/>
      <c r="JNL30" s="65"/>
      <c r="JNM30" s="65"/>
      <c r="JNN30" s="65"/>
      <c r="JNO30" s="65"/>
      <c r="JNP30" s="65"/>
      <c r="JNQ30" s="65"/>
      <c r="JNR30" s="65"/>
      <c r="JNS30" s="65"/>
      <c r="JNT30" s="65"/>
      <c r="JNU30" s="65"/>
      <c r="JNV30" s="65"/>
      <c r="JNW30" s="65"/>
      <c r="JNX30" s="65"/>
      <c r="JNY30" s="65"/>
      <c r="JNZ30" s="65"/>
      <c r="JOA30" s="65"/>
      <c r="JOB30" s="65"/>
      <c r="JOC30" s="65"/>
      <c r="JOD30" s="65"/>
      <c r="JOE30" s="65"/>
      <c r="JOF30" s="65"/>
      <c r="JOG30" s="65"/>
      <c r="JOH30" s="65"/>
      <c r="JOI30" s="65"/>
      <c r="JOJ30" s="65"/>
      <c r="JOK30" s="65"/>
      <c r="JOL30" s="65"/>
      <c r="JOM30" s="65"/>
      <c r="JON30" s="65"/>
      <c r="JOO30" s="65"/>
      <c r="JOP30" s="65"/>
      <c r="JOQ30" s="65"/>
      <c r="JOR30" s="65"/>
      <c r="JOS30" s="65"/>
      <c r="JOT30" s="65"/>
      <c r="JOU30" s="65"/>
      <c r="JOV30" s="65"/>
      <c r="JOW30" s="65"/>
      <c r="JOX30" s="65"/>
      <c r="JOY30" s="65"/>
      <c r="JOZ30" s="65"/>
      <c r="JPA30" s="65"/>
      <c r="JPB30" s="65"/>
      <c r="JPC30" s="65"/>
      <c r="JPD30" s="65"/>
      <c r="JPE30" s="65"/>
      <c r="JPF30" s="65"/>
      <c r="JPG30" s="65"/>
      <c r="JPH30" s="65"/>
      <c r="JPI30" s="65"/>
      <c r="JPJ30" s="65"/>
      <c r="JPK30" s="65"/>
      <c r="JPL30" s="65"/>
      <c r="JPM30" s="65"/>
      <c r="JPN30" s="65"/>
      <c r="JPO30" s="65"/>
      <c r="JPP30" s="65"/>
      <c r="JPQ30" s="65"/>
      <c r="JPR30" s="65"/>
      <c r="JPS30" s="65"/>
      <c r="JPT30" s="65"/>
      <c r="JPU30" s="65"/>
      <c r="JPV30" s="65"/>
      <c r="JPW30" s="65"/>
      <c r="JPX30" s="65"/>
      <c r="JPY30" s="65"/>
      <c r="JPZ30" s="65"/>
      <c r="JQA30" s="65"/>
      <c r="JQB30" s="65"/>
      <c r="JQC30" s="65"/>
      <c r="JQD30" s="65"/>
      <c r="JQE30" s="65"/>
      <c r="JQF30" s="65"/>
      <c r="JQG30" s="65"/>
      <c r="JQH30" s="65"/>
      <c r="JQI30" s="65"/>
      <c r="JQJ30" s="65"/>
      <c r="JQK30" s="65"/>
      <c r="JQL30" s="65"/>
      <c r="JQM30" s="65"/>
      <c r="JQN30" s="65"/>
      <c r="JQO30" s="65"/>
      <c r="JQP30" s="65"/>
      <c r="JQQ30" s="65"/>
      <c r="JQR30" s="65"/>
      <c r="JQS30" s="65"/>
      <c r="JQT30" s="65"/>
      <c r="JQU30" s="65"/>
      <c r="JQV30" s="65"/>
      <c r="JQW30" s="65"/>
      <c r="JQX30" s="65"/>
      <c r="JQY30" s="65"/>
      <c r="JQZ30" s="65"/>
      <c r="JRA30" s="65"/>
      <c r="JRB30" s="65"/>
      <c r="JRC30" s="65"/>
      <c r="JRD30" s="65"/>
      <c r="JRE30" s="65"/>
      <c r="JRF30" s="65"/>
      <c r="JRG30" s="65"/>
      <c r="JRH30" s="65"/>
      <c r="JRI30" s="65"/>
      <c r="JRJ30" s="65"/>
      <c r="JRK30" s="65"/>
      <c r="JRL30" s="65"/>
      <c r="JRM30" s="65"/>
      <c r="JRN30" s="65"/>
      <c r="JRO30" s="65"/>
      <c r="JRP30" s="65"/>
      <c r="JRQ30" s="65"/>
      <c r="JRR30" s="65"/>
      <c r="JRS30" s="65"/>
      <c r="JRT30" s="65"/>
      <c r="JRU30" s="65"/>
      <c r="JRV30" s="65"/>
      <c r="JRW30" s="65"/>
      <c r="JRX30" s="65"/>
      <c r="JRY30" s="65"/>
      <c r="JRZ30" s="65"/>
      <c r="JSA30" s="65"/>
      <c r="JSB30" s="65"/>
      <c r="JSC30" s="65"/>
      <c r="JSD30" s="65"/>
      <c r="JSE30" s="65"/>
      <c r="JSF30" s="65"/>
      <c r="JSG30" s="65"/>
      <c r="JSH30" s="65"/>
      <c r="JSI30" s="65"/>
      <c r="JSJ30" s="65"/>
      <c r="JSK30" s="65"/>
      <c r="JSL30" s="65"/>
      <c r="JSM30" s="65"/>
      <c r="JSN30" s="65"/>
      <c r="JSO30" s="65"/>
      <c r="JSP30" s="65"/>
      <c r="JSQ30" s="65"/>
      <c r="JSR30" s="65"/>
      <c r="JSS30" s="65"/>
      <c r="JST30" s="65"/>
      <c r="JSU30" s="65"/>
      <c r="JSV30" s="65"/>
      <c r="JSW30" s="65"/>
      <c r="JSX30" s="65"/>
      <c r="JSY30" s="65"/>
      <c r="JSZ30" s="65"/>
      <c r="JTA30" s="65"/>
      <c r="JTB30" s="65"/>
      <c r="JTC30" s="65"/>
      <c r="JTD30" s="65"/>
      <c r="JTE30" s="65"/>
      <c r="JTF30" s="65"/>
      <c r="JTG30" s="65"/>
      <c r="JTH30" s="65"/>
      <c r="JTI30" s="65"/>
      <c r="JTJ30" s="65"/>
      <c r="JTK30" s="65"/>
      <c r="JTL30" s="65"/>
      <c r="JTM30" s="65"/>
      <c r="JTN30" s="65"/>
      <c r="JTO30" s="65"/>
      <c r="JTP30" s="65"/>
      <c r="JTQ30" s="65"/>
      <c r="JTR30" s="65"/>
      <c r="JTS30" s="65"/>
      <c r="JTT30" s="65"/>
      <c r="JTU30" s="65"/>
      <c r="JTV30" s="65"/>
      <c r="JTW30" s="65"/>
      <c r="JTX30" s="65"/>
      <c r="JTY30" s="65"/>
      <c r="JTZ30" s="65"/>
      <c r="JUA30" s="65"/>
      <c r="JUB30" s="65"/>
      <c r="JUC30" s="65"/>
      <c r="JUD30" s="65"/>
      <c r="JUE30" s="65"/>
      <c r="JUF30" s="65"/>
      <c r="JUG30" s="65"/>
      <c r="JUH30" s="65"/>
      <c r="JUI30" s="65"/>
      <c r="JUJ30" s="65"/>
      <c r="JUK30" s="65"/>
      <c r="JUL30" s="65"/>
      <c r="JUM30" s="65"/>
      <c r="JUN30" s="65"/>
      <c r="JUO30" s="65"/>
      <c r="JUP30" s="65"/>
      <c r="JUQ30" s="65"/>
      <c r="JUR30" s="65"/>
      <c r="JUS30" s="65"/>
      <c r="JUT30" s="65"/>
      <c r="JUU30" s="65"/>
      <c r="JUV30" s="65"/>
      <c r="JUW30" s="65"/>
      <c r="JUX30" s="65"/>
      <c r="JUY30" s="65"/>
      <c r="JUZ30" s="65"/>
      <c r="JVA30" s="65"/>
      <c r="JVB30" s="65"/>
      <c r="JVC30" s="65"/>
      <c r="JVD30" s="65"/>
      <c r="JVE30" s="65"/>
      <c r="JVF30" s="65"/>
      <c r="JVG30" s="65"/>
      <c r="JVH30" s="65"/>
      <c r="JVI30" s="65"/>
      <c r="JVJ30" s="65"/>
      <c r="JVK30" s="65"/>
      <c r="JVL30" s="65"/>
      <c r="JVM30" s="65"/>
      <c r="JVN30" s="65"/>
      <c r="JVO30" s="65"/>
      <c r="JVP30" s="65"/>
      <c r="JVQ30" s="65"/>
      <c r="JVR30" s="65"/>
      <c r="JVS30" s="65"/>
      <c r="JVT30" s="65"/>
      <c r="JVU30" s="65"/>
      <c r="JVV30" s="65"/>
      <c r="JVW30" s="65"/>
      <c r="JVX30" s="65"/>
      <c r="JVY30" s="65"/>
      <c r="JVZ30" s="65"/>
      <c r="JWA30" s="65"/>
      <c r="JWB30" s="65"/>
      <c r="JWC30" s="65"/>
      <c r="JWD30" s="65"/>
      <c r="JWE30" s="65"/>
      <c r="JWF30" s="65"/>
      <c r="JWG30" s="65"/>
      <c r="JWH30" s="65"/>
      <c r="JWI30" s="65"/>
      <c r="JWJ30" s="65"/>
      <c r="JWK30" s="65"/>
      <c r="JWL30" s="65"/>
      <c r="JWM30" s="65"/>
      <c r="JWN30" s="65"/>
      <c r="JWO30" s="65"/>
      <c r="JWP30" s="65"/>
      <c r="JWQ30" s="65"/>
      <c r="JWR30" s="65"/>
      <c r="JWS30" s="65"/>
      <c r="JWT30" s="65"/>
      <c r="JWU30" s="65"/>
      <c r="JWV30" s="65"/>
      <c r="JWW30" s="65"/>
      <c r="JWX30" s="65"/>
      <c r="JWY30" s="65"/>
      <c r="JWZ30" s="65"/>
      <c r="JXA30" s="65"/>
      <c r="JXB30" s="65"/>
      <c r="JXC30" s="65"/>
      <c r="JXD30" s="65"/>
      <c r="JXE30" s="65"/>
      <c r="JXF30" s="65"/>
      <c r="JXG30" s="65"/>
      <c r="JXH30" s="65"/>
      <c r="JXI30" s="65"/>
      <c r="JXJ30" s="65"/>
      <c r="JXK30" s="65"/>
      <c r="JXL30" s="65"/>
      <c r="JXM30" s="65"/>
      <c r="JXN30" s="65"/>
      <c r="JXO30" s="65"/>
      <c r="JXP30" s="65"/>
      <c r="JXQ30" s="65"/>
      <c r="JXR30" s="65"/>
      <c r="JXS30" s="65"/>
      <c r="JXT30" s="65"/>
      <c r="JXU30" s="65"/>
      <c r="JXV30" s="65"/>
      <c r="JXW30" s="65"/>
      <c r="JXX30" s="65"/>
      <c r="JXY30" s="65"/>
      <c r="JXZ30" s="65"/>
      <c r="JYA30" s="65"/>
      <c r="JYB30" s="65"/>
      <c r="JYC30" s="65"/>
      <c r="JYD30" s="65"/>
      <c r="JYE30" s="65"/>
      <c r="JYF30" s="65"/>
      <c r="JYG30" s="65"/>
      <c r="JYH30" s="65"/>
      <c r="JYI30" s="65"/>
      <c r="JYJ30" s="65"/>
      <c r="JYK30" s="65"/>
      <c r="JYL30" s="65"/>
      <c r="JYM30" s="65"/>
      <c r="JYN30" s="65"/>
      <c r="JYO30" s="65"/>
      <c r="JYP30" s="65"/>
      <c r="JYQ30" s="65"/>
      <c r="JYR30" s="65"/>
      <c r="JYS30" s="65"/>
      <c r="JYT30" s="65"/>
      <c r="JYU30" s="65"/>
      <c r="JYV30" s="65"/>
      <c r="JYW30" s="65"/>
      <c r="JYX30" s="65"/>
      <c r="JYY30" s="65"/>
      <c r="JYZ30" s="65"/>
      <c r="JZA30" s="65"/>
      <c r="JZB30" s="65"/>
      <c r="JZC30" s="65"/>
      <c r="JZD30" s="65"/>
      <c r="JZE30" s="65"/>
      <c r="JZF30" s="65"/>
      <c r="JZG30" s="65"/>
      <c r="JZH30" s="65"/>
      <c r="JZI30" s="65"/>
      <c r="JZJ30" s="65"/>
      <c r="JZK30" s="65"/>
      <c r="JZL30" s="65"/>
      <c r="JZM30" s="65"/>
      <c r="JZN30" s="65"/>
      <c r="JZO30" s="65"/>
      <c r="JZP30" s="65"/>
      <c r="JZQ30" s="65"/>
      <c r="JZR30" s="65"/>
      <c r="JZS30" s="65"/>
      <c r="JZT30" s="65"/>
      <c r="JZU30" s="65"/>
      <c r="JZV30" s="65"/>
      <c r="JZW30" s="65"/>
      <c r="JZX30" s="65"/>
      <c r="JZY30" s="65"/>
      <c r="JZZ30" s="65"/>
      <c r="KAA30" s="65"/>
      <c r="KAB30" s="65"/>
      <c r="KAC30" s="65"/>
      <c r="KAD30" s="65"/>
      <c r="KAE30" s="65"/>
      <c r="KAF30" s="65"/>
      <c r="KAG30" s="65"/>
      <c r="KAH30" s="65"/>
      <c r="KAI30" s="65"/>
      <c r="KAJ30" s="65"/>
      <c r="KAK30" s="65"/>
      <c r="KAL30" s="65"/>
      <c r="KAM30" s="65"/>
      <c r="KAN30" s="65"/>
      <c r="KAO30" s="65"/>
      <c r="KAP30" s="65"/>
      <c r="KAQ30" s="65"/>
      <c r="KAR30" s="65"/>
      <c r="KAS30" s="65"/>
      <c r="KAT30" s="65"/>
      <c r="KAU30" s="65"/>
      <c r="KAV30" s="65"/>
      <c r="KAW30" s="65"/>
      <c r="KAX30" s="65"/>
      <c r="KAY30" s="65"/>
      <c r="KAZ30" s="65"/>
      <c r="KBA30" s="65"/>
      <c r="KBB30" s="65"/>
      <c r="KBC30" s="65"/>
      <c r="KBD30" s="65"/>
      <c r="KBE30" s="65"/>
      <c r="KBF30" s="65"/>
      <c r="KBG30" s="65"/>
      <c r="KBH30" s="65"/>
      <c r="KBI30" s="65"/>
      <c r="KBJ30" s="65"/>
      <c r="KBK30" s="65"/>
      <c r="KBL30" s="65"/>
      <c r="KBM30" s="65"/>
      <c r="KBN30" s="65"/>
      <c r="KBO30" s="65"/>
      <c r="KBP30" s="65"/>
      <c r="KBQ30" s="65"/>
      <c r="KBR30" s="65"/>
      <c r="KBS30" s="65"/>
      <c r="KBT30" s="65"/>
      <c r="KBU30" s="65"/>
      <c r="KBV30" s="65"/>
      <c r="KBW30" s="65"/>
      <c r="KBX30" s="65"/>
      <c r="KBY30" s="65"/>
      <c r="KBZ30" s="65"/>
      <c r="KCA30" s="65"/>
      <c r="KCB30" s="65"/>
      <c r="KCC30" s="65"/>
      <c r="KCD30" s="65"/>
      <c r="KCE30" s="65"/>
      <c r="KCF30" s="65"/>
      <c r="KCG30" s="65"/>
      <c r="KCH30" s="65"/>
      <c r="KCI30" s="65"/>
      <c r="KCJ30" s="65"/>
      <c r="KCK30" s="65"/>
      <c r="KCL30" s="65"/>
      <c r="KCM30" s="65"/>
      <c r="KCN30" s="65"/>
      <c r="KCO30" s="65"/>
      <c r="KCP30" s="65"/>
      <c r="KCQ30" s="65"/>
      <c r="KCR30" s="65"/>
      <c r="KCS30" s="65"/>
      <c r="KCT30" s="65"/>
      <c r="KCU30" s="65"/>
      <c r="KCV30" s="65"/>
      <c r="KCW30" s="65"/>
      <c r="KCX30" s="65"/>
      <c r="KCY30" s="65"/>
      <c r="KCZ30" s="65"/>
      <c r="KDA30" s="65"/>
      <c r="KDB30" s="65"/>
      <c r="KDC30" s="65"/>
      <c r="KDD30" s="65"/>
      <c r="KDE30" s="65"/>
      <c r="KDF30" s="65"/>
      <c r="KDG30" s="65"/>
      <c r="KDH30" s="65"/>
      <c r="KDI30" s="65"/>
      <c r="KDJ30" s="65"/>
      <c r="KDK30" s="65"/>
      <c r="KDL30" s="65"/>
      <c r="KDM30" s="65"/>
      <c r="KDN30" s="65"/>
      <c r="KDO30" s="65"/>
      <c r="KDP30" s="65"/>
      <c r="KDQ30" s="65"/>
      <c r="KDR30" s="65"/>
      <c r="KDS30" s="65"/>
      <c r="KDT30" s="65"/>
      <c r="KDU30" s="65"/>
      <c r="KDV30" s="65"/>
      <c r="KDW30" s="65"/>
      <c r="KDX30" s="65"/>
      <c r="KDY30" s="65"/>
      <c r="KDZ30" s="65"/>
      <c r="KEA30" s="65"/>
      <c r="KEB30" s="65"/>
      <c r="KEC30" s="65"/>
      <c r="KED30" s="65"/>
      <c r="KEE30" s="65"/>
      <c r="KEF30" s="65"/>
      <c r="KEG30" s="65"/>
      <c r="KEH30" s="65"/>
      <c r="KEI30" s="65"/>
      <c r="KEJ30" s="65"/>
      <c r="KEK30" s="65"/>
      <c r="KEL30" s="65"/>
      <c r="KEM30" s="65"/>
      <c r="KEN30" s="65"/>
      <c r="KEO30" s="65"/>
      <c r="KEP30" s="65"/>
      <c r="KEQ30" s="65"/>
      <c r="KER30" s="65"/>
      <c r="KES30" s="65"/>
      <c r="KET30" s="65"/>
      <c r="KEU30" s="65"/>
      <c r="KEV30" s="65"/>
      <c r="KEW30" s="65"/>
      <c r="KEX30" s="65"/>
      <c r="KEY30" s="65"/>
      <c r="KEZ30" s="65"/>
      <c r="KFA30" s="65"/>
      <c r="KFB30" s="65"/>
      <c r="KFC30" s="65"/>
      <c r="KFD30" s="65"/>
      <c r="KFE30" s="65"/>
      <c r="KFF30" s="65"/>
      <c r="KFG30" s="65"/>
      <c r="KFH30" s="65"/>
      <c r="KFI30" s="65"/>
      <c r="KFJ30" s="65"/>
      <c r="KFK30" s="65"/>
      <c r="KFL30" s="65"/>
      <c r="KFM30" s="65"/>
      <c r="KFN30" s="65"/>
      <c r="KFO30" s="65"/>
      <c r="KFP30" s="65"/>
      <c r="KFQ30" s="65"/>
      <c r="KFR30" s="65"/>
      <c r="KFS30" s="65"/>
      <c r="KFT30" s="65"/>
      <c r="KFU30" s="65"/>
      <c r="KFV30" s="65"/>
      <c r="KFW30" s="65"/>
      <c r="KFX30" s="65"/>
      <c r="KFY30" s="65"/>
      <c r="KFZ30" s="65"/>
      <c r="KGA30" s="65"/>
      <c r="KGB30" s="65"/>
      <c r="KGC30" s="65"/>
      <c r="KGD30" s="65"/>
      <c r="KGE30" s="65"/>
      <c r="KGF30" s="65"/>
      <c r="KGG30" s="65"/>
      <c r="KGH30" s="65"/>
      <c r="KGI30" s="65"/>
      <c r="KGJ30" s="65"/>
      <c r="KGK30" s="65"/>
      <c r="KGL30" s="65"/>
      <c r="KGM30" s="65"/>
      <c r="KGN30" s="65"/>
      <c r="KGO30" s="65"/>
      <c r="KGP30" s="65"/>
      <c r="KGQ30" s="65"/>
      <c r="KGR30" s="65"/>
      <c r="KGS30" s="65"/>
      <c r="KGT30" s="65"/>
      <c r="KGU30" s="65"/>
      <c r="KGV30" s="65"/>
      <c r="KGW30" s="65"/>
      <c r="KGX30" s="65"/>
      <c r="KGY30" s="65"/>
      <c r="KGZ30" s="65"/>
      <c r="KHA30" s="65"/>
      <c r="KHB30" s="65"/>
      <c r="KHC30" s="65"/>
      <c r="KHD30" s="65"/>
      <c r="KHE30" s="65"/>
      <c r="KHF30" s="65"/>
      <c r="KHG30" s="65"/>
      <c r="KHH30" s="65"/>
      <c r="KHI30" s="65"/>
      <c r="KHJ30" s="65"/>
      <c r="KHK30" s="65"/>
      <c r="KHL30" s="65"/>
      <c r="KHM30" s="65"/>
      <c r="KHN30" s="65"/>
      <c r="KHO30" s="65"/>
      <c r="KHP30" s="65"/>
      <c r="KHQ30" s="65"/>
      <c r="KHR30" s="65"/>
      <c r="KHS30" s="65"/>
      <c r="KHT30" s="65"/>
      <c r="KHU30" s="65"/>
      <c r="KHV30" s="65"/>
      <c r="KHW30" s="65"/>
      <c r="KHX30" s="65"/>
      <c r="KHY30" s="65"/>
      <c r="KHZ30" s="65"/>
      <c r="KIA30" s="65"/>
      <c r="KIB30" s="65"/>
      <c r="KIC30" s="65"/>
      <c r="KID30" s="65"/>
      <c r="KIE30" s="65"/>
      <c r="KIF30" s="65"/>
      <c r="KIG30" s="65"/>
      <c r="KIH30" s="65"/>
      <c r="KII30" s="65"/>
      <c r="KIJ30" s="65"/>
      <c r="KIK30" s="65"/>
      <c r="KIL30" s="65"/>
      <c r="KIM30" s="65"/>
      <c r="KIN30" s="65"/>
      <c r="KIO30" s="65"/>
      <c r="KIP30" s="65"/>
      <c r="KIQ30" s="65"/>
      <c r="KIR30" s="65"/>
      <c r="KIS30" s="65"/>
      <c r="KIT30" s="65"/>
      <c r="KIU30" s="65"/>
      <c r="KIV30" s="65"/>
      <c r="KIW30" s="65"/>
      <c r="KIX30" s="65"/>
      <c r="KIY30" s="65"/>
      <c r="KIZ30" s="65"/>
      <c r="KJA30" s="65"/>
      <c r="KJB30" s="65"/>
      <c r="KJC30" s="65"/>
      <c r="KJD30" s="65"/>
      <c r="KJE30" s="65"/>
      <c r="KJF30" s="65"/>
      <c r="KJG30" s="65"/>
      <c r="KJH30" s="65"/>
      <c r="KJI30" s="65"/>
      <c r="KJJ30" s="65"/>
      <c r="KJK30" s="65"/>
      <c r="KJL30" s="65"/>
      <c r="KJM30" s="65"/>
      <c r="KJN30" s="65"/>
      <c r="KJO30" s="65"/>
      <c r="KJP30" s="65"/>
      <c r="KJQ30" s="65"/>
      <c r="KJR30" s="65"/>
      <c r="KJS30" s="65"/>
      <c r="KJT30" s="65"/>
      <c r="KJU30" s="65"/>
      <c r="KJV30" s="65"/>
      <c r="KJW30" s="65"/>
      <c r="KJX30" s="65"/>
      <c r="KJY30" s="65"/>
      <c r="KJZ30" s="65"/>
      <c r="KKA30" s="65"/>
      <c r="KKB30" s="65"/>
      <c r="KKC30" s="65"/>
      <c r="KKD30" s="65"/>
      <c r="KKE30" s="65"/>
      <c r="KKF30" s="65"/>
      <c r="KKG30" s="65"/>
      <c r="KKH30" s="65"/>
      <c r="KKI30" s="65"/>
      <c r="KKJ30" s="65"/>
      <c r="KKK30" s="65"/>
      <c r="KKL30" s="65"/>
      <c r="KKM30" s="65"/>
      <c r="KKN30" s="65"/>
      <c r="KKO30" s="65"/>
      <c r="KKP30" s="65"/>
      <c r="KKQ30" s="65"/>
      <c r="KKR30" s="65"/>
      <c r="KKS30" s="65"/>
      <c r="KKT30" s="65"/>
      <c r="KKU30" s="65"/>
      <c r="KKV30" s="65"/>
      <c r="KKW30" s="65"/>
      <c r="KKX30" s="65"/>
      <c r="KKY30" s="65"/>
      <c r="KKZ30" s="65"/>
      <c r="KLA30" s="65"/>
      <c r="KLB30" s="65"/>
      <c r="KLC30" s="65"/>
      <c r="KLD30" s="65"/>
      <c r="KLE30" s="65"/>
      <c r="KLF30" s="65"/>
      <c r="KLG30" s="65"/>
      <c r="KLH30" s="65"/>
      <c r="KLI30" s="65"/>
      <c r="KLJ30" s="65"/>
      <c r="KLK30" s="65"/>
      <c r="KLL30" s="65"/>
      <c r="KLM30" s="65"/>
      <c r="KLN30" s="65"/>
      <c r="KLO30" s="65"/>
      <c r="KLP30" s="65"/>
      <c r="KLQ30" s="65"/>
      <c r="KLR30" s="65"/>
      <c r="KLS30" s="65"/>
      <c r="KLT30" s="65"/>
      <c r="KLU30" s="65"/>
      <c r="KLV30" s="65"/>
      <c r="KLW30" s="65"/>
      <c r="KLX30" s="65"/>
      <c r="KLY30" s="65"/>
      <c r="KLZ30" s="65"/>
      <c r="KMA30" s="65"/>
      <c r="KMB30" s="65"/>
      <c r="KMC30" s="65"/>
      <c r="KMD30" s="65"/>
      <c r="KME30" s="65"/>
      <c r="KMF30" s="65"/>
      <c r="KMG30" s="65"/>
      <c r="KMH30" s="65"/>
      <c r="KMI30" s="65"/>
      <c r="KMJ30" s="65"/>
      <c r="KMK30" s="65"/>
      <c r="KML30" s="65"/>
      <c r="KMM30" s="65"/>
      <c r="KMN30" s="65"/>
      <c r="KMO30" s="65"/>
      <c r="KMP30" s="65"/>
      <c r="KMQ30" s="65"/>
      <c r="KMR30" s="65"/>
      <c r="KMS30" s="65"/>
      <c r="KMT30" s="65"/>
      <c r="KMU30" s="65"/>
      <c r="KMV30" s="65"/>
      <c r="KMW30" s="65"/>
      <c r="KMX30" s="65"/>
      <c r="KMY30" s="65"/>
      <c r="KMZ30" s="65"/>
      <c r="KNA30" s="65"/>
      <c r="KNB30" s="65"/>
      <c r="KNC30" s="65"/>
      <c r="KND30" s="65"/>
      <c r="KNE30" s="65"/>
      <c r="KNF30" s="65"/>
      <c r="KNG30" s="65"/>
      <c r="KNH30" s="65"/>
      <c r="KNI30" s="65"/>
      <c r="KNJ30" s="65"/>
      <c r="KNK30" s="65"/>
      <c r="KNL30" s="65"/>
      <c r="KNM30" s="65"/>
      <c r="KNN30" s="65"/>
      <c r="KNO30" s="65"/>
      <c r="KNP30" s="65"/>
      <c r="KNQ30" s="65"/>
      <c r="KNR30" s="65"/>
      <c r="KNS30" s="65"/>
      <c r="KNT30" s="65"/>
      <c r="KNU30" s="65"/>
      <c r="KNV30" s="65"/>
      <c r="KNW30" s="65"/>
      <c r="KNX30" s="65"/>
      <c r="KNY30" s="65"/>
      <c r="KNZ30" s="65"/>
      <c r="KOA30" s="65"/>
      <c r="KOB30" s="65"/>
      <c r="KOC30" s="65"/>
      <c r="KOD30" s="65"/>
      <c r="KOE30" s="65"/>
      <c r="KOF30" s="65"/>
      <c r="KOG30" s="65"/>
      <c r="KOH30" s="65"/>
      <c r="KOI30" s="65"/>
      <c r="KOJ30" s="65"/>
      <c r="KOK30" s="65"/>
      <c r="KOL30" s="65"/>
      <c r="KOM30" s="65"/>
      <c r="KON30" s="65"/>
      <c r="KOO30" s="65"/>
      <c r="KOP30" s="65"/>
      <c r="KOQ30" s="65"/>
      <c r="KOR30" s="65"/>
      <c r="KOS30" s="65"/>
      <c r="KOT30" s="65"/>
      <c r="KOU30" s="65"/>
      <c r="KOV30" s="65"/>
      <c r="KOW30" s="65"/>
      <c r="KOX30" s="65"/>
      <c r="KOY30" s="65"/>
      <c r="KOZ30" s="65"/>
      <c r="KPA30" s="65"/>
      <c r="KPB30" s="65"/>
      <c r="KPC30" s="65"/>
      <c r="KPD30" s="65"/>
      <c r="KPE30" s="65"/>
      <c r="KPF30" s="65"/>
      <c r="KPG30" s="65"/>
      <c r="KPH30" s="65"/>
      <c r="KPI30" s="65"/>
      <c r="KPJ30" s="65"/>
      <c r="KPK30" s="65"/>
      <c r="KPL30" s="65"/>
      <c r="KPM30" s="65"/>
      <c r="KPN30" s="65"/>
      <c r="KPO30" s="65"/>
      <c r="KPP30" s="65"/>
      <c r="KPQ30" s="65"/>
      <c r="KPR30" s="65"/>
      <c r="KPS30" s="65"/>
      <c r="KPT30" s="65"/>
      <c r="KPU30" s="65"/>
      <c r="KPV30" s="65"/>
      <c r="KPW30" s="65"/>
      <c r="KPX30" s="65"/>
      <c r="KPY30" s="65"/>
      <c r="KPZ30" s="65"/>
      <c r="KQA30" s="65"/>
      <c r="KQB30" s="65"/>
      <c r="KQC30" s="65"/>
      <c r="KQD30" s="65"/>
      <c r="KQE30" s="65"/>
      <c r="KQF30" s="65"/>
      <c r="KQG30" s="65"/>
      <c r="KQH30" s="65"/>
      <c r="KQI30" s="65"/>
      <c r="KQJ30" s="65"/>
      <c r="KQK30" s="65"/>
      <c r="KQL30" s="65"/>
      <c r="KQM30" s="65"/>
      <c r="KQN30" s="65"/>
      <c r="KQO30" s="65"/>
      <c r="KQP30" s="65"/>
      <c r="KQQ30" s="65"/>
      <c r="KQR30" s="65"/>
      <c r="KQS30" s="65"/>
      <c r="KQT30" s="65"/>
      <c r="KQU30" s="65"/>
      <c r="KQV30" s="65"/>
      <c r="KQW30" s="65"/>
      <c r="KQX30" s="65"/>
      <c r="KQY30" s="65"/>
      <c r="KQZ30" s="65"/>
      <c r="KRA30" s="65"/>
      <c r="KRB30" s="65"/>
      <c r="KRC30" s="65"/>
      <c r="KRD30" s="65"/>
      <c r="KRE30" s="65"/>
      <c r="KRF30" s="65"/>
      <c r="KRG30" s="65"/>
      <c r="KRH30" s="65"/>
      <c r="KRI30" s="65"/>
      <c r="KRJ30" s="65"/>
      <c r="KRK30" s="65"/>
      <c r="KRL30" s="65"/>
      <c r="KRM30" s="65"/>
      <c r="KRN30" s="65"/>
      <c r="KRO30" s="65"/>
      <c r="KRP30" s="65"/>
      <c r="KRQ30" s="65"/>
      <c r="KRR30" s="65"/>
      <c r="KRS30" s="65"/>
      <c r="KRT30" s="65"/>
      <c r="KRU30" s="65"/>
      <c r="KRV30" s="65"/>
      <c r="KRW30" s="65"/>
      <c r="KRX30" s="65"/>
      <c r="KRY30" s="65"/>
      <c r="KRZ30" s="65"/>
      <c r="KSA30" s="65"/>
      <c r="KSB30" s="65"/>
      <c r="KSC30" s="65"/>
      <c r="KSD30" s="65"/>
      <c r="KSE30" s="65"/>
      <c r="KSF30" s="65"/>
      <c r="KSG30" s="65"/>
      <c r="KSH30" s="65"/>
      <c r="KSI30" s="65"/>
      <c r="KSJ30" s="65"/>
      <c r="KSK30" s="65"/>
      <c r="KSL30" s="65"/>
      <c r="KSM30" s="65"/>
      <c r="KSN30" s="65"/>
      <c r="KSO30" s="65"/>
      <c r="KSP30" s="65"/>
      <c r="KSQ30" s="65"/>
      <c r="KSR30" s="65"/>
      <c r="KSS30" s="65"/>
      <c r="KST30" s="65"/>
      <c r="KSU30" s="65"/>
      <c r="KSV30" s="65"/>
      <c r="KSW30" s="65"/>
      <c r="KSX30" s="65"/>
      <c r="KSY30" s="65"/>
      <c r="KSZ30" s="65"/>
      <c r="KTA30" s="65"/>
      <c r="KTB30" s="65"/>
      <c r="KTC30" s="65"/>
      <c r="KTD30" s="65"/>
      <c r="KTE30" s="65"/>
      <c r="KTF30" s="65"/>
      <c r="KTG30" s="65"/>
      <c r="KTH30" s="65"/>
      <c r="KTI30" s="65"/>
      <c r="KTJ30" s="65"/>
      <c r="KTK30" s="65"/>
      <c r="KTL30" s="65"/>
      <c r="KTM30" s="65"/>
      <c r="KTN30" s="65"/>
      <c r="KTO30" s="65"/>
      <c r="KTP30" s="65"/>
      <c r="KTQ30" s="65"/>
      <c r="KTR30" s="65"/>
      <c r="KTS30" s="65"/>
      <c r="KTT30" s="65"/>
      <c r="KTU30" s="65"/>
      <c r="KTV30" s="65"/>
      <c r="KTW30" s="65"/>
      <c r="KTX30" s="65"/>
      <c r="KTY30" s="65"/>
      <c r="KTZ30" s="65"/>
      <c r="KUA30" s="65"/>
      <c r="KUB30" s="65"/>
      <c r="KUC30" s="65"/>
      <c r="KUD30" s="65"/>
      <c r="KUE30" s="65"/>
      <c r="KUF30" s="65"/>
      <c r="KUG30" s="65"/>
      <c r="KUH30" s="65"/>
      <c r="KUI30" s="65"/>
      <c r="KUJ30" s="65"/>
      <c r="KUK30" s="65"/>
      <c r="KUL30" s="65"/>
      <c r="KUM30" s="65"/>
      <c r="KUN30" s="65"/>
      <c r="KUO30" s="65"/>
      <c r="KUP30" s="65"/>
      <c r="KUQ30" s="65"/>
      <c r="KUR30" s="65"/>
      <c r="KUS30" s="65"/>
      <c r="KUT30" s="65"/>
      <c r="KUU30" s="65"/>
      <c r="KUV30" s="65"/>
      <c r="KUW30" s="65"/>
      <c r="KUX30" s="65"/>
      <c r="KUY30" s="65"/>
      <c r="KUZ30" s="65"/>
      <c r="KVA30" s="65"/>
      <c r="KVB30" s="65"/>
      <c r="KVC30" s="65"/>
      <c r="KVD30" s="65"/>
      <c r="KVE30" s="65"/>
      <c r="KVF30" s="65"/>
      <c r="KVG30" s="65"/>
      <c r="KVH30" s="65"/>
      <c r="KVI30" s="65"/>
      <c r="KVJ30" s="65"/>
      <c r="KVK30" s="65"/>
      <c r="KVL30" s="65"/>
      <c r="KVM30" s="65"/>
      <c r="KVN30" s="65"/>
      <c r="KVO30" s="65"/>
      <c r="KVP30" s="65"/>
      <c r="KVQ30" s="65"/>
      <c r="KVR30" s="65"/>
      <c r="KVS30" s="65"/>
      <c r="KVT30" s="65"/>
      <c r="KVU30" s="65"/>
      <c r="KVV30" s="65"/>
      <c r="KVW30" s="65"/>
      <c r="KVX30" s="65"/>
      <c r="KVY30" s="65"/>
      <c r="KVZ30" s="65"/>
      <c r="KWA30" s="65"/>
      <c r="KWB30" s="65"/>
      <c r="KWC30" s="65"/>
      <c r="KWD30" s="65"/>
      <c r="KWE30" s="65"/>
      <c r="KWF30" s="65"/>
      <c r="KWG30" s="65"/>
      <c r="KWH30" s="65"/>
      <c r="KWI30" s="65"/>
      <c r="KWJ30" s="65"/>
      <c r="KWK30" s="65"/>
      <c r="KWL30" s="65"/>
      <c r="KWM30" s="65"/>
      <c r="KWN30" s="65"/>
      <c r="KWO30" s="65"/>
      <c r="KWP30" s="65"/>
      <c r="KWQ30" s="65"/>
      <c r="KWR30" s="65"/>
      <c r="KWS30" s="65"/>
      <c r="KWT30" s="65"/>
      <c r="KWU30" s="65"/>
      <c r="KWV30" s="65"/>
      <c r="KWW30" s="65"/>
      <c r="KWX30" s="65"/>
      <c r="KWY30" s="65"/>
      <c r="KWZ30" s="65"/>
      <c r="KXA30" s="65"/>
      <c r="KXB30" s="65"/>
      <c r="KXC30" s="65"/>
      <c r="KXD30" s="65"/>
      <c r="KXE30" s="65"/>
      <c r="KXF30" s="65"/>
      <c r="KXG30" s="65"/>
      <c r="KXH30" s="65"/>
      <c r="KXI30" s="65"/>
      <c r="KXJ30" s="65"/>
      <c r="KXK30" s="65"/>
      <c r="KXL30" s="65"/>
      <c r="KXM30" s="65"/>
      <c r="KXN30" s="65"/>
      <c r="KXO30" s="65"/>
      <c r="KXP30" s="65"/>
      <c r="KXQ30" s="65"/>
      <c r="KXR30" s="65"/>
      <c r="KXS30" s="65"/>
      <c r="KXT30" s="65"/>
      <c r="KXU30" s="65"/>
      <c r="KXV30" s="65"/>
      <c r="KXW30" s="65"/>
      <c r="KXX30" s="65"/>
      <c r="KXY30" s="65"/>
      <c r="KXZ30" s="65"/>
      <c r="KYA30" s="65"/>
      <c r="KYB30" s="65"/>
      <c r="KYC30" s="65"/>
      <c r="KYD30" s="65"/>
      <c r="KYE30" s="65"/>
      <c r="KYF30" s="65"/>
      <c r="KYG30" s="65"/>
      <c r="KYH30" s="65"/>
      <c r="KYI30" s="65"/>
      <c r="KYJ30" s="65"/>
      <c r="KYK30" s="65"/>
      <c r="KYL30" s="65"/>
      <c r="KYM30" s="65"/>
      <c r="KYN30" s="65"/>
      <c r="KYO30" s="65"/>
      <c r="KYP30" s="65"/>
      <c r="KYQ30" s="65"/>
      <c r="KYR30" s="65"/>
      <c r="KYS30" s="65"/>
      <c r="KYT30" s="65"/>
      <c r="KYU30" s="65"/>
      <c r="KYV30" s="65"/>
      <c r="KYW30" s="65"/>
      <c r="KYX30" s="65"/>
      <c r="KYY30" s="65"/>
      <c r="KYZ30" s="65"/>
      <c r="KZA30" s="65"/>
      <c r="KZB30" s="65"/>
      <c r="KZC30" s="65"/>
      <c r="KZD30" s="65"/>
      <c r="KZE30" s="65"/>
      <c r="KZF30" s="65"/>
      <c r="KZG30" s="65"/>
      <c r="KZH30" s="65"/>
      <c r="KZI30" s="65"/>
      <c r="KZJ30" s="65"/>
      <c r="KZK30" s="65"/>
      <c r="KZL30" s="65"/>
      <c r="KZM30" s="65"/>
      <c r="KZN30" s="65"/>
      <c r="KZO30" s="65"/>
      <c r="KZP30" s="65"/>
      <c r="KZQ30" s="65"/>
      <c r="KZR30" s="65"/>
      <c r="KZS30" s="65"/>
      <c r="KZT30" s="65"/>
      <c r="KZU30" s="65"/>
      <c r="KZV30" s="65"/>
      <c r="KZW30" s="65"/>
      <c r="KZX30" s="65"/>
      <c r="KZY30" s="65"/>
      <c r="KZZ30" s="65"/>
      <c r="LAA30" s="65"/>
      <c r="LAB30" s="65"/>
      <c r="LAC30" s="65"/>
      <c r="LAD30" s="65"/>
      <c r="LAE30" s="65"/>
      <c r="LAF30" s="65"/>
      <c r="LAG30" s="65"/>
      <c r="LAH30" s="65"/>
      <c r="LAI30" s="65"/>
      <c r="LAJ30" s="65"/>
      <c r="LAK30" s="65"/>
      <c r="LAL30" s="65"/>
      <c r="LAM30" s="65"/>
      <c r="LAN30" s="65"/>
      <c r="LAO30" s="65"/>
      <c r="LAP30" s="65"/>
      <c r="LAQ30" s="65"/>
      <c r="LAR30" s="65"/>
      <c r="LAS30" s="65"/>
      <c r="LAT30" s="65"/>
      <c r="LAU30" s="65"/>
      <c r="LAV30" s="65"/>
      <c r="LAW30" s="65"/>
      <c r="LAX30" s="65"/>
      <c r="LAY30" s="65"/>
      <c r="LAZ30" s="65"/>
      <c r="LBA30" s="65"/>
      <c r="LBB30" s="65"/>
      <c r="LBC30" s="65"/>
      <c r="LBD30" s="65"/>
      <c r="LBE30" s="65"/>
      <c r="LBF30" s="65"/>
      <c r="LBG30" s="65"/>
      <c r="LBH30" s="65"/>
      <c r="LBI30" s="65"/>
      <c r="LBJ30" s="65"/>
      <c r="LBK30" s="65"/>
      <c r="LBL30" s="65"/>
      <c r="LBM30" s="65"/>
      <c r="LBN30" s="65"/>
      <c r="LBO30" s="65"/>
      <c r="LBP30" s="65"/>
      <c r="LBQ30" s="65"/>
      <c r="LBR30" s="65"/>
      <c r="LBS30" s="65"/>
      <c r="LBT30" s="65"/>
      <c r="LBU30" s="65"/>
      <c r="LBV30" s="65"/>
      <c r="LBW30" s="65"/>
      <c r="LBX30" s="65"/>
      <c r="LBY30" s="65"/>
      <c r="LBZ30" s="65"/>
      <c r="LCA30" s="65"/>
      <c r="LCB30" s="65"/>
      <c r="LCC30" s="65"/>
      <c r="LCD30" s="65"/>
      <c r="LCE30" s="65"/>
      <c r="LCF30" s="65"/>
      <c r="LCG30" s="65"/>
      <c r="LCH30" s="65"/>
      <c r="LCI30" s="65"/>
      <c r="LCJ30" s="65"/>
      <c r="LCK30" s="65"/>
      <c r="LCL30" s="65"/>
      <c r="LCM30" s="65"/>
      <c r="LCN30" s="65"/>
      <c r="LCO30" s="65"/>
      <c r="LCP30" s="65"/>
      <c r="LCQ30" s="65"/>
      <c r="LCR30" s="65"/>
      <c r="LCS30" s="65"/>
      <c r="LCT30" s="65"/>
      <c r="LCU30" s="65"/>
      <c r="LCV30" s="65"/>
      <c r="LCW30" s="65"/>
      <c r="LCX30" s="65"/>
      <c r="LCY30" s="65"/>
      <c r="LCZ30" s="65"/>
      <c r="LDA30" s="65"/>
      <c r="LDB30" s="65"/>
      <c r="LDC30" s="65"/>
      <c r="LDD30" s="65"/>
      <c r="LDE30" s="65"/>
      <c r="LDF30" s="65"/>
      <c r="LDG30" s="65"/>
      <c r="LDH30" s="65"/>
      <c r="LDI30" s="65"/>
      <c r="LDJ30" s="65"/>
      <c r="LDK30" s="65"/>
      <c r="LDL30" s="65"/>
      <c r="LDM30" s="65"/>
      <c r="LDN30" s="65"/>
      <c r="LDO30" s="65"/>
      <c r="LDP30" s="65"/>
      <c r="LDQ30" s="65"/>
      <c r="LDR30" s="65"/>
      <c r="LDS30" s="65"/>
      <c r="LDT30" s="65"/>
      <c r="LDU30" s="65"/>
      <c r="LDV30" s="65"/>
      <c r="LDW30" s="65"/>
      <c r="LDX30" s="65"/>
      <c r="LDY30" s="65"/>
      <c r="LDZ30" s="65"/>
      <c r="LEA30" s="65"/>
      <c r="LEB30" s="65"/>
      <c r="LEC30" s="65"/>
      <c r="LED30" s="65"/>
      <c r="LEE30" s="65"/>
      <c r="LEF30" s="65"/>
      <c r="LEG30" s="65"/>
      <c r="LEH30" s="65"/>
      <c r="LEI30" s="65"/>
      <c r="LEJ30" s="65"/>
      <c r="LEK30" s="65"/>
      <c r="LEL30" s="65"/>
      <c r="LEM30" s="65"/>
      <c r="LEN30" s="65"/>
      <c r="LEO30" s="65"/>
      <c r="LEP30" s="65"/>
      <c r="LEQ30" s="65"/>
      <c r="LER30" s="65"/>
      <c r="LES30" s="65"/>
      <c r="LET30" s="65"/>
      <c r="LEU30" s="65"/>
      <c r="LEV30" s="65"/>
      <c r="LEW30" s="65"/>
      <c r="LEX30" s="65"/>
      <c r="LEY30" s="65"/>
      <c r="LEZ30" s="65"/>
      <c r="LFA30" s="65"/>
      <c r="LFB30" s="65"/>
      <c r="LFC30" s="65"/>
      <c r="LFD30" s="65"/>
      <c r="LFE30" s="65"/>
      <c r="LFF30" s="65"/>
      <c r="LFG30" s="65"/>
      <c r="LFH30" s="65"/>
      <c r="LFI30" s="65"/>
      <c r="LFJ30" s="65"/>
      <c r="LFK30" s="65"/>
      <c r="LFL30" s="65"/>
      <c r="LFM30" s="65"/>
      <c r="LFN30" s="65"/>
      <c r="LFO30" s="65"/>
      <c r="LFP30" s="65"/>
      <c r="LFQ30" s="65"/>
      <c r="LFR30" s="65"/>
      <c r="LFS30" s="65"/>
      <c r="LFT30" s="65"/>
      <c r="LFU30" s="65"/>
      <c r="LFV30" s="65"/>
      <c r="LFW30" s="65"/>
      <c r="LFX30" s="65"/>
      <c r="LFY30" s="65"/>
      <c r="LFZ30" s="65"/>
      <c r="LGA30" s="65"/>
      <c r="LGB30" s="65"/>
      <c r="LGC30" s="65"/>
      <c r="LGD30" s="65"/>
      <c r="LGE30" s="65"/>
      <c r="LGF30" s="65"/>
      <c r="LGG30" s="65"/>
      <c r="LGH30" s="65"/>
      <c r="LGI30" s="65"/>
      <c r="LGJ30" s="65"/>
      <c r="LGK30" s="65"/>
      <c r="LGL30" s="65"/>
      <c r="LGM30" s="65"/>
      <c r="LGN30" s="65"/>
      <c r="LGO30" s="65"/>
      <c r="LGP30" s="65"/>
      <c r="LGQ30" s="65"/>
      <c r="LGR30" s="65"/>
      <c r="LGS30" s="65"/>
      <c r="LGT30" s="65"/>
      <c r="LGU30" s="65"/>
      <c r="LGV30" s="65"/>
      <c r="LGW30" s="65"/>
      <c r="LGX30" s="65"/>
      <c r="LGY30" s="65"/>
      <c r="LGZ30" s="65"/>
      <c r="LHA30" s="65"/>
      <c r="LHB30" s="65"/>
      <c r="LHC30" s="65"/>
      <c r="LHD30" s="65"/>
      <c r="LHE30" s="65"/>
      <c r="LHF30" s="65"/>
      <c r="LHG30" s="65"/>
      <c r="LHH30" s="65"/>
      <c r="LHI30" s="65"/>
      <c r="LHJ30" s="65"/>
      <c r="LHK30" s="65"/>
      <c r="LHL30" s="65"/>
      <c r="LHM30" s="65"/>
      <c r="LHN30" s="65"/>
      <c r="LHO30" s="65"/>
      <c r="LHP30" s="65"/>
      <c r="LHQ30" s="65"/>
      <c r="LHR30" s="65"/>
      <c r="LHS30" s="65"/>
      <c r="LHT30" s="65"/>
      <c r="LHU30" s="65"/>
      <c r="LHV30" s="65"/>
      <c r="LHW30" s="65"/>
      <c r="LHX30" s="65"/>
      <c r="LHY30" s="65"/>
      <c r="LHZ30" s="65"/>
      <c r="LIA30" s="65"/>
      <c r="LIB30" s="65"/>
      <c r="LIC30" s="65"/>
      <c r="LID30" s="65"/>
      <c r="LIE30" s="65"/>
      <c r="LIF30" s="65"/>
      <c r="LIG30" s="65"/>
      <c r="LIH30" s="65"/>
      <c r="LII30" s="65"/>
      <c r="LIJ30" s="65"/>
      <c r="LIK30" s="65"/>
      <c r="LIL30" s="65"/>
      <c r="LIM30" s="65"/>
      <c r="LIN30" s="65"/>
      <c r="LIO30" s="65"/>
      <c r="LIP30" s="65"/>
      <c r="LIQ30" s="65"/>
      <c r="LIR30" s="65"/>
      <c r="LIS30" s="65"/>
      <c r="LIT30" s="65"/>
      <c r="LIU30" s="65"/>
      <c r="LIV30" s="65"/>
      <c r="LIW30" s="65"/>
      <c r="LIX30" s="65"/>
      <c r="LIY30" s="65"/>
      <c r="LIZ30" s="65"/>
      <c r="LJA30" s="65"/>
      <c r="LJB30" s="65"/>
      <c r="LJC30" s="65"/>
      <c r="LJD30" s="65"/>
      <c r="LJE30" s="65"/>
      <c r="LJF30" s="65"/>
      <c r="LJG30" s="65"/>
      <c r="LJH30" s="65"/>
      <c r="LJI30" s="65"/>
      <c r="LJJ30" s="65"/>
      <c r="LJK30" s="65"/>
      <c r="LJL30" s="65"/>
      <c r="LJM30" s="65"/>
      <c r="LJN30" s="65"/>
      <c r="LJO30" s="65"/>
      <c r="LJP30" s="65"/>
      <c r="LJQ30" s="65"/>
      <c r="LJR30" s="65"/>
      <c r="LJS30" s="65"/>
      <c r="LJT30" s="65"/>
      <c r="LJU30" s="65"/>
      <c r="LJV30" s="65"/>
      <c r="LJW30" s="65"/>
      <c r="LJX30" s="65"/>
      <c r="LJY30" s="65"/>
      <c r="LJZ30" s="65"/>
      <c r="LKA30" s="65"/>
      <c r="LKB30" s="65"/>
      <c r="LKC30" s="65"/>
      <c r="LKD30" s="65"/>
      <c r="LKE30" s="65"/>
      <c r="LKF30" s="65"/>
      <c r="LKG30" s="65"/>
      <c r="LKH30" s="65"/>
      <c r="LKI30" s="65"/>
      <c r="LKJ30" s="65"/>
      <c r="LKK30" s="65"/>
      <c r="LKL30" s="65"/>
      <c r="LKM30" s="65"/>
      <c r="LKN30" s="65"/>
      <c r="LKO30" s="65"/>
      <c r="LKP30" s="65"/>
      <c r="LKQ30" s="65"/>
      <c r="LKR30" s="65"/>
      <c r="LKS30" s="65"/>
      <c r="LKT30" s="65"/>
      <c r="LKU30" s="65"/>
      <c r="LKV30" s="65"/>
      <c r="LKW30" s="65"/>
      <c r="LKX30" s="65"/>
      <c r="LKY30" s="65"/>
      <c r="LKZ30" s="65"/>
      <c r="LLA30" s="65"/>
      <c r="LLB30" s="65"/>
      <c r="LLC30" s="65"/>
      <c r="LLD30" s="65"/>
      <c r="LLE30" s="65"/>
      <c r="LLF30" s="65"/>
      <c r="LLG30" s="65"/>
      <c r="LLH30" s="65"/>
      <c r="LLI30" s="65"/>
      <c r="LLJ30" s="65"/>
      <c r="LLK30" s="65"/>
      <c r="LLL30" s="65"/>
      <c r="LLM30" s="65"/>
      <c r="LLN30" s="65"/>
      <c r="LLO30" s="65"/>
      <c r="LLP30" s="65"/>
      <c r="LLQ30" s="65"/>
      <c r="LLR30" s="65"/>
      <c r="LLS30" s="65"/>
      <c r="LLT30" s="65"/>
      <c r="LLU30" s="65"/>
      <c r="LLV30" s="65"/>
      <c r="LLW30" s="65"/>
      <c r="LLX30" s="65"/>
      <c r="LLY30" s="65"/>
      <c r="LLZ30" s="65"/>
      <c r="LMA30" s="65"/>
      <c r="LMB30" s="65"/>
      <c r="LMC30" s="65"/>
      <c r="LMD30" s="65"/>
      <c r="LME30" s="65"/>
      <c r="LMF30" s="65"/>
      <c r="LMG30" s="65"/>
      <c r="LMH30" s="65"/>
      <c r="LMI30" s="65"/>
      <c r="LMJ30" s="65"/>
      <c r="LMK30" s="65"/>
      <c r="LML30" s="65"/>
      <c r="LMM30" s="65"/>
      <c r="LMN30" s="65"/>
      <c r="LMO30" s="65"/>
      <c r="LMP30" s="65"/>
      <c r="LMQ30" s="65"/>
      <c r="LMR30" s="65"/>
      <c r="LMS30" s="65"/>
      <c r="LMT30" s="65"/>
      <c r="LMU30" s="65"/>
      <c r="LMV30" s="65"/>
      <c r="LMW30" s="65"/>
      <c r="LMX30" s="65"/>
      <c r="LMY30" s="65"/>
      <c r="LMZ30" s="65"/>
      <c r="LNA30" s="65"/>
      <c r="LNB30" s="65"/>
      <c r="LNC30" s="65"/>
      <c r="LND30" s="65"/>
      <c r="LNE30" s="65"/>
      <c r="LNF30" s="65"/>
      <c r="LNG30" s="65"/>
      <c r="LNH30" s="65"/>
      <c r="LNI30" s="65"/>
      <c r="LNJ30" s="65"/>
      <c r="LNK30" s="65"/>
      <c r="LNL30" s="65"/>
      <c r="LNM30" s="65"/>
      <c r="LNN30" s="65"/>
      <c r="LNO30" s="65"/>
      <c r="LNP30" s="65"/>
      <c r="LNQ30" s="65"/>
      <c r="LNR30" s="65"/>
      <c r="LNS30" s="65"/>
      <c r="LNT30" s="65"/>
      <c r="LNU30" s="65"/>
      <c r="LNV30" s="65"/>
      <c r="LNW30" s="65"/>
      <c r="LNX30" s="65"/>
      <c r="LNY30" s="65"/>
      <c r="LNZ30" s="65"/>
      <c r="LOA30" s="65"/>
      <c r="LOB30" s="65"/>
      <c r="LOC30" s="65"/>
      <c r="LOD30" s="65"/>
      <c r="LOE30" s="65"/>
      <c r="LOF30" s="65"/>
      <c r="LOG30" s="65"/>
      <c r="LOH30" s="65"/>
      <c r="LOI30" s="65"/>
      <c r="LOJ30" s="65"/>
      <c r="LOK30" s="65"/>
      <c r="LOL30" s="65"/>
      <c r="LOM30" s="65"/>
      <c r="LON30" s="65"/>
      <c r="LOO30" s="65"/>
      <c r="LOP30" s="65"/>
      <c r="LOQ30" s="65"/>
      <c r="LOR30" s="65"/>
      <c r="LOS30" s="65"/>
      <c r="LOT30" s="65"/>
      <c r="LOU30" s="65"/>
      <c r="LOV30" s="65"/>
      <c r="LOW30" s="65"/>
      <c r="LOX30" s="65"/>
      <c r="LOY30" s="65"/>
      <c r="LOZ30" s="65"/>
      <c r="LPA30" s="65"/>
      <c r="LPB30" s="65"/>
      <c r="LPC30" s="65"/>
      <c r="LPD30" s="65"/>
      <c r="LPE30" s="65"/>
      <c r="LPF30" s="65"/>
      <c r="LPG30" s="65"/>
      <c r="LPH30" s="65"/>
      <c r="LPI30" s="65"/>
      <c r="LPJ30" s="65"/>
      <c r="LPK30" s="65"/>
      <c r="LPL30" s="65"/>
      <c r="LPM30" s="65"/>
      <c r="LPN30" s="65"/>
      <c r="LPO30" s="65"/>
      <c r="LPP30" s="65"/>
      <c r="LPQ30" s="65"/>
      <c r="LPR30" s="65"/>
      <c r="LPS30" s="65"/>
      <c r="LPT30" s="65"/>
      <c r="LPU30" s="65"/>
      <c r="LPV30" s="65"/>
      <c r="LPW30" s="65"/>
      <c r="LPX30" s="65"/>
      <c r="LPY30" s="65"/>
      <c r="LPZ30" s="65"/>
      <c r="LQA30" s="65"/>
      <c r="LQB30" s="65"/>
      <c r="LQC30" s="65"/>
      <c r="LQD30" s="65"/>
      <c r="LQE30" s="65"/>
      <c r="LQF30" s="65"/>
      <c r="LQG30" s="65"/>
      <c r="LQH30" s="65"/>
      <c r="LQI30" s="65"/>
      <c r="LQJ30" s="65"/>
      <c r="LQK30" s="65"/>
      <c r="LQL30" s="65"/>
      <c r="LQM30" s="65"/>
      <c r="LQN30" s="65"/>
      <c r="LQO30" s="65"/>
      <c r="LQP30" s="65"/>
      <c r="LQQ30" s="65"/>
      <c r="LQR30" s="65"/>
      <c r="LQS30" s="65"/>
      <c r="LQT30" s="65"/>
      <c r="LQU30" s="65"/>
      <c r="LQV30" s="65"/>
      <c r="LQW30" s="65"/>
      <c r="LQX30" s="65"/>
      <c r="LQY30" s="65"/>
      <c r="LQZ30" s="65"/>
      <c r="LRA30" s="65"/>
      <c r="LRB30" s="65"/>
      <c r="LRC30" s="65"/>
      <c r="LRD30" s="65"/>
      <c r="LRE30" s="65"/>
      <c r="LRF30" s="65"/>
      <c r="LRG30" s="65"/>
      <c r="LRH30" s="65"/>
      <c r="LRI30" s="65"/>
      <c r="LRJ30" s="65"/>
      <c r="LRK30" s="65"/>
      <c r="LRL30" s="65"/>
      <c r="LRM30" s="65"/>
      <c r="LRN30" s="65"/>
      <c r="LRO30" s="65"/>
      <c r="LRP30" s="65"/>
      <c r="LRQ30" s="65"/>
      <c r="LRR30" s="65"/>
      <c r="LRS30" s="65"/>
      <c r="LRT30" s="65"/>
      <c r="LRU30" s="65"/>
      <c r="LRV30" s="65"/>
      <c r="LRW30" s="65"/>
      <c r="LRX30" s="65"/>
      <c r="LRY30" s="65"/>
      <c r="LRZ30" s="65"/>
      <c r="LSA30" s="65"/>
      <c r="LSB30" s="65"/>
      <c r="LSC30" s="65"/>
      <c r="LSD30" s="65"/>
      <c r="LSE30" s="65"/>
      <c r="LSF30" s="65"/>
      <c r="LSG30" s="65"/>
      <c r="LSH30" s="65"/>
      <c r="LSI30" s="65"/>
      <c r="LSJ30" s="65"/>
      <c r="LSK30" s="65"/>
      <c r="LSL30" s="65"/>
      <c r="LSM30" s="65"/>
      <c r="LSN30" s="65"/>
      <c r="LSO30" s="65"/>
      <c r="LSP30" s="65"/>
      <c r="LSQ30" s="65"/>
      <c r="LSR30" s="65"/>
      <c r="LSS30" s="65"/>
      <c r="LST30" s="65"/>
      <c r="LSU30" s="65"/>
      <c r="LSV30" s="65"/>
      <c r="LSW30" s="65"/>
      <c r="LSX30" s="65"/>
      <c r="LSY30" s="65"/>
      <c r="LSZ30" s="65"/>
      <c r="LTA30" s="65"/>
      <c r="LTB30" s="65"/>
      <c r="LTC30" s="65"/>
      <c r="LTD30" s="65"/>
      <c r="LTE30" s="65"/>
      <c r="LTF30" s="65"/>
      <c r="LTG30" s="65"/>
      <c r="LTH30" s="65"/>
      <c r="LTI30" s="65"/>
      <c r="LTJ30" s="65"/>
      <c r="LTK30" s="65"/>
      <c r="LTL30" s="65"/>
      <c r="LTM30" s="65"/>
      <c r="LTN30" s="65"/>
      <c r="LTO30" s="65"/>
      <c r="LTP30" s="65"/>
      <c r="LTQ30" s="65"/>
      <c r="LTR30" s="65"/>
      <c r="LTS30" s="65"/>
      <c r="LTT30" s="65"/>
      <c r="LTU30" s="65"/>
      <c r="LTV30" s="65"/>
      <c r="LTW30" s="65"/>
      <c r="LTX30" s="65"/>
      <c r="LTY30" s="65"/>
      <c r="LTZ30" s="65"/>
      <c r="LUA30" s="65"/>
      <c r="LUB30" s="65"/>
      <c r="LUC30" s="65"/>
      <c r="LUD30" s="65"/>
      <c r="LUE30" s="65"/>
      <c r="LUF30" s="65"/>
      <c r="LUG30" s="65"/>
      <c r="LUH30" s="65"/>
      <c r="LUI30" s="65"/>
      <c r="LUJ30" s="65"/>
      <c r="LUK30" s="65"/>
      <c r="LUL30" s="65"/>
      <c r="LUM30" s="65"/>
      <c r="LUN30" s="65"/>
      <c r="LUO30" s="65"/>
      <c r="LUP30" s="65"/>
      <c r="LUQ30" s="65"/>
      <c r="LUR30" s="65"/>
      <c r="LUS30" s="65"/>
      <c r="LUT30" s="65"/>
      <c r="LUU30" s="65"/>
      <c r="LUV30" s="65"/>
      <c r="LUW30" s="65"/>
      <c r="LUX30" s="65"/>
      <c r="LUY30" s="65"/>
      <c r="LUZ30" s="65"/>
      <c r="LVA30" s="65"/>
      <c r="LVB30" s="65"/>
      <c r="LVC30" s="65"/>
      <c r="LVD30" s="65"/>
      <c r="LVE30" s="65"/>
      <c r="LVF30" s="65"/>
      <c r="LVG30" s="65"/>
      <c r="LVH30" s="65"/>
      <c r="LVI30" s="65"/>
      <c r="LVJ30" s="65"/>
      <c r="LVK30" s="65"/>
      <c r="LVL30" s="65"/>
      <c r="LVM30" s="65"/>
      <c r="LVN30" s="65"/>
      <c r="LVO30" s="65"/>
      <c r="LVP30" s="65"/>
      <c r="LVQ30" s="65"/>
      <c r="LVR30" s="65"/>
      <c r="LVS30" s="65"/>
      <c r="LVT30" s="65"/>
      <c r="LVU30" s="65"/>
      <c r="LVV30" s="65"/>
      <c r="LVW30" s="65"/>
      <c r="LVX30" s="65"/>
      <c r="LVY30" s="65"/>
      <c r="LVZ30" s="65"/>
      <c r="LWA30" s="65"/>
      <c r="LWB30" s="65"/>
      <c r="LWC30" s="65"/>
      <c r="LWD30" s="65"/>
      <c r="LWE30" s="65"/>
      <c r="LWF30" s="65"/>
      <c r="LWG30" s="65"/>
      <c r="LWH30" s="65"/>
      <c r="LWI30" s="65"/>
      <c r="LWJ30" s="65"/>
      <c r="LWK30" s="65"/>
      <c r="LWL30" s="65"/>
      <c r="LWM30" s="65"/>
      <c r="LWN30" s="65"/>
      <c r="LWO30" s="65"/>
      <c r="LWP30" s="65"/>
      <c r="LWQ30" s="65"/>
      <c r="LWR30" s="65"/>
      <c r="LWS30" s="65"/>
      <c r="LWT30" s="65"/>
      <c r="LWU30" s="65"/>
      <c r="LWV30" s="65"/>
      <c r="LWW30" s="65"/>
      <c r="LWX30" s="65"/>
      <c r="LWY30" s="65"/>
      <c r="LWZ30" s="65"/>
      <c r="LXA30" s="65"/>
      <c r="LXB30" s="65"/>
      <c r="LXC30" s="65"/>
      <c r="LXD30" s="65"/>
      <c r="LXE30" s="65"/>
      <c r="LXF30" s="65"/>
      <c r="LXG30" s="65"/>
      <c r="LXH30" s="65"/>
      <c r="LXI30" s="65"/>
      <c r="LXJ30" s="65"/>
      <c r="LXK30" s="65"/>
      <c r="LXL30" s="65"/>
      <c r="LXM30" s="65"/>
      <c r="LXN30" s="65"/>
      <c r="LXO30" s="65"/>
      <c r="LXP30" s="65"/>
      <c r="LXQ30" s="65"/>
      <c r="LXR30" s="65"/>
      <c r="LXS30" s="65"/>
      <c r="LXT30" s="65"/>
      <c r="LXU30" s="65"/>
      <c r="LXV30" s="65"/>
      <c r="LXW30" s="65"/>
      <c r="LXX30" s="65"/>
      <c r="LXY30" s="65"/>
      <c r="LXZ30" s="65"/>
      <c r="LYA30" s="65"/>
      <c r="LYB30" s="65"/>
      <c r="LYC30" s="65"/>
      <c r="LYD30" s="65"/>
      <c r="LYE30" s="65"/>
      <c r="LYF30" s="65"/>
      <c r="LYG30" s="65"/>
      <c r="LYH30" s="65"/>
      <c r="LYI30" s="65"/>
      <c r="LYJ30" s="65"/>
      <c r="LYK30" s="65"/>
      <c r="LYL30" s="65"/>
      <c r="LYM30" s="65"/>
      <c r="LYN30" s="65"/>
      <c r="LYO30" s="65"/>
      <c r="LYP30" s="65"/>
      <c r="LYQ30" s="65"/>
      <c r="LYR30" s="65"/>
      <c r="LYS30" s="65"/>
      <c r="LYT30" s="65"/>
      <c r="LYU30" s="65"/>
      <c r="LYV30" s="65"/>
      <c r="LYW30" s="65"/>
      <c r="LYX30" s="65"/>
      <c r="LYY30" s="65"/>
      <c r="LYZ30" s="65"/>
      <c r="LZA30" s="65"/>
      <c r="LZB30" s="65"/>
      <c r="LZC30" s="65"/>
      <c r="LZD30" s="65"/>
      <c r="LZE30" s="65"/>
      <c r="LZF30" s="65"/>
      <c r="LZG30" s="65"/>
      <c r="LZH30" s="65"/>
      <c r="LZI30" s="65"/>
      <c r="LZJ30" s="65"/>
      <c r="LZK30" s="65"/>
      <c r="LZL30" s="65"/>
      <c r="LZM30" s="65"/>
      <c r="LZN30" s="65"/>
      <c r="LZO30" s="65"/>
      <c r="LZP30" s="65"/>
      <c r="LZQ30" s="65"/>
      <c r="LZR30" s="65"/>
      <c r="LZS30" s="65"/>
      <c r="LZT30" s="65"/>
      <c r="LZU30" s="65"/>
      <c r="LZV30" s="65"/>
      <c r="LZW30" s="65"/>
      <c r="LZX30" s="65"/>
      <c r="LZY30" s="65"/>
      <c r="LZZ30" s="65"/>
      <c r="MAA30" s="65"/>
      <c r="MAB30" s="65"/>
      <c r="MAC30" s="65"/>
      <c r="MAD30" s="65"/>
      <c r="MAE30" s="65"/>
      <c r="MAF30" s="65"/>
      <c r="MAG30" s="65"/>
      <c r="MAH30" s="65"/>
      <c r="MAI30" s="65"/>
      <c r="MAJ30" s="65"/>
      <c r="MAK30" s="65"/>
      <c r="MAL30" s="65"/>
      <c r="MAM30" s="65"/>
      <c r="MAN30" s="65"/>
      <c r="MAO30" s="65"/>
      <c r="MAP30" s="65"/>
      <c r="MAQ30" s="65"/>
      <c r="MAR30" s="65"/>
      <c r="MAS30" s="65"/>
      <c r="MAT30" s="65"/>
      <c r="MAU30" s="65"/>
      <c r="MAV30" s="65"/>
      <c r="MAW30" s="65"/>
      <c r="MAX30" s="65"/>
      <c r="MAY30" s="65"/>
      <c r="MAZ30" s="65"/>
      <c r="MBA30" s="65"/>
      <c r="MBB30" s="65"/>
      <c r="MBC30" s="65"/>
      <c r="MBD30" s="65"/>
      <c r="MBE30" s="65"/>
      <c r="MBF30" s="65"/>
      <c r="MBG30" s="65"/>
      <c r="MBH30" s="65"/>
      <c r="MBI30" s="65"/>
      <c r="MBJ30" s="65"/>
      <c r="MBK30" s="65"/>
      <c r="MBL30" s="65"/>
      <c r="MBM30" s="65"/>
      <c r="MBN30" s="65"/>
      <c r="MBO30" s="65"/>
      <c r="MBP30" s="65"/>
      <c r="MBQ30" s="65"/>
      <c r="MBR30" s="65"/>
      <c r="MBS30" s="65"/>
      <c r="MBT30" s="65"/>
      <c r="MBU30" s="65"/>
      <c r="MBV30" s="65"/>
      <c r="MBW30" s="65"/>
      <c r="MBX30" s="65"/>
      <c r="MBY30" s="65"/>
      <c r="MBZ30" s="65"/>
      <c r="MCA30" s="65"/>
      <c r="MCB30" s="65"/>
      <c r="MCC30" s="65"/>
      <c r="MCD30" s="65"/>
      <c r="MCE30" s="65"/>
      <c r="MCF30" s="65"/>
      <c r="MCG30" s="65"/>
      <c r="MCH30" s="65"/>
      <c r="MCI30" s="65"/>
      <c r="MCJ30" s="65"/>
      <c r="MCK30" s="65"/>
      <c r="MCL30" s="65"/>
      <c r="MCM30" s="65"/>
      <c r="MCN30" s="65"/>
      <c r="MCO30" s="65"/>
      <c r="MCP30" s="65"/>
      <c r="MCQ30" s="65"/>
      <c r="MCR30" s="65"/>
      <c r="MCS30" s="65"/>
      <c r="MCT30" s="65"/>
      <c r="MCU30" s="65"/>
      <c r="MCV30" s="65"/>
      <c r="MCW30" s="65"/>
      <c r="MCX30" s="65"/>
      <c r="MCY30" s="65"/>
      <c r="MCZ30" s="65"/>
      <c r="MDA30" s="65"/>
      <c r="MDB30" s="65"/>
      <c r="MDC30" s="65"/>
      <c r="MDD30" s="65"/>
      <c r="MDE30" s="65"/>
      <c r="MDF30" s="65"/>
      <c r="MDG30" s="65"/>
      <c r="MDH30" s="65"/>
      <c r="MDI30" s="65"/>
      <c r="MDJ30" s="65"/>
      <c r="MDK30" s="65"/>
      <c r="MDL30" s="65"/>
      <c r="MDM30" s="65"/>
      <c r="MDN30" s="65"/>
      <c r="MDO30" s="65"/>
      <c r="MDP30" s="65"/>
      <c r="MDQ30" s="65"/>
      <c r="MDR30" s="65"/>
      <c r="MDS30" s="65"/>
      <c r="MDT30" s="65"/>
      <c r="MDU30" s="65"/>
      <c r="MDV30" s="65"/>
      <c r="MDW30" s="65"/>
      <c r="MDX30" s="65"/>
      <c r="MDY30" s="65"/>
      <c r="MDZ30" s="65"/>
      <c r="MEA30" s="65"/>
      <c r="MEB30" s="65"/>
      <c r="MEC30" s="65"/>
      <c r="MED30" s="65"/>
      <c r="MEE30" s="65"/>
      <c r="MEF30" s="65"/>
      <c r="MEG30" s="65"/>
      <c r="MEH30" s="65"/>
      <c r="MEI30" s="65"/>
      <c r="MEJ30" s="65"/>
      <c r="MEK30" s="65"/>
      <c r="MEL30" s="65"/>
      <c r="MEM30" s="65"/>
      <c r="MEN30" s="65"/>
      <c r="MEO30" s="65"/>
      <c r="MEP30" s="65"/>
      <c r="MEQ30" s="65"/>
      <c r="MER30" s="65"/>
      <c r="MES30" s="65"/>
      <c r="MET30" s="65"/>
      <c r="MEU30" s="65"/>
      <c r="MEV30" s="65"/>
      <c r="MEW30" s="65"/>
      <c r="MEX30" s="65"/>
      <c r="MEY30" s="65"/>
      <c r="MEZ30" s="65"/>
      <c r="MFA30" s="65"/>
      <c r="MFB30" s="65"/>
      <c r="MFC30" s="65"/>
      <c r="MFD30" s="65"/>
      <c r="MFE30" s="65"/>
      <c r="MFF30" s="65"/>
      <c r="MFG30" s="65"/>
      <c r="MFH30" s="65"/>
      <c r="MFI30" s="65"/>
      <c r="MFJ30" s="65"/>
      <c r="MFK30" s="65"/>
      <c r="MFL30" s="65"/>
      <c r="MFM30" s="65"/>
      <c r="MFN30" s="65"/>
      <c r="MFO30" s="65"/>
      <c r="MFP30" s="65"/>
      <c r="MFQ30" s="65"/>
      <c r="MFR30" s="65"/>
      <c r="MFS30" s="65"/>
      <c r="MFT30" s="65"/>
      <c r="MFU30" s="65"/>
      <c r="MFV30" s="65"/>
      <c r="MFW30" s="65"/>
      <c r="MFX30" s="65"/>
      <c r="MFY30" s="65"/>
      <c r="MFZ30" s="65"/>
      <c r="MGA30" s="65"/>
      <c r="MGB30" s="65"/>
      <c r="MGC30" s="65"/>
      <c r="MGD30" s="65"/>
      <c r="MGE30" s="65"/>
      <c r="MGF30" s="65"/>
      <c r="MGG30" s="65"/>
      <c r="MGH30" s="65"/>
      <c r="MGI30" s="65"/>
      <c r="MGJ30" s="65"/>
      <c r="MGK30" s="65"/>
      <c r="MGL30" s="65"/>
      <c r="MGM30" s="65"/>
      <c r="MGN30" s="65"/>
      <c r="MGO30" s="65"/>
      <c r="MGP30" s="65"/>
      <c r="MGQ30" s="65"/>
      <c r="MGR30" s="65"/>
      <c r="MGS30" s="65"/>
      <c r="MGT30" s="65"/>
      <c r="MGU30" s="65"/>
      <c r="MGV30" s="65"/>
      <c r="MGW30" s="65"/>
      <c r="MGX30" s="65"/>
      <c r="MGY30" s="65"/>
      <c r="MGZ30" s="65"/>
      <c r="MHA30" s="65"/>
      <c r="MHB30" s="65"/>
      <c r="MHC30" s="65"/>
      <c r="MHD30" s="65"/>
      <c r="MHE30" s="65"/>
      <c r="MHF30" s="65"/>
      <c r="MHG30" s="65"/>
      <c r="MHH30" s="65"/>
      <c r="MHI30" s="65"/>
      <c r="MHJ30" s="65"/>
      <c r="MHK30" s="65"/>
      <c r="MHL30" s="65"/>
      <c r="MHM30" s="65"/>
      <c r="MHN30" s="65"/>
      <c r="MHO30" s="65"/>
      <c r="MHP30" s="65"/>
      <c r="MHQ30" s="65"/>
      <c r="MHR30" s="65"/>
      <c r="MHS30" s="65"/>
      <c r="MHT30" s="65"/>
      <c r="MHU30" s="65"/>
      <c r="MHV30" s="65"/>
      <c r="MHW30" s="65"/>
      <c r="MHX30" s="65"/>
      <c r="MHY30" s="65"/>
      <c r="MHZ30" s="65"/>
      <c r="MIA30" s="65"/>
      <c r="MIB30" s="65"/>
      <c r="MIC30" s="65"/>
      <c r="MID30" s="65"/>
      <c r="MIE30" s="65"/>
      <c r="MIF30" s="65"/>
      <c r="MIG30" s="65"/>
      <c r="MIH30" s="65"/>
      <c r="MII30" s="65"/>
      <c r="MIJ30" s="65"/>
      <c r="MIK30" s="65"/>
      <c r="MIL30" s="65"/>
      <c r="MIM30" s="65"/>
      <c r="MIN30" s="65"/>
      <c r="MIO30" s="65"/>
      <c r="MIP30" s="65"/>
      <c r="MIQ30" s="65"/>
      <c r="MIR30" s="65"/>
      <c r="MIS30" s="65"/>
      <c r="MIT30" s="65"/>
      <c r="MIU30" s="65"/>
      <c r="MIV30" s="65"/>
      <c r="MIW30" s="65"/>
      <c r="MIX30" s="65"/>
      <c r="MIY30" s="65"/>
      <c r="MIZ30" s="65"/>
      <c r="MJA30" s="65"/>
      <c r="MJB30" s="65"/>
      <c r="MJC30" s="65"/>
      <c r="MJD30" s="65"/>
      <c r="MJE30" s="65"/>
      <c r="MJF30" s="65"/>
      <c r="MJG30" s="65"/>
      <c r="MJH30" s="65"/>
      <c r="MJI30" s="65"/>
      <c r="MJJ30" s="65"/>
      <c r="MJK30" s="65"/>
      <c r="MJL30" s="65"/>
      <c r="MJM30" s="65"/>
      <c r="MJN30" s="65"/>
      <c r="MJO30" s="65"/>
      <c r="MJP30" s="65"/>
      <c r="MJQ30" s="65"/>
      <c r="MJR30" s="65"/>
      <c r="MJS30" s="65"/>
      <c r="MJT30" s="65"/>
      <c r="MJU30" s="65"/>
      <c r="MJV30" s="65"/>
      <c r="MJW30" s="65"/>
      <c r="MJX30" s="65"/>
      <c r="MJY30" s="65"/>
      <c r="MJZ30" s="65"/>
      <c r="MKA30" s="65"/>
      <c r="MKB30" s="65"/>
      <c r="MKC30" s="65"/>
      <c r="MKD30" s="65"/>
      <c r="MKE30" s="65"/>
      <c r="MKF30" s="65"/>
      <c r="MKG30" s="65"/>
      <c r="MKH30" s="65"/>
      <c r="MKI30" s="65"/>
      <c r="MKJ30" s="65"/>
      <c r="MKK30" s="65"/>
      <c r="MKL30" s="65"/>
      <c r="MKM30" s="65"/>
      <c r="MKN30" s="65"/>
      <c r="MKO30" s="65"/>
      <c r="MKP30" s="65"/>
      <c r="MKQ30" s="65"/>
      <c r="MKR30" s="65"/>
      <c r="MKS30" s="65"/>
      <c r="MKT30" s="65"/>
      <c r="MKU30" s="65"/>
      <c r="MKV30" s="65"/>
      <c r="MKW30" s="65"/>
      <c r="MKX30" s="65"/>
      <c r="MKY30" s="65"/>
      <c r="MKZ30" s="65"/>
      <c r="MLA30" s="65"/>
      <c r="MLB30" s="65"/>
      <c r="MLC30" s="65"/>
      <c r="MLD30" s="65"/>
      <c r="MLE30" s="65"/>
      <c r="MLF30" s="65"/>
      <c r="MLG30" s="65"/>
      <c r="MLH30" s="65"/>
      <c r="MLI30" s="65"/>
      <c r="MLJ30" s="65"/>
      <c r="MLK30" s="65"/>
      <c r="MLL30" s="65"/>
      <c r="MLM30" s="65"/>
      <c r="MLN30" s="65"/>
      <c r="MLO30" s="65"/>
      <c r="MLP30" s="65"/>
      <c r="MLQ30" s="65"/>
      <c r="MLR30" s="65"/>
      <c r="MLS30" s="65"/>
      <c r="MLT30" s="65"/>
      <c r="MLU30" s="65"/>
      <c r="MLV30" s="65"/>
      <c r="MLW30" s="65"/>
      <c r="MLX30" s="65"/>
      <c r="MLY30" s="65"/>
      <c r="MLZ30" s="65"/>
      <c r="MMA30" s="65"/>
      <c r="MMB30" s="65"/>
      <c r="MMC30" s="65"/>
      <c r="MMD30" s="65"/>
      <c r="MME30" s="65"/>
      <c r="MMF30" s="65"/>
      <c r="MMG30" s="65"/>
      <c r="MMH30" s="65"/>
      <c r="MMI30" s="65"/>
      <c r="MMJ30" s="65"/>
      <c r="MMK30" s="65"/>
      <c r="MML30" s="65"/>
      <c r="MMM30" s="65"/>
      <c r="MMN30" s="65"/>
      <c r="MMO30" s="65"/>
      <c r="MMP30" s="65"/>
      <c r="MMQ30" s="65"/>
      <c r="MMR30" s="65"/>
      <c r="MMS30" s="65"/>
      <c r="MMT30" s="65"/>
      <c r="MMU30" s="65"/>
      <c r="MMV30" s="65"/>
      <c r="MMW30" s="65"/>
      <c r="MMX30" s="65"/>
      <c r="MMY30" s="65"/>
      <c r="MMZ30" s="65"/>
      <c r="MNA30" s="65"/>
      <c r="MNB30" s="65"/>
      <c r="MNC30" s="65"/>
      <c r="MND30" s="65"/>
      <c r="MNE30" s="65"/>
      <c r="MNF30" s="65"/>
      <c r="MNG30" s="65"/>
      <c r="MNH30" s="65"/>
      <c r="MNI30" s="65"/>
      <c r="MNJ30" s="65"/>
      <c r="MNK30" s="65"/>
      <c r="MNL30" s="65"/>
      <c r="MNM30" s="65"/>
      <c r="MNN30" s="65"/>
      <c r="MNO30" s="65"/>
      <c r="MNP30" s="65"/>
      <c r="MNQ30" s="65"/>
      <c r="MNR30" s="65"/>
      <c r="MNS30" s="65"/>
      <c r="MNT30" s="65"/>
      <c r="MNU30" s="65"/>
      <c r="MNV30" s="65"/>
      <c r="MNW30" s="65"/>
      <c r="MNX30" s="65"/>
      <c r="MNY30" s="65"/>
      <c r="MNZ30" s="65"/>
      <c r="MOA30" s="65"/>
      <c r="MOB30" s="65"/>
      <c r="MOC30" s="65"/>
      <c r="MOD30" s="65"/>
      <c r="MOE30" s="65"/>
      <c r="MOF30" s="65"/>
      <c r="MOG30" s="65"/>
      <c r="MOH30" s="65"/>
      <c r="MOI30" s="65"/>
      <c r="MOJ30" s="65"/>
      <c r="MOK30" s="65"/>
      <c r="MOL30" s="65"/>
      <c r="MOM30" s="65"/>
      <c r="MON30" s="65"/>
      <c r="MOO30" s="65"/>
      <c r="MOP30" s="65"/>
      <c r="MOQ30" s="65"/>
      <c r="MOR30" s="65"/>
      <c r="MOS30" s="65"/>
      <c r="MOT30" s="65"/>
      <c r="MOU30" s="65"/>
      <c r="MOV30" s="65"/>
      <c r="MOW30" s="65"/>
      <c r="MOX30" s="65"/>
      <c r="MOY30" s="65"/>
      <c r="MOZ30" s="65"/>
      <c r="MPA30" s="65"/>
      <c r="MPB30" s="65"/>
      <c r="MPC30" s="65"/>
      <c r="MPD30" s="65"/>
      <c r="MPE30" s="65"/>
      <c r="MPF30" s="65"/>
      <c r="MPG30" s="65"/>
      <c r="MPH30" s="65"/>
      <c r="MPI30" s="65"/>
      <c r="MPJ30" s="65"/>
      <c r="MPK30" s="65"/>
      <c r="MPL30" s="65"/>
      <c r="MPM30" s="65"/>
      <c r="MPN30" s="65"/>
      <c r="MPO30" s="65"/>
      <c r="MPP30" s="65"/>
      <c r="MPQ30" s="65"/>
      <c r="MPR30" s="65"/>
      <c r="MPS30" s="65"/>
      <c r="MPT30" s="65"/>
      <c r="MPU30" s="65"/>
      <c r="MPV30" s="65"/>
      <c r="MPW30" s="65"/>
      <c r="MPX30" s="65"/>
      <c r="MPY30" s="65"/>
      <c r="MPZ30" s="65"/>
      <c r="MQA30" s="65"/>
      <c r="MQB30" s="65"/>
      <c r="MQC30" s="65"/>
      <c r="MQD30" s="65"/>
      <c r="MQE30" s="65"/>
      <c r="MQF30" s="65"/>
      <c r="MQG30" s="65"/>
      <c r="MQH30" s="65"/>
      <c r="MQI30" s="65"/>
      <c r="MQJ30" s="65"/>
      <c r="MQK30" s="65"/>
      <c r="MQL30" s="65"/>
      <c r="MQM30" s="65"/>
      <c r="MQN30" s="65"/>
      <c r="MQO30" s="65"/>
      <c r="MQP30" s="65"/>
      <c r="MQQ30" s="65"/>
      <c r="MQR30" s="65"/>
      <c r="MQS30" s="65"/>
      <c r="MQT30" s="65"/>
      <c r="MQU30" s="65"/>
      <c r="MQV30" s="65"/>
      <c r="MQW30" s="65"/>
      <c r="MQX30" s="65"/>
      <c r="MQY30" s="65"/>
      <c r="MQZ30" s="65"/>
      <c r="MRA30" s="65"/>
      <c r="MRB30" s="65"/>
      <c r="MRC30" s="65"/>
      <c r="MRD30" s="65"/>
      <c r="MRE30" s="65"/>
      <c r="MRF30" s="65"/>
      <c r="MRG30" s="65"/>
      <c r="MRH30" s="65"/>
      <c r="MRI30" s="65"/>
      <c r="MRJ30" s="65"/>
      <c r="MRK30" s="65"/>
      <c r="MRL30" s="65"/>
      <c r="MRM30" s="65"/>
      <c r="MRN30" s="65"/>
      <c r="MRO30" s="65"/>
      <c r="MRP30" s="65"/>
      <c r="MRQ30" s="65"/>
      <c r="MRR30" s="65"/>
      <c r="MRS30" s="65"/>
      <c r="MRT30" s="65"/>
      <c r="MRU30" s="65"/>
      <c r="MRV30" s="65"/>
      <c r="MRW30" s="65"/>
      <c r="MRX30" s="65"/>
      <c r="MRY30" s="65"/>
      <c r="MRZ30" s="65"/>
      <c r="MSA30" s="65"/>
      <c r="MSB30" s="65"/>
      <c r="MSC30" s="65"/>
      <c r="MSD30" s="65"/>
      <c r="MSE30" s="65"/>
      <c r="MSF30" s="65"/>
      <c r="MSG30" s="65"/>
      <c r="MSH30" s="65"/>
      <c r="MSI30" s="65"/>
      <c r="MSJ30" s="65"/>
      <c r="MSK30" s="65"/>
      <c r="MSL30" s="65"/>
      <c r="MSM30" s="65"/>
      <c r="MSN30" s="65"/>
      <c r="MSO30" s="65"/>
      <c r="MSP30" s="65"/>
      <c r="MSQ30" s="65"/>
      <c r="MSR30" s="65"/>
      <c r="MSS30" s="65"/>
      <c r="MST30" s="65"/>
      <c r="MSU30" s="65"/>
      <c r="MSV30" s="65"/>
      <c r="MSW30" s="65"/>
      <c r="MSX30" s="65"/>
      <c r="MSY30" s="65"/>
      <c r="MSZ30" s="65"/>
      <c r="MTA30" s="65"/>
      <c r="MTB30" s="65"/>
      <c r="MTC30" s="65"/>
      <c r="MTD30" s="65"/>
      <c r="MTE30" s="65"/>
      <c r="MTF30" s="65"/>
      <c r="MTG30" s="65"/>
      <c r="MTH30" s="65"/>
      <c r="MTI30" s="65"/>
      <c r="MTJ30" s="65"/>
      <c r="MTK30" s="65"/>
      <c r="MTL30" s="65"/>
      <c r="MTM30" s="65"/>
      <c r="MTN30" s="65"/>
      <c r="MTO30" s="65"/>
      <c r="MTP30" s="65"/>
      <c r="MTQ30" s="65"/>
      <c r="MTR30" s="65"/>
      <c r="MTS30" s="65"/>
      <c r="MTT30" s="65"/>
      <c r="MTU30" s="65"/>
      <c r="MTV30" s="65"/>
      <c r="MTW30" s="65"/>
      <c r="MTX30" s="65"/>
      <c r="MTY30" s="65"/>
      <c r="MTZ30" s="65"/>
      <c r="MUA30" s="65"/>
      <c r="MUB30" s="65"/>
      <c r="MUC30" s="65"/>
      <c r="MUD30" s="65"/>
      <c r="MUE30" s="65"/>
      <c r="MUF30" s="65"/>
      <c r="MUG30" s="65"/>
      <c r="MUH30" s="65"/>
      <c r="MUI30" s="65"/>
      <c r="MUJ30" s="65"/>
      <c r="MUK30" s="65"/>
      <c r="MUL30" s="65"/>
      <c r="MUM30" s="65"/>
      <c r="MUN30" s="65"/>
      <c r="MUO30" s="65"/>
      <c r="MUP30" s="65"/>
      <c r="MUQ30" s="65"/>
      <c r="MUR30" s="65"/>
      <c r="MUS30" s="65"/>
      <c r="MUT30" s="65"/>
      <c r="MUU30" s="65"/>
      <c r="MUV30" s="65"/>
      <c r="MUW30" s="65"/>
      <c r="MUX30" s="65"/>
      <c r="MUY30" s="65"/>
      <c r="MUZ30" s="65"/>
      <c r="MVA30" s="65"/>
      <c r="MVB30" s="65"/>
      <c r="MVC30" s="65"/>
      <c r="MVD30" s="65"/>
      <c r="MVE30" s="65"/>
      <c r="MVF30" s="65"/>
      <c r="MVG30" s="65"/>
      <c r="MVH30" s="65"/>
      <c r="MVI30" s="65"/>
      <c r="MVJ30" s="65"/>
      <c r="MVK30" s="65"/>
      <c r="MVL30" s="65"/>
      <c r="MVM30" s="65"/>
      <c r="MVN30" s="65"/>
      <c r="MVO30" s="65"/>
      <c r="MVP30" s="65"/>
      <c r="MVQ30" s="65"/>
      <c r="MVR30" s="65"/>
      <c r="MVS30" s="65"/>
      <c r="MVT30" s="65"/>
      <c r="MVU30" s="65"/>
      <c r="MVV30" s="65"/>
      <c r="MVW30" s="65"/>
      <c r="MVX30" s="65"/>
      <c r="MVY30" s="65"/>
      <c r="MVZ30" s="65"/>
      <c r="MWA30" s="65"/>
      <c r="MWB30" s="65"/>
      <c r="MWC30" s="65"/>
      <c r="MWD30" s="65"/>
      <c r="MWE30" s="65"/>
      <c r="MWF30" s="65"/>
      <c r="MWG30" s="65"/>
      <c r="MWH30" s="65"/>
      <c r="MWI30" s="65"/>
      <c r="MWJ30" s="65"/>
      <c r="MWK30" s="65"/>
      <c r="MWL30" s="65"/>
      <c r="MWM30" s="65"/>
      <c r="MWN30" s="65"/>
      <c r="MWO30" s="65"/>
      <c r="MWP30" s="65"/>
      <c r="MWQ30" s="65"/>
      <c r="MWR30" s="65"/>
      <c r="MWS30" s="65"/>
      <c r="MWT30" s="65"/>
      <c r="MWU30" s="65"/>
      <c r="MWV30" s="65"/>
      <c r="MWW30" s="65"/>
      <c r="MWX30" s="65"/>
      <c r="MWY30" s="65"/>
      <c r="MWZ30" s="65"/>
      <c r="MXA30" s="65"/>
      <c r="MXB30" s="65"/>
      <c r="MXC30" s="65"/>
      <c r="MXD30" s="65"/>
      <c r="MXE30" s="65"/>
      <c r="MXF30" s="65"/>
      <c r="MXG30" s="65"/>
      <c r="MXH30" s="65"/>
      <c r="MXI30" s="65"/>
      <c r="MXJ30" s="65"/>
      <c r="MXK30" s="65"/>
      <c r="MXL30" s="65"/>
      <c r="MXM30" s="65"/>
      <c r="MXN30" s="65"/>
      <c r="MXO30" s="65"/>
      <c r="MXP30" s="65"/>
      <c r="MXQ30" s="65"/>
      <c r="MXR30" s="65"/>
      <c r="MXS30" s="65"/>
      <c r="MXT30" s="65"/>
      <c r="MXU30" s="65"/>
      <c r="MXV30" s="65"/>
      <c r="MXW30" s="65"/>
      <c r="MXX30" s="65"/>
      <c r="MXY30" s="65"/>
      <c r="MXZ30" s="65"/>
      <c r="MYA30" s="65"/>
      <c r="MYB30" s="65"/>
      <c r="MYC30" s="65"/>
      <c r="MYD30" s="65"/>
      <c r="MYE30" s="65"/>
      <c r="MYF30" s="65"/>
      <c r="MYG30" s="65"/>
      <c r="MYH30" s="65"/>
      <c r="MYI30" s="65"/>
      <c r="MYJ30" s="65"/>
      <c r="MYK30" s="65"/>
      <c r="MYL30" s="65"/>
      <c r="MYM30" s="65"/>
      <c r="MYN30" s="65"/>
      <c r="MYO30" s="65"/>
      <c r="MYP30" s="65"/>
      <c r="MYQ30" s="65"/>
      <c r="MYR30" s="65"/>
      <c r="MYS30" s="65"/>
      <c r="MYT30" s="65"/>
      <c r="MYU30" s="65"/>
      <c r="MYV30" s="65"/>
      <c r="MYW30" s="65"/>
      <c r="MYX30" s="65"/>
      <c r="MYY30" s="65"/>
      <c r="MYZ30" s="65"/>
      <c r="MZA30" s="65"/>
      <c r="MZB30" s="65"/>
      <c r="MZC30" s="65"/>
      <c r="MZD30" s="65"/>
      <c r="MZE30" s="65"/>
      <c r="MZF30" s="65"/>
      <c r="MZG30" s="65"/>
      <c r="MZH30" s="65"/>
      <c r="MZI30" s="65"/>
      <c r="MZJ30" s="65"/>
      <c r="MZK30" s="65"/>
      <c r="MZL30" s="65"/>
      <c r="MZM30" s="65"/>
      <c r="MZN30" s="65"/>
      <c r="MZO30" s="65"/>
      <c r="MZP30" s="65"/>
      <c r="MZQ30" s="65"/>
      <c r="MZR30" s="65"/>
      <c r="MZS30" s="65"/>
      <c r="MZT30" s="65"/>
      <c r="MZU30" s="65"/>
      <c r="MZV30" s="65"/>
      <c r="MZW30" s="65"/>
      <c r="MZX30" s="65"/>
      <c r="MZY30" s="65"/>
      <c r="MZZ30" s="65"/>
      <c r="NAA30" s="65"/>
      <c r="NAB30" s="65"/>
      <c r="NAC30" s="65"/>
      <c r="NAD30" s="65"/>
      <c r="NAE30" s="65"/>
      <c r="NAF30" s="65"/>
      <c r="NAG30" s="65"/>
      <c r="NAH30" s="65"/>
      <c r="NAI30" s="65"/>
      <c r="NAJ30" s="65"/>
      <c r="NAK30" s="65"/>
      <c r="NAL30" s="65"/>
      <c r="NAM30" s="65"/>
      <c r="NAN30" s="65"/>
      <c r="NAO30" s="65"/>
      <c r="NAP30" s="65"/>
      <c r="NAQ30" s="65"/>
      <c r="NAR30" s="65"/>
      <c r="NAS30" s="65"/>
      <c r="NAT30" s="65"/>
      <c r="NAU30" s="65"/>
      <c r="NAV30" s="65"/>
      <c r="NAW30" s="65"/>
      <c r="NAX30" s="65"/>
      <c r="NAY30" s="65"/>
      <c r="NAZ30" s="65"/>
      <c r="NBA30" s="65"/>
      <c r="NBB30" s="65"/>
      <c r="NBC30" s="65"/>
      <c r="NBD30" s="65"/>
      <c r="NBE30" s="65"/>
      <c r="NBF30" s="65"/>
      <c r="NBG30" s="65"/>
      <c r="NBH30" s="65"/>
      <c r="NBI30" s="65"/>
      <c r="NBJ30" s="65"/>
      <c r="NBK30" s="65"/>
      <c r="NBL30" s="65"/>
      <c r="NBM30" s="65"/>
      <c r="NBN30" s="65"/>
      <c r="NBO30" s="65"/>
      <c r="NBP30" s="65"/>
      <c r="NBQ30" s="65"/>
      <c r="NBR30" s="65"/>
      <c r="NBS30" s="65"/>
      <c r="NBT30" s="65"/>
      <c r="NBU30" s="65"/>
      <c r="NBV30" s="65"/>
      <c r="NBW30" s="65"/>
      <c r="NBX30" s="65"/>
      <c r="NBY30" s="65"/>
      <c r="NBZ30" s="65"/>
      <c r="NCA30" s="65"/>
      <c r="NCB30" s="65"/>
      <c r="NCC30" s="65"/>
      <c r="NCD30" s="65"/>
      <c r="NCE30" s="65"/>
      <c r="NCF30" s="65"/>
      <c r="NCG30" s="65"/>
      <c r="NCH30" s="65"/>
      <c r="NCI30" s="65"/>
      <c r="NCJ30" s="65"/>
      <c r="NCK30" s="65"/>
      <c r="NCL30" s="65"/>
      <c r="NCM30" s="65"/>
      <c r="NCN30" s="65"/>
      <c r="NCO30" s="65"/>
      <c r="NCP30" s="65"/>
      <c r="NCQ30" s="65"/>
      <c r="NCR30" s="65"/>
      <c r="NCS30" s="65"/>
      <c r="NCT30" s="65"/>
      <c r="NCU30" s="65"/>
      <c r="NCV30" s="65"/>
      <c r="NCW30" s="65"/>
      <c r="NCX30" s="65"/>
      <c r="NCY30" s="65"/>
      <c r="NCZ30" s="65"/>
      <c r="NDA30" s="65"/>
      <c r="NDB30" s="65"/>
      <c r="NDC30" s="65"/>
      <c r="NDD30" s="65"/>
      <c r="NDE30" s="65"/>
      <c r="NDF30" s="65"/>
      <c r="NDG30" s="65"/>
      <c r="NDH30" s="65"/>
      <c r="NDI30" s="65"/>
      <c r="NDJ30" s="65"/>
      <c r="NDK30" s="65"/>
      <c r="NDL30" s="65"/>
      <c r="NDM30" s="65"/>
      <c r="NDN30" s="65"/>
      <c r="NDO30" s="65"/>
      <c r="NDP30" s="65"/>
      <c r="NDQ30" s="65"/>
      <c r="NDR30" s="65"/>
      <c r="NDS30" s="65"/>
      <c r="NDT30" s="65"/>
      <c r="NDU30" s="65"/>
      <c r="NDV30" s="65"/>
      <c r="NDW30" s="65"/>
      <c r="NDX30" s="65"/>
      <c r="NDY30" s="65"/>
      <c r="NDZ30" s="65"/>
      <c r="NEA30" s="65"/>
      <c r="NEB30" s="65"/>
      <c r="NEC30" s="65"/>
      <c r="NED30" s="65"/>
      <c r="NEE30" s="65"/>
      <c r="NEF30" s="65"/>
      <c r="NEG30" s="65"/>
      <c r="NEH30" s="65"/>
      <c r="NEI30" s="65"/>
      <c r="NEJ30" s="65"/>
      <c r="NEK30" s="65"/>
      <c r="NEL30" s="65"/>
      <c r="NEM30" s="65"/>
      <c r="NEN30" s="65"/>
      <c r="NEO30" s="65"/>
      <c r="NEP30" s="65"/>
      <c r="NEQ30" s="65"/>
      <c r="NER30" s="65"/>
      <c r="NES30" s="65"/>
      <c r="NET30" s="65"/>
      <c r="NEU30" s="65"/>
      <c r="NEV30" s="65"/>
      <c r="NEW30" s="65"/>
      <c r="NEX30" s="65"/>
      <c r="NEY30" s="65"/>
      <c r="NEZ30" s="65"/>
      <c r="NFA30" s="65"/>
      <c r="NFB30" s="65"/>
      <c r="NFC30" s="65"/>
      <c r="NFD30" s="65"/>
      <c r="NFE30" s="65"/>
      <c r="NFF30" s="65"/>
      <c r="NFG30" s="65"/>
      <c r="NFH30" s="65"/>
      <c r="NFI30" s="65"/>
      <c r="NFJ30" s="65"/>
      <c r="NFK30" s="65"/>
      <c r="NFL30" s="65"/>
      <c r="NFM30" s="65"/>
      <c r="NFN30" s="65"/>
      <c r="NFO30" s="65"/>
      <c r="NFP30" s="65"/>
      <c r="NFQ30" s="65"/>
      <c r="NFR30" s="65"/>
      <c r="NFS30" s="65"/>
      <c r="NFT30" s="65"/>
      <c r="NFU30" s="65"/>
      <c r="NFV30" s="65"/>
      <c r="NFW30" s="65"/>
      <c r="NFX30" s="65"/>
      <c r="NFY30" s="65"/>
      <c r="NFZ30" s="65"/>
      <c r="NGA30" s="65"/>
      <c r="NGB30" s="65"/>
      <c r="NGC30" s="65"/>
      <c r="NGD30" s="65"/>
      <c r="NGE30" s="65"/>
      <c r="NGF30" s="65"/>
      <c r="NGG30" s="65"/>
      <c r="NGH30" s="65"/>
      <c r="NGI30" s="65"/>
      <c r="NGJ30" s="65"/>
      <c r="NGK30" s="65"/>
      <c r="NGL30" s="65"/>
      <c r="NGM30" s="65"/>
      <c r="NGN30" s="65"/>
      <c r="NGO30" s="65"/>
      <c r="NGP30" s="65"/>
      <c r="NGQ30" s="65"/>
      <c r="NGR30" s="65"/>
      <c r="NGS30" s="65"/>
      <c r="NGT30" s="65"/>
      <c r="NGU30" s="65"/>
      <c r="NGV30" s="65"/>
      <c r="NGW30" s="65"/>
      <c r="NGX30" s="65"/>
      <c r="NGY30" s="65"/>
      <c r="NGZ30" s="65"/>
      <c r="NHA30" s="65"/>
      <c r="NHB30" s="65"/>
      <c r="NHC30" s="65"/>
      <c r="NHD30" s="65"/>
      <c r="NHE30" s="65"/>
      <c r="NHF30" s="65"/>
      <c r="NHG30" s="65"/>
      <c r="NHH30" s="65"/>
      <c r="NHI30" s="65"/>
      <c r="NHJ30" s="65"/>
      <c r="NHK30" s="65"/>
      <c r="NHL30" s="65"/>
      <c r="NHM30" s="65"/>
      <c r="NHN30" s="65"/>
      <c r="NHO30" s="65"/>
      <c r="NHP30" s="65"/>
      <c r="NHQ30" s="65"/>
      <c r="NHR30" s="65"/>
      <c r="NHS30" s="65"/>
      <c r="NHT30" s="65"/>
      <c r="NHU30" s="65"/>
      <c r="NHV30" s="65"/>
      <c r="NHW30" s="65"/>
      <c r="NHX30" s="65"/>
      <c r="NHY30" s="65"/>
      <c r="NHZ30" s="65"/>
      <c r="NIA30" s="65"/>
      <c r="NIB30" s="65"/>
      <c r="NIC30" s="65"/>
      <c r="NID30" s="65"/>
      <c r="NIE30" s="65"/>
      <c r="NIF30" s="65"/>
      <c r="NIG30" s="65"/>
      <c r="NIH30" s="65"/>
      <c r="NII30" s="65"/>
      <c r="NIJ30" s="65"/>
      <c r="NIK30" s="65"/>
      <c r="NIL30" s="65"/>
      <c r="NIM30" s="65"/>
      <c r="NIN30" s="65"/>
      <c r="NIO30" s="65"/>
      <c r="NIP30" s="65"/>
      <c r="NIQ30" s="65"/>
      <c r="NIR30" s="65"/>
      <c r="NIS30" s="65"/>
      <c r="NIT30" s="65"/>
      <c r="NIU30" s="65"/>
      <c r="NIV30" s="65"/>
      <c r="NIW30" s="65"/>
      <c r="NIX30" s="65"/>
      <c r="NIY30" s="65"/>
      <c r="NIZ30" s="65"/>
      <c r="NJA30" s="65"/>
      <c r="NJB30" s="65"/>
      <c r="NJC30" s="65"/>
      <c r="NJD30" s="65"/>
      <c r="NJE30" s="65"/>
      <c r="NJF30" s="65"/>
      <c r="NJG30" s="65"/>
      <c r="NJH30" s="65"/>
      <c r="NJI30" s="65"/>
      <c r="NJJ30" s="65"/>
      <c r="NJK30" s="65"/>
      <c r="NJL30" s="65"/>
      <c r="NJM30" s="65"/>
      <c r="NJN30" s="65"/>
      <c r="NJO30" s="65"/>
      <c r="NJP30" s="65"/>
      <c r="NJQ30" s="65"/>
      <c r="NJR30" s="65"/>
      <c r="NJS30" s="65"/>
      <c r="NJT30" s="65"/>
      <c r="NJU30" s="65"/>
      <c r="NJV30" s="65"/>
      <c r="NJW30" s="65"/>
      <c r="NJX30" s="65"/>
      <c r="NJY30" s="65"/>
      <c r="NJZ30" s="65"/>
      <c r="NKA30" s="65"/>
      <c r="NKB30" s="65"/>
      <c r="NKC30" s="65"/>
      <c r="NKD30" s="65"/>
      <c r="NKE30" s="65"/>
      <c r="NKF30" s="65"/>
      <c r="NKG30" s="65"/>
      <c r="NKH30" s="65"/>
      <c r="NKI30" s="65"/>
      <c r="NKJ30" s="65"/>
      <c r="NKK30" s="65"/>
      <c r="NKL30" s="65"/>
      <c r="NKM30" s="65"/>
      <c r="NKN30" s="65"/>
      <c r="NKO30" s="65"/>
      <c r="NKP30" s="65"/>
      <c r="NKQ30" s="65"/>
      <c r="NKR30" s="65"/>
      <c r="NKS30" s="65"/>
      <c r="NKT30" s="65"/>
      <c r="NKU30" s="65"/>
      <c r="NKV30" s="65"/>
      <c r="NKW30" s="65"/>
      <c r="NKX30" s="65"/>
      <c r="NKY30" s="65"/>
      <c r="NKZ30" s="65"/>
      <c r="NLA30" s="65"/>
      <c r="NLB30" s="65"/>
      <c r="NLC30" s="65"/>
      <c r="NLD30" s="65"/>
      <c r="NLE30" s="65"/>
      <c r="NLF30" s="65"/>
      <c r="NLG30" s="65"/>
      <c r="NLH30" s="65"/>
      <c r="NLI30" s="65"/>
      <c r="NLJ30" s="65"/>
      <c r="NLK30" s="65"/>
      <c r="NLL30" s="65"/>
      <c r="NLM30" s="65"/>
      <c r="NLN30" s="65"/>
      <c r="NLO30" s="65"/>
      <c r="NLP30" s="65"/>
      <c r="NLQ30" s="65"/>
      <c r="NLR30" s="65"/>
      <c r="NLS30" s="65"/>
      <c r="NLT30" s="65"/>
      <c r="NLU30" s="65"/>
      <c r="NLV30" s="65"/>
      <c r="NLW30" s="65"/>
      <c r="NLX30" s="65"/>
      <c r="NLY30" s="65"/>
      <c r="NLZ30" s="65"/>
      <c r="NMA30" s="65"/>
      <c r="NMB30" s="65"/>
      <c r="NMC30" s="65"/>
      <c r="NMD30" s="65"/>
      <c r="NME30" s="65"/>
      <c r="NMF30" s="65"/>
      <c r="NMG30" s="65"/>
      <c r="NMH30" s="65"/>
      <c r="NMI30" s="65"/>
      <c r="NMJ30" s="65"/>
      <c r="NMK30" s="65"/>
      <c r="NML30" s="65"/>
      <c r="NMM30" s="65"/>
      <c r="NMN30" s="65"/>
      <c r="NMO30" s="65"/>
      <c r="NMP30" s="65"/>
      <c r="NMQ30" s="65"/>
      <c r="NMR30" s="65"/>
      <c r="NMS30" s="65"/>
      <c r="NMT30" s="65"/>
      <c r="NMU30" s="65"/>
      <c r="NMV30" s="65"/>
      <c r="NMW30" s="65"/>
      <c r="NMX30" s="65"/>
      <c r="NMY30" s="65"/>
      <c r="NMZ30" s="65"/>
      <c r="NNA30" s="65"/>
      <c r="NNB30" s="65"/>
      <c r="NNC30" s="65"/>
      <c r="NND30" s="65"/>
      <c r="NNE30" s="65"/>
      <c r="NNF30" s="65"/>
      <c r="NNG30" s="65"/>
      <c r="NNH30" s="65"/>
      <c r="NNI30" s="65"/>
      <c r="NNJ30" s="65"/>
      <c r="NNK30" s="65"/>
      <c r="NNL30" s="65"/>
      <c r="NNM30" s="65"/>
      <c r="NNN30" s="65"/>
      <c r="NNO30" s="65"/>
      <c r="NNP30" s="65"/>
      <c r="NNQ30" s="65"/>
      <c r="NNR30" s="65"/>
      <c r="NNS30" s="65"/>
      <c r="NNT30" s="65"/>
      <c r="NNU30" s="65"/>
      <c r="NNV30" s="65"/>
      <c r="NNW30" s="65"/>
      <c r="NNX30" s="65"/>
      <c r="NNY30" s="65"/>
      <c r="NNZ30" s="65"/>
      <c r="NOA30" s="65"/>
      <c r="NOB30" s="65"/>
      <c r="NOC30" s="65"/>
      <c r="NOD30" s="65"/>
      <c r="NOE30" s="65"/>
      <c r="NOF30" s="65"/>
      <c r="NOG30" s="65"/>
      <c r="NOH30" s="65"/>
      <c r="NOI30" s="65"/>
      <c r="NOJ30" s="65"/>
      <c r="NOK30" s="65"/>
      <c r="NOL30" s="65"/>
      <c r="NOM30" s="65"/>
      <c r="NON30" s="65"/>
      <c r="NOO30" s="65"/>
      <c r="NOP30" s="65"/>
      <c r="NOQ30" s="65"/>
      <c r="NOR30" s="65"/>
      <c r="NOS30" s="65"/>
      <c r="NOT30" s="65"/>
      <c r="NOU30" s="65"/>
      <c r="NOV30" s="65"/>
      <c r="NOW30" s="65"/>
      <c r="NOX30" s="65"/>
      <c r="NOY30" s="65"/>
      <c r="NOZ30" s="65"/>
      <c r="NPA30" s="65"/>
      <c r="NPB30" s="65"/>
      <c r="NPC30" s="65"/>
      <c r="NPD30" s="65"/>
      <c r="NPE30" s="65"/>
      <c r="NPF30" s="65"/>
      <c r="NPG30" s="65"/>
      <c r="NPH30" s="65"/>
      <c r="NPI30" s="65"/>
      <c r="NPJ30" s="65"/>
      <c r="NPK30" s="65"/>
      <c r="NPL30" s="65"/>
      <c r="NPM30" s="65"/>
      <c r="NPN30" s="65"/>
      <c r="NPO30" s="65"/>
      <c r="NPP30" s="65"/>
      <c r="NPQ30" s="65"/>
      <c r="NPR30" s="65"/>
      <c r="NPS30" s="65"/>
      <c r="NPT30" s="65"/>
      <c r="NPU30" s="65"/>
      <c r="NPV30" s="65"/>
      <c r="NPW30" s="65"/>
      <c r="NPX30" s="65"/>
      <c r="NPY30" s="65"/>
      <c r="NPZ30" s="65"/>
      <c r="NQA30" s="65"/>
      <c r="NQB30" s="65"/>
      <c r="NQC30" s="65"/>
      <c r="NQD30" s="65"/>
      <c r="NQE30" s="65"/>
      <c r="NQF30" s="65"/>
      <c r="NQG30" s="65"/>
      <c r="NQH30" s="65"/>
      <c r="NQI30" s="65"/>
      <c r="NQJ30" s="65"/>
      <c r="NQK30" s="65"/>
      <c r="NQL30" s="65"/>
      <c r="NQM30" s="65"/>
      <c r="NQN30" s="65"/>
      <c r="NQO30" s="65"/>
      <c r="NQP30" s="65"/>
      <c r="NQQ30" s="65"/>
      <c r="NQR30" s="65"/>
      <c r="NQS30" s="65"/>
      <c r="NQT30" s="65"/>
      <c r="NQU30" s="65"/>
      <c r="NQV30" s="65"/>
      <c r="NQW30" s="65"/>
      <c r="NQX30" s="65"/>
      <c r="NQY30" s="65"/>
      <c r="NQZ30" s="65"/>
      <c r="NRA30" s="65"/>
      <c r="NRB30" s="65"/>
      <c r="NRC30" s="65"/>
      <c r="NRD30" s="65"/>
      <c r="NRE30" s="65"/>
      <c r="NRF30" s="65"/>
      <c r="NRG30" s="65"/>
      <c r="NRH30" s="65"/>
      <c r="NRI30" s="65"/>
      <c r="NRJ30" s="65"/>
      <c r="NRK30" s="65"/>
      <c r="NRL30" s="65"/>
      <c r="NRM30" s="65"/>
      <c r="NRN30" s="65"/>
      <c r="NRO30" s="65"/>
      <c r="NRP30" s="65"/>
      <c r="NRQ30" s="65"/>
      <c r="NRR30" s="65"/>
      <c r="NRS30" s="65"/>
      <c r="NRT30" s="65"/>
      <c r="NRU30" s="65"/>
      <c r="NRV30" s="65"/>
      <c r="NRW30" s="65"/>
      <c r="NRX30" s="65"/>
      <c r="NRY30" s="65"/>
      <c r="NRZ30" s="65"/>
      <c r="NSA30" s="65"/>
      <c r="NSB30" s="65"/>
      <c r="NSC30" s="65"/>
      <c r="NSD30" s="65"/>
      <c r="NSE30" s="65"/>
      <c r="NSF30" s="65"/>
      <c r="NSG30" s="65"/>
      <c r="NSH30" s="65"/>
      <c r="NSI30" s="65"/>
      <c r="NSJ30" s="65"/>
      <c r="NSK30" s="65"/>
      <c r="NSL30" s="65"/>
      <c r="NSM30" s="65"/>
      <c r="NSN30" s="65"/>
      <c r="NSO30" s="65"/>
      <c r="NSP30" s="65"/>
      <c r="NSQ30" s="65"/>
      <c r="NSR30" s="65"/>
      <c r="NSS30" s="65"/>
      <c r="NST30" s="65"/>
      <c r="NSU30" s="65"/>
      <c r="NSV30" s="65"/>
      <c r="NSW30" s="65"/>
      <c r="NSX30" s="65"/>
      <c r="NSY30" s="65"/>
      <c r="NSZ30" s="65"/>
      <c r="NTA30" s="65"/>
      <c r="NTB30" s="65"/>
      <c r="NTC30" s="65"/>
      <c r="NTD30" s="65"/>
      <c r="NTE30" s="65"/>
      <c r="NTF30" s="65"/>
      <c r="NTG30" s="65"/>
      <c r="NTH30" s="65"/>
      <c r="NTI30" s="65"/>
      <c r="NTJ30" s="65"/>
      <c r="NTK30" s="65"/>
      <c r="NTL30" s="65"/>
      <c r="NTM30" s="65"/>
      <c r="NTN30" s="65"/>
      <c r="NTO30" s="65"/>
      <c r="NTP30" s="65"/>
      <c r="NTQ30" s="65"/>
      <c r="NTR30" s="65"/>
      <c r="NTS30" s="65"/>
      <c r="NTT30" s="65"/>
      <c r="NTU30" s="65"/>
      <c r="NTV30" s="65"/>
      <c r="NTW30" s="65"/>
      <c r="NTX30" s="65"/>
      <c r="NTY30" s="65"/>
      <c r="NTZ30" s="65"/>
      <c r="NUA30" s="65"/>
      <c r="NUB30" s="65"/>
      <c r="NUC30" s="65"/>
      <c r="NUD30" s="65"/>
      <c r="NUE30" s="65"/>
      <c r="NUF30" s="65"/>
      <c r="NUG30" s="65"/>
      <c r="NUH30" s="65"/>
      <c r="NUI30" s="65"/>
      <c r="NUJ30" s="65"/>
      <c r="NUK30" s="65"/>
      <c r="NUL30" s="65"/>
      <c r="NUM30" s="65"/>
      <c r="NUN30" s="65"/>
      <c r="NUO30" s="65"/>
      <c r="NUP30" s="65"/>
      <c r="NUQ30" s="65"/>
      <c r="NUR30" s="65"/>
      <c r="NUS30" s="65"/>
      <c r="NUT30" s="65"/>
      <c r="NUU30" s="65"/>
      <c r="NUV30" s="65"/>
      <c r="NUW30" s="65"/>
      <c r="NUX30" s="65"/>
      <c r="NUY30" s="65"/>
      <c r="NUZ30" s="65"/>
      <c r="NVA30" s="65"/>
      <c r="NVB30" s="65"/>
      <c r="NVC30" s="65"/>
      <c r="NVD30" s="65"/>
      <c r="NVE30" s="65"/>
      <c r="NVF30" s="65"/>
      <c r="NVG30" s="65"/>
      <c r="NVH30" s="65"/>
      <c r="NVI30" s="65"/>
      <c r="NVJ30" s="65"/>
      <c r="NVK30" s="65"/>
      <c r="NVL30" s="65"/>
      <c r="NVM30" s="65"/>
      <c r="NVN30" s="65"/>
      <c r="NVO30" s="65"/>
      <c r="NVP30" s="65"/>
      <c r="NVQ30" s="65"/>
      <c r="NVR30" s="65"/>
      <c r="NVS30" s="65"/>
      <c r="NVT30" s="65"/>
      <c r="NVU30" s="65"/>
      <c r="NVV30" s="65"/>
      <c r="NVW30" s="65"/>
      <c r="NVX30" s="65"/>
      <c r="NVY30" s="65"/>
      <c r="NVZ30" s="65"/>
      <c r="NWA30" s="65"/>
      <c r="NWB30" s="65"/>
      <c r="NWC30" s="65"/>
      <c r="NWD30" s="65"/>
      <c r="NWE30" s="65"/>
      <c r="NWF30" s="65"/>
      <c r="NWG30" s="65"/>
      <c r="NWH30" s="65"/>
      <c r="NWI30" s="65"/>
      <c r="NWJ30" s="65"/>
      <c r="NWK30" s="65"/>
      <c r="NWL30" s="65"/>
      <c r="NWM30" s="65"/>
      <c r="NWN30" s="65"/>
      <c r="NWO30" s="65"/>
      <c r="NWP30" s="65"/>
      <c r="NWQ30" s="65"/>
      <c r="NWR30" s="65"/>
      <c r="NWS30" s="65"/>
      <c r="NWT30" s="65"/>
      <c r="NWU30" s="65"/>
      <c r="NWV30" s="65"/>
      <c r="NWW30" s="65"/>
      <c r="NWX30" s="65"/>
      <c r="NWY30" s="65"/>
      <c r="NWZ30" s="65"/>
      <c r="NXA30" s="65"/>
      <c r="NXB30" s="65"/>
      <c r="NXC30" s="65"/>
      <c r="NXD30" s="65"/>
      <c r="NXE30" s="65"/>
      <c r="NXF30" s="65"/>
      <c r="NXG30" s="65"/>
      <c r="NXH30" s="65"/>
      <c r="NXI30" s="65"/>
      <c r="NXJ30" s="65"/>
      <c r="NXK30" s="65"/>
      <c r="NXL30" s="65"/>
      <c r="NXM30" s="65"/>
      <c r="NXN30" s="65"/>
      <c r="NXO30" s="65"/>
      <c r="NXP30" s="65"/>
      <c r="NXQ30" s="65"/>
      <c r="NXR30" s="65"/>
      <c r="NXS30" s="65"/>
      <c r="NXT30" s="65"/>
      <c r="NXU30" s="65"/>
      <c r="NXV30" s="65"/>
      <c r="NXW30" s="65"/>
      <c r="NXX30" s="65"/>
      <c r="NXY30" s="65"/>
      <c r="NXZ30" s="65"/>
      <c r="NYA30" s="65"/>
      <c r="NYB30" s="65"/>
      <c r="NYC30" s="65"/>
      <c r="NYD30" s="65"/>
      <c r="NYE30" s="65"/>
      <c r="NYF30" s="65"/>
      <c r="NYG30" s="65"/>
      <c r="NYH30" s="65"/>
      <c r="NYI30" s="65"/>
      <c r="NYJ30" s="65"/>
      <c r="NYK30" s="65"/>
      <c r="NYL30" s="65"/>
      <c r="NYM30" s="65"/>
      <c r="NYN30" s="65"/>
      <c r="NYO30" s="65"/>
      <c r="NYP30" s="65"/>
      <c r="NYQ30" s="65"/>
      <c r="NYR30" s="65"/>
      <c r="NYS30" s="65"/>
      <c r="NYT30" s="65"/>
      <c r="NYU30" s="65"/>
      <c r="NYV30" s="65"/>
      <c r="NYW30" s="65"/>
      <c r="NYX30" s="65"/>
      <c r="NYY30" s="65"/>
      <c r="NYZ30" s="65"/>
      <c r="NZA30" s="65"/>
      <c r="NZB30" s="65"/>
      <c r="NZC30" s="65"/>
      <c r="NZD30" s="65"/>
      <c r="NZE30" s="65"/>
      <c r="NZF30" s="65"/>
      <c r="NZG30" s="65"/>
      <c r="NZH30" s="65"/>
      <c r="NZI30" s="65"/>
      <c r="NZJ30" s="65"/>
      <c r="NZK30" s="65"/>
      <c r="NZL30" s="65"/>
      <c r="NZM30" s="65"/>
      <c r="NZN30" s="65"/>
      <c r="NZO30" s="65"/>
      <c r="NZP30" s="65"/>
      <c r="NZQ30" s="65"/>
      <c r="NZR30" s="65"/>
      <c r="NZS30" s="65"/>
      <c r="NZT30" s="65"/>
      <c r="NZU30" s="65"/>
      <c r="NZV30" s="65"/>
      <c r="NZW30" s="65"/>
      <c r="NZX30" s="65"/>
      <c r="NZY30" s="65"/>
      <c r="NZZ30" s="65"/>
      <c r="OAA30" s="65"/>
      <c r="OAB30" s="65"/>
      <c r="OAC30" s="65"/>
      <c r="OAD30" s="65"/>
      <c r="OAE30" s="65"/>
      <c r="OAF30" s="65"/>
      <c r="OAG30" s="65"/>
      <c r="OAH30" s="65"/>
      <c r="OAI30" s="65"/>
      <c r="OAJ30" s="65"/>
      <c r="OAK30" s="65"/>
      <c r="OAL30" s="65"/>
      <c r="OAM30" s="65"/>
      <c r="OAN30" s="65"/>
      <c r="OAO30" s="65"/>
      <c r="OAP30" s="65"/>
      <c r="OAQ30" s="65"/>
      <c r="OAR30" s="65"/>
      <c r="OAS30" s="65"/>
      <c r="OAT30" s="65"/>
      <c r="OAU30" s="65"/>
      <c r="OAV30" s="65"/>
      <c r="OAW30" s="65"/>
      <c r="OAX30" s="65"/>
      <c r="OAY30" s="65"/>
      <c r="OAZ30" s="65"/>
      <c r="OBA30" s="65"/>
      <c r="OBB30" s="65"/>
      <c r="OBC30" s="65"/>
      <c r="OBD30" s="65"/>
      <c r="OBE30" s="65"/>
      <c r="OBF30" s="65"/>
      <c r="OBG30" s="65"/>
      <c r="OBH30" s="65"/>
      <c r="OBI30" s="65"/>
      <c r="OBJ30" s="65"/>
      <c r="OBK30" s="65"/>
      <c r="OBL30" s="65"/>
      <c r="OBM30" s="65"/>
      <c r="OBN30" s="65"/>
      <c r="OBO30" s="65"/>
      <c r="OBP30" s="65"/>
      <c r="OBQ30" s="65"/>
      <c r="OBR30" s="65"/>
      <c r="OBS30" s="65"/>
      <c r="OBT30" s="65"/>
      <c r="OBU30" s="65"/>
      <c r="OBV30" s="65"/>
      <c r="OBW30" s="65"/>
      <c r="OBX30" s="65"/>
      <c r="OBY30" s="65"/>
      <c r="OBZ30" s="65"/>
      <c r="OCA30" s="65"/>
      <c r="OCB30" s="65"/>
      <c r="OCC30" s="65"/>
      <c r="OCD30" s="65"/>
      <c r="OCE30" s="65"/>
      <c r="OCF30" s="65"/>
      <c r="OCG30" s="65"/>
      <c r="OCH30" s="65"/>
      <c r="OCI30" s="65"/>
      <c r="OCJ30" s="65"/>
      <c r="OCK30" s="65"/>
      <c r="OCL30" s="65"/>
      <c r="OCM30" s="65"/>
      <c r="OCN30" s="65"/>
      <c r="OCO30" s="65"/>
      <c r="OCP30" s="65"/>
      <c r="OCQ30" s="65"/>
      <c r="OCR30" s="65"/>
      <c r="OCS30" s="65"/>
      <c r="OCT30" s="65"/>
      <c r="OCU30" s="65"/>
      <c r="OCV30" s="65"/>
      <c r="OCW30" s="65"/>
      <c r="OCX30" s="65"/>
      <c r="OCY30" s="65"/>
      <c r="OCZ30" s="65"/>
      <c r="ODA30" s="65"/>
      <c r="ODB30" s="65"/>
      <c r="ODC30" s="65"/>
      <c r="ODD30" s="65"/>
      <c r="ODE30" s="65"/>
      <c r="ODF30" s="65"/>
      <c r="ODG30" s="65"/>
      <c r="ODH30" s="65"/>
      <c r="ODI30" s="65"/>
      <c r="ODJ30" s="65"/>
      <c r="ODK30" s="65"/>
      <c r="ODL30" s="65"/>
      <c r="ODM30" s="65"/>
      <c r="ODN30" s="65"/>
      <c r="ODO30" s="65"/>
      <c r="ODP30" s="65"/>
      <c r="ODQ30" s="65"/>
      <c r="ODR30" s="65"/>
      <c r="ODS30" s="65"/>
      <c r="ODT30" s="65"/>
      <c r="ODU30" s="65"/>
      <c r="ODV30" s="65"/>
      <c r="ODW30" s="65"/>
      <c r="ODX30" s="65"/>
      <c r="ODY30" s="65"/>
      <c r="ODZ30" s="65"/>
      <c r="OEA30" s="65"/>
      <c r="OEB30" s="65"/>
      <c r="OEC30" s="65"/>
      <c r="OED30" s="65"/>
      <c r="OEE30" s="65"/>
      <c r="OEF30" s="65"/>
      <c r="OEG30" s="65"/>
      <c r="OEH30" s="65"/>
      <c r="OEI30" s="65"/>
      <c r="OEJ30" s="65"/>
      <c r="OEK30" s="65"/>
      <c r="OEL30" s="65"/>
      <c r="OEM30" s="65"/>
      <c r="OEN30" s="65"/>
      <c r="OEO30" s="65"/>
      <c r="OEP30" s="65"/>
      <c r="OEQ30" s="65"/>
      <c r="OER30" s="65"/>
      <c r="OES30" s="65"/>
      <c r="OET30" s="65"/>
      <c r="OEU30" s="65"/>
      <c r="OEV30" s="65"/>
      <c r="OEW30" s="65"/>
      <c r="OEX30" s="65"/>
      <c r="OEY30" s="65"/>
      <c r="OEZ30" s="65"/>
      <c r="OFA30" s="65"/>
      <c r="OFB30" s="65"/>
      <c r="OFC30" s="65"/>
      <c r="OFD30" s="65"/>
      <c r="OFE30" s="65"/>
      <c r="OFF30" s="65"/>
      <c r="OFG30" s="65"/>
      <c r="OFH30" s="65"/>
      <c r="OFI30" s="65"/>
      <c r="OFJ30" s="65"/>
      <c r="OFK30" s="65"/>
      <c r="OFL30" s="65"/>
      <c r="OFM30" s="65"/>
      <c r="OFN30" s="65"/>
      <c r="OFO30" s="65"/>
      <c r="OFP30" s="65"/>
      <c r="OFQ30" s="65"/>
      <c r="OFR30" s="65"/>
      <c r="OFS30" s="65"/>
      <c r="OFT30" s="65"/>
      <c r="OFU30" s="65"/>
      <c r="OFV30" s="65"/>
      <c r="OFW30" s="65"/>
      <c r="OFX30" s="65"/>
      <c r="OFY30" s="65"/>
      <c r="OFZ30" s="65"/>
      <c r="OGA30" s="65"/>
      <c r="OGB30" s="65"/>
      <c r="OGC30" s="65"/>
      <c r="OGD30" s="65"/>
      <c r="OGE30" s="65"/>
      <c r="OGF30" s="65"/>
      <c r="OGG30" s="65"/>
      <c r="OGH30" s="65"/>
      <c r="OGI30" s="65"/>
      <c r="OGJ30" s="65"/>
      <c r="OGK30" s="65"/>
      <c r="OGL30" s="65"/>
      <c r="OGM30" s="65"/>
      <c r="OGN30" s="65"/>
      <c r="OGO30" s="65"/>
      <c r="OGP30" s="65"/>
      <c r="OGQ30" s="65"/>
      <c r="OGR30" s="65"/>
      <c r="OGS30" s="65"/>
      <c r="OGT30" s="65"/>
      <c r="OGU30" s="65"/>
      <c r="OGV30" s="65"/>
      <c r="OGW30" s="65"/>
      <c r="OGX30" s="65"/>
      <c r="OGY30" s="65"/>
      <c r="OGZ30" s="65"/>
      <c r="OHA30" s="65"/>
      <c r="OHB30" s="65"/>
      <c r="OHC30" s="65"/>
      <c r="OHD30" s="65"/>
      <c r="OHE30" s="65"/>
      <c r="OHF30" s="65"/>
      <c r="OHG30" s="65"/>
      <c r="OHH30" s="65"/>
      <c r="OHI30" s="65"/>
      <c r="OHJ30" s="65"/>
      <c r="OHK30" s="65"/>
      <c r="OHL30" s="65"/>
      <c r="OHM30" s="65"/>
      <c r="OHN30" s="65"/>
      <c r="OHO30" s="65"/>
      <c r="OHP30" s="65"/>
      <c r="OHQ30" s="65"/>
      <c r="OHR30" s="65"/>
      <c r="OHS30" s="65"/>
      <c r="OHT30" s="65"/>
      <c r="OHU30" s="65"/>
      <c r="OHV30" s="65"/>
      <c r="OHW30" s="65"/>
      <c r="OHX30" s="65"/>
      <c r="OHY30" s="65"/>
      <c r="OHZ30" s="65"/>
      <c r="OIA30" s="65"/>
      <c r="OIB30" s="65"/>
      <c r="OIC30" s="65"/>
      <c r="OID30" s="65"/>
      <c r="OIE30" s="65"/>
      <c r="OIF30" s="65"/>
      <c r="OIG30" s="65"/>
      <c r="OIH30" s="65"/>
      <c r="OII30" s="65"/>
      <c r="OIJ30" s="65"/>
      <c r="OIK30" s="65"/>
      <c r="OIL30" s="65"/>
      <c r="OIM30" s="65"/>
      <c r="OIN30" s="65"/>
      <c r="OIO30" s="65"/>
      <c r="OIP30" s="65"/>
      <c r="OIQ30" s="65"/>
      <c r="OIR30" s="65"/>
      <c r="OIS30" s="65"/>
      <c r="OIT30" s="65"/>
      <c r="OIU30" s="65"/>
      <c r="OIV30" s="65"/>
      <c r="OIW30" s="65"/>
      <c r="OIX30" s="65"/>
      <c r="OIY30" s="65"/>
      <c r="OIZ30" s="65"/>
      <c r="OJA30" s="65"/>
      <c r="OJB30" s="65"/>
      <c r="OJC30" s="65"/>
      <c r="OJD30" s="65"/>
      <c r="OJE30" s="65"/>
      <c r="OJF30" s="65"/>
      <c r="OJG30" s="65"/>
      <c r="OJH30" s="65"/>
      <c r="OJI30" s="65"/>
      <c r="OJJ30" s="65"/>
      <c r="OJK30" s="65"/>
      <c r="OJL30" s="65"/>
      <c r="OJM30" s="65"/>
      <c r="OJN30" s="65"/>
      <c r="OJO30" s="65"/>
      <c r="OJP30" s="65"/>
      <c r="OJQ30" s="65"/>
      <c r="OJR30" s="65"/>
      <c r="OJS30" s="65"/>
      <c r="OJT30" s="65"/>
      <c r="OJU30" s="65"/>
      <c r="OJV30" s="65"/>
      <c r="OJW30" s="65"/>
      <c r="OJX30" s="65"/>
      <c r="OJY30" s="65"/>
      <c r="OJZ30" s="65"/>
      <c r="OKA30" s="65"/>
      <c r="OKB30" s="65"/>
      <c r="OKC30" s="65"/>
      <c r="OKD30" s="65"/>
      <c r="OKE30" s="65"/>
      <c r="OKF30" s="65"/>
      <c r="OKG30" s="65"/>
      <c r="OKH30" s="65"/>
      <c r="OKI30" s="65"/>
      <c r="OKJ30" s="65"/>
      <c r="OKK30" s="65"/>
      <c r="OKL30" s="65"/>
      <c r="OKM30" s="65"/>
      <c r="OKN30" s="65"/>
      <c r="OKO30" s="65"/>
      <c r="OKP30" s="65"/>
      <c r="OKQ30" s="65"/>
      <c r="OKR30" s="65"/>
      <c r="OKS30" s="65"/>
      <c r="OKT30" s="65"/>
      <c r="OKU30" s="65"/>
      <c r="OKV30" s="65"/>
      <c r="OKW30" s="65"/>
      <c r="OKX30" s="65"/>
      <c r="OKY30" s="65"/>
      <c r="OKZ30" s="65"/>
      <c r="OLA30" s="65"/>
      <c r="OLB30" s="65"/>
      <c r="OLC30" s="65"/>
      <c r="OLD30" s="65"/>
      <c r="OLE30" s="65"/>
      <c r="OLF30" s="65"/>
      <c r="OLG30" s="65"/>
      <c r="OLH30" s="65"/>
      <c r="OLI30" s="65"/>
      <c r="OLJ30" s="65"/>
      <c r="OLK30" s="65"/>
      <c r="OLL30" s="65"/>
      <c r="OLM30" s="65"/>
      <c r="OLN30" s="65"/>
      <c r="OLO30" s="65"/>
      <c r="OLP30" s="65"/>
      <c r="OLQ30" s="65"/>
      <c r="OLR30" s="65"/>
      <c r="OLS30" s="65"/>
      <c r="OLT30" s="65"/>
      <c r="OLU30" s="65"/>
      <c r="OLV30" s="65"/>
      <c r="OLW30" s="65"/>
      <c r="OLX30" s="65"/>
      <c r="OLY30" s="65"/>
      <c r="OLZ30" s="65"/>
      <c r="OMA30" s="65"/>
      <c r="OMB30" s="65"/>
      <c r="OMC30" s="65"/>
      <c r="OMD30" s="65"/>
      <c r="OME30" s="65"/>
      <c r="OMF30" s="65"/>
      <c r="OMG30" s="65"/>
      <c r="OMH30" s="65"/>
      <c r="OMI30" s="65"/>
      <c r="OMJ30" s="65"/>
      <c r="OMK30" s="65"/>
      <c r="OML30" s="65"/>
      <c r="OMM30" s="65"/>
      <c r="OMN30" s="65"/>
      <c r="OMO30" s="65"/>
      <c r="OMP30" s="65"/>
      <c r="OMQ30" s="65"/>
      <c r="OMR30" s="65"/>
      <c r="OMS30" s="65"/>
      <c r="OMT30" s="65"/>
      <c r="OMU30" s="65"/>
      <c r="OMV30" s="65"/>
      <c r="OMW30" s="65"/>
      <c r="OMX30" s="65"/>
      <c r="OMY30" s="65"/>
      <c r="OMZ30" s="65"/>
      <c r="ONA30" s="65"/>
      <c r="ONB30" s="65"/>
      <c r="ONC30" s="65"/>
      <c r="OND30" s="65"/>
      <c r="ONE30" s="65"/>
      <c r="ONF30" s="65"/>
      <c r="ONG30" s="65"/>
      <c r="ONH30" s="65"/>
      <c r="ONI30" s="65"/>
      <c r="ONJ30" s="65"/>
      <c r="ONK30" s="65"/>
      <c r="ONL30" s="65"/>
      <c r="ONM30" s="65"/>
      <c r="ONN30" s="65"/>
      <c r="ONO30" s="65"/>
      <c r="ONP30" s="65"/>
      <c r="ONQ30" s="65"/>
      <c r="ONR30" s="65"/>
      <c r="ONS30" s="65"/>
      <c r="ONT30" s="65"/>
      <c r="ONU30" s="65"/>
      <c r="ONV30" s="65"/>
      <c r="ONW30" s="65"/>
      <c r="ONX30" s="65"/>
      <c r="ONY30" s="65"/>
      <c r="ONZ30" s="65"/>
      <c r="OOA30" s="65"/>
      <c r="OOB30" s="65"/>
      <c r="OOC30" s="65"/>
      <c r="OOD30" s="65"/>
      <c r="OOE30" s="65"/>
      <c r="OOF30" s="65"/>
      <c r="OOG30" s="65"/>
      <c r="OOH30" s="65"/>
      <c r="OOI30" s="65"/>
      <c r="OOJ30" s="65"/>
      <c r="OOK30" s="65"/>
      <c r="OOL30" s="65"/>
      <c r="OOM30" s="65"/>
      <c r="OON30" s="65"/>
      <c r="OOO30" s="65"/>
      <c r="OOP30" s="65"/>
      <c r="OOQ30" s="65"/>
      <c r="OOR30" s="65"/>
      <c r="OOS30" s="65"/>
      <c r="OOT30" s="65"/>
      <c r="OOU30" s="65"/>
      <c r="OOV30" s="65"/>
      <c r="OOW30" s="65"/>
      <c r="OOX30" s="65"/>
      <c r="OOY30" s="65"/>
      <c r="OOZ30" s="65"/>
      <c r="OPA30" s="65"/>
      <c r="OPB30" s="65"/>
      <c r="OPC30" s="65"/>
      <c r="OPD30" s="65"/>
      <c r="OPE30" s="65"/>
      <c r="OPF30" s="65"/>
      <c r="OPG30" s="65"/>
      <c r="OPH30" s="65"/>
      <c r="OPI30" s="65"/>
      <c r="OPJ30" s="65"/>
      <c r="OPK30" s="65"/>
      <c r="OPL30" s="65"/>
      <c r="OPM30" s="65"/>
      <c r="OPN30" s="65"/>
      <c r="OPO30" s="65"/>
      <c r="OPP30" s="65"/>
      <c r="OPQ30" s="65"/>
      <c r="OPR30" s="65"/>
      <c r="OPS30" s="65"/>
      <c r="OPT30" s="65"/>
      <c r="OPU30" s="65"/>
      <c r="OPV30" s="65"/>
      <c r="OPW30" s="65"/>
      <c r="OPX30" s="65"/>
      <c r="OPY30" s="65"/>
      <c r="OPZ30" s="65"/>
      <c r="OQA30" s="65"/>
      <c r="OQB30" s="65"/>
      <c r="OQC30" s="65"/>
      <c r="OQD30" s="65"/>
      <c r="OQE30" s="65"/>
      <c r="OQF30" s="65"/>
      <c r="OQG30" s="65"/>
      <c r="OQH30" s="65"/>
      <c r="OQI30" s="65"/>
      <c r="OQJ30" s="65"/>
      <c r="OQK30" s="65"/>
      <c r="OQL30" s="65"/>
      <c r="OQM30" s="65"/>
      <c r="OQN30" s="65"/>
      <c r="OQO30" s="65"/>
      <c r="OQP30" s="65"/>
      <c r="OQQ30" s="65"/>
      <c r="OQR30" s="65"/>
      <c r="OQS30" s="65"/>
      <c r="OQT30" s="65"/>
      <c r="OQU30" s="65"/>
      <c r="OQV30" s="65"/>
      <c r="OQW30" s="65"/>
      <c r="OQX30" s="65"/>
      <c r="OQY30" s="65"/>
      <c r="OQZ30" s="65"/>
      <c r="ORA30" s="65"/>
      <c r="ORB30" s="65"/>
      <c r="ORC30" s="65"/>
      <c r="ORD30" s="65"/>
      <c r="ORE30" s="65"/>
      <c r="ORF30" s="65"/>
      <c r="ORG30" s="65"/>
      <c r="ORH30" s="65"/>
      <c r="ORI30" s="65"/>
      <c r="ORJ30" s="65"/>
      <c r="ORK30" s="65"/>
      <c r="ORL30" s="65"/>
      <c r="ORM30" s="65"/>
      <c r="ORN30" s="65"/>
      <c r="ORO30" s="65"/>
      <c r="ORP30" s="65"/>
      <c r="ORQ30" s="65"/>
      <c r="ORR30" s="65"/>
      <c r="ORS30" s="65"/>
      <c r="ORT30" s="65"/>
      <c r="ORU30" s="65"/>
      <c r="ORV30" s="65"/>
      <c r="ORW30" s="65"/>
      <c r="ORX30" s="65"/>
      <c r="ORY30" s="65"/>
      <c r="ORZ30" s="65"/>
      <c r="OSA30" s="65"/>
      <c r="OSB30" s="65"/>
      <c r="OSC30" s="65"/>
      <c r="OSD30" s="65"/>
      <c r="OSE30" s="65"/>
      <c r="OSF30" s="65"/>
      <c r="OSG30" s="65"/>
      <c r="OSH30" s="65"/>
      <c r="OSI30" s="65"/>
      <c r="OSJ30" s="65"/>
      <c r="OSK30" s="65"/>
      <c r="OSL30" s="65"/>
      <c r="OSM30" s="65"/>
      <c r="OSN30" s="65"/>
      <c r="OSO30" s="65"/>
      <c r="OSP30" s="65"/>
      <c r="OSQ30" s="65"/>
      <c r="OSR30" s="65"/>
      <c r="OSS30" s="65"/>
      <c r="OST30" s="65"/>
      <c r="OSU30" s="65"/>
      <c r="OSV30" s="65"/>
      <c r="OSW30" s="65"/>
      <c r="OSX30" s="65"/>
      <c r="OSY30" s="65"/>
      <c r="OSZ30" s="65"/>
      <c r="OTA30" s="65"/>
      <c r="OTB30" s="65"/>
      <c r="OTC30" s="65"/>
      <c r="OTD30" s="65"/>
      <c r="OTE30" s="65"/>
      <c r="OTF30" s="65"/>
      <c r="OTG30" s="65"/>
      <c r="OTH30" s="65"/>
      <c r="OTI30" s="65"/>
      <c r="OTJ30" s="65"/>
      <c r="OTK30" s="65"/>
      <c r="OTL30" s="65"/>
      <c r="OTM30" s="65"/>
      <c r="OTN30" s="65"/>
      <c r="OTO30" s="65"/>
      <c r="OTP30" s="65"/>
      <c r="OTQ30" s="65"/>
      <c r="OTR30" s="65"/>
      <c r="OTS30" s="65"/>
      <c r="OTT30" s="65"/>
      <c r="OTU30" s="65"/>
      <c r="OTV30" s="65"/>
      <c r="OTW30" s="65"/>
      <c r="OTX30" s="65"/>
      <c r="OTY30" s="65"/>
      <c r="OTZ30" s="65"/>
      <c r="OUA30" s="65"/>
      <c r="OUB30" s="65"/>
      <c r="OUC30" s="65"/>
      <c r="OUD30" s="65"/>
      <c r="OUE30" s="65"/>
      <c r="OUF30" s="65"/>
      <c r="OUG30" s="65"/>
      <c r="OUH30" s="65"/>
      <c r="OUI30" s="65"/>
      <c r="OUJ30" s="65"/>
      <c r="OUK30" s="65"/>
      <c r="OUL30" s="65"/>
      <c r="OUM30" s="65"/>
      <c r="OUN30" s="65"/>
      <c r="OUO30" s="65"/>
      <c r="OUP30" s="65"/>
      <c r="OUQ30" s="65"/>
      <c r="OUR30" s="65"/>
      <c r="OUS30" s="65"/>
      <c r="OUT30" s="65"/>
      <c r="OUU30" s="65"/>
      <c r="OUV30" s="65"/>
      <c r="OUW30" s="65"/>
      <c r="OUX30" s="65"/>
      <c r="OUY30" s="65"/>
      <c r="OUZ30" s="65"/>
      <c r="OVA30" s="65"/>
      <c r="OVB30" s="65"/>
      <c r="OVC30" s="65"/>
      <c r="OVD30" s="65"/>
      <c r="OVE30" s="65"/>
      <c r="OVF30" s="65"/>
      <c r="OVG30" s="65"/>
      <c r="OVH30" s="65"/>
      <c r="OVI30" s="65"/>
      <c r="OVJ30" s="65"/>
      <c r="OVK30" s="65"/>
      <c r="OVL30" s="65"/>
      <c r="OVM30" s="65"/>
      <c r="OVN30" s="65"/>
      <c r="OVO30" s="65"/>
      <c r="OVP30" s="65"/>
      <c r="OVQ30" s="65"/>
      <c r="OVR30" s="65"/>
      <c r="OVS30" s="65"/>
      <c r="OVT30" s="65"/>
      <c r="OVU30" s="65"/>
      <c r="OVV30" s="65"/>
      <c r="OVW30" s="65"/>
      <c r="OVX30" s="65"/>
      <c r="OVY30" s="65"/>
      <c r="OVZ30" s="65"/>
      <c r="OWA30" s="65"/>
      <c r="OWB30" s="65"/>
      <c r="OWC30" s="65"/>
      <c r="OWD30" s="65"/>
      <c r="OWE30" s="65"/>
      <c r="OWF30" s="65"/>
      <c r="OWG30" s="65"/>
      <c r="OWH30" s="65"/>
      <c r="OWI30" s="65"/>
      <c r="OWJ30" s="65"/>
      <c r="OWK30" s="65"/>
      <c r="OWL30" s="65"/>
      <c r="OWM30" s="65"/>
      <c r="OWN30" s="65"/>
      <c r="OWO30" s="65"/>
      <c r="OWP30" s="65"/>
      <c r="OWQ30" s="65"/>
      <c r="OWR30" s="65"/>
      <c r="OWS30" s="65"/>
      <c r="OWT30" s="65"/>
      <c r="OWU30" s="65"/>
      <c r="OWV30" s="65"/>
      <c r="OWW30" s="65"/>
      <c r="OWX30" s="65"/>
      <c r="OWY30" s="65"/>
      <c r="OWZ30" s="65"/>
      <c r="OXA30" s="65"/>
      <c r="OXB30" s="65"/>
      <c r="OXC30" s="65"/>
      <c r="OXD30" s="65"/>
      <c r="OXE30" s="65"/>
      <c r="OXF30" s="65"/>
      <c r="OXG30" s="65"/>
      <c r="OXH30" s="65"/>
      <c r="OXI30" s="65"/>
      <c r="OXJ30" s="65"/>
      <c r="OXK30" s="65"/>
      <c r="OXL30" s="65"/>
      <c r="OXM30" s="65"/>
      <c r="OXN30" s="65"/>
      <c r="OXO30" s="65"/>
      <c r="OXP30" s="65"/>
      <c r="OXQ30" s="65"/>
      <c r="OXR30" s="65"/>
      <c r="OXS30" s="65"/>
      <c r="OXT30" s="65"/>
      <c r="OXU30" s="65"/>
      <c r="OXV30" s="65"/>
      <c r="OXW30" s="65"/>
      <c r="OXX30" s="65"/>
      <c r="OXY30" s="65"/>
      <c r="OXZ30" s="65"/>
      <c r="OYA30" s="65"/>
      <c r="OYB30" s="65"/>
      <c r="OYC30" s="65"/>
      <c r="OYD30" s="65"/>
      <c r="OYE30" s="65"/>
      <c r="OYF30" s="65"/>
      <c r="OYG30" s="65"/>
      <c r="OYH30" s="65"/>
      <c r="OYI30" s="65"/>
      <c r="OYJ30" s="65"/>
      <c r="OYK30" s="65"/>
      <c r="OYL30" s="65"/>
      <c r="OYM30" s="65"/>
      <c r="OYN30" s="65"/>
      <c r="OYO30" s="65"/>
      <c r="OYP30" s="65"/>
      <c r="OYQ30" s="65"/>
      <c r="OYR30" s="65"/>
      <c r="OYS30" s="65"/>
      <c r="OYT30" s="65"/>
      <c r="OYU30" s="65"/>
      <c r="OYV30" s="65"/>
      <c r="OYW30" s="65"/>
      <c r="OYX30" s="65"/>
      <c r="OYY30" s="65"/>
      <c r="OYZ30" s="65"/>
      <c r="OZA30" s="65"/>
      <c r="OZB30" s="65"/>
      <c r="OZC30" s="65"/>
      <c r="OZD30" s="65"/>
      <c r="OZE30" s="65"/>
      <c r="OZF30" s="65"/>
      <c r="OZG30" s="65"/>
      <c r="OZH30" s="65"/>
      <c r="OZI30" s="65"/>
      <c r="OZJ30" s="65"/>
      <c r="OZK30" s="65"/>
      <c r="OZL30" s="65"/>
      <c r="OZM30" s="65"/>
      <c r="OZN30" s="65"/>
      <c r="OZO30" s="65"/>
      <c r="OZP30" s="65"/>
      <c r="OZQ30" s="65"/>
      <c r="OZR30" s="65"/>
      <c r="OZS30" s="65"/>
      <c r="OZT30" s="65"/>
      <c r="OZU30" s="65"/>
      <c r="OZV30" s="65"/>
      <c r="OZW30" s="65"/>
      <c r="OZX30" s="65"/>
      <c r="OZY30" s="65"/>
      <c r="OZZ30" s="65"/>
      <c r="PAA30" s="65"/>
      <c r="PAB30" s="65"/>
      <c r="PAC30" s="65"/>
      <c r="PAD30" s="65"/>
      <c r="PAE30" s="65"/>
      <c r="PAF30" s="65"/>
      <c r="PAG30" s="65"/>
      <c r="PAH30" s="65"/>
      <c r="PAI30" s="65"/>
      <c r="PAJ30" s="65"/>
      <c r="PAK30" s="65"/>
      <c r="PAL30" s="65"/>
      <c r="PAM30" s="65"/>
      <c r="PAN30" s="65"/>
      <c r="PAO30" s="65"/>
      <c r="PAP30" s="65"/>
      <c r="PAQ30" s="65"/>
      <c r="PAR30" s="65"/>
      <c r="PAS30" s="65"/>
      <c r="PAT30" s="65"/>
      <c r="PAU30" s="65"/>
      <c r="PAV30" s="65"/>
      <c r="PAW30" s="65"/>
      <c r="PAX30" s="65"/>
      <c r="PAY30" s="65"/>
      <c r="PAZ30" s="65"/>
      <c r="PBA30" s="65"/>
      <c r="PBB30" s="65"/>
      <c r="PBC30" s="65"/>
      <c r="PBD30" s="65"/>
      <c r="PBE30" s="65"/>
      <c r="PBF30" s="65"/>
      <c r="PBG30" s="65"/>
      <c r="PBH30" s="65"/>
      <c r="PBI30" s="65"/>
      <c r="PBJ30" s="65"/>
      <c r="PBK30" s="65"/>
      <c r="PBL30" s="65"/>
      <c r="PBM30" s="65"/>
      <c r="PBN30" s="65"/>
      <c r="PBO30" s="65"/>
      <c r="PBP30" s="65"/>
      <c r="PBQ30" s="65"/>
      <c r="PBR30" s="65"/>
      <c r="PBS30" s="65"/>
      <c r="PBT30" s="65"/>
      <c r="PBU30" s="65"/>
      <c r="PBV30" s="65"/>
      <c r="PBW30" s="65"/>
      <c r="PBX30" s="65"/>
      <c r="PBY30" s="65"/>
      <c r="PBZ30" s="65"/>
      <c r="PCA30" s="65"/>
      <c r="PCB30" s="65"/>
      <c r="PCC30" s="65"/>
      <c r="PCD30" s="65"/>
      <c r="PCE30" s="65"/>
      <c r="PCF30" s="65"/>
      <c r="PCG30" s="65"/>
      <c r="PCH30" s="65"/>
      <c r="PCI30" s="65"/>
      <c r="PCJ30" s="65"/>
      <c r="PCK30" s="65"/>
      <c r="PCL30" s="65"/>
      <c r="PCM30" s="65"/>
      <c r="PCN30" s="65"/>
      <c r="PCO30" s="65"/>
      <c r="PCP30" s="65"/>
      <c r="PCQ30" s="65"/>
      <c r="PCR30" s="65"/>
      <c r="PCS30" s="65"/>
      <c r="PCT30" s="65"/>
      <c r="PCU30" s="65"/>
      <c r="PCV30" s="65"/>
      <c r="PCW30" s="65"/>
      <c r="PCX30" s="65"/>
      <c r="PCY30" s="65"/>
      <c r="PCZ30" s="65"/>
      <c r="PDA30" s="65"/>
      <c r="PDB30" s="65"/>
      <c r="PDC30" s="65"/>
      <c r="PDD30" s="65"/>
      <c r="PDE30" s="65"/>
      <c r="PDF30" s="65"/>
      <c r="PDG30" s="65"/>
      <c r="PDH30" s="65"/>
      <c r="PDI30" s="65"/>
      <c r="PDJ30" s="65"/>
      <c r="PDK30" s="65"/>
      <c r="PDL30" s="65"/>
      <c r="PDM30" s="65"/>
      <c r="PDN30" s="65"/>
      <c r="PDO30" s="65"/>
      <c r="PDP30" s="65"/>
      <c r="PDQ30" s="65"/>
      <c r="PDR30" s="65"/>
      <c r="PDS30" s="65"/>
      <c r="PDT30" s="65"/>
      <c r="PDU30" s="65"/>
      <c r="PDV30" s="65"/>
      <c r="PDW30" s="65"/>
      <c r="PDX30" s="65"/>
      <c r="PDY30" s="65"/>
      <c r="PDZ30" s="65"/>
      <c r="PEA30" s="65"/>
      <c r="PEB30" s="65"/>
      <c r="PEC30" s="65"/>
      <c r="PED30" s="65"/>
      <c r="PEE30" s="65"/>
      <c r="PEF30" s="65"/>
      <c r="PEG30" s="65"/>
      <c r="PEH30" s="65"/>
      <c r="PEI30" s="65"/>
      <c r="PEJ30" s="65"/>
      <c r="PEK30" s="65"/>
      <c r="PEL30" s="65"/>
      <c r="PEM30" s="65"/>
      <c r="PEN30" s="65"/>
      <c r="PEO30" s="65"/>
      <c r="PEP30" s="65"/>
      <c r="PEQ30" s="65"/>
      <c r="PER30" s="65"/>
      <c r="PES30" s="65"/>
      <c r="PET30" s="65"/>
      <c r="PEU30" s="65"/>
      <c r="PEV30" s="65"/>
      <c r="PEW30" s="65"/>
      <c r="PEX30" s="65"/>
      <c r="PEY30" s="65"/>
      <c r="PEZ30" s="65"/>
      <c r="PFA30" s="65"/>
      <c r="PFB30" s="65"/>
      <c r="PFC30" s="65"/>
      <c r="PFD30" s="65"/>
      <c r="PFE30" s="65"/>
      <c r="PFF30" s="65"/>
      <c r="PFG30" s="65"/>
      <c r="PFH30" s="65"/>
      <c r="PFI30" s="65"/>
      <c r="PFJ30" s="65"/>
      <c r="PFK30" s="65"/>
      <c r="PFL30" s="65"/>
      <c r="PFM30" s="65"/>
      <c r="PFN30" s="65"/>
      <c r="PFO30" s="65"/>
      <c r="PFP30" s="65"/>
      <c r="PFQ30" s="65"/>
      <c r="PFR30" s="65"/>
      <c r="PFS30" s="65"/>
      <c r="PFT30" s="65"/>
      <c r="PFU30" s="65"/>
      <c r="PFV30" s="65"/>
      <c r="PFW30" s="65"/>
      <c r="PFX30" s="65"/>
      <c r="PFY30" s="65"/>
      <c r="PFZ30" s="65"/>
      <c r="PGA30" s="65"/>
      <c r="PGB30" s="65"/>
      <c r="PGC30" s="65"/>
      <c r="PGD30" s="65"/>
      <c r="PGE30" s="65"/>
      <c r="PGF30" s="65"/>
      <c r="PGG30" s="65"/>
      <c r="PGH30" s="65"/>
      <c r="PGI30" s="65"/>
      <c r="PGJ30" s="65"/>
      <c r="PGK30" s="65"/>
      <c r="PGL30" s="65"/>
      <c r="PGM30" s="65"/>
      <c r="PGN30" s="65"/>
      <c r="PGO30" s="65"/>
      <c r="PGP30" s="65"/>
      <c r="PGQ30" s="65"/>
      <c r="PGR30" s="65"/>
      <c r="PGS30" s="65"/>
      <c r="PGT30" s="65"/>
      <c r="PGU30" s="65"/>
      <c r="PGV30" s="65"/>
      <c r="PGW30" s="65"/>
      <c r="PGX30" s="65"/>
      <c r="PGY30" s="65"/>
      <c r="PGZ30" s="65"/>
      <c r="PHA30" s="65"/>
      <c r="PHB30" s="65"/>
      <c r="PHC30" s="65"/>
      <c r="PHD30" s="65"/>
      <c r="PHE30" s="65"/>
      <c r="PHF30" s="65"/>
      <c r="PHG30" s="65"/>
      <c r="PHH30" s="65"/>
      <c r="PHI30" s="65"/>
      <c r="PHJ30" s="65"/>
      <c r="PHK30" s="65"/>
      <c r="PHL30" s="65"/>
      <c r="PHM30" s="65"/>
      <c r="PHN30" s="65"/>
      <c r="PHO30" s="65"/>
      <c r="PHP30" s="65"/>
      <c r="PHQ30" s="65"/>
      <c r="PHR30" s="65"/>
      <c r="PHS30" s="65"/>
      <c r="PHT30" s="65"/>
      <c r="PHU30" s="65"/>
      <c r="PHV30" s="65"/>
      <c r="PHW30" s="65"/>
      <c r="PHX30" s="65"/>
      <c r="PHY30" s="65"/>
      <c r="PHZ30" s="65"/>
      <c r="PIA30" s="65"/>
      <c r="PIB30" s="65"/>
      <c r="PIC30" s="65"/>
      <c r="PID30" s="65"/>
      <c r="PIE30" s="65"/>
      <c r="PIF30" s="65"/>
      <c r="PIG30" s="65"/>
      <c r="PIH30" s="65"/>
      <c r="PII30" s="65"/>
      <c r="PIJ30" s="65"/>
      <c r="PIK30" s="65"/>
      <c r="PIL30" s="65"/>
      <c r="PIM30" s="65"/>
      <c r="PIN30" s="65"/>
      <c r="PIO30" s="65"/>
      <c r="PIP30" s="65"/>
      <c r="PIQ30" s="65"/>
      <c r="PIR30" s="65"/>
      <c r="PIS30" s="65"/>
      <c r="PIT30" s="65"/>
      <c r="PIU30" s="65"/>
      <c r="PIV30" s="65"/>
      <c r="PIW30" s="65"/>
      <c r="PIX30" s="65"/>
      <c r="PIY30" s="65"/>
      <c r="PIZ30" s="65"/>
      <c r="PJA30" s="65"/>
      <c r="PJB30" s="65"/>
      <c r="PJC30" s="65"/>
      <c r="PJD30" s="65"/>
      <c r="PJE30" s="65"/>
      <c r="PJF30" s="65"/>
      <c r="PJG30" s="65"/>
      <c r="PJH30" s="65"/>
      <c r="PJI30" s="65"/>
      <c r="PJJ30" s="65"/>
      <c r="PJK30" s="65"/>
      <c r="PJL30" s="65"/>
      <c r="PJM30" s="65"/>
      <c r="PJN30" s="65"/>
      <c r="PJO30" s="65"/>
      <c r="PJP30" s="65"/>
      <c r="PJQ30" s="65"/>
      <c r="PJR30" s="65"/>
      <c r="PJS30" s="65"/>
      <c r="PJT30" s="65"/>
      <c r="PJU30" s="65"/>
      <c r="PJV30" s="65"/>
      <c r="PJW30" s="65"/>
      <c r="PJX30" s="65"/>
      <c r="PJY30" s="65"/>
      <c r="PJZ30" s="65"/>
      <c r="PKA30" s="65"/>
      <c r="PKB30" s="65"/>
      <c r="PKC30" s="65"/>
      <c r="PKD30" s="65"/>
      <c r="PKE30" s="65"/>
      <c r="PKF30" s="65"/>
      <c r="PKG30" s="65"/>
      <c r="PKH30" s="65"/>
      <c r="PKI30" s="65"/>
      <c r="PKJ30" s="65"/>
      <c r="PKK30" s="65"/>
      <c r="PKL30" s="65"/>
      <c r="PKM30" s="65"/>
      <c r="PKN30" s="65"/>
      <c r="PKO30" s="65"/>
      <c r="PKP30" s="65"/>
      <c r="PKQ30" s="65"/>
      <c r="PKR30" s="65"/>
      <c r="PKS30" s="65"/>
      <c r="PKT30" s="65"/>
      <c r="PKU30" s="65"/>
      <c r="PKV30" s="65"/>
      <c r="PKW30" s="65"/>
      <c r="PKX30" s="65"/>
      <c r="PKY30" s="65"/>
      <c r="PKZ30" s="65"/>
      <c r="PLA30" s="65"/>
      <c r="PLB30" s="65"/>
      <c r="PLC30" s="65"/>
      <c r="PLD30" s="65"/>
      <c r="PLE30" s="65"/>
      <c r="PLF30" s="65"/>
      <c r="PLG30" s="65"/>
      <c r="PLH30" s="65"/>
      <c r="PLI30" s="65"/>
      <c r="PLJ30" s="65"/>
      <c r="PLK30" s="65"/>
      <c r="PLL30" s="65"/>
      <c r="PLM30" s="65"/>
      <c r="PLN30" s="65"/>
      <c r="PLO30" s="65"/>
      <c r="PLP30" s="65"/>
      <c r="PLQ30" s="65"/>
      <c r="PLR30" s="65"/>
      <c r="PLS30" s="65"/>
      <c r="PLT30" s="65"/>
      <c r="PLU30" s="65"/>
      <c r="PLV30" s="65"/>
      <c r="PLW30" s="65"/>
      <c r="PLX30" s="65"/>
      <c r="PLY30" s="65"/>
      <c r="PLZ30" s="65"/>
      <c r="PMA30" s="65"/>
      <c r="PMB30" s="65"/>
      <c r="PMC30" s="65"/>
      <c r="PMD30" s="65"/>
      <c r="PME30" s="65"/>
      <c r="PMF30" s="65"/>
      <c r="PMG30" s="65"/>
      <c r="PMH30" s="65"/>
      <c r="PMI30" s="65"/>
      <c r="PMJ30" s="65"/>
      <c r="PMK30" s="65"/>
      <c r="PML30" s="65"/>
      <c r="PMM30" s="65"/>
      <c r="PMN30" s="65"/>
      <c r="PMO30" s="65"/>
      <c r="PMP30" s="65"/>
      <c r="PMQ30" s="65"/>
      <c r="PMR30" s="65"/>
      <c r="PMS30" s="65"/>
      <c r="PMT30" s="65"/>
      <c r="PMU30" s="65"/>
      <c r="PMV30" s="65"/>
      <c r="PMW30" s="65"/>
      <c r="PMX30" s="65"/>
      <c r="PMY30" s="65"/>
      <c r="PMZ30" s="65"/>
      <c r="PNA30" s="65"/>
      <c r="PNB30" s="65"/>
      <c r="PNC30" s="65"/>
      <c r="PND30" s="65"/>
      <c r="PNE30" s="65"/>
      <c r="PNF30" s="65"/>
      <c r="PNG30" s="65"/>
      <c r="PNH30" s="65"/>
      <c r="PNI30" s="65"/>
      <c r="PNJ30" s="65"/>
      <c r="PNK30" s="65"/>
      <c r="PNL30" s="65"/>
      <c r="PNM30" s="65"/>
      <c r="PNN30" s="65"/>
      <c r="PNO30" s="65"/>
      <c r="PNP30" s="65"/>
      <c r="PNQ30" s="65"/>
      <c r="PNR30" s="65"/>
      <c r="PNS30" s="65"/>
      <c r="PNT30" s="65"/>
      <c r="PNU30" s="65"/>
      <c r="PNV30" s="65"/>
      <c r="PNW30" s="65"/>
      <c r="PNX30" s="65"/>
      <c r="PNY30" s="65"/>
      <c r="PNZ30" s="65"/>
      <c r="POA30" s="65"/>
      <c r="POB30" s="65"/>
      <c r="POC30" s="65"/>
      <c r="POD30" s="65"/>
      <c r="POE30" s="65"/>
      <c r="POF30" s="65"/>
      <c r="POG30" s="65"/>
      <c r="POH30" s="65"/>
      <c r="POI30" s="65"/>
      <c r="POJ30" s="65"/>
      <c r="POK30" s="65"/>
      <c r="POL30" s="65"/>
      <c r="POM30" s="65"/>
      <c r="PON30" s="65"/>
      <c r="POO30" s="65"/>
      <c r="POP30" s="65"/>
      <c r="POQ30" s="65"/>
      <c r="POR30" s="65"/>
      <c r="POS30" s="65"/>
      <c r="POT30" s="65"/>
      <c r="POU30" s="65"/>
      <c r="POV30" s="65"/>
      <c r="POW30" s="65"/>
      <c r="POX30" s="65"/>
      <c r="POY30" s="65"/>
      <c r="POZ30" s="65"/>
      <c r="PPA30" s="65"/>
      <c r="PPB30" s="65"/>
      <c r="PPC30" s="65"/>
      <c r="PPD30" s="65"/>
      <c r="PPE30" s="65"/>
      <c r="PPF30" s="65"/>
      <c r="PPG30" s="65"/>
      <c r="PPH30" s="65"/>
      <c r="PPI30" s="65"/>
      <c r="PPJ30" s="65"/>
      <c r="PPK30" s="65"/>
      <c r="PPL30" s="65"/>
      <c r="PPM30" s="65"/>
      <c r="PPN30" s="65"/>
      <c r="PPO30" s="65"/>
      <c r="PPP30" s="65"/>
      <c r="PPQ30" s="65"/>
      <c r="PPR30" s="65"/>
      <c r="PPS30" s="65"/>
      <c r="PPT30" s="65"/>
      <c r="PPU30" s="65"/>
      <c r="PPV30" s="65"/>
      <c r="PPW30" s="65"/>
      <c r="PPX30" s="65"/>
      <c r="PPY30" s="65"/>
      <c r="PPZ30" s="65"/>
      <c r="PQA30" s="65"/>
      <c r="PQB30" s="65"/>
      <c r="PQC30" s="65"/>
      <c r="PQD30" s="65"/>
      <c r="PQE30" s="65"/>
      <c r="PQF30" s="65"/>
      <c r="PQG30" s="65"/>
      <c r="PQH30" s="65"/>
      <c r="PQI30" s="65"/>
      <c r="PQJ30" s="65"/>
      <c r="PQK30" s="65"/>
      <c r="PQL30" s="65"/>
      <c r="PQM30" s="65"/>
      <c r="PQN30" s="65"/>
      <c r="PQO30" s="65"/>
      <c r="PQP30" s="65"/>
      <c r="PQQ30" s="65"/>
      <c r="PQR30" s="65"/>
      <c r="PQS30" s="65"/>
      <c r="PQT30" s="65"/>
      <c r="PQU30" s="65"/>
      <c r="PQV30" s="65"/>
      <c r="PQW30" s="65"/>
      <c r="PQX30" s="65"/>
      <c r="PQY30" s="65"/>
      <c r="PQZ30" s="65"/>
      <c r="PRA30" s="65"/>
      <c r="PRB30" s="65"/>
      <c r="PRC30" s="65"/>
      <c r="PRD30" s="65"/>
      <c r="PRE30" s="65"/>
      <c r="PRF30" s="65"/>
      <c r="PRG30" s="65"/>
      <c r="PRH30" s="65"/>
      <c r="PRI30" s="65"/>
      <c r="PRJ30" s="65"/>
      <c r="PRK30" s="65"/>
      <c r="PRL30" s="65"/>
      <c r="PRM30" s="65"/>
      <c r="PRN30" s="65"/>
      <c r="PRO30" s="65"/>
      <c r="PRP30" s="65"/>
      <c r="PRQ30" s="65"/>
      <c r="PRR30" s="65"/>
      <c r="PRS30" s="65"/>
      <c r="PRT30" s="65"/>
      <c r="PRU30" s="65"/>
      <c r="PRV30" s="65"/>
      <c r="PRW30" s="65"/>
      <c r="PRX30" s="65"/>
      <c r="PRY30" s="65"/>
      <c r="PRZ30" s="65"/>
      <c r="PSA30" s="65"/>
      <c r="PSB30" s="65"/>
      <c r="PSC30" s="65"/>
      <c r="PSD30" s="65"/>
      <c r="PSE30" s="65"/>
      <c r="PSF30" s="65"/>
      <c r="PSG30" s="65"/>
      <c r="PSH30" s="65"/>
      <c r="PSI30" s="65"/>
      <c r="PSJ30" s="65"/>
      <c r="PSK30" s="65"/>
      <c r="PSL30" s="65"/>
      <c r="PSM30" s="65"/>
      <c r="PSN30" s="65"/>
      <c r="PSO30" s="65"/>
      <c r="PSP30" s="65"/>
      <c r="PSQ30" s="65"/>
      <c r="PSR30" s="65"/>
      <c r="PSS30" s="65"/>
      <c r="PST30" s="65"/>
      <c r="PSU30" s="65"/>
      <c r="PSV30" s="65"/>
      <c r="PSW30" s="65"/>
      <c r="PSX30" s="65"/>
      <c r="PSY30" s="65"/>
      <c r="PSZ30" s="65"/>
      <c r="PTA30" s="65"/>
      <c r="PTB30" s="65"/>
      <c r="PTC30" s="65"/>
      <c r="PTD30" s="65"/>
      <c r="PTE30" s="65"/>
      <c r="PTF30" s="65"/>
      <c r="PTG30" s="65"/>
      <c r="PTH30" s="65"/>
      <c r="PTI30" s="65"/>
      <c r="PTJ30" s="65"/>
      <c r="PTK30" s="65"/>
      <c r="PTL30" s="65"/>
      <c r="PTM30" s="65"/>
      <c r="PTN30" s="65"/>
      <c r="PTO30" s="65"/>
      <c r="PTP30" s="65"/>
      <c r="PTQ30" s="65"/>
      <c r="PTR30" s="65"/>
      <c r="PTS30" s="65"/>
      <c r="PTT30" s="65"/>
      <c r="PTU30" s="65"/>
      <c r="PTV30" s="65"/>
      <c r="PTW30" s="65"/>
      <c r="PTX30" s="65"/>
      <c r="PTY30" s="65"/>
      <c r="PTZ30" s="65"/>
      <c r="PUA30" s="65"/>
      <c r="PUB30" s="65"/>
      <c r="PUC30" s="65"/>
      <c r="PUD30" s="65"/>
      <c r="PUE30" s="65"/>
      <c r="PUF30" s="65"/>
      <c r="PUG30" s="65"/>
      <c r="PUH30" s="65"/>
      <c r="PUI30" s="65"/>
      <c r="PUJ30" s="65"/>
      <c r="PUK30" s="65"/>
      <c r="PUL30" s="65"/>
      <c r="PUM30" s="65"/>
      <c r="PUN30" s="65"/>
      <c r="PUO30" s="65"/>
      <c r="PUP30" s="65"/>
      <c r="PUQ30" s="65"/>
      <c r="PUR30" s="65"/>
      <c r="PUS30" s="65"/>
      <c r="PUT30" s="65"/>
      <c r="PUU30" s="65"/>
      <c r="PUV30" s="65"/>
      <c r="PUW30" s="65"/>
      <c r="PUX30" s="65"/>
      <c r="PUY30" s="65"/>
      <c r="PUZ30" s="65"/>
      <c r="PVA30" s="65"/>
      <c r="PVB30" s="65"/>
      <c r="PVC30" s="65"/>
      <c r="PVD30" s="65"/>
      <c r="PVE30" s="65"/>
      <c r="PVF30" s="65"/>
      <c r="PVG30" s="65"/>
      <c r="PVH30" s="65"/>
      <c r="PVI30" s="65"/>
      <c r="PVJ30" s="65"/>
      <c r="PVK30" s="65"/>
      <c r="PVL30" s="65"/>
      <c r="PVM30" s="65"/>
      <c r="PVN30" s="65"/>
      <c r="PVO30" s="65"/>
      <c r="PVP30" s="65"/>
      <c r="PVQ30" s="65"/>
      <c r="PVR30" s="65"/>
      <c r="PVS30" s="65"/>
      <c r="PVT30" s="65"/>
      <c r="PVU30" s="65"/>
      <c r="PVV30" s="65"/>
      <c r="PVW30" s="65"/>
      <c r="PVX30" s="65"/>
      <c r="PVY30" s="65"/>
      <c r="PVZ30" s="65"/>
      <c r="PWA30" s="65"/>
      <c r="PWB30" s="65"/>
      <c r="PWC30" s="65"/>
      <c r="PWD30" s="65"/>
      <c r="PWE30" s="65"/>
      <c r="PWF30" s="65"/>
      <c r="PWG30" s="65"/>
      <c r="PWH30" s="65"/>
      <c r="PWI30" s="65"/>
      <c r="PWJ30" s="65"/>
      <c r="PWK30" s="65"/>
      <c r="PWL30" s="65"/>
      <c r="PWM30" s="65"/>
      <c r="PWN30" s="65"/>
      <c r="PWO30" s="65"/>
      <c r="PWP30" s="65"/>
      <c r="PWQ30" s="65"/>
      <c r="PWR30" s="65"/>
      <c r="PWS30" s="65"/>
      <c r="PWT30" s="65"/>
      <c r="PWU30" s="65"/>
      <c r="PWV30" s="65"/>
      <c r="PWW30" s="65"/>
      <c r="PWX30" s="65"/>
      <c r="PWY30" s="65"/>
      <c r="PWZ30" s="65"/>
      <c r="PXA30" s="65"/>
      <c r="PXB30" s="65"/>
      <c r="PXC30" s="65"/>
      <c r="PXD30" s="65"/>
      <c r="PXE30" s="65"/>
      <c r="PXF30" s="65"/>
      <c r="PXG30" s="65"/>
      <c r="PXH30" s="65"/>
      <c r="PXI30" s="65"/>
      <c r="PXJ30" s="65"/>
      <c r="PXK30" s="65"/>
      <c r="PXL30" s="65"/>
      <c r="PXM30" s="65"/>
      <c r="PXN30" s="65"/>
      <c r="PXO30" s="65"/>
      <c r="PXP30" s="65"/>
      <c r="PXQ30" s="65"/>
      <c r="PXR30" s="65"/>
      <c r="PXS30" s="65"/>
      <c r="PXT30" s="65"/>
      <c r="PXU30" s="65"/>
      <c r="PXV30" s="65"/>
      <c r="PXW30" s="65"/>
      <c r="PXX30" s="65"/>
      <c r="PXY30" s="65"/>
      <c r="PXZ30" s="65"/>
      <c r="PYA30" s="65"/>
      <c r="PYB30" s="65"/>
      <c r="PYC30" s="65"/>
      <c r="PYD30" s="65"/>
      <c r="PYE30" s="65"/>
      <c r="PYF30" s="65"/>
      <c r="PYG30" s="65"/>
      <c r="PYH30" s="65"/>
      <c r="PYI30" s="65"/>
      <c r="PYJ30" s="65"/>
      <c r="PYK30" s="65"/>
      <c r="PYL30" s="65"/>
      <c r="PYM30" s="65"/>
      <c r="PYN30" s="65"/>
      <c r="PYO30" s="65"/>
      <c r="PYP30" s="65"/>
      <c r="PYQ30" s="65"/>
      <c r="PYR30" s="65"/>
      <c r="PYS30" s="65"/>
      <c r="PYT30" s="65"/>
      <c r="PYU30" s="65"/>
      <c r="PYV30" s="65"/>
      <c r="PYW30" s="65"/>
      <c r="PYX30" s="65"/>
      <c r="PYY30" s="65"/>
      <c r="PYZ30" s="65"/>
      <c r="PZA30" s="65"/>
      <c r="PZB30" s="65"/>
      <c r="PZC30" s="65"/>
      <c r="PZD30" s="65"/>
      <c r="PZE30" s="65"/>
      <c r="PZF30" s="65"/>
      <c r="PZG30" s="65"/>
      <c r="PZH30" s="65"/>
      <c r="PZI30" s="65"/>
      <c r="PZJ30" s="65"/>
      <c r="PZK30" s="65"/>
      <c r="PZL30" s="65"/>
      <c r="PZM30" s="65"/>
      <c r="PZN30" s="65"/>
      <c r="PZO30" s="65"/>
      <c r="PZP30" s="65"/>
      <c r="PZQ30" s="65"/>
      <c r="PZR30" s="65"/>
      <c r="PZS30" s="65"/>
      <c r="PZT30" s="65"/>
      <c r="PZU30" s="65"/>
      <c r="PZV30" s="65"/>
      <c r="PZW30" s="65"/>
      <c r="PZX30" s="65"/>
      <c r="PZY30" s="65"/>
      <c r="PZZ30" s="65"/>
      <c r="QAA30" s="65"/>
      <c r="QAB30" s="65"/>
      <c r="QAC30" s="65"/>
      <c r="QAD30" s="65"/>
      <c r="QAE30" s="65"/>
      <c r="QAF30" s="65"/>
      <c r="QAG30" s="65"/>
      <c r="QAH30" s="65"/>
      <c r="QAI30" s="65"/>
      <c r="QAJ30" s="65"/>
      <c r="QAK30" s="65"/>
      <c r="QAL30" s="65"/>
      <c r="QAM30" s="65"/>
      <c r="QAN30" s="65"/>
      <c r="QAO30" s="65"/>
      <c r="QAP30" s="65"/>
      <c r="QAQ30" s="65"/>
      <c r="QAR30" s="65"/>
      <c r="QAS30" s="65"/>
      <c r="QAT30" s="65"/>
      <c r="QAU30" s="65"/>
      <c r="QAV30" s="65"/>
      <c r="QAW30" s="65"/>
      <c r="QAX30" s="65"/>
      <c r="QAY30" s="65"/>
      <c r="QAZ30" s="65"/>
      <c r="QBA30" s="65"/>
      <c r="QBB30" s="65"/>
      <c r="QBC30" s="65"/>
      <c r="QBD30" s="65"/>
      <c r="QBE30" s="65"/>
      <c r="QBF30" s="65"/>
      <c r="QBG30" s="65"/>
      <c r="QBH30" s="65"/>
      <c r="QBI30" s="65"/>
      <c r="QBJ30" s="65"/>
      <c r="QBK30" s="65"/>
      <c r="QBL30" s="65"/>
      <c r="QBM30" s="65"/>
      <c r="QBN30" s="65"/>
      <c r="QBO30" s="65"/>
      <c r="QBP30" s="65"/>
      <c r="QBQ30" s="65"/>
      <c r="QBR30" s="65"/>
      <c r="QBS30" s="65"/>
      <c r="QBT30" s="65"/>
      <c r="QBU30" s="65"/>
      <c r="QBV30" s="65"/>
      <c r="QBW30" s="65"/>
      <c r="QBX30" s="65"/>
      <c r="QBY30" s="65"/>
      <c r="QBZ30" s="65"/>
      <c r="QCA30" s="65"/>
      <c r="QCB30" s="65"/>
      <c r="QCC30" s="65"/>
      <c r="QCD30" s="65"/>
      <c r="QCE30" s="65"/>
      <c r="QCF30" s="65"/>
      <c r="QCG30" s="65"/>
      <c r="QCH30" s="65"/>
      <c r="QCI30" s="65"/>
      <c r="QCJ30" s="65"/>
      <c r="QCK30" s="65"/>
      <c r="QCL30" s="65"/>
      <c r="QCM30" s="65"/>
      <c r="QCN30" s="65"/>
      <c r="QCO30" s="65"/>
      <c r="QCP30" s="65"/>
      <c r="QCQ30" s="65"/>
      <c r="QCR30" s="65"/>
      <c r="QCS30" s="65"/>
      <c r="QCT30" s="65"/>
      <c r="QCU30" s="65"/>
      <c r="QCV30" s="65"/>
      <c r="QCW30" s="65"/>
      <c r="QCX30" s="65"/>
      <c r="QCY30" s="65"/>
      <c r="QCZ30" s="65"/>
      <c r="QDA30" s="65"/>
      <c r="QDB30" s="65"/>
      <c r="QDC30" s="65"/>
      <c r="QDD30" s="65"/>
      <c r="QDE30" s="65"/>
      <c r="QDF30" s="65"/>
      <c r="QDG30" s="65"/>
      <c r="QDH30" s="65"/>
      <c r="QDI30" s="65"/>
      <c r="QDJ30" s="65"/>
      <c r="QDK30" s="65"/>
      <c r="QDL30" s="65"/>
      <c r="QDM30" s="65"/>
      <c r="QDN30" s="65"/>
      <c r="QDO30" s="65"/>
      <c r="QDP30" s="65"/>
      <c r="QDQ30" s="65"/>
      <c r="QDR30" s="65"/>
      <c r="QDS30" s="65"/>
      <c r="QDT30" s="65"/>
      <c r="QDU30" s="65"/>
      <c r="QDV30" s="65"/>
      <c r="QDW30" s="65"/>
      <c r="QDX30" s="65"/>
      <c r="QDY30" s="65"/>
      <c r="QDZ30" s="65"/>
      <c r="QEA30" s="65"/>
      <c r="QEB30" s="65"/>
      <c r="QEC30" s="65"/>
      <c r="QED30" s="65"/>
      <c r="QEE30" s="65"/>
      <c r="QEF30" s="65"/>
      <c r="QEG30" s="65"/>
      <c r="QEH30" s="65"/>
      <c r="QEI30" s="65"/>
      <c r="QEJ30" s="65"/>
      <c r="QEK30" s="65"/>
      <c r="QEL30" s="65"/>
      <c r="QEM30" s="65"/>
      <c r="QEN30" s="65"/>
      <c r="QEO30" s="65"/>
      <c r="QEP30" s="65"/>
      <c r="QEQ30" s="65"/>
      <c r="QER30" s="65"/>
      <c r="QES30" s="65"/>
      <c r="QET30" s="65"/>
      <c r="QEU30" s="65"/>
      <c r="QEV30" s="65"/>
      <c r="QEW30" s="65"/>
      <c r="QEX30" s="65"/>
      <c r="QEY30" s="65"/>
      <c r="QEZ30" s="65"/>
      <c r="QFA30" s="65"/>
      <c r="QFB30" s="65"/>
      <c r="QFC30" s="65"/>
      <c r="QFD30" s="65"/>
      <c r="QFE30" s="65"/>
      <c r="QFF30" s="65"/>
      <c r="QFG30" s="65"/>
      <c r="QFH30" s="65"/>
      <c r="QFI30" s="65"/>
      <c r="QFJ30" s="65"/>
      <c r="QFK30" s="65"/>
      <c r="QFL30" s="65"/>
      <c r="QFM30" s="65"/>
      <c r="QFN30" s="65"/>
      <c r="QFO30" s="65"/>
      <c r="QFP30" s="65"/>
      <c r="QFQ30" s="65"/>
      <c r="QFR30" s="65"/>
      <c r="QFS30" s="65"/>
      <c r="QFT30" s="65"/>
      <c r="QFU30" s="65"/>
      <c r="QFV30" s="65"/>
      <c r="QFW30" s="65"/>
      <c r="QFX30" s="65"/>
      <c r="QFY30" s="65"/>
      <c r="QFZ30" s="65"/>
      <c r="QGA30" s="65"/>
      <c r="QGB30" s="65"/>
      <c r="QGC30" s="65"/>
      <c r="QGD30" s="65"/>
      <c r="QGE30" s="65"/>
      <c r="QGF30" s="65"/>
      <c r="QGG30" s="65"/>
      <c r="QGH30" s="65"/>
      <c r="QGI30" s="65"/>
      <c r="QGJ30" s="65"/>
      <c r="QGK30" s="65"/>
      <c r="QGL30" s="65"/>
      <c r="QGM30" s="65"/>
      <c r="QGN30" s="65"/>
      <c r="QGO30" s="65"/>
      <c r="QGP30" s="65"/>
      <c r="QGQ30" s="65"/>
      <c r="QGR30" s="65"/>
      <c r="QGS30" s="65"/>
      <c r="QGT30" s="65"/>
      <c r="QGU30" s="65"/>
      <c r="QGV30" s="65"/>
      <c r="QGW30" s="65"/>
      <c r="QGX30" s="65"/>
      <c r="QGY30" s="65"/>
      <c r="QGZ30" s="65"/>
      <c r="QHA30" s="65"/>
      <c r="QHB30" s="65"/>
      <c r="QHC30" s="65"/>
      <c r="QHD30" s="65"/>
      <c r="QHE30" s="65"/>
      <c r="QHF30" s="65"/>
      <c r="QHG30" s="65"/>
      <c r="QHH30" s="65"/>
      <c r="QHI30" s="65"/>
      <c r="QHJ30" s="65"/>
      <c r="QHK30" s="65"/>
      <c r="QHL30" s="65"/>
      <c r="QHM30" s="65"/>
      <c r="QHN30" s="65"/>
      <c r="QHO30" s="65"/>
      <c r="QHP30" s="65"/>
      <c r="QHQ30" s="65"/>
      <c r="QHR30" s="65"/>
      <c r="QHS30" s="65"/>
      <c r="QHT30" s="65"/>
      <c r="QHU30" s="65"/>
      <c r="QHV30" s="65"/>
      <c r="QHW30" s="65"/>
      <c r="QHX30" s="65"/>
      <c r="QHY30" s="65"/>
      <c r="QHZ30" s="65"/>
      <c r="QIA30" s="65"/>
      <c r="QIB30" s="65"/>
      <c r="QIC30" s="65"/>
      <c r="QID30" s="65"/>
      <c r="QIE30" s="65"/>
      <c r="QIF30" s="65"/>
      <c r="QIG30" s="65"/>
      <c r="QIH30" s="65"/>
      <c r="QII30" s="65"/>
      <c r="QIJ30" s="65"/>
      <c r="QIK30" s="65"/>
      <c r="QIL30" s="65"/>
      <c r="QIM30" s="65"/>
      <c r="QIN30" s="65"/>
      <c r="QIO30" s="65"/>
      <c r="QIP30" s="65"/>
      <c r="QIQ30" s="65"/>
      <c r="QIR30" s="65"/>
      <c r="QIS30" s="65"/>
      <c r="QIT30" s="65"/>
      <c r="QIU30" s="65"/>
      <c r="QIV30" s="65"/>
      <c r="QIW30" s="65"/>
      <c r="QIX30" s="65"/>
      <c r="QIY30" s="65"/>
      <c r="QIZ30" s="65"/>
      <c r="QJA30" s="65"/>
      <c r="QJB30" s="65"/>
      <c r="QJC30" s="65"/>
      <c r="QJD30" s="65"/>
      <c r="QJE30" s="65"/>
      <c r="QJF30" s="65"/>
      <c r="QJG30" s="65"/>
      <c r="QJH30" s="65"/>
      <c r="QJI30" s="65"/>
      <c r="QJJ30" s="65"/>
      <c r="QJK30" s="65"/>
      <c r="QJL30" s="65"/>
      <c r="QJM30" s="65"/>
      <c r="QJN30" s="65"/>
      <c r="QJO30" s="65"/>
      <c r="QJP30" s="65"/>
      <c r="QJQ30" s="65"/>
      <c r="QJR30" s="65"/>
      <c r="QJS30" s="65"/>
      <c r="QJT30" s="65"/>
      <c r="QJU30" s="65"/>
      <c r="QJV30" s="65"/>
      <c r="QJW30" s="65"/>
      <c r="QJX30" s="65"/>
      <c r="QJY30" s="65"/>
      <c r="QJZ30" s="65"/>
      <c r="QKA30" s="65"/>
      <c r="QKB30" s="65"/>
      <c r="QKC30" s="65"/>
      <c r="QKD30" s="65"/>
      <c r="QKE30" s="65"/>
      <c r="QKF30" s="65"/>
      <c r="QKG30" s="65"/>
      <c r="QKH30" s="65"/>
      <c r="QKI30" s="65"/>
      <c r="QKJ30" s="65"/>
      <c r="QKK30" s="65"/>
      <c r="QKL30" s="65"/>
      <c r="QKM30" s="65"/>
      <c r="QKN30" s="65"/>
      <c r="QKO30" s="65"/>
      <c r="QKP30" s="65"/>
      <c r="QKQ30" s="65"/>
      <c r="QKR30" s="65"/>
      <c r="QKS30" s="65"/>
      <c r="QKT30" s="65"/>
      <c r="QKU30" s="65"/>
      <c r="QKV30" s="65"/>
      <c r="QKW30" s="65"/>
      <c r="QKX30" s="65"/>
      <c r="QKY30" s="65"/>
      <c r="QKZ30" s="65"/>
      <c r="QLA30" s="65"/>
      <c r="QLB30" s="65"/>
      <c r="QLC30" s="65"/>
      <c r="QLD30" s="65"/>
      <c r="QLE30" s="65"/>
      <c r="QLF30" s="65"/>
      <c r="QLG30" s="65"/>
      <c r="QLH30" s="65"/>
      <c r="QLI30" s="65"/>
      <c r="QLJ30" s="65"/>
      <c r="QLK30" s="65"/>
      <c r="QLL30" s="65"/>
      <c r="QLM30" s="65"/>
      <c r="QLN30" s="65"/>
      <c r="QLO30" s="65"/>
      <c r="QLP30" s="65"/>
      <c r="QLQ30" s="65"/>
      <c r="QLR30" s="65"/>
      <c r="QLS30" s="65"/>
      <c r="QLT30" s="65"/>
      <c r="QLU30" s="65"/>
      <c r="QLV30" s="65"/>
      <c r="QLW30" s="65"/>
      <c r="QLX30" s="65"/>
      <c r="QLY30" s="65"/>
      <c r="QLZ30" s="65"/>
      <c r="QMA30" s="65"/>
      <c r="QMB30" s="65"/>
      <c r="QMC30" s="65"/>
      <c r="QMD30" s="65"/>
      <c r="QME30" s="65"/>
      <c r="QMF30" s="65"/>
      <c r="QMG30" s="65"/>
      <c r="QMH30" s="65"/>
      <c r="QMI30" s="65"/>
      <c r="QMJ30" s="65"/>
      <c r="QMK30" s="65"/>
      <c r="QML30" s="65"/>
      <c r="QMM30" s="65"/>
      <c r="QMN30" s="65"/>
      <c r="QMO30" s="65"/>
      <c r="QMP30" s="65"/>
      <c r="QMQ30" s="65"/>
      <c r="QMR30" s="65"/>
      <c r="QMS30" s="65"/>
      <c r="QMT30" s="65"/>
      <c r="QMU30" s="65"/>
      <c r="QMV30" s="65"/>
      <c r="QMW30" s="65"/>
      <c r="QMX30" s="65"/>
      <c r="QMY30" s="65"/>
      <c r="QMZ30" s="65"/>
      <c r="QNA30" s="65"/>
      <c r="QNB30" s="65"/>
      <c r="QNC30" s="65"/>
      <c r="QND30" s="65"/>
      <c r="QNE30" s="65"/>
      <c r="QNF30" s="65"/>
      <c r="QNG30" s="65"/>
      <c r="QNH30" s="65"/>
      <c r="QNI30" s="65"/>
      <c r="QNJ30" s="65"/>
      <c r="QNK30" s="65"/>
      <c r="QNL30" s="65"/>
      <c r="QNM30" s="65"/>
      <c r="QNN30" s="65"/>
      <c r="QNO30" s="65"/>
      <c r="QNP30" s="65"/>
      <c r="QNQ30" s="65"/>
      <c r="QNR30" s="65"/>
      <c r="QNS30" s="65"/>
      <c r="QNT30" s="65"/>
      <c r="QNU30" s="65"/>
      <c r="QNV30" s="65"/>
      <c r="QNW30" s="65"/>
      <c r="QNX30" s="65"/>
      <c r="QNY30" s="65"/>
      <c r="QNZ30" s="65"/>
      <c r="QOA30" s="65"/>
      <c r="QOB30" s="65"/>
      <c r="QOC30" s="65"/>
      <c r="QOD30" s="65"/>
      <c r="QOE30" s="65"/>
      <c r="QOF30" s="65"/>
      <c r="QOG30" s="65"/>
      <c r="QOH30" s="65"/>
      <c r="QOI30" s="65"/>
      <c r="QOJ30" s="65"/>
      <c r="QOK30" s="65"/>
      <c r="QOL30" s="65"/>
      <c r="QOM30" s="65"/>
      <c r="QON30" s="65"/>
      <c r="QOO30" s="65"/>
      <c r="QOP30" s="65"/>
      <c r="QOQ30" s="65"/>
      <c r="QOR30" s="65"/>
      <c r="QOS30" s="65"/>
      <c r="QOT30" s="65"/>
      <c r="QOU30" s="65"/>
      <c r="QOV30" s="65"/>
      <c r="QOW30" s="65"/>
      <c r="QOX30" s="65"/>
      <c r="QOY30" s="65"/>
      <c r="QOZ30" s="65"/>
      <c r="QPA30" s="65"/>
      <c r="QPB30" s="65"/>
      <c r="QPC30" s="65"/>
      <c r="QPD30" s="65"/>
      <c r="QPE30" s="65"/>
      <c r="QPF30" s="65"/>
      <c r="QPG30" s="65"/>
      <c r="QPH30" s="65"/>
      <c r="QPI30" s="65"/>
      <c r="QPJ30" s="65"/>
      <c r="QPK30" s="65"/>
      <c r="QPL30" s="65"/>
      <c r="QPM30" s="65"/>
      <c r="QPN30" s="65"/>
      <c r="QPO30" s="65"/>
      <c r="QPP30" s="65"/>
      <c r="QPQ30" s="65"/>
      <c r="QPR30" s="65"/>
      <c r="QPS30" s="65"/>
      <c r="QPT30" s="65"/>
      <c r="QPU30" s="65"/>
      <c r="QPV30" s="65"/>
      <c r="QPW30" s="65"/>
      <c r="QPX30" s="65"/>
      <c r="QPY30" s="65"/>
      <c r="QPZ30" s="65"/>
      <c r="QQA30" s="65"/>
      <c r="QQB30" s="65"/>
      <c r="QQC30" s="65"/>
      <c r="QQD30" s="65"/>
      <c r="QQE30" s="65"/>
      <c r="QQF30" s="65"/>
      <c r="QQG30" s="65"/>
      <c r="QQH30" s="65"/>
      <c r="QQI30" s="65"/>
      <c r="QQJ30" s="65"/>
      <c r="QQK30" s="65"/>
      <c r="QQL30" s="65"/>
      <c r="QQM30" s="65"/>
      <c r="QQN30" s="65"/>
      <c r="QQO30" s="65"/>
      <c r="QQP30" s="65"/>
      <c r="QQQ30" s="65"/>
      <c r="QQR30" s="65"/>
      <c r="QQS30" s="65"/>
      <c r="QQT30" s="65"/>
      <c r="QQU30" s="65"/>
      <c r="QQV30" s="65"/>
      <c r="QQW30" s="65"/>
      <c r="QQX30" s="65"/>
      <c r="QQY30" s="65"/>
      <c r="QQZ30" s="65"/>
      <c r="QRA30" s="65"/>
      <c r="QRB30" s="65"/>
      <c r="QRC30" s="65"/>
      <c r="QRD30" s="65"/>
      <c r="QRE30" s="65"/>
      <c r="QRF30" s="65"/>
      <c r="QRG30" s="65"/>
      <c r="QRH30" s="65"/>
      <c r="QRI30" s="65"/>
      <c r="QRJ30" s="65"/>
      <c r="QRK30" s="65"/>
      <c r="QRL30" s="65"/>
      <c r="QRM30" s="65"/>
      <c r="QRN30" s="65"/>
      <c r="QRO30" s="65"/>
      <c r="QRP30" s="65"/>
      <c r="QRQ30" s="65"/>
      <c r="QRR30" s="65"/>
      <c r="QRS30" s="65"/>
      <c r="QRT30" s="65"/>
      <c r="QRU30" s="65"/>
      <c r="QRV30" s="65"/>
      <c r="QRW30" s="65"/>
      <c r="QRX30" s="65"/>
      <c r="QRY30" s="65"/>
      <c r="QRZ30" s="65"/>
      <c r="QSA30" s="65"/>
      <c r="QSB30" s="65"/>
      <c r="QSC30" s="65"/>
      <c r="QSD30" s="65"/>
      <c r="QSE30" s="65"/>
      <c r="QSF30" s="65"/>
      <c r="QSG30" s="65"/>
      <c r="QSH30" s="65"/>
      <c r="QSI30" s="65"/>
      <c r="QSJ30" s="65"/>
      <c r="QSK30" s="65"/>
      <c r="QSL30" s="65"/>
      <c r="QSM30" s="65"/>
      <c r="QSN30" s="65"/>
      <c r="QSO30" s="65"/>
      <c r="QSP30" s="65"/>
      <c r="QSQ30" s="65"/>
      <c r="QSR30" s="65"/>
      <c r="QSS30" s="65"/>
      <c r="QST30" s="65"/>
      <c r="QSU30" s="65"/>
      <c r="QSV30" s="65"/>
      <c r="QSW30" s="65"/>
      <c r="QSX30" s="65"/>
      <c r="QSY30" s="65"/>
      <c r="QSZ30" s="65"/>
      <c r="QTA30" s="65"/>
      <c r="QTB30" s="65"/>
      <c r="QTC30" s="65"/>
      <c r="QTD30" s="65"/>
      <c r="QTE30" s="65"/>
      <c r="QTF30" s="65"/>
      <c r="QTG30" s="65"/>
      <c r="QTH30" s="65"/>
      <c r="QTI30" s="65"/>
      <c r="QTJ30" s="65"/>
      <c r="QTK30" s="65"/>
      <c r="QTL30" s="65"/>
      <c r="QTM30" s="65"/>
      <c r="QTN30" s="65"/>
      <c r="QTO30" s="65"/>
      <c r="QTP30" s="65"/>
      <c r="QTQ30" s="65"/>
      <c r="QTR30" s="65"/>
      <c r="QTS30" s="65"/>
      <c r="QTT30" s="65"/>
      <c r="QTU30" s="65"/>
      <c r="QTV30" s="65"/>
      <c r="QTW30" s="65"/>
      <c r="QTX30" s="65"/>
      <c r="QTY30" s="65"/>
      <c r="QTZ30" s="65"/>
      <c r="QUA30" s="65"/>
      <c r="QUB30" s="65"/>
      <c r="QUC30" s="65"/>
      <c r="QUD30" s="65"/>
      <c r="QUE30" s="65"/>
      <c r="QUF30" s="65"/>
      <c r="QUG30" s="65"/>
      <c r="QUH30" s="65"/>
      <c r="QUI30" s="65"/>
      <c r="QUJ30" s="65"/>
      <c r="QUK30" s="65"/>
      <c r="QUL30" s="65"/>
      <c r="QUM30" s="65"/>
      <c r="QUN30" s="65"/>
      <c r="QUO30" s="65"/>
      <c r="QUP30" s="65"/>
      <c r="QUQ30" s="65"/>
      <c r="QUR30" s="65"/>
      <c r="QUS30" s="65"/>
      <c r="QUT30" s="65"/>
      <c r="QUU30" s="65"/>
      <c r="QUV30" s="65"/>
      <c r="QUW30" s="65"/>
      <c r="QUX30" s="65"/>
      <c r="QUY30" s="65"/>
      <c r="QUZ30" s="65"/>
      <c r="QVA30" s="65"/>
      <c r="QVB30" s="65"/>
      <c r="QVC30" s="65"/>
      <c r="QVD30" s="65"/>
      <c r="QVE30" s="65"/>
      <c r="QVF30" s="65"/>
      <c r="QVG30" s="65"/>
      <c r="QVH30" s="65"/>
      <c r="QVI30" s="65"/>
      <c r="QVJ30" s="65"/>
      <c r="QVK30" s="65"/>
      <c r="QVL30" s="65"/>
      <c r="QVM30" s="65"/>
      <c r="QVN30" s="65"/>
      <c r="QVO30" s="65"/>
      <c r="QVP30" s="65"/>
      <c r="QVQ30" s="65"/>
      <c r="QVR30" s="65"/>
      <c r="QVS30" s="65"/>
      <c r="QVT30" s="65"/>
      <c r="QVU30" s="65"/>
      <c r="QVV30" s="65"/>
      <c r="QVW30" s="65"/>
      <c r="QVX30" s="65"/>
      <c r="QVY30" s="65"/>
      <c r="QVZ30" s="65"/>
      <c r="QWA30" s="65"/>
      <c r="QWB30" s="65"/>
      <c r="QWC30" s="65"/>
      <c r="QWD30" s="65"/>
      <c r="QWE30" s="65"/>
      <c r="QWF30" s="65"/>
      <c r="QWG30" s="65"/>
      <c r="QWH30" s="65"/>
      <c r="QWI30" s="65"/>
      <c r="QWJ30" s="65"/>
      <c r="QWK30" s="65"/>
      <c r="QWL30" s="65"/>
      <c r="QWM30" s="65"/>
      <c r="QWN30" s="65"/>
      <c r="QWO30" s="65"/>
      <c r="QWP30" s="65"/>
      <c r="QWQ30" s="65"/>
      <c r="QWR30" s="65"/>
      <c r="QWS30" s="65"/>
      <c r="QWT30" s="65"/>
      <c r="QWU30" s="65"/>
      <c r="QWV30" s="65"/>
      <c r="QWW30" s="65"/>
      <c r="QWX30" s="65"/>
      <c r="QWY30" s="65"/>
      <c r="QWZ30" s="65"/>
      <c r="QXA30" s="65"/>
      <c r="QXB30" s="65"/>
      <c r="QXC30" s="65"/>
      <c r="QXD30" s="65"/>
      <c r="QXE30" s="65"/>
      <c r="QXF30" s="65"/>
      <c r="QXG30" s="65"/>
      <c r="QXH30" s="65"/>
      <c r="QXI30" s="65"/>
      <c r="QXJ30" s="65"/>
      <c r="QXK30" s="65"/>
      <c r="QXL30" s="65"/>
      <c r="QXM30" s="65"/>
      <c r="QXN30" s="65"/>
      <c r="QXO30" s="65"/>
      <c r="QXP30" s="65"/>
      <c r="QXQ30" s="65"/>
      <c r="QXR30" s="65"/>
      <c r="QXS30" s="65"/>
      <c r="QXT30" s="65"/>
      <c r="QXU30" s="65"/>
      <c r="QXV30" s="65"/>
      <c r="QXW30" s="65"/>
      <c r="QXX30" s="65"/>
      <c r="QXY30" s="65"/>
      <c r="QXZ30" s="65"/>
      <c r="QYA30" s="65"/>
      <c r="QYB30" s="65"/>
      <c r="QYC30" s="65"/>
      <c r="QYD30" s="65"/>
      <c r="QYE30" s="65"/>
      <c r="QYF30" s="65"/>
      <c r="QYG30" s="65"/>
      <c r="QYH30" s="65"/>
      <c r="QYI30" s="65"/>
      <c r="QYJ30" s="65"/>
      <c r="QYK30" s="65"/>
      <c r="QYL30" s="65"/>
      <c r="QYM30" s="65"/>
      <c r="QYN30" s="65"/>
      <c r="QYO30" s="65"/>
      <c r="QYP30" s="65"/>
      <c r="QYQ30" s="65"/>
      <c r="QYR30" s="65"/>
      <c r="QYS30" s="65"/>
      <c r="QYT30" s="65"/>
      <c r="QYU30" s="65"/>
      <c r="QYV30" s="65"/>
      <c r="QYW30" s="65"/>
      <c r="QYX30" s="65"/>
      <c r="QYY30" s="65"/>
      <c r="QYZ30" s="65"/>
      <c r="QZA30" s="65"/>
      <c r="QZB30" s="65"/>
      <c r="QZC30" s="65"/>
      <c r="QZD30" s="65"/>
      <c r="QZE30" s="65"/>
      <c r="QZF30" s="65"/>
      <c r="QZG30" s="65"/>
      <c r="QZH30" s="65"/>
      <c r="QZI30" s="65"/>
      <c r="QZJ30" s="65"/>
      <c r="QZK30" s="65"/>
      <c r="QZL30" s="65"/>
      <c r="QZM30" s="65"/>
      <c r="QZN30" s="65"/>
      <c r="QZO30" s="65"/>
      <c r="QZP30" s="65"/>
      <c r="QZQ30" s="65"/>
      <c r="QZR30" s="65"/>
      <c r="QZS30" s="65"/>
      <c r="QZT30" s="65"/>
      <c r="QZU30" s="65"/>
      <c r="QZV30" s="65"/>
      <c r="QZW30" s="65"/>
      <c r="QZX30" s="65"/>
      <c r="QZY30" s="65"/>
      <c r="QZZ30" s="65"/>
      <c r="RAA30" s="65"/>
      <c r="RAB30" s="65"/>
      <c r="RAC30" s="65"/>
      <c r="RAD30" s="65"/>
      <c r="RAE30" s="65"/>
      <c r="RAF30" s="65"/>
      <c r="RAG30" s="65"/>
      <c r="RAH30" s="65"/>
      <c r="RAI30" s="65"/>
      <c r="RAJ30" s="65"/>
      <c r="RAK30" s="65"/>
      <c r="RAL30" s="65"/>
      <c r="RAM30" s="65"/>
      <c r="RAN30" s="65"/>
      <c r="RAO30" s="65"/>
      <c r="RAP30" s="65"/>
      <c r="RAQ30" s="65"/>
      <c r="RAR30" s="65"/>
      <c r="RAS30" s="65"/>
      <c r="RAT30" s="65"/>
      <c r="RAU30" s="65"/>
      <c r="RAV30" s="65"/>
      <c r="RAW30" s="65"/>
      <c r="RAX30" s="65"/>
      <c r="RAY30" s="65"/>
      <c r="RAZ30" s="65"/>
      <c r="RBA30" s="65"/>
      <c r="RBB30" s="65"/>
      <c r="RBC30" s="65"/>
      <c r="RBD30" s="65"/>
      <c r="RBE30" s="65"/>
      <c r="RBF30" s="65"/>
      <c r="RBG30" s="65"/>
      <c r="RBH30" s="65"/>
      <c r="RBI30" s="65"/>
      <c r="RBJ30" s="65"/>
      <c r="RBK30" s="65"/>
      <c r="RBL30" s="65"/>
      <c r="RBM30" s="65"/>
      <c r="RBN30" s="65"/>
      <c r="RBO30" s="65"/>
      <c r="RBP30" s="65"/>
      <c r="RBQ30" s="65"/>
      <c r="RBR30" s="65"/>
      <c r="RBS30" s="65"/>
      <c r="RBT30" s="65"/>
      <c r="RBU30" s="65"/>
      <c r="RBV30" s="65"/>
      <c r="RBW30" s="65"/>
      <c r="RBX30" s="65"/>
      <c r="RBY30" s="65"/>
      <c r="RBZ30" s="65"/>
      <c r="RCA30" s="65"/>
      <c r="RCB30" s="65"/>
      <c r="RCC30" s="65"/>
      <c r="RCD30" s="65"/>
      <c r="RCE30" s="65"/>
      <c r="RCF30" s="65"/>
      <c r="RCG30" s="65"/>
      <c r="RCH30" s="65"/>
      <c r="RCI30" s="65"/>
      <c r="RCJ30" s="65"/>
      <c r="RCK30" s="65"/>
      <c r="RCL30" s="65"/>
      <c r="RCM30" s="65"/>
      <c r="RCN30" s="65"/>
      <c r="RCO30" s="65"/>
      <c r="RCP30" s="65"/>
      <c r="RCQ30" s="65"/>
      <c r="RCR30" s="65"/>
      <c r="RCS30" s="65"/>
      <c r="RCT30" s="65"/>
      <c r="RCU30" s="65"/>
      <c r="RCV30" s="65"/>
      <c r="RCW30" s="65"/>
      <c r="RCX30" s="65"/>
      <c r="RCY30" s="65"/>
      <c r="RCZ30" s="65"/>
      <c r="RDA30" s="65"/>
      <c r="RDB30" s="65"/>
      <c r="RDC30" s="65"/>
      <c r="RDD30" s="65"/>
      <c r="RDE30" s="65"/>
      <c r="RDF30" s="65"/>
      <c r="RDG30" s="65"/>
      <c r="RDH30" s="65"/>
      <c r="RDI30" s="65"/>
      <c r="RDJ30" s="65"/>
      <c r="RDK30" s="65"/>
      <c r="RDL30" s="65"/>
      <c r="RDM30" s="65"/>
      <c r="RDN30" s="65"/>
      <c r="RDO30" s="65"/>
      <c r="RDP30" s="65"/>
      <c r="RDQ30" s="65"/>
      <c r="RDR30" s="65"/>
      <c r="RDS30" s="65"/>
      <c r="RDT30" s="65"/>
      <c r="RDU30" s="65"/>
      <c r="RDV30" s="65"/>
      <c r="RDW30" s="65"/>
      <c r="RDX30" s="65"/>
      <c r="RDY30" s="65"/>
      <c r="RDZ30" s="65"/>
      <c r="REA30" s="65"/>
      <c r="REB30" s="65"/>
      <c r="REC30" s="65"/>
      <c r="RED30" s="65"/>
      <c r="REE30" s="65"/>
      <c r="REF30" s="65"/>
      <c r="REG30" s="65"/>
      <c r="REH30" s="65"/>
      <c r="REI30" s="65"/>
      <c r="REJ30" s="65"/>
      <c r="REK30" s="65"/>
      <c r="REL30" s="65"/>
      <c r="REM30" s="65"/>
      <c r="REN30" s="65"/>
      <c r="REO30" s="65"/>
      <c r="REP30" s="65"/>
      <c r="REQ30" s="65"/>
      <c r="RER30" s="65"/>
      <c r="RES30" s="65"/>
      <c r="RET30" s="65"/>
      <c r="REU30" s="65"/>
      <c r="REV30" s="65"/>
      <c r="REW30" s="65"/>
      <c r="REX30" s="65"/>
      <c r="REY30" s="65"/>
      <c r="REZ30" s="65"/>
      <c r="RFA30" s="65"/>
      <c r="RFB30" s="65"/>
      <c r="RFC30" s="65"/>
      <c r="RFD30" s="65"/>
      <c r="RFE30" s="65"/>
      <c r="RFF30" s="65"/>
      <c r="RFG30" s="65"/>
      <c r="RFH30" s="65"/>
      <c r="RFI30" s="65"/>
      <c r="RFJ30" s="65"/>
      <c r="RFK30" s="65"/>
      <c r="RFL30" s="65"/>
      <c r="RFM30" s="65"/>
      <c r="RFN30" s="65"/>
      <c r="RFO30" s="65"/>
      <c r="RFP30" s="65"/>
      <c r="RFQ30" s="65"/>
      <c r="RFR30" s="65"/>
      <c r="RFS30" s="65"/>
      <c r="RFT30" s="65"/>
      <c r="RFU30" s="65"/>
      <c r="RFV30" s="65"/>
      <c r="RFW30" s="65"/>
      <c r="RFX30" s="65"/>
      <c r="RFY30" s="65"/>
      <c r="RFZ30" s="65"/>
      <c r="RGA30" s="65"/>
      <c r="RGB30" s="65"/>
      <c r="RGC30" s="65"/>
      <c r="RGD30" s="65"/>
      <c r="RGE30" s="65"/>
      <c r="RGF30" s="65"/>
      <c r="RGG30" s="65"/>
      <c r="RGH30" s="65"/>
      <c r="RGI30" s="65"/>
      <c r="RGJ30" s="65"/>
      <c r="RGK30" s="65"/>
      <c r="RGL30" s="65"/>
      <c r="RGM30" s="65"/>
      <c r="RGN30" s="65"/>
      <c r="RGO30" s="65"/>
      <c r="RGP30" s="65"/>
      <c r="RGQ30" s="65"/>
      <c r="RGR30" s="65"/>
      <c r="RGS30" s="65"/>
      <c r="RGT30" s="65"/>
      <c r="RGU30" s="65"/>
      <c r="RGV30" s="65"/>
      <c r="RGW30" s="65"/>
      <c r="RGX30" s="65"/>
      <c r="RGY30" s="65"/>
      <c r="RGZ30" s="65"/>
      <c r="RHA30" s="65"/>
      <c r="RHB30" s="65"/>
      <c r="RHC30" s="65"/>
      <c r="RHD30" s="65"/>
      <c r="RHE30" s="65"/>
      <c r="RHF30" s="65"/>
      <c r="RHG30" s="65"/>
      <c r="RHH30" s="65"/>
      <c r="RHI30" s="65"/>
      <c r="RHJ30" s="65"/>
      <c r="RHK30" s="65"/>
      <c r="RHL30" s="65"/>
      <c r="RHM30" s="65"/>
      <c r="RHN30" s="65"/>
      <c r="RHO30" s="65"/>
      <c r="RHP30" s="65"/>
      <c r="RHQ30" s="65"/>
      <c r="RHR30" s="65"/>
      <c r="RHS30" s="65"/>
      <c r="RHT30" s="65"/>
      <c r="RHU30" s="65"/>
      <c r="RHV30" s="65"/>
      <c r="RHW30" s="65"/>
      <c r="RHX30" s="65"/>
      <c r="RHY30" s="65"/>
      <c r="RHZ30" s="65"/>
      <c r="RIA30" s="65"/>
      <c r="RIB30" s="65"/>
      <c r="RIC30" s="65"/>
      <c r="RID30" s="65"/>
      <c r="RIE30" s="65"/>
      <c r="RIF30" s="65"/>
      <c r="RIG30" s="65"/>
      <c r="RIH30" s="65"/>
      <c r="RII30" s="65"/>
      <c r="RIJ30" s="65"/>
      <c r="RIK30" s="65"/>
      <c r="RIL30" s="65"/>
      <c r="RIM30" s="65"/>
      <c r="RIN30" s="65"/>
      <c r="RIO30" s="65"/>
      <c r="RIP30" s="65"/>
      <c r="RIQ30" s="65"/>
      <c r="RIR30" s="65"/>
      <c r="RIS30" s="65"/>
      <c r="RIT30" s="65"/>
      <c r="RIU30" s="65"/>
      <c r="RIV30" s="65"/>
      <c r="RIW30" s="65"/>
      <c r="RIX30" s="65"/>
      <c r="RIY30" s="65"/>
      <c r="RIZ30" s="65"/>
      <c r="RJA30" s="65"/>
      <c r="RJB30" s="65"/>
      <c r="RJC30" s="65"/>
      <c r="RJD30" s="65"/>
      <c r="RJE30" s="65"/>
      <c r="RJF30" s="65"/>
      <c r="RJG30" s="65"/>
      <c r="RJH30" s="65"/>
      <c r="RJI30" s="65"/>
      <c r="RJJ30" s="65"/>
      <c r="RJK30" s="65"/>
      <c r="RJL30" s="65"/>
      <c r="RJM30" s="65"/>
      <c r="RJN30" s="65"/>
      <c r="RJO30" s="65"/>
      <c r="RJP30" s="65"/>
      <c r="RJQ30" s="65"/>
      <c r="RJR30" s="65"/>
      <c r="RJS30" s="65"/>
      <c r="RJT30" s="65"/>
      <c r="RJU30" s="65"/>
      <c r="RJV30" s="65"/>
      <c r="RJW30" s="65"/>
      <c r="RJX30" s="65"/>
      <c r="RJY30" s="65"/>
      <c r="RJZ30" s="65"/>
      <c r="RKA30" s="65"/>
      <c r="RKB30" s="65"/>
      <c r="RKC30" s="65"/>
      <c r="RKD30" s="65"/>
      <c r="RKE30" s="65"/>
      <c r="RKF30" s="65"/>
      <c r="RKG30" s="65"/>
      <c r="RKH30" s="65"/>
      <c r="RKI30" s="65"/>
      <c r="RKJ30" s="65"/>
      <c r="RKK30" s="65"/>
      <c r="RKL30" s="65"/>
      <c r="RKM30" s="65"/>
      <c r="RKN30" s="65"/>
      <c r="RKO30" s="65"/>
      <c r="RKP30" s="65"/>
      <c r="RKQ30" s="65"/>
      <c r="RKR30" s="65"/>
      <c r="RKS30" s="65"/>
      <c r="RKT30" s="65"/>
      <c r="RKU30" s="65"/>
      <c r="RKV30" s="65"/>
      <c r="RKW30" s="65"/>
      <c r="RKX30" s="65"/>
      <c r="RKY30" s="65"/>
      <c r="RKZ30" s="65"/>
      <c r="RLA30" s="65"/>
      <c r="RLB30" s="65"/>
      <c r="RLC30" s="65"/>
      <c r="RLD30" s="65"/>
      <c r="RLE30" s="65"/>
      <c r="RLF30" s="65"/>
      <c r="RLG30" s="65"/>
      <c r="RLH30" s="65"/>
      <c r="RLI30" s="65"/>
      <c r="RLJ30" s="65"/>
      <c r="RLK30" s="65"/>
      <c r="RLL30" s="65"/>
      <c r="RLM30" s="65"/>
      <c r="RLN30" s="65"/>
      <c r="RLO30" s="65"/>
      <c r="RLP30" s="65"/>
      <c r="RLQ30" s="65"/>
      <c r="RLR30" s="65"/>
      <c r="RLS30" s="65"/>
      <c r="RLT30" s="65"/>
      <c r="RLU30" s="65"/>
      <c r="RLV30" s="65"/>
      <c r="RLW30" s="65"/>
      <c r="RLX30" s="65"/>
      <c r="RLY30" s="65"/>
      <c r="RLZ30" s="65"/>
      <c r="RMA30" s="65"/>
      <c r="RMB30" s="65"/>
      <c r="RMC30" s="65"/>
      <c r="RMD30" s="65"/>
      <c r="RME30" s="65"/>
      <c r="RMF30" s="65"/>
      <c r="RMG30" s="65"/>
      <c r="RMH30" s="65"/>
      <c r="RMI30" s="65"/>
      <c r="RMJ30" s="65"/>
      <c r="RMK30" s="65"/>
      <c r="RML30" s="65"/>
      <c r="RMM30" s="65"/>
      <c r="RMN30" s="65"/>
      <c r="RMO30" s="65"/>
      <c r="RMP30" s="65"/>
      <c r="RMQ30" s="65"/>
      <c r="RMR30" s="65"/>
      <c r="RMS30" s="65"/>
      <c r="RMT30" s="65"/>
      <c r="RMU30" s="65"/>
      <c r="RMV30" s="65"/>
      <c r="RMW30" s="65"/>
      <c r="RMX30" s="65"/>
      <c r="RMY30" s="65"/>
      <c r="RMZ30" s="65"/>
      <c r="RNA30" s="65"/>
      <c r="RNB30" s="65"/>
      <c r="RNC30" s="65"/>
      <c r="RND30" s="65"/>
      <c r="RNE30" s="65"/>
      <c r="RNF30" s="65"/>
      <c r="RNG30" s="65"/>
      <c r="RNH30" s="65"/>
      <c r="RNI30" s="65"/>
      <c r="RNJ30" s="65"/>
      <c r="RNK30" s="65"/>
      <c r="RNL30" s="65"/>
      <c r="RNM30" s="65"/>
      <c r="RNN30" s="65"/>
      <c r="RNO30" s="65"/>
      <c r="RNP30" s="65"/>
      <c r="RNQ30" s="65"/>
      <c r="RNR30" s="65"/>
      <c r="RNS30" s="65"/>
      <c r="RNT30" s="65"/>
      <c r="RNU30" s="65"/>
      <c r="RNV30" s="65"/>
      <c r="RNW30" s="65"/>
      <c r="RNX30" s="65"/>
      <c r="RNY30" s="65"/>
      <c r="RNZ30" s="65"/>
      <c r="ROA30" s="65"/>
      <c r="ROB30" s="65"/>
      <c r="ROC30" s="65"/>
      <c r="ROD30" s="65"/>
      <c r="ROE30" s="65"/>
      <c r="ROF30" s="65"/>
      <c r="ROG30" s="65"/>
      <c r="ROH30" s="65"/>
      <c r="ROI30" s="65"/>
      <c r="ROJ30" s="65"/>
      <c r="ROK30" s="65"/>
      <c r="ROL30" s="65"/>
      <c r="ROM30" s="65"/>
      <c r="RON30" s="65"/>
      <c r="ROO30" s="65"/>
      <c r="ROP30" s="65"/>
      <c r="ROQ30" s="65"/>
      <c r="ROR30" s="65"/>
      <c r="ROS30" s="65"/>
      <c r="ROT30" s="65"/>
      <c r="ROU30" s="65"/>
      <c r="ROV30" s="65"/>
      <c r="ROW30" s="65"/>
      <c r="ROX30" s="65"/>
      <c r="ROY30" s="65"/>
      <c r="ROZ30" s="65"/>
      <c r="RPA30" s="65"/>
      <c r="RPB30" s="65"/>
      <c r="RPC30" s="65"/>
      <c r="RPD30" s="65"/>
      <c r="RPE30" s="65"/>
      <c r="RPF30" s="65"/>
      <c r="RPG30" s="65"/>
      <c r="RPH30" s="65"/>
      <c r="RPI30" s="65"/>
      <c r="RPJ30" s="65"/>
      <c r="RPK30" s="65"/>
      <c r="RPL30" s="65"/>
      <c r="RPM30" s="65"/>
      <c r="RPN30" s="65"/>
      <c r="RPO30" s="65"/>
      <c r="RPP30" s="65"/>
      <c r="RPQ30" s="65"/>
      <c r="RPR30" s="65"/>
      <c r="RPS30" s="65"/>
      <c r="RPT30" s="65"/>
      <c r="RPU30" s="65"/>
      <c r="RPV30" s="65"/>
      <c r="RPW30" s="65"/>
      <c r="RPX30" s="65"/>
      <c r="RPY30" s="65"/>
      <c r="RPZ30" s="65"/>
      <c r="RQA30" s="65"/>
      <c r="RQB30" s="65"/>
      <c r="RQC30" s="65"/>
      <c r="RQD30" s="65"/>
      <c r="RQE30" s="65"/>
      <c r="RQF30" s="65"/>
      <c r="RQG30" s="65"/>
      <c r="RQH30" s="65"/>
      <c r="RQI30" s="65"/>
      <c r="RQJ30" s="65"/>
      <c r="RQK30" s="65"/>
      <c r="RQL30" s="65"/>
      <c r="RQM30" s="65"/>
      <c r="RQN30" s="65"/>
      <c r="RQO30" s="65"/>
      <c r="RQP30" s="65"/>
      <c r="RQQ30" s="65"/>
      <c r="RQR30" s="65"/>
      <c r="RQS30" s="65"/>
      <c r="RQT30" s="65"/>
      <c r="RQU30" s="65"/>
      <c r="RQV30" s="65"/>
      <c r="RQW30" s="65"/>
      <c r="RQX30" s="65"/>
      <c r="RQY30" s="65"/>
      <c r="RQZ30" s="65"/>
      <c r="RRA30" s="65"/>
      <c r="RRB30" s="65"/>
      <c r="RRC30" s="65"/>
      <c r="RRD30" s="65"/>
      <c r="RRE30" s="65"/>
      <c r="RRF30" s="65"/>
      <c r="RRG30" s="65"/>
      <c r="RRH30" s="65"/>
      <c r="RRI30" s="65"/>
      <c r="RRJ30" s="65"/>
      <c r="RRK30" s="65"/>
      <c r="RRL30" s="65"/>
      <c r="RRM30" s="65"/>
      <c r="RRN30" s="65"/>
      <c r="RRO30" s="65"/>
      <c r="RRP30" s="65"/>
      <c r="RRQ30" s="65"/>
      <c r="RRR30" s="65"/>
      <c r="RRS30" s="65"/>
      <c r="RRT30" s="65"/>
      <c r="RRU30" s="65"/>
      <c r="RRV30" s="65"/>
      <c r="RRW30" s="65"/>
      <c r="RRX30" s="65"/>
      <c r="RRY30" s="65"/>
      <c r="RRZ30" s="65"/>
      <c r="RSA30" s="65"/>
      <c r="RSB30" s="65"/>
      <c r="RSC30" s="65"/>
      <c r="RSD30" s="65"/>
      <c r="RSE30" s="65"/>
      <c r="RSF30" s="65"/>
      <c r="RSG30" s="65"/>
      <c r="RSH30" s="65"/>
      <c r="RSI30" s="65"/>
      <c r="RSJ30" s="65"/>
      <c r="RSK30" s="65"/>
      <c r="RSL30" s="65"/>
      <c r="RSM30" s="65"/>
      <c r="RSN30" s="65"/>
      <c r="RSO30" s="65"/>
      <c r="RSP30" s="65"/>
      <c r="RSQ30" s="65"/>
      <c r="RSR30" s="65"/>
      <c r="RSS30" s="65"/>
      <c r="RST30" s="65"/>
      <c r="RSU30" s="65"/>
      <c r="RSV30" s="65"/>
      <c r="RSW30" s="65"/>
      <c r="RSX30" s="65"/>
      <c r="RSY30" s="65"/>
      <c r="RSZ30" s="65"/>
      <c r="RTA30" s="65"/>
      <c r="RTB30" s="65"/>
      <c r="RTC30" s="65"/>
      <c r="RTD30" s="65"/>
      <c r="RTE30" s="65"/>
      <c r="RTF30" s="65"/>
      <c r="RTG30" s="65"/>
      <c r="RTH30" s="65"/>
      <c r="RTI30" s="65"/>
      <c r="RTJ30" s="65"/>
      <c r="RTK30" s="65"/>
      <c r="RTL30" s="65"/>
      <c r="RTM30" s="65"/>
      <c r="RTN30" s="65"/>
      <c r="RTO30" s="65"/>
      <c r="RTP30" s="65"/>
      <c r="RTQ30" s="65"/>
      <c r="RTR30" s="65"/>
      <c r="RTS30" s="65"/>
      <c r="RTT30" s="65"/>
      <c r="RTU30" s="65"/>
      <c r="RTV30" s="65"/>
      <c r="RTW30" s="65"/>
      <c r="RTX30" s="65"/>
      <c r="RTY30" s="65"/>
      <c r="RTZ30" s="65"/>
      <c r="RUA30" s="65"/>
      <c r="RUB30" s="65"/>
      <c r="RUC30" s="65"/>
      <c r="RUD30" s="65"/>
      <c r="RUE30" s="65"/>
      <c r="RUF30" s="65"/>
      <c r="RUG30" s="65"/>
      <c r="RUH30" s="65"/>
      <c r="RUI30" s="65"/>
      <c r="RUJ30" s="65"/>
      <c r="RUK30" s="65"/>
      <c r="RUL30" s="65"/>
      <c r="RUM30" s="65"/>
      <c r="RUN30" s="65"/>
      <c r="RUO30" s="65"/>
      <c r="RUP30" s="65"/>
      <c r="RUQ30" s="65"/>
      <c r="RUR30" s="65"/>
      <c r="RUS30" s="65"/>
      <c r="RUT30" s="65"/>
      <c r="RUU30" s="65"/>
      <c r="RUV30" s="65"/>
      <c r="RUW30" s="65"/>
      <c r="RUX30" s="65"/>
      <c r="RUY30" s="65"/>
      <c r="RUZ30" s="65"/>
      <c r="RVA30" s="65"/>
      <c r="RVB30" s="65"/>
      <c r="RVC30" s="65"/>
      <c r="RVD30" s="65"/>
      <c r="RVE30" s="65"/>
      <c r="RVF30" s="65"/>
      <c r="RVG30" s="65"/>
      <c r="RVH30" s="65"/>
      <c r="RVI30" s="65"/>
      <c r="RVJ30" s="65"/>
      <c r="RVK30" s="65"/>
      <c r="RVL30" s="65"/>
      <c r="RVM30" s="65"/>
      <c r="RVN30" s="65"/>
      <c r="RVO30" s="65"/>
      <c r="RVP30" s="65"/>
      <c r="RVQ30" s="65"/>
      <c r="RVR30" s="65"/>
      <c r="RVS30" s="65"/>
      <c r="RVT30" s="65"/>
      <c r="RVU30" s="65"/>
      <c r="RVV30" s="65"/>
      <c r="RVW30" s="65"/>
      <c r="RVX30" s="65"/>
      <c r="RVY30" s="65"/>
      <c r="RVZ30" s="65"/>
      <c r="RWA30" s="65"/>
      <c r="RWB30" s="65"/>
      <c r="RWC30" s="65"/>
      <c r="RWD30" s="65"/>
      <c r="RWE30" s="65"/>
      <c r="RWF30" s="65"/>
      <c r="RWG30" s="65"/>
      <c r="RWH30" s="65"/>
      <c r="RWI30" s="65"/>
      <c r="RWJ30" s="65"/>
      <c r="RWK30" s="65"/>
      <c r="RWL30" s="65"/>
      <c r="RWM30" s="65"/>
      <c r="RWN30" s="65"/>
      <c r="RWO30" s="65"/>
      <c r="RWP30" s="65"/>
      <c r="RWQ30" s="65"/>
      <c r="RWR30" s="65"/>
      <c r="RWS30" s="65"/>
      <c r="RWT30" s="65"/>
      <c r="RWU30" s="65"/>
      <c r="RWV30" s="65"/>
      <c r="RWW30" s="65"/>
      <c r="RWX30" s="65"/>
      <c r="RWY30" s="65"/>
      <c r="RWZ30" s="65"/>
      <c r="RXA30" s="65"/>
      <c r="RXB30" s="65"/>
      <c r="RXC30" s="65"/>
      <c r="RXD30" s="65"/>
      <c r="RXE30" s="65"/>
      <c r="RXF30" s="65"/>
      <c r="RXG30" s="65"/>
      <c r="RXH30" s="65"/>
      <c r="RXI30" s="65"/>
      <c r="RXJ30" s="65"/>
      <c r="RXK30" s="65"/>
      <c r="RXL30" s="65"/>
      <c r="RXM30" s="65"/>
      <c r="RXN30" s="65"/>
      <c r="RXO30" s="65"/>
      <c r="RXP30" s="65"/>
      <c r="RXQ30" s="65"/>
      <c r="RXR30" s="65"/>
      <c r="RXS30" s="65"/>
      <c r="RXT30" s="65"/>
      <c r="RXU30" s="65"/>
      <c r="RXV30" s="65"/>
      <c r="RXW30" s="65"/>
      <c r="RXX30" s="65"/>
      <c r="RXY30" s="65"/>
      <c r="RXZ30" s="65"/>
      <c r="RYA30" s="65"/>
      <c r="RYB30" s="65"/>
      <c r="RYC30" s="65"/>
      <c r="RYD30" s="65"/>
      <c r="RYE30" s="65"/>
      <c r="RYF30" s="65"/>
      <c r="RYG30" s="65"/>
      <c r="RYH30" s="65"/>
      <c r="RYI30" s="65"/>
      <c r="RYJ30" s="65"/>
      <c r="RYK30" s="65"/>
      <c r="RYL30" s="65"/>
      <c r="RYM30" s="65"/>
      <c r="RYN30" s="65"/>
      <c r="RYO30" s="65"/>
      <c r="RYP30" s="65"/>
      <c r="RYQ30" s="65"/>
      <c r="RYR30" s="65"/>
      <c r="RYS30" s="65"/>
      <c r="RYT30" s="65"/>
      <c r="RYU30" s="65"/>
      <c r="RYV30" s="65"/>
      <c r="RYW30" s="65"/>
      <c r="RYX30" s="65"/>
      <c r="RYY30" s="65"/>
      <c r="RYZ30" s="65"/>
      <c r="RZA30" s="65"/>
      <c r="RZB30" s="65"/>
      <c r="RZC30" s="65"/>
      <c r="RZD30" s="65"/>
      <c r="RZE30" s="65"/>
      <c r="RZF30" s="65"/>
      <c r="RZG30" s="65"/>
      <c r="RZH30" s="65"/>
      <c r="RZI30" s="65"/>
      <c r="RZJ30" s="65"/>
      <c r="RZK30" s="65"/>
      <c r="RZL30" s="65"/>
      <c r="RZM30" s="65"/>
      <c r="RZN30" s="65"/>
      <c r="RZO30" s="65"/>
      <c r="RZP30" s="65"/>
      <c r="RZQ30" s="65"/>
      <c r="RZR30" s="65"/>
      <c r="RZS30" s="65"/>
      <c r="RZT30" s="65"/>
      <c r="RZU30" s="65"/>
      <c r="RZV30" s="65"/>
      <c r="RZW30" s="65"/>
      <c r="RZX30" s="65"/>
      <c r="RZY30" s="65"/>
      <c r="RZZ30" s="65"/>
      <c r="SAA30" s="65"/>
      <c r="SAB30" s="65"/>
      <c r="SAC30" s="65"/>
      <c r="SAD30" s="65"/>
      <c r="SAE30" s="65"/>
      <c r="SAF30" s="65"/>
      <c r="SAG30" s="65"/>
      <c r="SAH30" s="65"/>
      <c r="SAI30" s="65"/>
      <c r="SAJ30" s="65"/>
      <c r="SAK30" s="65"/>
      <c r="SAL30" s="65"/>
      <c r="SAM30" s="65"/>
      <c r="SAN30" s="65"/>
      <c r="SAO30" s="65"/>
      <c r="SAP30" s="65"/>
      <c r="SAQ30" s="65"/>
      <c r="SAR30" s="65"/>
      <c r="SAS30" s="65"/>
      <c r="SAT30" s="65"/>
      <c r="SAU30" s="65"/>
      <c r="SAV30" s="65"/>
      <c r="SAW30" s="65"/>
      <c r="SAX30" s="65"/>
      <c r="SAY30" s="65"/>
      <c r="SAZ30" s="65"/>
      <c r="SBA30" s="65"/>
      <c r="SBB30" s="65"/>
      <c r="SBC30" s="65"/>
      <c r="SBD30" s="65"/>
      <c r="SBE30" s="65"/>
      <c r="SBF30" s="65"/>
      <c r="SBG30" s="65"/>
      <c r="SBH30" s="65"/>
      <c r="SBI30" s="65"/>
      <c r="SBJ30" s="65"/>
      <c r="SBK30" s="65"/>
      <c r="SBL30" s="65"/>
      <c r="SBM30" s="65"/>
      <c r="SBN30" s="65"/>
      <c r="SBO30" s="65"/>
      <c r="SBP30" s="65"/>
      <c r="SBQ30" s="65"/>
      <c r="SBR30" s="65"/>
      <c r="SBS30" s="65"/>
      <c r="SBT30" s="65"/>
      <c r="SBU30" s="65"/>
      <c r="SBV30" s="65"/>
      <c r="SBW30" s="65"/>
      <c r="SBX30" s="65"/>
      <c r="SBY30" s="65"/>
      <c r="SBZ30" s="65"/>
      <c r="SCA30" s="65"/>
      <c r="SCB30" s="65"/>
      <c r="SCC30" s="65"/>
      <c r="SCD30" s="65"/>
      <c r="SCE30" s="65"/>
      <c r="SCF30" s="65"/>
      <c r="SCG30" s="65"/>
      <c r="SCH30" s="65"/>
      <c r="SCI30" s="65"/>
      <c r="SCJ30" s="65"/>
      <c r="SCK30" s="65"/>
      <c r="SCL30" s="65"/>
      <c r="SCM30" s="65"/>
      <c r="SCN30" s="65"/>
      <c r="SCO30" s="65"/>
      <c r="SCP30" s="65"/>
      <c r="SCQ30" s="65"/>
      <c r="SCR30" s="65"/>
      <c r="SCS30" s="65"/>
      <c r="SCT30" s="65"/>
      <c r="SCU30" s="65"/>
      <c r="SCV30" s="65"/>
      <c r="SCW30" s="65"/>
      <c r="SCX30" s="65"/>
      <c r="SCY30" s="65"/>
      <c r="SCZ30" s="65"/>
      <c r="SDA30" s="65"/>
      <c r="SDB30" s="65"/>
      <c r="SDC30" s="65"/>
      <c r="SDD30" s="65"/>
      <c r="SDE30" s="65"/>
      <c r="SDF30" s="65"/>
      <c r="SDG30" s="65"/>
      <c r="SDH30" s="65"/>
      <c r="SDI30" s="65"/>
      <c r="SDJ30" s="65"/>
      <c r="SDK30" s="65"/>
      <c r="SDL30" s="65"/>
      <c r="SDM30" s="65"/>
      <c r="SDN30" s="65"/>
      <c r="SDO30" s="65"/>
      <c r="SDP30" s="65"/>
      <c r="SDQ30" s="65"/>
      <c r="SDR30" s="65"/>
      <c r="SDS30" s="65"/>
      <c r="SDT30" s="65"/>
      <c r="SDU30" s="65"/>
      <c r="SDV30" s="65"/>
      <c r="SDW30" s="65"/>
      <c r="SDX30" s="65"/>
      <c r="SDY30" s="65"/>
      <c r="SDZ30" s="65"/>
      <c r="SEA30" s="65"/>
      <c r="SEB30" s="65"/>
      <c r="SEC30" s="65"/>
      <c r="SED30" s="65"/>
      <c r="SEE30" s="65"/>
      <c r="SEF30" s="65"/>
      <c r="SEG30" s="65"/>
      <c r="SEH30" s="65"/>
      <c r="SEI30" s="65"/>
      <c r="SEJ30" s="65"/>
      <c r="SEK30" s="65"/>
      <c r="SEL30" s="65"/>
      <c r="SEM30" s="65"/>
      <c r="SEN30" s="65"/>
      <c r="SEO30" s="65"/>
      <c r="SEP30" s="65"/>
      <c r="SEQ30" s="65"/>
      <c r="SER30" s="65"/>
      <c r="SES30" s="65"/>
      <c r="SET30" s="65"/>
      <c r="SEU30" s="65"/>
      <c r="SEV30" s="65"/>
      <c r="SEW30" s="65"/>
      <c r="SEX30" s="65"/>
      <c r="SEY30" s="65"/>
      <c r="SEZ30" s="65"/>
      <c r="SFA30" s="65"/>
      <c r="SFB30" s="65"/>
      <c r="SFC30" s="65"/>
      <c r="SFD30" s="65"/>
      <c r="SFE30" s="65"/>
      <c r="SFF30" s="65"/>
      <c r="SFG30" s="65"/>
      <c r="SFH30" s="65"/>
      <c r="SFI30" s="65"/>
      <c r="SFJ30" s="65"/>
      <c r="SFK30" s="65"/>
      <c r="SFL30" s="65"/>
      <c r="SFM30" s="65"/>
      <c r="SFN30" s="65"/>
      <c r="SFO30" s="65"/>
      <c r="SFP30" s="65"/>
      <c r="SFQ30" s="65"/>
      <c r="SFR30" s="65"/>
      <c r="SFS30" s="65"/>
      <c r="SFT30" s="65"/>
      <c r="SFU30" s="65"/>
      <c r="SFV30" s="65"/>
      <c r="SFW30" s="65"/>
      <c r="SFX30" s="65"/>
      <c r="SFY30" s="65"/>
      <c r="SFZ30" s="65"/>
      <c r="SGA30" s="65"/>
      <c r="SGB30" s="65"/>
      <c r="SGC30" s="65"/>
      <c r="SGD30" s="65"/>
      <c r="SGE30" s="65"/>
      <c r="SGF30" s="65"/>
      <c r="SGG30" s="65"/>
      <c r="SGH30" s="65"/>
      <c r="SGI30" s="65"/>
      <c r="SGJ30" s="65"/>
      <c r="SGK30" s="65"/>
      <c r="SGL30" s="65"/>
      <c r="SGM30" s="65"/>
      <c r="SGN30" s="65"/>
      <c r="SGO30" s="65"/>
      <c r="SGP30" s="65"/>
      <c r="SGQ30" s="65"/>
      <c r="SGR30" s="65"/>
      <c r="SGS30" s="65"/>
      <c r="SGT30" s="65"/>
      <c r="SGU30" s="65"/>
      <c r="SGV30" s="65"/>
      <c r="SGW30" s="65"/>
      <c r="SGX30" s="65"/>
      <c r="SGY30" s="65"/>
      <c r="SGZ30" s="65"/>
      <c r="SHA30" s="65"/>
      <c r="SHB30" s="65"/>
      <c r="SHC30" s="65"/>
      <c r="SHD30" s="65"/>
      <c r="SHE30" s="65"/>
      <c r="SHF30" s="65"/>
      <c r="SHG30" s="65"/>
      <c r="SHH30" s="65"/>
      <c r="SHI30" s="65"/>
      <c r="SHJ30" s="65"/>
      <c r="SHK30" s="65"/>
      <c r="SHL30" s="65"/>
      <c r="SHM30" s="65"/>
      <c r="SHN30" s="65"/>
      <c r="SHO30" s="65"/>
      <c r="SHP30" s="65"/>
      <c r="SHQ30" s="65"/>
      <c r="SHR30" s="65"/>
      <c r="SHS30" s="65"/>
      <c r="SHT30" s="65"/>
      <c r="SHU30" s="65"/>
      <c r="SHV30" s="65"/>
      <c r="SHW30" s="65"/>
      <c r="SHX30" s="65"/>
      <c r="SHY30" s="65"/>
      <c r="SHZ30" s="65"/>
      <c r="SIA30" s="65"/>
      <c r="SIB30" s="65"/>
      <c r="SIC30" s="65"/>
      <c r="SID30" s="65"/>
      <c r="SIE30" s="65"/>
      <c r="SIF30" s="65"/>
      <c r="SIG30" s="65"/>
      <c r="SIH30" s="65"/>
      <c r="SII30" s="65"/>
      <c r="SIJ30" s="65"/>
      <c r="SIK30" s="65"/>
      <c r="SIL30" s="65"/>
      <c r="SIM30" s="65"/>
      <c r="SIN30" s="65"/>
      <c r="SIO30" s="65"/>
      <c r="SIP30" s="65"/>
      <c r="SIQ30" s="65"/>
      <c r="SIR30" s="65"/>
      <c r="SIS30" s="65"/>
      <c r="SIT30" s="65"/>
      <c r="SIU30" s="65"/>
      <c r="SIV30" s="65"/>
      <c r="SIW30" s="65"/>
      <c r="SIX30" s="65"/>
      <c r="SIY30" s="65"/>
      <c r="SIZ30" s="65"/>
      <c r="SJA30" s="65"/>
      <c r="SJB30" s="65"/>
      <c r="SJC30" s="65"/>
      <c r="SJD30" s="65"/>
      <c r="SJE30" s="65"/>
      <c r="SJF30" s="65"/>
      <c r="SJG30" s="65"/>
      <c r="SJH30" s="65"/>
      <c r="SJI30" s="65"/>
      <c r="SJJ30" s="65"/>
      <c r="SJK30" s="65"/>
      <c r="SJL30" s="65"/>
      <c r="SJM30" s="65"/>
      <c r="SJN30" s="65"/>
      <c r="SJO30" s="65"/>
      <c r="SJP30" s="65"/>
      <c r="SJQ30" s="65"/>
      <c r="SJR30" s="65"/>
      <c r="SJS30" s="65"/>
      <c r="SJT30" s="65"/>
      <c r="SJU30" s="65"/>
      <c r="SJV30" s="65"/>
      <c r="SJW30" s="65"/>
      <c r="SJX30" s="65"/>
      <c r="SJY30" s="65"/>
      <c r="SJZ30" s="65"/>
      <c r="SKA30" s="65"/>
      <c r="SKB30" s="65"/>
      <c r="SKC30" s="65"/>
      <c r="SKD30" s="65"/>
      <c r="SKE30" s="65"/>
      <c r="SKF30" s="65"/>
      <c r="SKG30" s="65"/>
      <c r="SKH30" s="65"/>
      <c r="SKI30" s="65"/>
      <c r="SKJ30" s="65"/>
      <c r="SKK30" s="65"/>
      <c r="SKL30" s="65"/>
      <c r="SKM30" s="65"/>
      <c r="SKN30" s="65"/>
      <c r="SKO30" s="65"/>
      <c r="SKP30" s="65"/>
      <c r="SKQ30" s="65"/>
      <c r="SKR30" s="65"/>
      <c r="SKS30" s="65"/>
      <c r="SKT30" s="65"/>
      <c r="SKU30" s="65"/>
      <c r="SKV30" s="65"/>
      <c r="SKW30" s="65"/>
      <c r="SKX30" s="65"/>
      <c r="SKY30" s="65"/>
      <c r="SKZ30" s="65"/>
      <c r="SLA30" s="65"/>
      <c r="SLB30" s="65"/>
      <c r="SLC30" s="65"/>
      <c r="SLD30" s="65"/>
      <c r="SLE30" s="65"/>
      <c r="SLF30" s="65"/>
      <c r="SLG30" s="65"/>
      <c r="SLH30" s="65"/>
      <c r="SLI30" s="65"/>
      <c r="SLJ30" s="65"/>
      <c r="SLK30" s="65"/>
      <c r="SLL30" s="65"/>
      <c r="SLM30" s="65"/>
      <c r="SLN30" s="65"/>
      <c r="SLO30" s="65"/>
      <c r="SLP30" s="65"/>
      <c r="SLQ30" s="65"/>
      <c r="SLR30" s="65"/>
      <c r="SLS30" s="65"/>
      <c r="SLT30" s="65"/>
      <c r="SLU30" s="65"/>
      <c r="SLV30" s="65"/>
      <c r="SLW30" s="65"/>
      <c r="SLX30" s="65"/>
      <c r="SLY30" s="65"/>
      <c r="SLZ30" s="65"/>
      <c r="SMA30" s="65"/>
      <c r="SMB30" s="65"/>
      <c r="SMC30" s="65"/>
      <c r="SMD30" s="65"/>
      <c r="SME30" s="65"/>
      <c r="SMF30" s="65"/>
      <c r="SMG30" s="65"/>
      <c r="SMH30" s="65"/>
      <c r="SMI30" s="65"/>
      <c r="SMJ30" s="65"/>
      <c r="SMK30" s="65"/>
      <c r="SML30" s="65"/>
      <c r="SMM30" s="65"/>
      <c r="SMN30" s="65"/>
      <c r="SMO30" s="65"/>
      <c r="SMP30" s="65"/>
      <c r="SMQ30" s="65"/>
      <c r="SMR30" s="65"/>
      <c r="SMS30" s="65"/>
      <c r="SMT30" s="65"/>
      <c r="SMU30" s="65"/>
      <c r="SMV30" s="65"/>
      <c r="SMW30" s="65"/>
      <c r="SMX30" s="65"/>
      <c r="SMY30" s="65"/>
      <c r="SMZ30" s="65"/>
      <c r="SNA30" s="65"/>
      <c r="SNB30" s="65"/>
      <c r="SNC30" s="65"/>
      <c r="SND30" s="65"/>
      <c r="SNE30" s="65"/>
      <c r="SNF30" s="65"/>
      <c r="SNG30" s="65"/>
      <c r="SNH30" s="65"/>
      <c r="SNI30" s="65"/>
      <c r="SNJ30" s="65"/>
      <c r="SNK30" s="65"/>
      <c r="SNL30" s="65"/>
      <c r="SNM30" s="65"/>
      <c r="SNN30" s="65"/>
      <c r="SNO30" s="65"/>
      <c r="SNP30" s="65"/>
      <c r="SNQ30" s="65"/>
      <c r="SNR30" s="65"/>
      <c r="SNS30" s="65"/>
      <c r="SNT30" s="65"/>
      <c r="SNU30" s="65"/>
      <c r="SNV30" s="65"/>
      <c r="SNW30" s="65"/>
      <c r="SNX30" s="65"/>
      <c r="SNY30" s="65"/>
      <c r="SNZ30" s="65"/>
      <c r="SOA30" s="65"/>
      <c r="SOB30" s="65"/>
      <c r="SOC30" s="65"/>
      <c r="SOD30" s="65"/>
      <c r="SOE30" s="65"/>
      <c r="SOF30" s="65"/>
      <c r="SOG30" s="65"/>
      <c r="SOH30" s="65"/>
      <c r="SOI30" s="65"/>
      <c r="SOJ30" s="65"/>
      <c r="SOK30" s="65"/>
      <c r="SOL30" s="65"/>
      <c r="SOM30" s="65"/>
      <c r="SON30" s="65"/>
      <c r="SOO30" s="65"/>
      <c r="SOP30" s="65"/>
      <c r="SOQ30" s="65"/>
      <c r="SOR30" s="65"/>
      <c r="SOS30" s="65"/>
      <c r="SOT30" s="65"/>
      <c r="SOU30" s="65"/>
      <c r="SOV30" s="65"/>
      <c r="SOW30" s="65"/>
      <c r="SOX30" s="65"/>
      <c r="SOY30" s="65"/>
      <c r="SOZ30" s="65"/>
      <c r="SPA30" s="65"/>
      <c r="SPB30" s="65"/>
      <c r="SPC30" s="65"/>
      <c r="SPD30" s="65"/>
      <c r="SPE30" s="65"/>
      <c r="SPF30" s="65"/>
      <c r="SPG30" s="65"/>
      <c r="SPH30" s="65"/>
      <c r="SPI30" s="65"/>
      <c r="SPJ30" s="65"/>
      <c r="SPK30" s="65"/>
      <c r="SPL30" s="65"/>
      <c r="SPM30" s="65"/>
      <c r="SPN30" s="65"/>
      <c r="SPO30" s="65"/>
      <c r="SPP30" s="65"/>
      <c r="SPQ30" s="65"/>
      <c r="SPR30" s="65"/>
      <c r="SPS30" s="65"/>
      <c r="SPT30" s="65"/>
      <c r="SPU30" s="65"/>
      <c r="SPV30" s="65"/>
      <c r="SPW30" s="65"/>
      <c r="SPX30" s="65"/>
      <c r="SPY30" s="65"/>
      <c r="SPZ30" s="65"/>
      <c r="SQA30" s="65"/>
      <c r="SQB30" s="65"/>
      <c r="SQC30" s="65"/>
      <c r="SQD30" s="65"/>
      <c r="SQE30" s="65"/>
      <c r="SQF30" s="65"/>
      <c r="SQG30" s="65"/>
      <c r="SQH30" s="65"/>
      <c r="SQI30" s="65"/>
      <c r="SQJ30" s="65"/>
      <c r="SQK30" s="65"/>
      <c r="SQL30" s="65"/>
      <c r="SQM30" s="65"/>
      <c r="SQN30" s="65"/>
      <c r="SQO30" s="65"/>
      <c r="SQP30" s="65"/>
      <c r="SQQ30" s="65"/>
      <c r="SQR30" s="65"/>
      <c r="SQS30" s="65"/>
      <c r="SQT30" s="65"/>
      <c r="SQU30" s="65"/>
      <c r="SQV30" s="65"/>
      <c r="SQW30" s="65"/>
      <c r="SQX30" s="65"/>
      <c r="SQY30" s="65"/>
      <c r="SQZ30" s="65"/>
      <c r="SRA30" s="65"/>
      <c r="SRB30" s="65"/>
      <c r="SRC30" s="65"/>
      <c r="SRD30" s="65"/>
      <c r="SRE30" s="65"/>
      <c r="SRF30" s="65"/>
      <c r="SRG30" s="65"/>
      <c r="SRH30" s="65"/>
      <c r="SRI30" s="65"/>
      <c r="SRJ30" s="65"/>
      <c r="SRK30" s="65"/>
      <c r="SRL30" s="65"/>
      <c r="SRM30" s="65"/>
      <c r="SRN30" s="65"/>
      <c r="SRO30" s="65"/>
      <c r="SRP30" s="65"/>
      <c r="SRQ30" s="65"/>
      <c r="SRR30" s="65"/>
      <c r="SRS30" s="65"/>
      <c r="SRT30" s="65"/>
      <c r="SRU30" s="65"/>
      <c r="SRV30" s="65"/>
      <c r="SRW30" s="65"/>
      <c r="SRX30" s="65"/>
      <c r="SRY30" s="65"/>
      <c r="SRZ30" s="65"/>
      <c r="SSA30" s="65"/>
      <c r="SSB30" s="65"/>
      <c r="SSC30" s="65"/>
      <c r="SSD30" s="65"/>
      <c r="SSE30" s="65"/>
      <c r="SSF30" s="65"/>
      <c r="SSG30" s="65"/>
      <c r="SSH30" s="65"/>
      <c r="SSI30" s="65"/>
      <c r="SSJ30" s="65"/>
      <c r="SSK30" s="65"/>
      <c r="SSL30" s="65"/>
      <c r="SSM30" s="65"/>
      <c r="SSN30" s="65"/>
      <c r="SSO30" s="65"/>
      <c r="SSP30" s="65"/>
      <c r="SSQ30" s="65"/>
      <c r="SSR30" s="65"/>
      <c r="SSS30" s="65"/>
      <c r="SST30" s="65"/>
      <c r="SSU30" s="65"/>
      <c r="SSV30" s="65"/>
      <c r="SSW30" s="65"/>
      <c r="SSX30" s="65"/>
      <c r="SSY30" s="65"/>
      <c r="SSZ30" s="65"/>
      <c r="STA30" s="65"/>
      <c r="STB30" s="65"/>
      <c r="STC30" s="65"/>
      <c r="STD30" s="65"/>
      <c r="STE30" s="65"/>
      <c r="STF30" s="65"/>
      <c r="STG30" s="65"/>
      <c r="STH30" s="65"/>
      <c r="STI30" s="65"/>
      <c r="STJ30" s="65"/>
      <c r="STK30" s="65"/>
      <c r="STL30" s="65"/>
      <c r="STM30" s="65"/>
      <c r="STN30" s="65"/>
      <c r="STO30" s="65"/>
      <c r="STP30" s="65"/>
      <c r="STQ30" s="65"/>
      <c r="STR30" s="65"/>
      <c r="STS30" s="65"/>
      <c r="STT30" s="65"/>
      <c r="STU30" s="65"/>
      <c r="STV30" s="65"/>
      <c r="STW30" s="65"/>
      <c r="STX30" s="65"/>
      <c r="STY30" s="65"/>
      <c r="STZ30" s="65"/>
      <c r="SUA30" s="65"/>
      <c r="SUB30" s="65"/>
      <c r="SUC30" s="65"/>
      <c r="SUD30" s="65"/>
      <c r="SUE30" s="65"/>
      <c r="SUF30" s="65"/>
      <c r="SUG30" s="65"/>
      <c r="SUH30" s="65"/>
      <c r="SUI30" s="65"/>
      <c r="SUJ30" s="65"/>
      <c r="SUK30" s="65"/>
      <c r="SUL30" s="65"/>
      <c r="SUM30" s="65"/>
      <c r="SUN30" s="65"/>
      <c r="SUO30" s="65"/>
      <c r="SUP30" s="65"/>
      <c r="SUQ30" s="65"/>
      <c r="SUR30" s="65"/>
      <c r="SUS30" s="65"/>
      <c r="SUT30" s="65"/>
      <c r="SUU30" s="65"/>
      <c r="SUV30" s="65"/>
      <c r="SUW30" s="65"/>
      <c r="SUX30" s="65"/>
      <c r="SUY30" s="65"/>
      <c r="SUZ30" s="65"/>
      <c r="SVA30" s="65"/>
      <c r="SVB30" s="65"/>
      <c r="SVC30" s="65"/>
      <c r="SVD30" s="65"/>
      <c r="SVE30" s="65"/>
      <c r="SVF30" s="65"/>
      <c r="SVG30" s="65"/>
      <c r="SVH30" s="65"/>
      <c r="SVI30" s="65"/>
      <c r="SVJ30" s="65"/>
      <c r="SVK30" s="65"/>
      <c r="SVL30" s="65"/>
      <c r="SVM30" s="65"/>
      <c r="SVN30" s="65"/>
      <c r="SVO30" s="65"/>
      <c r="SVP30" s="65"/>
      <c r="SVQ30" s="65"/>
      <c r="SVR30" s="65"/>
      <c r="SVS30" s="65"/>
      <c r="SVT30" s="65"/>
      <c r="SVU30" s="65"/>
      <c r="SVV30" s="65"/>
      <c r="SVW30" s="65"/>
      <c r="SVX30" s="65"/>
      <c r="SVY30" s="65"/>
      <c r="SVZ30" s="65"/>
      <c r="SWA30" s="65"/>
      <c r="SWB30" s="65"/>
      <c r="SWC30" s="65"/>
      <c r="SWD30" s="65"/>
      <c r="SWE30" s="65"/>
      <c r="SWF30" s="65"/>
      <c r="SWG30" s="65"/>
      <c r="SWH30" s="65"/>
      <c r="SWI30" s="65"/>
      <c r="SWJ30" s="65"/>
      <c r="SWK30" s="65"/>
      <c r="SWL30" s="65"/>
      <c r="SWM30" s="65"/>
      <c r="SWN30" s="65"/>
      <c r="SWO30" s="65"/>
      <c r="SWP30" s="65"/>
      <c r="SWQ30" s="65"/>
      <c r="SWR30" s="65"/>
      <c r="SWS30" s="65"/>
      <c r="SWT30" s="65"/>
      <c r="SWU30" s="65"/>
      <c r="SWV30" s="65"/>
      <c r="SWW30" s="65"/>
      <c r="SWX30" s="65"/>
      <c r="SWY30" s="65"/>
      <c r="SWZ30" s="65"/>
      <c r="SXA30" s="65"/>
      <c r="SXB30" s="65"/>
      <c r="SXC30" s="65"/>
      <c r="SXD30" s="65"/>
      <c r="SXE30" s="65"/>
      <c r="SXF30" s="65"/>
      <c r="SXG30" s="65"/>
      <c r="SXH30" s="65"/>
      <c r="SXI30" s="65"/>
      <c r="SXJ30" s="65"/>
      <c r="SXK30" s="65"/>
      <c r="SXL30" s="65"/>
      <c r="SXM30" s="65"/>
      <c r="SXN30" s="65"/>
      <c r="SXO30" s="65"/>
      <c r="SXP30" s="65"/>
      <c r="SXQ30" s="65"/>
      <c r="SXR30" s="65"/>
      <c r="SXS30" s="65"/>
      <c r="SXT30" s="65"/>
      <c r="SXU30" s="65"/>
      <c r="SXV30" s="65"/>
      <c r="SXW30" s="65"/>
      <c r="SXX30" s="65"/>
      <c r="SXY30" s="65"/>
      <c r="SXZ30" s="65"/>
      <c r="SYA30" s="65"/>
      <c r="SYB30" s="65"/>
      <c r="SYC30" s="65"/>
      <c r="SYD30" s="65"/>
      <c r="SYE30" s="65"/>
      <c r="SYF30" s="65"/>
      <c r="SYG30" s="65"/>
      <c r="SYH30" s="65"/>
      <c r="SYI30" s="65"/>
      <c r="SYJ30" s="65"/>
      <c r="SYK30" s="65"/>
      <c r="SYL30" s="65"/>
      <c r="SYM30" s="65"/>
      <c r="SYN30" s="65"/>
      <c r="SYO30" s="65"/>
      <c r="SYP30" s="65"/>
      <c r="SYQ30" s="65"/>
      <c r="SYR30" s="65"/>
      <c r="SYS30" s="65"/>
      <c r="SYT30" s="65"/>
      <c r="SYU30" s="65"/>
      <c r="SYV30" s="65"/>
      <c r="SYW30" s="65"/>
      <c r="SYX30" s="65"/>
      <c r="SYY30" s="65"/>
      <c r="SYZ30" s="65"/>
      <c r="SZA30" s="65"/>
      <c r="SZB30" s="65"/>
      <c r="SZC30" s="65"/>
      <c r="SZD30" s="65"/>
      <c r="SZE30" s="65"/>
      <c r="SZF30" s="65"/>
      <c r="SZG30" s="65"/>
      <c r="SZH30" s="65"/>
      <c r="SZI30" s="65"/>
      <c r="SZJ30" s="65"/>
      <c r="SZK30" s="65"/>
      <c r="SZL30" s="65"/>
      <c r="SZM30" s="65"/>
      <c r="SZN30" s="65"/>
      <c r="SZO30" s="65"/>
      <c r="SZP30" s="65"/>
      <c r="SZQ30" s="65"/>
      <c r="SZR30" s="65"/>
      <c r="SZS30" s="65"/>
      <c r="SZT30" s="65"/>
      <c r="SZU30" s="65"/>
      <c r="SZV30" s="65"/>
      <c r="SZW30" s="65"/>
      <c r="SZX30" s="65"/>
      <c r="SZY30" s="65"/>
      <c r="SZZ30" s="65"/>
      <c r="TAA30" s="65"/>
      <c r="TAB30" s="65"/>
      <c r="TAC30" s="65"/>
      <c r="TAD30" s="65"/>
      <c r="TAE30" s="65"/>
      <c r="TAF30" s="65"/>
      <c r="TAG30" s="65"/>
      <c r="TAH30" s="65"/>
      <c r="TAI30" s="65"/>
      <c r="TAJ30" s="65"/>
      <c r="TAK30" s="65"/>
      <c r="TAL30" s="65"/>
      <c r="TAM30" s="65"/>
      <c r="TAN30" s="65"/>
      <c r="TAO30" s="65"/>
      <c r="TAP30" s="65"/>
      <c r="TAQ30" s="65"/>
      <c r="TAR30" s="65"/>
      <c r="TAS30" s="65"/>
      <c r="TAT30" s="65"/>
      <c r="TAU30" s="65"/>
      <c r="TAV30" s="65"/>
      <c r="TAW30" s="65"/>
      <c r="TAX30" s="65"/>
      <c r="TAY30" s="65"/>
      <c r="TAZ30" s="65"/>
      <c r="TBA30" s="65"/>
      <c r="TBB30" s="65"/>
      <c r="TBC30" s="65"/>
      <c r="TBD30" s="65"/>
      <c r="TBE30" s="65"/>
      <c r="TBF30" s="65"/>
      <c r="TBG30" s="65"/>
      <c r="TBH30" s="65"/>
      <c r="TBI30" s="65"/>
      <c r="TBJ30" s="65"/>
      <c r="TBK30" s="65"/>
      <c r="TBL30" s="65"/>
      <c r="TBM30" s="65"/>
      <c r="TBN30" s="65"/>
      <c r="TBO30" s="65"/>
      <c r="TBP30" s="65"/>
      <c r="TBQ30" s="65"/>
      <c r="TBR30" s="65"/>
      <c r="TBS30" s="65"/>
      <c r="TBT30" s="65"/>
      <c r="TBU30" s="65"/>
      <c r="TBV30" s="65"/>
      <c r="TBW30" s="65"/>
      <c r="TBX30" s="65"/>
      <c r="TBY30" s="65"/>
      <c r="TBZ30" s="65"/>
      <c r="TCA30" s="65"/>
      <c r="TCB30" s="65"/>
      <c r="TCC30" s="65"/>
      <c r="TCD30" s="65"/>
      <c r="TCE30" s="65"/>
      <c r="TCF30" s="65"/>
      <c r="TCG30" s="65"/>
      <c r="TCH30" s="65"/>
      <c r="TCI30" s="65"/>
      <c r="TCJ30" s="65"/>
      <c r="TCK30" s="65"/>
      <c r="TCL30" s="65"/>
      <c r="TCM30" s="65"/>
      <c r="TCN30" s="65"/>
      <c r="TCO30" s="65"/>
      <c r="TCP30" s="65"/>
      <c r="TCQ30" s="65"/>
      <c r="TCR30" s="65"/>
      <c r="TCS30" s="65"/>
      <c r="TCT30" s="65"/>
      <c r="TCU30" s="65"/>
      <c r="TCV30" s="65"/>
      <c r="TCW30" s="65"/>
      <c r="TCX30" s="65"/>
      <c r="TCY30" s="65"/>
      <c r="TCZ30" s="65"/>
      <c r="TDA30" s="65"/>
      <c r="TDB30" s="65"/>
      <c r="TDC30" s="65"/>
      <c r="TDD30" s="65"/>
      <c r="TDE30" s="65"/>
      <c r="TDF30" s="65"/>
      <c r="TDG30" s="65"/>
      <c r="TDH30" s="65"/>
      <c r="TDI30" s="65"/>
      <c r="TDJ30" s="65"/>
      <c r="TDK30" s="65"/>
      <c r="TDL30" s="65"/>
      <c r="TDM30" s="65"/>
      <c r="TDN30" s="65"/>
      <c r="TDO30" s="65"/>
      <c r="TDP30" s="65"/>
      <c r="TDQ30" s="65"/>
      <c r="TDR30" s="65"/>
      <c r="TDS30" s="65"/>
      <c r="TDT30" s="65"/>
      <c r="TDU30" s="65"/>
      <c r="TDV30" s="65"/>
      <c r="TDW30" s="65"/>
      <c r="TDX30" s="65"/>
      <c r="TDY30" s="65"/>
      <c r="TDZ30" s="65"/>
      <c r="TEA30" s="65"/>
      <c r="TEB30" s="65"/>
      <c r="TEC30" s="65"/>
      <c r="TED30" s="65"/>
      <c r="TEE30" s="65"/>
      <c r="TEF30" s="65"/>
      <c r="TEG30" s="65"/>
      <c r="TEH30" s="65"/>
      <c r="TEI30" s="65"/>
      <c r="TEJ30" s="65"/>
      <c r="TEK30" s="65"/>
      <c r="TEL30" s="65"/>
      <c r="TEM30" s="65"/>
      <c r="TEN30" s="65"/>
      <c r="TEO30" s="65"/>
      <c r="TEP30" s="65"/>
      <c r="TEQ30" s="65"/>
      <c r="TER30" s="65"/>
      <c r="TES30" s="65"/>
      <c r="TET30" s="65"/>
      <c r="TEU30" s="65"/>
      <c r="TEV30" s="65"/>
      <c r="TEW30" s="65"/>
      <c r="TEX30" s="65"/>
      <c r="TEY30" s="65"/>
      <c r="TEZ30" s="65"/>
      <c r="TFA30" s="65"/>
      <c r="TFB30" s="65"/>
      <c r="TFC30" s="65"/>
      <c r="TFD30" s="65"/>
      <c r="TFE30" s="65"/>
      <c r="TFF30" s="65"/>
      <c r="TFG30" s="65"/>
      <c r="TFH30" s="65"/>
      <c r="TFI30" s="65"/>
      <c r="TFJ30" s="65"/>
      <c r="TFK30" s="65"/>
      <c r="TFL30" s="65"/>
      <c r="TFM30" s="65"/>
      <c r="TFN30" s="65"/>
      <c r="TFO30" s="65"/>
      <c r="TFP30" s="65"/>
      <c r="TFQ30" s="65"/>
      <c r="TFR30" s="65"/>
      <c r="TFS30" s="65"/>
      <c r="TFT30" s="65"/>
      <c r="TFU30" s="65"/>
      <c r="TFV30" s="65"/>
      <c r="TFW30" s="65"/>
      <c r="TFX30" s="65"/>
      <c r="TFY30" s="65"/>
      <c r="TFZ30" s="65"/>
      <c r="TGA30" s="65"/>
      <c r="TGB30" s="65"/>
      <c r="TGC30" s="65"/>
      <c r="TGD30" s="65"/>
      <c r="TGE30" s="65"/>
      <c r="TGF30" s="65"/>
      <c r="TGG30" s="65"/>
      <c r="TGH30" s="65"/>
      <c r="TGI30" s="65"/>
      <c r="TGJ30" s="65"/>
      <c r="TGK30" s="65"/>
      <c r="TGL30" s="65"/>
      <c r="TGM30" s="65"/>
      <c r="TGN30" s="65"/>
      <c r="TGO30" s="65"/>
      <c r="TGP30" s="65"/>
      <c r="TGQ30" s="65"/>
      <c r="TGR30" s="65"/>
      <c r="TGS30" s="65"/>
      <c r="TGT30" s="65"/>
      <c r="TGU30" s="65"/>
      <c r="TGV30" s="65"/>
      <c r="TGW30" s="65"/>
      <c r="TGX30" s="65"/>
      <c r="TGY30" s="65"/>
      <c r="TGZ30" s="65"/>
      <c r="THA30" s="65"/>
      <c r="THB30" s="65"/>
      <c r="THC30" s="65"/>
      <c r="THD30" s="65"/>
      <c r="THE30" s="65"/>
      <c r="THF30" s="65"/>
      <c r="THG30" s="65"/>
      <c r="THH30" s="65"/>
      <c r="THI30" s="65"/>
      <c r="THJ30" s="65"/>
      <c r="THK30" s="65"/>
      <c r="THL30" s="65"/>
      <c r="THM30" s="65"/>
      <c r="THN30" s="65"/>
      <c r="THO30" s="65"/>
      <c r="THP30" s="65"/>
      <c r="THQ30" s="65"/>
      <c r="THR30" s="65"/>
      <c r="THS30" s="65"/>
      <c r="THT30" s="65"/>
      <c r="THU30" s="65"/>
      <c r="THV30" s="65"/>
      <c r="THW30" s="65"/>
      <c r="THX30" s="65"/>
      <c r="THY30" s="65"/>
      <c r="THZ30" s="65"/>
      <c r="TIA30" s="65"/>
      <c r="TIB30" s="65"/>
      <c r="TIC30" s="65"/>
      <c r="TID30" s="65"/>
      <c r="TIE30" s="65"/>
      <c r="TIF30" s="65"/>
      <c r="TIG30" s="65"/>
      <c r="TIH30" s="65"/>
      <c r="TII30" s="65"/>
      <c r="TIJ30" s="65"/>
      <c r="TIK30" s="65"/>
      <c r="TIL30" s="65"/>
      <c r="TIM30" s="65"/>
      <c r="TIN30" s="65"/>
      <c r="TIO30" s="65"/>
      <c r="TIP30" s="65"/>
      <c r="TIQ30" s="65"/>
      <c r="TIR30" s="65"/>
      <c r="TIS30" s="65"/>
      <c r="TIT30" s="65"/>
      <c r="TIU30" s="65"/>
      <c r="TIV30" s="65"/>
      <c r="TIW30" s="65"/>
      <c r="TIX30" s="65"/>
      <c r="TIY30" s="65"/>
      <c r="TIZ30" s="65"/>
      <c r="TJA30" s="65"/>
      <c r="TJB30" s="65"/>
      <c r="TJC30" s="65"/>
      <c r="TJD30" s="65"/>
      <c r="TJE30" s="65"/>
      <c r="TJF30" s="65"/>
      <c r="TJG30" s="65"/>
      <c r="TJH30" s="65"/>
      <c r="TJI30" s="65"/>
      <c r="TJJ30" s="65"/>
      <c r="TJK30" s="65"/>
      <c r="TJL30" s="65"/>
      <c r="TJM30" s="65"/>
      <c r="TJN30" s="65"/>
      <c r="TJO30" s="65"/>
      <c r="TJP30" s="65"/>
      <c r="TJQ30" s="65"/>
      <c r="TJR30" s="65"/>
      <c r="TJS30" s="65"/>
      <c r="TJT30" s="65"/>
      <c r="TJU30" s="65"/>
      <c r="TJV30" s="65"/>
      <c r="TJW30" s="65"/>
      <c r="TJX30" s="65"/>
      <c r="TJY30" s="65"/>
      <c r="TJZ30" s="65"/>
      <c r="TKA30" s="65"/>
      <c r="TKB30" s="65"/>
      <c r="TKC30" s="65"/>
      <c r="TKD30" s="65"/>
      <c r="TKE30" s="65"/>
      <c r="TKF30" s="65"/>
      <c r="TKG30" s="65"/>
      <c r="TKH30" s="65"/>
      <c r="TKI30" s="65"/>
      <c r="TKJ30" s="65"/>
      <c r="TKK30" s="65"/>
      <c r="TKL30" s="65"/>
      <c r="TKM30" s="65"/>
      <c r="TKN30" s="65"/>
      <c r="TKO30" s="65"/>
      <c r="TKP30" s="65"/>
      <c r="TKQ30" s="65"/>
      <c r="TKR30" s="65"/>
      <c r="TKS30" s="65"/>
      <c r="TKT30" s="65"/>
      <c r="TKU30" s="65"/>
      <c r="TKV30" s="65"/>
      <c r="TKW30" s="65"/>
      <c r="TKX30" s="65"/>
      <c r="TKY30" s="65"/>
      <c r="TKZ30" s="65"/>
      <c r="TLA30" s="65"/>
      <c r="TLB30" s="65"/>
      <c r="TLC30" s="65"/>
      <c r="TLD30" s="65"/>
      <c r="TLE30" s="65"/>
      <c r="TLF30" s="65"/>
      <c r="TLG30" s="65"/>
      <c r="TLH30" s="65"/>
      <c r="TLI30" s="65"/>
      <c r="TLJ30" s="65"/>
      <c r="TLK30" s="65"/>
      <c r="TLL30" s="65"/>
      <c r="TLM30" s="65"/>
      <c r="TLN30" s="65"/>
      <c r="TLO30" s="65"/>
      <c r="TLP30" s="65"/>
      <c r="TLQ30" s="65"/>
      <c r="TLR30" s="65"/>
      <c r="TLS30" s="65"/>
      <c r="TLT30" s="65"/>
      <c r="TLU30" s="65"/>
      <c r="TLV30" s="65"/>
      <c r="TLW30" s="65"/>
      <c r="TLX30" s="65"/>
      <c r="TLY30" s="65"/>
      <c r="TLZ30" s="65"/>
      <c r="TMA30" s="65"/>
      <c r="TMB30" s="65"/>
      <c r="TMC30" s="65"/>
      <c r="TMD30" s="65"/>
      <c r="TME30" s="65"/>
      <c r="TMF30" s="65"/>
      <c r="TMG30" s="65"/>
      <c r="TMH30" s="65"/>
      <c r="TMI30" s="65"/>
      <c r="TMJ30" s="65"/>
      <c r="TMK30" s="65"/>
      <c r="TML30" s="65"/>
      <c r="TMM30" s="65"/>
      <c r="TMN30" s="65"/>
      <c r="TMO30" s="65"/>
      <c r="TMP30" s="65"/>
      <c r="TMQ30" s="65"/>
      <c r="TMR30" s="65"/>
      <c r="TMS30" s="65"/>
      <c r="TMT30" s="65"/>
      <c r="TMU30" s="65"/>
      <c r="TMV30" s="65"/>
      <c r="TMW30" s="65"/>
      <c r="TMX30" s="65"/>
      <c r="TMY30" s="65"/>
      <c r="TMZ30" s="65"/>
      <c r="TNA30" s="65"/>
      <c r="TNB30" s="65"/>
      <c r="TNC30" s="65"/>
      <c r="TND30" s="65"/>
      <c r="TNE30" s="65"/>
      <c r="TNF30" s="65"/>
      <c r="TNG30" s="65"/>
      <c r="TNH30" s="65"/>
      <c r="TNI30" s="65"/>
      <c r="TNJ30" s="65"/>
      <c r="TNK30" s="65"/>
      <c r="TNL30" s="65"/>
      <c r="TNM30" s="65"/>
      <c r="TNN30" s="65"/>
      <c r="TNO30" s="65"/>
      <c r="TNP30" s="65"/>
      <c r="TNQ30" s="65"/>
      <c r="TNR30" s="65"/>
      <c r="TNS30" s="65"/>
      <c r="TNT30" s="65"/>
      <c r="TNU30" s="65"/>
      <c r="TNV30" s="65"/>
      <c r="TNW30" s="65"/>
      <c r="TNX30" s="65"/>
      <c r="TNY30" s="65"/>
      <c r="TNZ30" s="65"/>
      <c r="TOA30" s="65"/>
      <c r="TOB30" s="65"/>
      <c r="TOC30" s="65"/>
      <c r="TOD30" s="65"/>
      <c r="TOE30" s="65"/>
      <c r="TOF30" s="65"/>
      <c r="TOG30" s="65"/>
      <c r="TOH30" s="65"/>
      <c r="TOI30" s="65"/>
      <c r="TOJ30" s="65"/>
      <c r="TOK30" s="65"/>
      <c r="TOL30" s="65"/>
      <c r="TOM30" s="65"/>
      <c r="TON30" s="65"/>
      <c r="TOO30" s="65"/>
      <c r="TOP30" s="65"/>
      <c r="TOQ30" s="65"/>
      <c r="TOR30" s="65"/>
      <c r="TOS30" s="65"/>
      <c r="TOT30" s="65"/>
      <c r="TOU30" s="65"/>
      <c r="TOV30" s="65"/>
      <c r="TOW30" s="65"/>
      <c r="TOX30" s="65"/>
      <c r="TOY30" s="65"/>
      <c r="TOZ30" s="65"/>
      <c r="TPA30" s="65"/>
      <c r="TPB30" s="65"/>
      <c r="TPC30" s="65"/>
      <c r="TPD30" s="65"/>
      <c r="TPE30" s="65"/>
      <c r="TPF30" s="65"/>
      <c r="TPG30" s="65"/>
      <c r="TPH30" s="65"/>
      <c r="TPI30" s="65"/>
      <c r="TPJ30" s="65"/>
      <c r="TPK30" s="65"/>
      <c r="TPL30" s="65"/>
      <c r="TPM30" s="65"/>
      <c r="TPN30" s="65"/>
      <c r="TPO30" s="65"/>
      <c r="TPP30" s="65"/>
      <c r="TPQ30" s="65"/>
      <c r="TPR30" s="65"/>
      <c r="TPS30" s="65"/>
      <c r="TPT30" s="65"/>
      <c r="TPU30" s="65"/>
      <c r="TPV30" s="65"/>
      <c r="TPW30" s="65"/>
      <c r="TPX30" s="65"/>
      <c r="TPY30" s="65"/>
      <c r="TPZ30" s="65"/>
      <c r="TQA30" s="65"/>
      <c r="TQB30" s="65"/>
      <c r="TQC30" s="65"/>
      <c r="TQD30" s="65"/>
      <c r="TQE30" s="65"/>
      <c r="TQF30" s="65"/>
      <c r="TQG30" s="65"/>
      <c r="TQH30" s="65"/>
      <c r="TQI30" s="65"/>
      <c r="TQJ30" s="65"/>
      <c r="TQK30" s="65"/>
      <c r="TQL30" s="65"/>
      <c r="TQM30" s="65"/>
      <c r="TQN30" s="65"/>
      <c r="TQO30" s="65"/>
      <c r="TQP30" s="65"/>
      <c r="TQQ30" s="65"/>
      <c r="TQR30" s="65"/>
      <c r="TQS30" s="65"/>
      <c r="TQT30" s="65"/>
      <c r="TQU30" s="65"/>
      <c r="TQV30" s="65"/>
      <c r="TQW30" s="65"/>
      <c r="TQX30" s="65"/>
      <c r="TQY30" s="65"/>
      <c r="TQZ30" s="65"/>
      <c r="TRA30" s="65"/>
      <c r="TRB30" s="65"/>
      <c r="TRC30" s="65"/>
      <c r="TRD30" s="65"/>
      <c r="TRE30" s="65"/>
      <c r="TRF30" s="65"/>
      <c r="TRG30" s="65"/>
      <c r="TRH30" s="65"/>
      <c r="TRI30" s="65"/>
      <c r="TRJ30" s="65"/>
      <c r="TRK30" s="65"/>
      <c r="TRL30" s="65"/>
      <c r="TRM30" s="65"/>
      <c r="TRN30" s="65"/>
      <c r="TRO30" s="65"/>
      <c r="TRP30" s="65"/>
      <c r="TRQ30" s="65"/>
      <c r="TRR30" s="65"/>
      <c r="TRS30" s="65"/>
      <c r="TRT30" s="65"/>
      <c r="TRU30" s="65"/>
      <c r="TRV30" s="65"/>
      <c r="TRW30" s="65"/>
      <c r="TRX30" s="65"/>
      <c r="TRY30" s="65"/>
      <c r="TRZ30" s="65"/>
      <c r="TSA30" s="65"/>
      <c r="TSB30" s="65"/>
      <c r="TSC30" s="65"/>
      <c r="TSD30" s="65"/>
      <c r="TSE30" s="65"/>
      <c r="TSF30" s="65"/>
      <c r="TSG30" s="65"/>
      <c r="TSH30" s="65"/>
      <c r="TSI30" s="65"/>
      <c r="TSJ30" s="65"/>
      <c r="TSK30" s="65"/>
      <c r="TSL30" s="65"/>
      <c r="TSM30" s="65"/>
      <c r="TSN30" s="65"/>
      <c r="TSO30" s="65"/>
      <c r="TSP30" s="65"/>
      <c r="TSQ30" s="65"/>
      <c r="TSR30" s="65"/>
      <c r="TSS30" s="65"/>
      <c r="TST30" s="65"/>
      <c r="TSU30" s="65"/>
      <c r="TSV30" s="65"/>
      <c r="TSW30" s="65"/>
      <c r="TSX30" s="65"/>
      <c r="TSY30" s="65"/>
      <c r="TSZ30" s="65"/>
      <c r="TTA30" s="65"/>
      <c r="TTB30" s="65"/>
      <c r="TTC30" s="65"/>
      <c r="TTD30" s="65"/>
      <c r="TTE30" s="65"/>
      <c r="TTF30" s="65"/>
      <c r="TTG30" s="65"/>
      <c r="TTH30" s="65"/>
      <c r="TTI30" s="65"/>
      <c r="TTJ30" s="65"/>
      <c r="TTK30" s="65"/>
      <c r="TTL30" s="65"/>
      <c r="TTM30" s="65"/>
      <c r="TTN30" s="65"/>
      <c r="TTO30" s="65"/>
      <c r="TTP30" s="65"/>
      <c r="TTQ30" s="65"/>
      <c r="TTR30" s="65"/>
      <c r="TTS30" s="65"/>
      <c r="TTT30" s="65"/>
      <c r="TTU30" s="65"/>
      <c r="TTV30" s="65"/>
      <c r="TTW30" s="65"/>
      <c r="TTX30" s="65"/>
      <c r="TTY30" s="65"/>
      <c r="TTZ30" s="65"/>
      <c r="TUA30" s="65"/>
      <c r="TUB30" s="65"/>
      <c r="TUC30" s="65"/>
      <c r="TUD30" s="65"/>
      <c r="TUE30" s="65"/>
      <c r="TUF30" s="65"/>
      <c r="TUG30" s="65"/>
      <c r="TUH30" s="65"/>
      <c r="TUI30" s="65"/>
      <c r="TUJ30" s="65"/>
      <c r="TUK30" s="65"/>
      <c r="TUL30" s="65"/>
      <c r="TUM30" s="65"/>
      <c r="TUN30" s="65"/>
      <c r="TUO30" s="65"/>
      <c r="TUP30" s="65"/>
      <c r="TUQ30" s="65"/>
      <c r="TUR30" s="65"/>
      <c r="TUS30" s="65"/>
      <c r="TUT30" s="65"/>
      <c r="TUU30" s="65"/>
      <c r="TUV30" s="65"/>
      <c r="TUW30" s="65"/>
      <c r="TUX30" s="65"/>
      <c r="TUY30" s="65"/>
      <c r="TUZ30" s="65"/>
      <c r="TVA30" s="65"/>
      <c r="TVB30" s="65"/>
      <c r="TVC30" s="65"/>
      <c r="TVD30" s="65"/>
      <c r="TVE30" s="65"/>
      <c r="TVF30" s="65"/>
      <c r="TVG30" s="65"/>
      <c r="TVH30" s="65"/>
      <c r="TVI30" s="65"/>
      <c r="TVJ30" s="65"/>
      <c r="TVK30" s="65"/>
      <c r="TVL30" s="65"/>
      <c r="TVM30" s="65"/>
      <c r="TVN30" s="65"/>
      <c r="TVO30" s="65"/>
      <c r="TVP30" s="65"/>
      <c r="TVQ30" s="65"/>
      <c r="TVR30" s="65"/>
      <c r="TVS30" s="65"/>
      <c r="TVT30" s="65"/>
      <c r="TVU30" s="65"/>
      <c r="TVV30" s="65"/>
      <c r="TVW30" s="65"/>
      <c r="TVX30" s="65"/>
      <c r="TVY30" s="65"/>
      <c r="TVZ30" s="65"/>
      <c r="TWA30" s="65"/>
      <c r="TWB30" s="65"/>
      <c r="TWC30" s="65"/>
      <c r="TWD30" s="65"/>
      <c r="TWE30" s="65"/>
      <c r="TWF30" s="65"/>
      <c r="TWG30" s="65"/>
      <c r="TWH30" s="65"/>
      <c r="TWI30" s="65"/>
      <c r="TWJ30" s="65"/>
      <c r="TWK30" s="65"/>
      <c r="TWL30" s="65"/>
      <c r="TWM30" s="65"/>
      <c r="TWN30" s="65"/>
      <c r="TWO30" s="65"/>
      <c r="TWP30" s="65"/>
      <c r="TWQ30" s="65"/>
      <c r="TWR30" s="65"/>
      <c r="TWS30" s="65"/>
      <c r="TWT30" s="65"/>
      <c r="TWU30" s="65"/>
      <c r="TWV30" s="65"/>
      <c r="TWW30" s="65"/>
      <c r="TWX30" s="65"/>
      <c r="TWY30" s="65"/>
      <c r="TWZ30" s="65"/>
      <c r="TXA30" s="65"/>
      <c r="TXB30" s="65"/>
      <c r="TXC30" s="65"/>
      <c r="TXD30" s="65"/>
      <c r="TXE30" s="65"/>
      <c r="TXF30" s="65"/>
      <c r="TXG30" s="65"/>
      <c r="TXH30" s="65"/>
      <c r="TXI30" s="65"/>
      <c r="TXJ30" s="65"/>
      <c r="TXK30" s="65"/>
      <c r="TXL30" s="65"/>
      <c r="TXM30" s="65"/>
      <c r="TXN30" s="65"/>
      <c r="TXO30" s="65"/>
      <c r="TXP30" s="65"/>
      <c r="TXQ30" s="65"/>
      <c r="TXR30" s="65"/>
      <c r="TXS30" s="65"/>
      <c r="TXT30" s="65"/>
      <c r="TXU30" s="65"/>
      <c r="TXV30" s="65"/>
      <c r="TXW30" s="65"/>
      <c r="TXX30" s="65"/>
      <c r="TXY30" s="65"/>
      <c r="TXZ30" s="65"/>
      <c r="TYA30" s="65"/>
      <c r="TYB30" s="65"/>
      <c r="TYC30" s="65"/>
      <c r="TYD30" s="65"/>
      <c r="TYE30" s="65"/>
      <c r="TYF30" s="65"/>
      <c r="TYG30" s="65"/>
      <c r="TYH30" s="65"/>
      <c r="TYI30" s="65"/>
      <c r="TYJ30" s="65"/>
      <c r="TYK30" s="65"/>
      <c r="TYL30" s="65"/>
      <c r="TYM30" s="65"/>
      <c r="TYN30" s="65"/>
      <c r="TYO30" s="65"/>
      <c r="TYP30" s="65"/>
      <c r="TYQ30" s="65"/>
      <c r="TYR30" s="65"/>
      <c r="TYS30" s="65"/>
      <c r="TYT30" s="65"/>
      <c r="TYU30" s="65"/>
      <c r="TYV30" s="65"/>
      <c r="TYW30" s="65"/>
      <c r="TYX30" s="65"/>
      <c r="TYY30" s="65"/>
      <c r="TYZ30" s="65"/>
      <c r="TZA30" s="65"/>
      <c r="TZB30" s="65"/>
      <c r="TZC30" s="65"/>
      <c r="TZD30" s="65"/>
      <c r="TZE30" s="65"/>
      <c r="TZF30" s="65"/>
      <c r="TZG30" s="65"/>
      <c r="TZH30" s="65"/>
      <c r="TZI30" s="65"/>
      <c r="TZJ30" s="65"/>
      <c r="TZK30" s="65"/>
      <c r="TZL30" s="65"/>
      <c r="TZM30" s="65"/>
      <c r="TZN30" s="65"/>
      <c r="TZO30" s="65"/>
      <c r="TZP30" s="65"/>
      <c r="TZQ30" s="65"/>
      <c r="TZR30" s="65"/>
      <c r="TZS30" s="65"/>
      <c r="TZT30" s="65"/>
      <c r="TZU30" s="65"/>
      <c r="TZV30" s="65"/>
      <c r="TZW30" s="65"/>
      <c r="TZX30" s="65"/>
      <c r="TZY30" s="65"/>
      <c r="TZZ30" s="65"/>
      <c r="UAA30" s="65"/>
      <c r="UAB30" s="65"/>
      <c r="UAC30" s="65"/>
      <c r="UAD30" s="65"/>
      <c r="UAE30" s="65"/>
      <c r="UAF30" s="65"/>
      <c r="UAG30" s="65"/>
      <c r="UAH30" s="65"/>
      <c r="UAI30" s="65"/>
      <c r="UAJ30" s="65"/>
      <c r="UAK30" s="65"/>
      <c r="UAL30" s="65"/>
      <c r="UAM30" s="65"/>
      <c r="UAN30" s="65"/>
      <c r="UAO30" s="65"/>
      <c r="UAP30" s="65"/>
      <c r="UAQ30" s="65"/>
      <c r="UAR30" s="65"/>
      <c r="UAS30" s="65"/>
      <c r="UAT30" s="65"/>
      <c r="UAU30" s="65"/>
      <c r="UAV30" s="65"/>
      <c r="UAW30" s="65"/>
      <c r="UAX30" s="65"/>
      <c r="UAY30" s="65"/>
      <c r="UAZ30" s="65"/>
      <c r="UBA30" s="65"/>
      <c r="UBB30" s="65"/>
      <c r="UBC30" s="65"/>
      <c r="UBD30" s="65"/>
      <c r="UBE30" s="65"/>
      <c r="UBF30" s="65"/>
      <c r="UBG30" s="65"/>
      <c r="UBH30" s="65"/>
      <c r="UBI30" s="65"/>
      <c r="UBJ30" s="65"/>
      <c r="UBK30" s="65"/>
      <c r="UBL30" s="65"/>
      <c r="UBM30" s="65"/>
      <c r="UBN30" s="65"/>
      <c r="UBO30" s="65"/>
      <c r="UBP30" s="65"/>
      <c r="UBQ30" s="65"/>
      <c r="UBR30" s="65"/>
      <c r="UBS30" s="65"/>
      <c r="UBT30" s="65"/>
      <c r="UBU30" s="65"/>
      <c r="UBV30" s="65"/>
      <c r="UBW30" s="65"/>
      <c r="UBX30" s="65"/>
      <c r="UBY30" s="65"/>
      <c r="UBZ30" s="65"/>
      <c r="UCA30" s="65"/>
      <c r="UCB30" s="65"/>
      <c r="UCC30" s="65"/>
      <c r="UCD30" s="65"/>
      <c r="UCE30" s="65"/>
      <c r="UCF30" s="65"/>
      <c r="UCG30" s="65"/>
      <c r="UCH30" s="65"/>
      <c r="UCI30" s="65"/>
      <c r="UCJ30" s="65"/>
      <c r="UCK30" s="65"/>
      <c r="UCL30" s="65"/>
      <c r="UCM30" s="65"/>
      <c r="UCN30" s="65"/>
      <c r="UCO30" s="65"/>
      <c r="UCP30" s="65"/>
      <c r="UCQ30" s="65"/>
      <c r="UCR30" s="65"/>
      <c r="UCS30" s="65"/>
      <c r="UCT30" s="65"/>
      <c r="UCU30" s="65"/>
      <c r="UCV30" s="65"/>
      <c r="UCW30" s="65"/>
      <c r="UCX30" s="65"/>
      <c r="UCY30" s="65"/>
      <c r="UCZ30" s="65"/>
      <c r="UDA30" s="65"/>
      <c r="UDB30" s="65"/>
      <c r="UDC30" s="65"/>
      <c r="UDD30" s="65"/>
      <c r="UDE30" s="65"/>
      <c r="UDF30" s="65"/>
      <c r="UDG30" s="65"/>
      <c r="UDH30" s="65"/>
      <c r="UDI30" s="65"/>
      <c r="UDJ30" s="65"/>
      <c r="UDK30" s="65"/>
      <c r="UDL30" s="65"/>
      <c r="UDM30" s="65"/>
      <c r="UDN30" s="65"/>
      <c r="UDO30" s="65"/>
      <c r="UDP30" s="65"/>
      <c r="UDQ30" s="65"/>
      <c r="UDR30" s="65"/>
      <c r="UDS30" s="65"/>
      <c r="UDT30" s="65"/>
      <c r="UDU30" s="65"/>
      <c r="UDV30" s="65"/>
      <c r="UDW30" s="65"/>
      <c r="UDX30" s="65"/>
      <c r="UDY30" s="65"/>
      <c r="UDZ30" s="65"/>
      <c r="UEA30" s="65"/>
      <c r="UEB30" s="65"/>
      <c r="UEC30" s="65"/>
      <c r="UED30" s="65"/>
      <c r="UEE30" s="65"/>
      <c r="UEF30" s="65"/>
      <c r="UEG30" s="65"/>
      <c r="UEH30" s="65"/>
      <c r="UEI30" s="65"/>
      <c r="UEJ30" s="65"/>
      <c r="UEK30" s="65"/>
      <c r="UEL30" s="65"/>
      <c r="UEM30" s="65"/>
      <c r="UEN30" s="65"/>
      <c r="UEO30" s="65"/>
      <c r="UEP30" s="65"/>
      <c r="UEQ30" s="65"/>
      <c r="UER30" s="65"/>
      <c r="UES30" s="65"/>
      <c r="UET30" s="65"/>
      <c r="UEU30" s="65"/>
      <c r="UEV30" s="65"/>
      <c r="UEW30" s="65"/>
      <c r="UEX30" s="65"/>
      <c r="UEY30" s="65"/>
      <c r="UEZ30" s="65"/>
      <c r="UFA30" s="65"/>
      <c r="UFB30" s="65"/>
      <c r="UFC30" s="65"/>
      <c r="UFD30" s="65"/>
      <c r="UFE30" s="65"/>
      <c r="UFF30" s="65"/>
      <c r="UFG30" s="65"/>
      <c r="UFH30" s="65"/>
      <c r="UFI30" s="65"/>
      <c r="UFJ30" s="65"/>
      <c r="UFK30" s="65"/>
      <c r="UFL30" s="65"/>
      <c r="UFM30" s="65"/>
      <c r="UFN30" s="65"/>
      <c r="UFO30" s="65"/>
      <c r="UFP30" s="65"/>
      <c r="UFQ30" s="65"/>
      <c r="UFR30" s="65"/>
      <c r="UFS30" s="65"/>
      <c r="UFT30" s="65"/>
      <c r="UFU30" s="65"/>
      <c r="UFV30" s="65"/>
      <c r="UFW30" s="65"/>
      <c r="UFX30" s="65"/>
      <c r="UFY30" s="65"/>
      <c r="UFZ30" s="65"/>
      <c r="UGA30" s="65"/>
      <c r="UGB30" s="65"/>
      <c r="UGC30" s="65"/>
      <c r="UGD30" s="65"/>
      <c r="UGE30" s="65"/>
      <c r="UGF30" s="65"/>
      <c r="UGG30" s="65"/>
      <c r="UGH30" s="65"/>
      <c r="UGI30" s="65"/>
      <c r="UGJ30" s="65"/>
      <c r="UGK30" s="65"/>
      <c r="UGL30" s="65"/>
      <c r="UGM30" s="65"/>
      <c r="UGN30" s="65"/>
      <c r="UGO30" s="65"/>
      <c r="UGP30" s="65"/>
      <c r="UGQ30" s="65"/>
      <c r="UGR30" s="65"/>
      <c r="UGS30" s="65"/>
      <c r="UGT30" s="65"/>
      <c r="UGU30" s="65"/>
      <c r="UGV30" s="65"/>
      <c r="UGW30" s="65"/>
      <c r="UGX30" s="65"/>
      <c r="UGY30" s="65"/>
      <c r="UGZ30" s="65"/>
      <c r="UHA30" s="65"/>
      <c r="UHB30" s="65"/>
      <c r="UHC30" s="65"/>
      <c r="UHD30" s="65"/>
      <c r="UHE30" s="65"/>
      <c r="UHF30" s="65"/>
      <c r="UHG30" s="65"/>
      <c r="UHH30" s="65"/>
      <c r="UHI30" s="65"/>
      <c r="UHJ30" s="65"/>
      <c r="UHK30" s="65"/>
      <c r="UHL30" s="65"/>
      <c r="UHM30" s="65"/>
      <c r="UHN30" s="65"/>
      <c r="UHO30" s="65"/>
      <c r="UHP30" s="65"/>
      <c r="UHQ30" s="65"/>
      <c r="UHR30" s="65"/>
      <c r="UHS30" s="65"/>
      <c r="UHT30" s="65"/>
      <c r="UHU30" s="65"/>
      <c r="UHV30" s="65"/>
      <c r="UHW30" s="65"/>
      <c r="UHX30" s="65"/>
      <c r="UHY30" s="65"/>
      <c r="UHZ30" s="65"/>
      <c r="UIA30" s="65"/>
      <c r="UIB30" s="65"/>
      <c r="UIC30" s="65"/>
      <c r="UID30" s="65"/>
      <c r="UIE30" s="65"/>
      <c r="UIF30" s="65"/>
      <c r="UIG30" s="65"/>
      <c r="UIH30" s="65"/>
      <c r="UII30" s="65"/>
      <c r="UIJ30" s="65"/>
      <c r="UIK30" s="65"/>
      <c r="UIL30" s="65"/>
      <c r="UIM30" s="65"/>
      <c r="UIN30" s="65"/>
      <c r="UIO30" s="65"/>
      <c r="UIP30" s="65"/>
      <c r="UIQ30" s="65"/>
      <c r="UIR30" s="65"/>
      <c r="UIS30" s="65"/>
      <c r="UIT30" s="65"/>
      <c r="UIU30" s="65"/>
      <c r="UIV30" s="65"/>
      <c r="UIW30" s="65"/>
      <c r="UIX30" s="65"/>
      <c r="UIY30" s="65"/>
      <c r="UIZ30" s="65"/>
      <c r="UJA30" s="65"/>
      <c r="UJB30" s="65"/>
      <c r="UJC30" s="65"/>
      <c r="UJD30" s="65"/>
      <c r="UJE30" s="65"/>
      <c r="UJF30" s="65"/>
      <c r="UJG30" s="65"/>
      <c r="UJH30" s="65"/>
      <c r="UJI30" s="65"/>
      <c r="UJJ30" s="65"/>
      <c r="UJK30" s="65"/>
      <c r="UJL30" s="65"/>
      <c r="UJM30" s="65"/>
      <c r="UJN30" s="65"/>
      <c r="UJO30" s="65"/>
      <c r="UJP30" s="65"/>
      <c r="UJQ30" s="65"/>
      <c r="UJR30" s="65"/>
      <c r="UJS30" s="65"/>
      <c r="UJT30" s="65"/>
      <c r="UJU30" s="65"/>
      <c r="UJV30" s="65"/>
      <c r="UJW30" s="65"/>
      <c r="UJX30" s="65"/>
      <c r="UJY30" s="65"/>
      <c r="UJZ30" s="65"/>
      <c r="UKA30" s="65"/>
      <c r="UKB30" s="65"/>
      <c r="UKC30" s="65"/>
      <c r="UKD30" s="65"/>
      <c r="UKE30" s="65"/>
      <c r="UKF30" s="65"/>
      <c r="UKG30" s="65"/>
      <c r="UKH30" s="65"/>
      <c r="UKI30" s="65"/>
      <c r="UKJ30" s="65"/>
      <c r="UKK30" s="65"/>
      <c r="UKL30" s="65"/>
      <c r="UKM30" s="65"/>
      <c r="UKN30" s="65"/>
      <c r="UKO30" s="65"/>
      <c r="UKP30" s="65"/>
      <c r="UKQ30" s="65"/>
      <c r="UKR30" s="65"/>
      <c r="UKS30" s="65"/>
      <c r="UKT30" s="65"/>
      <c r="UKU30" s="65"/>
      <c r="UKV30" s="65"/>
      <c r="UKW30" s="65"/>
      <c r="UKX30" s="65"/>
      <c r="UKY30" s="65"/>
      <c r="UKZ30" s="65"/>
      <c r="ULA30" s="65"/>
      <c r="ULB30" s="65"/>
      <c r="ULC30" s="65"/>
      <c r="ULD30" s="65"/>
      <c r="ULE30" s="65"/>
      <c r="ULF30" s="65"/>
      <c r="ULG30" s="65"/>
      <c r="ULH30" s="65"/>
      <c r="ULI30" s="65"/>
      <c r="ULJ30" s="65"/>
      <c r="ULK30" s="65"/>
      <c r="ULL30" s="65"/>
      <c r="ULM30" s="65"/>
      <c r="ULN30" s="65"/>
      <c r="ULO30" s="65"/>
      <c r="ULP30" s="65"/>
      <c r="ULQ30" s="65"/>
      <c r="ULR30" s="65"/>
      <c r="ULS30" s="65"/>
      <c r="ULT30" s="65"/>
      <c r="ULU30" s="65"/>
      <c r="ULV30" s="65"/>
      <c r="ULW30" s="65"/>
      <c r="ULX30" s="65"/>
      <c r="ULY30" s="65"/>
      <c r="ULZ30" s="65"/>
      <c r="UMA30" s="65"/>
      <c r="UMB30" s="65"/>
      <c r="UMC30" s="65"/>
      <c r="UMD30" s="65"/>
      <c r="UME30" s="65"/>
      <c r="UMF30" s="65"/>
      <c r="UMG30" s="65"/>
      <c r="UMH30" s="65"/>
      <c r="UMI30" s="65"/>
      <c r="UMJ30" s="65"/>
      <c r="UMK30" s="65"/>
      <c r="UML30" s="65"/>
      <c r="UMM30" s="65"/>
      <c r="UMN30" s="65"/>
      <c r="UMO30" s="65"/>
      <c r="UMP30" s="65"/>
      <c r="UMQ30" s="65"/>
      <c r="UMR30" s="65"/>
      <c r="UMS30" s="65"/>
      <c r="UMT30" s="65"/>
      <c r="UMU30" s="65"/>
      <c r="UMV30" s="65"/>
      <c r="UMW30" s="65"/>
      <c r="UMX30" s="65"/>
      <c r="UMY30" s="65"/>
      <c r="UMZ30" s="65"/>
      <c r="UNA30" s="65"/>
      <c r="UNB30" s="65"/>
      <c r="UNC30" s="65"/>
      <c r="UND30" s="65"/>
      <c r="UNE30" s="65"/>
      <c r="UNF30" s="65"/>
      <c r="UNG30" s="65"/>
      <c r="UNH30" s="65"/>
      <c r="UNI30" s="65"/>
      <c r="UNJ30" s="65"/>
      <c r="UNK30" s="65"/>
      <c r="UNL30" s="65"/>
      <c r="UNM30" s="65"/>
      <c r="UNN30" s="65"/>
      <c r="UNO30" s="65"/>
      <c r="UNP30" s="65"/>
      <c r="UNQ30" s="65"/>
      <c r="UNR30" s="65"/>
      <c r="UNS30" s="65"/>
      <c r="UNT30" s="65"/>
      <c r="UNU30" s="65"/>
      <c r="UNV30" s="65"/>
      <c r="UNW30" s="65"/>
      <c r="UNX30" s="65"/>
      <c r="UNY30" s="65"/>
      <c r="UNZ30" s="65"/>
      <c r="UOA30" s="65"/>
      <c r="UOB30" s="65"/>
      <c r="UOC30" s="65"/>
      <c r="UOD30" s="65"/>
      <c r="UOE30" s="65"/>
      <c r="UOF30" s="65"/>
      <c r="UOG30" s="65"/>
      <c r="UOH30" s="65"/>
      <c r="UOI30" s="65"/>
      <c r="UOJ30" s="65"/>
      <c r="UOK30" s="65"/>
      <c r="UOL30" s="65"/>
      <c r="UOM30" s="65"/>
      <c r="UON30" s="65"/>
      <c r="UOO30" s="65"/>
      <c r="UOP30" s="65"/>
      <c r="UOQ30" s="65"/>
      <c r="UOR30" s="65"/>
      <c r="UOS30" s="65"/>
      <c r="UOT30" s="65"/>
      <c r="UOU30" s="65"/>
      <c r="UOV30" s="65"/>
      <c r="UOW30" s="65"/>
      <c r="UOX30" s="65"/>
      <c r="UOY30" s="65"/>
      <c r="UOZ30" s="65"/>
      <c r="UPA30" s="65"/>
      <c r="UPB30" s="65"/>
      <c r="UPC30" s="65"/>
      <c r="UPD30" s="65"/>
      <c r="UPE30" s="65"/>
      <c r="UPF30" s="65"/>
      <c r="UPG30" s="65"/>
      <c r="UPH30" s="65"/>
      <c r="UPI30" s="65"/>
      <c r="UPJ30" s="65"/>
      <c r="UPK30" s="65"/>
      <c r="UPL30" s="65"/>
      <c r="UPM30" s="65"/>
      <c r="UPN30" s="65"/>
      <c r="UPO30" s="65"/>
      <c r="UPP30" s="65"/>
      <c r="UPQ30" s="65"/>
      <c r="UPR30" s="65"/>
      <c r="UPS30" s="65"/>
      <c r="UPT30" s="65"/>
      <c r="UPU30" s="65"/>
      <c r="UPV30" s="65"/>
      <c r="UPW30" s="65"/>
      <c r="UPX30" s="65"/>
      <c r="UPY30" s="65"/>
      <c r="UPZ30" s="65"/>
      <c r="UQA30" s="65"/>
      <c r="UQB30" s="65"/>
      <c r="UQC30" s="65"/>
      <c r="UQD30" s="65"/>
      <c r="UQE30" s="65"/>
      <c r="UQF30" s="65"/>
      <c r="UQG30" s="65"/>
      <c r="UQH30" s="65"/>
      <c r="UQI30" s="65"/>
      <c r="UQJ30" s="65"/>
      <c r="UQK30" s="65"/>
      <c r="UQL30" s="65"/>
      <c r="UQM30" s="65"/>
      <c r="UQN30" s="65"/>
      <c r="UQO30" s="65"/>
      <c r="UQP30" s="65"/>
      <c r="UQQ30" s="65"/>
      <c r="UQR30" s="65"/>
      <c r="UQS30" s="65"/>
      <c r="UQT30" s="65"/>
      <c r="UQU30" s="65"/>
      <c r="UQV30" s="65"/>
      <c r="UQW30" s="65"/>
      <c r="UQX30" s="65"/>
      <c r="UQY30" s="65"/>
      <c r="UQZ30" s="65"/>
      <c r="URA30" s="65"/>
      <c r="URB30" s="65"/>
      <c r="URC30" s="65"/>
      <c r="URD30" s="65"/>
      <c r="URE30" s="65"/>
      <c r="URF30" s="65"/>
      <c r="URG30" s="65"/>
      <c r="URH30" s="65"/>
      <c r="URI30" s="65"/>
      <c r="URJ30" s="65"/>
      <c r="URK30" s="65"/>
      <c r="URL30" s="65"/>
      <c r="URM30" s="65"/>
      <c r="URN30" s="65"/>
      <c r="URO30" s="65"/>
      <c r="URP30" s="65"/>
      <c r="URQ30" s="65"/>
      <c r="URR30" s="65"/>
      <c r="URS30" s="65"/>
      <c r="URT30" s="65"/>
      <c r="URU30" s="65"/>
      <c r="URV30" s="65"/>
      <c r="URW30" s="65"/>
      <c r="URX30" s="65"/>
      <c r="URY30" s="65"/>
      <c r="URZ30" s="65"/>
      <c r="USA30" s="65"/>
      <c r="USB30" s="65"/>
      <c r="USC30" s="65"/>
      <c r="USD30" s="65"/>
      <c r="USE30" s="65"/>
      <c r="USF30" s="65"/>
      <c r="USG30" s="65"/>
      <c r="USH30" s="65"/>
      <c r="USI30" s="65"/>
      <c r="USJ30" s="65"/>
      <c r="USK30" s="65"/>
      <c r="USL30" s="65"/>
      <c r="USM30" s="65"/>
      <c r="USN30" s="65"/>
      <c r="USO30" s="65"/>
      <c r="USP30" s="65"/>
      <c r="USQ30" s="65"/>
      <c r="USR30" s="65"/>
      <c r="USS30" s="65"/>
      <c r="UST30" s="65"/>
      <c r="USU30" s="65"/>
      <c r="USV30" s="65"/>
      <c r="USW30" s="65"/>
      <c r="USX30" s="65"/>
      <c r="USY30" s="65"/>
      <c r="USZ30" s="65"/>
      <c r="UTA30" s="65"/>
      <c r="UTB30" s="65"/>
      <c r="UTC30" s="65"/>
      <c r="UTD30" s="65"/>
      <c r="UTE30" s="65"/>
      <c r="UTF30" s="65"/>
      <c r="UTG30" s="65"/>
      <c r="UTH30" s="65"/>
      <c r="UTI30" s="65"/>
      <c r="UTJ30" s="65"/>
      <c r="UTK30" s="65"/>
      <c r="UTL30" s="65"/>
      <c r="UTM30" s="65"/>
      <c r="UTN30" s="65"/>
      <c r="UTO30" s="65"/>
      <c r="UTP30" s="65"/>
      <c r="UTQ30" s="65"/>
      <c r="UTR30" s="65"/>
      <c r="UTS30" s="65"/>
      <c r="UTT30" s="65"/>
      <c r="UTU30" s="65"/>
      <c r="UTV30" s="65"/>
      <c r="UTW30" s="65"/>
      <c r="UTX30" s="65"/>
      <c r="UTY30" s="65"/>
      <c r="UTZ30" s="65"/>
      <c r="UUA30" s="65"/>
      <c r="UUB30" s="65"/>
      <c r="UUC30" s="65"/>
      <c r="UUD30" s="65"/>
      <c r="UUE30" s="65"/>
      <c r="UUF30" s="65"/>
      <c r="UUG30" s="65"/>
      <c r="UUH30" s="65"/>
      <c r="UUI30" s="65"/>
      <c r="UUJ30" s="65"/>
      <c r="UUK30" s="65"/>
      <c r="UUL30" s="65"/>
      <c r="UUM30" s="65"/>
      <c r="UUN30" s="65"/>
      <c r="UUO30" s="65"/>
      <c r="UUP30" s="65"/>
      <c r="UUQ30" s="65"/>
      <c r="UUR30" s="65"/>
      <c r="UUS30" s="65"/>
      <c r="UUT30" s="65"/>
      <c r="UUU30" s="65"/>
      <c r="UUV30" s="65"/>
      <c r="UUW30" s="65"/>
      <c r="UUX30" s="65"/>
      <c r="UUY30" s="65"/>
      <c r="UUZ30" s="65"/>
      <c r="UVA30" s="65"/>
      <c r="UVB30" s="65"/>
      <c r="UVC30" s="65"/>
      <c r="UVD30" s="65"/>
      <c r="UVE30" s="65"/>
      <c r="UVF30" s="65"/>
      <c r="UVG30" s="65"/>
      <c r="UVH30" s="65"/>
      <c r="UVI30" s="65"/>
      <c r="UVJ30" s="65"/>
      <c r="UVK30" s="65"/>
      <c r="UVL30" s="65"/>
      <c r="UVM30" s="65"/>
      <c r="UVN30" s="65"/>
      <c r="UVO30" s="65"/>
      <c r="UVP30" s="65"/>
      <c r="UVQ30" s="65"/>
      <c r="UVR30" s="65"/>
      <c r="UVS30" s="65"/>
      <c r="UVT30" s="65"/>
      <c r="UVU30" s="65"/>
      <c r="UVV30" s="65"/>
      <c r="UVW30" s="65"/>
      <c r="UVX30" s="65"/>
      <c r="UVY30" s="65"/>
      <c r="UVZ30" s="65"/>
      <c r="UWA30" s="65"/>
      <c r="UWB30" s="65"/>
      <c r="UWC30" s="65"/>
      <c r="UWD30" s="65"/>
      <c r="UWE30" s="65"/>
      <c r="UWF30" s="65"/>
      <c r="UWG30" s="65"/>
      <c r="UWH30" s="65"/>
      <c r="UWI30" s="65"/>
      <c r="UWJ30" s="65"/>
      <c r="UWK30" s="65"/>
      <c r="UWL30" s="65"/>
      <c r="UWM30" s="65"/>
      <c r="UWN30" s="65"/>
      <c r="UWO30" s="65"/>
      <c r="UWP30" s="65"/>
      <c r="UWQ30" s="65"/>
      <c r="UWR30" s="65"/>
      <c r="UWS30" s="65"/>
      <c r="UWT30" s="65"/>
      <c r="UWU30" s="65"/>
      <c r="UWV30" s="65"/>
      <c r="UWW30" s="65"/>
      <c r="UWX30" s="65"/>
      <c r="UWY30" s="65"/>
      <c r="UWZ30" s="65"/>
      <c r="UXA30" s="65"/>
      <c r="UXB30" s="65"/>
      <c r="UXC30" s="65"/>
      <c r="UXD30" s="65"/>
      <c r="UXE30" s="65"/>
      <c r="UXF30" s="65"/>
      <c r="UXG30" s="65"/>
      <c r="UXH30" s="65"/>
      <c r="UXI30" s="65"/>
      <c r="UXJ30" s="65"/>
      <c r="UXK30" s="65"/>
      <c r="UXL30" s="65"/>
      <c r="UXM30" s="65"/>
      <c r="UXN30" s="65"/>
      <c r="UXO30" s="65"/>
      <c r="UXP30" s="65"/>
      <c r="UXQ30" s="65"/>
      <c r="UXR30" s="65"/>
      <c r="UXS30" s="65"/>
      <c r="UXT30" s="65"/>
      <c r="UXU30" s="65"/>
      <c r="UXV30" s="65"/>
      <c r="UXW30" s="65"/>
      <c r="UXX30" s="65"/>
      <c r="UXY30" s="65"/>
      <c r="UXZ30" s="65"/>
      <c r="UYA30" s="65"/>
      <c r="UYB30" s="65"/>
      <c r="UYC30" s="65"/>
      <c r="UYD30" s="65"/>
      <c r="UYE30" s="65"/>
      <c r="UYF30" s="65"/>
      <c r="UYG30" s="65"/>
      <c r="UYH30" s="65"/>
      <c r="UYI30" s="65"/>
      <c r="UYJ30" s="65"/>
      <c r="UYK30" s="65"/>
      <c r="UYL30" s="65"/>
      <c r="UYM30" s="65"/>
      <c r="UYN30" s="65"/>
      <c r="UYO30" s="65"/>
      <c r="UYP30" s="65"/>
      <c r="UYQ30" s="65"/>
      <c r="UYR30" s="65"/>
      <c r="UYS30" s="65"/>
      <c r="UYT30" s="65"/>
      <c r="UYU30" s="65"/>
      <c r="UYV30" s="65"/>
      <c r="UYW30" s="65"/>
      <c r="UYX30" s="65"/>
      <c r="UYY30" s="65"/>
      <c r="UYZ30" s="65"/>
      <c r="UZA30" s="65"/>
      <c r="UZB30" s="65"/>
      <c r="UZC30" s="65"/>
      <c r="UZD30" s="65"/>
      <c r="UZE30" s="65"/>
      <c r="UZF30" s="65"/>
      <c r="UZG30" s="65"/>
      <c r="UZH30" s="65"/>
      <c r="UZI30" s="65"/>
      <c r="UZJ30" s="65"/>
      <c r="UZK30" s="65"/>
      <c r="UZL30" s="65"/>
      <c r="UZM30" s="65"/>
      <c r="UZN30" s="65"/>
      <c r="UZO30" s="65"/>
      <c r="UZP30" s="65"/>
      <c r="UZQ30" s="65"/>
      <c r="UZR30" s="65"/>
      <c r="UZS30" s="65"/>
      <c r="UZT30" s="65"/>
      <c r="UZU30" s="65"/>
      <c r="UZV30" s="65"/>
      <c r="UZW30" s="65"/>
      <c r="UZX30" s="65"/>
      <c r="UZY30" s="65"/>
      <c r="UZZ30" s="65"/>
      <c r="VAA30" s="65"/>
      <c r="VAB30" s="65"/>
      <c r="VAC30" s="65"/>
      <c r="VAD30" s="65"/>
      <c r="VAE30" s="65"/>
      <c r="VAF30" s="65"/>
      <c r="VAG30" s="65"/>
      <c r="VAH30" s="65"/>
      <c r="VAI30" s="65"/>
      <c r="VAJ30" s="65"/>
      <c r="VAK30" s="65"/>
      <c r="VAL30" s="65"/>
      <c r="VAM30" s="65"/>
      <c r="VAN30" s="65"/>
      <c r="VAO30" s="65"/>
      <c r="VAP30" s="65"/>
      <c r="VAQ30" s="65"/>
      <c r="VAR30" s="65"/>
      <c r="VAS30" s="65"/>
      <c r="VAT30" s="65"/>
      <c r="VAU30" s="65"/>
      <c r="VAV30" s="65"/>
      <c r="VAW30" s="65"/>
      <c r="VAX30" s="65"/>
      <c r="VAY30" s="65"/>
      <c r="VAZ30" s="65"/>
      <c r="VBA30" s="65"/>
      <c r="VBB30" s="65"/>
      <c r="VBC30" s="65"/>
      <c r="VBD30" s="65"/>
      <c r="VBE30" s="65"/>
      <c r="VBF30" s="65"/>
      <c r="VBG30" s="65"/>
      <c r="VBH30" s="65"/>
      <c r="VBI30" s="65"/>
      <c r="VBJ30" s="65"/>
      <c r="VBK30" s="65"/>
      <c r="VBL30" s="65"/>
      <c r="VBM30" s="65"/>
      <c r="VBN30" s="65"/>
      <c r="VBO30" s="65"/>
      <c r="VBP30" s="65"/>
      <c r="VBQ30" s="65"/>
      <c r="VBR30" s="65"/>
      <c r="VBS30" s="65"/>
      <c r="VBT30" s="65"/>
      <c r="VBU30" s="65"/>
      <c r="VBV30" s="65"/>
      <c r="VBW30" s="65"/>
      <c r="VBX30" s="65"/>
      <c r="VBY30" s="65"/>
      <c r="VBZ30" s="65"/>
      <c r="VCA30" s="65"/>
      <c r="VCB30" s="65"/>
      <c r="VCC30" s="65"/>
      <c r="VCD30" s="65"/>
      <c r="VCE30" s="65"/>
      <c r="VCF30" s="65"/>
      <c r="VCG30" s="65"/>
      <c r="VCH30" s="65"/>
      <c r="VCI30" s="65"/>
      <c r="VCJ30" s="65"/>
      <c r="VCK30" s="65"/>
      <c r="VCL30" s="65"/>
      <c r="VCM30" s="65"/>
      <c r="VCN30" s="65"/>
      <c r="VCO30" s="65"/>
      <c r="VCP30" s="65"/>
      <c r="VCQ30" s="65"/>
      <c r="VCR30" s="65"/>
      <c r="VCS30" s="65"/>
      <c r="VCT30" s="65"/>
      <c r="VCU30" s="65"/>
      <c r="VCV30" s="65"/>
      <c r="VCW30" s="65"/>
      <c r="VCX30" s="65"/>
      <c r="VCY30" s="65"/>
      <c r="VCZ30" s="65"/>
      <c r="VDA30" s="65"/>
      <c r="VDB30" s="65"/>
      <c r="VDC30" s="65"/>
      <c r="VDD30" s="65"/>
      <c r="VDE30" s="65"/>
      <c r="VDF30" s="65"/>
      <c r="VDG30" s="65"/>
      <c r="VDH30" s="65"/>
      <c r="VDI30" s="65"/>
      <c r="VDJ30" s="65"/>
      <c r="VDK30" s="65"/>
      <c r="VDL30" s="65"/>
      <c r="VDM30" s="65"/>
      <c r="VDN30" s="65"/>
      <c r="VDO30" s="65"/>
      <c r="VDP30" s="65"/>
      <c r="VDQ30" s="65"/>
      <c r="VDR30" s="65"/>
      <c r="VDS30" s="65"/>
      <c r="VDT30" s="65"/>
      <c r="VDU30" s="65"/>
      <c r="VDV30" s="65"/>
      <c r="VDW30" s="65"/>
      <c r="VDX30" s="65"/>
      <c r="VDY30" s="65"/>
      <c r="VDZ30" s="65"/>
      <c r="VEA30" s="65"/>
      <c r="VEB30" s="65"/>
      <c r="VEC30" s="65"/>
      <c r="VED30" s="65"/>
      <c r="VEE30" s="65"/>
      <c r="VEF30" s="65"/>
      <c r="VEG30" s="65"/>
      <c r="VEH30" s="65"/>
      <c r="VEI30" s="65"/>
      <c r="VEJ30" s="65"/>
      <c r="VEK30" s="65"/>
      <c r="VEL30" s="65"/>
      <c r="VEM30" s="65"/>
      <c r="VEN30" s="65"/>
      <c r="VEO30" s="65"/>
      <c r="VEP30" s="65"/>
      <c r="VEQ30" s="65"/>
      <c r="VER30" s="65"/>
      <c r="VES30" s="65"/>
      <c r="VET30" s="65"/>
      <c r="VEU30" s="65"/>
      <c r="VEV30" s="65"/>
      <c r="VEW30" s="65"/>
      <c r="VEX30" s="65"/>
      <c r="VEY30" s="65"/>
      <c r="VEZ30" s="65"/>
      <c r="VFA30" s="65"/>
      <c r="VFB30" s="65"/>
      <c r="VFC30" s="65"/>
      <c r="VFD30" s="65"/>
      <c r="VFE30" s="65"/>
      <c r="VFF30" s="65"/>
      <c r="VFG30" s="65"/>
      <c r="VFH30" s="65"/>
      <c r="VFI30" s="65"/>
      <c r="VFJ30" s="65"/>
      <c r="VFK30" s="65"/>
      <c r="VFL30" s="65"/>
      <c r="VFM30" s="65"/>
      <c r="VFN30" s="65"/>
      <c r="VFO30" s="65"/>
      <c r="VFP30" s="65"/>
      <c r="VFQ30" s="65"/>
      <c r="VFR30" s="65"/>
      <c r="VFS30" s="65"/>
      <c r="VFT30" s="65"/>
      <c r="VFU30" s="65"/>
      <c r="VFV30" s="65"/>
      <c r="VFW30" s="65"/>
      <c r="VFX30" s="65"/>
      <c r="VFY30" s="65"/>
      <c r="VFZ30" s="65"/>
      <c r="VGA30" s="65"/>
      <c r="VGB30" s="65"/>
      <c r="VGC30" s="65"/>
      <c r="VGD30" s="65"/>
      <c r="VGE30" s="65"/>
      <c r="VGF30" s="65"/>
      <c r="VGG30" s="65"/>
      <c r="VGH30" s="65"/>
      <c r="VGI30" s="65"/>
      <c r="VGJ30" s="65"/>
      <c r="VGK30" s="65"/>
      <c r="VGL30" s="65"/>
      <c r="VGM30" s="65"/>
      <c r="VGN30" s="65"/>
      <c r="VGO30" s="65"/>
      <c r="VGP30" s="65"/>
      <c r="VGQ30" s="65"/>
      <c r="VGR30" s="65"/>
      <c r="VGS30" s="65"/>
      <c r="VGT30" s="65"/>
      <c r="VGU30" s="65"/>
      <c r="VGV30" s="65"/>
      <c r="VGW30" s="65"/>
      <c r="VGX30" s="65"/>
      <c r="VGY30" s="65"/>
      <c r="VGZ30" s="65"/>
      <c r="VHA30" s="65"/>
      <c r="VHB30" s="65"/>
      <c r="VHC30" s="65"/>
      <c r="VHD30" s="65"/>
      <c r="VHE30" s="65"/>
      <c r="VHF30" s="65"/>
      <c r="VHG30" s="65"/>
      <c r="VHH30" s="65"/>
      <c r="VHI30" s="65"/>
      <c r="VHJ30" s="65"/>
      <c r="VHK30" s="65"/>
      <c r="VHL30" s="65"/>
      <c r="VHM30" s="65"/>
      <c r="VHN30" s="65"/>
      <c r="VHO30" s="65"/>
      <c r="VHP30" s="65"/>
      <c r="VHQ30" s="65"/>
      <c r="VHR30" s="65"/>
      <c r="VHS30" s="65"/>
      <c r="VHT30" s="65"/>
      <c r="VHU30" s="65"/>
      <c r="VHV30" s="65"/>
      <c r="VHW30" s="65"/>
      <c r="VHX30" s="65"/>
      <c r="VHY30" s="65"/>
      <c r="VHZ30" s="65"/>
      <c r="VIA30" s="65"/>
      <c r="VIB30" s="65"/>
      <c r="VIC30" s="65"/>
      <c r="VID30" s="65"/>
      <c r="VIE30" s="65"/>
      <c r="VIF30" s="65"/>
      <c r="VIG30" s="65"/>
      <c r="VIH30" s="65"/>
      <c r="VII30" s="65"/>
      <c r="VIJ30" s="65"/>
      <c r="VIK30" s="65"/>
      <c r="VIL30" s="65"/>
      <c r="VIM30" s="65"/>
      <c r="VIN30" s="65"/>
      <c r="VIO30" s="65"/>
      <c r="VIP30" s="65"/>
      <c r="VIQ30" s="65"/>
      <c r="VIR30" s="65"/>
      <c r="VIS30" s="65"/>
      <c r="VIT30" s="65"/>
      <c r="VIU30" s="65"/>
      <c r="VIV30" s="65"/>
      <c r="VIW30" s="65"/>
      <c r="VIX30" s="65"/>
      <c r="VIY30" s="65"/>
      <c r="VIZ30" s="65"/>
      <c r="VJA30" s="65"/>
      <c r="VJB30" s="65"/>
      <c r="VJC30" s="65"/>
      <c r="VJD30" s="65"/>
      <c r="VJE30" s="65"/>
      <c r="VJF30" s="65"/>
      <c r="VJG30" s="65"/>
      <c r="VJH30" s="65"/>
      <c r="VJI30" s="65"/>
      <c r="VJJ30" s="65"/>
      <c r="VJK30" s="65"/>
      <c r="VJL30" s="65"/>
      <c r="VJM30" s="65"/>
      <c r="VJN30" s="65"/>
      <c r="VJO30" s="65"/>
      <c r="VJP30" s="65"/>
      <c r="VJQ30" s="65"/>
      <c r="VJR30" s="65"/>
      <c r="VJS30" s="65"/>
      <c r="VJT30" s="65"/>
      <c r="VJU30" s="65"/>
      <c r="VJV30" s="65"/>
      <c r="VJW30" s="65"/>
      <c r="VJX30" s="65"/>
      <c r="VJY30" s="65"/>
      <c r="VJZ30" s="65"/>
      <c r="VKA30" s="65"/>
      <c r="VKB30" s="65"/>
      <c r="VKC30" s="65"/>
      <c r="VKD30" s="65"/>
      <c r="VKE30" s="65"/>
      <c r="VKF30" s="65"/>
      <c r="VKG30" s="65"/>
      <c r="VKH30" s="65"/>
      <c r="VKI30" s="65"/>
      <c r="VKJ30" s="65"/>
      <c r="VKK30" s="65"/>
      <c r="VKL30" s="65"/>
      <c r="VKM30" s="65"/>
      <c r="VKN30" s="65"/>
      <c r="VKO30" s="65"/>
      <c r="VKP30" s="65"/>
      <c r="VKQ30" s="65"/>
      <c r="VKR30" s="65"/>
      <c r="VKS30" s="65"/>
      <c r="VKT30" s="65"/>
      <c r="VKU30" s="65"/>
      <c r="VKV30" s="65"/>
      <c r="VKW30" s="65"/>
      <c r="VKX30" s="65"/>
      <c r="VKY30" s="65"/>
      <c r="VKZ30" s="65"/>
      <c r="VLA30" s="65"/>
      <c r="VLB30" s="65"/>
      <c r="VLC30" s="65"/>
      <c r="VLD30" s="65"/>
      <c r="VLE30" s="65"/>
      <c r="VLF30" s="65"/>
      <c r="VLG30" s="65"/>
      <c r="VLH30" s="65"/>
      <c r="VLI30" s="65"/>
      <c r="VLJ30" s="65"/>
      <c r="VLK30" s="65"/>
      <c r="VLL30" s="65"/>
      <c r="VLM30" s="65"/>
      <c r="VLN30" s="65"/>
      <c r="VLO30" s="65"/>
      <c r="VLP30" s="65"/>
      <c r="VLQ30" s="65"/>
      <c r="VLR30" s="65"/>
      <c r="VLS30" s="65"/>
      <c r="VLT30" s="65"/>
      <c r="VLU30" s="65"/>
      <c r="VLV30" s="65"/>
      <c r="VLW30" s="65"/>
      <c r="VLX30" s="65"/>
      <c r="VLY30" s="65"/>
      <c r="VLZ30" s="65"/>
      <c r="VMA30" s="65"/>
      <c r="VMB30" s="65"/>
      <c r="VMC30" s="65"/>
      <c r="VMD30" s="65"/>
      <c r="VME30" s="65"/>
      <c r="VMF30" s="65"/>
      <c r="VMG30" s="65"/>
      <c r="VMH30" s="65"/>
      <c r="VMI30" s="65"/>
      <c r="VMJ30" s="65"/>
      <c r="VMK30" s="65"/>
      <c r="VML30" s="65"/>
      <c r="VMM30" s="65"/>
      <c r="VMN30" s="65"/>
      <c r="VMO30" s="65"/>
      <c r="VMP30" s="65"/>
      <c r="VMQ30" s="65"/>
      <c r="VMR30" s="65"/>
      <c r="VMS30" s="65"/>
      <c r="VMT30" s="65"/>
      <c r="VMU30" s="65"/>
      <c r="VMV30" s="65"/>
      <c r="VMW30" s="65"/>
      <c r="VMX30" s="65"/>
      <c r="VMY30" s="65"/>
      <c r="VMZ30" s="65"/>
      <c r="VNA30" s="65"/>
      <c r="VNB30" s="65"/>
      <c r="VNC30" s="65"/>
      <c r="VND30" s="65"/>
      <c r="VNE30" s="65"/>
      <c r="VNF30" s="65"/>
      <c r="VNG30" s="65"/>
      <c r="VNH30" s="65"/>
      <c r="VNI30" s="65"/>
      <c r="VNJ30" s="65"/>
      <c r="VNK30" s="65"/>
      <c r="VNL30" s="65"/>
      <c r="VNM30" s="65"/>
      <c r="VNN30" s="65"/>
      <c r="VNO30" s="65"/>
      <c r="VNP30" s="65"/>
      <c r="VNQ30" s="65"/>
      <c r="VNR30" s="65"/>
      <c r="VNS30" s="65"/>
      <c r="VNT30" s="65"/>
      <c r="VNU30" s="65"/>
      <c r="VNV30" s="65"/>
      <c r="VNW30" s="65"/>
      <c r="VNX30" s="65"/>
      <c r="VNY30" s="65"/>
      <c r="VNZ30" s="65"/>
      <c r="VOA30" s="65"/>
      <c r="VOB30" s="65"/>
      <c r="VOC30" s="65"/>
      <c r="VOD30" s="65"/>
      <c r="VOE30" s="65"/>
      <c r="VOF30" s="65"/>
      <c r="VOG30" s="65"/>
      <c r="VOH30" s="65"/>
      <c r="VOI30" s="65"/>
      <c r="VOJ30" s="65"/>
      <c r="VOK30" s="65"/>
      <c r="VOL30" s="65"/>
      <c r="VOM30" s="65"/>
      <c r="VON30" s="65"/>
      <c r="VOO30" s="65"/>
      <c r="VOP30" s="65"/>
      <c r="VOQ30" s="65"/>
      <c r="VOR30" s="65"/>
      <c r="VOS30" s="65"/>
      <c r="VOT30" s="65"/>
      <c r="VOU30" s="65"/>
      <c r="VOV30" s="65"/>
      <c r="VOW30" s="65"/>
      <c r="VOX30" s="65"/>
      <c r="VOY30" s="65"/>
      <c r="VOZ30" s="65"/>
      <c r="VPA30" s="65"/>
      <c r="VPB30" s="65"/>
      <c r="VPC30" s="65"/>
      <c r="VPD30" s="65"/>
      <c r="VPE30" s="65"/>
      <c r="VPF30" s="65"/>
      <c r="VPG30" s="65"/>
      <c r="VPH30" s="65"/>
      <c r="VPI30" s="65"/>
      <c r="VPJ30" s="65"/>
      <c r="VPK30" s="65"/>
      <c r="VPL30" s="65"/>
      <c r="VPM30" s="65"/>
      <c r="VPN30" s="65"/>
      <c r="VPO30" s="65"/>
      <c r="VPP30" s="65"/>
      <c r="VPQ30" s="65"/>
      <c r="VPR30" s="65"/>
      <c r="VPS30" s="65"/>
      <c r="VPT30" s="65"/>
      <c r="VPU30" s="65"/>
      <c r="VPV30" s="65"/>
      <c r="VPW30" s="65"/>
      <c r="VPX30" s="65"/>
      <c r="VPY30" s="65"/>
      <c r="VPZ30" s="65"/>
      <c r="VQA30" s="65"/>
      <c r="VQB30" s="65"/>
      <c r="VQC30" s="65"/>
      <c r="VQD30" s="65"/>
      <c r="VQE30" s="65"/>
      <c r="VQF30" s="65"/>
      <c r="VQG30" s="65"/>
      <c r="VQH30" s="65"/>
      <c r="VQI30" s="65"/>
      <c r="VQJ30" s="65"/>
      <c r="VQK30" s="65"/>
      <c r="VQL30" s="65"/>
      <c r="VQM30" s="65"/>
      <c r="VQN30" s="65"/>
      <c r="VQO30" s="65"/>
      <c r="VQP30" s="65"/>
      <c r="VQQ30" s="65"/>
      <c r="VQR30" s="65"/>
      <c r="VQS30" s="65"/>
      <c r="VQT30" s="65"/>
      <c r="VQU30" s="65"/>
      <c r="VQV30" s="65"/>
      <c r="VQW30" s="65"/>
      <c r="VQX30" s="65"/>
      <c r="VQY30" s="65"/>
      <c r="VQZ30" s="65"/>
      <c r="VRA30" s="65"/>
      <c r="VRB30" s="65"/>
      <c r="VRC30" s="65"/>
      <c r="VRD30" s="65"/>
      <c r="VRE30" s="65"/>
      <c r="VRF30" s="65"/>
      <c r="VRG30" s="65"/>
      <c r="VRH30" s="65"/>
      <c r="VRI30" s="65"/>
      <c r="VRJ30" s="65"/>
      <c r="VRK30" s="65"/>
      <c r="VRL30" s="65"/>
      <c r="VRM30" s="65"/>
      <c r="VRN30" s="65"/>
      <c r="VRO30" s="65"/>
      <c r="VRP30" s="65"/>
      <c r="VRQ30" s="65"/>
      <c r="VRR30" s="65"/>
      <c r="VRS30" s="65"/>
      <c r="VRT30" s="65"/>
      <c r="VRU30" s="65"/>
      <c r="VRV30" s="65"/>
      <c r="VRW30" s="65"/>
      <c r="VRX30" s="65"/>
      <c r="VRY30" s="65"/>
      <c r="VRZ30" s="65"/>
      <c r="VSA30" s="65"/>
      <c r="VSB30" s="65"/>
      <c r="VSC30" s="65"/>
      <c r="VSD30" s="65"/>
      <c r="VSE30" s="65"/>
      <c r="VSF30" s="65"/>
      <c r="VSG30" s="65"/>
      <c r="VSH30" s="65"/>
      <c r="VSI30" s="65"/>
      <c r="VSJ30" s="65"/>
      <c r="VSK30" s="65"/>
      <c r="VSL30" s="65"/>
      <c r="VSM30" s="65"/>
      <c r="VSN30" s="65"/>
      <c r="VSO30" s="65"/>
      <c r="VSP30" s="65"/>
      <c r="VSQ30" s="65"/>
      <c r="VSR30" s="65"/>
      <c r="VSS30" s="65"/>
      <c r="VST30" s="65"/>
      <c r="VSU30" s="65"/>
      <c r="VSV30" s="65"/>
      <c r="VSW30" s="65"/>
      <c r="VSX30" s="65"/>
      <c r="VSY30" s="65"/>
      <c r="VSZ30" s="65"/>
      <c r="VTA30" s="65"/>
      <c r="VTB30" s="65"/>
      <c r="VTC30" s="65"/>
      <c r="VTD30" s="65"/>
      <c r="VTE30" s="65"/>
      <c r="VTF30" s="65"/>
      <c r="VTG30" s="65"/>
      <c r="VTH30" s="65"/>
      <c r="VTI30" s="65"/>
      <c r="VTJ30" s="65"/>
      <c r="VTK30" s="65"/>
      <c r="VTL30" s="65"/>
      <c r="VTM30" s="65"/>
      <c r="VTN30" s="65"/>
      <c r="VTO30" s="65"/>
      <c r="VTP30" s="65"/>
      <c r="VTQ30" s="65"/>
      <c r="VTR30" s="65"/>
      <c r="VTS30" s="65"/>
      <c r="VTT30" s="65"/>
      <c r="VTU30" s="65"/>
      <c r="VTV30" s="65"/>
      <c r="VTW30" s="65"/>
      <c r="VTX30" s="65"/>
      <c r="VTY30" s="65"/>
      <c r="VTZ30" s="65"/>
      <c r="VUA30" s="65"/>
      <c r="VUB30" s="65"/>
      <c r="VUC30" s="65"/>
      <c r="VUD30" s="65"/>
      <c r="VUE30" s="65"/>
      <c r="VUF30" s="65"/>
      <c r="VUG30" s="65"/>
      <c r="VUH30" s="65"/>
      <c r="VUI30" s="65"/>
      <c r="VUJ30" s="65"/>
      <c r="VUK30" s="65"/>
      <c r="VUL30" s="65"/>
      <c r="VUM30" s="65"/>
      <c r="VUN30" s="65"/>
      <c r="VUO30" s="65"/>
      <c r="VUP30" s="65"/>
      <c r="VUQ30" s="65"/>
      <c r="VUR30" s="65"/>
      <c r="VUS30" s="65"/>
      <c r="VUT30" s="65"/>
      <c r="VUU30" s="65"/>
      <c r="VUV30" s="65"/>
      <c r="VUW30" s="65"/>
      <c r="VUX30" s="65"/>
      <c r="VUY30" s="65"/>
      <c r="VUZ30" s="65"/>
      <c r="VVA30" s="65"/>
      <c r="VVB30" s="65"/>
      <c r="VVC30" s="65"/>
      <c r="VVD30" s="65"/>
      <c r="VVE30" s="65"/>
      <c r="VVF30" s="65"/>
      <c r="VVG30" s="65"/>
      <c r="VVH30" s="65"/>
      <c r="VVI30" s="65"/>
      <c r="VVJ30" s="65"/>
      <c r="VVK30" s="65"/>
      <c r="VVL30" s="65"/>
      <c r="VVM30" s="65"/>
      <c r="VVN30" s="65"/>
      <c r="VVO30" s="65"/>
      <c r="VVP30" s="65"/>
      <c r="VVQ30" s="65"/>
      <c r="VVR30" s="65"/>
      <c r="VVS30" s="65"/>
      <c r="VVT30" s="65"/>
      <c r="VVU30" s="65"/>
      <c r="VVV30" s="65"/>
      <c r="VVW30" s="65"/>
      <c r="VVX30" s="65"/>
      <c r="VVY30" s="65"/>
      <c r="VVZ30" s="65"/>
      <c r="VWA30" s="65"/>
      <c r="VWB30" s="65"/>
      <c r="VWC30" s="65"/>
      <c r="VWD30" s="65"/>
      <c r="VWE30" s="65"/>
      <c r="VWF30" s="65"/>
      <c r="VWG30" s="65"/>
      <c r="VWH30" s="65"/>
      <c r="VWI30" s="65"/>
      <c r="VWJ30" s="65"/>
      <c r="VWK30" s="65"/>
      <c r="VWL30" s="65"/>
      <c r="VWM30" s="65"/>
      <c r="VWN30" s="65"/>
      <c r="VWO30" s="65"/>
      <c r="VWP30" s="65"/>
      <c r="VWQ30" s="65"/>
      <c r="VWR30" s="65"/>
      <c r="VWS30" s="65"/>
      <c r="VWT30" s="65"/>
      <c r="VWU30" s="65"/>
      <c r="VWV30" s="65"/>
      <c r="VWW30" s="65"/>
      <c r="VWX30" s="65"/>
      <c r="VWY30" s="65"/>
      <c r="VWZ30" s="65"/>
      <c r="VXA30" s="65"/>
      <c r="VXB30" s="65"/>
      <c r="VXC30" s="65"/>
      <c r="VXD30" s="65"/>
      <c r="VXE30" s="65"/>
      <c r="VXF30" s="65"/>
      <c r="VXG30" s="65"/>
      <c r="VXH30" s="65"/>
      <c r="VXI30" s="65"/>
      <c r="VXJ30" s="65"/>
      <c r="VXK30" s="65"/>
      <c r="VXL30" s="65"/>
      <c r="VXM30" s="65"/>
      <c r="VXN30" s="65"/>
      <c r="VXO30" s="65"/>
      <c r="VXP30" s="65"/>
      <c r="VXQ30" s="65"/>
      <c r="VXR30" s="65"/>
      <c r="VXS30" s="65"/>
      <c r="VXT30" s="65"/>
      <c r="VXU30" s="65"/>
      <c r="VXV30" s="65"/>
      <c r="VXW30" s="65"/>
      <c r="VXX30" s="65"/>
      <c r="VXY30" s="65"/>
      <c r="VXZ30" s="65"/>
      <c r="VYA30" s="65"/>
      <c r="VYB30" s="65"/>
      <c r="VYC30" s="65"/>
      <c r="VYD30" s="65"/>
      <c r="VYE30" s="65"/>
      <c r="VYF30" s="65"/>
      <c r="VYG30" s="65"/>
      <c r="VYH30" s="65"/>
      <c r="VYI30" s="65"/>
      <c r="VYJ30" s="65"/>
      <c r="VYK30" s="65"/>
      <c r="VYL30" s="65"/>
      <c r="VYM30" s="65"/>
      <c r="VYN30" s="65"/>
      <c r="VYO30" s="65"/>
      <c r="VYP30" s="65"/>
      <c r="VYQ30" s="65"/>
      <c r="VYR30" s="65"/>
      <c r="VYS30" s="65"/>
      <c r="VYT30" s="65"/>
      <c r="VYU30" s="65"/>
      <c r="VYV30" s="65"/>
      <c r="VYW30" s="65"/>
      <c r="VYX30" s="65"/>
      <c r="VYY30" s="65"/>
      <c r="VYZ30" s="65"/>
      <c r="VZA30" s="65"/>
      <c r="VZB30" s="65"/>
      <c r="VZC30" s="65"/>
      <c r="VZD30" s="65"/>
      <c r="VZE30" s="65"/>
      <c r="VZF30" s="65"/>
      <c r="VZG30" s="65"/>
      <c r="VZH30" s="65"/>
      <c r="VZI30" s="65"/>
      <c r="VZJ30" s="65"/>
      <c r="VZK30" s="65"/>
      <c r="VZL30" s="65"/>
      <c r="VZM30" s="65"/>
      <c r="VZN30" s="65"/>
      <c r="VZO30" s="65"/>
      <c r="VZP30" s="65"/>
      <c r="VZQ30" s="65"/>
      <c r="VZR30" s="65"/>
      <c r="VZS30" s="65"/>
      <c r="VZT30" s="65"/>
      <c r="VZU30" s="65"/>
      <c r="VZV30" s="65"/>
      <c r="VZW30" s="65"/>
      <c r="VZX30" s="65"/>
      <c r="VZY30" s="65"/>
      <c r="VZZ30" s="65"/>
      <c r="WAA30" s="65"/>
      <c r="WAB30" s="65"/>
      <c r="WAC30" s="65"/>
      <c r="WAD30" s="65"/>
      <c r="WAE30" s="65"/>
      <c r="WAF30" s="65"/>
      <c r="WAG30" s="65"/>
      <c r="WAH30" s="65"/>
      <c r="WAI30" s="65"/>
      <c r="WAJ30" s="65"/>
      <c r="WAK30" s="65"/>
      <c r="WAL30" s="65"/>
      <c r="WAM30" s="65"/>
      <c r="WAN30" s="65"/>
      <c r="WAO30" s="65"/>
      <c r="WAP30" s="65"/>
      <c r="WAQ30" s="65"/>
      <c r="WAR30" s="65"/>
      <c r="WAS30" s="65"/>
      <c r="WAT30" s="65"/>
      <c r="WAU30" s="65"/>
      <c r="WAV30" s="65"/>
      <c r="WAW30" s="65"/>
      <c r="WAX30" s="65"/>
      <c r="WAY30" s="65"/>
      <c r="WAZ30" s="65"/>
      <c r="WBA30" s="65"/>
      <c r="WBB30" s="65"/>
      <c r="WBC30" s="65"/>
      <c r="WBD30" s="65"/>
      <c r="WBE30" s="65"/>
      <c r="WBF30" s="65"/>
      <c r="WBG30" s="65"/>
      <c r="WBH30" s="65"/>
      <c r="WBI30" s="65"/>
      <c r="WBJ30" s="65"/>
      <c r="WBK30" s="65"/>
      <c r="WBL30" s="65"/>
      <c r="WBM30" s="65"/>
      <c r="WBN30" s="65"/>
      <c r="WBO30" s="65"/>
      <c r="WBP30" s="65"/>
      <c r="WBQ30" s="65"/>
      <c r="WBR30" s="65"/>
      <c r="WBS30" s="65"/>
      <c r="WBT30" s="65"/>
      <c r="WBU30" s="65"/>
      <c r="WBV30" s="65"/>
      <c r="WBW30" s="65"/>
      <c r="WBX30" s="65"/>
      <c r="WBY30" s="65"/>
      <c r="WBZ30" s="65"/>
      <c r="WCA30" s="65"/>
      <c r="WCB30" s="65"/>
      <c r="WCC30" s="65"/>
      <c r="WCD30" s="65"/>
      <c r="WCE30" s="65"/>
      <c r="WCF30" s="65"/>
      <c r="WCG30" s="65"/>
      <c r="WCH30" s="65"/>
      <c r="WCI30" s="65"/>
      <c r="WCJ30" s="65"/>
      <c r="WCK30" s="65"/>
      <c r="WCL30" s="65"/>
      <c r="WCM30" s="65"/>
      <c r="WCN30" s="65"/>
      <c r="WCO30" s="65"/>
      <c r="WCP30" s="65"/>
      <c r="WCQ30" s="65"/>
      <c r="WCR30" s="65"/>
      <c r="WCS30" s="65"/>
      <c r="WCT30" s="65"/>
      <c r="WCU30" s="65"/>
      <c r="WCV30" s="65"/>
      <c r="WCW30" s="65"/>
      <c r="WCX30" s="65"/>
      <c r="WCY30" s="65"/>
      <c r="WCZ30" s="65"/>
      <c r="WDA30" s="65"/>
      <c r="WDB30" s="65"/>
      <c r="WDC30" s="65"/>
      <c r="WDD30" s="65"/>
      <c r="WDE30" s="65"/>
      <c r="WDF30" s="65"/>
      <c r="WDG30" s="65"/>
      <c r="WDH30" s="65"/>
      <c r="WDI30" s="65"/>
      <c r="WDJ30" s="65"/>
      <c r="WDK30" s="65"/>
      <c r="WDL30" s="65"/>
      <c r="WDM30" s="65"/>
      <c r="WDN30" s="65"/>
      <c r="WDO30" s="65"/>
      <c r="WDP30" s="65"/>
      <c r="WDQ30" s="65"/>
      <c r="WDR30" s="65"/>
      <c r="WDS30" s="65"/>
      <c r="WDT30" s="65"/>
      <c r="WDU30" s="65"/>
      <c r="WDV30" s="65"/>
      <c r="WDW30" s="65"/>
      <c r="WDX30" s="65"/>
      <c r="WDY30" s="65"/>
      <c r="WDZ30" s="65"/>
      <c r="WEA30" s="65"/>
      <c r="WEB30" s="65"/>
      <c r="WEC30" s="65"/>
      <c r="WED30" s="65"/>
      <c r="WEE30" s="65"/>
      <c r="WEF30" s="65"/>
      <c r="WEG30" s="65"/>
      <c r="WEH30" s="65"/>
      <c r="WEI30" s="65"/>
      <c r="WEJ30" s="65"/>
      <c r="WEK30" s="65"/>
      <c r="WEL30" s="65"/>
      <c r="WEM30" s="65"/>
      <c r="WEN30" s="65"/>
      <c r="WEO30" s="65"/>
      <c r="WEP30" s="65"/>
      <c r="WEQ30" s="65"/>
      <c r="WER30" s="65"/>
      <c r="WES30" s="65"/>
      <c r="WET30" s="65"/>
      <c r="WEU30" s="65"/>
      <c r="WEV30" s="65"/>
      <c r="WEW30" s="65"/>
      <c r="WEX30" s="65"/>
      <c r="WEY30" s="65"/>
      <c r="WEZ30" s="65"/>
      <c r="WFA30" s="65"/>
      <c r="WFB30" s="65"/>
      <c r="WFC30" s="65"/>
      <c r="WFD30" s="65"/>
      <c r="WFE30" s="65"/>
      <c r="WFF30" s="65"/>
      <c r="WFG30" s="65"/>
      <c r="WFH30" s="65"/>
      <c r="WFI30" s="65"/>
      <c r="WFJ30" s="65"/>
      <c r="WFK30" s="65"/>
      <c r="WFL30" s="65"/>
      <c r="WFM30" s="65"/>
      <c r="WFN30" s="65"/>
      <c r="WFO30" s="65"/>
      <c r="WFP30" s="65"/>
      <c r="WFQ30" s="65"/>
      <c r="WFR30" s="65"/>
      <c r="WFS30" s="65"/>
      <c r="WFT30" s="65"/>
      <c r="WFU30" s="65"/>
      <c r="WFV30" s="65"/>
      <c r="WFW30" s="65"/>
      <c r="WFX30" s="65"/>
      <c r="WFY30" s="65"/>
      <c r="WFZ30" s="65"/>
      <c r="WGA30" s="65"/>
      <c r="WGB30" s="65"/>
      <c r="WGC30" s="65"/>
      <c r="WGD30" s="65"/>
      <c r="WGE30" s="65"/>
      <c r="WGF30" s="65"/>
      <c r="WGG30" s="65"/>
      <c r="WGH30" s="65"/>
      <c r="WGI30" s="65"/>
      <c r="WGJ30" s="65"/>
      <c r="WGK30" s="65"/>
      <c r="WGL30" s="65"/>
      <c r="WGM30" s="65"/>
      <c r="WGN30" s="65"/>
      <c r="WGO30" s="65"/>
      <c r="WGP30" s="65"/>
      <c r="WGQ30" s="65"/>
      <c r="WGR30" s="65"/>
      <c r="WGS30" s="65"/>
      <c r="WGT30" s="65"/>
      <c r="WGU30" s="65"/>
      <c r="WGV30" s="65"/>
      <c r="WGW30" s="65"/>
      <c r="WGX30" s="65"/>
      <c r="WGY30" s="65"/>
      <c r="WGZ30" s="65"/>
      <c r="WHA30" s="65"/>
      <c r="WHB30" s="65"/>
      <c r="WHC30" s="65"/>
      <c r="WHD30" s="65"/>
      <c r="WHE30" s="65"/>
      <c r="WHF30" s="65"/>
      <c r="WHG30" s="65"/>
      <c r="WHH30" s="65"/>
      <c r="WHI30" s="65"/>
      <c r="WHJ30" s="65"/>
      <c r="WHK30" s="65"/>
      <c r="WHL30" s="65"/>
      <c r="WHM30" s="65"/>
      <c r="WHN30" s="65"/>
      <c r="WHO30" s="65"/>
      <c r="WHP30" s="65"/>
      <c r="WHQ30" s="65"/>
      <c r="WHR30" s="65"/>
      <c r="WHS30" s="65"/>
      <c r="WHT30" s="65"/>
      <c r="WHU30" s="65"/>
      <c r="WHV30" s="65"/>
      <c r="WHW30" s="65"/>
      <c r="WHX30" s="65"/>
      <c r="WHY30" s="65"/>
      <c r="WHZ30" s="65"/>
      <c r="WIA30" s="65"/>
      <c r="WIB30" s="65"/>
      <c r="WIC30" s="65"/>
      <c r="WID30" s="65"/>
      <c r="WIE30" s="65"/>
      <c r="WIF30" s="65"/>
      <c r="WIG30" s="65"/>
      <c r="WIH30" s="65"/>
      <c r="WII30" s="65"/>
      <c r="WIJ30" s="65"/>
      <c r="WIK30" s="65"/>
      <c r="WIL30" s="65"/>
      <c r="WIM30" s="65"/>
      <c r="WIN30" s="65"/>
      <c r="WIO30" s="65"/>
      <c r="WIP30" s="65"/>
      <c r="WIQ30" s="65"/>
      <c r="WIR30" s="65"/>
      <c r="WIS30" s="65"/>
      <c r="WIT30" s="65"/>
      <c r="WIU30" s="65"/>
      <c r="WIV30" s="65"/>
      <c r="WIW30" s="65"/>
      <c r="WIX30" s="65"/>
      <c r="WIY30" s="65"/>
      <c r="WIZ30" s="65"/>
      <c r="WJA30" s="65"/>
      <c r="WJB30" s="65"/>
      <c r="WJC30" s="65"/>
      <c r="WJD30" s="65"/>
      <c r="WJE30" s="65"/>
      <c r="WJF30" s="65"/>
      <c r="WJG30" s="65"/>
      <c r="WJH30" s="65"/>
      <c r="WJI30" s="65"/>
      <c r="WJJ30" s="65"/>
      <c r="WJK30" s="65"/>
      <c r="WJL30" s="65"/>
      <c r="WJM30" s="65"/>
      <c r="WJN30" s="65"/>
      <c r="WJO30" s="65"/>
      <c r="WJP30" s="65"/>
      <c r="WJQ30" s="65"/>
      <c r="WJR30" s="65"/>
      <c r="WJS30" s="65"/>
      <c r="WJT30" s="65"/>
      <c r="WJU30" s="65"/>
      <c r="WJV30" s="65"/>
      <c r="WJW30" s="65"/>
      <c r="WJX30" s="65"/>
      <c r="WJY30" s="65"/>
      <c r="WJZ30" s="65"/>
      <c r="WKA30" s="65"/>
      <c r="WKB30" s="65"/>
      <c r="WKC30" s="65"/>
      <c r="WKD30" s="65"/>
      <c r="WKE30" s="65"/>
      <c r="WKF30" s="65"/>
      <c r="WKG30" s="65"/>
      <c r="WKH30" s="65"/>
      <c r="WKI30" s="65"/>
      <c r="WKJ30" s="65"/>
      <c r="WKK30" s="65"/>
      <c r="WKL30" s="65"/>
      <c r="WKM30" s="65"/>
      <c r="WKN30" s="65"/>
      <c r="WKO30" s="65"/>
      <c r="WKP30" s="65"/>
      <c r="WKQ30" s="65"/>
      <c r="WKR30" s="65"/>
      <c r="WKS30" s="65"/>
      <c r="WKT30" s="65"/>
      <c r="WKU30" s="65"/>
      <c r="WKV30" s="65"/>
      <c r="WKW30" s="65"/>
      <c r="WKX30" s="65"/>
      <c r="WKY30" s="65"/>
      <c r="WKZ30" s="65"/>
      <c r="WLA30" s="65"/>
      <c r="WLB30" s="65"/>
      <c r="WLC30" s="65"/>
      <c r="WLD30" s="65"/>
      <c r="WLE30" s="65"/>
      <c r="WLF30" s="65"/>
      <c r="WLG30" s="65"/>
      <c r="WLH30" s="65"/>
      <c r="WLI30" s="65"/>
      <c r="WLJ30" s="65"/>
      <c r="WLK30" s="65"/>
      <c r="WLL30" s="65"/>
      <c r="WLM30" s="65"/>
      <c r="WLN30" s="65"/>
      <c r="WLO30" s="65"/>
      <c r="WLP30" s="65"/>
      <c r="WLQ30" s="65"/>
      <c r="WLR30" s="65"/>
      <c r="WLS30" s="65"/>
      <c r="WLT30" s="65"/>
      <c r="WLU30" s="65"/>
      <c r="WLV30" s="65"/>
      <c r="WLW30" s="65"/>
      <c r="WLX30" s="65"/>
      <c r="WLY30" s="65"/>
      <c r="WLZ30" s="65"/>
      <c r="WMA30" s="65"/>
      <c r="WMB30" s="65"/>
      <c r="WMC30" s="65"/>
      <c r="WMD30" s="65"/>
      <c r="WME30" s="65"/>
      <c r="WMF30" s="65"/>
      <c r="WMG30" s="65"/>
      <c r="WMH30" s="65"/>
      <c r="WMI30" s="65"/>
      <c r="WMJ30" s="65"/>
      <c r="WMK30" s="65"/>
      <c r="WML30" s="65"/>
      <c r="WMM30" s="65"/>
      <c r="WMN30" s="65"/>
      <c r="WMO30" s="65"/>
      <c r="WMP30" s="65"/>
      <c r="WMQ30" s="65"/>
      <c r="WMR30" s="65"/>
      <c r="WMS30" s="65"/>
      <c r="WMT30" s="65"/>
      <c r="WMU30" s="65"/>
      <c r="WMV30" s="65"/>
      <c r="WMW30" s="65"/>
      <c r="WMX30" s="65"/>
      <c r="WMY30" s="65"/>
      <c r="WMZ30" s="65"/>
      <c r="WNA30" s="65"/>
      <c r="WNB30" s="65"/>
      <c r="WNC30" s="65"/>
      <c r="WND30" s="65"/>
      <c r="WNE30" s="65"/>
      <c r="WNF30" s="65"/>
      <c r="WNG30" s="65"/>
      <c r="WNH30" s="65"/>
      <c r="WNI30" s="65"/>
      <c r="WNJ30" s="65"/>
      <c r="WNK30" s="65"/>
      <c r="WNL30" s="65"/>
      <c r="WNM30" s="65"/>
      <c r="WNN30" s="65"/>
      <c r="WNO30" s="65"/>
      <c r="WNP30" s="65"/>
      <c r="WNQ30" s="65"/>
      <c r="WNR30" s="65"/>
      <c r="WNS30" s="65"/>
      <c r="WNT30" s="65"/>
      <c r="WNU30" s="65"/>
      <c r="WNV30" s="65"/>
      <c r="WNW30" s="65"/>
      <c r="WNX30" s="65"/>
      <c r="WNY30" s="65"/>
      <c r="WNZ30" s="65"/>
      <c r="WOA30" s="65"/>
      <c r="WOB30" s="65"/>
      <c r="WOC30" s="65"/>
      <c r="WOD30" s="65"/>
      <c r="WOE30" s="65"/>
      <c r="WOF30" s="65"/>
      <c r="WOG30" s="65"/>
      <c r="WOH30" s="65"/>
      <c r="WOI30" s="65"/>
      <c r="WOJ30" s="65"/>
      <c r="WOK30" s="65"/>
      <c r="WOL30" s="65"/>
      <c r="WOM30" s="65"/>
      <c r="WON30" s="65"/>
      <c r="WOO30" s="65"/>
      <c r="WOP30" s="65"/>
      <c r="WOQ30" s="65"/>
      <c r="WOR30" s="65"/>
      <c r="WOS30" s="65"/>
      <c r="WOT30" s="65"/>
      <c r="WOU30" s="65"/>
      <c r="WOV30" s="65"/>
      <c r="WOW30" s="65"/>
      <c r="WOX30" s="65"/>
      <c r="WOY30" s="65"/>
      <c r="WOZ30" s="65"/>
      <c r="WPA30" s="65"/>
      <c r="WPB30" s="65"/>
      <c r="WPC30" s="65"/>
      <c r="WPD30" s="65"/>
      <c r="WPE30" s="65"/>
      <c r="WPF30" s="65"/>
      <c r="WPG30" s="65"/>
      <c r="WPH30" s="65"/>
      <c r="WPI30" s="65"/>
      <c r="WPJ30" s="65"/>
      <c r="WPK30" s="65"/>
      <c r="WPL30" s="65"/>
      <c r="WPM30" s="65"/>
      <c r="WPN30" s="65"/>
      <c r="WPO30" s="65"/>
      <c r="WPP30" s="65"/>
      <c r="WPQ30" s="65"/>
      <c r="WPR30" s="65"/>
      <c r="WPS30" s="65"/>
      <c r="WPT30" s="65"/>
      <c r="WPU30" s="65"/>
      <c r="WPV30" s="65"/>
      <c r="WPW30" s="65"/>
      <c r="WPX30" s="65"/>
      <c r="WPY30" s="65"/>
      <c r="WPZ30" s="65"/>
      <c r="WQA30" s="65"/>
      <c r="WQB30" s="65"/>
      <c r="WQC30" s="65"/>
      <c r="WQD30" s="65"/>
      <c r="WQE30" s="65"/>
      <c r="WQF30" s="65"/>
      <c r="WQG30" s="65"/>
      <c r="WQH30" s="65"/>
      <c r="WQI30" s="65"/>
      <c r="WQJ30" s="65"/>
      <c r="WQK30" s="65"/>
      <c r="WQL30" s="65"/>
      <c r="WQM30" s="65"/>
      <c r="WQN30" s="65"/>
      <c r="WQO30" s="65"/>
      <c r="WQP30" s="65"/>
      <c r="WQQ30" s="65"/>
      <c r="WQR30" s="65"/>
      <c r="WQS30" s="65"/>
      <c r="WQT30" s="65"/>
      <c r="WQU30" s="65"/>
      <c r="WQV30" s="65"/>
      <c r="WQW30" s="65"/>
      <c r="WQX30" s="65"/>
      <c r="WQY30" s="65"/>
      <c r="WQZ30" s="65"/>
      <c r="WRA30" s="65"/>
      <c r="WRB30" s="65"/>
      <c r="WRC30" s="65"/>
      <c r="WRD30" s="65"/>
      <c r="WRE30" s="65"/>
      <c r="WRF30" s="65"/>
      <c r="WRG30" s="65"/>
      <c r="WRH30" s="65"/>
      <c r="WRI30" s="65"/>
      <c r="WRJ30" s="65"/>
      <c r="WRK30" s="65"/>
      <c r="WRL30" s="65"/>
      <c r="WRM30" s="65"/>
      <c r="WRN30" s="65"/>
      <c r="WRO30" s="65"/>
      <c r="WRP30" s="65"/>
      <c r="WRQ30" s="65"/>
      <c r="WRR30" s="65"/>
      <c r="WRS30" s="65"/>
      <c r="WRT30" s="65"/>
      <c r="WRU30" s="65"/>
      <c r="WRV30" s="65"/>
      <c r="WRW30" s="65"/>
      <c r="WRX30" s="65"/>
      <c r="WRY30" s="65"/>
      <c r="WRZ30" s="65"/>
      <c r="WSA30" s="65"/>
      <c r="WSB30" s="65"/>
      <c r="WSC30" s="65"/>
      <c r="WSD30" s="65"/>
      <c r="WSE30" s="65"/>
      <c r="WSF30" s="65"/>
      <c r="WSG30" s="65"/>
      <c r="WSH30" s="65"/>
      <c r="WSI30" s="65"/>
      <c r="WSJ30" s="65"/>
      <c r="WSK30" s="65"/>
      <c r="WSL30" s="65"/>
      <c r="WSM30" s="65"/>
      <c r="WSN30" s="65"/>
      <c r="WSO30" s="65"/>
      <c r="WSP30" s="65"/>
      <c r="WSQ30" s="65"/>
      <c r="WSR30" s="65"/>
      <c r="WSS30" s="65"/>
      <c r="WST30" s="65"/>
      <c r="WSU30" s="65"/>
      <c r="WSV30" s="65"/>
      <c r="WSW30" s="65"/>
      <c r="WSX30" s="65"/>
      <c r="WSY30" s="65"/>
      <c r="WSZ30" s="65"/>
      <c r="WTA30" s="65"/>
      <c r="WTB30" s="65"/>
      <c r="WTC30" s="65"/>
      <c r="WTD30" s="65"/>
      <c r="WTE30" s="65"/>
      <c r="WTF30" s="65"/>
      <c r="WTG30" s="65"/>
      <c r="WTH30" s="65"/>
      <c r="WTI30" s="65"/>
      <c r="WTJ30" s="65"/>
      <c r="WTK30" s="65"/>
      <c r="WTL30" s="65"/>
      <c r="WTM30" s="65"/>
      <c r="WTN30" s="65"/>
      <c r="WTO30" s="65"/>
      <c r="WTP30" s="65"/>
      <c r="WTQ30" s="65"/>
      <c r="WTR30" s="65"/>
      <c r="WTS30" s="65"/>
      <c r="WTT30" s="65"/>
      <c r="WTU30" s="65"/>
      <c r="WTV30" s="65"/>
      <c r="WTW30" s="65"/>
      <c r="WTX30" s="65"/>
      <c r="WTY30" s="65"/>
      <c r="WTZ30" s="65"/>
      <c r="WUA30" s="65"/>
      <c r="WUB30" s="65"/>
      <c r="WUC30" s="65"/>
      <c r="WUD30" s="65"/>
      <c r="WUE30" s="65"/>
      <c r="WUF30" s="65"/>
      <c r="WUG30" s="65"/>
      <c r="WUH30" s="65"/>
      <c r="WUI30" s="65"/>
      <c r="WUJ30" s="65"/>
      <c r="WUK30" s="65"/>
      <c r="WUL30" s="65"/>
      <c r="WUM30" s="65"/>
      <c r="WUN30" s="65"/>
      <c r="WUO30" s="65"/>
      <c r="WUP30" s="65"/>
      <c r="WUQ30" s="65"/>
      <c r="WUR30" s="65"/>
      <c r="WUS30" s="65"/>
      <c r="WUT30" s="65"/>
      <c r="WUU30" s="65"/>
      <c r="WUV30" s="65"/>
      <c r="WUW30" s="65"/>
      <c r="WUX30" s="65"/>
      <c r="WUY30" s="65"/>
      <c r="WUZ30" s="65"/>
      <c r="WVA30" s="65"/>
      <c r="WVB30" s="65"/>
      <c r="WVC30" s="65"/>
      <c r="WVD30" s="65"/>
      <c r="WVE30" s="65"/>
      <c r="WVF30" s="65"/>
      <c r="WVG30" s="65"/>
      <c r="WVH30" s="65"/>
      <c r="WVI30" s="65"/>
      <c r="WVJ30" s="65"/>
      <c r="WVK30" s="65"/>
      <c r="WVL30" s="65"/>
      <c r="WVM30" s="65"/>
      <c r="WVN30" s="65"/>
      <c r="WVO30" s="65"/>
      <c r="WVP30" s="65"/>
      <c r="WVQ30" s="65"/>
      <c r="WVR30" s="65"/>
      <c r="WVS30" s="65"/>
      <c r="WVT30" s="65"/>
      <c r="WVU30" s="65"/>
      <c r="WVV30" s="65"/>
      <c r="WVW30" s="65"/>
      <c r="WVX30" s="65"/>
      <c r="WVY30" s="65"/>
      <c r="WVZ30" s="65"/>
      <c r="WWA30" s="65"/>
      <c r="WWB30" s="65"/>
      <c r="WWC30" s="65"/>
      <c r="WWD30" s="65"/>
      <c r="WWE30" s="65"/>
      <c r="WWF30" s="65"/>
      <c r="WWG30" s="65"/>
      <c r="WWH30" s="65"/>
      <c r="WWI30" s="65"/>
      <c r="WWJ30" s="65"/>
      <c r="WWK30" s="65"/>
      <c r="WWL30" s="65"/>
      <c r="WWM30" s="65"/>
      <c r="WWN30" s="65"/>
      <c r="WWO30" s="65"/>
      <c r="WWP30" s="65"/>
      <c r="WWQ30" s="65"/>
      <c r="WWR30" s="65"/>
      <c r="WWS30" s="65"/>
      <c r="WWT30" s="65"/>
      <c r="WWU30" s="65"/>
      <c r="WWV30" s="65"/>
      <c r="WWW30" s="65"/>
      <c r="WWX30" s="65"/>
      <c r="WWY30" s="65"/>
      <c r="WWZ30" s="65"/>
      <c r="WXA30" s="65"/>
      <c r="WXB30" s="65"/>
      <c r="WXC30" s="65"/>
      <c r="WXD30" s="65"/>
      <c r="WXE30" s="65"/>
      <c r="WXF30" s="65"/>
      <c r="WXG30" s="65"/>
      <c r="WXH30" s="65"/>
      <c r="WXI30" s="65"/>
      <c r="WXJ30" s="65"/>
      <c r="WXK30" s="65"/>
      <c r="WXL30" s="65"/>
      <c r="WXM30" s="65"/>
      <c r="WXN30" s="65"/>
      <c r="WXO30" s="65"/>
      <c r="WXP30" s="65"/>
      <c r="WXQ30" s="65"/>
      <c r="WXR30" s="65"/>
      <c r="WXS30" s="65"/>
      <c r="WXT30" s="65"/>
      <c r="WXU30" s="65"/>
      <c r="WXV30" s="65"/>
      <c r="WXW30" s="65"/>
      <c r="WXX30" s="65"/>
      <c r="WXY30" s="65"/>
      <c r="WXZ30" s="65"/>
      <c r="WYA30" s="65"/>
      <c r="WYB30" s="65"/>
      <c r="WYC30" s="65"/>
      <c r="WYD30" s="65"/>
      <c r="WYE30" s="65"/>
      <c r="WYF30" s="65"/>
      <c r="WYG30" s="65"/>
      <c r="WYH30" s="65"/>
      <c r="WYI30" s="65"/>
      <c r="WYJ30" s="65"/>
      <c r="WYK30" s="65"/>
      <c r="WYL30" s="65"/>
      <c r="WYM30" s="65"/>
      <c r="WYN30" s="65"/>
      <c r="WYO30" s="65"/>
      <c r="WYP30" s="65"/>
      <c r="WYQ30" s="65"/>
      <c r="WYR30" s="65"/>
      <c r="WYS30" s="65"/>
      <c r="WYT30" s="65"/>
      <c r="WYU30" s="65"/>
      <c r="WYV30" s="65"/>
      <c r="WYW30" s="65"/>
      <c r="WYX30" s="65"/>
      <c r="WYY30" s="65"/>
      <c r="WYZ30" s="65"/>
      <c r="WZA30" s="65"/>
      <c r="WZB30" s="65"/>
      <c r="WZC30" s="65"/>
      <c r="WZD30" s="65"/>
      <c r="WZE30" s="65"/>
      <c r="WZF30" s="65"/>
      <c r="WZG30" s="65"/>
      <c r="WZH30" s="65"/>
      <c r="WZI30" s="65"/>
      <c r="WZJ30" s="65"/>
      <c r="WZK30" s="65"/>
      <c r="WZL30" s="65"/>
      <c r="WZM30" s="65"/>
      <c r="WZN30" s="65"/>
      <c r="WZO30" s="65"/>
      <c r="WZP30" s="65"/>
      <c r="WZQ30" s="65"/>
      <c r="WZR30" s="65"/>
      <c r="WZS30" s="65"/>
      <c r="WZT30" s="65"/>
      <c r="WZU30" s="65"/>
      <c r="WZV30" s="65"/>
      <c r="WZW30" s="65"/>
      <c r="WZX30" s="65"/>
      <c r="WZY30" s="65"/>
      <c r="WZZ30" s="65"/>
      <c r="XAA30" s="65"/>
      <c r="XAB30" s="65"/>
      <c r="XAC30" s="65"/>
      <c r="XAD30" s="65"/>
      <c r="XAE30" s="65"/>
      <c r="XAF30" s="65"/>
      <c r="XAG30" s="65"/>
      <c r="XAH30" s="65"/>
      <c r="XAI30" s="65"/>
      <c r="XAJ30" s="65"/>
      <c r="XAK30" s="65"/>
      <c r="XAL30" s="65"/>
      <c r="XAM30" s="65"/>
      <c r="XAN30" s="65"/>
      <c r="XAO30" s="65"/>
      <c r="XAP30" s="65"/>
      <c r="XAQ30" s="65"/>
      <c r="XAR30" s="65"/>
      <c r="XAS30" s="65"/>
      <c r="XAT30" s="65"/>
      <c r="XAU30" s="65"/>
      <c r="XAV30" s="65"/>
      <c r="XAW30" s="65"/>
      <c r="XAX30" s="65"/>
      <c r="XAY30" s="65"/>
      <c r="XAZ30" s="65"/>
      <c r="XBA30" s="65"/>
      <c r="XBB30" s="65"/>
      <c r="XBC30" s="65"/>
      <c r="XBD30" s="65"/>
      <c r="XBE30" s="65"/>
      <c r="XBF30" s="65"/>
      <c r="XBG30" s="65"/>
      <c r="XBH30" s="65"/>
      <c r="XBI30" s="65"/>
      <c r="XBJ30" s="65"/>
      <c r="XBK30" s="65"/>
      <c r="XBL30" s="65"/>
      <c r="XBM30" s="65"/>
      <c r="XBN30" s="65"/>
      <c r="XBO30" s="65"/>
      <c r="XBP30" s="65"/>
      <c r="XBQ30" s="65"/>
      <c r="XBR30" s="65"/>
      <c r="XBS30" s="65"/>
      <c r="XBT30" s="65"/>
      <c r="XBU30" s="65"/>
      <c r="XBV30" s="65"/>
      <c r="XBW30" s="65"/>
      <c r="XBX30" s="65"/>
      <c r="XBY30" s="65"/>
      <c r="XBZ30" s="65"/>
      <c r="XCA30" s="65"/>
      <c r="XCB30" s="65"/>
      <c r="XCC30" s="65"/>
      <c r="XCD30" s="65"/>
      <c r="XCE30" s="65"/>
      <c r="XCF30" s="65"/>
      <c r="XCG30" s="65"/>
      <c r="XCH30" s="65"/>
      <c r="XCI30" s="65"/>
      <c r="XCJ30" s="65"/>
      <c r="XCK30" s="65"/>
      <c r="XCL30" s="65"/>
      <c r="XCM30" s="65"/>
      <c r="XCN30" s="65"/>
      <c r="XCO30" s="65"/>
      <c r="XCP30" s="65"/>
      <c r="XCQ30" s="65"/>
      <c r="XCR30" s="65"/>
      <c r="XCS30" s="65"/>
      <c r="XCT30" s="65"/>
      <c r="XCU30" s="65"/>
      <c r="XCV30" s="65"/>
      <c r="XCW30" s="65"/>
      <c r="XCX30" s="65"/>
      <c r="XCY30" s="65"/>
      <c r="XCZ30" s="65"/>
      <c r="XDA30" s="65"/>
      <c r="XDB30" s="65"/>
      <c r="XDC30" s="65"/>
      <c r="XDD30" s="65"/>
      <c r="XDE30" s="65"/>
      <c r="XDF30" s="65"/>
      <c r="XDG30" s="65"/>
      <c r="XDH30" s="65"/>
      <c r="XDI30" s="65"/>
      <c r="XDJ30" s="65"/>
      <c r="XDK30" s="65"/>
      <c r="XDL30" s="65"/>
      <c r="XDM30" s="65"/>
      <c r="XDN30" s="65"/>
      <c r="XDO30" s="65"/>
      <c r="XDP30" s="65"/>
      <c r="XDQ30" s="65"/>
      <c r="XDR30" s="65"/>
      <c r="XDS30" s="65"/>
      <c r="XDT30" s="65"/>
      <c r="XDU30" s="65"/>
      <c r="XDV30" s="65"/>
      <c r="XDW30" s="65"/>
      <c r="XDX30" s="65"/>
      <c r="XDY30" s="65"/>
      <c r="XDZ30" s="65"/>
      <c r="XEA30" s="65"/>
      <c r="XEB30" s="65"/>
      <c r="XEC30" s="65"/>
      <c r="XED30" s="65"/>
      <c r="XEE30" s="65"/>
      <c r="XEF30" s="65"/>
      <c r="XEG30" s="65"/>
      <c r="XEH30" s="65"/>
      <c r="XEI30" s="65"/>
      <c r="XEJ30" s="65"/>
      <c r="XEK30" s="65"/>
      <c r="XEL30" s="65"/>
      <c r="XEM30" s="65"/>
      <c r="XEN30" s="65"/>
      <c r="XEO30" s="65"/>
      <c r="XEP30" s="65"/>
    </row>
    <row r="31" spans="8:8" ht="44.7" customHeight="1">
      <c r="A31" s="47" t="s">
        <v>86</v>
      </c>
      <c r="B31" s="47"/>
      <c r="C31" s="48"/>
      <c r="D31" s="47"/>
      <c r="E31" s="49"/>
      <c r="F31" s="49">
        <f>F30+F29</f>
        <v>270000.0</v>
      </c>
      <c r="G31" s="49">
        <f>G30+G29</f>
        <v>203100.0</v>
      </c>
      <c r="H31" s="49">
        <f>H30+H29</f>
        <v>203100.0</v>
      </c>
      <c r="I31" s="49">
        <f>I30+I29</f>
        <v>0.0</v>
      </c>
      <c r="J31" s="49">
        <f>J30+J29</f>
        <v>0.0</v>
      </c>
      <c r="K31" s="49">
        <f>K30+K29</f>
        <v>0.0</v>
      </c>
      <c r="L31" s="49">
        <f>L30+L29</f>
        <v>203100.0</v>
      </c>
      <c r="M31" s="49">
        <f>M30+M29</f>
        <v>67500.0</v>
      </c>
      <c r="N31" s="49">
        <f>N30+N29</f>
        <v>135600.0</v>
      </c>
      <c r="O31" s="49">
        <f>O30+O29</f>
        <v>0.0</v>
      </c>
      <c r="P31" s="49">
        <f>P30+P29</f>
        <v>0.0</v>
      </c>
      <c r="Q31" s="49">
        <f>Q30+Q29</f>
        <v>0.0</v>
      </c>
      <c r="R31" s="49">
        <f>R30+R29</f>
        <v>0.0</v>
      </c>
      <c r="S31" s="49">
        <f>S30+S29</f>
        <v>0.0</v>
      </c>
      <c r="T31" s="49">
        <f>T30+T29</f>
        <v>0.0</v>
      </c>
      <c r="U31" s="49">
        <f>U30+U29</f>
        <v>0.0</v>
      </c>
      <c r="V31" s="49">
        <f>V30+V29</f>
        <v>0.0</v>
      </c>
      <c r="W31" s="49">
        <f>W30+W29</f>
        <v>66900.0</v>
      </c>
      <c r="X31" s="49">
        <f>X30+X29</f>
        <v>66900.0</v>
      </c>
      <c r="Y31" s="49">
        <f>Y30+Y29</f>
        <v>0.0</v>
      </c>
      <c r="Z31" s="49">
        <f>Z30+Z29</f>
        <v>0.0</v>
      </c>
      <c r="AA31" s="49">
        <f>AA30+AA29</f>
        <v>49000.0</v>
      </c>
      <c r="AB31" s="49">
        <f>AB30+AB29</f>
        <v>0.0</v>
      </c>
      <c r="AC31" s="49">
        <f>AC30+AC29</f>
        <v>0.0</v>
      </c>
      <c r="AD31" s="49">
        <f>AD30+AD29</f>
        <v>0.0</v>
      </c>
      <c r="AE31" s="49">
        <f>AE30+AE29</f>
        <v>0.0</v>
      </c>
      <c r="AF31" s="49">
        <f>AF30+AF29</f>
        <v>17900.0</v>
      </c>
      <c r="AG31" s="49">
        <f>AG30+AG29</f>
        <v>0.0</v>
      </c>
      <c r="AH31" s="49">
        <f>AH30+AH29</f>
        <v>0.0</v>
      </c>
      <c r="AI31" s="49">
        <f>AI30+AI29</f>
        <v>0.0</v>
      </c>
      <c r="AJ31" s="49">
        <f>AJ30+AJ29</f>
        <v>0.0</v>
      </c>
      <c r="AK31" s="49">
        <f>AK30+AK29</f>
        <v>0.0</v>
      </c>
      <c r="AL31" s="49">
        <f>AL30+AL29</f>
        <v>0.0</v>
      </c>
      <c r="AM31" s="49">
        <f>AM30+AM29</f>
        <v>0.0</v>
      </c>
      <c r="AN31" s="49">
        <f>AN30+AN29</f>
        <v>0.0</v>
      </c>
      <c r="AO31" s="49">
        <f>AO30+AO29</f>
        <v>0.0</v>
      </c>
      <c r="AP31" s="49">
        <f>AP30+AP29</f>
        <v>0.0</v>
      </c>
      <c r="AQ31" s="49">
        <f>AQ30+AQ29</f>
        <v>0.0</v>
      </c>
      <c r="AR31" s="49">
        <f>AR30+AR29</f>
        <v>0.0</v>
      </c>
      <c r="AS31" s="49">
        <f>AS30+AS29</f>
        <v>0.0</v>
      </c>
      <c r="AT31" s="49">
        <f>AT30+AT29</f>
        <v>0.0</v>
      </c>
      <c r="AU31" s="49">
        <f>AU30+AU29</f>
        <v>0.0</v>
      </c>
      <c r="AV31" s="49">
        <f>AV30+AV29</f>
        <v>0.0</v>
      </c>
      <c r="AW31" s="49">
        <f>AW30+AW29</f>
        <v>0.0</v>
      </c>
      <c r="AX31" s="49">
        <f>AX30+AX29</f>
        <v>0.0</v>
      </c>
    </row>
    <row r="32" spans="8:8" s="66" ht="27.5" customFormat="1">
      <c r="A32" s="67" t="s">
        <v>295</v>
      </c>
      <c r="B32" s="68"/>
      <c r="C32" s="69"/>
      <c r="D32" s="68"/>
      <c r="E32" s="54"/>
      <c r="F32" s="55">
        <f>G32+W32+AR32</f>
        <v>0.0</v>
      </c>
      <c r="G32" s="55">
        <f>H32+T32</f>
        <v>0.0</v>
      </c>
      <c r="H32" s="55">
        <f>I32+L32+O32</f>
        <v>0.0</v>
      </c>
      <c r="I32" s="55">
        <f>J32</f>
        <v>0.0</v>
      </c>
      <c r="J32" s="54"/>
      <c r="K32" s="54"/>
      <c r="L32" s="55">
        <f>M32+N32</f>
        <v>0.0</v>
      </c>
      <c r="M32" s="54"/>
      <c r="N32" s="54"/>
      <c r="O32" s="55">
        <f>P32+Q32+R32+S32</f>
        <v>0.0</v>
      </c>
      <c r="P32" s="54"/>
      <c r="Q32" s="54"/>
      <c r="R32" s="54"/>
      <c r="S32" s="54"/>
      <c r="T32" s="55">
        <f>U32+V32</f>
        <v>0.0</v>
      </c>
      <c r="U32" s="54"/>
      <c r="V32" s="54"/>
      <c r="W32" s="55">
        <f>X32+AM32</f>
        <v>0.0</v>
      </c>
      <c r="X32" s="55">
        <f>Y32+Z32+AA32+AB32+AC32+AD32+AF32+AG32+AH32+AI32+AL32+AE32+AJ32+AK32</f>
        <v>0.0</v>
      </c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5">
        <f>AN32+AO32+AQ32+AP32</f>
        <v>0.0</v>
      </c>
      <c r="AN32" s="54"/>
      <c r="AO32" s="54"/>
      <c r="AP32" s="54"/>
      <c r="AQ32" s="54"/>
      <c r="AR32" s="54">
        <f>AS32+AT32+AU32+AV32</f>
        <v>0.0</v>
      </c>
      <c r="AS32" s="54"/>
      <c r="AT32" s="54"/>
      <c r="AU32" s="54"/>
      <c r="AV32" s="54"/>
      <c r="AW32" s="54"/>
      <c r="AX32" s="54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M32" s="56"/>
      <c r="CN32" s="56"/>
      <c r="CO32" s="56"/>
      <c r="CP32" s="56"/>
      <c r="CQ32" s="56"/>
      <c r="CR32" s="56"/>
      <c r="CS32" s="56"/>
      <c r="CT32" s="56"/>
      <c r="CU32" s="56"/>
      <c r="CV32" s="56"/>
      <c r="CW32" s="56"/>
      <c r="CX32" s="56"/>
      <c r="CY32" s="56"/>
      <c r="CZ32" s="56"/>
      <c r="DA32" s="56"/>
      <c r="DB32" s="56"/>
      <c r="DC32" s="56"/>
      <c r="DD32" s="56"/>
      <c r="DE32" s="56"/>
      <c r="DF32" s="56"/>
      <c r="DG32" s="56"/>
      <c r="DH32" s="56"/>
      <c r="DI32" s="56"/>
      <c r="DJ32" s="56"/>
      <c r="DK32" s="56"/>
      <c r="DL32" s="56"/>
      <c r="DM32" s="56"/>
      <c r="DN32" s="56"/>
      <c r="DO32" s="56"/>
      <c r="DP32" s="56"/>
      <c r="DQ32" s="56"/>
      <c r="DR32" s="56"/>
      <c r="DS32" s="56"/>
      <c r="DT32" s="56"/>
      <c r="DU32" s="56"/>
      <c r="DV32" s="56"/>
      <c r="DW32" s="56"/>
      <c r="DX32" s="56"/>
      <c r="DY32" s="56"/>
      <c r="DZ32" s="56"/>
      <c r="EA32" s="56"/>
      <c r="EB32" s="56"/>
      <c r="EC32" s="56"/>
      <c r="ED32" s="56"/>
      <c r="EE32" s="56"/>
      <c r="EF32" s="56"/>
      <c r="EG32" s="56"/>
      <c r="EH32" s="56"/>
      <c r="EI32" s="56"/>
      <c r="EJ32" s="56"/>
      <c r="EK32" s="56"/>
      <c r="EL32" s="56"/>
      <c r="EM32" s="56"/>
      <c r="EN32" s="56"/>
      <c r="EO32" s="56"/>
      <c r="EP32" s="56"/>
      <c r="EQ32" s="56"/>
      <c r="ER32" s="56"/>
      <c r="ES32" s="56"/>
      <c r="ET32" s="56"/>
      <c r="EU32" s="56"/>
      <c r="EV32" s="56"/>
      <c r="EW32" s="56"/>
      <c r="EX32" s="56"/>
      <c r="EY32" s="56"/>
      <c r="EZ32" s="56"/>
      <c r="FA32" s="56"/>
      <c r="FB32" s="56"/>
      <c r="FC32" s="56"/>
      <c r="FD32" s="56"/>
      <c r="FE32" s="56"/>
      <c r="FF32" s="56"/>
      <c r="FG32" s="56"/>
      <c r="FH32" s="56"/>
      <c r="FI32" s="56"/>
      <c r="FJ32" s="56"/>
      <c r="FK32" s="56"/>
      <c r="FL32" s="56"/>
      <c r="FM32" s="56"/>
      <c r="FN32" s="56"/>
      <c r="FO32" s="56"/>
      <c r="FP32" s="56"/>
      <c r="FQ32" s="56"/>
      <c r="FR32" s="56"/>
      <c r="FS32" s="56"/>
      <c r="FT32" s="56"/>
      <c r="FU32" s="56"/>
      <c r="FV32" s="56"/>
      <c r="FW32" s="56"/>
      <c r="FX32" s="56"/>
      <c r="FY32" s="56"/>
      <c r="FZ32" s="56"/>
      <c r="GA32" s="56"/>
      <c r="GB32" s="56"/>
      <c r="GC32" s="56"/>
      <c r="GD32" s="56"/>
      <c r="GE32" s="56"/>
      <c r="GF32" s="56"/>
      <c r="GG32" s="56"/>
      <c r="GH32" s="56"/>
      <c r="GI32" s="56"/>
      <c r="GJ32" s="56"/>
      <c r="GK32" s="56"/>
      <c r="GL32" s="56"/>
      <c r="GM32" s="56"/>
      <c r="GN32" s="56"/>
      <c r="GO32" s="56"/>
      <c r="GP32" s="56"/>
      <c r="GQ32" s="56"/>
      <c r="GR32" s="56"/>
      <c r="GS32" s="56"/>
      <c r="GT32" s="56"/>
      <c r="GU32" s="56"/>
      <c r="GV32" s="56"/>
      <c r="GW32" s="56"/>
      <c r="GX32" s="56"/>
      <c r="GY32" s="56"/>
      <c r="GZ32" s="56"/>
      <c r="HA32" s="56"/>
      <c r="HB32" s="56"/>
      <c r="HC32" s="56"/>
      <c r="HD32" s="56"/>
      <c r="HE32" s="56"/>
      <c r="HF32" s="56"/>
      <c r="HG32" s="56"/>
      <c r="HH32" s="56"/>
      <c r="HI32" s="56"/>
      <c r="HJ32" s="56"/>
      <c r="HK32" s="56"/>
      <c r="HL32" s="56"/>
      <c r="HM32" s="56"/>
      <c r="HN32" s="56"/>
      <c r="HO32" s="56"/>
      <c r="HP32" s="56"/>
      <c r="HQ32" s="56"/>
      <c r="HR32" s="56"/>
      <c r="HS32" s="56"/>
      <c r="HT32" s="56"/>
      <c r="HU32" s="56"/>
      <c r="HV32" s="56"/>
      <c r="HW32" s="56"/>
      <c r="HX32" s="56"/>
      <c r="HY32" s="56"/>
      <c r="HZ32" s="56"/>
      <c r="IA32" s="56"/>
      <c r="IB32" s="56"/>
      <c r="IC32" s="56"/>
      <c r="ID32" s="56"/>
      <c r="IE32" s="56"/>
      <c r="IF32" s="56"/>
      <c r="IG32" s="56"/>
      <c r="IH32" s="56"/>
      <c r="II32" s="56"/>
      <c r="IJ32" s="56"/>
      <c r="IK32" s="56"/>
      <c r="IL32" s="56"/>
      <c r="IM32" s="56"/>
      <c r="IN32" s="56"/>
      <c r="IO32" s="56"/>
      <c r="IP32" s="56"/>
      <c r="IQ32" s="56"/>
      <c r="IR32" s="56"/>
      <c r="IS32" s="56"/>
      <c r="IT32" s="56"/>
      <c r="IU32" s="56"/>
      <c r="IV32" s="56"/>
      <c r="IW32" s="56"/>
      <c r="IX32" s="56"/>
      <c r="IY32" s="56"/>
      <c r="IZ32" s="56"/>
      <c r="JA32" s="56"/>
      <c r="JB32" s="56"/>
      <c r="JC32" s="56"/>
      <c r="JD32" s="56"/>
      <c r="JE32" s="56"/>
      <c r="JF32" s="56"/>
      <c r="JG32" s="56"/>
      <c r="JH32" s="56"/>
      <c r="JI32" s="56"/>
      <c r="JJ32" s="56"/>
      <c r="JK32" s="56"/>
      <c r="JL32" s="56"/>
      <c r="JM32" s="56"/>
      <c r="JN32" s="56"/>
      <c r="JO32" s="56"/>
      <c r="JP32" s="56"/>
      <c r="JQ32" s="56"/>
      <c r="JR32" s="56"/>
      <c r="JS32" s="56"/>
      <c r="JT32" s="56"/>
      <c r="JU32" s="56"/>
      <c r="JV32" s="56"/>
      <c r="JW32" s="56"/>
      <c r="JX32" s="56"/>
      <c r="JY32" s="56"/>
      <c r="JZ32" s="56"/>
      <c r="KA32" s="56"/>
      <c r="KB32" s="56"/>
      <c r="KC32" s="56"/>
      <c r="KD32" s="56"/>
      <c r="KE32" s="56"/>
      <c r="KF32" s="56"/>
      <c r="KG32" s="56"/>
      <c r="KH32" s="56"/>
      <c r="KI32" s="56"/>
      <c r="KJ32" s="56"/>
      <c r="KK32" s="56"/>
      <c r="KL32" s="56"/>
      <c r="KM32" s="56"/>
      <c r="KN32" s="56"/>
      <c r="KO32" s="56"/>
      <c r="KP32" s="56"/>
      <c r="KQ32" s="56"/>
      <c r="KR32" s="56"/>
      <c r="KS32" s="56"/>
      <c r="KT32" s="56"/>
      <c r="KU32" s="56"/>
      <c r="KV32" s="56"/>
      <c r="KW32" s="56"/>
      <c r="KX32" s="56"/>
      <c r="KY32" s="56"/>
      <c r="KZ32" s="56"/>
      <c r="LA32" s="56"/>
      <c r="LB32" s="56"/>
      <c r="LC32" s="56"/>
      <c r="LD32" s="56"/>
      <c r="LE32" s="56"/>
      <c r="LF32" s="56"/>
      <c r="LG32" s="56"/>
      <c r="LH32" s="56"/>
      <c r="LI32" s="56"/>
      <c r="LJ32" s="56"/>
      <c r="LK32" s="56"/>
      <c r="LL32" s="56"/>
      <c r="LM32" s="56"/>
      <c r="LN32" s="56"/>
      <c r="LO32" s="56"/>
      <c r="LP32" s="56"/>
      <c r="LQ32" s="56"/>
      <c r="LR32" s="56"/>
      <c r="LS32" s="56"/>
      <c r="LT32" s="56"/>
      <c r="LU32" s="56"/>
      <c r="LV32" s="56"/>
      <c r="LW32" s="56"/>
      <c r="LX32" s="56"/>
      <c r="LY32" s="56"/>
      <c r="LZ32" s="56"/>
      <c r="MA32" s="56"/>
      <c r="MB32" s="56"/>
      <c r="MC32" s="56"/>
      <c r="MD32" s="56"/>
      <c r="ME32" s="56"/>
      <c r="MF32" s="56"/>
      <c r="MG32" s="56"/>
      <c r="MH32" s="56"/>
      <c r="MI32" s="56"/>
      <c r="MJ32" s="56"/>
      <c r="MK32" s="56"/>
      <c r="ML32" s="56"/>
      <c r="MM32" s="56"/>
      <c r="MN32" s="56"/>
      <c r="MO32" s="56"/>
      <c r="MP32" s="56"/>
      <c r="MQ32" s="56"/>
      <c r="MR32" s="56"/>
      <c r="MS32" s="56"/>
      <c r="MT32" s="56"/>
      <c r="MU32" s="56"/>
      <c r="MV32" s="56"/>
      <c r="MW32" s="56"/>
      <c r="MX32" s="56"/>
      <c r="MY32" s="56"/>
      <c r="MZ32" s="56"/>
      <c r="NA32" s="56"/>
      <c r="NB32" s="56"/>
      <c r="NC32" s="56"/>
      <c r="ND32" s="56"/>
      <c r="NE32" s="56"/>
      <c r="NF32" s="56"/>
      <c r="NG32" s="56"/>
      <c r="NH32" s="56"/>
      <c r="NI32" s="56"/>
      <c r="NJ32" s="56"/>
      <c r="NK32" s="56"/>
      <c r="NL32" s="56"/>
      <c r="NM32" s="56"/>
      <c r="NN32" s="56"/>
      <c r="NO32" s="56"/>
      <c r="NP32" s="56"/>
      <c r="NQ32" s="56"/>
      <c r="NR32" s="56"/>
      <c r="NS32" s="56"/>
      <c r="NT32" s="56"/>
      <c r="NU32" s="56"/>
      <c r="NV32" s="56"/>
      <c r="NW32" s="56"/>
      <c r="NX32" s="56"/>
      <c r="NY32" s="56"/>
      <c r="NZ32" s="56"/>
      <c r="OA32" s="56"/>
      <c r="OB32" s="56"/>
      <c r="OC32" s="56"/>
      <c r="OD32" s="56"/>
      <c r="OE32" s="56"/>
      <c r="OF32" s="56"/>
      <c r="OG32" s="56"/>
      <c r="OH32" s="56"/>
      <c r="OI32" s="56"/>
      <c r="OJ32" s="56"/>
      <c r="OK32" s="56"/>
      <c r="OL32" s="56"/>
      <c r="OM32" s="56"/>
      <c r="ON32" s="56"/>
      <c r="OO32" s="56"/>
      <c r="OP32" s="56"/>
      <c r="OQ32" s="56"/>
      <c r="OR32" s="56"/>
      <c r="OS32" s="56"/>
      <c r="OT32" s="56"/>
      <c r="OU32" s="56"/>
      <c r="OV32" s="56"/>
      <c r="OW32" s="56"/>
      <c r="OX32" s="56"/>
      <c r="OY32" s="56"/>
      <c r="OZ32" s="56"/>
      <c r="PA32" s="56"/>
      <c r="PB32" s="56"/>
      <c r="PC32" s="56"/>
      <c r="PD32" s="56"/>
      <c r="PE32" s="56"/>
      <c r="PF32" s="56"/>
      <c r="PG32" s="56"/>
      <c r="PH32" s="56"/>
      <c r="PI32" s="56"/>
      <c r="PJ32" s="56"/>
      <c r="PK32" s="56"/>
      <c r="PL32" s="56"/>
      <c r="PM32" s="56"/>
      <c r="PN32" s="56"/>
      <c r="PO32" s="56"/>
      <c r="PP32" s="56"/>
      <c r="PQ32" s="56"/>
      <c r="PR32" s="56"/>
      <c r="PS32" s="56"/>
      <c r="PT32" s="56"/>
      <c r="PU32" s="56"/>
      <c r="PV32" s="56"/>
      <c r="PW32" s="56"/>
      <c r="PX32" s="56"/>
      <c r="PY32" s="56"/>
      <c r="PZ32" s="56"/>
      <c r="QA32" s="56"/>
      <c r="QB32" s="56"/>
      <c r="QC32" s="56"/>
      <c r="QD32" s="56"/>
      <c r="QE32" s="56"/>
      <c r="QF32" s="56"/>
      <c r="QG32" s="56"/>
      <c r="QH32" s="56"/>
      <c r="QI32" s="56"/>
      <c r="QJ32" s="56"/>
      <c r="QK32" s="56"/>
      <c r="QL32" s="56"/>
      <c r="QM32" s="56"/>
      <c r="QN32" s="56"/>
      <c r="QO32" s="56"/>
      <c r="QP32" s="56"/>
      <c r="QQ32" s="56"/>
      <c r="QR32" s="56"/>
      <c r="QS32" s="56"/>
      <c r="QT32" s="56"/>
      <c r="QU32" s="56"/>
      <c r="QV32" s="56"/>
      <c r="QW32" s="56"/>
      <c r="QX32" s="56"/>
      <c r="QY32" s="56"/>
      <c r="QZ32" s="56"/>
      <c r="RA32" s="56"/>
      <c r="RB32" s="56"/>
      <c r="RC32" s="56"/>
      <c r="RD32" s="56"/>
      <c r="RE32" s="56"/>
      <c r="RF32" s="56"/>
      <c r="RG32" s="56"/>
      <c r="RH32" s="56"/>
      <c r="RI32" s="56"/>
      <c r="RJ32" s="56"/>
      <c r="RK32" s="56"/>
      <c r="RL32" s="56"/>
      <c r="RM32" s="56"/>
      <c r="RN32" s="56"/>
      <c r="RO32" s="56"/>
      <c r="RP32" s="56"/>
      <c r="RQ32" s="56"/>
      <c r="RR32" s="56"/>
      <c r="RS32" s="56"/>
      <c r="RT32" s="56"/>
      <c r="RU32" s="56"/>
      <c r="RV32" s="56"/>
      <c r="RW32" s="56"/>
      <c r="RX32" s="56"/>
      <c r="RY32" s="56"/>
      <c r="RZ32" s="56"/>
      <c r="SA32" s="56"/>
      <c r="SB32" s="56"/>
      <c r="SC32" s="56"/>
      <c r="SD32" s="56"/>
      <c r="SE32" s="56"/>
      <c r="SF32" s="56"/>
      <c r="SG32" s="56"/>
      <c r="SH32" s="56"/>
      <c r="SI32" s="56"/>
      <c r="SJ32" s="56"/>
      <c r="SK32" s="56"/>
      <c r="SL32" s="56"/>
      <c r="SM32" s="56"/>
      <c r="SN32" s="56"/>
      <c r="SO32" s="56"/>
      <c r="SP32" s="56"/>
      <c r="SQ32" s="56"/>
      <c r="SR32" s="56"/>
      <c r="SS32" s="56"/>
      <c r="ST32" s="56"/>
      <c r="SU32" s="56"/>
      <c r="SV32" s="56"/>
      <c r="SW32" s="56"/>
      <c r="SX32" s="56"/>
      <c r="SY32" s="56"/>
      <c r="SZ32" s="56"/>
      <c r="TA32" s="56"/>
      <c r="TB32" s="56"/>
      <c r="TC32" s="56"/>
      <c r="TD32" s="56"/>
      <c r="TE32" s="56"/>
      <c r="TF32" s="56"/>
      <c r="TG32" s="56"/>
      <c r="TH32" s="56"/>
      <c r="TI32" s="56"/>
      <c r="TJ32" s="56"/>
      <c r="TK32" s="56"/>
      <c r="TL32" s="56"/>
      <c r="TM32" s="56"/>
      <c r="TN32" s="56"/>
      <c r="TO32" s="56"/>
      <c r="TP32" s="56"/>
      <c r="TQ32" s="56"/>
      <c r="TR32" s="56"/>
      <c r="TS32" s="56"/>
      <c r="TT32" s="56"/>
      <c r="TU32" s="56"/>
      <c r="TV32" s="56"/>
      <c r="TW32" s="56"/>
      <c r="TX32" s="56"/>
      <c r="TY32" s="56"/>
      <c r="TZ32" s="56"/>
      <c r="UA32" s="56"/>
      <c r="UB32" s="56"/>
      <c r="UC32" s="56"/>
      <c r="UD32" s="56"/>
      <c r="UE32" s="56"/>
      <c r="UF32" s="56"/>
      <c r="UG32" s="56"/>
      <c r="UH32" s="56"/>
      <c r="UI32" s="56"/>
      <c r="UJ32" s="56"/>
      <c r="UK32" s="56"/>
      <c r="UL32" s="56"/>
      <c r="UM32" s="56"/>
      <c r="UN32" s="56"/>
      <c r="UO32" s="56"/>
      <c r="UP32" s="56"/>
      <c r="UQ32" s="56"/>
      <c r="UR32" s="56"/>
      <c r="US32" s="56"/>
      <c r="UT32" s="56"/>
      <c r="UU32" s="56"/>
      <c r="UV32" s="56"/>
      <c r="UW32" s="56"/>
      <c r="UX32" s="56"/>
      <c r="UY32" s="56"/>
      <c r="UZ32" s="56"/>
      <c r="VA32" s="56"/>
      <c r="VB32" s="56"/>
      <c r="VC32" s="56"/>
      <c r="VD32" s="56"/>
      <c r="VE32" s="56"/>
      <c r="VF32" s="56"/>
      <c r="VG32" s="56"/>
      <c r="VH32" s="56"/>
      <c r="VI32" s="56"/>
      <c r="VJ32" s="56"/>
      <c r="VK32" s="56"/>
      <c r="VL32" s="56"/>
      <c r="VM32" s="56"/>
      <c r="VN32" s="56"/>
      <c r="VO32" s="56"/>
      <c r="VP32" s="56"/>
      <c r="VQ32" s="56"/>
      <c r="VR32" s="56"/>
      <c r="VS32" s="56"/>
      <c r="VT32" s="56"/>
      <c r="VU32" s="56"/>
      <c r="VV32" s="56"/>
      <c r="VW32" s="56"/>
      <c r="VX32" s="56"/>
      <c r="VY32" s="56"/>
      <c r="VZ32" s="56"/>
      <c r="WA32" s="56"/>
      <c r="WB32" s="56"/>
      <c r="WC32" s="56"/>
      <c r="WD32" s="56"/>
      <c r="WE32" s="56"/>
      <c r="WF32" s="56"/>
      <c r="WG32" s="56"/>
      <c r="WH32" s="56"/>
      <c r="WI32" s="56"/>
      <c r="WJ32" s="56"/>
      <c r="WK32" s="56"/>
      <c r="WL32" s="56"/>
      <c r="WM32" s="56"/>
      <c r="WN32" s="56"/>
      <c r="WO32" s="56"/>
      <c r="WP32" s="56"/>
      <c r="WQ32" s="56"/>
      <c r="WR32" s="56"/>
      <c r="WS32" s="56"/>
      <c r="WT32" s="56"/>
      <c r="WU32" s="56"/>
      <c r="WV32" s="56"/>
      <c r="WW32" s="56"/>
      <c r="WX32" s="56"/>
      <c r="WY32" s="56"/>
      <c r="WZ32" s="56"/>
      <c r="XA32" s="56"/>
      <c r="XB32" s="56"/>
      <c r="XC32" s="56"/>
      <c r="XD32" s="56"/>
      <c r="XE32" s="56"/>
      <c r="XF32" s="56"/>
      <c r="XG32" s="56"/>
      <c r="XH32" s="56"/>
      <c r="XI32" s="56"/>
      <c r="XJ32" s="56"/>
      <c r="XK32" s="56"/>
      <c r="XL32" s="56"/>
      <c r="XM32" s="56"/>
      <c r="XN32" s="56"/>
      <c r="XO32" s="56"/>
      <c r="XP32" s="56"/>
      <c r="XQ32" s="56"/>
      <c r="XR32" s="56"/>
      <c r="XS32" s="56"/>
      <c r="XT32" s="56"/>
      <c r="XU32" s="56"/>
      <c r="XV32" s="56"/>
      <c r="XW32" s="56"/>
      <c r="XX32" s="56"/>
      <c r="XY32" s="56"/>
      <c r="XZ32" s="56"/>
      <c r="YA32" s="56"/>
      <c r="YB32" s="56"/>
      <c r="YC32" s="56"/>
      <c r="YD32" s="56"/>
      <c r="YE32" s="56"/>
      <c r="YF32" s="56"/>
      <c r="YG32" s="56"/>
      <c r="YH32" s="56"/>
      <c r="YI32" s="56"/>
      <c r="YJ32" s="56"/>
      <c r="YK32" s="56"/>
      <c r="YL32" s="56"/>
      <c r="YM32" s="56"/>
      <c r="YN32" s="56"/>
      <c r="YO32" s="56"/>
      <c r="YP32" s="56"/>
      <c r="YQ32" s="56"/>
      <c r="YR32" s="56"/>
      <c r="YS32" s="56"/>
      <c r="YT32" s="56"/>
      <c r="YU32" s="56"/>
      <c r="YV32" s="56"/>
      <c r="YW32" s="56"/>
      <c r="YX32" s="56"/>
      <c r="YY32" s="56"/>
      <c r="YZ32" s="56"/>
      <c r="ZA32" s="56"/>
      <c r="ZB32" s="56"/>
      <c r="ZC32" s="56"/>
      <c r="ZD32" s="56"/>
      <c r="ZE32" s="56"/>
      <c r="ZF32" s="56"/>
      <c r="ZG32" s="56"/>
      <c r="ZH32" s="56"/>
      <c r="ZI32" s="56"/>
      <c r="ZJ32" s="56"/>
      <c r="ZK32" s="56"/>
      <c r="ZL32" s="56"/>
      <c r="ZM32" s="56"/>
      <c r="ZN32" s="56"/>
      <c r="ZO32" s="56"/>
      <c r="ZP32" s="56"/>
      <c r="ZQ32" s="56"/>
      <c r="ZR32" s="56"/>
      <c r="ZS32" s="56"/>
      <c r="ZT32" s="56"/>
      <c r="ZU32" s="56"/>
      <c r="ZV32" s="56"/>
      <c r="ZW32" s="56"/>
      <c r="ZX32" s="56"/>
      <c r="ZY32" s="56"/>
      <c r="ZZ32" s="56"/>
      <c r="AAA32" s="56"/>
      <c r="AAB32" s="56"/>
      <c r="AAC32" s="56"/>
      <c r="AAD32" s="56"/>
      <c r="AAE32" s="56"/>
      <c r="AAF32" s="56"/>
      <c r="AAG32" s="56"/>
      <c r="AAH32" s="56"/>
      <c r="AAI32" s="56"/>
      <c r="AAJ32" s="56"/>
      <c r="AAK32" s="56"/>
      <c r="AAL32" s="56"/>
      <c r="AAM32" s="56"/>
      <c r="AAN32" s="56"/>
      <c r="AAO32" s="56"/>
      <c r="AAP32" s="56"/>
      <c r="AAQ32" s="56"/>
      <c r="AAR32" s="56"/>
      <c r="AAS32" s="56"/>
      <c r="AAT32" s="56"/>
      <c r="AAU32" s="56"/>
      <c r="AAV32" s="56"/>
      <c r="AAW32" s="56"/>
      <c r="AAX32" s="56"/>
      <c r="AAY32" s="56"/>
      <c r="AAZ32" s="56"/>
      <c r="ABA32" s="56"/>
      <c r="ABB32" s="56"/>
      <c r="ABC32" s="56"/>
      <c r="ABD32" s="56"/>
      <c r="ABE32" s="56"/>
      <c r="ABF32" s="56"/>
      <c r="ABG32" s="56"/>
      <c r="ABH32" s="56"/>
      <c r="ABI32" s="56"/>
      <c r="ABJ32" s="56"/>
      <c r="ABK32" s="56"/>
      <c r="ABL32" s="56"/>
      <c r="ABM32" s="56"/>
      <c r="ABN32" s="56"/>
      <c r="ABO32" s="56"/>
      <c r="ABP32" s="56"/>
      <c r="ABQ32" s="56"/>
      <c r="ABR32" s="56"/>
      <c r="ABS32" s="56"/>
      <c r="ABT32" s="56"/>
      <c r="ABU32" s="56"/>
      <c r="ABV32" s="56"/>
      <c r="ABW32" s="56"/>
      <c r="ABX32" s="56"/>
      <c r="ABY32" s="56"/>
      <c r="ABZ32" s="56"/>
      <c r="ACA32" s="56"/>
      <c r="ACB32" s="56"/>
      <c r="ACC32" s="56"/>
      <c r="ACD32" s="56"/>
      <c r="ACE32" s="56"/>
      <c r="ACF32" s="56"/>
      <c r="ACG32" s="56"/>
      <c r="ACH32" s="56"/>
      <c r="ACI32" s="56"/>
      <c r="ACJ32" s="56"/>
      <c r="ACK32" s="56"/>
      <c r="ACL32" s="56"/>
      <c r="ACM32" s="56"/>
      <c r="ACN32" s="56"/>
      <c r="ACO32" s="56"/>
      <c r="ACP32" s="56"/>
      <c r="ACQ32" s="56"/>
      <c r="ACR32" s="56"/>
      <c r="ACS32" s="56"/>
      <c r="ACT32" s="56"/>
      <c r="ACU32" s="56"/>
      <c r="ACV32" s="56"/>
      <c r="ACW32" s="56"/>
      <c r="ACX32" s="56"/>
      <c r="ACY32" s="56"/>
      <c r="ACZ32" s="56"/>
      <c r="ADA32" s="56"/>
      <c r="ADB32" s="56"/>
      <c r="ADC32" s="56"/>
      <c r="ADD32" s="56"/>
      <c r="ADE32" s="56"/>
      <c r="ADF32" s="56"/>
      <c r="ADG32" s="56"/>
      <c r="ADH32" s="56"/>
      <c r="ADI32" s="56"/>
      <c r="ADJ32" s="56"/>
      <c r="ADK32" s="56"/>
      <c r="ADL32" s="56"/>
      <c r="ADM32" s="56"/>
      <c r="ADN32" s="56"/>
      <c r="ADO32" s="56"/>
      <c r="ADP32" s="56"/>
      <c r="ADQ32" s="56"/>
      <c r="ADR32" s="56"/>
      <c r="ADS32" s="56"/>
      <c r="ADT32" s="56"/>
      <c r="ADU32" s="56"/>
      <c r="ADV32" s="56"/>
      <c r="ADW32" s="56"/>
      <c r="ADX32" s="56"/>
      <c r="ADY32" s="56"/>
      <c r="ADZ32" s="56"/>
      <c r="AEA32" s="56"/>
      <c r="AEB32" s="56"/>
      <c r="AEC32" s="56"/>
      <c r="AED32" s="56"/>
      <c r="AEE32" s="56"/>
      <c r="AEF32" s="56"/>
      <c r="AEG32" s="56"/>
      <c r="AEH32" s="56"/>
      <c r="AEI32" s="56"/>
      <c r="AEJ32" s="56"/>
      <c r="AEK32" s="56"/>
      <c r="AEL32" s="56"/>
      <c r="AEM32" s="56"/>
      <c r="AEN32" s="56"/>
      <c r="AEO32" s="56"/>
      <c r="AEP32" s="56"/>
      <c r="AEQ32" s="56"/>
      <c r="AER32" s="56"/>
      <c r="AES32" s="56"/>
      <c r="AET32" s="56"/>
      <c r="AEU32" s="56"/>
      <c r="AEV32" s="56"/>
      <c r="AEW32" s="56"/>
      <c r="AEX32" s="56"/>
      <c r="AEY32" s="56"/>
      <c r="AEZ32" s="56"/>
      <c r="AFA32" s="56"/>
      <c r="AFB32" s="56"/>
      <c r="AFC32" s="56"/>
      <c r="AFD32" s="56"/>
      <c r="AFE32" s="56"/>
      <c r="AFF32" s="56"/>
      <c r="AFG32" s="56"/>
      <c r="AFH32" s="56"/>
      <c r="AFI32" s="56"/>
      <c r="AFJ32" s="56"/>
      <c r="AFK32" s="56"/>
      <c r="AFL32" s="56"/>
      <c r="AFM32" s="56"/>
      <c r="AFN32" s="56"/>
      <c r="AFO32" s="56"/>
      <c r="AFP32" s="56"/>
      <c r="AFQ32" s="56"/>
      <c r="AFR32" s="56"/>
      <c r="AFS32" s="56"/>
      <c r="AFT32" s="56"/>
      <c r="AFU32" s="56"/>
      <c r="AFV32" s="56"/>
      <c r="AFW32" s="56"/>
      <c r="AFX32" s="56"/>
      <c r="AFY32" s="56"/>
      <c r="AFZ32" s="56"/>
      <c r="AGA32" s="56"/>
      <c r="AGB32" s="56"/>
      <c r="AGC32" s="56"/>
      <c r="AGD32" s="56"/>
      <c r="AGE32" s="56"/>
      <c r="AGF32" s="56"/>
      <c r="AGG32" s="56"/>
      <c r="AGH32" s="56"/>
      <c r="AGI32" s="56"/>
      <c r="AGJ32" s="56"/>
      <c r="AGK32" s="56"/>
      <c r="AGL32" s="56"/>
      <c r="AGM32" s="56"/>
      <c r="AGN32" s="56"/>
      <c r="AGO32" s="56"/>
      <c r="AGP32" s="56"/>
      <c r="AGQ32" s="56"/>
      <c r="AGR32" s="56"/>
      <c r="AGS32" s="56"/>
      <c r="AGT32" s="56"/>
      <c r="AGU32" s="56"/>
      <c r="AGV32" s="56"/>
      <c r="AGW32" s="56"/>
      <c r="AGX32" s="56"/>
      <c r="AGY32" s="56"/>
      <c r="AGZ32" s="56"/>
      <c r="AHA32" s="56"/>
      <c r="AHB32" s="56"/>
      <c r="AHC32" s="56"/>
      <c r="AHD32" s="56"/>
      <c r="AHE32" s="56"/>
      <c r="AHF32" s="56"/>
      <c r="AHG32" s="56"/>
      <c r="AHH32" s="56"/>
      <c r="AHI32" s="56"/>
      <c r="AHJ32" s="56"/>
      <c r="AHK32" s="56"/>
      <c r="AHL32" s="56"/>
      <c r="AHM32" s="56"/>
      <c r="AHN32" s="56"/>
      <c r="AHO32" s="56"/>
      <c r="AHP32" s="56"/>
      <c r="AHQ32" s="56"/>
      <c r="AHR32" s="56"/>
      <c r="AHS32" s="56"/>
      <c r="AHT32" s="56"/>
      <c r="AHU32" s="56"/>
      <c r="AHV32" s="56"/>
      <c r="AHW32" s="56"/>
      <c r="AHX32" s="56"/>
      <c r="AHY32" s="56"/>
      <c r="AHZ32" s="56"/>
      <c r="AIA32" s="56"/>
      <c r="AIB32" s="56"/>
      <c r="AIC32" s="56"/>
      <c r="AID32" s="56"/>
      <c r="AIE32" s="56"/>
      <c r="AIF32" s="56"/>
      <c r="AIG32" s="56"/>
      <c r="AIH32" s="56"/>
      <c r="AII32" s="56"/>
      <c r="AIJ32" s="56"/>
      <c r="AIK32" s="56"/>
      <c r="AIL32" s="56"/>
      <c r="AIM32" s="56"/>
      <c r="AIN32" s="56"/>
      <c r="AIO32" s="56"/>
      <c r="AIP32" s="56"/>
      <c r="AIQ32" s="56"/>
      <c r="AIR32" s="56"/>
      <c r="AIS32" s="56"/>
      <c r="AIT32" s="56"/>
      <c r="AIU32" s="56"/>
      <c r="AIV32" s="56"/>
      <c r="AIW32" s="56"/>
      <c r="AIX32" s="56"/>
      <c r="AIY32" s="56"/>
      <c r="AIZ32" s="56"/>
      <c r="AJA32" s="56"/>
      <c r="AJB32" s="56"/>
      <c r="AJC32" s="56"/>
      <c r="AJD32" s="56"/>
      <c r="AJE32" s="56"/>
      <c r="AJF32" s="56"/>
      <c r="AJG32" s="56"/>
      <c r="AJH32" s="56"/>
      <c r="AJI32" s="56"/>
      <c r="AJJ32" s="56"/>
      <c r="AJK32" s="56"/>
      <c r="AJL32" s="56"/>
      <c r="AJM32" s="56"/>
      <c r="AJN32" s="56"/>
      <c r="AJO32" s="56"/>
      <c r="AJP32" s="56"/>
      <c r="AJQ32" s="56"/>
      <c r="AJR32" s="56"/>
      <c r="AJS32" s="56"/>
      <c r="AJT32" s="56"/>
      <c r="AJU32" s="56"/>
      <c r="AJV32" s="56"/>
      <c r="AJW32" s="56"/>
      <c r="AJX32" s="56"/>
      <c r="AJY32" s="56"/>
      <c r="AJZ32" s="56"/>
      <c r="AKA32" s="56"/>
      <c r="AKB32" s="56"/>
      <c r="AKC32" s="56"/>
      <c r="AKD32" s="56"/>
      <c r="AKE32" s="56"/>
      <c r="AKF32" s="56"/>
      <c r="AKG32" s="56"/>
      <c r="AKH32" s="56"/>
      <c r="AKI32" s="56"/>
      <c r="AKJ32" s="56"/>
      <c r="AKK32" s="56"/>
      <c r="AKL32" s="56"/>
      <c r="AKM32" s="56"/>
      <c r="AKN32" s="56"/>
      <c r="AKO32" s="56"/>
      <c r="AKP32" s="56"/>
      <c r="AKQ32" s="56"/>
      <c r="AKR32" s="56"/>
      <c r="AKS32" s="56"/>
      <c r="AKT32" s="56"/>
      <c r="AKU32" s="56"/>
      <c r="AKV32" s="56"/>
      <c r="AKW32" s="56"/>
      <c r="AKX32" s="56"/>
      <c r="AKY32" s="56"/>
      <c r="AKZ32" s="56"/>
      <c r="ALA32" s="56"/>
      <c r="ALB32" s="56"/>
      <c r="ALC32" s="56"/>
      <c r="ALD32" s="56"/>
      <c r="ALE32" s="56"/>
      <c r="ALF32" s="56"/>
      <c r="ALG32" s="56"/>
      <c r="ALH32" s="56"/>
      <c r="ALI32" s="56"/>
      <c r="ALJ32" s="56"/>
      <c r="ALK32" s="56"/>
      <c r="ALL32" s="56"/>
      <c r="ALM32" s="56"/>
      <c r="ALN32" s="56"/>
      <c r="ALO32" s="56"/>
      <c r="ALP32" s="56"/>
      <c r="ALQ32" s="56"/>
      <c r="ALR32" s="56"/>
      <c r="ALS32" s="56"/>
      <c r="ALT32" s="56"/>
      <c r="ALU32" s="56"/>
      <c r="ALV32" s="56"/>
      <c r="ALW32" s="56"/>
      <c r="ALX32" s="56"/>
      <c r="ALY32" s="56"/>
      <c r="ALZ32" s="56"/>
      <c r="AMA32" s="56"/>
      <c r="AMB32" s="56"/>
      <c r="AMC32" s="56"/>
      <c r="AMD32" s="56"/>
      <c r="AME32" s="56"/>
      <c r="AMF32" s="56"/>
      <c r="AMG32" s="56"/>
      <c r="AMH32" s="56"/>
      <c r="AMI32" s="56"/>
      <c r="AMJ32" s="56"/>
      <c r="AMK32" s="56"/>
      <c r="AML32" s="56"/>
      <c r="AMM32" s="56"/>
      <c r="AMN32" s="56"/>
      <c r="AMO32" s="56"/>
      <c r="AMP32" s="56"/>
      <c r="AMQ32" s="56"/>
      <c r="AMR32" s="56"/>
      <c r="AMS32" s="56"/>
      <c r="AMT32" s="56"/>
      <c r="AMU32" s="56"/>
      <c r="AMV32" s="56"/>
      <c r="AMW32" s="56"/>
      <c r="AMX32" s="56"/>
      <c r="AMY32" s="56"/>
      <c r="AMZ32" s="56"/>
      <c r="ANA32" s="56"/>
      <c r="ANB32" s="56"/>
      <c r="ANC32" s="56"/>
      <c r="AND32" s="56"/>
      <c r="ANE32" s="56"/>
      <c r="ANF32" s="56"/>
      <c r="ANG32" s="56"/>
      <c r="ANH32" s="56"/>
      <c r="ANI32" s="56"/>
      <c r="ANJ32" s="56"/>
      <c r="ANK32" s="56"/>
      <c r="ANL32" s="56"/>
      <c r="ANM32" s="56"/>
      <c r="ANN32" s="56"/>
      <c r="ANO32" s="56"/>
      <c r="ANP32" s="56"/>
      <c r="ANQ32" s="56"/>
      <c r="ANR32" s="56"/>
      <c r="ANS32" s="56"/>
      <c r="ANT32" s="56"/>
      <c r="ANU32" s="56"/>
      <c r="ANV32" s="56"/>
      <c r="ANW32" s="56"/>
      <c r="ANX32" s="56"/>
      <c r="ANY32" s="56"/>
      <c r="ANZ32" s="56"/>
      <c r="AOA32" s="56"/>
      <c r="AOB32" s="56"/>
      <c r="AOC32" s="56"/>
      <c r="AOD32" s="56"/>
      <c r="AOE32" s="56"/>
      <c r="AOF32" s="56"/>
      <c r="AOG32" s="56"/>
      <c r="AOH32" s="56"/>
      <c r="AOI32" s="56"/>
      <c r="AOJ32" s="56"/>
      <c r="AOK32" s="56"/>
      <c r="AOL32" s="56"/>
      <c r="AOM32" s="56"/>
      <c r="AON32" s="56"/>
      <c r="AOO32" s="56"/>
      <c r="AOP32" s="56"/>
      <c r="AOQ32" s="56"/>
      <c r="AOR32" s="56"/>
      <c r="AOS32" s="56"/>
      <c r="AOT32" s="56"/>
      <c r="AOU32" s="56"/>
      <c r="AOV32" s="56"/>
      <c r="AOW32" s="56"/>
      <c r="AOX32" s="56"/>
      <c r="AOY32" s="56"/>
      <c r="AOZ32" s="56"/>
      <c r="APA32" s="56"/>
      <c r="APB32" s="56"/>
      <c r="APC32" s="56"/>
      <c r="APD32" s="56"/>
      <c r="APE32" s="56"/>
      <c r="APF32" s="56"/>
      <c r="APG32" s="56"/>
      <c r="APH32" s="56"/>
      <c r="API32" s="56"/>
      <c r="APJ32" s="56"/>
      <c r="APK32" s="56"/>
      <c r="APL32" s="56"/>
      <c r="APM32" s="56"/>
      <c r="APN32" s="56"/>
      <c r="APO32" s="56"/>
      <c r="APP32" s="56"/>
      <c r="APQ32" s="56"/>
      <c r="APR32" s="56"/>
      <c r="APS32" s="56"/>
      <c r="APT32" s="56"/>
      <c r="APU32" s="56"/>
      <c r="APV32" s="56"/>
      <c r="APW32" s="56"/>
      <c r="APX32" s="56"/>
      <c r="APY32" s="56"/>
      <c r="APZ32" s="56"/>
      <c r="AQA32" s="56"/>
      <c r="AQB32" s="56"/>
      <c r="AQC32" s="56"/>
      <c r="AQD32" s="56"/>
      <c r="AQE32" s="56"/>
      <c r="AQF32" s="56"/>
      <c r="AQG32" s="56"/>
      <c r="AQH32" s="56"/>
      <c r="AQI32" s="56"/>
      <c r="AQJ32" s="56"/>
      <c r="AQK32" s="56"/>
      <c r="AQL32" s="56"/>
      <c r="AQM32" s="56"/>
      <c r="AQN32" s="56"/>
      <c r="AQO32" s="56"/>
      <c r="AQP32" s="56"/>
      <c r="AQQ32" s="56"/>
      <c r="AQR32" s="56"/>
      <c r="AQS32" s="56"/>
      <c r="AQT32" s="56"/>
      <c r="AQU32" s="56"/>
      <c r="AQV32" s="56"/>
      <c r="AQW32" s="56"/>
      <c r="AQX32" s="56"/>
      <c r="AQY32" s="56"/>
      <c r="AQZ32" s="56"/>
      <c r="ARA32" s="56"/>
      <c r="ARB32" s="56"/>
      <c r="ARC32" s="56"/>
      <c r="ARD32" s="56"/>
      <c r="ARE32" s="56"/>
      <c r="ARF32" s="56"/>
      <c r="ARG32" s="56"/>
      <c r="ARH32" s="56"/>
      <c r="ARI32" s="56"/>
      <c r="ARJ32" s="56"/>
      <c r="ARK32" s="56"/>
      <c r="ARL32" s="56"/>
      <c r="ARM32" s="56"/>
      <c r="ARN32" s="56"/>
      <c r="ARO32" s="56"/>
      <c r="ARP32" s="56"/>
      <c r="ARQ32" s="56"/>
      <c r="ARR32" s="56"/>
      <c r="ARS32" s="56"/>
      <c r="ART32" s="56"/>
      <c r="ARU32" s="56"/>
      <c r="ARV32" s="56"/>
      <c r="ARW32" s="56"/>
      <c r="ARX32" s="56"/>
      <c r="ARY32" s="56"/>
      <c r="ARZ32" s="56"/>
      <c r="ASA32" s="56"/>
      <c r="ASB32" s="56"/>
      <c r="ASC32" s="56"/>
      <c r="ASD32" s="56"/>
      <c r="ASE32" s="56"/>
      <c r="ASF32" s="56"/>
      <c r="ASG32" s="56"/>
      <c r="ASH32" s="56"/>
      <c r="ASI32" s="56"/>
      <c r="ASJ32" s="56"/>
      <c r="ASK32" s="56"/>
      <c r="ASL32" s="56"/>
      <c r="ASM32" s="56"/>
      <c r="ASN32" s="56"/>
      <c r="ASO32" s="56"/>
      <c r="ASP32" s="56"/>
      <c r="ASQ32" s="56"/>
      <c r="ASR32" s="56"/>
      <c r="ASS32" s="56"/>
      <c r="AST32" s="56"/>
      <c r="ASU32" s="56"/>
      <c r="ASV32" s="56"/>
      <c r="ASW32" s="56"/>
      <c r="ASX32" s="56"/>
      <c r="ASY32" s="56"/>
      <c r="ASZ32" s="56"/>
      <c r="ATA32" s="56"/>
      <c r="ATB32" s="56"/>
      <c r="ATC32" s="56"/>
      <c r="ATD32" s="56"/>
      <c r="ATE32" s="56"/>
      <c r="ATF32" s="56"/>
      <c r="ATG32" s="56"/>
      <c r="ATH32" s="56"/>
      <c r="ATI32" s="56"/>
      <c r="ATJ32" s="56"/>
      <c r="ATK32" s="56"/>
      <c r="ATL32" s="56"/>
      <c r="ATM32" s="56"/>
      <c r="ATN32" s="56"/>
      <c r="ATO32" s="56"/>
      <c r="ATP32" s="56"/>
      <c r="ATQ32" s="56"/>
      <c r="ATR32" s="56"/>
      <c r="ATS32" s="56"/>
      <c r="ATT32" s="56"/>
      <c r="ATU32" s="56"/>
      <c r="ATV32" s="56"/>
      <c r="ATW32" s="56"/>
      <c r="ATX32" s="56"/>
      <c r="ATY32" s="56"/>
      <c r="ATZ32" s="56"/>
      <c r="AUA32" s="56"/>
      <c r="AUB32" s="56"/>
      <c r="AUC32" s="56"/>
      <c r="AUD32" s="56"/>
      <c r="AUE32" s="56"/>
      <c r="AUF32" s="56"/>
      <c r="AUG32" s="56"/>
      <c r="AUH32" s="56"/>
      <c r="AUI32" s="56"/>
      <c r="AUJ32" s="56"/>
      <c r="AUK32" s="56"/>
      <c r="AUL32" s="56"/>
      <c r="AUM32" s="56"/>
      <c r="AUN32" s="56"/>
      <c r="AUO32" s="56"/>
      <c r="AUP32" s="56"/>
      <c r="AUQ32" s="56"/>
      <c r="AUR32" s="56"/>
      <c r="AUS32" s="56"/>
      <c r="AUT32" s="56"/>
      <c r="AUU32" s="56"/>
      <c r="AUV32" s="56"/>
      <c r="AUW32" s="56"/>
      <c r="AUX32" s="56"/>
      <c r="AUY32" s="56"/>
      <c r="AUZ32" s="56"/>
      <c r="AVA32" s="56"/>
      <c r="AVB32" s="56"/>
      <c r="AVC32" s="56"/>
      <c r="AVD32" s="56"/>
      <c r="AVE32" s="56"/>
      <c r="AVF32" s="56"/>
      <c r="AVG32" s="56"/>
      <c r="AVH32" s="56"/>
      <c r="AVI32" s="56"/>
      <c r="AVJ32" s="56"/>
      <c r="AVK32" s="56"/>
      <c r="AVL32" s="56"/>
      <c r="AVM32" s="56"/>
      <c r="AVN32" s="56"/>
      <c r="AVO32" s="56"/>
      <c r="AVP32" s="56"/>
      <c r="AVQ32" s="56"/>
      <c r="AVR32" s="56"/>
      <c r="AVS32" s="56"/>
      <c r="AVT32" s="56"/>
      <c r="AVU32" s="56"/>
      <c r="AVV32" s="56"/>
      <c r="AVW32" s="56"/>
      <c r="AVX32" s="56"/>
      <c r="AVY32" s="56"/>
      <c r="AVZ32" s="56"/>
      <c r="AWA32" s="56"/>
      <c r="AWB32" s="56"/>
      <c r="AWC32" s="56"/>
      <c r="AWD32" s="56"/>
      <c r="AWE32" s="56"/>
      <c r="AWF32" s="56"/>
      <c r="AWG32" s="56"/>
      <c r="AWH32" s="56"/>
      <c r="AWI32" s="56"/>
      <c r="AWJ32" s="56"/>
      <c r="AWK32" s="56"/>
      <c r="AWL32" s="56"/>
      <c r="AWM32" s="56"/>
      <c r="AWN32" s="56"/>
      <c r="AWO32" s="56"/>
      <c r="AWP32" s="56"/>
      <c r="AWQ32" s="56"/>
      <c r="AWR32" s="56"/>
      <c r="AWS32" s="56"/>
      <c r="AWT32" s="56"/>
      <c r="AWU32" s="56"/>
      <c r="AWV32" s="56"/>
      <c r="AWW32" s="56"/>
      <c r="AWX32" s="56"/>
      <c r="AWY32" s="56"/>
      <c r="AWZ32" s="56"/>
      <c r="AXA32" s="56"/>
      <c r="AXB32" s="56"/>
      <c r="AXC32" s="56"/>
      <c r="AXD32" s="56"/>
      <c r="AXE32" s="56"/>
      <c r="AXF32" s="56"/>
      <c r="AXG32" s="56"/>
      <c r="AXH32" s="56"/>
      <c r="AXI32" s="56"/>
      <c r="AXJ32" s="56"/>
      <c r="AXK32" s="56"/>
      <c r="AXL32" s="56"/>
      <c r="AXM32" s="56"/>
      <c r="AXN32" s="56"/>
      <c r="AXO32" s="56"/>
      <c r="AXP32" s="56"/>
      <c r="AXQ32" s="56"/>
      <c r="AXR32" s="56"/>
      <c r="AXS32" s="56"/>
      <c r="AXT32" s="56"/>
      <c r="AXU32" s="56"/>
      <c r="AXV32" s="56"/>
      <c r="AXW32" s="56"/>
      <c r="AXX32" s="56"/>
      <c r="AXY32" s="56"/>
      <c r="AXZ32" s="56"/>
      <c r="AYA32" s="56"/>
      <c r="AYB32" s="56"/>
      <c r="AYC32" s="56"/>
      <c r="AYD32" s="56"/>
      <c r="AYE32" s="56"/>
      <c r="AYF32" s="56"/>
      <c r="AYG32" s="56"/>
      <c r="AYH32" s="56"/>
      <c r="AYI32" s="56"/>
      <c r="AYJ32" s="56"/>
      <c r="AYK32" s="56"/>
      <c r="AYL32" s="56"/>
      <c r="AYM32" s="56"/>
      <c r="AYN32" s="56"/>
      <c r="AYO32" s="56"/>
      <c r="AYP32" s="56"/>
      <c r="AYQ32" s="56"/>
      <c r="AYR32" s="56"/>
      <c r="AYS32" s="56"/>
      <c r="AYT32" s="56"/>
      <c r="AYU32" s="56"/>
      <c r="AYV32" s="56"/>
      <c r="AYW32" s="56"/>
      <c r="AYX32" s="56"/>
      <c r="AYY32" s="56"/>
      <c r="AYZ32" s="56"/>
      <c r="AZA32" s="56"/>
      <c r="AZB32" s="56"/>
      <c r="AZC32" s="56"/>
      <c r="AZD32" s="56"/>
      <c r="AZE32" s="56"/>
      <c r="AZF32" s="56"/>
      <c r="AZG32" s="56"/>
      <c r="AZH32" s="56"/>
      <c r="AZI32" s="56"/>
      <c r="AZJ32" s="56"/>
      <c r="AZK32" s="56"/>
      <c r="AZL32" s="56"/>
      <c r="AZM32" s="56"/>
      <c r="AZN32" s="56"/>
      <c r="AZO32" s="56"/>
      <c r="AZP32" s="56"/>
      <c r="AZQ32" s="56"/>
      <c r="AZR32" s="56"/>
      <c r="AZS32" s="56"/>
      <c r="AZT32" s="56"/>
      <c r="AZU32" s="56"/>
      <c r="AZV32" s="56"/>
      <c r="AZW32" s="56"/>
      <c r="AZX32" s="56"/>
      <c r="AZY32" s="56"/>
      <c r="AZZ32" s="56"/>
      <c r="BAA32" s="56"/>
      <c r="BAB32" s="56"/>
      <c r="BAC32" s="56"/>
      <c r="BAD32" s="56"/>
      <c r="BAE32" s="56"/>
      <c r="BAF32" s="56"/>
      <c r="BAG32" s="56"/>
      <c r="BAH32" s="56"/>
      <c r="BAI32" s="56"/>
      <c r="BAJ32" s="56"/>
      <c r="BAK32" s="56"/>
      <c r="BAL32" s="56"/>
      <c r="BAM32" s="56"/>
      <c r="BAN32" s="56"/>
      <c r="BAO32" s="56"/>
      <c r="BAP32" s="56"/>
      <c r="BAQ32" s="56"/>
      <c r="BAR32" s="56"/>
      <c r="BAS32" s="56"/>
      <c r="BAT32" s="56"/>
      <c r="BAU32" s="56"/>
      <c r="BAV32" s="56"/>
      <c r="BAW32" s="56"/>
      <c r="BAX32" s="56"/>
      <c r="BAY32" s="56"/>
      <c r="BAZ32" s="56"/>
      <c r="BBA32" s="56"/>
      <c r="BBB32" s="56"/>
      <c r="BBC32" s="56"/>
      <c r="BBD32" s="56"/>
      <c r="BBE32" s="56"/>
      <c r="BBF32" s="56"/>
      <c r="BBG32" s="56"/>
      <c r="BBH32" s="56"/>
      <c r="BBI32" s="56"/>
      <c r="BBJ32" s="56"/>
      <c r="BBK32" s="56"/>
      <c r="BBL32" s="56"/>
      <c r="BBM32" s="56"/>
      <c r="BBN32" s="56"/>
      <c r="BBO32" s="56"/>
      <c r="BBP32" s="56"/>
      <c r="BBQ32" s="56"/>
      <c r="BBR32" s="56"/>
      <c r="BBS32" s="56"/>
      <c r="BBT32" s="56"/>
      <c r="BBU32" s="56"/>
      <c r="BBV32" s="56"/>
      <c r="BBW32" s="56"/>
      <c r="BBX32" s="56"/>
      <c r="BBY32" s="56"/>
      <c r="BBZ32" s="56"/>
      <c r="BCA32" s="56"/>
      <c r="BCB32" s="56"/>
      <c r="BCC32" s="56"/>
      <c r="BCD32" s="56"/>
      <c r="BCE32" s="56"/>
      <c r="BCF32" s="56"/>
      <c r="BCG32" s="56"/>
      <c r="BCH32" s="56"/>
      <c r="BCI32" s="56"/>
      <c r="BCJ32" s="56"/>
      <c r="BCK32" s="56"/>
      <c r="BCL32" s="56"/>
      <c r="BCM32" s="56"/>
      <c r="BCN32" s="56"/>
      <c r="BCO32" s="56"/>
      <c r="BCP32" s="56"/>
      <c r="BCQ32" s="56"/>
      <c r="BCR32" s="56"/>
      <c r="BCS32" s="56"/>
      <c r="BCT32" s="56"/>
      <c r="BCU32" s="56"/>
      <c r="BCV32" s="56"/>
      <c r="BCW32" s="56"/>
      <c r="BCX32" s="56"/>
      <c r="BCY32" s="56"/>
      <c r="BCZ32" s="56"/>
      <c r="BDA32" s="56"/>
      <c r="BDB32" s="56"/>
      <c r="BDC32" s="56"/>
      <c r="BDD32" s="56"/>
      <c r="BDE32" s="56"/>
      <c r="BDF32" s="56"/>
      <c r="BDG32" s="56"/>
      <c r="BDH32" s="56"/>
      <c r="BDI32" s="56"/>
      <c r="BDJ32" s="56"/>
      <c r="BDK32" s="56"/>
      <c r="BDL32" s="56"/>
      <c r="BDM32" s="56"/>
      <c r="BDN32" s="56"/>
      <c r="BDO32" s="56"/>
      <c r="BDP32" s="56"/>
      <c r="BDQ32" s="56"/>
      <c r="BDR32" s="56"/>
      <c r="BDS32" s="56"/>
      <c r="BDT32" s="56"/>
      <c r="BDU32" s="56"/>
      <c r="BDV32" s="56"/>
      <c r="BDW32" s="56"/>
      <c r="BDX32" s="56"/>
      <c r="BDY32" s="56"/>
      <c r="BDZ32" s="56"/>
      <c r="BEA32" s="56"/>
      <c r="BEB32" s="56"/>
      <c r="BEC32" s="56"/>
      <c r="BED32" s="56"/>
      <c r="BEE32" s="56"/>
      <c r="BEF32" s="56"/>
      <c r="BEG32" s="56"/>
      <c r="BEH32" s="56"/>
      <c r="BEI32" s="56"/>
      <c r="BEJ32" s="56"/>
      <c r="BEK32" s="56"/>
      <c r="BEL32" s="56"/>
      <c r="BEM32" s="56"/>
      <c r="BEN32" s="56"/>
      <c r="BEO32" s="56"/>
      <c r="BEP32" s="56"/>
      <c r="BEQ32" s="56"/>
      <c r="BER32" s="56"/>
      <c r="BES32" s="56"/>
      <c r="BET32" s="56"/>
      <c r="BEU32" s="56"/>
      <c r="BEV32" s="56"/>
      <c r="BEW32" s="56"/>
      <c r="BEX32" s="56"/>
      <c r="BEY32" s="56"/>
      <c r="BEZ32" s="56"/>
      <c r="BFA32" s="56"/>
      <c r="BFB32" s="56"/>
      <c r="BFC32" s="56"/>
      <c r="BFD32" s="56"/>
      <c r="BFE32" s="56"/>
      <c r="BFF32" s="56"/>
      <c r="BFG32" s="56"/>
      <c r="BFH32" s="56"/>
      <c r="BFI32" s="56"/>
      <c r="BFJ32" s="56"/>
      <c r="BFK32" s="56"/>
      <c r="BFL32" s="56"/>
      <c r="BFM32" s="56"/>
      <c r="BFN32" s="56"/>
      <c r="BFO32" s="56"/>
      <c r="BFP32" s="56"/>
      <c r="BFQ32" s="56"/>
      <c r="BFR32" s="56"/>
      <c r="BFS32" s="56"/>
      <c r="BFT32" s="56"/>
      <c r="BFU32" s="56"/>
      <c r="BFV32" s="56"/>
      <c r="BFW32" s="56"/>
      <c r="BFX32" s="56"/>
      <c r="BFY32" s="56"/>
      <c r="BFZ32" s="56"/>
      <c r="BGA32" s="56"/>
      <c r="BGB32" s="56"/>
      <c r="BGC32" s="56"/>
      <c r="BGD32" s="56"/>
      <c r="BGE32" s="56"/>
      <c r="BGF32" s="56"/>
      <c r="BGG32" s="56"/>
      <c r="BGH32" s="56"/>
      <c r="BGI32" s="56"/>
      <c r="BGJ32" s="56"/>
      <c r="BGK32" s="56"/>
      <c r="BGL32" s="56"/>
      <c r="BGM32" s="56"/>
      <c r="BGN32" s="56"/>
      <c r="BGO32" s="56"/>
      <c r="BGP32" s="56"/>
      <c r="BGQ32" s="56"/>
      <c r="BGR32" s="56"/>
      <c r="BGS32" s="56"/>
      <c r="BGT32" s="56"/>
      <c r="BGU32" s="56"/>
      <c r="BGV32" s="56"/>
      <c r="BGW32" s="56"/>
      <c r="BGX32" s="56"/>
      <c r="BGY32" s="56"/>
      <c r="BGZ32" s="56"/>
      <c r="BHA32" s="56"/>
      <c r="BHB32" s="56"/>
      <c r="BHC32" s="56"/>
      <c r="BHD32" s="56"/>
      <c r="BHE32" s="56"/>
      <c r="BHF32" s="56"/>
      <c r="BHG32" s="56"/>
      <c r="BHH32" s="56"/>
      <c r="BHI32" s="56"/>
      <c r="BHJ32" s="56"/>
      <c r="BHK32" s="56"/>
      <c r="BHL32" s="56"/>
      <c r="BHM32" s="56"/>
      <c r="BHN32" s="56"/>
      <c r="BHO32" s="56"/>
      <c r="BHP32" s="56"/>
      <c r="BHQ32" s="56"/>
      <c r="BHR32" s="56"/>
      <c r="BHS32" s="56"/>
      <c r="BHT32" s="56"/>
      <c r="BHU32" s="56"/>
      <c r="BHV32" s="56"/>
      <c r="BHW32" s="56"/>
      <c r="BHX32" s="56"/>
      <c r="BHY32" s="56"/>
      <c r="BHZ32" s="56"/>
      <c r="BIA32" s="56"/>
      <c r="BIB32" s="56"/>
      <c r="BIC32" s="56"/>
      <c r="BID32" s="56"/>
      <c r="BIE32" s="56"/>
      <c r="BIF32" s="56"/>
      <c r="BIG32" s="56"/>
      <c r="BIH32" s="56"/>
      <c r="BII32" s="56"/>
      <c r="BIJ32" s="56"/>
      <c r="BIK32" s="56"/>
      <c r="BIL32" s="56"/>
      <c r="BIM32" s="56"/>
      <c r="BIN32" s="56"/>
      <c r="BIO32" s="56"/>
      <c r="BIP32" s="56"/>
      <c r="BIQ32" s="56"/>
      <c r="BIR32" s="56"/>
      <c r="BIS32" s="56"/>
      <c r="BIT32" s="56"/>
      <c r="BIU32" s="56"/>
      <c r="BIV32" s="56"/>
      <c r="BIW32" s="56"/>
      <c r="BIX32" s="56"/>
      <c r="BIY32" s="56"/>
      <c r="BIZ32" s="56"/>
      <c r="BJA32" s="56"/>
      <c r="BJB32" s="56"/>
      <c r="BJC32" s="56"/>
      <c r="BJD32" s="56"/>
      <c r="BJE32" s="56"/>
      <c r="BJF32" s="56"/>
      <c r="BJG32" s="56"/>
      <c r="BJH32" s="56"/>
      <c r="BJI32" s="56"/>
      <c r="BJJ32" s="56"/>
      <c r="BJK32" s="56"/>
      <c r="BJL32" s="56"/>
      <c r="BJM32" s="56"/>
      <c r="BJN32" s="56"/>
      <c r="BJO32" s="56"/>
      <c r="BJP32" s="56"/>
      <c r="BJQ32" s="56"/>
      <c r="BJR32" s="56"/>
      <c r="BJS32" s="56"/>
      <c r="BJT32" s="56"/>
      <c r="BJU32" s="56"/>
      <c r="BJV32" s="56"/>
      <c r="BJW32" s="56"/>
      <c r="BJX32" s="56"/>
      <c r="BJY32" s="56"/>
      <c r="BJZ32" s="56"/>
      <c r="BKA32" s="56"/>
      <c r="BKB32" s="56"/>
      <c r="BKC32" s="56"/>
      <c r="BKD32" s="56"/>
      <c r="BKE32" s="56"/>
      <c r="BKF32" s="56"/>
      <c r="BKG32" s="56"/>
      <c r="BKH32" s="56"/>
      <c r="BKI32" s="56"/>
      <c r="BKJ32" s="56"/>
      <c r="BKK32" s="56"/>
      <c r="BKL32" s="56"/>
      <c r="BKM32" s="56"/>
      <c r="BKN32" s="56"/>
      <c r="BKO32" s="56"/>
      <c r="BKP32" s="56"/>
      <c r="BKQ32" s="56"/>
      <c r="BKR32" s="56"/>
      <c r="BKS32" s="56"/>
      <c r="BKT32" s="56"/>
      <c r="BKU32" s="56"/>
      <c r="BKV32" s="56"/>
      <c r="BKW32" s="56"/>
      <c r="BKX32" s="56"/>
      <c r="BKY32" s="56"/>
      <c r="BKZ32" s="56"/>
      <c r="BLA32" s="56"/>
      <c r="BLB32" s="56"/>
      <c r="BLC32" s="56"/>
      <c r="BLD32" s="56"/>
      <c r="BLE32" s="56"/>
      <c r="BLF32" s="56"/>
      <c r="BLG32" s="56"/>
      <c r="BLH32" s="56"/>
      <c r="BLI32" s="56"/>
      <c r="BLJ32" s="56"/>
      <c r="BLK32" s="56"/>
      <c r="BLL32" s="56"/>
      <c r="BLM32" s="56"/>
      <c r="BLN32" s="56"/>
      <c r="BLO32" s="56"/>
      <c r="BLP32" s="56"/>
      <c r="BLQ32" s="56"/>
      <c r="BLR32" s="56"/>
      <c r="BLS32" s="56"/>
      <c r="BLT32" s="56"/>
      <c r="BLU32" s="56"/>
      <c r="BLV32" s="56"/>
      <c r="BLW32" s="56"/>
      <c r="BLX32" s="56"/>
      <c r="BLY32" s="56"/>
      <c r="BLZ32" s="56"/>
      <c r="BMA32" s="56"/>
      <c r="BMB32" s="56"/>
      <c r="BMC32" s="56"/>
      <c r="BMD32" s="56"/>
      <c r="BME32" s="56"/>
      <c r="BMF32" s="56"/>
      <c r="BMG32" s="56"/>
      <c r="BMH32" s="56"/>
      <c r="BMI32" s="56"/>
      <c r="BMJ32" s="56"/>
      <c r="BMK32" s="56"/>
      <c r="BML32" s="56"/>
      <c r="BMM32" s="56"/>
      <c r="BMN32" s="56"/>
      <c r="BMO32" s="56"/>
      <c r="BMP32" s="56"/>
      <c r="BMQ32" s="56"/>
      <c r="BMR32" s="56"/>
      <c r="BMS32" s="56"/>
      <c r="BMT32" s="56"/>
      <c r="BMU32" s="56"/>
      <c r="BMV32" s="56"/>
      <c r="BMW32" s="56"/>
      <c r="BMX32" s="56"/>
      <c r="BMY32" s="56"/>
      <c r="BMZ32" s="56"/>
      <c r="BNA32" s="56"/>
      <c r="BNB32" s="56"/>
      <c r="BNC32" s="56"/>
      <c r="BND32" s="56"/>
      <c r="BNE32" s="56"/>
      <c r="BNF32" s="56"/>
      <c r="BNG32" s="56"/>
      <c r="BNH32" s="56"/>
      <c r="BNI32" s="56"/>
      <c r="BNJ32" s="56"/>
      <c r="BNK32" s="56"/>
      <c r="BNL32" s="56"/>
      <c r="BNM32" s="56"/>
      <c r="BNN32" s="56"/>
      <c r="BNO32" s="56"/>
      <c r="BNP32" s="56"/>
      <c r="BNQ32" s="56"/>
      <c r="BNR32" s="56"/>
      <c r="BNS32" s="56"/>
      <c r="BNT32" s="56"/>
      <c r="BNU32" s="56"/>
      <c r="BNV32" s="56"/>
      <c r="BNW32" s="56"/>
      <c r="BNX32" s="56"/>
      <c r="BNY32" s="56"/>
      <c r="BNZ32" s="56"/>
      <c r="BOA32" s="56"/>
      <c r="BOB32" s="56"/>
      <c r="BOC32" s="56"/>
      <c r="BOD32" s="56"/>
      <c r="BOE32" s="56"/>
      <c r="BOF32" s="56"/>
      <c r="BOG32" s="56"/>
      <c r="BOH32" s="56"/>
      <c r="BOI32" s="56"/>
      <c r="BOJ32" s="56"/>
      <c r="BOK32" s="56"/>
      <c r="BOL32" s="56"/>
      <c r="BOM32" s="56"/>
      <c r="BON32" s="56"/>
      <c r="BOO32" s="56"/>
      <c r="BOP32" s="56"/>
      <c r="BOQ32" s="56"/>
      <c r="BOR32" s="56"/>
      <c r="BOS32" s="56"/>
      <c r="BOT32" s="56"/>
      <c r="BOU32" s="56"/>
      <c r="BOV32" s="56"/>
      <c r="BOW32" s="56"/>
      <c r="BOX32" s="56"/>
      <c r="BOY32" s="56"/>
      <c r="BOZ32" s="56"/>
      <c r="BPA32" s="56"/>
      <c r="BPB32" s="56"/>
      <c r="BPC32" s="56"/>
      <c r="BPD32" s="56"/>
      <c r="BPE32" s="56"/>
      <c r="BPF32" s="56"/>
      <c r="BPG32" s="56"/>
      <c r="BPH32" s="56"/>
      <c r="BPI32" s="56"/>
      <c r="BPJ32" s="56"/>
      <c r="BPK32" s="56"/>
      <c r="BPL32" s="56"/>
      <c r="BPM32" s="56"/>
      <c r="BPN32" s="56"/>
      <c r="BPO32" s="56"/>
      <c r="BPP32" s="56"/>
      <c r="BPQ32" s="56"/>
      <c r="BPR32" s="56"/>
      <c r="BPS32" s="56"/>
      <c r="BPT32" s="56"/>
      <c r="BPU32" s="56"/>
      <c r="BPV32" s="56"/>
      <c r="BPW32" s="56"/>
      <c r="BPX32" s="56"/>
      <c r="BPY32" s="56"/>
      <c r="BPZ32" s="56"/>
      <c r="BQA32" s="56"/>
      <c r="BQB32" s="56"/>
      <c r="BQC32" s="56"/>
      <c r="BQD32" s="56"/>
      <c r="BQE32" s="56"/>
      <c r="BQF32" s="56"/>
      <c r="BQG32" s="56"/>
      <c r="BQH32" s="56"/>
      <c r="BQI32" s="56"/>
      <c r="BQJ32" s="56"/>
      <c r="BQK32" s="56"/>
      <c r="BQL32" s="56"/>
      <c r="BQM32" s="56"/>
      <c r="BQN32" s="56"/>
      <c r="BQO32" s="56"/>
      <c r="BQP32" s="56"/>
      <c r="BQQ32" s="56"/>
      <c r="BQR32" s="56"/>
      <c r="BQS32" s="56"/>
      <c r="BQT32" s="56"/>
      <c r="BQU32" s="56"/>
      <c r="BQV32" s="56"/>
      <c r="BQW32" s="56"/>
      <c r="BQX32" s="56"/>
      <c r="BQY32" s="56"/>
      <c r="BQZ32" s="56"/>
      <c r="BRA32" s="56"/>
      <c r="BRB32" s="56"/>
      <c r="BRC32" s="56"/>
      <c r="BRD32" s="56"/>
      <c r="BRE32" s="56"/>
      <c r="BRF32" s="56"/>
      <c r="BRG32" s="56"/>
      <c r="BRH32" s="56"/>
      <c r="BRI32" s="56"/>
      <c r="BRJ32" s="56"/>
      <c r="BRK32" s="56"/>
      <c r="BRL32" s="56"/>
      <c r="BRM32" s="56"/>
      <c r="BRN32" s="56"/>
      <c r="BRO32" s="56"/>
      <c r="BRP32" s="56"/>
      <c r="BRQ32" s="56"/>
      <c r="BRR32" s="56"/>
      <c r="BRS32" s="56"/>
      <c r="BRT32" s="56"/>
      <c r="BRU32" s="56"/>
      <c r="BRV32" s="56"/>
      <c r="BRW32" s="56"/>
      <c r="BRX32" s="56"/>
      <c r="BRY32" s="56"/>
      <c r="BRZ32" s="56"/>
      <c r="BSA32" s="56"/>
      <c r="BSB32" s="56"/>
      <c r="BSC32" s="56"/>
      <c r="BSD32" s="56"/>
      <c r="BSE32" s="56"/>
      <c r="BSF32" s="56"/>
      <c r="BSG32" s="56"/>
      <c r="BSH32" s="56"/>
      <c r="BSI32" s="56"/>
      <c r="BSJ32" s="56"/>
      <c r="BSK32" s="56"/>
      <c r="BSL32" s="56"/>
      <c r="BSM32" s="56"/>
      <c r="BSN32" s="56"/>
      <c r="BSO32" s="56"/>
      <c r="BSP32" s="56"/>
      <c r="BSQ32" s="56"/>
      <c r="BSR32" s="56"/>
      <c r="BSS32" s="56"/>
      <c r="BST32" s="56"/>
      <c r="BSU32" s="56"/>
      <c r="BSV32" s="56"/>
      <c r="BSW32" s="56"/>
      <c r="BSX32" s="56"/>
      <c r="BSY32" s="56"/>
      <c r="BSZ32" s="56"/>
      <c r="BTA32" s="56"/>
      <c r="BTB32" s="56"/>
      <c r="BTC32" s="56"/>
      <c r="BTD32" s="56"/>
      <c r="BTE32" s="56"/>
      <c r="BTF32" s="56"/>
      <c r="BTG32" s="56"/>
      <c r="BTH32" s="56"/>
      <c r="BTI32" s="56"/>
      <c r="BTJ32" s="56"/>
      <c r="BTK32" s="56"/>
      <c r="BTL32" s="56"/>
      <c r="BTM32" s="56"/>
      <c r="BTN32" s="56"/>
      <c r="BTO32" s="56"/>
      <c r="BTP32" s="56"/>
      <c r="BTQ32" s="56"/>
      <c r="BTR32" s="56"/>
      <c r="BTS32" s="56"/>
      <c r="BTT32" s="56"/>
      <c r="BTU32" s="56"/>
      <c r="BTV32" s="56"/>
      <c r="BTW32" s="56"/>
      <c r="BTX32" s="56"/>
      <c r="BTY32" s="56"/>
      <c r="BTZ32" s="56"/>
      <c r="BUA32" s="56"/>
      <c r="BUB32" s="56"/>
      <c r="BUC32" s="56"/>
      <c r="BUD32" s="56"/>
      <c r="BUE32" s="56"/>
      <c r="BUF32" s="56"/>
      <c r="BUG32" s="56"/>
      <c r="BUH32" s="56"/>
      <c r="BUI32" s="56"/>
      <c r="BUJ32" s="56"/>
      <c r="BUK32" s="56"/>
      <c r="BUL32" s="56"/>
      <c r="BUM32" s="56"/>
      <c r="BUN32" s="56"/>
      <c r="BUO32" s="56"/>
      <c r="BUP32" s="56"/>
      <c r="BUQ32" s="56"/>
      <c r="BUR32" s="56"/>
      <c r="BUS32" s="56"/>
      <c r="BUT32" s="56"/>
      <c r="BUU32" s="56"/>
      <c r="BUV32" s="56"/>
      <c r="BUW32" s="56"/>
      <c r="BUX32" s="56"/>
      <c r="BUY32" s="56"/>
      <c r="BUZ32" s="56"/>
      <c r="BVA32" s="56"/>
      <c r="BVB32" s="56"/>
      <c r="BVC32" s="56"/>
      <c r="BVD32" s="56"/>
      <c r="BVE32" s="56"/>
      <c r="BVF32" s="56"/>
      <c r="BVG32" s="56"/>
      <c r="BVH32" s="56"/>
      <c r="BVI32" s="56"/>
      <c r="BVJ32" s="56"/>
      <c r="BVK32" s="56"/>
      <c r="BVL32" s="56"/>
      <c r="BVM32" s="56"/>
      <c r="BVN32" s="56"/>
      <c r="BVO32" s="56"/>
      <c r="BVP32" s="56"/>
      <c r="BVQ32" s="56"/>
      <c r="BVR32" s="56"/>
      <c r="BVS32" s="56"/>
      <c r="BVT32" s="56"/>
      <c r="BVU32" s="56"/>
      <c r="BVV32" s="56"/>
      <c r="BVW32" s="56"/>
      <c r="BVX32" s="56"/>
      <c r="BVY32" s="56"/>
      <c r="BVZ32" s="56"/>
      <c r="BWA32" s="56"/>
      <c r="BWB32" s="56"/>
      <c r="BWC32" s="56"/>
      <c r="BWD32" s="56"/>
      <c r="BWE32" s="56"/>
      <c r="BWF32" s="56"/>
      <c r="BWG32" s="56"/>
      <c r="BWH32" s="56"/>
      <c r="BWI32" s="56"/>
      <c r="BWJ32" s="56"/>
      <c r="BWK32" s="56"/>
      <c r="BWL32" s="56"/>
      <c r="BWM32" s="56"/>
      <c r="BWN32" s="56"/>
      <c r="BWO32" s="56"/>
      <c r="BWP32" s="56"/>
      <c r="BWQ32" s="56"/>
      <c r="BWR32" s="56"/>
      <c r="BWS32" s="56"/>
      <c r="BWT32" s="56"/>
      <c r="BWU32" s="56"/>
      <c r="BWV32" s="56"/>
      <c r="BWW32" s="56"/>
      <c r="BWX32" s="56"/>
      <c r="BWY32" s="56"/>
      <c r="BWZ32" s="56"/>
      <c r="BXA32" s="56"/>
      <c r="BXB32" s="56"/>
      <c r="BXC32" s="56"/>
      <c r="BXD32" s="56"/>
      <c r="BXE32" s="56"/>
      <c r="BXF32" s="56"/>
      <c r="BXG32" s="56"/>
      <c r="BXH32" s="56"/>
      <c r="BXI32" s="56"/>
      <c r="BXJ32" s="56"/>
      <c r="BXK32" s="56"/>
      <c r="BXL32" s="56"/>
      <c r="BXM32" s="56"/>
      <c r="BXN32" s="56"/>
      <c r="BXO32" s="56"/>
      <c r="BXP32" s="56"/>
      <c r="BXQ32" s="56"/>
      <c r="BXR32" s="56"/>
      <c r="BXS32" s="56"/>
      <c r="BXT32" s="56"/>
      <c r="BXU32" s="56"/>
      <c r="BXV32" s="56"/>
      <c r="BXW32" s="56"/>
      <c r="BXX32" s="56"/>
      <c r="BXY32" s="56"/>
      <c r="BXZ32" s="56"/>
      <c r="BYA32" s="56"/>
      <c r="BYB32" s="56"/>
      <c r="BYC32" s="56"/>
      <c r="BYD32" s="56"/>
      <c r="BYE32" s="56"/>
      <c r="BYF32" s="56"/>
      <c r="BYG32" s="56"/>
      <c r="BYH32" s="56"/>
      <c r="BYI32" s="56"/>
      <c r="BYJ32" s="56"/>
      <c r="BYK32" s="56"/>
      <c r="BYL32" s="56"/>
      <c r="BYM32" s="56"/>
      <c r="BYN32" s="56"/>
      <c r="BYO32" s="56"/>
      <c r="BYP32" s="56"/>
      <c r="BYQ32" s="56"/>
      <c r="BYR32" s="56"/>
      <c r="BYS32" s="56"/>
      <c r="BYT32" s="56"/>
      <c r="BYU32" s="56"/>
      <c r="BYV32" s="56"/>
      <c r="BYW32" s="56"/>
      <c r="BYX32" s="56"/>
      <c r="BYY32" s="56"/>
      <c r="BYZ32" s="56"/>
      <c r="BZA32" s="56"/>
      <c r="BZB32" s="56"/>
      <c r="BZC32" s="56"/>
      <c r="BZD32" s="56"/>
      <c r="BZE32" s="56"/>
      <c r="BZF32" s="56"/>
      <c r="BZG32" s="56"/>
      <c r="BZH32" s="56"/>
      <c r="BZI32" s="56"/>
      <c r="BZJ32" s="56"/>
      <c r="BZK32" s="56"/>
      <c r="BZL32" s="56"/>
      <c r="BZM32" s="56"/>
      <c r="BZN32" s="56"/>
      <c r="BZO32" s="56"/>
      <c r="BZP32" s="56"/>
      <c r="BZQ32" s="56"/>
      <c r="BZR32" s="56"/>
      <c r="BZS32" s="56"/>
      <c r="BZT32" s="56"/>
      <c r="BZU32" s="56"/>
      <c r="BZV32" s="56"/>
      <c r="BZW32" s="56"/>
      <c r="BZX32" s="56"/>
      <c r="BZY32" s="56"/>
      <c r="BZZ32" s="56"/>
      <c r="CAA32" s="56"/>
      <c r="CAB32" s="56"/>
      <c r="CAC32" s="56"/>
      <c r="CAD32" s="56"/>
      <c r="CAE32" s="56"/>
      <c r="CAF32" s="56"/>
      <c r="CAG32" s="56"/>
      <c r="CAH32" s="56"/>
      <c r="CAI32" s="56"/>
      <c r="CAJ32" s="56"/>
      <c r="CAK32" s="56"/>
      <c r="CAL32" s="56"/>
      <c r="CAM32" s="56"/>
      <c r="CAN32" s="56"/>
      <c r="CAO32" s="56"/>
      <c r="CAP32" s="56"/>
      <c r="CAQ32" s="56"/>
      <c r="CAR32" s="56"/>
      <c r="CAS32" s="56"/>
      <c r="CAT32" s="56"/>
      <c r="CAU32" s="56"/>
      <c r="CAV32" s="56"/>
      <c r="CAW32" s="56"/>
      <c r="CAX32" s="56"/>
      <c r="CAY32" s="56"/>
      <c r="CAZ32" s="56"/>
      <c r="CBA32" s="56"/>
      <c r="CBB32" s="56"/>
      <c r="CBC32" s="56"/>
      <c r="CBD32" s="56"/>
      <c r="CBE32" s="56"/>
      <c r="CBF32" s="56"/>
      <c r="CBG32" s="56"/>
      <c r="CBH32" s="56"/>
      <c r="CBI32" s="56"/>
      <c r="CBJ32" s="56"/>
      <c r="CBK32" s="56"/>
      <c r="CBL32" s="56"/>
      <c r="CBM32" s="56"/>
      <c r="CBN32" s="56"/>
      <c r="CBO32" s="56"/>
      <c r="CBP32" s="56"/>
      <c r="CBQ32" s="56"/>
      <c r="CBR32" s="56"/>
      <c r="CBS32" s="56"/>
      <c r="CBT32" s="56"/>
      <c r="CBU32" s="56"/>
      <c r="CBV32" s="56"/>
      <c r="CBW32" s="56"/>
      <c r="CBX32" s="56"/>
      <c r="CBY32" s="56"/>
      <c r="CBZ32" s="56"/>
      <c r="CCA32" s="56"/>
      <c r="CCB32" s="56"/>
      <c r="CCC32" s="56"/>
      <c r="CCD32" s="56"/>
      <c r="CCE32" s="56"/>
      <c r="CCF32" s="56"/>
      <c r="CCG32" s="56"/>
      <c r="CCH32" s="56"/>
      <c r="CCI32" s="56"/>
      <c r="CCJ32" s="56"/>
      <c r="CCK32" s="56"/>
      <c r="CCL32" s="56"/>
      <c r="CCM32" s="56"/>
      <c r="CCN32" s="56"/>
      <c r="CCO32" s="56"/>
      <c r="CCP32" s="56"/>
      <c r="CCQ32" s="56"/>
      <c r="CCR32" s="56"/>
      <c r="CCS32" s="56"/>
      <c r="CCT32" s="56"/>
      <c r="CCU32" s="56"/>
      <c r="CCV32" s="56"/>
      <c r="CCW32" s="56"/>
      <c r="CCX32" s="56"/>
      <c r="CCY32" s="56"/>
      <c r="CCZ32" s="56"/>
      <c r="CDA32" s="56"/>
      <c r="CDB32" s="56"/>
      <c r="CDC32" s="56"/>
      <c r="CDD32" s="56"/>
      <c r="CDE32" s="56"/>
      <c r="CDF32" s="56"/>
      <c r="CDG32" s="56"/>
      <c r="CDH32" s="56"/>
      <c r="CDI32" s="56"/>
      <c r="CDJ32" s="56"/>
      <c r="CDK32" s="56"/>
      <c r="CDL32" s="56"/>
      <c r="CDM32" s="56"/>
      <c r="CDN32" s="56"/>
      <c r="CDO32" s="56"/>
      <c r="CDP32" s="56"/>
      <c r="CDQ32" s="56"/>
      <c r="CDR32" s="56"/>
      <c r="CDS32" s="56"/>
      <c r="CDT32" s="56"/>
      <c r="CDU32" s="56"/>
      <c r="CDV32" s="56"/>
      <c r="CDW32" s="56"/>
      <c r="CDX32" s="56"/>
      <c r="CDY32" s="56"/>
      <c r="CDZ32" s="56"/>
      <c r="CEA32" s="56"/>
      <c r="CEB32" s="56"/>
      <c r="CEC32" s="56"/>
      <c r="CED32" s="56"/>
      <c r="CEE32" s="56"/>
      <c r="CEF32" s="56"/>
      <c r="CEG32" s="56"/>
      <c r="CEH32" s="56"/>
      <c r="CEI32" s="56"/>
      <c r="CEJ32" s="56"/>
      <c r="CEK32" s="56"/>
      <c r="CEL32" s="56"/>
      <c r="CEM32" s="56"/>
      <c r="CEN32" s="56"/>
      <c r="CEO32" s="56"/>
      <c r="CEP32" s="56"/>
      <c r="CEQ32" s="56"/>
      <c r="CER32" s="56"/>
      <c r="CES32" s="56"/>
      <c r="CET32" s="56"/>
      <c r="CEU32" s="56"/>
      <c r="CEV32" s="56"/>
      <c r="CEW32" s="56"/>
      <c r="CEX32" s="56"/>
      <c r="CEY32" s="56"/>
      <c r="CEZ32" s="56"/>
      <c r="CFA32" s="56"/>
      <c r="CFB32" s="56"/>
      <c r="CFC32" s="56"/>
      <c r="CFD32" s="56"/>
      <c r="CFE32" s="56"/>
      <c r="CFF32" s="56"/>
      <c r="CFG32" s="56"/>
      <c r="CFH32" s="56"/>
      <c r="CFI32" s="56"/>
      <c r="CFJ32" s="56"/>
      <c r="CFK32" s="56"/>
      <c r="CFL32" s="56"/>
      <c r="CFM32" s="56"/>
      <c r="CFN32" s="56"/>
      <c r="CFO32" s="56"/>
      <c r="CFP32" s="56"/>
      <c r="CFQ32" s="56"/>
      <c r="CFR32" s="56"/>
      <c r="CFS32" s="56"/>
      <c r="CFT32" s="56"/>
      <c r="CFU32" s="56"/>
      <c r="CFV32" s="56"/>
      <c r="CFW32" s="56"/>
      <c r="CFX32" s="56"/>
      <c r="CFY32" s="56"/>
      <c r="CFZ32" s="56"/>
      <c r="CGA32" s="56"/>
      <c r="CGB32" s="56"/>
      <c r="CGC32" s="56"/>
      <c r="CGD32" s="56"/>
      <c r="CGE32" s="56"/>
      <c r="CGF32" s="56"/>
      <c r="CGG32" s="56"/>
      <c r="CGH32" s="56"/>
      <c r="CGI32" s="56"/>
      <c r="CGJ32" s="56"/>
      <c r="CGK32" s="56"/>
      <c r="CGL32" s="56"/>
      <c r="CGM32" s="56"/>
      <c r="CGN32" s="56"/>
      <c r="CGO32" s="56"/>
      <c r="CGP32" s="56"/>
      <c r="CGQ32" s="56"/>
      <c r="CGR32" s="56"/>
      <c r="CGS32" s="56"/>
      <c r="CGT32" s="56"/>
      <c r="CGU32" s="56"/>
      <c r="CGV32" s="56"/>
      <c r="CGW32" s="56"/>
      <c r="CGX32" s="56"/>
      <c r="CGY32" s="56"/>
      <c r="CGZ32" s="56"/>
      <c r="CHA32" s="56"/>
      <c r="CHB32" s="56"/>
      <c r="CHC32" s="56"/>
      <c r="CHD32" s="56"/>
      <c r="CHE32" s="56"/>
      <c r="CHF32" s="56"/>
      <c r="CHG32" s="56"/>
      <c r="CHH32" s="56"/>
      <c r="CHI32" s="56"/>
      <c r="CHJ32" s="56"/>
      <c r="CHK32" s="56"/>
      <c r="CHL32" s="56"/>
      <c r="CHM32" s="56"/>
      <c r="CHN32" s="56"/>
      <c r="CHO32" s="56"/>
      <c r="CHP32" s="56"/>
      <c r="CHQ32" s="56"/>
      <c r="CHR32" s="56"/>
      <c r="CHS32" s="56"/>
      <c r="CHT32" s="56"/>
      <c r="CHU32" s="56"/>
      <c r="CHV32" s="56"/>
      <c r="CHW32" s="56"/>
      <c r="CHX32" s="56"/>
      <c r="CHY32" s="56"/>
      <c r="CHZ32" s="56"/>
      <c r="CIA32" s="56"/>
      <c r="CIB32" s="56"/>
      <c r="CIC32" s="56"/>
      <c r="CID32" s="56"/>
      <c r="CIE32" s="56"/>
      <c r="CIF32" s="56"/>
      <c r="CIG32" s="56"/>
      <c r="CIH32" s="56"/>
      <c r="CII32" s="56"/>
      <c r="CIJ32" s="56"/>
      <c r="CIK32" s="56"/>
      <c r="CIL32" s="56"/>
      <c r="CIM32" s="56"/>
      <c r="CIN32" s="56"/>
      <c r="CIO32" s="56"/>
      <c r="CIP32" s="56"/>
      <c r="CIQ32" s="56"/>
      <c r="CIR32" s="56"/>
      <c r="CIS32" s="56"/>
      <c r="CIT32" s="56"/>
      <c r="CIU32" s="56"/>
      <c r="CIV32" s="56"/>
      <c r="CIW32" s="56"/>
      <c r="CIX32" s="56"/>
      <c r="CIY32" s="56"/>
      <c r="CIZ32" s="56"/>
      <c r="CJA32" s="56"/>
      <c r="CJB32" s="56"/>
      <c r="CJC32" s="56"/>
      <c r="CJD32" s="56"/>
      <c r="CJE32" s="56"/>
      <c r="CJF32" s="56"/>
      <c r="CJG32" s="56"/>
      <c r="CJH32" s="56"/>
      <c r="CJI32" s="56"/>
      <c r="CJJ32" s="56"/>
      <c r="CJK32" s="56"/>
      <c r="CJL32" s="56"/>
      <c r="CJM32" s="56"/>
      <c r="CJN32" s="56"/>
      <c r="CJO32" s="56"/>
      <c r="CJP32" s="56"/>
      <c r="CJQ32" s="56"/>
      <c r="CJR32" s="56"/>
      <c r="CJS32" s="56"/>
      <c r="CJT32" s="56"/>
      <c r="CJU32" s="56"/>
      <c r="CJV32" s="56"/>
      <c r="CJW32" s="56"/>
      <c r="CJX32" s="56"/>
      <c r="CJY32" s="56"/>
      <c r="CJZ32" s="56"/>
      <c r="CKA32" s="56"/>
      <c r="CKB32" s="56"/>
      <c r="CKC32" s="56"/>
      <c r="CKD32" s="56"/>
      <c r="CKE32" s="56"/>
      <c r="CKF32" s="56"/>
      <c r="CKG32" s="56"/>
      <c r="CKH32" s="56"/>
      <c r="CKI32" s="56"/>
      <c r="CKJ32" s="56"/>
      <c r="CKK32" s="56"/>
      <c r="CKL32" s="56"/>
      <c r="CKM32" s="56"/>
      <c r="CKN32" s="56"/>
      <c r="CKO32" s="56"/>
      <c r="CKP32" s="56"/>
      <c r="CKQ32" s="56"/>
      <c r="CKR32" s="56"/>
      <c r="CKS32" s="56"/>
      <c r="CKT32" s="56"/>
      <c r="CKU32" s="56"/>
      <c r="CKV32" s="56"/>
      <c r="CKW32" s="56"/>
      <c r="CKX32" s="56"/>
      <c r="CKY32" s="56"/>
      <c r="CKZ32" s="56"/>
      <c r="CLA32" s="56"/>
      <c r="CLB32" s="56"/>
      <c r="CLC32" s="56"/>
      <c r="CLD32" s="56"/>
      <c r="CLE32" s="56"/>
      <c r="CLF32" s="56"/>
      <c r="CLG32" s="56"/>
      <c r="CLH32" s="56"/>
      <c r="CLI32" s="56"/>
      <c r="CLJ32" s="56"/>
      <c r="CLK32" s="56"/>
      <c r="CLL32" s="56"/>
      <c r="CLM32" s="56"/>
      <c r="CLN32" s="56"/>
      <c r="CLO32" s="56"/>
      <c r="CLP32" s="56"/>
      <c r="CLQ32" s="56"/>
      <c r="CLR32" s="56"/>
      <c r="CLS32" s="56"/>
      <c r="CLT32" s="56"/>
      <c r="CLU32" s="56"/>
      <c r="CLV32" s="56"/>
      <c r="CLW32" s="56"/>
      <c r="CLX32" s="56"/>
      <c r="CLY32" s="56"/>
      <c r="CLZ32" s="56"/>
      <c r="CMA32" s="56"/>
      <c r="CMB32" s="56"/>
      <c r="CMC32" s="56"/>
      <c r="CMD32" s="56"/>
      <c r="CME32" s="56"/>
      <c r="CMF32" s="56"/>
      <c r="CMG32" s="56"/>
      <c r="CMH32" s="56"/>
      <c r="CMI32" s="56"/>
      <c r="CMJ32" s="56"/>
      <c r="CMK32" s="56"/>
      <c r="CML32" s="56"/>
      <c r="CMM32" s="56"/>
      <c r="CMN32" s="56"/>
      <c r="CMO32" s="56"/>
      <c r="CMP32" s="56"/>
      <c r="CMQ32" s="56"/>
      <c r="CMR32" s="56"/>
      <c r="CMS32" s="56"/>
      <c r="CMT32" s="56"/>
      <c r="CMU32" s="56"/>
      <c r="CMV32" s="56"/>
      <c r="CMW32" s="56"/>
      <c r="CMX32" s="56"/>
      <c r="CMY32" s="56"/>
      <c r="CMZ32" s="56"/>
      <c r="CNA32" s="56"/>
      <c r="CNB32" s="56"/>
      <c r="CNC32" s="56"/>
      <c r="CND32" s="56"/>
      <c r="CNE32" s="56"/>
      <c r="CNF32" s="56"/>
      <c r="CNG32" s="56"/>
      <c r="CNH32" s="56"/>
      <c r="CNI32" s="56"/>
      <c r="CNJ32" s="56"/>
      <c r="CNK32" s="56"/>
      <c r="CNL32" s="56"/>
      <c r="CNM32" s="56"/>
      <c r="CNN32" s="56"/>
      <c r="CNO32" s="56"/>
      <c r="CNP32" s="56"/>
      <c r="CNQ32" s="56"/>
      <c r="CNR32" s="56"/>
      <c r="CNS32" s="56"/>
      <c r="CNT32" s="56"/>
      <c r="CNU32" s="56"/>
      <c r="CNV32" s="56"/>
      <c r="CNW32" s="56"/>
      <c r="CNX32" s="56"/>
      <c r="CNY32" s="56"/>
      <c r="CNZ32" s="56"/>
      <c r="COA32" s="56"/>
      <c r="COB32" s="56"/>
      <c r="COC32" s="56"/>
      <c r="COD32" s="56"/>
      <c r="COE32" s="56"/>
      <c r="COF32" s="56"/>
      <c r="COG32" s="56"/>
      <c r="COH32" s="56"/>
      <c r="COI32" s="56"/>
      <c r="COJ32" s="56"/>
      <c r="COK32" s="56"/>
      <c r="COL32" s="56"/>
      <c r="COM32" s="56"/>
      <c r="CON32" s="56"/>
      <c r="COO32" s="56"/>
      <c r="COP32" s="56"/>
      <c r="COQ32" s="56"/>
      <c r="COR32" s="56"/>
      <c r="COS32" s="56"/>
      <c r="COT32" s="56"/>
      <c r="COU32" s="56"/>
      <c r="COV32" s="56"/>
      <c r="COW32" s="56"/>
      <c r="COX32" s="56"/>
      <c r="COY32" s="56"/>
      <c r="COZ32" s="56"/>
      <c r="CPA32" s="56"/>
      <c r="CPB32" s="56"/>
      <c r="CPC32" s="56"/>
      <c r="CPD32" s="56"/>
      <c r="CPE32" s="56"/>
      <c r="CPF32" s="56"/>
      <c r="CPG32" s="56"/>
      <c r="CPH32" s="56"/>
      <c r="CPI32" s="56"/>
      <c r="CPJ32" s="56"/>
      <c r="CPK32" s="56"/>
      <c r="CPL32" s="56"/>
      <c r="CPM32" s="56"/>
      <c r="CPN32" s="56"/>
      <c r="CPO32" s="56"/>
      <c r="CPP32" s="56"/>
      <c r="CPQ32" s="56"/>
      <c r="CPR32" s="56"/>
      <c r="CPS32" s="56"/>
      <c r="CPT32" s="56"/>
      <c r="CPU32" s="56"/>
      <c r="CPV32" s="56"/>
      <c r="CPW32" s="56"/>
      <c r="CPX32" s="56"/>
      <c r="CPY32" s="56"/>
      <c r="CPZ32" s="56"/>
      <c r="CQA32" s="56"/>
      <c r="CQB32" s="56"/>
      <c r="CQC32" s="56"/>
      <c r="CQD32" s="56"/>
      <c r="CQE32" s="56"/>
      <c r="CQF32" s="56"/>
      <c r="CQG32" s="56"/>
      <c r="CQH32" s="56"/>
      <c r="CQI32" s="56"/>
      <c r="CQJ32" s="56"/>
      <c r="CQK32" s="56"/>
      <c r="CQL32" s="56"/>
      <c r="CQM32" s="56"/>
      <c r="CQN32" s="56"/>
      <c r="CQO32" s="56"/>
      <c r="CQP32" s="56"/>
      <c r="CQQ32" s="56"/>
      <c r="CQR32" s="56"/>
      <c r="CQS32" s="56"/>
      <c r="CQT32" s="56"/>
      <c r="CQU32" s="56"/>
      <c r="CQV32" s="56"/>
      <c r="CQW32" s="56"/>
      <c r="CQX32" s="56"/>
      <c r="CQY32" s="56"/>
      <c r="CQZ32" s="56"/>
      <c r="CRA32" s="56"/>
      <c r="CRB32" s="56"/>
      <c r="CRC32" s="56"/>
      <c r="CRD32" s="56"/>
      <c r="CRE32" s="56"/>
      <c r="CRF32" s="56"/>
      <c r="CRG32" s="56"/>
      <c r="CRH32" s="56"/>
      <c r="CRI32" s="56"/>
      <c r="CRJ32" s="56"/>
      <c r="CRK32" s="56"/>
      <c r="CRL32" s="56"/>
      <c r="CRM32" s="56"/>
      <c r="CRN32" s="56"/>
      <c r="CRO32" s="56"/>
      <c r="CRP32" s="56"/>
      <c r="CRQ32" s="56"/>
      <c r="CRR32" s="56"/>
      <c r="CRS32" s="56"/>
      <c r="CRT32" s="56"/>
      <c r="CRU32" s="56"/>
      <c r="CRV32" s="56"/>
      <c r="CRW32" s="56"/>
      <c r="CRX32" s="56"/>
      <c r="CRY32" s="56"/>
      <c r="CRZ32" s="56"/>
      <c r="CSA32" s="56"/>
      <c r="CSB32" s="56"/>
      <c r="CSC32" s="56"/>
      <c r="CSD32" s="56"/>
      <c r="CSE32" s="56"/>
      <c r="CSF32" s="56"/>
      <c r="CSG32" s="56"/>
      <c r="CSH32" s="56"/>
      <c r="CSI32" s="56"/>
      <c r="CSJ32" s="56"/>
      <c r="CSK32" s="56"/>
      <c r="CSL32" s="56"/>
      <c r="CSM32" s="56"/>
      <c r="CSN32" s="56"/>
      <c r="CSO32" s="56"/>
      <c r="CSP32" s="56"/>
      <c r="CSQ32" s="56"/>
      <c r="CSR32" s="56"/>
      <c r="CSS32" s="56"/>
      <c r="CST32" s="56"/>
      <c r="CSU32" s="56"/>
      <c r="CSV32" s="56"/>
      <c r="CSW32" s="56"/>
      <c r="CSX32" s="56"/>
      <c r="CSY32" s="56"/>
      <c r="CSZ32" s="56"/>
      <c r="CTA32" s="56"/>
      <c r="CTB32" s="56"/>
      <c r="CTC32" s="56"/>
      <c r="CTD32" s="56"/>
      <c r="CTE32" s="56"/>
      <c r="CTF32" s="56"/>
      <c r="CTG32" s="56"/>
      <c r="CTH32" s="56"/>
      <c r="CTI32" s="56"/>
      <c r="CTJ32" s="56"/>
      <c r="CTK32" s="56"/>
      <c r="CTL32" s="56"/>
      <c r="CTM32" s="56"/>
      <c r="CTN32" s="56"/>
      <c r="CTO32" s="56"/>
      <c r="CTP32" s="56"/>
      <c r="CTQ32" s="56"/>
      <c r="CTR32" s="56"/>
      <c r="CTS32" s="56"/>
      <c r="CTT32" s="56"/>
      <c r="CTU32" s="56"/>
      <c r="CTV32" s="56"/>
      <c r="CTW32" s="56"/>
      <c r="CTX32" s="56"/>
      <c r="CTY32" s="56"/>
      <c r="CTZ32" s="56"/>
      <c r="CUA32" s="56"/>
      <c r="CUB32" s="56"/>
      <c r="CUC32" s="56"/>
      <c r="CUD32" s="56"/>
      <c r="CUE32" s="56"/>
      <c r="CUF32" s="56"/>
      <c r="CUG32" s="56"/>
      <c r="CUH32" s="56"/>
      <c r="CUI32" s="56"/>
      <c r="CUJ32" s="56"/>
      <c r="CUK32" s="56"/>
      <c r="CUL32" s="56"/>
      <c r="CUM32" s="56"/>
      <c r="CUN32" s="56"/>
      <c r="CUO32" s="56"/>
      <c r="CUP32" s="56"/>
      <c r="CUQ32" s="56"/>
      <c r="CUR32" s="56"/>
      <c r="CUS32" s="56"/>
      <c r="CUT32" s="56"/>
      <c r="CUU32" s="56"/>
      <c r="CUV32" s="56"/>
      <c r="CUW32" s="56"/>
      <c r="CUX32" s="56"/>
      <c r="CUY32" s="56"/>
      <c r="CUZ32" s="56"/>
      <c r="CVA32" s="56"/>
      <c r="CVB32" s="56"/>
      <c r="CVC32" s="56"/>
      <c r="CVD32" s="56"/>
      <c r="CVE32" s="56"/>
      <c r="CVF32" s="56"/>
      <c r="CVG32" s="56"/>
      <c r="CVH32" s="56"/>
      <c r="CVI32" s="56"/>
      <c r="CVJ32" s="56"/>
      <c r="CVK32" s="56"/>
      <c r="CVL32" s="56"/>
      <c r="CVM32" s="56"/>
      <c r="CVN32" s="56"/>
      <c r="CVO32" s="56"/>
      <c r="CVP32" s="56"/>
      <c r="CVQ32" s="56"/>
      <c r="CVR32" s="56"/>
      <c r="CVS32" s="56"/>
      <c r="CVT32" s="56"/>
      <c r="CVU32" s="56"/>
      <c r="CVV32" s="56"/>
      <c r="CVW32" s="56"/>
      <c r="CVX32" s="56"/>
      <c r="CVY32" s="56"/>
      <c r="CVZ32" s="56"/>
      <c r="CWA32" s="56"/>
      <c r="CWB32" s="56"/>
      <c r="CWC32" s="56"/>
      <c r="CWD32" s="56"/>
      <c r="CWE32" s="56"/>
      <c r="CWF32" s="56"/>
      <c r="CWG32" s="56"/>
      <c r="CWH32" s="56"/>
      <c r="CWI32" s="56"/>
      <c r="CWJ32" s="56"/>
      <c r="CWK32" s="56"/>
      <c r="CWL32" s="56"/>
      <c r="CWM32" s="56"/>
      <c r="CWN32" s="56"/>
      <c r="CWO32" s="56"/>
      <c r="CWP32" s="56"/>
      <c r="CWQ32" s="56"/>
      <c r="CWR32" s="56"/>
      <c r="CWS32" s="56"/>
      <c r="CWT32" s="56"/>
      <c r="CWU32" s="56"/>
      <c r="CWV32" s="56"/>
      <c r="CWW32" s="56"/>
      <c r="CWX32" s="56"/>
      <c r="CWY32" s="56"/>
      <c r="CWZ32" s="56"/>
      <c r="CXA32" s="56"/>
      <c r="CXB32" s="56"/>
      <c r="CXC32" s="56"/>
      <c r="CXD32" s="56"/>
      <c r="CXE32" s="56"/>
      <c r="CXF32" s="56"/>
      <c r="CXG32" s="56"/>
      <c r="CXH32" s="56"/>
      <c r="CXI32" s="56"/>
      <c r="CXJ32" s="56"/>
      <c r="CXK32" s="56"/>
      <c r="CXL32" s="56"/>
      <c r="CXM32" s="56"/>
      <c r="CXN32" s="56"/>
      <c r="CXO32" s="56"/>
      <c r="CXP32" s="56"/>
      <c r="CXQ32" s="56"/>
      <c r="CXR32" s="56"/>
      <c r="CXS32" s="56"/>
      <c r="CXT32" s="56"/>
      <c r="CXU32" s="56"/>
      <c r="CXV32" s="56"/>
      <c r="CXW32" s="56"/>
      <c r="CXX32" s="56"/>
      <c r="CXY32" s="56"/>
      <c r="CXZ32" s="56"/>
      <c r="CYA32" s="56"/>
      <c r="CYB32" s="56"/>
      <c r="CYC32" s="56"/>
      <c r="CYD32" s="56"/>
      <c r="CYE32" s="56"/>
      <c r="CYF32" s="56"/>
      <c r="CYG32" s="56"/>
      <c r="CYH32" s="56"/>
      <c r="CYI32" s="56"/>
      <c r="CYJ32" s="56"/>
      <c r="CYK32" s="56"/>
      <c r="CYL32" s="56"/>
      <c r="CYM32" s="56"/>
      <c r="CYN32" s="56"/>
      <c r="CYO32" s="56"/>
      <c r="CYP32" s="56"/>
      <c r="CYQ32" s="56"/>
      <c r="CYR32" s="56"/>
      <c r="CYS32" s="56"/>
      <c r="CYT32" s="56"/>
      <c r="CYU32" s="56"/>
      <c r="CYV32" s="56"/>
      <c r="CYW32" s="56"/>
      <c r="CYX32" s="56"/>
      <c r="CYY32" s="56"/>
      <c r="CYZ32" s="56"/>
      <c r="CZA32" s="56"/>
      <c r="CZB32" s="56"/>
      <c r="CZC32" s="56"/>
      <c r="CZD32" s="56"/>
      <c r="CZE32" s="56"/>
      <c r="CZF32" s="56"/>
      <c r="CZG32" s="56"/>
      <c r="CZH32" s="56"/>
      <c r="CZI32" s="56"/>
      <c r="CZJ32" s="56"/>
      <c r="CZK32" s="56"/>
      <c r="CZL32" s="56"/>
      <c r="CZM32" s="56"/>
      <c r="CZN32" s="56"/>
      <c r="CZO32" s="56"/>
      <c r="CZP32" s="56"/>
      <c r="CZQ32" s="56"/>
      <c r="CZR32" s="56"/>
      <c r="CZS32" s="56"/>
      <c r="CZT32" s="56"/>
      <c r="CZU32" s="56"/>
      <c r="CZV32" s="56"/>
      <c r="CZW32" s="56"/>
      <c r="CZX32" s="56"/>
      <c r="CZY32" s="56"/>
      <c r="CZZ32" s="56"/>
      <c r="DAA32" s="56"/>
      <c r="DAB32" s="56"/>
      <c r="DAC32" s="56"/>
      <c r="DAD32" s="56"/>
      <c r="DAE32" s="56"/>
      <c r="DAF32" s="56"/>
      <c r="DAG32" s="56"/>
      <c r="DAH32" s="56"/>
      <c r="DAI32" s="56"/>
      <c r="DAJ32" s="56"/>
      <c r="DAK32" s="56"/>
      <c r="DAL32" s="56"/>
      <c r="DAM32" s="56"/>
      <c r="DAN32" s="56"/>
      <c r="DAO32" s="56"/>
      <c r="DAP32" s="56"/>
      <c r="DAQ32" s="56"/>
      <c r="DAR32" s="56"/>
      <c r="DAS32" s="56"/>
      <c r="DAT32" s="56"/>
      <c r="DAU32" s="56"/>
      <c r="DAV32" s="56"/>
      <c r="DAW32" s="56"/>
      <c r="DAX32" s="56"/>
      <c r="DAY32" s="56"/>
      <c r="DAZ32" s="56"/>
      <c r="DBA32" s="56"/>
      <c r="DBB32" s="56"/>
      <c r="DBC32" s="56"/>
      <c r="DBD32" s="56"/>
      <c r="DBE32" s="56"/>
      <c r="DBF32" s="56"/>
      <c r="DBG32" s="56"/>
      <c r="DBH32" s="56"/>
      <c r="DBI32" s="56"/>
      <c r="DBJ32" s="56"/>
      <c r="DBK32" s="56"/>
      <c r="DBL32" s="56"/>
      <c r="DBM32" s="56"/>
      <c r="DBN32" s="56"/>
      <c r="DBO32" s="56"/>
      <c r="DBP32" s="56"/>
      <c r="DBQ32" s="56"/>
      <c r="DBR32" s="56"/>
      <c r="DBS32" s="56"/>
      <c r="DBT32" s="56"/>
      <c r="DBU32" s="56"/>
      <c r="DBV32" s="56"/>
      <c r="DBW32" s="56"/>
      <c r="DBX32" s="56"/>
      <c r="DBY32" s="56"/>
      <c r="DBZ32" s="56"/>
      <c r="DCA32" s="56"/>
      <c r="DCB32" s="56"/>
      <c r="DCC32" s="56"/>
      <c r="DCD32" s="56"/>
      <c r="DCE32" s="56"/>
      <c r="DCF32" s="56"/>
      <c r="DCG32" s="56"/>
      <c r="DCH32" s="56"/>
      <c r="DCI32" s="56"/>
      <c r="DCJ32" s="56"/>
      <c r="DCK32" s="56"/>
      <c r="DCL32" s="56"/>
      <c r="DCM32" s="56"/>
      <c r="DCN32" s="56"/>
      <c r="DCO32" s="56"/>
      <c r="DCP32" s="56"/>
      <c r="DCQ32" s="56"/>
      <c r="DCR32" s="56"/>
      <c r="DCS32" s="56"/>
      <c r="DCT32" s="56"/>
      <c r="DCU32" s="56"/>
      <c r="DCV32" s="56"/>
      <c r="DCW32" s="56"/>
      <c r="DCX32" s="56"/>
      <c r="DCY32" s="56"/>
      <c r="DCZ32" s="56"/>
      <c r="DDA32" s="56"/>
      <c r="DDB32" s="56"/>
      <c r="DDC32" s="56"/>
      <c r="DDD32" s="56"/>
      <c r="DDE32" s="56"/>
      <c r="DDF32" s="56"/>
      <c r="DDG32" s="56"/>
      <c r="DDH32" s="56"/>
      <c r="DDI32" s="56"/>
      <c r="DDJ32" s="56"/>
      <c r="DDK32" s="56"/>
      <c r="DDL32" s="56"/>
      <c r="DDM32" s="56"/>
      <c r="DDN32" s="56"/>
      <c r="DDO32" s="56"/>
      <c r="DDP32" s="56"/>
      <c r="DDQ32" s="56"/>
      <c r="DDR32" s="56"/>
      <c r="DDS32" s="56"/>
      <c r="DDT32" s="56"/>
      <c r="DDU32" s="56"/>
      <c r="DDV32" s="56"/>
      <c r="DDW32" s="56"/>
      <c r="DDX32" s="56"/>
      <c r="DDY32" s="56"/>
      <c r="DDZ32" s="56"/>
      <c r="DEA32" s="56"/>
      <c r="DEB32" s="56"/>
      <c r="DEC32" s="56"/>
      <c r="DED32" s="56"/>
      <c r="DEE32" s="56"/>
      <c r="DEF32" s="56"/>
      <c r="DEG32" s="56"/>
      <c r="DEH32" s="56"/>
      <c r="DEI32" s="56"/>
      <c r="DEJ32" s="56"/>
      <c r="DEK32" s="56"/>
      <c r="DEL32" s="56"/>
      <c r="DEM32" s="56"/>
      <c r="DEN32" s="56"/>
      <c r="DEO32" s="56"/>
      <c r="DEP32" s="56"/>
      <c r="DEQ32" s="56"/>
      <c r="DER32" s="56"/>
      <c r="DES32" s="56"/>
      <c r="DET32" s="56"/>
      <c r="DEU32" s="56"/>
      <c r="DEV32" s="56"/>
      <c r="DEW32" s="56"/>
      <c r="DEX32" s="56"/>
      <c r="DEY32" s="56"/>
      <c r="DEZ32" s="56"/>
      <c r="DFA32" s="56"/>
      <c r="DFB32" s="56"/>
      <c r="DFC32" s="56"/>
      <c r="DFD32" s="56"/>
      <c r="DFE32" s="56"/>
      <c r="DFF32" s="56"/>
      <c r="DFG32" s="56"/>
      <c r="DFH32" s="56"/>
      <c r="DFI32" s="56"/>
      <c r="DFJ32" s="56"/>
      <c r="DFK32" s="56"/>
      <c r="DFL32" s="56"/>
      <c r="DFM32" s="56"/>
      <c r="DFN32" s="56"/>
      <c r="DFO32" s="56"/>
      <c r="DFP32" s="56"/>
      <c r="DFQ32" s="56"/>
      <c r="DFR32" s="56"/>
      <c r="DFS32" s="56"/>
      <c r="DFT32" s="56"/>
      <c r="DFU32" s="56"/>
      <c r="DFV32" s="56"/>
      <c r="DFW32" s="56"/>
      <c r="DFX32" s="56"/>
      <c r="DFY32" s="56"/>
      <c r="DFZ32" s="56"/>
      <c r="DGA32" s="56"/>
      <c r="DGB32" s="56"/>
      <c r="DGC32" s="56"/>
      <c r="DGD32" s="56"/>
      <c r="DGE32" s="56"/>
      <c r="DGF32" s="56"/>
      <c r="DGG32" s="56"/>
      <c r="DGH32" s="56"/>
      <c r="DGI32" s="56"/>
      <c r="DGJ32" s="56"/>
      <c r="DGK32" s="56"/>
      <c r="DGL32" s="56"/>
      <c r="DGM32" s="56"/>
      <c r="DGN32" s="56"/>
      <c r="DGO32" s="56"/>
      <c r="DGP32" s="56"/>
      <c r="DGQ32" s="56"/>
      <c r="DGR32" s="56"/>
      <c r="DGS32" s="56"/>
      <c r="DGT32" s="56"/>
      <c r="DGU32" s="56"/>
      <c r="DGV32" s="56"/>
      <c r="DGW32" s="56"/>
      <c r="DGX32" s="56"/>
      <c r="DGY32" s="56"/>
      <c r="DGZ32" s="56"/>
      <c r="DHA32" s="56"/>
      <c r="DHB32" s="56"/>
      <c r="DHC32" s="56"/>
      <c r="DHD32" s="56"/>
      <c r="DHE32" s="56"/>
      <c r="DHF32" s="56"/>
      <c r="DHG32" s="56"/>
      <c r="DHH32" s="56"/>
      <c r="DHI32" s="56"/>
      <c r="DHJ32" s="56"/>
      <c r="DHK32" s="56"/>
      <c r="DHL32" s="56"/>
      <c r="DHM32" s="56"/>
      <c r="DHN32" s="56"/>
      <c r="DHO32" s="56"/>
      <c r="DHP32" s="56"/>
      <c r="DHQ32" s="56"/>
      <c r="DHR32" s="56"/>
      <c r="DHS32" s="56"/>
      <c r="DHT32" s="56"/>
      <c r="DHU32" s="56"/>
      <c r="DHV32" s="56"/>
      <c r="DHW32" s="56"/>
      <c r="DHX32" s="56"/>
      <c r="DHY32" s="56"/>
      <c r="DHZ32" s="56"/>
      <c r="DIA32" s="56"/>
      <c r="DIB32" s="56"/>
      <c r="DIC32" s="56"/>
      <c r="DID32" s="56"/>
      <c r="DIE32" s="56"/>
      <c r="DIF32" s="56"/>
      <c r="DIG32" s="56"/>
      <c r="DIH32" s="56"/>
      <c r="DII32" s="56"/>
      <c r="DIJ32" s="56"/>
      <c r="DIK32" s="56"/>
      <c r="DIL32" s="56"/>
      <c r="DIM32" s="56"/>
      <c r="DIN32" s="56"/>
      <c r="DIO32" s="56"/>
      <c r="DIP32" s="56"/>
      <c r="DIQ32" s="56"/>
      <c r="DIR32" s="56"/>
      <c r="DIS32" s="56"/>
      <c r="DIT32" s="56"/>
      <c r="DIU32" s="56"/>
      <c r="DIV32" s="56"/>
      <c r="DIW32" s="56"/>
      <c r="DIX32" s="56"/>
      <c r="DIY32" s="56"/>
      <c r="DIZ32" s="56"/>
      <c r="DJA32" s="56"/>
      <c r="DJB32" s="56"/>
      <c r="DJC32" s="56"/>
      <c r="DJD32" s="56"/>
      <c r="DJE32" s="56"/>
      <c r="DJF32" s="56"/>
      <c r="DJG32" s="56"/>
      <c r="DJH32" s="56"/>
      <c r="DJI32" s="56"/>
      <c r="DJJ32" s="56"/>
      <c r="DJK32" s="56"/>
      <c r="DJL32" s="56"/>
      <c r="DJM32" s="56"/>
      <c r="DJN32" s="56"/>
      <c r="DJO32" s="56"/>
      <c r="DJP32" s="56"/>
      <c r="DJQ32" s="56"/>
      <c r="DJR32" s="56"/>
      <c r="DJS32" s="56"/>
      <c r="DJT32" s="56"/>
      <c r="DJU32" s="56"/>
      <c r="DJV32" s="56"/>
      <c r="DJW32" s="56"/>
      <c r="DJX32" s="56"/>
      <c r="DJY32" s="56"/>
      <c r="DJZ32" s="56"/>
      <c r="DKA32" s="56"/>
      <c r="DKB32" s="56"/>
      <c r="DKC32" s="56"/>
      <c r="DKD32" s="56"/>
      <c r="DKE32" s="56"/>
      <c r="DKF32" s="56"/>
      <c r="DKG32" s="56"/>
      <c r="DKH32" s="56"/>
      <c r="DKI32" s="56"/>
      <c r="DKJ32" s="56"/>
      <c r="DKK32" s="56"/>
      <c r="DKL32" s="56"/>
      <c r="DKM32" s="56"/>
      <c r="DKN32" s="56"/>
      <c r="DKO32" s="56"/>
      <c r="DKP32" s="56"/>
      <c r="DKQ32" s="56"/>
      <c r="DKR32" s="56"/>
      <c r="DKS32" s="56"/>
      <c r="DKT32" s="56"/>
      <c r="DKU32" s="56"/>
      <c r="DKV32" s="56"/>
      <c r="DKW32" s="56"/>
      <c r="DKX32" s="56"/>
      <c r="DKY32" s="56"/>
      <c r="DKZ32" s="56"/>
      <c r="DLA32" s="56"/>
      <c r="DLB32" s="56"/>
      <c r="DLC32" s="56"/>
      <c r="DLD32" s="56"/>
      <c r="DLE32" s="56"/>
      <c r="DLF32" s="56"/>
      <c r="DLG32" s="56"/>
      <c r="DLH32" s="56"/>
      <c r="DLI32" s="56"/>
      <c r="DLJ32" s="56"/>
      <c r="DLK32" s="56"/>
      <c r="DLL32" s="56"/>
      <c r="DLM32" s="56"/>
      <c r="DLN32" s="56"/>
      <c r="DLO32" s="56"/>
      <c r="DLP32" s="56"/>
      <c r="DLQ32" s="56"/>
      <c r="DLR32" s="56"/>
      <c r="DLS32" s="56"/>
      <c r="DLT32" s="56"/>
      <c r="DLU32" s="56"/>
      <c r="DLV32" s="56"/>
      <c r="DLW32" s="56"/>
      <c r="DLX32" s="56"/>
      <c r="DLY32" s="56"/>
      <c r="DLZ32" s="56"/>
      <c r="DMA32" s="56"/>
      <c r="DMB32" s="56"/>
      <c r="DMC32" s="56"/>
      <c r="DMD32" s="56"/>
      <c r="DME32" s="56"/>
      <c r="DMF32" s="56"/>
      <c r="DMG32" s="56"/>
      <c r="DMH32" s="56"/>
      <c r="DMI32" s="56"/>
      <c r="DMJ32" s="56"/>
      <c r="DMK32" s="56"/>
      <c r="DML32" s="56"/>
      <c r="DMM32" s="56"/>
      <c r="DMN32" s="56"/>
      <c r="DMO32" s="56"/>
      <c r="DMP32" s="56"/>
      <c r="DMQ32" s="56"/>
      <c r="DMR32" s="56"/>
      <c r="DMS32" s="56"/>
      <c r="DMT32" s="56"/>
      <c r="DMU32" s="56"/>
      <c r="DMV32" s="56"/>
      <c r="DMW32" s="56"/>
      <c r="DMX32" s="56"/>
      <c r="DMY32" s="56"/>
      <c r="DMZ32" s="56"/>
      <c r="DNA32" s="56"/>
      <c r="DNB32" s="56"/>
      <c r="DNC32" s="56"/>
      <c r="DND32" s="56"/>
      <c r="DNE32" s="56"/>
      <c r="DNF32" s="56"/>
      <c r="DNG32" s="56"/>
      <c r="DNH32" s="56"/>
      <c r="DNI32" s="56"/>
      <c r="DNJ32" s="56"/>
      <c r="DNK32" s="56"/>
      <c r="DNL32" s="56"/>
      <c r="DNM32" s="56"/>
      <c r="DNN32" s="56"/>
      <c r="DNO32" s="56"/>
      <c r="DNP32" s="56"/>
      <c r="DNQ32" s="56"/>
      <c r="DNR32" s="56"/>
      <c r="DNS32" s="56"/>
      <c r="DNT32" s="56"/>
      <c r="DNU32" s="56"/>
      <c r="DNV32" s="56"/>
      <c r="DNW32" s="56"/>
      <c r="DNX32" s="56"/>
      <c r="DNY32" s="56"/>
      <c r="DNZ32" s="56"/>
      <c r="DOA32" s="56"/>
      <c r="DOB32" s="56"/>
      <c r="DOC32" s="56"/>
      <c r="DOD32" s="56"/>
      <c r="DOE32" s="56"/>
      <c r="DOF32" s="56"/>
      <c r="DOG32" s="56"/>
      <c r="DOH32" s="56"/>
      <c r="DOI32" s="56"/>
      <c r="DOJ32" s="56"/>
      <c r="DOK32" s="56"/>
      <c r="DOL32" s="56"/>
      <c r="DOM32" s="56"/>
      <c r="DON32" s="56"/>
      <c r="DOO32" s="56"/>
      <c r="DOP32" s="56"/>
      <c r="DOQ32" s="56"/>
      <c r="DOR32" s="56"/>
      <c r="DOS32" s="56"/>
      <c r="DOT32" s="56"/>
      <c r="DOU32" s="56"/>
      <c r="DOV32" s="56"/>
      <c r="DOW32" s="56"/>
      <c r="DOX32" s="56"/>
      <c r="DOY32" s="56"/>
      <c r="DOZ32" s="56"/>
      <c r="DPA32" s="56"/>
      <c r="DPB32" s="56"/>
      <c r="DPC32" s="56"/>
      <c r="DPD32" s="56"/>
      <c r="DPE32" s="56"/>
      <c r="DPF32" s="56"/>
      <c r="DPG32" s="56"/>
      <c r="DPH32" s="56"/>
      <c r="DPI32" s="56"/>
      <c r="DPJ32" s="56"/>
      <c r="DPK32" s="56"/>
      <c r="DPL32" s="56"/>
      <c r="DPM32" s="56"/>
      <c r="DPN32" s="56"/>
      <c r="DPO32" s="56"/>
      <c r="DPP32" s="56"/>
      <c r="DPQ32" s="56"/>
      <c r="DPR32" s="56"/>
      <c r="DPS32" s="56"/>
      <c r="DPT32" s="56"/>
      <c r="DPU32" s="56"/>
      <c r="DPV32" s="56"/>
      <c r="DPW32" s="56"/>
      <c r="DPX32" s="56"/>
      <c r="DPY32" s="56"/>
      <c r="DPZ32" s="56"/>
      <c r="DQA32" s="56"/>
      <c r="DQB32" s="56"/>
      <c r="DQC32" s="56"/>
      <c r="DQD32" s="56"/>
      <c r="DQE32" s="56"/>
      <c r="DQF32" s="56"/>
      <c r="DQG32" s="56"/>
      <c r="DQH32" s="56"/>
      <c r="DQI32" s="56"/>
      <c r="DQJ32" s="56"/>
      <c r="DQK32" s="56"/>
      <c r="DQL32" s="56"/>
      <c r="DQM32" s="56"/>
      <c r="DQN32" s="56"/>
      <c r="DQO32" s="56"/>
      <c r="DQP32" s="56"/>
      <c r="DQQ32" s="56"/>
      <c r="DQR32" s="56"/>
      <c r="DQS32" s="56"/>
      <c r="DQT32" s="56"/>
      <c r="DQU32" s="56"/>
      <c r="DQV32" s="56"/>
      <c r="DQW32" s="56"/>
      <c r="DQX32" s="56"/>
      <c r="DQY32" s="56"/>
      <c r="DQZ32" s="56"/>
      <c r="DRA32" s="56"/>
      <c r="DRB32" s="56"/>
      <c r="DRC32" s="56"/>
      <c r="DRD32" s="56"/>
      <c r="DRE32" s="56"/>
      <c r="DRF32" s="56"/>
      <c r="DRG32" s="56"/>
      <c r="DRH32" s="56"/>
      <c r="DRI32" s="56"/>
      <c r="DRJ32" s="56"/>
      <c r="DRK32" s="56"/>
      <c r="DRL32" s="56"/>
      <c r="DRM32" s="56"/>
      <c r="DRN32" s="56"/>
      <c r="DRO32" s="56"/>
      <c r="DRP32" s="56"/>
      <c r="DRQ32" s="56"/>
      <c r="DRR32" s="56"/>
      <c r="DRS32" s="56"/>
      <c r="DRT32" s="56"/>
      <c r="DRU32" s="56"/>
      <c r="DRV32" s="56"/>
      <c r="DRW32" s="56"/>
      <c r="DRX32" s="56"/>
      <c r="DRY32" s="56"/>
      <c r="DRZ32" s="56"/>
      <c r="DSA32" s="56"/>
      <c r="DSB32" s="56"/>
      <c r="DSC32" s="56"/>
      <c r="DSD32" s="56"/>
      <c r="DSE32" s="56"/>
      <c r="DSF32" s="56"/>
      <c r="DSG32" s="56"/>
      <c r="DSH32" s="56"/>
      <c r="DSI32" s="56"/>
      <c r="DSJ32" s="56"/>
      <c r="DSK32" s="56"/>
      <c r="DSL32" s="56"/>
      <c r="DSM32" s="56"/>
      <c r="DSN32" s="56"/>
      <c r="DSO32" s="56"/>
      <c r="DSP32" s="56"/>
      <c r="DSQ32" s="56"/>
      <c r="DSR32" s="56"/>
      <c r="DSS32" s="56"/>
      <c r="DST32" s="56"/>
      <c r="DSU32" s="56"/>
      <c r="DSV32" s="56"/>
      <c r="DSW32" s="56"/>
      <c r="DSX32" s="56"/>
      <c r="DSY32" s="56"/>
      <c r="DSZ32" s="56"/>
      <c r="DTA32" s="56"/>
      <c r="DTB32" s="56"/>
      <c r="DTC32" s="56"/>
      <c r="DTD32" s="56"/>
      <c r="DTE32" s="56"/>
      <c r="DTF32" s="56"/>
      <c r="DTG32" s="56"/>
      <c r="DTH32" s="56"/>
      <c r="DTI32" s="56"/>
      <c r="DTJ32" s="56"/>
      <c r="DTK32" s="56"/>
      <c r="DTL32" s="56"/>
      <c r="DTM32" s="56"/>
      <c r="DTN32" s="56"/>
      <c r="DTO32" s="56"/>
      <c r="DTP32" s="56"/>
      <c r="DTQ32" s="56"/>
      <c r="DTR32" s="56"/>
      <c r="DTS32" s="56"/>
      <c r="DTT32" s="56"/>
      <c r="DTU32" s="56"/>
      <c r="DTV32" s="56"/>
      <c r="DTW32" s="56"/>
      <c r="DTX32" s="56"/>
      <c r="DTY32" s="56"/>
      <c r="DTZ32" s="56"/>
      <c r="DUA32" s="56"/>
      <c r="DUB32" s="56"/>
      <c r="DUC32" s="56"/>
      <c r="DUD32" s="56"/>
      <c r="DUE32" s="56"/>
      <c r="DUF32" s="56"/>
      <c r="DUG32" s="56"/>
      <c r="DUH32" s="56"/>
      <c r="DUI32" s="56"/>
      <c r="DUJ32" s="56"/>
      <c r="DUK32" s="56"/>
      <c r="DUL32" s="56"/>
      <c r="DUM32" s="56"/>
      <c r="DUN32" s="56"/>
      <c r="DUO32" s="56"/>
      <c r="DUP32" s="56"/>
      <c r="DUQ32" s="56"/>
      <c r="DUR32" s="56"/>
      <c r="DUS32" s="56"/>
      <c r="DUT32" s="56"/>
      <c r="DUU32" s="56"/>
      <c r="DUV32" s="56"/>
      <c r="DUW32" s="56"/>
      <c r="DUX32" s="56"/>
      <c r="DUY32" s="56"/>
      <c r="DUZ32" s="56"/>
      <c r="DVA32" s="56"/>
      <c r="DVB32" s="56"/>
      <c r="DVC32" s="56"/>
      <c r="DVD32" s="56"/>
      <c r="DVE32" s="56"/>
      <c r="DVF32" s="56"/>
      <c r="DVG32" s="56"/>
      <c r="DVH32" s="56"/>
      <c r="DVI32" s="56"/>
      <c r="DVJ32" s="56"/>
      <c r="DVK32" s="56"/>
      <c r="DVL32" s="56"/>
      <c r="DVM32" s="56"/>
      <c r="DVN32" s="56"/>
      <c r="DVO32" s="56"/>
      <c r="DVP32" s="56"/>
      <c r="DVQ32" s="56"/>
      <c r="DVR32" s="56"/>
      <c r="DVS32" s="56"/>
      <c r="DVT32" s="56"/>
      <c r="DVU32" s="56"/>
      <c r="DVV32" s="56"/>
      <c r="DVW32" s="56"/>
      <c r="DVX32" s="56"/>
      <c r="DVY32" s="56"/>
      <c r="DVZ32" s="56"/>
      <c r="DWA32" s="56"/>
      <c r="DWB32" s="56"/>
      <c r="DWC32" s="56"/>
      <c r="DWD32" s="56"/>
      <c r="DWE32" s="56"/>
      <c r="DWF32" s="56"/>
      <c r="DWG32" s="56"/>
      <c r="DWH32" s="56"/>
      <c r="DWI32" s="56"/>
      <c r="DWJ32" s="56"/>
      <c r="DWK32" s="56"/>
      <c r="DWL32" s="56"/>
      <c r="DWM32" s="56"/>
      <c r="DWN32" s="56"/>
      <c r="DWO32" s="56"/>
      <c r="DWP32" s="56"/>
      <c r="DWQ32" s="56"/>
      <c r="DWR32" s="56"/>
      <c r="DWS32" s="56"/>
      <c r="DWT32" s="56"/>
      <c r="DWU32" s="56"/>
      <c r="DWV32" s="56"/>
      <c r="DWW32" s="56"/>
      <c r="DWX32" s="56"/>
      <c r="DWY32" s="56"/>
      <c r="DWZ32" s="56"/>
      <c r="DXA32" s="56"/>
      <c r="DXB32" s="56"/>
      <c r="DXC32" s="56"/>
      <c r="DXD32" s="56"/>
      <c r="DXE32" s="56"/>
      <c r="DXF32" s="56"/>
      <c r="DXG32" s="56"/>
      <c r="DXH32" s="56"/>
      <c r="DXI32" s="56"/>
      <c r="DXJ32" s="56"/>
      <c r="DXK32" s="56"/>
      <c r="DXL32" s="56"/>
      <c r="DXM32" s="56"/>
      <c r="DXN32" s="56"/>
      <c r="DXO32" s="56"/>
      <c r="DXP32" s="56"/>
      <c r="DXQ32" s="56"/>
      <c r="DXR32" s="56"/>
      <c r="DXS32" s="56"/>
      <c r="DXT32" s="56"/>
      <c r="DXU32" s="56"/>
      <c r="DXV32" s="56"/>
      <c r="DXW32" s="56"/>
      <c r="DXX32" s="56"/>
      <c r="DXY32" s="56"/>
      <c r="DXZ32" s="56"/>
      <c r="DYA32" s="56"/>
      <c r="DYB32" s="56"/>
      <c r="DYC32" s="56"/>
      <c r="DYD32" s="56"/>
      <c r="DYE32" s="56"/>
      <c r="DYF32" s="56"/>
      <c r="DYG32" s="56"/>
      <c r="DYH32" s="56"/>
      <c r="DYI32" s="56"/>
      <c r="DYJ32" s="56"/>
      <c r="DYK32" s="56"/>
      <c r="DYL32" s="56"/>
      <c r="DYM32" s="56"/>
      <c r="DYN32" s="56"/>
      <c r="DYO32" s="56"/>
      <c r="DYP32" s="56"/>
      <c r="DYQ32" s="56"/>
      <c r="DYR32" s="56"/>
      <c r="DYS32" s="56"/>
      <c r="DYT32" s="56"/>
      <c r="DYU32" s="56"/>
      <c r="DYV32" s="56"/>
      <c r="DYW32" s="56"/>
      <c r="DYX32" s="56"/>
      <c r="DYY32" s="56"/>
      <c r="DYZ32" s="56"/>
      <c r="DZA32" s="56"/>
      <c r="DZB32" s="56"/>
      <c r="DZC32" s="56"/>
      <c r="DZD32" s="56"/>
      <c r="DZE32" s="56"/>
      <c r="DZF32" s="56"/>
      <c r="DZG32" s="56"/>
      <c r="DZH32" s="56"/>
      <c r="DZI32" s="56"/>
      <c r="DZJ32" s="56"/>
      <c r="DZK32" s="56"/>
      <c r="DZL32" s="56"/>
      <c r="DZM32" s="56"/>
      <c r="DZN32" s="56"/>
      <c r="DZO32" s="56"/>
      <c r="DZP32" s="56"/>
      <c r="DZQ32" s="56"/>
      <c r="DZR32" s="56"/>
      <c r="DZS32" s="56"/>
      <c r="DZT32" s="56"/>
      <c r="DZU32" s="56"/>
      <c r="DZV32" s="56"/>
      <c r="DZW32" s="56"/>
      <c r="DZX32" s="56"/>
      <c r="DZY32" s="56"/>
      <c r="DZZ32" s="56"/>
      <c r="EAA32" s="56"/>
      <c r="EAB32" s="56"/>
      <c r="EAC32" s="56"/>
      <c r="EAD32" s="56"/>
      <c r="EAE32" s="56"/>
      <c r="EAF32" s="56"/>
      <c r="EAG32" s="56"/>
      <c r="EAH32" s="56"/>
      <c r="EAI32" s="56"/>
      <c r="EAJ32" s="56"/>
      <c r="EAK32" s="56"/>
      <c r="EAL32" s="56"/>
      <c r="EAM32" s="56"/>
      <c r="EAN32" s="56"/>
      <c r="EAO32" s="56"/>
      <c r="EAP32" s="56"/>
      <c r="EAQ32" s="56"/>
      <c r="EAR32" s="56"/>
      <c r="EAS32" s="56"/>
      <c r="EAT32" s="56"/>
      <c r="EAU32" s="56"/>
      <c r="EAV32" s="56"/>
      <c r="EAW32" s="56"/>
      <c r="EAX32" s="56"/>
      <c r="EAY32" s="56"/>
      <c r="EAZ32" s="56"/>
      <c r="EBA32" s="56"/>
      <c r="EBB32" s="56"/>
      <c r="EBC32" s="56"/>
      <c r="EBD32" s="56"/>
      <c r="EBE32" s="56"/>
      <c r="EBF32" s="56"/>
      <c r="EBG32" s="56"/>
      <c r="EBH32" s="56"/>
      <c r="EBI32" s="56"/>
      <c r="EBJ32" s="56"/>
      <c r="EBK32" s="56"/>
      <c r="EBL32" s="56"/>
      <c r="EBM32" s="56"/>
      <c r="EBN32" s="56"/>
      <c r="EBO32" s="56"/>
      <c r="EBP32" s="56"/>
      <c r="EBQ32" s="56"/>
      <c r="EBR32" s="56"/>
      <c r="EBS32" s="56"/>
      <c r="EBT32" s="56"/>
      <c r="EBU32" s="56"/>
      <c r="EBV32" s="56"/>
      <c r="EBW32" s="56"/>
      <c r="EBX32" s="56"/>
      <c r="EBY32" s="56"/>
      <c r="EBZ32" s="56"/>
      <c r="ECA32" s="56"/>
      <c r="ECB32" s="56"/>
      <c r="ECC32" s="56"/>
      <c r="ECD32" s="56"/>
      <c r="ECE32" s="56"/>
      <c r="ECF32" s="56"/>
      <c r="ECG32" s="56"/>
      <c r="ECH32" s="56"/>
      <c r="ECI32" s="56"/>
      <c r="ECJ32" s="56"/>
      <c r="ECK32" s="56"/>
      <c r="ECL32" s="56"/>
      <c r="ECM32" s="56"/>
      <c r="ECN32" s="56"/>
      <c r="ECO32" s="56"/>
      <c r="ECP32" s="56"/>
      <c r="ECQ32" s="56"/>
      <c r="ECR32" s="56"/>
      <c r="ECS32" s="56"/>
      <c r="ECT32" s="56"/>
      <c r="ECU32" s="56"/>
      <c r="ECV32" s="56"/>
      <c r="ECW32" s="56"/>
      <c r="ECX32" s="56"/>
      <c r="ECY32" s="56"/>
      <c r="ECZ32" s="56"/>
      <c r="EDA32" s="56"/>
      <c r="EDB32" s="56"/>
      <c r="EDC32" s="56"/>
      <c r="EDD32" s="56"/>
      <c r="EDE32" s="56"/>
      <c r="EDF32" s="56"/>
      <c r="EDG32" s="56"/>
      <c r="EDH32" s="56"/>
      <c r="EDI32" s="56"/>
      <c r="EDJ32" s="56"/>
      <c r="EDK32" s="56"/>
      <c r="EDL32" s="56"/>
      <c r="EDM32" s="56"/>
      <c r="EDN32" s="56"/>
      <c r="EDO32" s="56"/>
      <c r="EDP32" s="56"/>
      <c r="EDQ32" s="56"/>
      <c r="EDR32" s="56"/>
      <c r="EDS32" s="56"/>
      <c r="EDT32" s="56"/>
      <c r="EDU32" s="56"/>
      <c r="EDV32" s="56"/>
      <c r="EDW32" s="56"/>
      <c r="EDX32" s="56"/>
      <c r="EDY32" s="56"/>
      <c r="EDZ32" s="56"/>
      <c r="EEA32" s="56"/>
      <c r="EEB32" s="56"/>
      <c r="EEC32" s="56"/>
      <c r="EED32" s="56"/>
      <c r="EEE32" s="56"/>
      <c r="EEF32" s="56"/>
      <c r="EEG32" s="56"/>
      <c r="EEH32" s="56"/>
      <c r="EEI32" s="56"/>
      <c r="EEJ32" s="56"/>
      <c r="EEK32" s="56"/>
      <c r="EEL32" s="56"/>
      <c r="EEM32" s="56"/>
      <c r="EEN32" s="56"/>
      <c r="EEO32" s="56"/>
      <c r="EEP32" s="56"/>
      <c r="EEQ32" s="56"/>
      <c r="EER32" s="56"/>
      <c r="EES32" s="56"/>
      <c r="EET32" s="56"/>
      <c r="EEU32" s="56"/>
      <c r="EEV32" s="56"/>
      <c r="EEW32" s="56"/>
      <c r="EEX32" s="56"/>
      <c r="EEY32" s="56"/>
      <c r="EEZ32" s="56"/>
      <c r="EFA32" s="56"/>
      <c r="EFB32" s="56"/>
      <c r="EFC32" s="56"/>
      <c r="EFD32" s="56"/>
      <c r="EFE32" s="56"/>
      <c r="EFF32" s="56"/>
      <c r="EFG32" s="56"/>
      <c r="EFH32" s="56"/>
      <c r="EFI32" s="56"/>
      <c r="EFJ32" s="56"/>
      <c r="EFK32" s="56"/>
      <c r="EFL32" s="56"/>
      <c r="EFM32" s="56"/>
      <c r="EFN32" s="56"/>
      <c r="EFO32" s="56"/>
      <c r="EFP32" s="56"/>
      <c r="EFQ32" s="56"/>
      <c r="EFR32" s="56"/>
      <c r="EFS32" s="56"/>
      <c r="EFT32" s="56"/>
      <c r="EFU32" s="56"/>
      <c r="EFV32" s="56"/>
      <c r="EFW32" s="56"/>
      <c r="EFX32" s="56"/>
      <c r="EFY32" s="56"/>
      <c r="EFZ32" s="56"/>
      <c r="EGA32" s="56"/>
      <c r="EGB32" s="56"/>
      <c r="EGC32" s="56"/>
      <c r="EGD32" s="56"/>
      <c r="EGE32" s="56"/>
      <c r="EGF32" s="56"/>
      <c r="EGG32" s="56"/>
      <c r="EGH32" s="56"/>
      <c r="EGI32" s="56"/>
      <c r="EGJ32" s="56"/>
      <c r="EGK32" s="56"/>
      <c r="EGL32" s="56"/>
      <c r="EGM32" s="56"/>
      <c r="EGN32" s="56"/>
      <c r="EGO32" s="56"/>
      <c r="EGP32" s="56"/>
      <c r="EGQ32" s="56"/>
      <c r="EGR32" s="56"/>
      <c r="EGS32" s="56"/>
      <c r="EGT32" s="56"/>
      <c r="EGU32" s="56"/>
      <c r="EGV32" s="56"/>
      <c r="EGW32" s="56"/>
      <c r="EGX32" s="56"/>
      <c r="EGY32" s="56"/>
      <c r="EGZ32" s="56"/>
      <c r="EHA32" s="56"/>
      <c r="EHB32" s="56"/>
      <c r="EHC32" s="56"/>
      <c r="EHD32" s="56"/>
      <c r="EHE32" s="56"/>
      <c r="EHF32" s="56"/>
      <c r="EHG32" s="56"/>
      <c r="EHH32" s="56"/>
      <c r="EHI32" s="56"/>
      <c r="EHJ32" s="56"/>
      <c r="EHK32" s="56"/>
      <c r="EHL32" s="56"/>
      <c r="EHM32" s="56"/>
      <c r="EHN32" s="56"/>
      <c r="EHO32" s="56"/>
      <c r="EHP32" s="56"/>
      <c r="EHQ32" s="56"/>
      <c r="EHR32" s="56"/>
      <c r="EHS32" s="56"/>
      <c r="EHT32" s="56"/>
      <c r="EHU32" s="56"/>
      <c r="EHV32" s="56"/>
      <c r="EHW32" s="56"/>
      <c r="EHX32" s="56"/>
      <c r="EHY32" s="56"/>
      <c r="EHZ32" s="56"/>
      <c r="EIA32" s="56"/>
      <c r="EIB32" s="56"/>
      <c r="EIC32" s="56"/>
      <c r="EID32" s="56"/>
      <c r="EIE32" s="56"/>
      <c r="EIF32" s="56"/>
      <c r="EIG32" s="56"/>
      <c r="EIH32" s="56"/>
      <c r="EII32" s="56"/>
      <c r="EIJ32" s="56"/>
      <c r="EIK32" s="56"/>
      <c r="EIL32" s="56"/>
      <c r="EIM32" s="56"/>
      <c r="EIN32" s="56"/>
      <c r="EIO32" s="56"/>
      <c r="EIP32" s="56"/>
      <c r="EIQ32" s="56"/>
      <c r="EIR32" s="56"/>
      <c r="EIS32" s="56"/>
      <c r="EIT32" s="56"/>
      <c r="EIU32" s="56"/>
      <c r="EIV32" s="56"/>
      <c r="EIW32" s="56"/>
      <c r="EIX32" s="56"/>
      <c r="EIY32" s="56"/>
      <c r="EIZ32" s="56"/>
      <c r="EJA32" s="56"/>
      <c r="EJB32" s="56"/>
      <c r="EJC32" s="56"/>
      <c r="EJD32" s="56"/>
      <c r="EJE32" s="56"/>
      <c r="EJF32" s="56"/>
      <c r="EJG32" s="56"/>
      <c r="EJH32" s="56"/>
      <c r="EJI32" s="56"/>
      <c r="EJJ32" s="56"/>
      <c r="EJK32" s="56"/>
      <c r="EJL32" s="56"/>
      <c r="EJM32" s="56"/>
      <c r="EJN32" s="56"/>
      <c r="EJO32" s="56"/>
      <c r="EJP32" s="56"/>
      <c r="EJQ32" s="56"/>
      <c r="EJR32" s="56"/>
      <c r="EJS32" s="56"/>
      <c r="EJT32" s="56"/>
      <c r="EJU32" s="56"/>
      <c r="EJV32" s="56"/>
      <c r="EJW32" s="56"/>
      <c r="EJX32" s="56"/>
      <c r="EJY32" s="56"/>
      <c r="EJZ32" s="56"/>
      <c r="EKA32" s="56"/>
      <c r="EKB32" s="56"/>
      <c r="EKC32" s="56"/>
      <c r="EKD32" s="56"/>
      <c r="EKE32" s="56"/>
      <c r="EKF32" s="56"/>
      <c r="EKG32" s="56"/>
      <c r="EKH32" s="56"/>
      <c r="EKI32" s="56"/>
      <c r="EKJ32" s="56"/>
      <c r="EKK32" s="56"/>
      <c r="EKL32" s="56"/>
      <c r="EKM32" s="56"/>
      <c r="EKN32" s="56"/>
      <c r="EKO32" s="56"/>
      <c r="EKP32" s="56"/>
      <c r="EKQ32" s="56"/>
      <c r="EKR32" s="56"/>
      <c r="EKS32" s="56"/>
      <c r="EKT32" s="56"/>
      <c r="EKU32" s="56"/>
      <c r="EKV32" s="56"/>
      <c r="EKW32" s="56"/>
      <c r="EKX32" s="56"/>
      <c r="EKY32" s="56"/>
      <c r="EKZ32" s="56"/>
      <c r="ELA32" s="56"/>
      <c r="ELB32" s="56"/>
      <c r="ELC32" s="56"/>
      <c r="ELD32" s="56"/>
      <c r="ELE32" s="56"/>
      <c r="ELF32" s="56"/>
      <c r="ELG32" s="56"/>
      <c r="ELH32" s="56"/>
      <c r="ELI32" s="56"/>
      <c r="ELJ32" s="56"/>
      <c r="ELK32" s="56"/>
      <c r="ELL32" s="56"/>
      <c r="ELM32" s="56"/>
      <c r="ELN32" s="56"/>
      <c r="ELO32" s="56"/>
      <c r="ELP32" s="56"/>
      <c r="ELQ32" s="56"/>
      <c r="ELR32" s="56"/>
      <c r="ELS32" s="56"/>
      <c r="ELT32" s="56"/>
      <c r="ELU32" s="56"/>
      <c r="ELV32" s="56"/>
      <c r="ELW32" s="56"/>
      <c r="ELX32" s="56"/>
      <c r="ELY32" s="56"/>
      <c r="ELZ32" s="56"/>
      <c r="EMA32" s="56"/>
      <c r="EMB32" s="56"/>
      <c r="EMC32" s="56"/>
      <c r="EMD32" s="56"/>
      <c r="EME32" s="56"/>
      <c r="EMF32" s="56"/>
      <c r="EMG32" s="56"/>
      <c r="EMH32" s="56"/>
      <c r="EMI32" s="56"/>
      <c r="EMJ32" s="56"/>
      <c r="EMK32" s="56"/>
      <c r="EML32" s="56"/>
      <c r="EMM32" s="56"/>
      <c r="EMN32" s="56"/>
      <c r="EMO32" s="56"/>
      <c r="EMP32" s="56"/>
      <c r="EMQ32" s="56"/>
      <c r="EMR32" s="56"/>
      <c r="EMS32" s="56"/>
      <c r="EMT32" s="56"/>
      <c r="EMU32" s="56"/>
      <c r="EMV32" s="56"/>
      <c r="EMW32" s="56"/>
      <c r="EMX32" s="56"/>
      <c r="EMY32" s="56"/>
      <c r="EMZ32" s="56"/>
      <c r="ENA32" s="56"/>
      <c r="ENB32" s="56"/>
      <c r="ENC32" s="56"/>
      <c r="END32" s="56"/>
      <c r="ENE32" s="56"/>
      <c r="ENF32" s="56"/>
      <c r="ENG32" s="56"/>
      <c r="ENH32" s="56"/>
      <c r="ENI32" s="56"/>
      <c r="ENJ32" s="56"/>
      <c r="ENK32" s="56"/>
      <c r="ENL32" s="56"/>
      <c r="ENM32" s="56"/>
      <c r="ENN32" s="56"/>
      <c r="ENO32" s="56"/>
      <c r="ENP32" s="56"/>
      <c r="ENQ32" s="56"/>
      <c r="ENR32" s="56"/>
      <c r="ENS32" s="56"/>
      <c r="ENT32" s="56"/>
      <c r="ENU32" s="56"/>
      <c r="ENV32" s="56"/>
      <c r="ENW32" s="56"/>
      <c r="ENX32" s="56"/>
      <c r="ENY32" s="56"/>
      <c r="ENZ32" s="56"/>
      <c r="EOA32" s="56"/>
      <c r="EOB32" s="56"/>
      <c r="EOC32" s="56"/>
      <c r="EOD32" s="56"/>
      <c r="EOE32" s="56"/>
      <c r="EOF32" s="56"/>
      <c r="EOG32" s="56"/>
      <c r="EOH32" s="56"/>
      <c r="EOI32" s="56"/>
      <c r="EOJ32" s="56"/>
      <c r="EOK32" s="56"/>
      <c r="EOL32" s="56"/>
      <c r="EOM32" s="56"/>
      <c r="EON32" s="56"/>
      <c r="EOO32" s="56"/>
      <c r="EOP32" s="56"/>
      <c r="EOQ32" s="56"/>
      <c r="EOR32" s="56"/>
      <c r="EOS32" s="56"/>
      <c r="EOT32" s="56"/>
      <c r="EOU32" s="56"/>
      <c r="EOV32" s="56"/>
      <c r="EOW32" s="56"/>
      <c r="EOX32" s="56"/>
      <c r="EOY32" s="56"/>
      <c r="EOZ32" s="56"/>
      <c r="EPA32" s="56"/>
      <c r="EPB32" s="56"/>
      <c r="EPC32" s="56"/>
      <c r="EPD32" s="56"/>
      <c r="EPE32" s="56"/>
      <c r="EPF32" s="56"/>
      <c r="EPG32" s="56"/>
      <c r="EPH32" s="56"/>
      <c r="EPI32" s="56"/>
      <c r="EPJ32" s="56"/>
      <c r="EPK32" s="56"/>
      <c r="EPL32" s="56"/>
      <c r="EPM32" s="56"/>
      <c r="EPN32" s="56"/>
      <c r="EPO32" s="56"/>
      <c r="EPP32" s="56"/>
      <c r="EPQ32" s="56"/>
      <c r="EPR32" s="56"/>
      <c r="EPS32" s="56"/>
      <c r="EPT32" s="56"/>
      <c r="EPU32" s="56"/>
      <c r="EPV32" s="56"/>
      <c r="EPW32" s="56"/>
      <c r="EPX32" s="56"/>
      <c r="EPY32" s="56"/>
      <c r="EPZ32" s="56"/>
      <c r="EQA32" s="56"/>
      <c r="EQB32" s="56"/>
      <c r="EQC32" s="56"/>
      <c r="EQD32" s="56"/>
      <c r="EQE32" s="56"/>
      <c r="EQF32" s="56"/>
      <c r="EQG32" s="56"/>
      <c r="EQH32" s="56"/>
      <c r="EQI32" s="56"/>
      <c r="EQJ32" s="56"/>
      <c r="EQK32" s="56"/>
      <c r="EQL32" s="56"/>
      <c r="EQM32" s="56"/>
      <c r="EQN32" s="56"/>
      <c r="EQO32" s="56"/>
      <c r="EQP32" s="56"/>
      <c r="EQQ32" s="56"/>
      <c r="EQR32" s="56"/>
      <c r="EQS32" s="56"/>
      <c r="EQT32" s="56"/>
      <c r="EQU32" s="56"/>
      <c r="EQV32" s="56"/>
      <c r="EQW32" s="56"/>
      <c r="EQX32" s="56"/>
      <c r="EQY32" s="56"/>
      <c r="EQZ32" s="56"/>
      <c r="ERA32" s="56"/>
      <c r="ERB32" s="56"/>
      <c r="ERC32" s="56"/>
      <c r="ERD32" s="56"/>
      <c r="ERE32" s="56"/>
      <c r="ERF32" s="56"/>
      <c r="ERG32" s="56"/>
      <c r="ERH32" s="56"/>
      <c r="ERI32" s="56"/>
      <c r="ERJ32" s="56"/>
      <c r="ERK32" s="56"/>
      <c r="ERL32" s="56"/>
      <c r="ERM32" s="56"/>
      <c r="ERN32" s="56"/>
      <c r="ERO32" s="56"/>
      <c r="ERP32" s="56"/>
      <c r="ERQ32" s="56"/>
      <c r="ERR32" s="56"/>
      <c r="ERS32" s="56"/>
      <c r="ERT32" s="56"/>
      <c r="ERU32" s="56"/>
      <c r="ERV32" s="56"/>
      <c r="ERW32" s="56"/>
      <c r="ERX32" s="56"/>
      <c r="ERY32" s="56"/>
      <c r="ERZ32" s="56"/>
      <c r="ESA32" s="56"/>
      <c r="ESB32" s="56"/>
      <c r="ESC32" s="56"/>
      <c r="ESD32" s="56"/>
      <c r="ESE32" s="56"/>
      <c r="ESF32" s="56"/>
      <c r="ESG32" s="56"/>
      <c r="ESH32" s="56"/>
      <c r="ESI32" s="56"/>
      <c r="ESJ32" s="56"/>
      <c r="ESK32" s="56"/>
      <c r="ESL32" s="56"/>
      <c r="ESM32" s="56"/>
      <c r="ESN32" s="56"/>
      <c r="ESO32" s="56"/>
      <c r="ESP32" s="56"/>
      <c r="ESQ32" s="56"/>
      <c r="ESR32" s="56"/>
      <c r="ESS32" s="56"/>
      <c r="EST32" s="56"/>
      <c r="ESU32" s="56"/>
      <c r="ESV32" s="56"/>
      <c r="ESW32" s="56"/>
      <c r="ESX32" s="56"/>
      <c r="ESY32" s="56"/>
      <c r="ESZ32" s="56"/>
      <c r="ETA32" s="56"/>
      <c r="ETB32" s="56"/>
      <c r="ETC32" s="56"/>
      <c r="ETD32" s="56"/>
      <c r="ETE32" s="56"/>
      <c r="ETF32" s="56"/>
      <c r="ETG32" s="56"/>
      <c r="ETH32" s="56"/>
      <c r="ETI32" s="56"/>
      <c r="ETJ32" s="56"/>
      <c r="ETK32" s="56"/>
      <c r="ETL32" s="56"/>
      <c r="ETM32" s="56"/>
      <c r="ETN32" s="56"/>
      <c r="ETO32" s="56"/>
      <c r="ETP32" s="56"/>
      <c r="ETQ32" s="56"/>
      <c r="ETR32" s="56"/>
      <c r="ETS32" s="56"/>
      <c r="ETT32" s="56"/>
      <c r="ETU32" s="56"/>
      <c r="ETV32" s="56"/>
      <c r="ETW32" s="56"/>
      <c r="ETX32" s="56"/>
      <c r="ETY32" s="56"/>
      <c r="ETZ32" s="56"/>
      <c r="EUA32" s="56"/>
      <c r="EUB32" s="56"/>
      <c r="EUC32" s="56"/>
      <c r="EUD32" s="56"/>
      <c r="EUE32" s="56"/>
      <c r="EUF32" s="56"/>
      <c r="EUG32" s="56"/>
      <c r="EUH32" s="56"/>
      <c r="EUI32" s="56"/>
      <c r="EUJ32" s="56"/>
      <c r="EUK32" s="56"/>
      <c r="EUL32" s="56"/>
      <c r="EUM32" s="56"/>
      <c r="EUN32" s="56"/>
      <c r="EUO32" s="56"/>
      <c r="EUP32" s="56"/>
      <c r="EUQ32" s="56"/>
      <c r="EUR32" s="56"/>
      <c r="EUS32" s="56"/>
      <c r="EUT32" s="56"/>
      <c r="EUU32" s="56"/>
      <c r="EUV32" s="56"/>
      <c r="EUW32" s="56"/>
      <c r="EUX32" s="56"/>
      <c r="EUY32" s="56"/>
      <c r="EUZ32" s="56"/>
      <c r="EVA32" s="56"/>
      <c r="EVB32" s="56"/>
      <c r="EVC32" s="56"/>
      <c r="EVD32" s="56"/>
      <c r="EVE32" s="56"/>
      <c r="EVF32" s="56"/>
      <c r="EVG32" s="56"/>
      <c r="EVH32" s="56"/>
      <c r="EVI32" s="56"/>
      <c r="EVJ32" s="56"/>
      <c r="EVK32" s="56"/>
      <c r="EVL32" s="56"/>
      <c r="EVM32" s="56"/>
      <c r="EVN32" s="56"/>
      <c r="EVO32" s="56"/>
      <c r="EVP32" s="56"/>
      <c r="EVQ32" s="56"/>
      <c r="EVR32" s="56"/>
      <c r="EVS32" s="56"/>
      <c r="EVT32" s="56"/>
      <c r="EVU32" s="56"/>
      <c r="EVV32" s="56"/>
      <c r="EVW32" s="56"/>
      <c r="EVX32" s="56"/>
      <c r="EVY32" s="56"/>
      <c r="EVZ32" s="56"/>
      <c r="EWA32" s="56"/>
      <c r="EWB32" s="56"/>
      <c r="EWC32" s="56"/>
      <c r="EWD32" s="56"/>
      <c r="EWE32" s="56"/>
      <c r="EWF32" s="56"/>
      <c r="EWG32" s="56"/>
      <c r="EWH32" s="56"/>
      <c r="EWI32" s="56"/>
      <c r="EWJ32" s="56"/>
      <c r="EWK32" s="56"/>
      <c r="EWL32" s="56"/>
      <c r="EWM32" s="56"/>
      <c r="EWN32" s="56"/>
      <c r="EWO32" s="56"/>
      <c r="EWP32" s="56"/>
      <c r="EWQ32" s="56"/>
      <c r="EWR32" s="56"/>
      <c r="EWS32" s="56"/>
      <c r="EWT32" s="56"/>
      <c r="EWU32" s="56"/>
      <c r="EWV32" s="56"/>
      <c r="EWW32" s="56"/>
      <c r="EWX32" s="56"/>
      <c r="EWY32" s="56"/>
      <c r="EWZ32" s="56"/>
      <c r="EXA32" s="56"/>
      <c r="EXB32" s="56"/>
      <c r="EXC32" s="56"/>
      <c r="EXD32" s="56"/>
      <c r="EXE32" s="56"/>
      <c r="EXF32" s="56"/>
      <c r="EXG32" s="56"/>
      <c r="EXH32" s="56"/>
      <c r="EXI32" s="56"/>
      <c r="EXJ32" s="56"/>
      <c r="EXK32" s="56"/>
      <c r="EXL32" s="56"/>
      <c r="EXM32" s="56"/>
      <c r="EXN32" s="56"/>
      <c r="EXO32" s="56"/>
      <c r="EXP32" s="56"/>
      <c r="EXQ32" s="56"/>
      <c r="EXR32" s="56"/>
      <c r="EXS32" s="56"/>
      <c r="EXT32" s="56"/>
      <c r="EXU32" s="56"/>
      <c r="EXV32" s="56"/>
      <c r="EXW32" s="56"/>
      <c r="EXX32" s="56"/>
      <c r="EXY32" s="56"/>
      <c r="EXZ32" s="56"/>
      <c r="EYA32" s="56"/>
      <c r="EYB32" s="56"/>
      <c r="EYC32" s="56"/>
      <c r="EYD32" s="56"/>
      <c r="EYE32" s="56"/>
      <c r="EYF32" s="56"/>
      <c r="EYG32" s="56"/>
      <c r="EYH32" s="56"/>
      <c r="EYI32" s="56"/>
      <c r="EYJ32" s="56"/>
      <c r="EYK32" s="56"/>
      <c r="EYL32" s="56"/>
      <c r="EYM32" s="56"/>
      <c r="EYN32" s="56"/>
      <c r="EYO32" s="56"/>
      <c r="EYP32" s="56"/>
      <c r="EYQ32" s="56"/>
      <c r="EYR32" s="56"/>
      <c r="EYS32" s="56"/>
      <c r="EYT32" s="56"/>
      <c r="EYU32" s="56"/>
      <c r="EYV32" s="56"/>
      <c r="EYW32" s="56"/>
      <c r="EYX32" s="56"/>
      <c r="EYY32" s="56"/>
      <c r="EYZ32" s="56"/>
      <c r="EZA32" s="56"/>
      <c r="EZB32" s="56"/>
      <c r="EZC32" s="56"/>
      <c r="EZD32" s="56"/>
      <c r="EZE32" s="56"/>
      <c r="EZF32" s="56"/>
      <c r="EZG32" s="56"/>
      <c r="EZH32" s="56"/>
      <c r="EZI32" s="56"/>
      <c r="EZJ32" s="56"/>
      <c r="EZK32" s="56"/>
      <c r="EZL32" s="56"/>
      <c r="EZM32" s="56"/>
      <c r="EZN32" s="56"/>
      <c r="EZO32" s="56"/>
      <c r="EZP32" s="56"/>
      <c r="EZQ32" s="56"/>
      <c r="EZR32" s="56"/>
      <c r="EZS32" s="56"/>
      <c r="EZT32" s="56"/>
      <c r="EZU32" s="56"/>
      <c r="EZV32" s="56"/>
      <c r="EZW32" s="56"/>
      <c r="EZX32" s="56"/>
      <c r="EZY32" s="56"/>
      <c r="EZZ32" s="56"/>
      <c r="FAA32" s="56"/>
      <c r="FAB32" s="56"/>
      <c r="FAC32" s="56"/>
      <c r="FAD32" s="56"/>
      <c r="FAE32" s="56"/>
      <c r="FAF32" s="56"/>
      <c r="FAG32" s="56"/>
      <c r="FAH32" s="56"/>
      <c r="FAI32" s="56"/>
      <c r="FAJ32" s="56"/>
      <c r="FAK32" s="56"/>
      <c r="FAL32" s="56"/>
      <c r="FAM32" s="56"/>
      <c r="FAN32" s="56"/>
      <c r="FAO32" s="56"/>
      <c r="FAP32" s="56"/>
      <c r="FAQ32" s="56"/>
      <c r="FAR32" s="56"/>
      <c r="FAS32" s="56"/>
      <c r="FAT32" s="56"/>
      <c r="FAU32" s="56"/>
      <c r="FAV32" s="56"/>
      <c r="FAW32" s="56"/>
      <c r="FAX32" s="56"/>
      <c r="FAY32" s="56"/>
      <c r="FAZ32" s="56"/>
      <c r="FBA32" s="56"/>
      <c r="FBB32" s="56"/>
      <c r="FBC32" s="56"/>
      <c r="FBD32" s="56"/>
      <c r="FBE32" s="56"/>
      <c r="FBF32" s="56"/>
      <c r="FBG32" s="56"/>
      <c r="FBH32" s="56"/>
      <c r="FBI32" s="56"/>
      <c r="FBJ32" s="56"/>
      <c r="FBK32" s="56"/>
      <c r="FBL32" s="56"/>
      <c r="FBM32" s="56"/>
      <c r="FBN32" s="56"/>
      <c r="FBO32" s="56"/>
      <c r="FBP32" s="56"/>
      <c r="FBQ32" s="56"/>
      <c r="FBR32" s="56"/>
      <c r="FBS32" s="56"/>
      <c r="FBT32" s="56"/>
      <c r="FBU32" s="56"/>
      <c r="FBV32" s="56"/>
      <c r="FBW32" s="56"/>
      <c r="FBX32" s="56"/>
      <c r="FBY32" s="56"/>
      <c r="FBZ32" s="56"/>
      <c r="FCA32" s="56"/>
      <c r="FCB32" s="56"/>
      <c r="FCC32" s="56"/>
      <c r="FCD32" s="56"/>
      <c r="FCE32" s="56"/>
      <c r="FCF32" s="56"/>
      <c r="FCG32" s="56"/>
      <c r="FCH32" s="56"/>
      <c r="FCI32" s="56"/>
      <c r="FCJ32" s="56"/>
      <c r="FCK32" s="56"/>
      <c r="FCL32" s="56"/>
      <c r="FCM32" s="56"/>
      <c r="FCN32" s="56"/>
      <c r="FCO32" s="56"/>
      <c r="FCP32" s="56"/>
      <c r="FCQ32" s="56"/>
      <c r="FCR32" s="56"/>
      <c r="FCS32" s="56"/>
      <c r="FCT32" s="56"/>
      <c r="FCU32" s="56"/>
      <c r="FCV32" s="56"/>
      <c r="FCW32" s="56"/>
      <c r="FCX32" s="56"/>
      <c r="FCY32" s="56"/>
      <c r="FCZ32" s="56"/>
      <c r="FDA32" s="56"/>
      <c r="FDB32" s="56"/>
      <c r="FDC32" s="56"/>
      <c r="FDD32" s="56"/>
      <c r="FDE32" s="56"/>
      <c r="FDF32" s="56"/>
      <c r="FDG32" s="56"/>
      <c r="FDH32" s="56"/>
      <c r="FDI32" s="56"/>
      <c r="FDJ32" s="56"/>
      <c r="FDK32" s="56"/>
      <c r="FDL32" s="56"/>
      <c r="FDM32" s="56"/>
      <c r="FDN32" s="56"/>
      <c r="FDO32" s="56"/>
      <c r="FDP32" s="56"/>
      <c r="FDQ32" s="56"/>
      <c r="FDR32" s="56"/>
      <c r="FDS32" s="56"/>
      <c r="FDT32" s="56"/>
      <c r="FDU32" s="56"/>
      <c r="FDV32" s="56"/>
      <c r="FDW32" s="56"/>
      <c r="FDX32" s="56"/>
      <c r="FDY32" s="56"/>
      <c r="FDZ32" s="56"/>
      <c r="FEA32" s="56"/>
      <c r="FEB32" s="56"/>
      <c r="FEC32" s="56"/>
      <c r="FED32" s="56"/>
      <c r="FEE32" s="56"/>
      <c r="FEF32" s="56"/>
      <c r="FEG32" s="56"/>
      <c r="FEH32" s="56"/>
      <c r="FEI32" s="56"/>
      <c r="FEJ32" s="56"/>
      <c r="FEK32" s="56"/>
      <c r="FEL32" s="56"/>
      <c r="FEM32" s="56"/>
      <c r="FEN32" s="56"/>
      <c r="FEO32" s="56"/>
      <c r="FEP32" s="56"/>
      <c r="FEQ32" s="56"/>
      <c r="FER32" s="56"/>
      <c r="FES32" s="56"/>
      <c r="FET32" s="56"/>
      <c r="FEU32" s="56"/>
      <c r="FEV32" s="56"/>
      <c r="FEW32" s="56"/>
      <c r="FEX32" s="56"/>
      <c r="FEY32" s="56"/>
      <c r="FEZ32" s="56"/>
      <c r="FFA32" s="56"/>
      <c r="FFB32" s="56"/>
      <c r="FFC32" s="56"/>
      <c r="FFD32" s="56"/>
      <c r="FFE32" s="56"/>
      <c r="FFF32" s="56"/>
      <c r="FFG32" s="56"/>
      <c r="FFH32" s="56"/>
      <c r="FFI32" s="56"/>
      <c r="FFJ32" s="56"/>
      <c r="FFK32" s="56"/>
      <c r="FFL32" s="56"/>
      <c r="FFM32" s="56"/>
      <c r="FFN32" s="56"/>
      <c r="FFO32" s="56"/>
      <c r="FFP32" s="56"/>
      <c r="FFQ32" s="56"/>
      <c r="FFR32" s="56"/>
      <c r="FFS32" s="56"/>
      <c r="FFT32" s="56"/>
      <c r="FFU32" s="56"/>
      <c r="FFV32" s="56"/>
      <c r="FFW32" s="56"/>
      <c r="FFX32" s="56"/>
      <c r="FFY32" s="56"/>
      <c r="FFZ32" s="56"/>
      <c r="FGA32" s="56"/>
      <c r="FGB32" s="56"/>
      <c r="FGC32" s="56"/>
      <c r="FGD32" s="56"/>
      <c r="FGE32" s="56"/>
      <c r="FGF32" s="56"/>
      <c r="FGG32" s="56"/>
      <c r="FGH32" s="56"/>
      <c r="FGI32" s="56"/>
      <c r="FGJ32" s="56"/>
      <c r="FGK32" s="56"/>
      <c r="FGL32" s="56"/>
      <c r="FGM32" s="56"/>
      <c r="FGN32" s="56"/>
      <c r="FGO32" s="56"/>
      <c r="FGP32" s="56"/>
      <c r="FGQ32" s="56"/>
      <c r="FGR32" s="56"/>
      <c r="FGS32" s="56"/>
      <c r="FGT32" s="56"/>
      <c r="FGU32" s="56"/>
      <c r="FGV32" s="56"/>
      <c r="FGW32" s="56"/>
      <c r="FGX32" s="56"/>
      <c r="FGY32" s="56"/>
      <c r="FGZ32" s="56"/>
      <c r="FHA32" s="56"/>
      <c r="FHB32" s="56"/>
      <c r="FHC32" s="56"/>
      <c r="FHD32" s="56"/>
      <c r="FHE32" s="56"/>
      <c r="FHF32" s="56"/>
      <c r="FHG32" s="56"/>
      <c r="FHH32" s="56"/>
      <c r="FHI32" s="56"/>
      <c r="FHJ32" s="56"/>
      <c r="FHK32" s="56"/>
      <c r="FHL32" s="56"/>
      <c r="FHM32" s="56"/>
      <c r="FHN32" s="56"/>
      <c r="FHO32" s="56"/>
      <c r="FHP32" s="56"/>
      <c r="FHQ32" s="56"/>
      <c r="FHR32" s="56"/>
      <c r="FHS32" s="56"/>
      <c r="FHT32" s="56"/>
      <c r="FHU32" s="56"/>
      <c r="FHV32" s="56"/>
      <c r="FHW32" s="56"/>
      <c r="FHX32" s="56"/>
      <c r="FHY32" s="56"/>
      <c r="FHZ32" s="56"/>
      <c r="FIA32" s="56"/>
      <c r="FIB32" s="56"/>
      <c r="FIC32" s="56"/>
      <c r="FID32" s="56"/>
      <c r="FIE32" s="56"/>
      <c r="FIF32" s="56"/>
      <c r="FIG32" s="56"/>
      <c r="FIH32" s="56"/>
      <c r="FII32" s="56"/>
      <c r="FIJ32" s="56"/>
      <c r="FIK32" s="56"/>
      <c r="FIL32" s="56"/>
      <c r="FIM32" s="56"/>
      <c r="FIN32" s="56"/>
      <c r="FIO32" s="56"/>
      <c r="FIP32" s="56"/>
      <c r="FIQ32" s="56"/>
      <c r="FIR32" s="56"/>
      <c r="FIS32" s="56"/>
      <c r="FIT32" s="56"/>
      <c r="FIU32" s="56"/>
      <c r="FIV32" s="56"/>
      <c r="FIW32" s="56"/>
      <c r="FIX32" s="56"/>
      <c r="FIY32" s="56"/>
      <c r="FIZ32" s="56"/>
      <c r="FJA32" s="56"/>
      <c r="FJB32" s="56"/>
      <c r="FJC32" s="56"/>
      <c r="FJD32" s="56"/>
      <c r="FJE32" s="56"/>
      <c r="FJF32" s="56"/>
      <c r="FJG32" s="56"/>
      <c r="FJH32" s="56"/>
      <c r="FJI32" s="56"/>
      <c r="FJJ32" s="56"/>
      <c r="FJK32" s="56"/>
      <c r="FJL32" s="56"/>
      <c r="FJM32" s="56"/>
      <c r="FJN32" s="56"/>
      <c r="FJO32" s="56"/>
      <c r="FJP32" s="56"/>
      <c r="FJQ32" s="56"/>
      <c r="FJR32" s="56"/>
      <c r="FJS32" s="56"/>
      <c r="FJT32" s="56"/>
      <c r="FJU32" s="56"/>
      <c r="FJV32" s="56"/>
      <c r="FJW32" s="56"/>
      <c r="FJX32" s="56"/>
      <c r="FJY32" s="56"/>
      <c r="FJZ32" s="56"/>
      <c r="FKA32" s="56"/>
      <c r="FKB32" s="56"/>
      <c r="FKC32" s="56"/>
      <c r="FKD32" s="56"/>
      <c r="FKE32" s="56"/>
      <c r="FKF32" s="56"/>
      <c r="FKG32" s="56"/>
      <c r="FKH32" s="56"/>
      <c r="FKI32" s="56"/>
      <c r="FKJ32" s="56"/>
      <c r="FKK32" s="56"/>
      <c r="FKL32" s="56"/>
      <c r="FKM32" s="56"/>
      <c r="FKN32" s="56"/>
      <c r="FKO32" s="56"/>
      <c r="FKP32" s="56"/>
      <c r="FKQ32" s="56"/>
      <c r="FKR32" s="56"/>
      <c r="FKS32" s="56"/>
      <c r="FKT32" s="56"/>
      <c r="FKU32" s="56"/>
      <c r="FKV32" s="56"/>
      <c r="FKW32" s="56"/>
      <c r="FKX32" s="56"/>
      <c r="FKY32" s="56"/>
      <c r="FKZ32" s="56"/>
      <c r="FLA32" s="56"/>
      <c r="FLB32" s="56"/>
      <c r="FLC32" s="56"/>
      <c r="FLD32" s="56"/>
      <c r="FLE32" s="56"/>
      <c r="FLF32" s="56"/>
      <c r="FLG32" s="56"/>
      <c r="FLH32" s="56"/>
      <c r="FLI32" s="56"/>
      <c r="FLJ32" s="56"/>
      <c r="FLK32" s="56"/>
      <c r="FLL32" s="56"/>
      <c r="FLM32" s="56"/>
      <c r="FLN32" s="56"/>
      <c r="FLO32" s="56"/>
      <c r="FLP32" s="56"/>
      <c r="FLQ32" s="56"/>
      <c r="FLR32" s="56"/>
      <c r="FLS32" s="56"/>
      <c r="FLT32" s="56"/>
      <c r="FLU32" s="56"/>
      <c r="FLV32" s="56"/>
      <c r="FLW32" s="56"/>
      <c r="FLX32" s="56"/>
      <c r="FLY32" s="56"/>
      <c r="FLZ32" s="56"/>
      <c r="FMA32" s="56"/>
      <c r="FMB32" s="56"/>
      <c r="FMC32" s="56"/>
      <c r="FMD32" s="56"/>
      <c r="FME32" s="56"/>
      <c r="FMF32" s="56"/>
      <c r="FMG32" s="56"/>
      <c r="FMH32" s="56"/>
      <c r="FMI32" s="56"/>
      <c r="FMJ32" s="56"/>
      <c r="FMK32" s="56"/>
      <c r="FML32" s="56"/>
      <c r="FMM32" s="56"/>
      <c r="FMN32" s="56"/>
      <c r="FMO32" s="56"/>
      <c r="FMP32" s="56"/>
      <c r="FMQ32" s="56"/>
      <c r="FMR32" s="56"/>
      <c r="FMS32" s="56"/>
      <c r="FMT32" s="56"/>
      <c r="FMU32" s="56"/>
      <c r="FMV32" s="56"/>
      <c r="FMW32" s="56"/>
      <c r="FMX32" s="56"/>
      <c r="FMY32" s="56"/>
      <c r="FMZ32" s="56"/>
      <c r="FNA32" s="56"/>
      <c r="FNB32" s="56"/>
      <c r="FNC32" s="56"/>
      <c r="FND32" s="56"/>
      <c r="FNE32" s="56"/>
      <c r="FNF32" s="56"/>
      <c r="FNG32" s="56"/>
      <c r="FNH32" s="56"/>
      <c r="FNI32" s="56"/>
      <c r="FNJ32" s="56"/>
      <c r="FNK32" s="56"/>
      <c r="FNL32" s="56"/>
      <c r="FNM32" s="56"/>
      <c r="FNN32" s="56"/>
      <c r="FNO32" s="56"/>
      <c r="FNP32" s="56"/>
      <c r="FNQ32" s="56"/>
      <c r="FNR32" s="56"/>
      <c r="FNS32" s="56"/>
      <c r="FNT32" s="56"/>
      <c r="FNU32" s="56"/>
      <c r="FNV32" s="56"/>
      <c r="FNW32" s="56"/>
      <c r="FNX32" s="56"/>
      <c r="FNY32" s="56"/>
      <c r="FNZ32" s="56"/>
      <c r="FOA32" s="56"/>
      <c r="FOB32" s="56"/>
      <c r="FOC32" s="56"/>
      <c r="FOD32" s="56"/>
      <c r="FOE32" s="56"/>
      <c r="FOF32" s="56"/>
      <c r="FOG32" s="56"/>
      <c r="FOH32" s="56"/>
      <c r="FOI32" s="56"/>
      <c r="FOJ32" s="56"/>
      <c r="FOK32" s="56"/>
      <c r="FOL32" s="56"/>
      <c r="FOM32" s="56"/>
      <c r="FON32" s="56"/>
      <c r="FOO32" s="56"/>
      <c r="FOP32" s="56"/>
      <c r="FOQ32" s="56"/>
      <c r="FOR32" s="56"/>
      <c r="FOS32" s="56"/>
      <c r="FOT32" s="56"/>
      <c r="FOU32" s="56"/>
      <c r="FOV32" s="56"/>
      <c r="FOW32" s="56"/>
      <c r="FOX32" s="56"/>
      <c r="FOY32" s="56"/>
      <c r="FOZ32" s="56"/>
      <c r="FPA32" s="56"/>
      <c r="FPB32" s="56"/>
      <c r="FPC32" s="56"/>
      <c r="FPD32" s="56"/>
      <c r="FPE32" s="56"/>
      <c r="FPF32" s="56"/>
      <c r="FPG32" s="56"/>
      <c r="FPH32" s="56"/>
      <c r="FPI32" s="56"/>
      <c r="FPJ32" s="56"/>
      <c r="FPK32" s="56"/>
      <c r="FPL32" s="56"/>
      <c r="FPM32" s="56"/>
      <c r="FPN32" s="56"/>
      <c r="FPO32" s="56"/>
      <c r="FPP32" s="56"/>
      <c r="FPQ32" s="56"/>
      <c r="FPR32" s="56"/>
      <c r="FPS32" s="56"/>
      <c r="FPT32" s="56"/>
      <c r="FPU32" s="56"/>
      <c r="FPV32" s="56"/>
      <c r="FPW32" s="56"/>
      <c r="FPX32" s="56"/>
      <c r="FPY32" s="56"/>
      <c r="FPZ32" s="56"/>
      <c r="FQA32" s="56"/>
      <c r="FQB32" s="56"/>
      <c r="FQC32" s="56"/>
      <c r="FQD32" s="56"/>
      <c r="FQE32" s="56"/>
      <c r="FQF32" s="56"/>
      <c r="FQG32" s="56"/>
      <c r="FQH32" s="56"/>
      <c r="FQI32" s="56"/>
      <c r="FQJ32" s="56"/>
      <c r="FQK32" s="56"/>
      <c r="FQL32" s="56"/>
      <c r="FQM32" s="56"/>
      <c r="FQN32" s="56"/>
      <c r="FQO32" s="56"/>
      <c r="FQP32" s="56"/>
      <c r="FQQ32" s="56"/>
      <c r="FQR32" s="56"/>
      <c r="FQS32" s="56"/>
      <c r="FQT32" s="56"/>
      <c r="FQU32" s="56"/>
      <c r="FQV32" s="56"/>
      <c r="FQW32" s="56"/>
      <c r="FQX32" s="56"/>
      <c r="FQY32" s="56"/>
      <c r="FQZ32" s="56"/>
      <c r="FRA32" s="56"/>
      <c r="FRB32" s="56"/>
      <c r="FRC32" s="56"/>
      <c r="FRD32" s="56"/>
      <c r="FRE32" s="56"/>
      <c r="FRF32" s="56"/>
      <c r="FRG32" s="56"/>
      <c r="FRH32" s="56"/>
      <c r="FRI32" s="56"/>
      <c r="FRJ32" s="56"/>
      <c r="FRK32" s="56"/>
      <c r="FRL32" s="56"/>
      <c r="FRM32" s="56"/>
      <c r="FRN32" s="56"/>
      <c r="FRO32" s="56"/>
      <c r="FRP32" s="56"/>
      <c r="FRQ32" s="56"/>
      <c r="FRR32" s="56"/>
      <c r="FRS32" s="56"/>
      <c r="FRT32" s="56"/>
      <c r="FRU32" s="56"/>
      <c r="FRV32" s="56"/>
      <c r="FRW32" s="56"/>
      <c r="FRX32" s="56"/>
      <c r="FRY32" s="56"/>
      <c r="FRZ32" s="56"/>
      <c r="FSA32" s="56"/>
      <c r="FSB32" s="56"/>
      <c r="FSC32" s="56"/>
      <c r="FSD32" s="56"/>
      <c r="FSE32" s="56"/>
      <c r="FSF32" s="56"/>
      <c r="FSG32" s="56"/>
      <c r="FSH32" s="56"/>
      <c r="FSI32" s="56"/>
      <c r="FSJ32" s="56"/>
      <c r="FSK32" s="56"/>
      <c r="FSL32" s="56"/>
      <c r="FSM32" s="56"/>
      <c r="FSN32" s="56"/>
      <c r="FSO32" s="56"/>
      <c r="FSP32" s="56"/>
      <c r="FSQ32" s="56"/>
      <c r="FSR32" s="56"/>
      <c r="FSS32" s="56"/>
      <c r="FST32" s="56"/>
      <c r="FSU32" s="56"/>
      <c r="FSV32" s="56"/>
      <c r="FSW32" s="56"/>
      <c r="FSX32" s="56"/>
      <c r="FSY32" s="56"/>
      <c r="FSZ32" s="56"/>
      <c r="FTA32" s="56"/>
      <c r="FTB32" s="56"/>
      <c r="FTC32" s="56"/>
      <c r="FTD32" s="56"/>
      <c r="FTE32" s="56"/>
      <c r="FTF32" s="56"/>
      <c r="FTG32" s="56"/>
      <c r="FTH32" s="56"/>
      <c r="FTI32" s="56"/>
      <c r="FTJ32" s="56"/>
      <c r="FTK32" s="56"/>
      <c r="FTL32" s="56"/>
      <c r="FTM32" s="56"/>
      <c r="FTN32" s="56"/>
      <c r="FTO32" s="56"/>
      <c r="FTP32" s="56"/>
      <c r="FTQ32" s="56"/>
      <c r="FTR32" s="56"/>
      <c r="FTS32" s="56"/>
      <c r="FTT32" s="56"/>
      <c r="FTU32" s="56"/>
      <c r="FTV32" s="56"/>
      <c r="FTW32" s="56"/>
      <c r="FTX32" s="56"/>
      <c r="FTY32" s="56"/>
      <c r="FTZ32" s="56"/>
      <c r="FUA32" s="56"/>
      <c r="FUB32" s="56"/>
      <c r="FUC32" s="56"/>
      <c r="FUD32" s="56"/>
      <c r="FUE32" s="56"/>
      <c r="FUF32" s="56"/>
      <c r="FUG32" s="56"/>
      <c r="FUH32" s="56"/>
      <c r="FUI32" s="56"/>
      <c r="FUJ32" s="56"/>
      <c r="FUK32" s="56"/>
      <c r="FUL32" s="56"/>
      <c r="FUM32" s="56"/>
      <c r="FUN32" s="56"/>
      <c r="FUO32" s="56"/>
      <c r="FUP32" s="56"/>
      <c r="FUQ32" s="56"/>
      <c r="FUR32" s="56"/>
      <c r="FUS32" s="56"/>
      <c r="FUT32" s="56"/>
      <c r="FUU32" s="56"/>
      <c r="FUV32" s="56"/>
      <c r="FUW32" s="56"/>
      <c r="FUX32" s="56"/>
      <c r="FUY32" s="56"/>
      <c r="FUZ32" s="56"/>
      <c r="FVA32" s="56"/>
      <c r="FVB32" s="56"/>
      <c r="FVC32" s="56"/>
      <c r="FVD32" s="56"/>
      <c r="FVE32" s="56"/>
      <c r="FVF32" s="56"/>
      <c r="FVG32" s="56"/>
      <c r="FVH32" s="56"/>
      <c r="FVI32" s="56"/>
      <c r="FVJ32" s="56"/>
      <c r="FVK32" s="56"/>
      <c r="FVL32" s="56"/>
      <c r="FVM32" s="56"/>
      <c r="FVN32" s="56"/>
      <c r="FVO32" s="56"/>
      <c r="FVP32" s="56"/>
      <c r="FVQ32" s="56"/>
      <c r="FVR32" s="56"/>
      <c r="FVS32" s="56"/>
      <c r="FVT32" s="56"/>
      <c r="FVU32" s="56"/>
      <c r="FVV32" s="56"/>
      <c r="FVW32" s="56"/>
      <c r="FVX32" s="56"/>
      <c r="FVY32" s="56"/>
      <c r="FVZ32" s="56"/>
      <c r="FWA32" s="56"/>
      <c r="FWB32" s="56"/>
      <c r="FWC32" s="56"/>
      <c r="FWD32" s="56"/>
      <c r="FWE32" s="56"/>
      <c r="FWF32" s="56"/>
      <c r="FWG32" s="56"/>
      <c r="FWH32" s="56"/>
      <c r="FWI32" s="56"/>
      <c r="FWJ32" s="56"/>
      <c r="FWK32" s="56"/>
      <c r="FWL32" s="56"/>
      <c r="FWM32" s="56"/>
      <c r="FWN32" s="56"/>
      <c r="FWO32" s="56"/>
      <c r="FWP32" s="56"/>
      <c r="FWQ32" s="56"/>
      <c r="FWR32" s="56"/>
      <c r="FWS32" s="56"/>
      <c r="FWT32" s="56"/>
      <c r="FWU32" s="56"/>
      <c r="FWV32" s="56"/>
      <c r="FWW32" s="56"/>
      <c r="FWX32" s="56"/>
      <c r="FWY32" s="56"/>
      <c r="FWZ32" s="56"/>
      <c r="FXA32" s="56"/>
      <c r="FXB32" s="56"/>
      <c r="FXC32" s="56"/>
      <c r="FXD32" s="56"/>
      <c r="FXE32" s="56"/>
      <c r="FXF32" s="56"/>
      <c r="FXG32" s="56"/>
      <c r="FXH32" s="56"/>
      <c r="FXI32" s="56"/>
      <c r="FXJ32" s="56"/>
      <c r="FXK32" s="56"/>
      <c r="FXL32" s="56"/>
      <c r="FXM32" s="56"/>
      <c r="FXN32" s="56"/>
      <c r="FXO32" s="56"/>
      <c r="FXP32" s="56"/>
      <c r="FXQ32" s="56"/>
      <c r="FXR32" s="56"/>
      <c r="FXS32" s="56"/>
      <c r="FXT32" s="56"/>
      <c r="FXU32" s="56"/>
      <c r="FXV32" s="56"/>
      <c r="FXW32" s="56"/>
      <c r="FXX32" s="56"/>
      <c r="FXY32" s="56"/>
      <c r="FXZ32" s="56"/>
      <c r="FYA32" s="56"/>
      <c r="FYB32" s="56"/>
      <c r="FYC32" s="56"/>
      <c r="FYD32" s="56"/>
      <c r="FYE32" s="56"/>
      <c r="FYF32" s="56"/>
      <c r="FYG32" s="56"/>
      <c r="FYH32" s="56"/>
      <c r="FYI32" s="56"/>
      <c r="FYJ32" s="56"/>
      <c r="FYK32" s="56"/>
      <c r="FYL32" s="56"/>
      <c r="FYM32" s="56"/>
      <c r="FYN32" s="56"/>
      <c r="FYO32" s="56"/>
      <c r="FYP32" s="56"/>
      <c r="FYQ32" s="56"/>
      <c r="FYR32" s="56"/>
      <c r="FYS32" s="56"/>
      <c r="FYT32" s="56"/>
      <c r="FYU32" s="56"/>
      <c r="FYV32" s="56"/>
      <c r="FYW32" s="56"/>
      <c r="FYX32" s="56"/>
      <c r="FYY32" s="56"/>
      <c r="FYZ32" s="56"/>
      <c r="FZA32" s="56"/>
      <c r="FZB32" s="56"/>
      <c r="FZC32" s="56"/>
      <c r="FZD32" s="56"/>
      <c r="FZE32" s="56"/>
      <c r="FZF32" s="56"/>
      <c r="FZG32" s="56"/>
      <c r="FZH32" s="56"/>
      <c r="FZI32" s="56"/>
      <c r="FZJ32" s="56"/>
      <c r="FZK32" s="56"/>
      <c r="FZL32" s="56"/>
      <c r="FZM32" s="56"/>
      <c r="FZN32" s="56"/>
      <c r="FZO32" s="56"/>
      <c r="FZP32" s="56"/>
      <c r="FZQ32" s="56"/>
      <c r="FZR32" s="56"/>
      <c r="FZS32" s="56"/>
      <c r="FZT32" s="56"/>
      <c r="FZU32" s="56"/>
      <c r="FZV32" s="56"/>
      <c r="FZW32" s="56"/>
      <c r="FZX32" s="56"/>
      <c r="FZY32" s="56"/>
      <c r="FZZ32" s="56"/>
      <c r="GAA32" s="56"/>
      <c r="GAB32" s="56"/>
      <c r="GAC32" s="56"/>
      <c r="GAD32" s="56"/>
      <c r="GAE32" s="56"/>
      <c r="GAF32" s="56"/>
      <c r="GAG32" s="56"/>
      <c r="GAH32" s="56"/>
      <c r="GAI32" s="56"/>
      <c r="GAJ32" s="56"/>
      <c r="GAK32" s="56"/>
      <c r="GAL32" s="56"/>
      <c r="GAM32" s="56"/>
      <c r="GAN32" s="56"/>
      <c r="GAO32" s="56"/>
      <c r="GAP32" s="56"/>
      <c r="GAQ32" s="56"/>
      <c r="GAR32" s="56"/>
      <c r="GAS32" s="56"/>
      <c r="GAT32" s="56"/>
      <c r="GAU32" s="56"/>
      <c r="GAV32" s="56"/>
      <c r="GAW32" s="56"/>
      <c r="GAX32" s="56"/>
      <c r="GAY32" s="56"/>
      <c r="GAZ32" s="56"/>
      <c r="GBA32" s="56"/>
      <c r="GBB32" s="56"/>
      <c r="GBC32" s="56"/>
      <c r="GBD32" s="56"/>
      <c r="GBE32" s="56"/>
      <c r="GBF32" s="56"/>
      <c r="GBG32" s="56"/>
      <c r="GBH32" s="56"/>
      <c r="GBI32" s="56"/>
      <c r="GBJ32" s="56"/>
      <c r="GBK32" s="56"/>
      <c r="GBL32" s="56"/>
      <c r="GBM32" s="56"/>
      <c r="GBN32" s="56"/>
      <c r="GBO32" s="56"/>
      <c r="GBP32" s="56"/>
      <c r="GBQ32" s="56"/>
      <c r="GBR32" s="56"/>
      <c r="GBS32" s="56"/>
      <c r="GBT32" s="56"/>
      <c r="GBU32" s="56"/>
      <c r="GBV32" s="56"/>
      <c r="GBW32" s="56"/>
      <c r="GBX32" s="56"/>
      <c r="GBY32" s="56"/>
      <c r="GBZ32" s="56"/>
      <c r="GCA32" s="56"/>
      <c r="GCB32" s="56"/>
      <c r="GCC32" s="56"/>
      <c r="GCD32" s="56"/>
      <c r="GCE32" s="56"/>
      <c r="GCF32" s="56"/>
      <c r="GCG32" s="56"/>
      <c r="GCH32" s="56"/>
      <c r="GCI32" s="56"/>
      <c r="GCJ32" s="56"/>
      <c r="GCK32" s="56"/>
      <c r="GCL32" s="56"/>
      <c r="GCM32" s="56"/>
      <c r="GCN32" s="56"/>
      <c r="GCO32" s="56"/>
      <c r="GCP32" s="56"/>
      <c r="GCQ32" s="56"/>
      <c r="GCR32" s="56"/>
      <c r="GCS32" s="56"/>
      <c r="GCT32" s="56"/>
      <c r="GCU32" s="56"/>
      <c r="GCV32" s="56"/>
      <c r="GCW32" s="56"/>
      <c r="GCX32" s="56"/>
      <c r="GCY32" s="56"/>
      <c r="GCZ32" s="56"/>
      <c r="GDA32" s="56"/>
      <c r="GDB32" s="56"/>
      <c r="GDC32" s="56"/>
      <c r="GDD32" s="56"/>
      <c r="GDE32" s="56"/>
      <c r="GDF32" s="56"/>
      <c r="GDG32" s="56"/>
      <c r="GDH32" s="56"/>
      <c r="GDI32" s="56"/>
      <c r="GDJ32" s="56"/>
      <c r="GDK32" s="56"/>
      <c r="GDL32" s="56"/>
      <c r="GDM32" s="56"/>
      <c r="GDN32" s="56"/>
      <c r="GDO32" s="56"/>
      <c r="GDP32" s="56"/>
      <c r="GDQ32" s="56"/>
      <c r="GDR32" s="56"/>
      <c r="GDS32" s="56"/>
      <c r="GDT32" s="56"/>
      <c r="GDU32" s="56"/>
      <c r="GDV32" s="56"/>
      <c r="GDW32" s="56"/>
      <c r="GDX32" s="56"/>
      <c r="GDY32" s="56"/>
      <c r="GDZ32" s="56"/>
      <c r="GEA32" s="56"/>
      <c r="GEB32" s="56"/>
      <c r="GEC32" s="56"/>
      <c r="GED32" s="56"/>
      <c r="GEE32" s="56"/>
      <c r="GEF32" s="56"/>
      <c r="GEG32" s="56"/>
      <c r="GEH32" s="56"/>
      <c r="GEI32" s="56"/>
      <c r="GEJ32" s="56"/>
      <c r="GEK32" s="56"/>
      <c r="GEL32" s="56"/>
      <c r="GEM32" s="56"/>
      <c r="GEN32" s="56"/>
      <c r="GEO32" s="56"/>
      <c r="GEP32" s="56"/>
      <c r="GEQ32" s="56"/>
      <c r="GER32" s="56"/>
      <c r="GES32" s="56"/>
      <c r="GET32" s="56"/>
      <c r="GEU32" s="56"/>
      <c r="GEV32" s="56"/>
      <c r="GEW32" s="56"/>
      <c r="GEX32" s="56"/>
      <c r="GEY32" s="56"/>
      <c r="GEZ32" s="56"/>
      <c r="GFA32" s="56"/>
      <c r="GFB32" s="56"/>
      <c r="GFC32" s="56"/>
      <c r="GFD32" s="56"/>
      <c r="GFE32" s="56"/>
      <c r="GFF32" s="56"/>
      <c r="GFG32" s="56"/>
      <c r="GFH32" s="56"/>
      <c r="GFI32" s="56"/>
      <c r="GFJ32" s="56"/>
      <c r="GFK32" s="56"/>
      <c r="GFL32" s="56"/>
      <c r="GFM32" s="56"/>
      <c r="GFN32" s="56"/>
      <c r="GFO32" s="56"/>
      <c r="GFP32" s="56"/>
      <c r="GFQ32" s="56"/>
      <c r="GFR32" s="56"/>
      <c r="GFS32" s="56"/>
      <c r="GFT32" s="56"/>
      <c r="GFU32" s="56"/>
      <c r="GFV32" s="56"/>
      <c r="GFW32" s="56"/>
      <c r="GFX32" s="56"/>
      <c r="GFY32" s="56"/>
      <c r="GFZ32" s="56"/>
      <c r="GGA32" s="56"/>
      <c r="GGB32" s="56"/>
      <c r="GGC32" s="56"/>
      <c r="GGD32" s="56"/>
      <c r="GGE32" s="56"/>
      <c r="GGF32" s="56"/>
      <c r="GGG32" s="56"/>
      <c r="GGH32" s="56"/>
      <c r="GGI32" s="56"/>
      <c r="GGJ32" s="56"/>
      <c r="GGK32" s="56"/>
      <c r="GGL32" s="56"/>
      <c r="GGM32" s="56"/>
      <c r="GGN32" s="56"/>
      <c r="GGO32" s="56"/>
      <c r="GGP32" s="56"/>
      <c r="GGQ32" s="56"/>
      <c r="GGR32" s="56"/>
      <c r="GGS32" s="56"/>
      <c r="GGT32" s="56"/>
      <c r="GGU32" s="56"/>
      <c r="GGV32" s="56"/>
      <c r="GGW32" s="56"/>
      <c r="GGX32" s="56"/>
      <c r="GGY32" s="56"/>
      <c r="GGZ32" s="56"/>
      <c r="GHA32" s="56"/>
      <c r="GHB32" s="56"/>
      <c r="GHC32" s="56"/>
      <c r="GHD32" s="56"/>
      <c r="GHE32" s="56"/>
      <c r="GHF32" s="56"/>
      <c r="GHG32" s="56"/>
      <c r="GHH32" s="56"/>
      <c r="GHI32" s="56"/>
      <c r="GHJ32" s="56"/>
      <c r="GHK32" s="56"/>
      <c r="GHL32" s="56"/>
      <c r="GHM32" s="56"/>
      <c r="GHN32" s="56"/>
      <c r="GHO32" s="56"/>
      <c r="GHP32" s="56"/>
      <c r="GHQ32" s="56"/>
      <c r="GHR32" s="56"/>
      <c r="GHS32" s="56"/>
      <c r="GHT32" s="56"/>
      <c r="GHU32" s="56"/>
      <c r="GHV32" s="56"/>
      <c r="GHW32" s="56"/>
      <c r="GHX32" s="56"/>
      <c r="GHY32" s="56"/>
      <c r="GHZ32" s="56"/>
      <c r="GIA32" s="56"/>
      <c r="GIB32" s="56"/>
      <c r="GIC32" s="56"/>
      <c r="GID32" s="56"/>
      <c r="GIE32" s="56"/>
      <c r="GIF32" s="56"/>
      <c r="GIG32" s="56"/>
      <c r="GIH32" s="56"/>
      <c r="GII32" s="56"/>
      <c r="GIJ32" s="56"/>
      <c r="GIK32" s="56"/>
      <c r="GIL32" s="56"/>
      <c r="GIM32" s="56"/>
      <c r="GIN32" s="56"/>
      <c r="GIO32" s="56"/>
      <c r="GIP32" s="56"/>
      <c r="GIQ32" s="56"/>
      <c r="GIR32" s="56"/>
      <c r="GIS32" s="56"/>
      <c r="GIT32" s="56"/>
      <c r="GIU32" s="56"/>
      <c r="GIV32" s="56"/>
      <c r="GIW32" s="56"/>
      <c r="GIX32" s="56"/>
      <c r="GIY32" s="56"/>
      <c r="GIZ32" s="56"/>
      <c r="GJA32" s="56"/>
      <c r="GJB32" s="56"/>
      <c r="GJC32" s="56"/>
      <c r="GJD32" s="56"/>
      <c r="GJE32" s="56"/>
      <c r="GJF32" s="56"/>
      <c r="GJG32" s="56"/>
      <c r="GJH32" s="56"/>
      <c r="GJI32" s="56"/>
      <c r="GJJ32" s="56"/>
      <c r="GJK32" s="56"/>
      <c r="GJL32" s="56"/>
      <c r="GJM32" s="56"/>
      <c r="GJN32" s="56"/>
      <c r="GJO32" s="56"/>
      <c r="GJP32" s="56"/>
      <c r="GJQ32" s="56"/>
      <c r="GJR32" s="56"/>
      <c r="GJS32" s="56"/>
      <c r="GJT32" s="56"/>
      <c r="GJU32" s="56"/>
      <c r="GJV32" s="56"/>
      <c r="GJW32" s="56"/>
      <c r="GJX32" s="56"/>
      <c r="GJY32" s="56"/>
      <c r="GJZ32" s="56"/>
      <c r="GKA32" s="56"/>
      <c r="GKB32" s="56"/>
      <c r="GKC32" s="56"/>
      <c r="GKD32" s="56"/>
      <c r="GKE32" s="56"/>
      <c r="GKF32" s="56"/>
      <c r="GKG32" s="56"/>
      <c r="GKH32" s="56"/>
      <c r="GKI32" s="56"/>
      <c r="GKJ32" s="56"/>
      <c r="GKK32" s="56"/>
      <c r="GKL32" s="56"/>
      <c r="GKM32" s="56"/>
      <c r="GKN32" s="56"/>
      <c r="GKO32" s="56"/>
      <c r="GKP32" s="56"/>
      <c r="GKQ32" s="56"/>
      <c r="GKR32" s="56"/>
      <c r="GKS32" s="56"/>
      <c r="GKT32" s="56"/>
      <c r="GKU32" s="56"/>
      <c r="GKV32" s="56"/>
      <c r="GKW32" s="56"/>
      <c r="GKX32" s="56"/>
      <c r="GKY32" s="56"/>
      <c r="GKZ32" s="56"/>
      <c r="GLA32" s="56"/>
      <c r="GLB32" s="56"/>
      <c r="GLC32" s="56"/>
      <c r="GLD32" s="56"/>
      <c r="GLE32" s="56"/>
      <c r="GLF32" s="56"/>
      <c r="GLG32" s="56"/>
      <c r="GLH32" s="56"/>
      <c r="GLI32" s="56"/>
      <c r="GLJ32" s="56"/>
      <c r="GLK32" s="56"/>
      <c r="GLL32" s="56"/>
      <c r="GLM32" s="56"/>
      <c r="GLN32" s="56"/>
      <c r="GLO32" s="56"/>
      <c r="GLP32" s="56"/>
      <c r="GLQ32" s="56"/>
      <c r="GLR32" s="56"/>
      <c r="GLS32" s="56"/>
      <c r="GLT32" s="56"/>
      <c r="GLU32" s="56"/>
      <c r="GLV32" s="56"/>
      <c r="GLW32" s="56"/>
      <c r="GLX32" s="56"/>
      <c r="GLY32" s="56"/>
      <c r="GLZ32" s="56"/>
      <c r="GMA32" s="56"/>
      <c r="GMB32" s="56"/>
      <c r="GMC32" s="56"/>
      <c r="GMD32" s="56"/>
      <c r="GME32" s="56"/>
      <c r="GMF32" s="56"/>
      <c r="GMG32" s="56"/>
      <c r="GMH32" s="56"/>
      <c r="GMI32" s="56"/>
      <c r="GMJ32" s="56"/>
      <c r="GMK32" s="56"/>
      <c r="GML32" s="56"/>
      <c r="GMM32" s="56"/>
      <c r="GMN32" s="56"/>
      <c r="GMO32" s="56"/>
      <c r="GMP32" s="56"/>
      <c r="GMQ32" s="56"/>
      <c r="GMR32" s="56"/>
      <c r="GMS32" s="56"/>
      <c r="GMT32" s="56"/>
      <c r="GMU32" s="56"/>
      <c r="GMV32" s="56"/>
      <c r="GMW32" s="56"/>
      <c r="GMX32" s="56"/>
      <c r="GMY32" s="56"/>
      <c r="GMZ32" s="56"/>
      <c r="GNA32" s="56"/>
      <c r="GNB32" s="56"/>
      <c r="GNC32" s="56"/>
      <c r="GND32" s="56"/>
      <c r="GNE32" s="56"/>
      <c r="GNF32" s="56"/>
      <c r="GNG32" s="56"/>
      <c r="GNH32" s="56"/>
      <c r="GNI32" s="56"/>
      <c r="GNJ32" s="56"/>
      <c r="GNK32" s="56"/>
      <c r="GNL32" s="56"/>
      <c r="GNM32" s="56"/>
      <c r="GNN32" s="56"/>
      <c r="GNO32" s="56"/>
      <c r="GNP32" s="56"/>
      <c r="GNQ32" s="56"/>
      <c r="GNR32" s="56"/>
      <c r="GNS32" s="56"/>
      <c r="GNT32" s="56"/>
      <c r="GNU32" s="56"/>
      <c r="GNV32" s="56"/>
      <c r="GNW32" s="56"/>
      <c r="GNX32" s="56"/>
      <c r="GNY32" s="56"/>
      <c r="GNZ32" s="56"/>
      <c r="GOA32" s="56"/>
      <c r="GOB32" s="56"/>
      <c r="GOC32" s="56"/>
      <c r="GOD32" s="56"/>
      <c r="GOE32" s="56"/>
      <c r="GOF32" s="56"/>
      <c r="GOG32" s="56"/>
      <c r="GOH32" s="56"/>
      <c r="GOI32" s="56"/>
      <c r="GOJ32" s="56"/>
      <c r="GOK32" s="56"/>
      <c r="GOL32" s="56"/>
      <c r="GOM32" s="56"/>
      <c r="GON32" s="56"/>
      <c r="GOO32" s="56"/>
      <c r="GOP32" s="56"/>
      <c r="GOQ32" s="56"/>
      <c r="GOR32" s="56"/>
      <c r="GOS32" s="56"/>
      <c r="GOT32" s="56"/>
      <c r="GOU32" s="56"/>
      <c r="GOV32" s="56"/>
      <c r="GOW32" s="56"/>
      <c r="GOX32" s="56"/>
      <c r="GOY32" s="56"/>
      <c r="GOZ32" s="56"/>
      <c r="GPA32" s="56"/>
      <c r="GPB32" s="56"/>
      <c r="GPC32" s="56"/>
      <c r="GPD32" s="56"/>
      <c r="GPE32" s="56"/>
      <c r="GPF32" s="56"/>
      <c r="GPG32" s="56"/>
      <c r="GPH32" s="56"/>
      <c r="GPI32" s="56"/>
      <c r="GPJ32" s="56"/>
      <c r="GPK32" s="56"/>
      <c r="GPL32" s="56"/>
      <c r="GPM32" s="56"/>
      <c r="GPN32" s="56"/>
      <c r="GPO32" s="56"/>
      <c r="GPP32" s="56"/>
      <c r="GPQ32" s="56"/>
      <c r="GPR32" s="56"/>
      <c r="GPS32" s="56"/>
      <c r="GPT32" s="56"/>
      <c r="GPU32" s="56"/>
      <c r="GPV32" s="56"/>
      <c r="GPW32" s="56"/>
      <c r="GPX32" s="56"/>
      <c r="GPY32" s="56"/>
      <c r="GPZ32" s="56"/>
      <c r="GQA32" s="56"/>
      <c r="GQB32" s="56"/>
      <c r="GQC32" s="56"/>
      <c r="GQD32" s="56"/>
      <c r="GQE32" s="56"/>
      <c r="GQF32" s="56"/>
      <c r="GQG32" s="56"/>
      <c r="GQH32" s="56"/>
      <c r="GQI32" s="56"/>
      <c r="GQJ32" s="56"/>
      <c r="GQK32" s="56"/>
      <c r="GQL32" s="56"/>
      <c r="GQM32" s="56"/>
      <c r="GQN32" s="56"/>
      <c r="GQO32" s="56"/>
      <c r="GQP32" s="56"/>
      <c r="GQQ32" s="56"/>
      <c r="GQR32" s="56"/>
      <c r="GQS32" s="56"/>
      <c r="GQT32" s="56"/>
      <c r="GQU32" s="56"/>
      <c r="GQV32" s="56"/>
      <c r="GQW32" s="56"/>
      <c r="GQX32" s="56"/>
      <c r="GQY32" s="56"/>
      <c r="GQZ32" s="56"/>
      <c r="GRA32" s="56"/>
      <c r="GRB32" s="56"/>
      <c r="GRC32" s="56"/>
      <c r="GRD32" s="56"/>
      <c r="GRE32" s="56"/>
      <c r="GRF32" s="56"/>
      <c r="GRG32" s="56"/>
      <c r="GRH32" s="56"/>
      <c r="GRI32" s="56"/>
      <c r="GRJ32" s="56"/>
      <c r="GRK32" s="56"/>
      <c r="GRL32" s="56"/>
      <c r="GRM32" s="56"/>
      <c r="GRN32" s="56"/>
      <c r="GRO32" s="56"/>
      <c r="GRP32" s="56"/>
      <c r="GRQ32" s="56"/>
      <c r="GRR32" s="56"/>
      <c r="GRS32" s="56"/>
      <c r="GRT32" s="56"/>
      <c r="GRU32" s="56"/>
      <c r="GRV32" s="56"/>
      <c r="GRW32" s="56"/>
      <c r="GRX32" s="56"/>
      <c r="GRY32" s="56"/>
      <c r="GRZ32" s="56"/>
      <c r="GSA32" s="56"/>
      <c r="GSB32" s="56"/>
      <c r="GSC32" s="56"/>
      <c r="GSD32" s="56"/>
      <c r="GSE32" s="56"/>
      <c r="GSF32" s="56"/>
      <c r="GSG32" s="56"/>
      <c r="GSH32" s="56"/>
      <c r="GSI32" s="56"/>
      <c r="GSJ32" s="56"/>
      <c r="GSK32" s="56"/>
      <c r="GSL32" s="56"/>
      <c r="GSM32" s="56"/>
      <c r="GSN32" s="56"/>
      <c r="GSO32" s="56"/>
      <c r="GSP32" s="56"/>
      <c r="GSQ32" s="56"/>
      <c r="GSR32" s="56"/>
      <c r="GSS32" s="56"/>
      <c r="GST32" s="56"/>
      <c r="GSU32" s="56"/>
      <c r="GSV32" s="56"/>
      <c r="GSW32" s="56"/>
      <c r="GSX32" s="56"/>
      <c r="GSY32" s="56"/>
      <c r="GSZ32" s="56"/>
      <c r="GTA32" s="56"/>
      <c r="GTB32" s="56"/>
      <c r="GTC32" s="56"/>
      <c r="GTD32" s="56"/>
      <c r="GTE32" s="56"/>
      <c r="GTF32" s="56"/>
      <c r="GTG32" s="56"/>
      <c r="GTH32" s="56"/>
      <c r="GTI32" s="56"/>
      <c r="GTJ32" s="56"/>
      <c r="GTK32" s="56"/>
      <c r="GTL32" s="56"/>
      <c r="GTM32" s="56"/>
      <c r="GTN32" s="56"/>
      <c r="GTO32" s="56"/>
      <c r="GTP32" s="56"/>
      <c r="GTQ32" s="56"/>
      <c r="GTR32" s="56"/>
      <c r="GTS32" s="56"/>
      <c r="GTT32" s="56"/>
      <c r="GTU32" s="56"/>
      <c r="GTV32" s="56"/>
      <c r="GTW32" s="56"/>
      <c r="GTX32" s="56"/>
      <c r="GTY32" s="56"/>
      <c r="GTZ32" s="56"/>
      <c r="GUA32" s="56"/>
      <c r="GUB32" s="56"/>
      <c r="GUC32" s="56"/>
      <c r="GUD32" s="56"/>
      <c r="GUE32" s="56"/>
      <c r="GUF32" s="56"/>
      <c r="GUG32" s="56"/>
      <c r="GUH32" s="56"/>
      <c r="GUI32" s="56"/>
      <c r="GUJ32" s="56"/>
      <c r="GUK32" s="56"/>
      <c r="GUL32" s="56"/>
      <c r="GUM32" s="56"/>
      <c r="GUN32" s="56"/>
      <c r="GUO32" s="56"/>
      <c r="GUP32" s="56"/>
      <c r="GUQ32" s="56"/>
      <c r="GUR32" s="56"/>
      <c r="GUS32" s="56"/>
      <c r="GUT32" s="56"/>
      <c r="GUU32" s="56"/>
      <c r="GUV32" s="56"/>
      <c r="GUW32" s="56"/>
      <c r="GUX32" s="56"/>
      <c r="GUY32" s="56"/>
      <c r="GUZ32" s="56"/>
      <c r="GVA32" s="56"/>
      <c r="GVB32" s="56"/>
      <c r="GVC32" s="56"/>
      <c r="GVD32" s="56"/>
      <c r="GVE32" s="56"/>
      <c r="GVF32" s="56"/>
      <c r="GVG32" s="56"/>
      <c r="GVH32" s="56"/>
      <c r="GVI32" s="56"/>
      <c r="GVJ32" s="56"/>
      <c r="GVK32" s="56"/>
      <c r="GVL32" s="56"/>
      <c r="GVM32" s="56"/>
      <c r="GVN32" s="56"/>
      <c r="GVO32" s="56"/>
      <c r="GVP32" s="56"/>
      <c r="GVQ32" s="56"/>
      <c r="GVR32" s="56"/>
      <c r="GVS32" s="56"/>
      <c r="GVT32" s="56"/>
      <c r="GVU32" s="56"/>
      <c r="GVV32" s="56"/>
      <c r="GVW32" s="56"/>
      <c r="GVX32" s="56"/>
      <c r="GVY32" s="56"/>
      <c r="GVZ32" s="56"/>
      <c r="GWA32" s="56"/>
      <c r="GWB32" s="56"/>
      <c r="GWC32" s="56"/>
      <c r="GWD32" s="56"/>
      <c r="GWE32" s="56"/>
      <c r="GWF32" s="56"/>
      <c r="GWG32" s="56"/>
      <c r="GWH32" s="56"/>
      <c r="GWI32" s="56"/>
      <c r="GWJ32" s="56"/>
      <c r="GWK32" s="56"/>
      <c r="GWL32" s="56"/>
      <c r="GWM32" s="56"/>
      <c r="GWN32" s="56"/>
      <c r="GWO32" s="56"/>
      <c r="GWP32" s="56"/>
      <c r="GWQ32" s="56"/>
      <c r="GWR32" s="56"/>
      <c r="GWS32" s="56"/>
      <c r="GWT32" s="56"/>
      <c r="GWU32" s="56"/>
      <c r="GWV32" s="56"/>
      <c r="GWW32" s="56"/>
      <c r="GWX32" s="56"/>
      <c r="GWY32" s="56"/>
      <c r="GWZ32" s="56"/>
      <c r="GXA32" s="56"/>
      <c r="GXB32" s="56"/>
      <c r="GXC32" s="56"/>
      <c r="GXD32" s="56"/>
      <c r="GXE32" s="56"/>
      <c r="GXF32" s="56"/>
      <c r="GXG32" s="56"/>
      <c r="GXH32" s="56"/>
      <c r="GXI32" s="56"/>
      <c r="GXJ32" s="56"/>
      <c r="GXK32" s="56"/>
      <c r="GXL32" s="56"/>
      <c r="GXM32" s="56"/>
      <c r="GXN32" s="56"/>
      <c r="GXO32" s="56"/>
      <c r="GXP32" s="56"/>
      <c r="GXQ32" s="56"/>
      <c r="GXR32" s="56"/>
      <c r="GXS32" s="56"/>
      <c r="GXT32" s="56"/>
      <c r="GXU32" s="56"/>
      <c r="GXV32" s="56"/>
      <c r="GXW32" s="56"/>
      <c r="GXX32" s="56"/>
      <c r="GXY32" s="56"/>
      <c r="GXZ32" s="56"/>
      <c r="GYA32" s="56"/>
      <c r="GYB32" s="56"/>
      <c r="GYC32" s="56"/>
      <c r="GYD32" s="56"/>
      <c r="GYE32" s="56"/>
      <c r="GYF32" s="56"/>
      <c r="GYG32" s="56"/>
      <c r="GYH32" s="56"/>
      <c r="GYI32" s="56"/>
      <c r="GYJ32" s="56"/>
      <c r="GYK32" s="56"/>
      <c r="GYL32" s="56"/>
      <c r="GYM32" s="56"/>
      <c r="GYN32" s="56"/>
      <c r="GYO32" s="56"/>
      <c r="GYP32" s="56"/>
      <c r="GYQ32" s="56"/>
      <c r="GYR32" s="56"/>
      <c r="GYS32" s="56"/>
      <c r="GYT32" s="56"/>
      <c r="GYU32" s="56"/>
      <c r="GYV32" s="56"/>
      <c r="GYW32" s="56"/>
      <c r="GYX32" s="56"/>
      <c r="GYY32" s="56"/>
      <c r="GYZ32" s="56"/>
      <c r="GZA32" s="56"/>
      <c r="GZB32" s="56"/>
      <c r="GZC32" s="56"/>
      <c r="GZD32" s="56"/>
      <c r="GZE32" s="56"/>
      <c r="GZF32" s="56"/>
      <c r="GZG32" s="56"/>
      <c r="GZH32" s="56"/>
      <c r="GZI32" s="56"/>
      <c r="GZJ32" s="56"/>
      <c r="GZK32" s="56"/>
      <c r="GZL32" s="56"/>
      <c r="GZM32" s="56"/>
      <c r="GZN32" s="56"/>
      <c r="GZO32" s="56"/>
      <c r="GZP32" s="56"/>
      <c r="GZQ32" s="56"/>
      <c r="GZR32" s="56"/>
      <c r="GZS32" s="56"/>
      <c r="GZT32" s="56"/>
      <c r="GZU32" s="56"/>
      <c r="GZV32" s="56"/>
      <c r="GZW32" s="56"/>
      <c r="GZX32" s="56"/>
      <c r="GZY32" s="56"/>
      <c r="GZZ32" s="56"/>
      <c r="HAA32" s="56"/>
      <c r="HAB32" s="56"/>
      <c r="HAC32" s="56"/>
      <c r="HAD32" s="56"/>
      <c r="HAE32" s="56"/>
      <c r="HAF32" s="56"/>
      <c r="HAG32" s="56"/>
      <c r="HAH32" s="56"/>
      <c r="HAI32" s="56"/>
      <c r="HAJ32" s="56"/>
      <c r="HAK32" s="56"/>
      <c r="HAL32" s="56"/>
      <c r="HAM32" s="56"/>
      <c r="HAN32" s="56"/>
      <c r="HAO32" s="56"/>
      <c r="HAP32" s="56"/>
      <c r="HAQ32" s="56"/>
      <c r="HAR32" s="56"/>
      <c r="HAS32" s="56"/>
      <c r="HAT32" s="56"/>
      <c r="HAU32" s="56"/>
      <c r="HAV32" s="56"/>
      <c r="HAW32" s="56"/>
      <c r="HAX32" s="56"/>
      <c r="HAY32" s="56"/>
      <c r="HAZ32" s="56"/>
      <c r="HBA32" s="56"/>
      <c r="HBB32" s="56"/>
      <c r="HBC32" s="56"/>
      <c r="HBD32" s="56"/>
      <c r="HBE32" s="56"/>
      <c r="HBF32" s="56"/>
      <c r="HBG32" s="56"/>
      <c r="HBH32" s="56"/>
      <c r="HBI32" s="56"/>
      <c r="HBJ32" s="56"/>
      <c r="HBK32" s="56"/>
      <c r="HBL32" s="56"/>
      <c r="HBM32" s="56"/>
      <c r="HBN32" s="56"/>
      <c r="HBO32" s="56"/>
      <c r="HBP32" s="56"/>
      <c r="HBQ32" s="56"/>
      <c r="HBR32" s="56"/>
      <c r="HBS32" s="56"/>
      <c r="HBT32" s="56"/>
      <c r="HBU32" s="56"/>
      <c r="HBV32" s="56"/>
      <c r="HBW32" s="56"/>
      <c r="HBX32" s="56"/>
      <c r="HBY32" s="56"/>
      <c r="HBZ32" s="56"/>
      <c r="HCA32" s="56"/>
      <c r="HCB32" s="56"/>
      <c r="HCC32" s="56"/>
      <c r="HCD32" s="56"/>
      <c r="HCE32" s="56"/>
      <c r="HCF32" s="56"/>
      <c r="HCG32" s="56"/>
      <c r="HCH32" s="56"/>
      <c r="HCI32" s="56"/>
      <c r="HCJ32" s="56"/>
      <c r="HCK32" s="56"/>
      <c r="HCL32" s="56"/>
      <c r="HCM32" s="56"/>
      <c r="HCN32" s="56"/>
      <c r="HCO32" s="56"/>
      <c r="HCP32" s="56"/>
      <c r="HCQ32" s="56"/>
      <c r="HCR32" s="56"/>
      <c r="HCS32" s="56"/>
      <c r="HCT32" s="56"/>
      <c r="HCU32" s="56"/>
      <c r="HCV32" s="56"/>
      <c r="HCW32" s="56"/>
      <c r="HCX32" s="56"/>
      <c r="HCY32" s="56"/>
      <c r="HCZ32" s="56"/>
      <c r="HDA32" s="56"/>
      <c r="HDB32" s="56"/>
      <c r="HDC32" s="56"/>
      <c r="HDD32" s="56"/>
      <c r="HDE32" s="56"/>
      <c r="HDF32" s="56"/>
      <c r="HDG32" s="56"/>
      <c r="HDH32" s="56"/>
      <c r="HDI32" s="56"/>
      <c r="HDJ32" s="56"/>
      <c r="HDK32" s="56"/>
      <c r="HDL32" s="56"/>
      <c r="HDM32" s="56"/>
      <c r="HDN32" s="56"/>
      <c r="HDO32" s="56"/>
      <c r="HDP32" s="56"/>
      <c r="HDQ32" s="56"/>
      <c r="HDR32" s="56"/>
      <c r="HDS32" s="56"/>
      <c r="HDT32" s="56"/>
      <c r="HDU32" s="56"/>
      <c r="HDV32" s="56"/>
      <c r="HDW32" s="56"/>
      <c r="HDX32" s="56"/>
      <c r="HDY32" s="56"/>
      <c r="HDZ32" s="56"/>
      <c r="HEA32" s="56"/>
      <c r="HEB32" s="56"/>
      <c r="HEC32" s="56"/>
      <c r="HED32" s="56"/>
      <c r="HEE32" s="56"/>
      <c r="HEF32" s="56"/>
      <c r="HEG32" s="56"/>
      <c r="HEH32" s="56"/>
      <c r="HEI32" s="56"/>
      <c r="HEJ32" s="56"/>
      <c r="HEK32" s="56"/>
      <c r="HEL32" s="56"/>
      <c r="HEM32" s="56"/>
      <c r="HEN32" s="56"/>
      <c r="HEO32" s="56"/>
      <c r="HEP32" s="56"/>
      <c r="HEQ32" s="56"/>
      <c r="HER32" s="56"/>
      <c r="HES32" s="56"/>
      <c r="HET32" s="56"/>
      <c r="HEU32" s="56"/>
      <c r="HEV32" s="56"/>
      <c r="HEW32" s="56"/>
      <c r="HEX32" s="56"/>
      <c r="HEY32" s="56"/>
      <c r="HEZ32" s="56"/>
      <c r="HFA32" s="56"/>
      <c r="HFB32" s="56"/>
      <c r="HFC32" s="56"/>
      <c r="HFD32" s="56"/>
      <c r="HFE32" s="56"/>
      <c r="HFF32" s="56"/>
      <c r="HFG32" s="56"/>
      <c r="HFH32" s="56"/>
      <c r="HFI32" s="56"/>
      <c r="HFJ32" s="56"/>
      <c r="HFK32" s="56"/>
      <c r="HFL32" s="56"/>
      <c r="HFM32" s="56"/>
      <c r="HFN32" s="56"/>
      <c r="HFO32" s="56"/>
      <c r="HFP32" s="56"/>
      <c r="HFQ32" s="56"/>
      <c r="HFR32" s="56"/>
      <c r="HFS32" s="56"/>
      <c r="HFT32" s="56"/>
      <c r="HFU32" s="56"/>
      <c r="HFV32" s="56"/>
      <c r="HFW32" s="56"/>
      <c r="HFX32" s="56"/>
      <c r="HFY32" s="56"/>
      <c r="HFZ32" s="56"/>
      <c r="HGA32" s="56"/>
      <c r="HGB32" s="56"/>
      <c r="HGC32" s="56"/>
      <c r="HGD32" s="56"/>
      <c r="HGE32" s="56"/>
      <c r="HGF32" s="56"/>
      <c r="HGG32" s="56"/>
      <c r="HGH32" s="56"/>
      <c r="HGI32" s="56"/>
      <c r="HGJ32" s="56"/>
      <c r="HGK32" s="56"/>
      <c r="HGL32" s="56"/>
      <c r="HGM32" s="56"/>
      <c r="HGN32" s="56"/>
      <c r="HGO32" s="56"/>
      <c r="HGP32" s="56"/>
      <c r="HGQ32" s="56"/>
      <c r="HGR32" s="56"/>
      <c r="HGS32" s="56"/>
      <c r="HGT32" s="56"/>
      <c r="HGU32" s="56"/>
      <c r="HGV32" s="56"/>
      <c r="HGW32" s="56"/>
      <c r="HGX32" s="56"/>
      <c r="HGY32" s="56"/>
      <c r="HGZ32" s="56"/>
      <c r="HHA32" s="56"/>
      <c r="HHB32" s="56"/>
      <c r="HHC32" s="56"/>
      <c r="HHD32" s="56"/>
      <c r="HHE32" s="56"/>
      <c r="HHF32" s="56"/>
      <c r="HHG32" s="56"/>
      <c r="HHH32" s="56"/>
      <c r="HHI32" s="56"/>
      <c r="HHJ32" s="56"/>
      <c r="HHK32" s="56"/>
      <c r="HHL32" s="56"/>
      <c r="HHM32" s="56"/>
      <c r="HHN32" s="56"/>
      <c r="HHO32" s="56"/>
      <c r="HHP32" s="56"/>
      <c r="HHQ32" s="56"/>
      <c r="HHR32" s="56"/>
      <c r="HHS32" s="56"/>
      <c r="HHT32" s="56"/>
      <c r="HHU32" s="56"/>
      <c r="HHV32" s="56"/>
      <c r="HHW32" s="56"/>
      <c r="HHX32" s="56"/>
      <c r="HHY32" s="56"/>
      <c r="HHZ32" s="56"/>
      <c r="HIA32" s="56"/>
      <c r="HIB32" s="56"/>
      <c r="HIC32" s="56"/>
      <c r="HID32" s="56"/>
      <c r="HIE32" s="56"/>
      <c r="HIF32" s="56"/>
      <c r="HIG32" s="56"/>
      <c r="HIH32" s="56"/>
      <c r="HII32" s="56"/>
      <c r="HIJ32" s="56"/>
      <c r="HIK32" s="56"/>
      <c r="HIL32" s="56"/>
      <c r="HIM32" s="56"/>
      <c r="HIN32" s="56"/>
      <c r="HIO32" s="56"/>
      <c r="HIP32" s="56"/>
      <c r="HIQ32" s="56"/>
      <c r="HIR32" s="56"/>
      <c r="HIS32" s="56"/>
      <c r="HIT32" s="56"/>
      <c r="HIU32" s="56"/>
      <c r="HIV32" s="56"/>
      <c r="HIW32" s="56"/>
      <c r="HIX32" s="56"/>
      <c r="HIY32" s="56"/>
      <c r="HIZ32" s="56"/>
      <c r="HJA32" s="56"/>
      <c r="HJB32" s="56"/>
      <c r="HJC32" s="56"/>
      <c r="HJD32" s="56"/>
      <c r="HJE32" s="56"/>
      <c r="HJF32" s="56"/>
      <c r="HJG32" s="56"/>
      <c r="HJH32" s="56"/>
      <c r="HJI32" s="56"/>
      <c r="HJJ32" s="56"/>
      <c r="HJK32" s="56"/>
      <c r="HJL32" s="56"/>
      <c r="HJM32" s="56"/>
      <c r="HJN32" s="56"/>
      <c r="HJO32" s="56"/>
      <c r="HJP32" s="56"/>
      <c r="HJQ32" s="56"/>
      <c r="HJR32" s="56"/>
      <c r="HJS32" s="56"/>
      <c r="HJT32" s="56"/>
      <c r="HJU32" s="56"/>
      <c r="HJV32" s="56"/>
      <c r="HJW32" s="56"/>
      <c r="HJX32" s="56"/>
      <c r="HJY32" s="56"/>
      <c r="HJZ32" s="56"/>
      <c r="HKA32" s="56"/>
      <c r="HKB32" s="56"/>
      <c r="HKC32" s="56"/>
      <c r="HKD32" s="56"/>
      <c r="HKE32" s="56"/>
      <c r="HKF32" s="56"/>
      <c r="HKG32" s="56"/>
      <c r="HKH32" s="56"/>
      <c r="HKI32" s="56"/>
      <c r="HKJ32" s="56"/>
      <c r="HKK32" s="56"/>
      <c r="HKL32" s="56"/>
      <c r="HKM32" s="56"/>
      <c r="HKN32" s="56"/>
      <c r="HKO32" s="56"/>
      <c r="HKP32" s="56"/>
      <c r="HKQ32" s="56"/>
      <c r="HKR32" s="56"/>
      <c r="HKS32" s="56"/>
      <c r="HKT32" s="56"/>
      <c r="HKU32" s="56"/>
      <c r="HKV32" s="56"/>
      <c r="HKW32" s="56"/>
      <c r="HKX32" s="56"/>
      <c r="HKY32" s="56"/>
      <c r="HKZ32" s="56"/>
      <c r="HLA32" s="56"/>
      <c r="HLB32" s="56"/>
      <c r="HLC32" s="56"/>
      <c r="HLD32" s="56"/>
      <c r="HLE32" s="56"/>
      <c r="HLF32" s="56"/>
      <c r="HLG32" s="56"/>
      <c r="HLH32" s="56"/>
      <c r="HLI32" s="56"/>
      <c r="HLJ32" s="56"/>
      <c r="HLK32" s="56"/>
      <c r="HLL32" s="56"/>
      <c r="HLM32" s="56"/>
      <c r="HLN32" s="56"/>
      <c r="HLO32" s="56"/>
      <c r="HLP32" s="56"/>
      <c r="HLQ32" s="56"/>
      <c r="HLR32" s="56"/>
      <c r="HLS32" s="56"/>
      <c r="HLT32" s="56"/>
      <c r="HLU32" s="56"/>
      <c r="HLV32" s="56"/>
      <c r="HLW32" s="56"/>
      <c r="HLX32" s="56"/>
      <c r="HLY32" s="56"/>
      <c r="HLZ32" s="56"/>
      <c r="HMA32" s="56"/>
      <c r="HMB32" s="56"/>
      <c r="HMC32" s="56"/>
      <c r="HMD32" s="56"/>
      <c r="HME32" s="56"/>
      <c r="HMF32" s="56"/>
      <c r="HMG32" s="56"/>
      <c r="HMH32" s="56"/>
      <c r="HMI32" s="56"/>
      <c r="HMJ32" s="56"/>
      <c r="HMK32" s="56"/>
      <c r="HML32" s="56"/>
      <c r="HMM32" s="56"/>
      <c r="HMN32" s="56"/>
      <c r="HMO32" s="56"/>
      <c r="HMP32" s="56"/>
      <c r="HMQ32" s="56"/>
      <c r="HMR32" s="56"/>
      <c r="HMS32" s="56"/>
      <c r="HMT32" s="56"/>
      <c r="HMU32" s="56"/>
      <c r="HMV32" s="56"/>
      <c r="HMW32" s="56"/>
      <c r="HMX32" s="56"/>
      <c r="HMY32" s="56"/>
      <c r="HMZ32" s="56"/>
      <c r="HNA32" s="56"/>
      <c r="HNB32" s="56"/>
      <c r="HNC32" s="56"/>
      <c r="HND32" s="56"/>
      <c r="HNE32" s="56"/>
      <c r="HNF32" s="56"/>
      <c r="HNG32" s="56"/>
      <c r="HNH32" s="56"/>
      <c r="HNI32" s="56"/>
      <c r="HNJ32" s="56"/>
      <c r="HNK32" s="56"/>
      <c r="HNL32" s="56"/>
      <c r="HNM32" s="56"/>
      <c r="HNN32" s="56"/>
      <c r="HNO32" s="56"/>
      <c r="HNP32" s="56"/>
      <c r="HNQ32" s="56"/>
      <c r="HNR32" s="56"/>
      <c r="HNS32" s="56"/>
      <c r="HNT32" s="56"/>
      <c r="HNU32" s="56"/>
      <c r="HNV32" s="56"/>
      <c r="HNW32" s="56"/>
      <c r="HNX32" s="56"/>
      <c r="HNY32" s="56"/>
      <c r="HNZ32" s="56"/>
      <c r="HOA32" s="56"/>
      <c r="HOB32" s="56"/>
      <c r="HOC32" s="56"/>
      <c r="HOD32" s="56"/>
      <c r="HOE32" s="56"/>
      <c r="HOF32" s="56"/>
      <c r="HOG32" s="56"/>
      <c r="HOH32" s="56"/>
      <c r="HOI32" s="56"/>
      <c r="HOJ32" s="56"/>
      <c r="HOK32" s="56"/>
      <c r="HOL32" s="56"/>
      <c r="HOM32" s="56"/>
      <c r="HON32" s="56"/>
      <c r="HOO32" s="56"/>
      <c r="HOP32" s="56"/>
      <c r="HOQ32" s="56"/>
      <c r="HOR32" s="56"/>
      <c r="HOS32" s="56"/>
      <c r="HOT32" s="56"/>
      <c r="HOU32" s="56"/>
      <c r="HOV32" s="56"/>
      <c r="HOW32" s="56"/>
      <c r="HOX32" s="56"/>
      <c r="HOY32" s="56"/>
      <c r="HOZ32" s="56"/>
      <c r="HPA32" s="56"/>
      <c r="HPB32" s="56"/>
      <c r="HPC32" s="56"/>
      <c r="HPD32" s="56"/>
      <c r="HPE32" s="56"/>
      <c r="HPF32" s="56"/>
      <c r="HPG32" s="56"/>
      <c r="HPH32" s="56"/>
      <c r="HPI32" s="56"/>
      <c r="HPJ32" s="56"/>
      <c r="HPK32" s="56"/>
      <c r="HPL32" s="56"/>
      <c r="HPM32" s="56"/>
      <c r="HPN32" s="56"/>
      <c r="HPO32" s="56"/>
      <c r="HPP32" s="56"/>
      <c r="HPQ32" s="56"/>
      <c r="HPR32" s="56"/>
      <c r="HPS32" s="56"/>
      <c r="HPT32" s="56"/>
      <c r="HPU32" s="56"/>
      <c r="HPV32" s="56"/>
      <c r="HPW32" s="56"/>
      <c r="HPX32" s="56"/>
      <c r="HPY32" s="56"/>
      <c r="HPZ32" s="56"/>
      <c r="HQA32" s="56"/>
      <c r="HQB32" s="56"/>
      <c r="HQC32" s="56"/>
      <c r="HQD32" s="56"/>
      <c r="HQE32" s="56"/>
      <c r="HQF32" s="56"/>
      <c r="HQG32" s="56"/>
      <c r="HQH32" s="56"/>
      <c r="HQI32" s="56"/>
      <c r="HQJ32" s="56"/>
      <c r="HQK32" s="56"/>
      <c r="HQL32" s="56"/>
      <c r="HQM32" s="56"/>
      <c r="HQN32" s="56"/>
      <c r="HQO32" s="56"/>
      <c r="HQP32" s="56"/>
      <c r="HQQ32" s="56"/>
      <c r="HQR32" s="56"/>
      <c r="HQS32" s="56"/>
      <c r="HQT32" s="56"/>
      <c r="HQU32" s="56"/>
      <c r="HQV32" s="56"/>
      <c r="HQW32" s="56"/>
      <c r="HQX32" s="56"/>
      <c r="HQY32" s="56"/>
      <c r="HQZ32" s="56"/>
      <c r="HRA32" s="56"/>
      <c r="HRB32" s="56"/>
      <c r="HRC32" s="56"/>
      <c r="HRD32" s="56"/>
      <c r="HRE32" s="56"/>
      <c r="HRF32" s="56"/>
      <c r="HRG32" s="56"/>
      <c r="HRH32" s="56"/>
      <c r="HRI32" s="56"/>
      <c r="HRJ32" s="56"/>
      <c r="HRK32" s="56"/>
      <c r="HRL32" s="56"/>
      <c r="HRM32" s="56"/>
      <c r="HRN32" s="56"/>
      <c r="HRO32" s="56"/>
      <c r="HRP32" s="56"/>
      <c r="HRQ32" s="56"/>
      <c r="HRR32" s="56"/>
      <c r="HRS32" s="56"/>
      <c r="HRT32" s="56"/>
      <c r="HRU32" s="56"/>
      <c r="HRV32" s="56"/>
      <c r="HRW32" s="56"/>
      <c r="HRX32" s="56"/>
      <c r="HRY32" s="56"/>
      <c r="HRZ32" s="56"/>
      <c r="HSA32" s="56"/>
      <c r="HSB32" s="56"/>
      <c r="HSC32" s="56"/>
      <c r="HSD32" s="56"/>
      <c r="HSE32" s="56"/>
      <c r="HSF32" s="56"/>
      <c r="HSG32" s="56"/>
      <c r="HSH32" s="56"/>
      <c r="HSI32" s="56"/>
      <c r="HSJ32" s="56"/>
      <c r="HSK32" s="56"/>
      <c r="HSL32" s="56"/>
      <c r="HSM32" s="56"/>
      <c r="HSN32" s="56"/>
      <c r="HSO32" s="56"/>
      <c r="HSP32" s="56"/>
      <c r="HSQ32" s="56"/>
      <c r="HSR32" s="56"/>
      <c r="HSS32" s="56"/>
      <c r="HST32" s="56"/>
      <c r="HSU32" s="56"/>
      <c r="HSV32" s="56"/>
      <c r="HSW32" s="56"/>
      <c r="HSX32" s="56"/>
      <c r="HSY32" s="56"/>
      <c r="HSZ32" s="56"/>
      <c r="HTA32" s="56"/>
      <c r="HTB32" s="56"/>
      <c r="HTC32" s="56"/>
      <c r="HTD32" s="56"/>
      <c r="HTE32" s="56"/>
      <c r="HTF32" s="56"/>
      <c r="HTG32" s="56"/>
      <c r="HTH32" s="56"/>
      <c r="HTI32" s="56"/>
      <c r="HTJ32" s="56"/>
      <c r="HTK32" s="56"/>
      <c r="HTL32" s="56"/>
      <c r="HTM32" s="56"/>
      <c r="HTN32" s="56"/>
      <c r="HTO32" s="56"/>
      <c r="HTP32" s="56"/>
      <c r="HTQ32" s="56"/>
      <c r="HTR32" s="56"/>
      <c r="HTS32" s="56"/>
      <c r="HTT32" s="56"/>
      <c r="HTU32" s="56"/>
      <c r="HTV32" s="56"/>
      <c r="HTW32" s="56"/>
      <c r="HTX32" s="56"/>
      <c r="HTY32" s="56"/>
      <c r="HTZ32" s="56"/>
      <c r="HUA32" s="56"/>
      <c r="HUB32" s="56"/>
      <c r="HUC32" s="56"/>
      <c r="HUD32" s="56"/>
      <c r="HUE32" s="56"/>
      <c r="HUF32" s="56"/>
      <c r="HUG32" s="56"/>
      <c r="HUH32" s="56"/>
      <c r="HUI32" s="56"/>
      <c r="HUJ32" s="56"/>
      <c r="HUK32" s="56"/>
      <c r="HUL32" s="56"/>
      <c r="HUM32" s="56"/>
      <c r="HUN32" s="56"/>
      <c r="HUO32" s="56"/>
      <c r="HUP32" s="56"/>
      <c r="HUQ32" s="56"/>
      <c r="HUR32" s="56"/>
      <c r="HUS32" s="56"/>
      <c r="HUT32" s="56"/>
      <c r="HUU32" s="56"/>
      <c r="HUV32" s="56"/>
      <c r="HUW32" s="56"/>
      <c r="HUX32" s="56"/>
      <c r="HUY32" s="56"/>
      <c r="HUZ32" s="56"/>
      <c r="HVA32" s="56"/>
      <c r="HVB32" s="56"/>
      <c r="HVC32" s="56"/>
      <c r="HVD32" s="56"/>
      <c r="HVE32" s="56"/>
      <c r="HVF32" s="56"/>
      <c r="HVG32" s="56"/>
      <c r="HVH32" s="56"/>
      <c r="HVI32" s="56"/>
      <c r="HVJ32" s="56"/>
      <c r="HVK32" s="56"/>
      <c r="HVL32" s="56"/>
      <c r="HVM32" s="56"/>
      <c r="HVN32" s="56"/>
      <c r="HVO32" s="56"/>
      <c r="HVP32" s="56"/>
      <c r="HVQ32" s="56"/>
      <c r="HVR32" s="56"/>
      <c r="HVS32" s="56"/>
      <c r="HVT32" s="56"/>
      <c r="HVU32" s="56"/>
      <c r="HVV32" s="56"/>
      <c r="HVW32" s="56"/>
      <c r="HVX32" s="56"/>
      <c r="HVY32" s="56"/>
      <c r="HVZ32" s="56"/>
      <c r="HWA32" s="56"/>
      <c r="HWB32" s="56"/>
      <c r="HWC32" s="56"/>
      <c r="HWD32" s="56"/>
      <c r="HWE32" s="56"/>
      <c r="HWF32" s="56"/>
      <c r="HWG32" s="56"/>
      <c r="HWH32" s="56"/>
      <c r="HWI32" s="56"/>
      <c r="HWJ32" s="56"/>
      <c r="HWK32" s="56"/>
      <c r="HWL32" s="56"/>
      <c r="HWM32" s="56"/>
      <c r="HWN32" s="56"/>
      <c r="HWO32" s="56"/>
      <c r="HWP32" s="56"/>
      <c r="HWQ32" s="56"/>
      <c r="HWR32" s="56"/>
      <c r="HWS32" s="56"/>
      <c r="HWT32" s="56"/>
      <c r="HWU32" s="56"/>
      <c r="HWV32" s="56"/>
      <c r="HWW32" s="56"/>
      <c r="HWX32" s="56"/>
      <c r="HWY32" s="56"/>
      <c r="HWZ32" s="56"/>
      <c r="HXA32" s="56"/>
      <c r="HXB32" s="56"/>
      <c r="HXC32" s="56"/>
      <c r="HXD32" s="56"/>
      <c r="HXE32" s="56"/>
      <c r="HXF32" s="56"/>
      <c r="HXG32" s="56"/>
      <c r="HXH32" s="56"/>
      <c r="HXI32" s="56"/>
      <c r="HXJ32" s="56"/>
      <c r="HXK32" s="56"/>
      <c r="HXL32" s="56"/>
      <c r="HXM32" s="56"/>
      <c r="HXN32" s="56"/>
      <c r="HXO32" s="56"/>
      <c r="HXP32" s="56"/>
      <c r="HXQ32" s="56"/>
      <c r="HXR32" s="56"/>
      <c r="HXS32" s="56"/>
      <c r="HXT32" s="56"/>
      <c r="HXU32" s="56"/>
      <c r="HXV32" s="56"/>
      <c r="HXW32" s="56"/>
      <c r="HXX32" s="56"/>
      <c r="HXY32" s="56"/>
      <c r="HXZ32" s="56"/>
      <c r="HYA32" s="56"/>
      <c r="HYB32" s="56"/>
      <c r="HYC32" s="56"/>
      <c r="HYD32" s="56"/>
      <c r="HYE32" s="56"/>
      <c r="HYF32" s="56"/>
      <c r="HYG32" s="56"/>
      <c r="HYH32" s="56"/>
      <c r="HYI32" s="56"/>
      <c r="HYJ32" s="56"/>
      <c r="HYK32" s="56"/>
      <c r="HYL32" s="56"/>
      <c r="HYM32" s="56"/>
      <c r="HYN32" s="56"/>
      <c r="HYO32" s="56"/>
      <c r="HYP32" s="56"/>
      <c r="HYQ32" s="56"/>
      <c r="HYR32" s="56"/>
      <c r="HYS32" s="56"/>
      <c r="HYT32" s="56"/>
      <c r="HYU32" s="56"/>
      <c r="HYV32" s="56"/>
      <c r="HYW32" s="56"/>
      <c r="HYX32" s="56"/>
      <c r="HYY32" s="56"/>
      <c r="HYZ32" s="56"/>
      <c r="HZA32" s="56"/>
      <c r="HZB32" s="56"/>
      <c r="HZC32" s="56"/>
      <c r="HZD32" s="56"/>
      <c r="HZE32" s="56"/>
      <c r="HZF32" s="56"/>
      <c r="HZG32" s="56"/>
      <c r="HZH32" s="56"/>
      <c r="HZI32" s="56"/>
      <c r="HZJ32" s="56"/>
      <c r="HZK32" s="56"/>
      <c r="HZL32" s="56"/>
      <c r="HZM32" s="56"/>
      <c r="HZN32" s="56"/>
      <c r="HZO32" s="56"/>
      <c r="HZP32" s="56"/>
      <c r="HZQ32" s="56"/>
      <c r="HZR32" s="56"/>
      <c r="HZS32" s="56"/>
      <c r="HZT32" s="56"/>
      <c r="HZU32" s="56"/>
      <c r="HZV32" s="56"/>
      <c r="HZW32" s="56"/>
      <c r="HZX32" s="56"/>
      <c r="HZY32" s="56"/>
      <c r="HZZ32" s="56"/>
      <c r="IAA32" s="56"/>
      <c r="IAB32" s="56"/>
      <c r="IAC32" s="56"/>
      <c r="IAD32" s="56"/>
      <c r="IAE32" s="56"/>
      <c r="IAF32" s="56"/>
      <c r="IAG32" s="56"/>
      <c r="IAH32" s="56"/>
      <c r="IAI32" s="56"/>
      <c r="IAJ32" s="56"/>
      <c r="IAK32" s="56"/>
      <c r="IAL32" s="56"/>
      <c r="IAM32" s="56"/>
      <c r="IAN32" s="56"/>
      <c r="IAO32" s="56"/>
      <c r="IAP32" s="56"/>
      <c r="IAQ32" s="56"/>
      <c r="IAR32" s="56"/>
      <c r="IAS32" s="56"/>
      <c r="IAT32" s="56"/>
      <c r="IAU32" s="56"/>
      <c r="IAV32" s="56"/>
      <c r="IAW32" s="56"/>
      <c r="IAX32" s="56"/>
      <c r="IAY32" s="56"/>
      <c r="IAZ32" s="56"/>
      <c r="IBA32" s="56"/>
      <c r="IBB32" s="56"/>
      <c r="IBC32" s="56"/>
      <c r="IBD32" s="56"/>
      <c r="IBE32" s="56"/>
      <c r="IBF32" s="56"/>
      <c r="IBG32" s="56"/>
      <c r="IBH32" s="56"/>
      <c r="IBI32" s="56"/>
      <c r="IBJ32" s="56"/>
      <c r="IBK32" s="56"/>
      <c r="IBL32" s="56"/>
      <c r="IBM32" s="56"/>
      <c r="IBN32" s="56"/>
      <c r="IBO32" s="56"/>
      <c r="IBP32" s="56"/>
      <c r="IBQ32" s="56"/>
      <c r="IBR32" s="56"/>
      <c r="IBS32" s="56"/>
      <c r="IBT32" s="56"/>
      <c r="IBU32" s="56"/>
      <c r="IBV32" s="56"/>
      <c r="IBW32" s="56"/>
      <c r="IBX32" s="56"/>
      <c r="IBY32" s="56"/>
      <c r="IBZ32" s="56"/>
      <c r="ICA32" s="56"/>
      <c r="ICB32" s="56"/>
      <c r="ICC32" s="56"/>
      <c r="ICD32" s="56"/>
      <c r="ICE32" s="56"/>
      <c r="ICF32" s="56"/>
      <c r="ICG32" s="56"/>
      <c r="ICH32" s="56"/>
      <c r="ICI32" s="56"/>
      <c r="ICJ32" s="56"/>
      <c r="ICK32" s="56"/>
      <c r="ICL32" s="56"/>
      <c r="ICM32" s="56"/>
      <c r="ICN32" s="56"/>
      <c r="ICO32" s="56"/>
      <c r="ICP32" s="56"/>
      <c r="ICQ32" s="56"/>
      <c r="ICR32" s="56"/>
      <c r="ICS32" s="56"/>
      <c r="ICT32" s="56"/>
      <c r="ICU32" s="56"/>
      <c r="ICV32" s="56"/>
      <c r="ICW32" s="56"/>
      <c r="ICX32" s="56"/>
      <c r="ICY32" s="56"/>
      <c r="ICZ32" s="56"/>
      <c r="IDA32" s="56"/>
      <c r="IDB32" s="56"/>
      <c r="IDC32" s="56"/>
      <c r="IDD32" s="56"/>
      <c r="IDE32" s="56"/>
      <c r="IDF32" s="56"/>
      <c r="IDG32" s="56"/>
      <c r="IDH32" s="56"/>
      <c r="IDI32" s="56"/>
      <c r="IDJ32" s="56"/>
      <c r="IDK32" s="56"/>
      <c r="IDL32" s="56"/>
      <c r="IDM32" s="56"/>
      <c r="IDN32" s="56"/>
      <c r="IDO32" s="56"/>
      <c r="IDP32" s="56"/>
      <c r="IDQ32" s="56"/>
      <c r="IDR32" s="56"/>
      <c r="IDS32" s="56"/>
      <c r="IDT32" s="56"/>
      <c r="IDU32" s="56"/>
      <c r="IDV32" s="56"/>
      <c r="IDW32" s="56"/>
      <c r="IDX32" s="56"/>
      <c r="IDY32" s="56"/>
      <c r="IDZ32" s="56"/>
      <c r="IEA32" s="56"/>
      <c r="IEB32" s="56"/>
      <c r="IEC32" s="56"/>
      <c r="IED32" s="56"/>
      <c r="IEE32" s="56"/>
      <c r="IEF32" s="56"/>
      <c r="IEG32" s="56"/>
      <c r="IEH32" s="56"/>
      <c r="IEI32" s="56"/>
      <c r="IEJ32" s="56"/>
      <c r="IEK32" s="56"/>
      <c r="IEL32" s="56"/>
      <c r="IEM32" s="56"/>
      <c r="IEN32" s="56"/>
      <c r="IEO32" s="56"/>
      <c r="IEP32" s="56"/>
      <c r="IEQ32" s="56"/>
      <c r="IER32" s="56"/>
      <c r="IES32" s="56"/>
      <c r="IET32" s="56"/>
      <c r="IEU32" s="56"/>
      <c r="IEV32" s="56"/>
      <c r="IEW32" s="56"/>
      <c r="IEX32" s="56"/>
      <c r="IEY32" s="56"/>
      <c r="IEZ32" s="56"/>
      <c r="IFA32" s="56"/>
      <c r="IFB32" s="56"/>
      <c r="IFC32" s="56"/>
      <c r="IFD32" s="56"/>
      <c r="IFE32" s="56"/>
      <c r="IFF32" s="56"/>
      <c r="IFG32" s="56"/>
      <c r="IFH32" s="56"/>
      <c r="IFI32" s="56"/>
      <c r="IFJ32" s="56"/>
      <c r="IFK32" s="56"/>
      <c r="IFL32" s="56"/>
      <c r="IFM32" s="56"/>
      <c r="IFN32" s="56"/>
      <c r="IFO32" s="56"/>
      <c r="IFP32" s="56"/>
      <c r="IFQ32" s="56"/>
      <c r="IFR32" s="56"/>
      <c r="IFS32" s="56"/>
      <c r="IFT32" s="56"/>
      <c r="IFU32" s="56"/>
      <c r="IFV32" s="56"/>
      <c r="IFW32" s="56"/>
      <c r="IFX32" s="56"/>
      <c r="IFY32" s="56"/>
      <c r="IFZ32" s="56"/>
      <c r="IGA32" s="56"/>
      <c r="IGB32" s="56"/>
      <c r="IGC32" s="56"/>
      <c r="IGD32" s="56"/>
      <c r="IGE32" s="56"/>
      <c r="IGF32" s="56"/>
      <c r="IGG32" s="56"/>
      <c r="IGH32" s="56"/>
      <c r="IGI32" s="56"/>
      <c r="IGJ32" s="56"/>
      <c r="IGK32" s="56"/>
      <c r="IGL32" s="56"/>
      <c r="IGM32" s="56"/>
      <c r="IGN32" s="56"/>
      <c r="IGO32" s="56"/>
      <c r="IGP32" s="56"/>
      <c r="IGQ32" s="56"/>
      <c r="IGR32" s="56"/>
      <c r="IGS32" s="56"/>
      <c r="IGT32" s="56"/>
      <c r="IGU32" s="56"/>
      <c r="IGV32" s="56"/>
      <c r="IGW32" s="56"/>
      <c r="IGX32" s="56"/>
      <c r="IGY32" s="56"/>
      <c r="IGZ32" s="56"/>
      <c r="IHA32" s="56"/>
      <c r="IHB32" s="56"/>
      <c r="IHC32" s="56"/>
      <c r="IHD32" s="56"/>
      <c r="IHE32" s="56"/>
      <c r="IHF32" s="56"/>
      <c r="IHG32" s="56"/>
      <c r="IHH32" s="56"/>
      <c r="IHI32" s="56"/>
      <c r="IHJ32" s="56"/>
      <c r="IHK32" s="56"/>
      <c r="IHL32" s="56"/>
      <c r="IHM32" s="56"/>
      <c r="IHN32" s="56"/>
      <c r="IHO32" s="56"/>
      <c r="IHP32" s="56"/>
      <c r="IHQ32" s="56"/>
      <c r="IHR32" s="56"/>
      <c r="IHS32" s="56"/>
      <c r="IHT32" s="56"/>
      <c r="IHU32" s="56"/>
      <c r="IHV32" s="56"/>
      <c r="IHW32" s="56"/>
      <c r="IHX32" s="56"/>
      <c r="IHY32" s="56"/>
      <c r="IHZ32" s="56"/>
      <c r="IIA32" s="56"/>
      <c r="IIB32" s="56"/>
      <c r="IIC32" s="56"/>
      <c r="IID32" s="56"/>
      <c r="IIE32" s="56"/>
      <c r="IIF32" s="56"/>
      <c r="IIG32" s="56"/>
      <c r="IIH32" s="56"/>
      <c r="III32" s="56"/>
      <c r="IIJ32" s="56"/>
      <c r="IIK32" s="56"/>
      <c r="IIL32" s="56"/>
      <c r="IIM32" s="56"/>
      <c r="IIN32" s="56"/>
      <c r="IIO32" s="56"/>
      <c r="IIP32" s="56"/>
      <c r="IIQ32" s="56"/>
      <c r="IIR32" s="56"/>
      <c r="IIS32" s="56"/>
      <c r="IIT32" s="56"/>
      <c r="IIU32" s="56"/>
      <c r="IIV32" s="56"/>
      <c r="IIW32" s="56"/>
      <c r="IIX32" s="56"/>
      <c r="IIY32" s="56"/>
      <c r="IIZ32" s="56"/>
      <c r="IJA32" s="56"/>
      <c r="IJB32" s="56"/>
      <c r="IJC32" s="56"/>
      <c r="IJD32" s="56"/>
      <c r="IJE32" s="56"/>
      <c r="IJF32" s="56"/>
      <c r="IJG32" s="56"/>
      <c r="IJH32" s="56"/>
      <c r="IJI32" s="56"/>
      <c r="IJJ32" s="56"/>
      <c r="IJK32" s="56"/>
      <c r="IJL32" s="56"/>
      <c r="IJM32" s="56"/>
      <c r="IJN32" s="56"/>
      <c r="IJO32" s="56"/>
      <c r="IJP32" s="56"/>
      <c r="IJQ32" s="56"/>
      <c r="IJR32" s="56"/>
      <c r="IJS32" s="56"/>
      <c r="IJT32" s="56"/>
      <c r="IJU32" s="56"/>
      <c r="IJV32" s="56"/>
      <c r="IJW32" s="56"/>
      <c r="IJX32" s="56"/>
      <c r="IJY32" s="56"/>
      <c r="IJZ32" s="56"/>
      <c r="IKA32" s="56"/>
      <c r="IKB32" s="56"/>
      <c r="IKC32" s="56"/>
      <c r="IKD32" s="56"/>
      <c r="IKE32" s="56"/>
      <c r="IKF32" s="56"/>
      <c r="IKG32" s="56"/>
      <c r="IKH32" s="56"/>
      <c r="IKI32" s="56"/>
      <c r="IKJ32" s="56"/>
      <c r="IKK32" s="56"/>
      <c r="IKL32" s="56"/>
      <c r="IKM32" s="56"/>
      <c r="IKN32" s="56"/>
      <c r="IKO32" s="56"/>
      <c r="IKP32" s="56"/>
      <c r="IKQ32" s="56"/>
      <c r="IKR32" s="56"/>
      <c r="IKS32" s="56"/>
      <c r="IKT32" s="56"/>
      <c r="IKU32" s="56"/>
      <c r="IKV32" s="56"/>
      <c r="IKW32" s="56"/>
      <c r="IKX32" s="56"/>
      <c r="IKY32" s="56"/>
      <c r="IKZ32" s="56"/>
      <c r="ILA32" s="56"/>
      <c r="ILB32" s="56"/>
      <c r="ILC32" s="56"/>
      <c r="ILD32" s="56"/>
      <c r="ILE32" s="56"/>
      <c r="ILF32" s="56"/>
      <c r="ILG32" s="56"/>
      <c r="ILH32" s="56"/>
      <c r="ILI32" s="56"/>
      <c r="ILJ32" s="56"/>
      <c r="ILK32" s="56"/>
      <c r="ILL32" s="56"/>
      <c r="ILM32" s="56"/>
      <c r="ILN32" s="56"/>
      <c r="ILO32" s="56"/>
      <c r="ILP32" s="56"/>
      <c r="ILQ32" s="56"/>
      <c r="ILR32" s="56"/>
      <c r="ILS32" s="56"/>
      <c r="ILT32" s="56"/>
      <c r="ILU32" s="56"/>
      <c r="ILV32" s="56"/>
      <c r="ILW32" s="56"/>
      <c r="ILX32" s="56"/>
      <c r="ILY32" s="56"/>
      <c r="ILZ32" s="56"/>
      <c r="IMA32" s="56"/>
      <c r="IMB32" s="56"/>
      <c r="IMC32" s="56"/>
      <c r="IMD32" s="56"/>
      <c r="IME32" s="56"/>
      <c r="IMF32" s="56"/>
      <c r="IMG32" s="56"/>
      <c r="IMH32" s="56"/>
      <c r="IMI32" s="56"/>
      <c r="IMJ32" s="56"/>
      <c r="IMK32" s="56"/>
      <c r="IML32" s="56"/>
      <c r="IMM32" s="56"/>
      <c r="IMN32" s="56"/>
      <c r="IMO32" s="56"/>
      <c r="IMP32" s="56"/>
      <c r="IMQ32" s="56"/>
      <c r="IMR32" s="56"/>
      <c r="IMS32" s="56"/>
      <c r="IMT32" s="56"/>
      <c r="IMU32" s="56"/>
      <c r="IMV32" s="56"/>
      <c r="IMW32" s="56"/>
      <c r="IMX32" s="56"/>
      <c r="IMY32" s="56"/>
      <c r="IMZ32" s="56"/>
      <c r="INA32" s="56"/>
      <c r="INB32" s="56"/>
      <c r="INC32" s="56"/>
      <c r="IND32" s="56"/>
      <c r="INE32" s="56"/>
      <c r="INF32" s="56"/>
      <c r="ING32" s="56"/>
      <c r="INH32" s="56"/>
      <c r="INI32" s="56"/>
      <c r="INJ32" s="56"/>
      <c r="INK32" s="56"/>
      <c r="INL32" s="56"/>
      <c r="INM32" s="56"/>
      <c r="INN32" s="56"/>
      <c r="INO32" s="56"/>
      <c r="INP32" s="56"/>
      <c r="INQ32" s="56"/>
      <c r="INR32" s="56"/>
      <c r="INS32" s="56"/>
      <c r="INT32" s="56"/>
      <c r="INU32" s="56"/>
      <c r="INV32" s="56"/>
      <c r="INW32" s="56"/>
      <c r="INX32" s="56"/>
      <c r="INY32" s="56"/>
      <c r="INZ32" s="56"/>
      <c r="IOA32" s="56"/>
      <c r="IOB32" s="56"/>
      <c r="IOC32" s="56"/>
      <c r="IOD32" s="56"/>
      <c r="IOE32" s="56"/>
      <c r="IOF32" s="56"/>
      <c r="IOG32" s="56"/>
      <c r="IOH32" s="56"/>
      <c r="IOI32" s="56"/>
      <c r="IOJ32" s="56"/>
      <c r="IOK32" s="56"/>
      <c r="IOL32" s="56"/>
      <c r="IOM32" s="56"/>
      <c r="ION32" s="56"/>
      <c r="IOO32" s="56"/>
      <c r="IOP32" s="56"/>
      <c r="IOQ32" s="56"/>
      <c r="IOR32" s="56"/>
      <c r="IOS32" s="56"/>
      <c r="IOT32" s="56"/>
      <c r="IOU32" s="56"/>
      <c r="IOV32" s="56"/>
      <c r="IOW32" s="56"/>
      <c r="IOX32" s="56"/>
      <c r="IOY32" s="56"/>
      <c r="IOZ32" s="56"/>
      <c r="IPA32" s="56"/>
      <c r="IPB32" s="56"/>
      <c r="IPC32" s="56"/>
      <c r="IPD32" s="56"/>
      <c r="IPE32" s="56"/>
      <c r="IPF32" s="56"/>
      <c r="IPG32" s="56"/>
      <c r="IPH32" s="56"/>
      <c r="IPI32" s="56"/>
      <c r="IPJ32" s="56"/>
      <c r="IPK32" s="56"/>
      <c r="IPL32" s="56"/>
      <c r="IPM32" s="56"/>
      <c r="IPN32" s="56"/>
      <c r="IPO32" s="56"/>
      <c r="IPP32" s="56"/>
      <c r="IPQ32" s="56"/>
      <c r="IPR32" s="56"/>
      <c r="IPS32" s="56"/>
      <c r="IPT32" s="56"/>
      <c r="IPU32" s="56"/>
      <c r="IPV32" s="56"/>
      <c r="IPW32" s="56"/>
      <c r="IPX32" s="56"/>
      <c r="IPY32" s="56"/>
      <c r="IPZ32" s="56"/>
      <c r="IQA32" s="56"/>
      <c r="IQB32" s="56"/>
      <c r="IQC32" s="56"/>
      <c r="IQD32" s="56"/>
      <c r="IQE32" s="56"/>
      <c r="IQF32" s="56"/>
      <c r="IQG32" s="56"/>
      <c r="IQH32" s="56"/>
      <c r="IQI32" s="56"/>
      <c r="IQJ32" s="56"/>
      <c r="IQK32" s="56"/>
      <c r="IQL32" s="56"/>
      <c r="IQM32" s="56"/>
      <c r="IQN32" s="56"/>
      <c r="IQO32" s="56"/>
      <c r="IQP32" s="56"/>
      <c r="IQQ32" s="56"/>
      <c r="IQR32" s="56"/>
      <c r="IQS32" s="56"/>
      <c r="IQT32" s="56"/>
      <c r="IQU32" s="56"/>
      <c r="IQV32" s="56"/>
      <c r="IQW32" s="56"/>
      <c r="IQX32" s="56"/>
      <c r="IQY32" s="56"/>
      <c r="IQZ32" s="56"/>
      <c r="IRA32" s="56"/>
      <c r="IRB32" s="56"/>
      <c r="IRC32" s="56"/>
      <c r="IRD32" s="56"/>
      <c r="IRE32" s="56"/>
      <c r="IRF32" s="56"/>
      <c r="IRG32" s="56"/>
      <c r="IRH32" s="56"/>
      <c r="IRI32" s="56"/>
      <c r="IRJ32" s="56"/>
      <c r="IRK32" s="56"/>
      <c r="IRL32" s="56"/>
      <c r="IRM32" s="56"/>
      <c r="IRN32" s="56"/>
      <c r="IRO32" s="56"/>
      <c r="IRP32" s="56"/>
      <c r="IRQ32" s="56"/>
      <c r="IRR32" s="56"/>
      <c r="IRS32" s="56"/>
      <c r="IRT32" s="56"/>
      <c r="IRU32" s="56"/>
      <c r="IRV32" s="56"/>
      <c r="IRW32" s="56"/>
      <c r="IRX32" s="56"/>
      <c r="IRY32" s="56"/>
      <c r="IRZ32" s="56"/>
      <c r="ISA32" s="56"/>
      <c r="ISB32" s="56"/>
      <c r="ISC32" s="56"/>
      <c r="ISD32" s="56"/>
      <c r="ISE32" s="56"/>
      <c r="ISF32" s="56"/>
      <c r="ISG32" s="56"/>
      <c r="ISH32" s="56"/>
      <c r="ISI32" s="56"/>
      <c r="ISJ32" s="56"/>
      <c r="ISK32" s="56"/>
      <c r="ISL32" s="56"/>
      <c r="ISM32" s="56"/>
      <c r="ISN32" s="56"/>
      <c r="ISO32" s="56"/>
      <c r="ISP32" s="56"/>
      <c r="ISQ32" s="56"/>
      <c r="ISR32" s="56"/>
      <c r="ISS32" s="56"/>
      <c r="IST32" s="56"/>
      <c r="ISU32" s="56"/>
      <c r="ISV32" s="56"/>
      <c r="ISW32" s="56"/>
      <c r="ISX32" s="56"/>
      <c r="ISY32" s="56"/>
      <c r="ISZ32" s="56"/>
      <c r="ITA32" s="56"/>
      <c r="ITB32" s="56"/>
      <c r="ITC32" s="56"/>
      <c r="ITD32" s="56"/>
      <c r="ITE32" s="56"/>
      <c r="ITF32" s="56"/>
      <c r="ITG32" s="56"/>
      <c r="ITH32" s="56"/>
      <c r="ITI32" s="56"/>
      <c r="ITJ32" s="56"/>
      <c r="ITK32" s="56"/>
      <c r="ITL32" s="56"/>
      <c r="ITM32" s="56"/>
      <c r="ITN32" s="56"/>
      <c r="ITO32" s="56"/>
      <c r="ITP32" s="56"/>
      <c r="ITQ32" s="56"/>
      <c r="ITR32" s="56"/>
      <c r="ITS32" s="56"/>
      <c r="ITT32" s="56"/>
      <c r="ITU32" s="56"/>
      <c r="ITV32" s="56"/>
      <c r="ITW32" s="56"/>
      <c r="ITX32" s="56"/>
      <c r="ITY32" s="56"/>
      <c r="ITZ32" s="56"/>
      <c r="IUA32" s="56"/>
      <c r="IUB32" s="56"/>
      <c r="IUC32" s="56"/>
      <c r="IUD32" s="56"/>
      <c r="IUE32" s="56"/>
      <c r="IUF32" s="56"/>
      <c r="IUG32" s="56"/>
      <c r="IUH32" s="56"/>
      <c r="IUI32" s="56"/>
      <c r="IUJ32" s="56"/>
      <c r="IUK32" s="56"/>
      <c r="IUL32" s="56"/>
      <c r="IUM32" s="56"/>
      <c r="IUN32" s="56"/>
      <c r="IUO32" s="56"/>
      <c r="IUP32" s="56"/>
      <c r="IUQ32" s="56"/>
      <c r="IUR32" s="56"/>
      <c r="IUS32" s="56"/>
      <c r="IUT32" s="56"/>
      <c r="IUU32" s="56"/>
      <c r="IUV32" s="56"/>
      <c r="IUW32" s="56"/>
      <c r="IUX32" s="56"/>
      <c r="IUY32" s="56"/>
      <c r="IUZ32" s="56"/>
      <c r="IVA32" s="56"/>
      <c r="IVB32" s="56"/>
      <c r="IVC32" s="56"/>
      <c r="IVD32" s="56"/>
      <c r="IVE32" s="56"/>
      <c r="IVF32" s="56"/>
      <c r="IVG32" s="56"/>
      <c r="IVH32" s="56"/>
      <c r="IVI32" s="56"/>
      <c r="IVJ32" s="56"/>
      <c r="IVK32" s="56"/>
      <c r="IVL32" s="56"/>
      <c r="IVM32" s="56"/>
      <c r="IVN32" s="56"/>
      <c r="IVO32" s="56"/>
      <c r="IVP32" s="56"/>
      <c r="IVQ32" s="56"/>
      <c r="IVR32" s="56"/>
      <c r="IVS32" s="56"/>
      <c r="IVT32" s="56"/>
      <c r="IVU32" s="56"/>
      <c r="IVV32" s="56"/>
      <c r="IVW32" s="56"/>
      <c r="IVX32" s="56"/>
      <c r="IVY32" s="56"/>
      <c r="IVZ32" s="56"/>
      <c r="IWA32" s="56"/>
      <c r="IWB32" s="56"/>
      <c r="IWC32" s="56"/>
      <c r="IWD32" s="56"/>
      <c r="IWE32" s="56"/>
      <c r="IWF32" s="56"/>
      <c r="IWG32" s="56"/>
      <c r="IWH32" s="56"/>
      <c r="IWI32" s="56"/>
      <c r="IWJ32" s="56"/>
      <c r="IWK32" s="56"/>
      <c r="IWL32" s="56"/>
      <c r="IWM32" s="56"/>
      <c r="IWN32" s="56"/>
      <c r="IWO32" s="56"/>
      <c r="IWP32" s="56"/>
      <c r="IWQ32" s="56"/>
      <c r="IWR32" s="56"/>
      <c r="IWS32" s="56"/>
      <c r="IWT32" s="56"/>
      <c r="IWU32" s="56"/>
      <c r="IWV32" s="56"/>
      <c r="IWW32" s="56"/>
      <c r="IWX32" s="56"/>
      <c r="IWY32" s="56"/>
      <c r="IWZ32" s="56"/>
      <c r="IXA32" s="56"/>
      <c r="IXB32" s="56"/>
      <c r="IXC32" s="56"/>
      <c r="IXD32" s="56"/>
      <c r="IXE32" s="56"/>
      <c r="IXF32" s="56"/>
      <c r="IXG32" s="56"/>
      <c r="IXH32" s="56"/>
      <c r="IXI32" s="56"/>
      <c r="IXJ32" s="56"/>
      <c r="IXK32" s="56"/>
      <c r="IXL32" s="56"/>
      <c r="IXM32" s="56"/>
      <c r="IXN32" s="56"/>
      <c r="IXO32" s="56"/>
      <c r="IXP32" s="56"/>
      <c r="IXQ32" s="56"/>
      <c r="IXR32" s="56"/>
      <c r="IXS32" s="56"/>
      <c r="IXT32" s="56"/>
      <c r="IXU32" s="56"/>
      <c r="IXV32" s="56"/>
      <c r="IXW32" s="56"/>
      <c r="IXX32" s="56"/>
      <c r="IXY32" s="56"/>
      <c r="IXZ32" s="56"/>
      <c r="IYA32" s="56"/>
      <c r="IYB32" s="56"/>
      <c r="IYC32" s="56"/>
      <c r="IYD32" s="56"/>
      <c r="IYE32" s="56"/>
      <c r="IYF32" s="56"/>
      <c r="IYG32" s="56"/>
      <c r="IYH32" s="56"/>
      <c r="IYI32" s="56"/>
      <c r="IYJ32" s="56"/>
      <c r="IYK32" s="56"/>
      <c r="IYL32" s="56"/>
      <c r="IYM32" s="56"/>
      <c r="IYN32" s="56"/>
      <c r="IYO32" s="56"/>
      <c r="IYP32" s="56"/>
      <c r="IYQ32" s="56"/>
      <c r="IYR32" s="56"/>
      <c r="IYS32" s="56"/>
      <c r="IYT32" s="56"/>
      <c r="IYU32" s="56"/>
      <c r="IYV32" s="56"/>
      <c r="IYW32" s="56"/>
      <c r="IYX32" s="56"/>
      <c r="IYY32" s="56"/>
      <c r="IYZ32" s="56"/>
      <c r="IZA32" s="56"/>
      <c r="IZB32" s="56"/>
      <c r="IZC32" s="56"/>
      <c r="IZD32" s="56"/>
      <c r="IZE32" s="56"/>
      <c r="IZF32" s="56"/>
      <c r="IZG32" s="56"/>
      <c r="IZH32" s="56"/>
      <c r="IZI32" s="56"/>
      <c r="IZJ32" s="56"/>
      <c r="IZK32" s="56"/>
      <c r="IZL32" s="56"/>
      <c r="IZM32" s="56"/>
      <c r="IZN32" s="56"/>
      <c r="IZO32" s="56"/>
      <c r="IZP32" s="56"/>
      <c r="IZQ32" s="56"/>
      <c r="IZR32" s="56"/>
      <c r="IZS32" s="56"/>
      <c r="IZT32" s="56"/>
      <c r="IZU32" s="56"/>
      <c r="IZV32" s="56"/>
      <c r="IZW32" s="56"/>
      <c r="IZX32" s="56"/>
      <c r="IZY32" s="56"/>
      <c r="IZZ32" s="56"/>
      <c r="JAA32" s="56"/>
      <c r="JAB32" s="56"/>
      <c r="JAC32" s="56"/>
      <c r="JAD32" s="56"/>
      <c r="JAE32" s="56"/>
      <c r="JAF32" s="56"/>
      <c r="JAG32" s="56"/>
      <c r="JAH32" s="56"/>
      <c r="JAI32" s="56"/>
      <c r="JAJ32" s="56"/>
      <c r="JAK32" s="56"/>
      <c r="JAL32" s="56"/>
      <c r="JAM32" s="56"/>
      <c r="JAN32" s="56"/>
      <c r="JAO32" s="56"/>
      <c r="JAP32" s="56"/>
      <c r="JAQ32" s="56"/>
      <c r="JAR32" s="56"/>
      <c r="JAS32" s="56"/>
      <c r="JAT32" s="56"/>
      <c r="JAU32" s="56"/>
      <c r="JAV32" s="56"/>
      <c r="JAW32" s="56"/>
      <c r="JAX32" s="56"/>
      <c r="JAY32" s="56"/>
      <c r="JAZ32" s="56"/>
      <c r="JBA32" s="56"/>
      <c r="JBB32" s="56"/>
      <c r="JBC32" s="56"/>
      <c r="JBD32" s="56"/>
      <c r="JBE32" s="56"/>
      <c r="JBF32" s="56"/>
      <c r="JBG32" s="56"/>
      <c r="JBH32" s="56"/>
      <c r="JBI32" s="56"/>
      <c r="JBJ32" s="56"/>
      <c r="JBK32" s="56"/>
      <c r="JBL32" s="56"/>
      <c r="JBM32" s="56"/>
      <c r="JBN32" s="56"/>
      <c r="JBO32" s="56"/>
      <c r="JBP32" s="56"/>
      <c r="JBQ32" s="56"/>
      <c r="JBR32" s="56"/>
      <c r="JBS32" s="56"/>
      <c r="JBT32" s="56"/>
      <c r="JBU32" s="56"/>
      <c r="JBV32" s="56"/>
      <c r="JBW32" s="56"/>
      <c r="JBX32" s="56"/>
      <c r="JBY32" s="56"/>
      <c r="JBZ32" s="56"/>
      <c r="JCA32" s="56"/>
      <c r="JCB32" s="56"/>
      <c r="JCC32" s="56"/>
      <c r="JCD32" s="56"/>
      <c r="JCE32" s="56"/>
      <c r="JCF32" s="56"/>
      <c r="JCG32" s="56"/>
      <c r="JCH32" s="56"/>
      <c r="JCI32" s="56"/>
      <c r="JCJ32" s="56"/>
      <c r="JCK32" s="56"/>
      <c r="JCL32" s="56"/>
      <c r="JCM32" s="56"/>
      <c r="JCN32" s="56"/>
      <c r="JCO32" s="56"/>
      <c r="JCP32" s="56"/>
      <c r="JCQ32" s="56"/>
      <c r="JCR32" s="56"/>
      <c r="JCS32" s="56"/>
      <c r="JCT32" s="56"/>
      <c r="JCU32" s="56"/>
      <c r="JCV32" s="56"/>
      <c r="JCW32" s="56"/>
      <c r="JCX32" s="56"/>
      <c r="JCY32" s="56"/>
      <c r="JCZ32" s="56"/>
      <c r="JDA32" s="56"/>
      <c r="JDB32" s="56"/>
      <c r="JDC32" s="56"/>
      <c r="JDD32" s="56"/>
      <c r="JDE32" s="56"/>
      <c r="JDF32" s="56"/>
      <c r="JDG32" s="56"/>
      <c r="JDH32" s="56"/>
      <c r="JDI32" s="56"/>
      <c r="JDJ32" s="56"/>
      <c r="JDK32" s="56"/>
      <c r="JDL32" s="56"/>
      <c r="JDM32" s="56"/>
      <c r="JDN32" s="56"/>
      <c r="JDO32" s="56"/>
      <c r="JDP32" s="56"/>
      <c r="JDQ32" s="56"/>
      <c r="JDR32" s="56"/>
      <c r="JDS32" s="56"/>
      <c r="JDT32" s="56"/>
      <c r="JDU32" s="56"/>
      <c r="JDV32" s="56"/>
      <c r="JDW32" s="56"/>
      <c r="JDX32" s="56"/>
      <c r="JDY32" s="56"/>
      <c r="JDZ32" s="56"/>
      <c r="JEA32" s="56"/>
      <c r="JEB32" s="56"/>
      <c r="JEC32" s="56"/>
      <c r="JED32" s="56"/>
      <c r="JEE32" s="56"/>
      <c r="JEF32" s="56"/>
      <c r="JEG32" s="56"/>
      <c r="JEH32" s="56"/>
      <c r="JEI32" s="56"/>
      <c r="JEJ32" s="56"/>
      <c r="JEK32" s="56"/>
      <c r="JEL32" s="56"/>
      <c r="JEM32" s="56"/>
      <c r="JEN32" s="56"/>
      <c r="JEO32" s="56"/>
      <c r="JEP32" s="56"/>
      <c r="JEQ32" s="56"/>
      <c r="JER32" s="56"/>
      <c r="JES32" s="56"/>
      <c r="JET32" s="56"/>
      <c r="JEU32" s="56"/>
      <c r="JEV32" s="56"/>
      <c r="JEW32" s="56"/>
      <c r="JEX32" s="56"/>
      <c r="JEY32" s="56"/>
      <c r="JEZ32" s="56"/>
      <c r="JFA32" s="56"/>
      <c r="JFB32" s="56"/>
      <c r="JFC32" s="56"/>
      <c r="JFD32" s="56"/>
      <c r="JFE32" s="56"/>
      <c r="JFF32" s="56"/>
      <c r="JFG32" s="56"/>
      <c r="JFH32" s="56"/>
      <c r="JFI32" s="56"/>
      <c r="JFJ32" s="56"/>
      <c r="JFK32" s="56"/>
      <c r="JFL32" s="56"/>
      <c r="JFM32" s="56"/>
      <c r="JFN32" s="56"/>
      <c r="JFO32" s="56"/>
      <c r="JFP32" s="56"/>
      <c r="JFQ32" s="56"/>
      <c r="JFR32" s="56"/>
      <c r="JFS32" s="56"/>
      <c r="JFT32" s="56"/>
      <c r="JFU32" s="56"/>
      <c r="JFV32" s="56"/>
      <c r="JFW32" s="56"/>
      <c r="JFX32" s="56"/>
      <c r="JFY32" s="56"/>
      <c r="JFZ32" s="56"/>
      <c r="JGA32" s="56"/>
      <c r="JGB32" s="56"/>
      <c r="JGC32" s="56"/>
      <c r="JGD32" s="56"/>
      <c r="JGE32" s="56"/>
      <c r="JGF32" s="56"/>
      <c r="JGG32" s="56"/>
      <c r="JGH32" s="56"/>
      <c r="JGI32" s="56"/>
      <c r="JGJ32" s="56"/>
      <c r="JGK32" s="56"/>
      <c r="JGL32" s="56"/>
      <c r="JGM32" s="56"/>
      <c r="JGN32" s="56"/>
      <c r="JGO32" s="56"/>
      <c r="JGP32" s="56"/>
      <c r="JGQ32" s="56"/>
      <c r="JGR32" s="56"/>
      <c r="JGS32" s="56"/>
      <c r="JGT32" s="56"/>
      <c r="JGU32" s="56"/>
      <c r="JGV32" s="56"/>
      <c r="JGW32" s="56"/>
      <c r="JGX32" s="56"/>
      <c r="JGY32" s="56"/>
      <c r="JGZ32" s="56"/>
      <c r="JHA32" s="56"/>
      <c r="JHB32" s="56"/>
      <c r="JHC32" s="56"/>
      <c r="JHD32" s="56"/>
      <c r="JHE32" s="56"/>
      <c r="JHF32" s="56"/>
      <c r="JHG32" s="56"/>
      <c r="JHH32" s="56"/>
      <c r="JHI32" s="56"/>
      <c r="JHJ32" s="56"/>
      <c r="JHK32" s="56"/>
      <c r="JHL32" s="56"/>
      <c r="JHM32" s="56"/>
      <c r="JHN32" s="56"/>
      <c r="JHO32" s="56"/>
      <c r="JHP32" s="56"/>
      <c r="JHQ32" s="56"/>
      <c r="JHR32" s="56"/>
      <c r="JHS32" s="56"/>
      <c r="JHT32" s="56"/>
      <c r="JHU32" s="56"/>
      <c r="JHV32" s="56"/>
      <c r="JHW32" s="56"/>
      <c r="JHX32" s="56"/>
      <c r="JHY32" s="56"/>
      <c r="JHZ32" s="56"/>
      <c r="JIA32" s="56"/>
      <c r="JIB32" s="56"/>
      <c r="JIC32" s="56"/>
      <c r="JID32" s="56"/>
      <c r="JIE32" s="56"/>
      <c r="JIF32" s="56"/>
      <c r="JIG32" s="56"/>
      <c r="JIH32" s="56"/>
      <c r="JII32" s="56"/>
      <c r="JIJ32" s="56"/>
      <c r="JIK32" s="56"/>
      <c r="JIL32" s="56"/>
      <c r="JIM32" s="56"/>
      <c r="JIN32" s="56"/>
      <c r="JIO32" s="56"/>
      <c r="JIP32" s="56"/>
      <c r="JIQ32" s="56"/>
      <c r="JIR32" s="56"/>
      <c r="JIS32" s="56"/>
      <c r="JIT32" s="56"/>
      <c r="JIU32" s="56"/>
      <c r="JIV32" s="56"/>
      <c r="JIW32" s="56"/>
      <c r="JIX32" s="56"/>
      <c r="JIY32" s="56"/>
      <c r="JIZ32" s="56"/>
      <c r="JJA32" s="56"/>
      <c r="JJB32" s="56"/>
      <c r="JJC32" s="56"/>
      <c r="JJD32" s="56"/>
      <c r="JJE32" s="56"/>
      <c r="JJF32" s="56"/>
      <c r="JJG32" s="56"/>
      <c r="JJH32" s="56"/>
      <c r="JJI32" s="56"/>
      <c r="JJJ32" s="56"/>
      <c r="JJK32" s="56"/>
      <c r="JJL32" s="56"/>
      <c r="JJM32" s="56"/>
      <c r="JJN32" s="56"/>
      <c r="JJO32" s="56"/>
      <c r="JJP32" s="56"/>
      <c r="JJQ32" s="56"/>
      <c r="JJR32" s="56"/>
      <c r="JJS32" s="56"/>
      <c r="JJT32" s="56"/>
      <c r="JJU32" s="56"/>
      <c r="JJV32" s="56"/>
      <c r="JJW32" s="56"/>
      <c r="JJX32" s="56"/>
      <c r="JJY32" s="56"/>
      <c r="JJZ32" s="56"/>
      <c r="JKA32" s="56"/>
      <c r="JKB32" s="56"/>
      <c r="JKC32" s="56"/>
      <c r="JKD32" s="56"/>
      <c r="JKE32" s="56"/>
      <c r="JKF32" s="56"/>
      <c r="JKG32" s="56"/>
      <c r="JKH32" s="56"/>
      <c r="JKI32" s="56"/>
      <c r="JKJ32" s="56"/>
      <c r="JKK32" s="56"/>
      <c r="JKL32" s="56"/>
      <c r="JKM32" s="56"/>
      <c r="JKN32" s="56"/>
      <c r="JKO32" s="56"/>
      <c r="JKP32" s="56"/>
      <c r="JKQ32" s="56"/>
      <c r="JKR32" s="56"/>
      <c r="JKS32" s="56"/>
      <c r="JKT32" s="56"/>
      <c r="JKU32" s="56"/>
      <c r="JKV32" s="56"/>
      <c r="JKW32" s="56"/>
      <c r="JKX32" s="56"/>
      <c r="JKY32" s="56"/>
      <c r="JKZ32" s="56"/>
      <c r="JLA32" s="56"/>
      <c r="JLB32" s="56"/>
      <c r="JLC32" s="56"/>
      <c r="JLD32" s="56"/>
      <c r="JLE32" s="56"/>
      <c r="JLF32" s="56"/>
      <c r="JLG32" s="56"/>
      <c r="JLH32" s="56"/>
      <c r="JLI32" s="56"/>
      <c r="JLJ32" s="56"/>
      <c r="JLK32" s="56"/>
      <c r="JLL32" s="56"/>
      <c r="JLM32" s="56"/>
      <c r="JLN32" s="56"/>
      <c r="JLO32" s="56"/>
      <c r="JLP32" s="56"/>
      <c r="JLQ32" s="56"/>
      <c r="JLR32" s="56"/>
      <c r="JLS32" s="56"/>
      <c r="JLT32" s="56"/>
      <c r="JLU32" s="56"/>
      <c r="JLV32" s="56"/>
      <c r="JLW32" s="56"/>
      <c r="JLX32" s="56"/>
      <c r="JLY32" s="56"/>
      <c r="JLZ32" s="56"/>
      <c r="JMA32" s="56"/>
      <c r="JMB32" s="56"/>
      <c r="JMC32" s="56"/>
      <c r="JMD32" s="56"/>
      <c r="JME32" s="56"/>
      <c r="JMF32" s="56"/>
      <c r="JMG32" s="56"/>
      <c r="JMH32" s="56"/>
      <c r="JMI32" s="56"/>
      <c r="JMJ32" s="56"/>
      <c r="JMK32" s="56"/>
      <c r="JML32" s="56"/>
      <c r="JMM32" s="56"/>
      <c r="JMN32" s="56"/>
      <c r="JMO32" s="56"/>
      <c r="JMP32" s="56"/>
      <c r="JMQ32" s="56"/>
      <c r="JMR32" s="56"/>
      <c r="JMS32" s="56"/>
      <c r="JMT32" s="56"/>
      <c r="JMU32" s="56"/>
      <c r="JMV32" s="56"/>
      <c r="JMW32" s="56"/>
      <c r="JMX32" s="56"/>
      <c r="JMY32" s="56"/>
      <c r="JMZ32" s="56"/>
      <c r="JNA32" s="56"/>
      <c r="JNB32" s="56"/>
      <c r="JNC32" s="56"/>
      <c r="JND32" s="56"/>
      <c r="JNE32" s="56"/>
      <c r="JNF32" s="56"/>
      <c r="JNG32" s="56"/>
      <c r="JNH32" s="56"/>
      <c r="JNI32" s="56"/>
      <c r="JNJ32" s="56"/>
      <c r="JNK32" s="56"/>
      <c r="JNL32" s="56"/>
      <c r="JNM32" s="56"/>
      <c r="JNN32" s="56"/>
      <c r="JNO32" s="56"/>
      <c r="JNP32" s="56"/>
      <c r="JNQ32" s="56"/>
      <c r="JNR32" s="56"/>
      <c r="JNS32" s="56"/>
      <c r="JNT32" s="56"/>
      <c r="JNU32" s="56"/>
      <c r="JNV32" s="56"/>
      <c r="JNW32" s="56"/>
      <c r="JNX32" s="56"/>
      <c r="JNY32" s="56"/>
      <c r="JNZ32" s="56"/>
      <c r="JOA32" s="56"/>
      <c r="JOB32" s="56"/>
      <c r="JOC32" s="56"/>
      <c r="JOD32" s="56"/>
      <c r="JOE32" s="56"/>
      <c r="JOF32" s="56"/>
      <c r="JOG32" s="56"/>
      <c r="JOH32" s="56"/>
      <c r="JOI32" s="56"/>
      <c r="JOJ32" s="56"/>
      <c r="JOK32" s="56"/>
      <c r="JOL32" s="56"/>
      <c r="JOM32" s="56"/>
      <c r="JON32" s="56"/>
      <c r="JOO32" s="56"/>
      <c r="JOP32" s="56"/>
      <c r="JOQ32" s="56"/>
      <c r="JOR32" s="56"/>
      <c r="JOS32" s="56"/>
      <c r="JOT32" s="56"/>
      <c r="JOU32" s="56"/>
      <c r="JOV32" s="56"/>
      <c r="JOW32" s="56"/>
      <c r="JOX32" s="56"/>
      <c r="JOY32" s="56"/>
      <c r="JOZ32" s="56"/>
      <c r="JPA32" s="56"/>
      <c r="JPB32" s="56"/>
      <c r="JPC32" s="56"/>
      <c r="JPD32" s="56"/>
      <c r="JPE32" s="56"/>
      <c r="JPF32" s="56"/>
      <c r="JPG32" s="56"/>
      <c r="JPH32" s="56"/>
      <c r="JPI32" s="56"/>
      <c r="JPJ32" s="56"/>
      <c r="JPK32" s="56"/>
      <c r="JPL32" s="56"/>
      <c r="JPM32" s="56"/>
      <c r="JPN32" s="56"/>
      <c r="JPO32" s="56"/>
      <c r="JPP32" s="56"/>
      <c r="JPQ32" s="56"/>
      <c r="JPR32" s="56"/>
      <c r="JPS32" s="56"/>
      <c r="JPT32" s="56"/>
      <c r="JPU32" s="56"/>
      <c r="JPV32" s="56"/>
      <c r="JPW32" s="56"/>
      <c r="JPX32" s="56"/>
      <c r="JPY32" s="56"/>
      <c r="JPZ32" s="56"/>
      <c r="JQA32" s="56"/>
      <c r="JQB32" s="56"/>
      <c r="JQC32" s="56"/>
      <c r="JQD32" s="56"/>
      <c r="JQE32" s="56"/>
      <c r="JQF32" s="56"/>
      <c r="JQG32" s="56"/>
      <c r="JQH32" s="56"/>
      <c r="JQI32" s="56"/>
      <c r="JQJ32" s="56"/>
      <c r="JQK32" s="56"/>
      <c r="JQL32" s="56"/>
      <c r="JQM32" s="56"/>
      <c r="JQN32" s="56"/>
      <c r="JQO32" s="56"/>
      <c r="JQP32" s="56"/>
      <c r="JQQ32" s="56"/>
      <c r="JQR32" s="56"/>
      <c r="JQS32" s="56"/>
      <c r="JQT32" s="56"/>
      <c r="JQU32" s="56"/>
      <c r="JQV32" s="56"/>
      <c r="JQW32" s="56"/>
      <c r="JQX32" s="56"/>
      <c r="JQY32" s="56"/>
      <c r="JQZ32" s="56"/>
      <c r="JRA32" s="56"/>
      <c r="JRB32" s="56"/>
      <c r="JRC32" s="56"/>
      <c r="JRD32" s="56"/>
      <c r="JRE32" s="56"/>
      <c r="JRF32" s="56"/>
      <c r="JRG32" s="56"/>
      <c r="JRH32" s="56"/>
      <c r="JRI32" s="56"/>
      <c r="JRJ32" s="56"/>
      <c r="JRK32" s="56"/>
      <c r="JRL32" s="56"/>
      <c r="JRM32" s="56"/>
      <c r="JRN32" s="56"/>
      <c r="JRO32" s="56"/>
      <c r="JRP32" s="56"/>
      <c r="JRQ32" s="56"/>
      <c r="JRR32" s="56"/>
      <c r="JRS32" s="56"/>
      <c r="JRT32" s="56"/>
      <c r="JRU32" s="56"/>
      <c r="JRV32" s="56"/>
      <c r="JRW32" s="56"/>
      <c r="JRX32" s="56"/>
      <c r="JRY32" s="56"/>
      <c r="JRZ32" s="56"/>
      <c r="JSA32" s="56"/>
      <c r="JSB32" s="56"/>
      <c r="JSC32" s="56"/>
      <c r="JSD32" s="56"/>
      <c r="JSE32" s="56"/>
      <c r="JSF32" s="56"/>
      <c r="JSG32" s="56"/>
      <c r="JSH32" s="56"/>
      <c r="JSI32" s="56"/>
      <c r="JSJ32" s="56"/>
      <c r="JSK32" s="56"/>
      <c r="JSL32" s="56"/>
      <c r="JSM32" s="56"/>
      <c r="JSN32" s="56"/>
      <c r="JSO32" s="56"/>
      <c r="JSP32" s="56"/>
      <c r="JSQ32" s="56"/>
      <c r="JSR32" s="56"/>
      <c r="JSS32" s="56"/>
      <c r="JST32" s="56"/>
      <c r="JSU32" s="56"/>
      <c r="JSV32" s="56"/>
      <c r="JSW32" s="56"/>
      <c r="JSX32" s="56"/>
      <c r="JSY32" s="56"/>
      <c r="JSZ32" s="56"/>
      <c r="JTA32" s="56"/>
      <c r="JTB32" s="56"/>
      <c r="JTC32" s="56"/>
      <c r="JTD32" s="56"/>
      <c r="JTE32" s="56"/>
      <c r="JTF32" s="56"/>
      <c r="JTG32" s="56"/>
      <c r="JTH32" s="56"/>
      <c r="JTI32" s="56"/>
      <c r="JTJ32" s="56"/>
      <c r="JTK32" s="56"/>
      <c r="JTL32" s="56"/>
      <c r="JTM32" s="56"/>
      <c r="JTN32" s="56"/>
      <c r="JTO32" s="56"/>
      <c r="JTP32" s="56"/>
      <c r="JTQ32" s="56"/>
      <c r="JTR32" s="56"/>
      <c r="JTS32" s="56"/>
      <c r="JTT32" s="56"/>
      <c r="JTU32" s="56"/>
      <c r="JTV32" s="56"/>
      <c r="JTW32" s="56"/>
      <c r="JTX32" s="56"/>
      <c r="JTY32" s="56"/>
      <c r="JTZ32" s="56"/>
      <c r="JUA32" s="56"/>
      <c r="JUB32" s="56"/>
      <c r="JUC32" s="56"/>
      <c r="JUD32" s="56"/>
      <c r="JUE32" s="56"/>
      <c r="JUF32" s="56"/>
      <c r="JUG32" s="56"/>
      <c r="JUH32" s="56"/>
      <c r="JUI32" s="56"/>
      <c r="JUJ32" s="56"/>
      <c r="JUK32" s="56"/>
      <c r="JUL32" s="56"/>
      <c r="JUM32" s="56"/>
      <c r="JUN32" s="56"/>
      <c r="JUO32" s="56"/>
      <c r="JUP32" s="56"/>
      <c r="JUQ32" s="56"/>
      <c r="JUR32" s="56"/>
      <c r="JUS32" s="56"/>
      <c r="JUT32" s="56"/>
      <c r="JUU32" s="56"/>
      <c r="JUV32" s="56"/>
      <c r="JUW32" s="56"/>
      <c r="JUX32" s="56"/>
      <c r="JUY32" s="56"/>
      <c r="JUZ32" s="56"/>
      <c r="JVA32" s="56"/>
      <c r="JVB32" s="56"/>
      <c r="JVC32" s="56"/>
      <c r="JVD32" s="56"/>
      <c r="JVE32" s="56"/>
      <c r="JVF32" s="56"/>
      <c r="JVG32" s="56"/>
      <c r="JVH32" s="56"/>
      <c r="JVI32" s="56"/>
      <c r="JVJ32" s="56"/>
      <c r="JVK32" s="56"/>
      <c r="JVL32" s="56"/>
      <c r="JVM32" s="56"/>
      <c r="JVN32" s="56"/>
      <c r="JVO32" s="56"/>
      <c r="JVP32" s="56"/>
      <c r="JVQ32" s="56"/>
      <c r="JVR32" s="56"/>
      <c r="JVS32" s="56"/>
      <c r="JVT32" s="56"/>
      <c r="JVU32" s="56"/>
      <c r="JVV32" s="56"/>
      <c r="JVW32" s="56"/>
      <c r="JVX32" s="56"/>
      <c r="JVY32" s="56"/>
      <c r="JVZ32" s="56"/>
      <c r="JWA32" s="56"/>
      <c r="JWB32" s="56"/>
      <c r="JWC32" s="56"/>
      <c r="JWD32" s="56"/>
      <c r="JWE32" s="56"/>
      <c r="JWF32" s="56"/>
      <c r="JWG32" s="56"/>
      <c r="JWH32" s="56"/>
      <c r="JWI32" s="56"/>
      <c r="JWJ32" s="56"/>
      <c r="JWK32" s="56"/>
      <c r="JWL32" s="56"/>
      <c r="JWM32" s="56"/>
      <c r="JWN32" s="56"/>
      <c r="JWO32" s="56"/>
      <c r="JWP32" s="56"/>
      <c r="JWQ32" s="56"/>
      <c r="JWR32" s="56"/>
      <c r="JWS32" s="56"/>
      <c r="JWT32" s="56"/>
      <c r="JWU32" s="56"/>
      <c r="JWV32" s="56"/>
      <c r="JWW32" s="56"/>
      <c r="JWX32" s="56"/>
      <c r="JWY32" s="56"/>
      <c r="JWZ32" s="56"/>
      <c r="JXA32" s="56"/>
      <c r="JXB32" s="56"/>
      <c r="JXC32" s="56"/>
      <c r="JXD32" s="56"/>
      <c r="JXE32" s="56"/>
      <c r="JXF32" s="56"/>
      <c r="JXG32" s="56"/>
      <c r="JXH32" s="56"/>
      <c r="JXI32" s="56"/>
      <c r="JXJ32" s="56"/>
      <c r="JXK32" s="56"/>
      <c r="JXL32" s="56"/>
      <c r="JXM32" s="56"/>
      <c r="JXN32" s="56"/>
      <c r="JXO32" s="56"/>
      <c r="JXP32" s="56"/>
      <c r="JXQ32" s="56"/>
      <c r="JXR32" s="56"/>
      <c r="JXS32" s="56"/>
      <c r="JXT32" s="56"/>
      <c r="JXU32" s="56"/>
      <c r="JXV32" s="56"/>
      <c r="JXW32" s="56"/>
      <c r="JXX32" s="56"/>
      <c r="JXY32" s="56"/>
      <c r="JXZ32" s="56"/>
      <c r="JYA32" s="56"/>
      <c r="JYB32" s="56"/>
      <c r="JYC32" s="56"/>
      <c r="JYD32" s="56"/>
      <c r="JYE32" s="56"/>
      <c r="JYF32" s="56"/>
      <c r="JYG32" s="56"/>
      <c r="JYH32" s="56"/>
      <c r="JYI32" s="56"/>
      <c r="JYJ32" s="56"/>
      <c r="JYK32" s="56"/>
      <c r="JYL32" s="56"/>
      <c r="JYM32" s="56"/>
      <c r="JYN32" s="56"/>
      <c r="JYO32" s="56"/>
      <c r="JYP32" s="56"/>
      <c r="JYQ32" s="56"/>
      <c r="JYR32" s="56"/>
      <c r="JYS32" s="56"/>
      <c r="JYT32" s="56"/>
      <c r="JYU32" s="56"/>
      <c r="JYV32" s="56"/>
      <c r="JYW32" s="56"/>
      <c r="JYX32" s="56"/>
      <c r="JYY32" s="56"/>
      <c r="JYZ32" s="56"/>
      <c r="JZA32" s="56"/>
      <c r="JZB32" s="56"/>
      <c r="JZC32" s="56"/>
      <c r="JZD32" s="56"/>
      <c r="JZE32" s="56"/>
      <c r="JZF32" s="56"/>
      <c r="JZG32" s="56"/>
      <c r="JZH32" s="56"/>
      <c r="JZI32" s="56"/>
      <c r="JZJ32" s="56"/>
      <c r="JZK32" s="56"/>
      <c r="JZL32" s="56"/>
      <c r="JZM32" s="56"/>
      <c r="JZN32" s="56"/>
      <c r="JZO32" s="56"/>
      <c r="JZP32" s="56"/>
      <c r="JZQ32" s="56"/>
      <c r="JZR32" s="56"/>
      <c r="JZS32" s="56"/>
      <c r="JZT32" s="56"/>
      <c r="JZU32" s="56"/>
      <c r="JZV32" s="56"/>
      <c r="JZW32" s="56"/>
      <c r="JZX32" s="56"/>
      <c r="JZY32" s="56"/>
      <c r="JZZ32" s="56"/>
      <c r="KAA32" s="56"/>
      <c r="KAB32" s="56"/>
      <c r="KAC32" s="56"/>
      <c r="KAD32" s="56"/>
      <c r="KAE32" s="56"/>
      <c r="KAF32" s="56"/>
      <c r="KAG32" s="56"/>
      <c r="KAH32" s="56"/>
      <c r="KAI32" s="56"/>
      <c r="KAJ32" s="56"/>
      <c r="KAK32" s="56"/>
      <c r="KAL32" s="56"/>
      <c r="KAM32" s="56"/>
      <c r="KAN32" s="56"/>
      <c r="KAO32" s="56"/>
      <c r="KAP32" s="56"/>
      <c r="KAQ32" s="56"/>
      <c r="KAR32" s="56"/>
      <c r="KAS32" s="56"/>
      <c r="KAT32" s="56"/>
      <c r="KAU32" s="56"/>
      <c r="KAV32" s="56"/>
      <c r="KAW32" s="56"/>
      <c r="KAX32" s="56"/>
      <c r="KAY32" s="56"/>
      <c r="KAZ32" s="56"/>
      <c r="KBA32" s="56"/>
      <c r="KBB32" s="56"/>
      <c r="KBC32" s="56"/>
      <c r="KBD32" s="56"/>
      <c r="KBE32" s="56"/>
      <c r="KBF32" s="56"/>
      <c r="KBG32" s="56"/>
      <c r="KBH32" s="56"/>
      <c r="KBI32" s="56"/>
      <c r="KBJ32" s="56"/>
      <c r="KBK32" s="56"/>
      <c r="KBL32" s="56"/>
      <c r="KBM32" s="56"/>
      <c r="KBN32" s="56"/>
      <c r="KBO32" s="56"/>
      <c r="KBP32" s="56"/>
      <c r="KBQ32" s="56"/>
      <c r="KBR32" s="56"/>
      <c r="KBS32" s="56"/>
      <c r="KBT32" s="56"/>
      <c r="KBU32" s="56"/>
      <c r="KBV32" s="56"/>
      <c r="KBW32" s="56"/>
      <c r="KBX32" s="56"/>
      <c r="KBY32" s="56"/>
      <c r="KBZ32" s="56"/>
      <c r="KCA32" s="56"/>
      <c r="KCB32" s="56"/>
      <c r="KCC32" s="56"/>
      <c r="KCD32" s="56"/>
      <c r="KCE32" s="56"/>
      <c r="KCF32" s="56"/>
      <c r="KCG32" s="56"/>
      <c r="KCH32" s="56"/>
      <c r="KCI32" s="56"/>
      <c r="KCJ32" s="56"/>
      <c r="KCK32" s="56"/>
      <c r="KCL32" s="56"/>
      <c r="KCM32" s="56"/>
      <c r="KCN32" s="56"/>
      <c r="KCO32" s="56"/>
      <c r="KCP32" s="56"/>
      <c r="KCQ32" s="56"/>
      <c r="KCR32" s="56"/>
      <c r="KCS32" s="56"/>
      <c r="KCT32" s="56"/>
      <c r="KCU32" s="56"/>
      <c r="KCV32" s="56"/>
      <c r="KCW32" s="56"/>
      <c r="KCX32" s="56"/>
      <c r="KCY32" s="56"/>
      <c r="KCZ32" s="56"/>
      <c r="KDA32" s="56"/>
      <c r="KDB32" s="56"/>
      <c r="KDC32" s="56"/>
      <c r="KDD32" s="56"/>
      <c r="KDE32" s="56"/>
      <c r="KDF32" s="56"/>
      <c r="KDG32" s="56"/>
      <c r="KDH32" s="56"/>
      <c r="KDI32" s="56"/>
      <c r="KDJ32" s="56"/>
      <c r="KDK32" s="56"/>
      <c r="KDL32" s="56"/>
      <c r="KDM32" s="56"/>
      <c r="KDN32" s="56"/>
      <c r="KDO32" s="56"/>
      <c r="KDP32" s="56"/>
      <c r="KDQ32" s="56"/>
      <c r="KDR32" s="56"/>
      <c r="KDS32" s="56"/>
      <c r="KDT32" s="56"/>
      <c r="KDU32" s="56"/>
      <c r="KDV32" s="56"/>
      <c r="KDW32" s="56"/>
      <c r="KDX32" s="56"/>
      <c r="KDY32" s="56"/>
      <c r="KDZ32" s="56"/>
      <c r="KEA32" s="56"/>
      <c r="KEB32" s="56"/>
      <c r="KEC32" s="56"/>
      <c r="KED32" s="56"/>
      <c r="KEE32" s="56"/>
      <c r="KEF32" s="56"/>
      <c r="KEG32" s="56"/>
      <c r="KEH32" s="56"/>
      <c r="KEI32" s="56"/>
      <c r="KEJ32" s="56"/>
      <c r="KEK32" s="56"/>
      <c r="KEL32" s="56"/>
      <c r="KEM32" s="56"/>
      <c r="KEN32" s="56"/>
      <c r="KEO32" s="56"/>
      <c r="KEP32" s="56"/>
      <c r="KEQ32" s="56"/>
      <c r="KER32" s="56"/>
      <c r="KES32" s="56"/>
      <c r="KET32" s="56"/>
      <c r="KEU32" s="56"/>
      <c r="KEV32" s="56"/>
      <c r="KEW32" s="56"/>
      <c r="KEX32" s="56"/>
      <c r="KEY32" s="56"/>
      <c r="KEZ32" s="56"/>
      <c r="KFA32" s="56"/>
      <c r="KFB32" s="56"/>
      <c r="KFC32" s="56"/>
      <c r="KFD32" s="56"/>
      <c r="KFE32" s="56"/>
      <c r="KFF32" s="56"/>
      <c r="KFG32" s="56"/>
      <c r="KFH32" s="56"/>
      <c r="KFI32" s="56"/>
      <c r="KFJ32" s="56"/>
      <c r="KFK32" s="56"/>
      <c r="KFL32" s="56"/>
      <c r="KFM32" s="56"/>
      <c r="KFN32" s="56"/>
      <c r="KFO32" s="56"/>
      <c r="KFP32" s="56"/>
      <c r="KFQ32" s="56"/>
      <c r="KFR32" s="56"/>
      <c r="KFS32" s="56"/>
      <c r="KFT32" s="56"/>
      <c r="KFU32" s="56"/>
      <c r="KFV32" s="56"/>
      <c r="KFW32" s="56"/>
      <c r="KFX32" s="56"/>
      <c r="KFY32" s="56"/>
      <c r="KFZ32" s="56"/>
      <c r="KGA32" s="56"/>
      <c r="KGB32" s="56"/>
      <c r="KGC32" s="56"/>
      <c r="KGD32" s="56"/>
      <c r="KGE32" s="56"/>
      <c r="KGF32" s="56"/>
      <c r="KGG32" s="56"/>
      <c r="KGH32" s="56"/>
      <c r="KGI32" s="56"/>
      <c r="KGJ32" s="56"/>
      <c r="KGK32" s="56"/>
      <c r="KGL32" s="56"/>
      <c r="KGM32" s="56"/>
      <c r="KGN32" s="56"/>
      <c r="KGO32" s="56"/>
      <c r="KGP32" s="56"/>
      <c r="KGQ32" s="56"/>
      <c r="KGR32" s="56"/>
      <c r="KGS32" s="56"/>
      <c r="KGT32" s="56"/>
      <c r="KGU32" s="56"/>
      <c r="KGV32" s="56"/>
      <c r="KGW32" s="56"/>
      <c r="KGX32" s="56"/>
      <c r="KGY32" s="56"/>
      <c r="KGZ32" s="56"/>
      <c r="KHA32" s="56"/>
      <c r="KHB32" s="56"/>
      <c r="KHC32" s="56"/>
      <c r="KHD32" s="56"/>
      <c r="KHE32" s="56"/>
      <c r="KHF32" s="56"/>
      <c r="KHG32" s="56"/>
      <c r="KHH32" s="56"/>
      <c r="KHI32" s="56"/>
      <c r="KHJ32" s="56"/>
      <c r="KHK32" s="56"/>
      <c r="KHL32" s="56"/>
      <c r="KHM32" s="56"/>
      <c r="KHN32" s="56"/>
      <c r="KHO32" s="56"/>
      <c r="KHP32" s="56"/>
      <c r="KHQ32" s="56"/>
      <c r="KHR32" s="56"/>
      <c r="KHS32" s="56"/>
      <c r="KHT32" s="56"/>
      <c r="KHU32" s="56"/>
      <c r="KHV32" s="56"/>
      <c r="KHW32" s="56"/>
      <c r="KHX32" s="56"/>
      <c r="KHY32" s="56"/>
      <c r="KHZ32" s="56"/>
      <c r="KIA32" s="56"/>
      <c r="KIB32" s="56"/>
      <c r="KIC32" s="56"/>
      <c r="KID32" s="56"/>
      <c r="KIE32" s="56"/>
      <c r="KIF32" s="56"/>
      <c r="KIG32" s="56"/>
      <c r="KIH32" s="56"/>
      <c r="KII32" s="56"/>
      <c r="KIJ32" s="56"/>
      <c r="KIK32" s="56"/>
      <c r="KIL32" s="56"/>
      <c r="KIM32" s="56"/>
      <c r="KIN32" s="56"/>
      <c r="KIO32" s="56"/>
      <c r="KIP32" s="56"/>
      <c r="KIQ32" s="56"/>
      <c r="KIR32" s="56"/>
      <c r="KIS32" s="56"/>
      <c r="KIT32" s="56"/>
      <c r="KIU32" s="56"/>
      <c r="KIV32" s="56"/>
      <c r="KIW32" s="56"/>
      <c r="KIX32" s="56"/>
      <c r="KIY32" s="56"/>
      <c r="KIZ32" s="56"/>
      <c r="KJA32" s="56"/>
      <c r="KJB32" s="56"/>
      <c r="KJC32" s="56"/>
      <c r="KJD32" s="56"/>
      <c r="KJE32" s="56"/>
      <c r="KJF32" s="56"/>
      <c r="KJG32" s="56"/>
      <c r="KJH32" s="56"/>
      <c r="KJI32" s="56"/>
      <c r="KJJ32" s="56"/>
      <c r="KJK32" s="56"/>
      <c r="KJL32" s="56"/>
      <c r="KJM32" s="56"/>
      <c r="KJN32" s="56"/>
      <c r="KJO32" s="56"/>
      <c r="KJP32" s="56"/>
      <c r="KJQ32" s="56"/>
      <c r="KJR32" s="56"/>
      <c r="KJS32" s="56"/>
      <c r="KJT32" s="56"/>
      <c r="KJU32" s="56"/>
      <c r="KJV32" s="56"/>
      <c r="KJW32" s="56"/>
      <c r="KJX32" s="56"/>
      <c r="KJY32" s="56"/>
      <c r="KJZ32" s="56"/>
      <c r="KKA32" s="56"/>
      <c r="KKB32" s="56"/>
      <c r="KKC32" s="56"/>
      <c r="KKD32" s="56"/>
      <c r="KKE32" s="56"/>
      <c r="KKF32" s="56"/>
      <c r="KKG32" s="56"/>
      <c r="KKH32" s="56"/>
      <c r="KKI32" s="56"/>
      <c r="KKJ32" s="56"/>
      <c r="KKK32" s="56"/>
      <c r="KKL32" s="56"/>
      <c r="KKM32" s="56"/>
      <c r="KKN32" s="56"/>
      <c r="KKO32" s="56"/>
      <c r="KKP32" s="56"/>
      <c r="KKQ32" s="56"/>
      <c r="KKR32" s="56"/>
      <c r="KKS32" s="56"/>
      <c r="KKT32" s="56"/>
      <c r="KKU32" s="56"/>
      <c r="KKV32" s="56"/>
      <c r="KKW32" s="56"/>
      <c r="KKX32" s="56"/>
      <c r="KKY32" s="56"/>
      <c r="KKZ32" s="56"/>
      <c r="KLA32" s="56"/>
      <c r="KLB32" s="56"/>
      <c r="KLC32" s="56"/>
      <c r="KLD32" s="56"/>
      <c r="KLE32" s="56"/>
      <c r="KLF32" s="56"/>
      <c r="KLG32" s="56"/>
      <c r="KLH32" s="56"/>
      <c r="KLI32" s="56"/>
      <c r="KLJ32" s="56"/>
      <c r="KLK32" s="56"/>
      <c r="KLL32" s="56"/>
      <c r="KLM32" s="56"/>
      <c r="KLN32" s="56"/>
      <c r="KLO32" s="56"/>
      <c r="KLP32" s="56"/>
      <c r="KLQ32" s="56"/>
      <c r="KLR32" s="56"/>
      <c r="KLS32" s="56"/>
      <c r="KLT32" s="56"/>
      <c r="KLU32" s="56"/>
      <c r="KLV32" s="56"/>
      <c r="KLW32" s="56"/>
      <c r="KLX32" s="56"/>
      <c r="KLY32" s="56"/>
      <c r="KLZ32" s="56"/>
      <c r="KMA32" s="56"/>
      <c r="KMB32" s="56"/>
      <c r="KMC32" s="56"/>
      <c r="KMD32" s="56"/>
      <c r="KME32" s="56"/>
      <c r="KMF32" s="56"/>
      <c r="KMG32" s="56"/>
      <c r="KMH32" s="56"/>
      <c r="KMI32" s="56"/>
      <c r="KMJ32" s="56"/>
      <c r="KMK32" s="56"/>
      <c r="KML32" s="56"/>
      <c r="KMM32" s="56"/>
      <c r="KMN32" s="56"/>
      <c r="KMO32" s="56"/>
      <c r="KMP32" s="56"/>
      <c r="KMQ32" s="56"/>
      <c r="KMR32" s="56"/>
      <c r="KMS32" s="56"/>
      <c r="KMT32" s="56"/>
      <c r="KMU32" s="56"/>
      <c r="KMV32" s="56"/>
      <c r="KMW32" s="56"/>
      <c r="KMX32" s="56"/>
      <c r="KMY32" s="56"/>
      <c r="KMZ32" s="56"/>
      <c r="KNA32" s="56"/>
      <c r="KNB32" s="56"/>
      <c r="KNC32" s="56"/>
      <c r="KND32" s="56"/>
      <c r="KNE32" s="56"/>
      <c r="KNF32" s="56"/>
      <c r="KNG32" s="56"/>
      <c r="KNH32" s="56"/>
      <c r="KNI32" s="56"/>
      <c r="KNJ32" s="56"/>
      <c r="KNK32" s="56"/>
      <c r="KNL32" s="56"/>
      <c r="KNM32" s="56"/>
      <c r="KNN32" s="56"/>
      <c r="KNO32" s="56"/>
      <c r="KNP32" s="56"/>
      <c r="KNQ32" s="56"/>
      <c r="KNR32" s="56"/>
      <c r="KNS32" s="56"/>
      <c r="KNT32" s="56"/>
      <c r="KNU32" s="56"/>
      <c r="KNV32" s="56"/>
      <c r="KNW32" s="56"/>
      <c r="KNX32" s="56"/>
      <c r="KNY32" s="56"/>
      <c r="KNZ32" s="56"/>
      <c r="KOA32" s="56"/>
      <c r="KOB32" s="56"/>
      <c r="KOC32" s="56"/>
      <c r="KOD32" s="56"/>
      <c r="KOE32" s="56"/>
      <c r="KOF32" s="56"/>
      <c r="KOG32" s="56"/>
      <c r="KOH32" s="56"/>
      <c r="KOI32" s="56"/>
      <c r="KOJ32" s="56"/>
      <c r="KOK32" s="56"/>
      <c r="KOL32" s="56"/>
      <c r="KOM32" s="56"/>
      <c r="KON32" s="56"/>
      <c r="KOO32" s="56"/>
      <c r="KOP32" s="56"/>
      <c r="KOQ32" s="56"/>
      <c r="KOR32" s="56"/>
      <c r="KOS32" s="56"/>
      <c r="KOT32" s="56"/>
      <c r="KOU32" s="56"/>
      <c r="KOV32" s="56"/>
      <c r="KOW32" s="56"/>
      <c r="KOX32" s="56"/>
      <c r="KOY32" s="56"/>
      <c r="KOZ32" s="56"/>
      <c r="KPA32" s="56"/>
      <c r="KPB32" s="56"/>
      <c r="KPC32" s="56"/>
      <c r="KPD32" s="56"/>
      <c r="KPE32" s="56"/>
      <c r="KPF32" s="56"/>
      <c r="KPG32" s="56"/>
      <c r="KPH32" s="56"/>
      <c r="KPI32" s="56"/>
      <c r="KPJ32" s="56"/>
      <c r="KPK32" s="56"/>
      <c r="KPL32" s="56"/>
      <c r="KPM32" s="56"/>
      <c r="KPN32" s="56"/>
      <c r="KPO32" s="56"/>
      <c r="KPP32" s="56"/>
      <c r="KPQ32" s="56"/>
      <c r="KPR32" s="56"/>
      <c r="KPS32" s="56"/>
      <c r="KPT32" s="56"/>
      <c r="KPU32" s="56"/>
      <c r="KPV32" s="56"/>
      <c r="KPW32" s="56"/>
      <c r="KPX32" s="56"/>
      <c r="KPY32" s="56"/>
      <c r="KPZ32" s="56"/>
      <c r="KQA32" s="56"/>
      <c r="KQB32" s="56"/>
      <c r="KQC32" s="56"/>
      <c r="KQD32" s="56"/>
      <c r="KQE32" s="56"/>
      <c r="KQF32" s="56"/>
      <c r="KQG32" s="56"/>
      <c r="KQH32" s="56"/>
      <c r="KQI32" s="56"/>
      <c r="KQJ32" s="56"/>
      <c r="KQK32" s="56"/>
      <c r="KQL32" s="56"/>
      <c r="KQM32" s="56"/>
      <c r="KQN32" s="56"/>
      <c r="KQO32" s="56"/>
      <c r="KQP32" s="56"/>
      <c r="KQQ32" s="56"/>
      <c r="KQR32" s="56"/>
      <c r="KQS32" s="56"/>
      <c r="KQT32" s="56"/>
      <c r="KQU32" s="56"/>
      <c r="KQV32" s="56"/>
      <c r="KQW32" s="56"/>
      <c r="KQX32" s="56"/>
      <c r="KQY32" s="56"/>
      <c r="KQZ32" s="56"/>
      <c r="KRA32" s="56"/>
      <c r="KRB32" s="56"/>
      <c r="KRC32" s="56"/>
      <c r="KRD32" s="56"/>
      <c r="KRE32" s="56"/>
      <c r="KRF32" s="56"/>
      <c r="KRG32" s="56"/>
      <c r="KRH32" s="56"/>
      <c r="KRI32" s="56"/>
      <c r="KRJ32" s="56"/>
      <c r="KRK32" s="56"/>
      <c r="KRL32" s="56"/>
      <c r="KRM32" s="56"/>
      <c r="KRN32" s="56"/>
      <c r="KRO32" s="56"/>
      <c r="KRP32" s="56"/>
      <c r="KRQ32" s="56"/>
      <c r="KRR32" s="56"/>
      <c r="KRS32" s="56"/>
      <c r="KRT32" s="56"/>
      <c r="KRU32" s="56"/>
      <c r="KRV32" s="56"/>
      <c r="KRW32" s="56"/>
      <c r="KRX32" s="56"/>
      <c r="KRY32" s="56"/>
      <c r="KRZ32" s="56"/>
      <c r="KSA32" s="56"/>
      <c r="KSB32" s="56"/>
      <c r="KSC32" s="56"/>
      <c r="KSD32" s="56"/>
      <c r="KSE32" s="56"/>
      <c r="KSF32" s="56"/>
      <c r="KSG32" s="56"/>
      <c r="KSH32" s="56"/>
      <c r="KSI32" s="56"/>
      <c r="KSJ32" s="56"/>
      <c r="KSK32" s="56"/>
      <c r="KSL32" s="56"/>
      <c r="KSM32" s="56"/>
      <c r="KSN32" s="56"/>
      <c r="KSO32" s="56"/>
      <c r="KSP32" s="56"/>
      <c r="KSQ32" s="56"/>
      <c r="KSR32" s="56"/>
      <c r="KSS32" s="56"/>
      <c r="KST32" s="56"/>
      <c r="KSU32" s="56"/>
      <c r="KSV32" s="56"/>
      <c r="KSW32" s="56"/>
      <c r="KSX32" s="56"/>
      <c r="KSY32" s="56"/>
      <c r="KSZ32" s="56"/>
      <c r="KTA32" s="56"/>
      <c r="KTB32" s="56"/>
      <c r="KTC32" s="56"/>
      <c r="KTD32" s="56"/>
      <c r="KTE32" s="56"/>
      <c r="KTF32" s="56"/>
      <c r="KTG32" s="56"/>
      <c r="KTH32" s="56"/>
      <c r="KTI32" s="56"/>
      <c r="KTJ32" s="56"/>
      <c r="KTK32" s="56"/>
      <c r="KTL32" s="56"/>
      <c r="KTM32" s="56"/>
      <c r="KTN32" s="56"/>
      <c r="KTO32" s="56"/>
      <c r="KTP32" s="56"/>
      <c r="KTQ32" s="56"/>
      <c r="KTR32" s="56"/>
      <c r="KTS32" s="56"/>
      <c r="KTT32" s="56"/>
      <c r="KTU32" s="56"/>
      <c r="KTV32" s="56"/>
      <c r="KTW32" s="56"/>
      <c r="KTX32" s="56"/>
      <c r="KTY32" s="56"/>
      <c r="KTZ32" s="56"/>
      <c r="KUA32" s="56"/>
      <c r="KUB32" s="56"/>
      <c r="KUC32" s="56"/>
      <c r="KUD32" s="56"/>
      <c r="KUE32" s="56"/>
      <c r="KUF32" s="56"/>
      <c r="KUG32" s="56"/>
      <c r="KUH32" s="56"/>
      <c r="KUI32" s="56"/>
      <c r="KUJ32" s="56"/>
      <c r="KUK32" s="56"/>
      <c r="KUL32" s="56"/>
      <c r="KUM32" s="56"/>
      <c r="KUN32" s="56"/>
      <c r="KUO32" s="56"/>
      <c r="KUP32" s="56"/>
      <c r="KUQ32" s="56"/>
      <c r="KUR32" s="56"/>
      <c r="KUS32" s="56"/>
      <c r="KUT32" s="56"/>
      <c r="KUU32" s="56"/>
      <c r="KUV32" s="56"/>
      <c r="KUW32" s="56"/>
      <c r="KUX32" s="56"/>
      <c r="KUY32" s="56"/>
      <c r="KUZ32" s="56"/>
      <c r="KVA32" s="56"/>
      <c r="KVB32" s="56"/>
      <c r="KVC32" s="56"/>
      <c r="KVD32" s="56"/>
      <c r="KVE32" s="56"/>
      <c r="KVF32" s="56"/>
      <c r="KVG32" s="56"/>
      <c r="KVH32" s="56"/>
      <c r="KVI32" s="56"/>
      <c r="KVJ32" s="56"/>
      <c r="KVK32" s="56"/>
      <c r="KVL32" s="56"/>
      <c r="KVM32" s="56"/>
      <c r="KVN32" s="56"/>
      <c r="KVO32" s="56"/>
      <c r="KVP32" s="56"/>
      <c r="KVQ32" s="56"/>
      <c r="KVR32" s="56"/>
      <c r="KVS32" s="56"/>
      <c r="KVT32" s="56"/>
      <c r="KVU32" s="56"/>
      <c r="KVV32" s="56"/>
      <c r="KVW32" s="56"/>
      <c r="KVX32" s="56"/>
      <c r="KVY32" s="56"/>
      <c r="KVZ32" s="56"/>
      <c r="KWA32" s="56"/>
      <c r="KWB32" s="56"/>
      <c r="KWC32" s="56"/>
      <c r="KWD32" s="56"/>
      <c r="KWE32" s="56"/>
      <c r="KWF32" s="56"/>
      <c r="KWG32" s="56"/>
      <c r="KWH32" s="56"/>
      <c r="KWI32" s="56"/>
      <c r="KWJ32" s="56"/>
      <c r="KWK32" s="56"/>
      <c r="KWL32" s="56"/>
      <c r="KWM32" s="56"/>
      <c r="KWN32" s="56"/>
      <c r="KWO32" s="56"/>
      <c r="KWP32" s="56"/>
      <c r="KWQ32" s="56"/>
      <c r="KWR32" s="56"/>
      <c r="KWS32" s="56"/>
      <c r="KWT32" s="56"/>
      <c r="KWU32" s="56"/>
      <c r="KWV32" s="56"/>
      <c r="KWW32" s="56"/>
      <c r="KWX32" s="56"/>
      <c r="KWY32" s="56"/>
      <c r="KWZ32" s="56"/>
      <c r="KXA32" s="56"/>
      <c r="KXB32" s="56"/>
      <c r="KXC32" s="56"/>
      <c r="KXD32" s="56"/>
      <c r="KXE32" s="56"/>
      <c r="KXF32" s="56"/>
      <c r="KXG32" s="56"/>
      <c r="KXH32" s="56"/>
      <c r="KXI32" s="56"/>
      <c r="KXJ32" s="56"/>
      <c r="KXK32" s="56"/>
      <c r="KXL32" s="56"/>
      <c r="KXM32" s="56"/>
      <c r="KXN32" s="56"/>
      <c r="KXO32" s="56"/>
      <c r="KXP32" s="56"/>
      <c r="KXQ32" s="56"/>
      <c r="KXR32" s="56"/>
      <c r="KXS32" s="56"/>
      <c r="KXT32" s="56"/>
      <c r="KXU32" s="56"/>
      <c r="KXV32" s="56"/>
      <c r="KXW32" s="56"/>
      <c r="KXX32" s="56"/>
      <c r="KXY32" s="56"/>
      <c r="KXZ32" s="56"/>
      <c r="KYA32" s="56"/>
      <c r="KYB32" s="56"/>
      <c r="KYC32" s="56"/>
      <c r="KYD32" s="56"/>
      <c r="KYE32" s="56"/>
      <c r="KYF32" s="56"/>
      <c r="KYG32" s="56"/>
      <c r="KYH32" s="56"/>
      <c r="KYI32" s="56"/>
      <c r="KYJ32" s="56"/>
      <c r="KYK32" s="56"/>
      <c r="KYL32" s="56"/>
      <c r="KYM32" s="56"/>
      <c r="KYN32" s="56"/>
      <c r="KYO32" s="56"/>
      <c r="KYP32" s="56"/>
      <c r="KYQ32" s="56"/>
      <c r="KYR32" s="56"/>
      <c r="KYS32" s="56"/>
      <c r="KYT32" s="56"/>
      <c r="KYU32" s="56"/>
      <c r="KYV32" s="56"/>
      <c r="KYW32" s="56"/>
      <c r="KYX32" s="56"/>
      <c r="KYY32" s="56"/>
      <c r="KYZ32" s="56"/>
      <c r="KZA32" s="56"/>
      <c r="KZB32" s="56"/>
      <c r="KZC32" s="56"/>
      <c r="KZD32" s="56"/>
      <c r="KZE32" s="56"/>
      <c r="KZF32" s="56"/>
      <c r="KZG32" s="56"/>
      <c r="KZH32" s="56"/>
      <c r="KZI32" s="56"/>
      <c r="KZJ32" s="56"/>
      <c r="KZK32" s="56"/>
      <c r="KZL32" s="56"/>
      <c r="KZM32" s="56"/>
      <c r="KZN32" s="56"/>
      <c r="KZO32" s="56"/>
      <c r="KZP32" s="56"/>
      <c r="KZQ32" s="56"/>
      <c r="KZR32" s="56"/>
      <c r="KZS32" s="56"/>
      <c r="KZT32" s="56"/>
      <c r="KZU32" s="56"/>
      <c r="KZV32" s="56"/>
      <c r="KZW32" s="56"/>
      <c r="KZX32" s="56"/>
      <c r="KZY32" s="56"/>
      <c r="KZZ32" s="56"/>
      <c r="LAA32" s="56"/>
      <c r="LAB32" s="56"/>
      <c r="LAC32" s="56"/>
      <c r="LAD32" s="56"/>
      <c r="LAE32" s="56"/>
      <c r="LAF32" s="56"/>
      <c r="LAG32" s="56"/>
      <c r="LAH32" s="56"/>
      <c r="LAI32" s="56"/>
      <c r="LAJ32" s="56"/>
      <c r="LAK32" s="56"/>
      <c r="LAL32" s="56"/>
      <c r="LAM32" s="56"/>
      <c r="LAN32" s="56"/>
      <c r="LAO32" s="56"/>
      <c r="LAP32" s="56"/>
      <c r="LAQ32" s="56"/>
      <c r="LAR32" s="56"/>
      <c r="LAS32" s="56"/>
      <c r="LAT32" s="56"/>
      <c r="LAU32" s="56"/>
      <c r="LAV32" s="56"/>
      <c r="LAW32" s="56"/>
      <c r="LAX32" s="56"/>
      <c r="LAY32" s="56"/>
      <c r="LAZ32" s="56"/>
      <c r="LBA32" s="56"/>
      <c r="LBB32" s="56"/>
      <c r="LBC32" s="56"/>
      <c r="LBD32" s="56"/>
      <c r="LBE32" s="56"/>
      <c r="LBF32" s="56"/>
      <c r="LBG32" s="56"/>
      <c r="LBH32" s="56"/>
      <c r="LBI32" s="56"/>
      <c r="LBJ32" s="56"/>
      <c r="LBK32" s="56"/>
      <c r="LBL32" s="56"/>
      <c r="LBM32" s="56"/>
      <c r="LBN32" s="56"/>
      <c r="LBO32" s="56"/>
      <c r="LBP32" s="56"/>
      <c r="LBQ32" s="56"/>
      <c r="LBR32" s="56"/>
      <c r="LBS32" s="56"/>
      <c r="LBT32" s="56"/>
      <c r="LBU32" s="56"/>
      <c r="LBV32" s="56"/>
      <c r="LBW32" s="56"/>
      <c r="LBX32" s="56"/>
      <c r="LBY32" s="56"/>
      <c r="LBZ32" s="56"/>
      <c r="LCA32" s="56"/>
      <c r="LCB32" s="56"/>
      <c r="LCC32" s="56"/>
      <c r="LCD32" s="56"/>
      <c r="LCE32" s="56"/>
      <c r="LCF32" s="56"/>
      <c r="LCG32" s="56"/>
      <c r="LCH32" s="56"/>
      <c r="LCI32" s="56"/>
      <c r="LCJ32" s="56"/>
      <c r="LCK32" s="56"/>
      <c r="LCL32" s="56"/>
      <c r="LCM32" s="56"/>
      <c r="LCN32" s="56"/>
      <c r="LCO32" s="56"/>
      <c r="LCP32" s="56"/>
      <c r="LCQ32" s="56"/>
      <c r="LCR32" s="56"/>
      <c r="LCS32" s="56"/>
      <c r="LCT32" s="56"/>
      <c r="LCU32" s="56"/>
      <c r="LCV32" s="56"/>
      <c r="LCW32" s="56"/>
      <c r="LCX32" s="56"/>
      <c r="LCY32" s="56"/>
      <c r="LCZ32" s="56"/>
      <c r="LDA32" s="56"/>
      <c r="LDB32" s="56"/>
      <c r="LDC32" s="56"/>
      <c r="LDD32" s="56"/>
      <c r="LDE32" s="56"/>
      <c r="LDF32" s="56"/>
      <c r="LDG32" s="56"/>
      <c r="LDH32" s="56"/>
      <c r="LDI32" s="56"/>
      <c r="LDJ32" s="56"/>
      <c r="LDK32" s="56"/>
      <c r="LDL32" s="56"/>
      <c r="LDM32" s="56"/>
      <c r="LDN32" s="56"/>
      <c r="LDO32" s="56"/>
      <c r="LDP32" s="56"/>
      <c r="LDQ32" s="56"/>
      <c r="LDR32" s="56"/>
      <c r="LDS32" s="56"/>
      <c r="LDT32" s="56"/>
      <c r="LDU32" s="56"/>
      <c r="LDV32" s="56"/>
      <c r="LDW32" s="56"/>
      <c r="LDX32" s="56"/>
      <c r="LDY32" s="56"/>
      <c r="LDZ32" s="56"/>
      <c r="LEA32" s="56"/>
      <c r="LEB32" s="56"/>
      <c r="LEC32" s="56"/>
      <c r="LED32" s="56"/>
      <c r="LEE32" s="56"/>
      <c r="LEF32" s="56"/>
      <c r="LEG32" s="56"/>
      <c r="LEH32" s="56"/>
      <c r="LEI32" s="56"/>
      <c r="LEJ32" s="56"/>
      <c r="LEK32" s="56"/>
      <c r="LEL32" s="56"/>
      <c r="LEM32" s="56"/>
      <c r="LEN32" s="56"/>
      <c r="LEO32" s="56"/>
      <c r="LEP32" s="56"/>
      <c r="LEQ32" s="56"/>
      <c r="LER32" s="56"/>
      <c r="LES32" s="56"/>
      <c r="LET32" s="56"/>
      <c r="LEU32" s="56"/>
      <c r="LEV32" s="56"/>
      <c r="LEW32" s="56"/>
      <c r="LEX32" s="56"/>
      <c r="LEY32" s="56"/>
      <c r="LEZ32" s="56"/>
      <c r="LFA32" s="56"/>
      <c r="LFB32" s="56"/>
      <c r="LFC32" s="56"/>
      <c r="LFD32" s="56"/>
      <c r="LFE32" s="56"/>
      <c r="LFF32" s="56"/>
      <c r="LFG32" s="56"/>
      <c r="LFH32" s="56"/>
      <c r="LFI32" s="56"/>
      <c r="LFJ32" s="56"/>
      <c r="LFK32" s="56"/>
      <c r="LFL32" s="56"/>
      <c r="LFM32" s="56"/>
      <c r="LFN32" s="56"/>
      <c r="LFO32" s="56"/>
      <c r="LFP32" s="56"/>
      <c r="LFQ32" s="56"/>
      <c r="LFR32" s="56"/>
      <c r="LFS32" s="56"/>
      <c r="LFT32" s="56"/>
      <c r="LFU32" s="56"/>
      <c r="LFV32" s="56"/>
      <c r="LFW32" s="56"/>
      <c r="LFX32" s="56"/>
      <c r="LFY32" s="56"/>
      <c r="LFZ32" s="56"/>
      <c r="LGA32" s="56"/>
      <c r="LGB32" s="56"/>
      <c r="LGC32" s="56"/>
      <c r="LGD32" s="56"/>
      <c r="LGE32" s="56"/>
      <c r="LGF32" s="56"/>
      <c r="LGG32" s="56"/>
      <c r="LGH32" s="56"/>
      <c r="LGI32" s="56"/>
      <c r="LGJ32" s="56"/>
      <c r="LGK32" s="56"/>
      <c r="LGL32" s="56"/>
      <c r="LGM32" s="56"/>
      <c r="LGN32" s="56"/>
      <c r="LGO32" s="56"/>
      <c r="LGP32" s="56"/>
      <c r="LGQ32" s="56"/>
      <c r="LGR32" s="56"/>
      <c r="LGS32" s="56"/>
      <c r="LGT32" s="56"/>
      <c r="LGU32" s="56"/>
      <c r="LGV32" s="56"/>
      <c r="LGW32" s="56"/>
      <c r="LGX32" s="56"/>
      <c r="LGY32" s="56"/>
      <c r="LGZ32" s="56"/>
      <c r="LHA32" s="56"/>
      <c r="LHB32" s="56"/>
      <c r="LHC32" s="56"/>
      <c r="LHD32" s="56"/>
      <c r="LHE32" s="56"/>
      <c r="LHF32" s="56"/>
      <c r="LHG32" s="56"/>
      <c r="LHH32" s="56"/>
      <c r="LHI32" s="56"/>
      <c r="LHJ32" s="56"/>
      <c r="LHK32" s="56"/>
      <c r="LHL32" s="56"/>
      <c r="LHM32" s="56"/>
      <c r="LHN32" s="56"/>
      <c r="LHO32" s="56"/>
      <c r="LHP32" s="56"/>
      <c r="LHQ32" s="56"/>
      <c r="LHR32" s="56"/>
      <c r="LHS32" s="56"/>
      <c r="LHT32" s="56"/>
      <c r="LHU32" s="56"/>
      <c r="LHV32" s="56"/>
      <c r="LHW32" s="56"/>
      <c r="LHX32" s="56"/>
      <c r="LHY32" s="56"/>
      <c r="LHZ32" s="56"/>
      <c r="LIA32" s="56"/>
      <c r="LIB32" s="56"/>
      <c r="LIC32" s="56"/>
      <c r="LID32" s="56"/>
      <c r="LIE32" s="56"/>
      <c r="LIF32" s="56"/>
      <c r="LIG32" s="56"/>
      <c r="LIH32" s="56"/>
      <c r="LII32" s="56"/>
      <c r="LIJ32" s="56"/>
      <c r="LIK32" s="56"/>
      <c r="LIL32" s="56"/>
      <c r="LIM32" s="56"/>
      <c r="LIN32" s="56"/>
      <c r="LIO32" s="56"/>
      <c r="LIP32" s="56"/>
      <c r="LIQ32" s="56"/>
      <c r="LIR32" s="56"/>
      <c r="LIS32" s="56"/>
      <c r="LIT32" s="56"/>
      <c r="LIU32" s="56"/>
      <c r="LIV32" s="56"/>
      <c r="LIW32" s="56"/>
      <c r="LIX32" s="56"/>
      <c r="LIY32" s="56"/>
      <c r="LIZ32" s="56"/>
      <c r="LJA32" s="56"/>
      <c r="LJB32" s="56"/>
      <c r="LJC32" s="56"/>
      <c r="LJD32" s="56"/>
      <c r="LJE32" s="56"/>
      <c r="LJF32" s="56"/>
      <c r="LJG32" s="56"/>
      <c r="LJH32" s="56"/>
      <c r="LJI32" s="56"/>
      <c r="LJJ32" s="56"/>
      <c r="LJK32" s="56"/>
      <c r="LJL32" s="56"/>
      <c r="LJM32" s="56"/>
      <c r="LJN32" s="56"/>
      <c r="LJO32" s="56"/>
      <c r="LJP32" s="56"/>
      <c r="LJQ32" s="56"/>
      <c r="LJR32" s="56"/>
      <c r="LJS32" s="56"/>
      <c r="LJT32" s="56"/>
      <c r="LJU32" s="56"/>
      <c r="LJV32" s="56"/>
      <c r="LJW32" s="56"/>
      <c r="LJX32" s="56"/>
      <c r="LJY32" s="56"/>
      <c r="LJZ32" s="56"/>
      <c r="LKA32" s="56"/>
      <c r="LKB32" s="56"/>
      <c r="LKC32" s="56"/>
      <c r="LKD32" s="56"/>
      <c r="LKE32" s="56"/>
      <c r="LKF32" s="56"/>
      <c r="LKG32" s="56"/>
      <c r="LKH32" s="56"/>
      <c r="LKI32" s="56"/>
      <c r="LKJ32" s="56"/>
      <c r="LKK32" s="56"/>
      <c r="LKL32" s="56"/>
      <c r="LKM32" s="56"/>
      <c r="LKN32" s="56"/>
      <c r="LKO32" s="56"/>
      <c r="LKP32" s="56"/>
      <c r="LKQ32" s="56"/>
      <c r="LKR32" s="56"/>
      <c r="LKS32" s="56"/>
      <c r="LKT32" s="56"/>
      <c r="LKU32" s="56"/>
      <c r="LKV32" s="56"/>
      <c r="LKW32" s="56"/>
      <c r="LKX32" s="56"/>
      <c r="LKY32" s="56"/>
      <c r="LKZ32" s="56"/>
      <c r="LLA32" s="56"/>
      <c r="LLB32" s="56"/>
      <c r="LLC32" s="56"/>
      <c r="LLD32" s="56"/>
      <c r="LLE32" s="56"/>
      <c r="LLF32" s="56"/>
      <c r="LLG32" s="56"/>
      <c r="LLH32" s="56"/>
      <c r="LLI32" s="56"/>
      <c r="LLJ32" s="56"/>
      <c r="LLK32" s="56"/>
      <c r="LLL32" s="56"/>
      <c r="LLM32" s="56"/>
      <c r="LLN32" s="56"/>
      <c r="LLO32" s="56"/>
      <c r="LLP32" s="56"/>
      <c r="LLQ32" s="56"/>
      <c r="LLR32" s="56"/>
      <c r="LLS32" s="56"/>
      <c r="LLT32" s="56"/>
      <c r="LLU32" s="56"/>
      <c r="LLV32" s="56"/>
      <c r="LLW32" s="56"/>
      <c r="LLX32" s="56"/>
      <c r="LLY32" s="56"/>
      <c r="LLZ32" s="56"/>
      <c r="LMA32" s="56"/>
      <c r="LMB32" s="56"/>
      <c r="LMC32" s="56"/>
      <c r="LMD32" s="56"/>
      <c r="LME32" s="56"/>
      <c r="LMF32" s="56"/>
      <c r="LMG32" s="56"/>
      <c r="LMH32" s="56"/>
      <c r="LMI32" s="56"/>
      <c r="LMJ32" s="56"/>
      <c r="LMK32" s="56"/>
      <c r="LML32" s="56"/>
      <c r="LMM32" s="56"/>
      <c r="LMN32" s="56"/>
      <c r="LMO32" s="56"/>
      <c r="LMP32" s="56"/>
      <c r="LMQ32" s="56"/>
      <c r="LMR32" s="56"/>
      <c r="LMS32" s="56"/>
      <c r="LMT32" s="56"/>
      <c r="LMU32" s="56"/>
      <c r="LMV32" s="56"/>
      <c r="LMW32" s="56"/>
      <c r="LMX32" s="56"/>
      <c r="LMY32" s="56"/>
      <c r="LMZ32" s="56"/>
      <c r="LNA32" s="56"/>
      <c r="LNB32" s="56"/>
      <c r="LNC32" s="56"/>
      <c r="LND32" s="56"/>
      <c r="LNE32" s="56"/>
      <c r="LNF32" s="56"/>
      <c r="LNG32" s="56"/>
      <c r="LNH32" s="56"/>
      <c r="LNI32" s="56"/>
      <c r="LNJ32" s="56"/>
      <c r="LNK32" s="56"/>
      <c r="LNL32" s="56"/>
      <c r="LNM32" s="56"/>
      <c r="LNN32" s="56"/>
      <c r="LNO32" s="56"/>
      <c r="LNP32" s="56"/>
      <c r="LNQ32" s="56"/>
      <c r="LNR32" s="56"/>
      <c r="LNS32" s="56"/>
      <c r="LNT32" s="56"/>
      <c r="LNU32" s="56"/>
      <c r="LNV32" s="56"/>
      <c r="LNW32" s="56"/>
      <c r="LNX32" s="56"/>
      <c r="LNY32" s="56"/>
      <c r="LNZ32" s="56"/>
      <c r="LOA32" s="56"/>
      <c r="LOB32" s="56"/>
      <c r="LOC32" s="56"/>
      <c r="LOD32" s="56"/>
      <c r="LOE32" s="56"/>
      <c r="LOF32" s="56"/>
      <c r="LOG32" s="56"/>
      <c r="LOH32" s="56"/>
      <c r="LOI32" s="56"/>
      <c r="LOJ32" s="56"/>
      <c r="LOK32" s="56"/>
      <c r="LOL32" s="56"/>
      <c r="LOM32" s="56"/>
      <c r="LON32" s="56"/>
      <c r="LOO32" s="56"/>
      <c r="LOP32" s="56"/>
      <c r="LOQ32" s="56"/>
      <c r="LOR32" s="56"/>
      <c r="LOS32" s="56"/>
      <c r="LOT32" s="56"/>
      <c r="LOU32" s="56"/>
      <c r="LOV32" s="56"/>
      <c r="LOW32" s="56"/>
      <c r="LOX32" s="56"/>
      <c r="LOY32" s="56"/>
      <c r="LOZ32" s="56"/>
      <c r="LPA32" s="56"/>
      <c r="LPB32" s="56"/>
      <c r="LPC32" s="56"/>
      <c r="LPD32" s="56"/>
      <c r="LPE32" s="56"/>
      <c r="LPF32" s="56"/>
      <c r="LPG32" s="56"/>
      <c r="LPH32" s="56"/>
      <c r="LPI32" s="56"/>
      <c r="LPJ32" s="56"/>
      <c r="LPK32" s="56"/>
      <c r="LPL32" s="56"/>
      <c r="LPM32" s="56"/>
      <c r="LPN32" s="56"/>
      <c r="LPO32" s="56"/>
      <c r="LPP32" s="56"/>
      <c r="LPQ32" s="56"/>
      <c r="LPR32" s="56"/>
      <c r="LPS32" s="56"/>
      <c r="LPT32" s="56"/>
      <c r="LPU32" s="56"/>
      <c r="LPV32" s="56"/>
      <c r="LPW32" s="56"/>
      <c r="LPX32" s="56"/>
      <c r="LPY32" s="56"/>
      <c r="LPZ32" s="56"/>
      <c r="LQA32" s="56"/>
      <c r="LQB32" s="56"/>
      <c r="LQC32" s="56"/>
      <c r="LQD32" s="56"/>
      <c r="LQE32" s="56"/>
      <c r="LQF32" s="56"/>
      <c r="LQG32" s="56"/>
      <c r="LQH32" s="56"/>
      <c r="LQI32" s="56"/>
      <c r="LQJ32" s="56"/>
      <c r="LQK32" s="56"/>
      <c r="LQL32" s="56"/>
      <c r="LQM32" s="56"/>
      <c r="LQN32" s="56"/>
      <c r="LQO32" s="56"/>
      <c r="LQP32" s="56"/>
      <c r="LQQ32" s="56"/>
      <c r="LQR32" s="56"/>
      <c r="LQS32" s="56"/>
      <c r="LQT32" s="56"/>
      <c r="LQU32" s="56"/>
      <c r="LQV32" s="56"/>
      <c r="LQW32" s="56"/>
      <c r="LQX32" s="56"/>
      <c r="LQY32" s="56"/>
      <c r="LQZ32" s="56"/>
      <c r="LRA32" s="56"/>
      <c r="LRB32" s="56"/>
      <c r="LRC32" s="56"/>
      <c r="LRD32" s="56"/>
      <c r="LRE32" s="56"/>
      <c r="LRF32" s="56"/>
      <c r="LRG32" s="56"/>
      <c r="LRH32" s="56"/>
      <c r="LRI32" s="56"/>
      <c r="LRJ32" s="56"/>
      <c r="LRK32" s="56"/>
      <c r="LRL32" s="56"/>
      <c r="LRM32" s="56"/>
      <c r="LRN32" s="56"/>
      <c r="LRO32" s="56"/>
      <c r="LRP32" s="56"/>
      <c r="LRQ32" s="56"/>
      <c r="LRR32" s="56"/>
      <c r="LRS32" s="56"/>
      <c r="LRT32" s="56"/>
      <c r="LRU32" s="56"/>
      <c r="LRV32" s="56"/>
      <c r="LRW32" s="56"/>
      <c r="LRX32" s="56"/>
      <c r="LRY32" s="56"/>
      <c r="LRZ32" s="56"/>
      <c r="LSA32" s="56"/>
      <c r="LSB32" s="56"/>
      <c r="LSC32" s="56"/>
      <c r="LSD32" s="56"/>
      <c r="LSE32" s="56"/>
      <c r="LSF32" s="56"/>
      <c r="LSG32" s="56"/>
      <c r="LSH32" s="56"/>
      <c r="LSI32" s="56"/>
      <c r="LSJ32" s="56"/>
      <c r="LSK32" s="56"/>
      <c r="LSL32" s="56"/>
      <c r="LSM32" s="56"/>
      <c r="LSN32" s="56"/>
      <c r="LSO32" s="56"/>
      <c r="LSP32" s="56"/>
      <c r="LSQ32" s="56"/>
      <c r="LSR32" s="56"/>
      <c r="LSS32" s="56"/>
      <c r="LST32" s="56"/>
      <c r="LSU32" s="56"/>
      <c r="LSV32" s="56"/>
      <c r="LSW32" s="56"/>
      <c r="LSX32" s="56"/>
      <c r="LSY32" s="56"/>
      <c r="LSZ32" s="56"/>
      <c r="LTA32" s="56"/>
      <c r="LTB32" s="56"/>
      <c r="LTC32" s="56"/>
      <c r="LTD32" s="56"/>
      <c r="LTE32" s="56"/>
      <c r="LTF32" s="56"/>
      <c r="LTG32" s="56"/>
      <c r="LTH32" s="56"/>
      <c r="LTI32" s="56"/>
      <c r="LTJ32" s="56"/>
      <c r="LTK32" s="56"/>
      <c r="LTL32" s="56"/>
      <c r="LTM32" s="56"/>
      <c r="LTN32" s="56"/>
      <c r="LTO32" s="56"/>
      <c r="LTP32" s="56"/>
      <c r="LTQ32" s="56"/>
      <c r="LTR32" s="56"/>
      <c r="LTS32" s="56"/>
      <c r="LTT32" s="56"/>
      <c r="LTU32" s="56"/>
      <c r="LTV32" s="56"/>
      <c r="LTW32" s="56"/>
      <c r="LTX32" s="56"/>
      <c r="LTY32" s="56"/>
      <c r="LTZ32" s="56"/>
      <c r="LUA32" s="56"/>
      <c r="LUB32" s="56"/>
      <c r="LUC32" s="56"/>
      <c r="LUD32" s="56"/>
      <c r="LUE32" s="56"/>
      <c r="LUF32" s="56"/>
      <c r="LUG32" s="56"/>
      <c r="LUH32" s="56"/>
      <c r="LUI32" s="56"/>
      <c r="LUJ32" s="56"/>
      <c r="LUK32" s="56"/>
      <c r="LUL32" s="56"/>
      <c r="LUM32" s="56"/>
      <c r="LUN32" s="56"/>
      <c r="LUO32" s="56"/>
      <c r="LUP32" s="56"/>
      <c r="LUQ32" s="56"/>
      <c r="LUR32" s="56"/>
      <c r="LUS32" s="56"/>
      <c r="LUT32" s="56"/>
      <c r="LUU32" s="56"/>
      <c r="LUV32" s="56"/>
      <c r="LUW32" s="56"/>
      <c r="LUX32" s="56"/>
      <c r="LUY32" s="56"/>
      <c r="LUZ32" s="56"/>
      <c r="LVA32" s="56"/>
      <c r="LVB32" s="56"/>
      <c r="LVC32" s="56"/>
      <c r="LVD32" s="56"/>
      <c r="LVE32" s="56"/>
      <c r="LVF32" s="56"/>
      <c r="LVG32" s="56"/>
      <c r="LVH32" s="56"/>
      <c r="LVI32" s="56"/>
      <c r="LVJ32" s="56"/>
      <c r="LVK32" s="56"/>
      <c r="LVL32" s="56"/>
      <c r="LVM32" s="56"/>
      <c r="LVN32" s="56"/>
      <c r="LVO32" s="56"/>
      <c r="LVP32" s="56"/>
      <c r="LVQ32" s="56"/>
      <c r="LVR32" s="56"/>
      <c r="LVS32" s="56"/>
      <c r="LVT32" s="56"/>
      <c r="LVU32" s="56"/>
      <c r="LVV32" s="56"/>
      <c r="LVW32" s="56"/>
      <c r="LVX32" s="56"/>
      <c r="LVY32" s="56"/>
      <c r="LVZ32" s="56"/>
      <c r="LWA32" s="56"/>
      <c r="LWB32" s="56"/>
      <c r="LWC32" s="56"/>
      <c r="LWD32" s="56"/>
      <c r="LWE32" s="56"/>
      <c r="LWF32" s="56"/>
      <c r="LWG32" s="56"/>
      <c r="LWH32" s="56"/>
      <c r="LWI32" s="56"/>
      <c r="LWJ32" s="56"/>
      <c r="LWK32" s="56"/>
      <c r="LWL32" s="56"/>
      <c r="LWM32" s="56"/>
      <c r="LWN32" s="56"/>
      <c r="LWO32" s="56"/>
      <c r="LWP32" s="56"/>
      <c r="LWQ32" s="56"/>
      <c r="LWR32" s="56"/>
      <c r="LWS32" s="56"/>
      <c r="LWT32" s="56"/>
      <c r="LWU32" s="56"/>
      <c r="LWV32" s="56"/>
      <c r="LWW32" s="56"/>
      <c r="LWX32" s="56"/>
      <c r="LWY32" s="56"/>
      <c r="LWZ32" s="56"/>
      <c r="LXA32" s="56"/>
      <c r="LXB32" s="56"/>
      <c r="LXC32" s="56"/>
      <c r="LXD32" s="56"/>
      <c r="LXE32" s="56"/>
      <c r="LXF32" s="56"/>
      <c r="LXG32" s="56"/>
      <c r="LXH32" s="56"/>
      <c r="LXI32" s="56"/>
      <c r="LXJ32" s="56"/>
      <c r="LXK32" s="56"/>
      <c r="LXL32" s="56"/>
      <c r="LXM32" s="56"/>
      <c r="LXN32" s="56"/>
      <c r="LXO32" s="56"/>
      <c r="LXP32" s="56"/>
      <c r="LXQ32" s="56"/>
      <c r="LXR32" s="56"/>
      <c r="LXS32" s="56"/>
      <c r="LXT32" s="56"/>
      <c r="LXU32" s="56"/>
      <c r="LXV32" s="56"/>
      <c r="LXW32" s="56"/>
      <c r="LXX32" s="56"/>
      <c r="LXY32" s="56"/>
      <c r="LXZ32" s="56"/>
      <c r="LYA32" s="56"/>
      <c r="LYB32" s="56"/>
      <c r="LYC32" s="56"/>
      <c r="LYD32" s="56"/>
      <c r="LYE32" s="56"/>
      <c r="LYF32" s="56"/>
      <c r="LYG32" s="56"/>
      <c r="LYH32" s="56"/>
      <c r="LYI32" s="56"/>
      <c r="LYJ32" s="56"/>
      <c r="LYK32" s="56"/>
      <c r="LYL32" s="56"/>
      <c r="LYM32" s="56"/>
      <c r="LYN32" s="56"/>
      <c r="LYO32" s="56"/>
      <c r="LYP32" s="56"/>
      <c r="LYQ32" s="56"/>
      <c r="LYR32" s="56"/>
      <c r="LYS32" s="56"/>
      <c r="LYT32" s="56"/>
      <c r="LYU32" s="56"/>
      <c r="LYV32" s="56"/>
      <c r="LYW32" s="56"/>
      <c r="LYX32" s="56"/>
      <c r="LYY32" s="56"/>
      <c r="LYZ32" s="56"/>
      <c r="LZA32" s="56"/>
      <c r="LZB32" s="56"/>
      <c r="LZC32" s="56"/>
      <c r="LZD32" s="56"/>
      <c r="LZE32" s="56"/>
      <c r="LZF32" s="56"/>
      <c r="LZG32" s="56"/>
      <c r="LZH32" s="56"/>
      <c r="LZI32" s="56"/>
      <c r="LZJ32" s="56"/>
      <c r="LZK32" s="56"/>
      <c r="LZL32" s="56"/>
      <c r="LZM32" s="56"/>
      <c r="LZN32" s="56"/>
      <c r="LZO32" s="56"/>
      <c r="LZP32" s="56"/>
      <c r="LZQ32" s="56"/>
      <c r="LZR32" s="56"/>
      <c r="LZS32" s="56"/>
      <c r="LZT32" s="56"/>
      <c r="LZU32" s="56"/>
      <c r="LZV32" s="56"/>
      <c r="LZW32" s="56"/>
      <c r="LZX32" s="56"/>
      <c r="LZY32" s="56"/>
      <c r="LZZ32" s="56"/>
      <c r="MAA32" s="56"/>
      <c r="MAB32" s="56"/>
      <c r="MAC32" s="56"/>
      <c r="MAD32" s="56"/>
      <c r="MAE32" s="56"/>
      <c r="MAF32" s="56"/>
      <c r="MAG32" s="56"/>
      <c r="MAH32" s="56"/>
      <c r="MAI32" s="56"/>
      <c r="MAJ32" s="56"/>
      <c r="MAK32" s="56"/>
      <c r="MAL32" s="56"/>
      <c r="MAM32" s="56"/>
      <c r="MAN32" s="56"/>
      <c r="MAO32" s="56"/>
      <c r="MAP32" s="56"/>
      <c r="MAQ32" s="56"/>
      <c r="MAR32" s="56"/>
      <c r="MAS32" s="56"/>
      <c r="MAT32" s="56"/>
      <c r="MAU32" s="56"/>
      <c r="MAV32" s="56"/>
      <c r="MAW32" s="56"/>
      <c r="MAX32" s="56"/>
      <c r="MAY32" s="56"/>
      <c r="MAZ32" s="56"/>
      <c r="MBA32" s="56"/>
      <c r="MBB32" s="56"/>
      <c r="MBC32" s="56"/>
      <c r="MBD32" s="56"/>
      <c r="MBE32" s="56"/>
      <c r="MBF32" s="56"/>
      <c r="MBG32" s="56"/>
      <c r="MBH32" s="56"/>
      <c r="MBI32" s="56"/>
      <c r="MBJ32" s="56"/>
      <c r="MBK32" s="56"/>
      <c r="MBL32" s="56"/>
      <c r="MBM32" s="56"/>
      <c r="MBN32" s="56"/>
      <c r="MBO32" s="56"/>
      <c r="MBP32" s="56"/>
      <c r="MBQ32" s="56"/>
      <c r="MBR32" s="56"/>
      <c r="MBS32" s="56"/>
      <c r="MBT32" s="56"/>
      <c r="MBU32" s="56"/>
      <c r="MBV32" s="56"/>
      <c r="MBW32" s="56"/>
      <c r="MBX32" s="56"/>
      <c r="MBY32" s="56"/>
      <c r="MBZ32" s="56"/>
      <c r="MCA32" s="56"/>
      <c r="MCB32" s="56"/>
      <c r="MCC32" s="56"/>
      <c r="MCD32" s="56"/>
      <c r="MCE32" s="56"/>
      <c r="MCF32" s="56"/>
      <c r="MCG32" s="56"/>
      <c r="MCH32" s="56"/>
      <c r="MCI32" s="56"/>
      <c r="MCJ32" s="56"/>
      <c r="MCK32" s="56"/>
      <c r="MCL32" s="56"/>
      <c r="MCM32" s="56"/>
      <c r="MCN32" s="56"/>
      <c r="MCO32" s="56"/>
      <c r="MCP32" s="56"/>
      <c r="MCQ32" s="56"/>
      <c r="MCR32" s="56"/>
      <c r="MCS32" s="56"/>
      <c r="MCT32" s="56"/>
      <c r="MCU32" s="56"/>
      <c r="MCV32" s="56"/>
      <c r="MCW32" s="56"/>
      <c r="MCX32" s="56"/>
      <c r="MCY32" s="56"/>
      <c r="MCZ32" s="56"/>
      <c r="MDA32" s="56"/>
      <c r="MDB32" s="56"/>
      <c r="MDC32" s="56"/>
      <c r="MDD32" s="56"/>
      <c r="MDE32" s="56"/>
      <c r="MDF32" s="56"/>
      <c r="MDG32" s="56"/>
      <c r="MDH32" s="56"/>
      <c r="MDI32" s="56"/>
      <c r="MDJ32" s="56"/>
      <c r="MDK32" s="56"/>
      <c r="MDL32" s="56"/>
      <c r="MDM32" s="56"/>
      <c r="MDN32" s="56"/>
      <c r="MDO32" s="56"/>
      <c r="MDP32" s="56"/>
      <c r="MDQ32" s="56"/>
      <c r="MDR32" s="56"/>
      <c r="MDS32" s="56"/>
      <c r="MDT32" s="56"/>
      <c r="MDU32" s="56"/>
      <c r="MDV32" s="56"/>
      <c r="MDW32" s="56"/>
      <c r="MDX32" s="56"/>
      <c r="MDY32" s="56"/>
      <c r="MDZ32" s="56"/>
      <c r="MEA32" s="56"/>
      <c r="MEB32" s="56"/>
      <c r="MEC32" s="56"/>
      <c r="MED32" s="56"/>
      <c r="MEE32" s="56"/>
      <c r="MEF32" s="56"/>
      <c r="MEG32" s="56"/>
      <c r="MEH32" s="56"/>
      <c r="MEI32" s="56"/>
      <c r="MEJ32" s="56"/>
      <c r="MEK32" s="56"/>
      <c r="MEL32" s="56"/>
      <c r="MEM32" s="56"/>
      <c r="MEN32" s="56"/>
      <c r="MEO32" s="56"/>
      <c r="MEP32" s="56"/>
      <c r="MEQ32" s="56"/>
      <c r="MER32" s="56"/>
      <c r="MES32" s="56"/>
      <c r="MET32" s="56"/>
      <c r="MEU32" s="56"/>
      <c r="MEV32" s="56"/>
      <c r="MEW32" s="56"/>
      <c r="MEX32" s="56"/>
      <c r="MEY32" s="56"/>
      <c r="MEZ32" s="56"/>
      <c r="MFA32" s="56"/>
      <c r="MFB32" s="56"/>
      <c r="MFC32" s="56"/>
      <c r="MFD32" s="56"/>
      <c r="MFE32" s="56"/>
      <c r="MFF32" s="56"/>
      <c r="MFG32" s="56"/>
      <c r="MFH32" s="56"/>
      <c r="MFI32" s="56"/>
      <c r="MFJ32" s="56"/>
      <c r="MFK32" s="56"/>
      <c r="MFL32" s="56"/>
      <c r="MFM32" s="56"/>
      <c r="MFN32" s="56"/>
      <c r="MFO32" s="56"/>
      <c r="MFP32" s="56"/>
      <c r="MFQ32" s="56"/>
      <c r="MFR32" s="56"/>
      <c r="MFS32" s="56"/>
      <c r="MFT32" s="56"/>
      <c r="MFU32" s="56"/>
      <c r="MFV32" s="56"/>
      <c r="MFW32" s="56"/>
      <c r="MFX32" s="56"/>
      <c r="MFY32" s="56"/>
      <c r="MFZ32" s="56"/>
      <c r="MGA32" s="56"/>
      <c r="MGB32" s="56"/>
      <c r="MGC32" s="56"/>
      <c r="MGD32" s="56"/>
      <c r="MGE32" s="56"/>
      <c r="MGF32" s="56"/>
      <c r="MGG32" s="56"/>
      <c r="MGH32" s="56"/>
      <c r="MGI32" s="56"/>
      <c r="MGJ32" s="56"/>
      <c r="MGK32" s="56"/>
      <c r="MGL32" s="56"/>
      <c r="MGM32" s="56"/>
      <c r="MGN32" s="56"/>
      <c r="MGO32" s="56"/>
      <c r="MGP32" s="56"/>
      <c r="MGQ32" s="56"/>
      <c r="MGR32" s="56"/>
      <c r="MGS32" s="56"/>
      <c r="MGT32" s="56"/>
      <c r="MGU32" s="56"/>
      <c r="MGV32" s="56"/>
      <c r="MGW32" s="56"/>
      <c r="MGX32" s="56"/>
      <c r="MGY32" s="56"/>
      <c r="MGZ32" s="56"/>
      <c r="MHA32" s="56"/>
      <c r="MHB32" s="56"/>
      <c r="MHC32" s="56"/>
      <c r="MHD32" s="56"/>
      <c r="MHE32" s="56"/>
      <c r="MHF32" s="56"/>
      <c r="MHG32" s="56"/>
      <c r="MHH32" s="56"/>
      <c r="MHI32" s="56"/>
      <c r="MHJ32" s="56"/>
      <c r="MHK32" s="56"/>
      <c r="MHL32" s="56"/>
      <c r="MHM32" s="56"/>
      <c r="MHN32" s="56"/>
      <c r="MHO32" s="56"/>
      <c r="MHP32" s="56"/>
      <c r="MHQ32" s="56"/>
      <c r="MHR32" s="56"/>
      <c r="MHS32" s="56"/>
      <c r="MHT32" s="56"/>
      <c r="MHU32" s="56"/>
      <c r="MHV32" s="56"/>
      <c r="MHW32" s="56"/>
      <c r="MHX32" s="56"/>
      <c r="MHY32" s="56"/>
      <c r="MHZ32" s="56"/>
      <c r="MIA32" s="56"/>
      <c r="MIB32" s="56"/>
      <c r="MIC32" s="56"/>
      <c r="MID32" s="56"/>
      <c r="MIE32" s="56"/>
      <c r="MIF32" s="56"/>
      <c r="MIG32" s="56"/>
      <c r="MIH32" s="56"/>
      <c r="MII32" s="56"/>
      <c r="MIJ32" s="56"/>
      <c r="MIK32" s="56"/>
      <c r="MIL32" s="56"/>
      <c r="MIM32" s="56"/>
      <c r="MIN32" s="56"/>
      <c r="MIO32" s="56"/>
      <c r="MIP32" s="56"/>
      <c r="MIQ32" s="56"/>
      <c r="MIR32" s="56"/>
      <c r="MIS32" s="56"/>
      <c r="MIT32" s="56"/>
      <c r="MIU32" s="56"/>
      <c r="MIV32" s="56"/>
      <c r="MIW32" s="56"/>
      <c r="MIX32" s="56"/>
      <c r="MIY32" s="56"/>
      <c r="MIZ32" s="56"/>
      <c r="MJA32" s="56"/>
      <c r="MJB32" s="56"/>
      <c r="MJC32" s="56"/>
      <c r="MJD32" s="56"/>
      <c r="MJE32" s="56"/>
      <c r="MJF32" s="56"/>
      <c r="MJG32" s="56"/>
      <c r="MJH32" s="56"/>
      <c r="MJI32" s="56"/>
      <c r="MJJ32" s="56"/>
      <c r="MJK32" s="56"/>
      <c r="MJL32" s="56"/>
      <c r="MJM32" s="56"/>
      <c r="MJN32" s="56"/>
      <c r="MJO32" s="56"/>
      <c r="MJP32" s="56"/>
      <c r="MJQ32" s="56"/>
      <c r="MJR32" s="56"/>
      <c r="MJS32" s="56"/>
      <c r="MJT32" s="56"/>
      <c r="MJU32" s="56"/>
      <c r="MJV32" s="56"/>
      <c r="MJW32" s="56"/>
      <c r="MJX32" s="56"/>
      <c r="MJY32" s="56"/>
      <c r="MJZ32" s="56"/>
      <c r="MKA32" s="56"/>
      <c r="MKB32" s="56"/>
      <c r="MKC32" s="56"/>
      <c r="MKD32" s="56"/>
      <c r="MKE32" s="56"/>
      <c r="MKF32" s="56"/>
      <c r="MKG32" s="56"/>
      <c r="MKH32" s="56"/>
      <c r="MKI32" s="56"/>
      <c r="MKJ32" s="56"/>
      <c r="MKK32" s="56"/>
      <c r="MKL32" s="56"/>
      <c r="MKM32" s="56"/>
      <c r="MKN32" s="56"/>
      <c r="MKO32" s="56"/>
      <c r="MKP32" s="56"/>
      <c r="MKQ32" s="56"/>
      <c r="MKR32" s="56"/>
      <c r="MKS32" s="56"/>
      <c r="MKT32" s="56"/>
      <c r="MKU32" s="56"/>
      <c r="MKV32" s="56"/>
      <c r="MKW32" s="56"/>
      <c r="MKX32" s="56"/>
      <c r="MKY32" s="56"/>
      <c r="MKZ32" s="56"/>
      <c r="MLA32" s="56"/>
      <c r="MLB32" s="56"/>
      <c r="MLC32" s="56"/>
      <c r="MLD32" s="56"/>
      <c r="MLE32" s="56"/>
      <c r="MLF32" s="56"/>
      <c r="MLG32" s="56"/>
      <c r="MLH32" s="56"/>
      <c r="MLI32" s="56"/>
      <c r="MLJ32" s="56"/>
      <c r="MLK32" s="56"/>
      <c r="MLL32" s="56"/>
      <c r="MLM32" s="56"/>
      <c r="MLN32" s="56"/>
      <c r="MLO32" s="56"/>
      <c r="MLP32" s="56"/>
      <c r="MLQ32" s="56"/>
      <c r="MLR32" s="56"/>
      <c r="MLS32" s="56"/>
      <c r="MLT32" s="56"/>
      <c r="MLU32" s="56"/>
      <c r="MLV32" s="56"/>
      <c r="MLW32" s="56"/>
      <c r="MLX32" s="56"/>
      <c r="MLY32" s="56"/>
      <c r="MLZ32" s="56"/>
      <c r="MMA32" s="56"/>
      <c r="MMB32" s="56"/>
      <c r="MMC32" s="56"/>
      <c r="MMD32" s="56"/>
      <c r="MME32" s="56"/>
      <c r="MMF32" s="56"/>
      <c r="MMG32" s="56"/>
      <c r="MMH32" s="56"/>
      <c r="MMI32" s="56"/>
      <c r="MMJ32" s="56"/>
      <c r="MMK32" s="56"/>
      <c r="MML32" s="56"/>
      <c r="MMM32" s="56"/>
      <c r="MMN32" s="56"/>
      <c r="MMO32" s="56"/>
      <c r="MMP32" s="56"/>
      <c r="MMQ32" s="56"/>
      <c r="MMR32" s="56"/>
      <c r="MMS32" s="56"/>
      <c r="MMT32" s="56"/>
      <c r="MMU32" s="56"/>
      <c r="MMV32" s="56"/>
      <c r="MMW32" s="56"/>
      <c r="MMX32" s="56"/>
      <c r="MMY32" s="56"/>
      <c r="MMZ32" s="56"/>
      <c r="MNA32" s="56"/>
      <c r="MNB32" s="56"/>
      <c r="MNC32" s="56"/>
      <c r="MND32" s="56"/>
      <c r="MNE32" s="56"/>
      <c r="MNF32" s="56"/>
      <c r="MNG32" s="56"/>
      <c r="MNH32" s="56"/>
      <c r="MNI32" s="56"/>
      <c r="MNJ32" s="56"/>
      <c r="MNK32" s="56"/>
      <c r="MNL32" s="56"/>
      <c r="MNM32" s="56"/>
      <c r="MNN32" s="56"/>
      <c r="MNO32" s="56"/>
      <c r="MNP32" s="56"/>
      <c r="MNQ32" s="56"/>
      <c r="MNR32" s="56"/>
      <c r="MNS32" s="56"/>
      <c r="MNT32" s="56"/>
      <c r="MNU32" s="56"/>
      <c r="MNV32" s="56"/>
      <c r="MNW32" s="56"/>
      <c r="MNX32" s="56"/>
      <c r="MNY32" s="56"/>
      <c r="MNZ32" s="56"/>
      <c r="MOA32" s="56"/>
      <c r="MOB32" s="56"/>
      <c r="MOC32" s="56"/>
      <c r="MOD32" s="56"/>
      <c r="MOE32" s="56"/>
      <c r="MOF32" s="56"/>
      <c r="MOG32" s="56"/>
      <c r="MOH32" s="56"/>
      <c r="MOI32" s="56"/>
      <c r="MOJ32" s="56"/>
      <c r="MOK32" s="56"/>
      <c r="MOL32" s="56"/>
      <c r="MOM32" s="56"/>
      <c r="MON32" s="56"/>
      <c r="MOO32" s="56"/>
      <c r="MOP32" s="56"/>
      <c r="MOQ32" s="56"/>
      <c r="MOR32" s="56"/>
      <c r="MOS32" s="56"/>
      <c r="MOT32" s="56"/>
      <c r="MOU32" s="56"/>
      <c r="MOV32" s="56"/>
      <c r="MOW32" s="56"/>
      <c r="MOX32" s="56"/>
      <c r="MOY32" s="56"/>
      <c r="MOZ32" s="56"/>
      <c r="MPA32" s="56"/>
      <c r="MPB32" s="56"/>
      <c r="MPC32" s="56"/>
      <c r="MPD32" s="56"/>
      <c r="MPE32" s="56"/>
      <c r="MPF32" s="56"/>
      <c r="MPG32" s="56"/>
      <c r="MPH32" s="56"/>
      <c r="MPI32" s="56"/>
      <c r="MPJ32" s="56"/>
      <c r="MPK32" s="56"/>
      <c r="MPL32" s="56"/>
      <c r="MPM32" s="56"/>
      <c r="MPN32" s="56"/>
      <c r="MPO32" s="56"/>
      <c r="MPP32" s="56"/>
      <c r="MPQ32" s="56"/>
      <c r="MPR32" s="56"/>
      <c r="MPS32" s="56"/>
      <c r="MPT32" s="56"/>
      <c r="MPU32" s="56"/>
      <c r="MPV32" s="56"/>
      <c r="MPW32" s="56"/>
      <c r="MPX32" s="56"/>
      <c r="MPY32" s="56"/>
      <c r="MPZ32" s="56"/>
      <c r="MQA32" s="56"/>
      <c r="MQB32" s="56"/>
      <c r="MQC32" s="56"/>
      <c r="MQD32" s="56"/>
      <c r="MQE32" s="56"/>
      <c r="MQF32" s="56"/>
      <c r="MQG32" s="56"/>
      <c r="MQH32" s="56"/>
      <c r="MQI32" s="56"/>
      <c r="MQJ32" s="56"/>
      <c r="MQK32" s="56"/>
      <c r="MQL32" s="56"/>
      <c r="MQM32" s="56"/>
      <c r="MQN32" s="56"/>
      <c r="MQO32" s="56"/>
      <c r="MQP32" s="56"/>
      <c r="MQQ32" s="56"/>
      <c r="MQR32" s="56"/>
      <c r="MQS32" s="56"/>
      <c r="MQT32" s="56"/>
      <c r="MQU32" s="56"/>
      <c r="MQV32" s="56"/>
      <c r="MQW32" s="56"/>
      <c r="MQX32" s="56"/>
      <c r="MQY32" s="56"/>
      <c r="MQZ32" s="56"/>
      <c r="MRA32" s="56"/>
      <c r="MRB32" s="56"/>
      <c r="MRC32" s="56"/>
      <c r="MRD32" s="56"/>
      <c r="MRE32" s="56"/>
      <c r="MRF32" s="56"/>
      <c r="MRG32" s="56"/>
      <c r="MRH32" s="56"/>
      <c r="MRI32" s="56"/>
      <c r="MRJ32" s="56"/>
      <c r="MRK32" s="56"/>
      <c r="MRL32" s="56"/>
      <c r="MRM32" s="56"/>
      <c r="MRN32" s="56"/>
      <c r="MRO32" s="56"/>
      <c r="MRP32" s="56"/>
      <c r="MRQ32" s="56"/>
      <c r="MRR32" s="56"/>
      <c r="MRS32" s="56"/>
      <c r="MRT32" s="56"/>
      <c r="MRU32" s="56"/>
      <c r="MRV32" s="56"/>
      <c r="MRW32" s="56"/>
      <c r="MRX32" s="56"/>
      <c r="MRY32" s="56"/>
      <c r="MRZ32" s="56"/>
      <c r="MSA32" s="56"/>
      <c r="MSB32" s="56"/>
      <c r="MSC32" s="56"/>
      <c r="MSD32" s="56"/>
      <c r="MSE32" s="56"/>
      <c r="MSF32" s="56"/>
      <c r="MSG32" s="56"/>
      <c r="MSH32" s="56"/>
      <c r="MSI32" s="56"/>
      <c r="MSJ32" s="56"/>
      <c r="MSK32" s="56"/>
      <c r="MSL32" s="56"/>
      <c r="MSM32" s="56"/>
      <c r="MSN32" s="56"/>
      <c r="MSO32" s="56"/>
      <c r="MSP32" s="56"/>
      <c r="MSQ32" s="56"/>
      <c r="MSR32" s="56"/>
      <c r="MSS32" s="56"/>
      <c r="MST32" s="56"/>
      <c r="MSU32" s="56"/>
      <c r="MSV32" s="56"/>
      <c r="MSW32" s="56"/>
      <c r="MSX32" s="56"/>
      <c r="MSY32" s="56"/>
      <c r="MSZ32" s="56"/>
      <c r="MTA32" s="56"/>
      <c r="MTB32" s="56"/>
      <c r="MTC32" s="56"/>
      <c r="MTD32" s="56"/>
      <c r="MTE32" s="56"/>
      <c r="MTF32" s="56"/>
      <c r="MTG32" s="56"/>
      <c r="MTH32" s="56"/>
      <c r="MTI32" s="56"/>
      <c r="MTJ32" s="56"/>
      <c r="MTK32" s="56"/>
      <c r="MTL32" s="56"/>
      <c r="MTM32" s="56"/>
      <c r="MTN32" s="56"/>
      <c r="MTO32" s="56"/>
      <c r="MTP32" s="56"/>
      <c r="MTQ32" s="56"/>
      <c r="MTR32" s="56"/>
      <c r="MTS32" s="56"/>
      <c r="MTT32" s="56"/>
      <c r="MTU32" s="56"/>
      <c r="MTV32" s="56"/>
      <c r="MTW32" s="56"/>
      <c r="MTX32" s="56"/>
      <c r="MTY32" s="56"/>
      <c r="MTZ32" s="56"/>
      <c r="MUA32" s="56"/>
      <c r="MUB32" s="56"/>
      <c r="MUC32" s="56"/>
      <c r="MUD32" s="56"/>
      <c r="MUE32" s="56"/>
      <c r="MUF32" s="56"/>
      <c r="MUG32" s="56"/>
      <c r="MUH32" s="56"/>
      <c r="MUI32" s="56"/>
      <c r="MUJ32" s="56"/>
      <c r="MUK32" s="56"/>
      <c r="MUL32" s="56"/>
      <c r="MUM32" s="56"/>
      <c r="MUN32" s="56"/>
      <c r="MUO32" s="56"/>
      <c r="MUP32" s="56"/>
      <c r="MUQ32" s="56"/>
      <c r="MUR32" s="56"/>
      <c r="MUS32" s="56"/>
      <c r="MUT32" s="56"/>
      <c r="MUU32" s="56"/>
      <c r="MUV32" s="56"/>
      <c r="MUW32" s="56"/>
      <c r="MUX32" s="56"/>
      <c r="MUY32" s="56"/>
      <c r="MUZ32" s="56"/>
      <c r="MVA32" s="56"/>
      <c r="MVB32" s="56"/>
      <c r="MVC32" s="56"/>
      <c r="MVD32" s="56"/>
      <c r="MVE32" s="56"/>
      <c r="MVF32" s="56"/>
      <c r="MVG32" s="56"/>
      <c r="MVH32" s="56"/>
      <c r="MVI32" s="56"/>
      <c r="MVJ32" s="56"/>
      <c r="MVK32" s="56"/>
      <c r="MVL32" s="56"/>
      <c r="MVM32" s="56"/>
      <c r="MVN32" s="56"/>
      <c r="MVO32" s="56"/>
      <c r="MVP32" s="56"/>
      <c r="MVQ32" s="56"/>
      <c r="MVR32" s="56"/>
      <c r="MVS32" s="56"/>
      <c r="MVT32" s="56"/>
      <c r="MVU32" s="56"/>
      <c r="MVV32" s="56"/>
      <c r="MVW32" s="56"/>
      <c r="MVX32" s="56"/>
      <c r="MVY32" s="56"/>
      <c r="MVZ32" s="56"/>
      <c r="MWA32" s="56"/>
      <c r="MWB32" s="56"/>
      <c r="MWC32" s="56"/>
      <c r="MWD32" s="56"/>
      <c r="MWE32" s="56"/>
      <c r="MWF32" s="56"/>
      <c r="MWG32" s="56"/>
      <c r="MWH32" s="56"/>
      <c r="MWI32" s="56"/>
      <c r="MWJ32" s="56"/>
      <c r="MWK32" s="56"/>
      <c r="MWL32" s="56"/>
      <c r="MWM32" s="56"/>
      <c r="MWN32" s="56"/>
      <c r="MWO32" s="56"/>
      <c r="MWP32" s="56"/>
      <c r="MWQ32" s="56"/>
      <c r="MWR32" s="56"/>
      <c r="MWS32" s="56"/>
      <c r="MWT32" s="56"/>
      <c r="MWU32" s="56"/>
      <c r="MWV32" s="56"/>
      <c r="MWW32" s="56"/>
      <c r="MWX32" s="56"/>
      <c r="MWY32" s="56"/>
      <c r="MWZ32" s="56"/>
      <c r="MXA32" s="56"/>
      <c r="MXB32" s="56"/>
      <c r="MXC32" s="56"/>
      <c r="MXD32" s="56"/>
      <c r="MXE32" s="56"/>
      <c r="MXF32" s="56"/>
      <c r="MXG32" s="56"/>
      <c r="MXH32" s="56"/>
      <c r="MXI32" s="56"/>
      <c r="MXJ32" s="56"/>
      <c r="MXK32" s="56"/>
      <c r="MXL32" s="56"/>
      <c r="MXM32" s="56"/>
      <c r="MXN32" s="56"/>
      <c r="MXO32" s="56"/>
      <c r="MXP32" s="56"/>
      <c r="MXQ32" s="56"/>
      <c r="MXR32" s="56"/>
      <c r="MXS32" s="56"/>
      <c r="MXT32" s="56"/>
      <c r="MXU32" s="56"/>
      <c r="MXV32" s="56"/>
      <c r="MXW32" s="56"/>
      <c r="MXX32" s="56"/>
      <c r="MXY32" s="56"/>
      <c r="MXZ32" s="56"/>
      <c r="MYA32" s="56"/>
      <c r="MYB32" s="56"/>
      <c r="MYC32" s="56"/>
      <c r="MYD32" s="56"/>
      <c r="MYE32" s="56"/>
      <c r="MYF32" s="56"/>
      <c r="MYG32" s="56"/>
      <c r="MYH32" s="56"/>
      <c r="MYI32" s="56"/>
      <c r="MYJ32" s="56"/>
      <c r="MYK32" s="56"/>
      <c r="MYL32" s="56"/>
      <c r="MYM32" s="56"/>
      <c r="MYN32" s="56"/>
      <c r="MYO32" s="56"/>
      <c r="MYP32" s="56"/>
      <c r="MYQ32" s="56"/>
      <c r="MYR32" s="56"/>
      <c r="MYS32" s="56"/>
      <c r="MYT32" s="56"/>
      <c r="MYU32" s="56"/>
      <c r="MYV32" s="56"/>
      <c r="MYW32" s="56"/>
      <c r="MYX32" s="56"/>
      <c r="MYY32" s="56"/>
      <c r="MYZ32" s="56"/>
      <c r="MZA32" s="56"/>
      <c r="MZB32" s="56"/>
      <c r="MZC32" s="56"/>
      <c r="MZD32" s="56"/>
      <c r="MZE32" s="56"/>
      <c r="MZF32" s="56"/>
      <c r="MZG32" s="56"/>
      <c r="MZH32" s="56"/>
      <c r="MZI32" s="56"/>
      <c r="MZJ32" s="56"/>
      <c r="MZK32" s="56"/>
      <c r="MZL32" s="56"/>
      <c r="MZM32" s="56"/>
      <c r="MZN32" s="56"/>
      <c r="MZO32" s="56"/>
      <c r="MZP32" s="56"/>
      <c r="MZQ32" s="56"/>
      <c r="MZR32" s="56"/>
      <c r="MZS32" s="56"/>
      <c r="MZT32" s="56"/>
      <c r="MZU32" s="56"/>
      <c r="MZV32" s="56"/>
      <c r="MZW32" s="56"/>
      <c r="MZX32" s="56"/>
      <c r="MZY32" s="56"/>
      <c r="MZZ32" s="56"/>
      <c r="NAA32" s="56"/>
      <c r="NAB32" s="56"/>
      <c r="NAC32" s="56"/>
      <c r="NAD32" s="56"/>
      <c r="NAE32" s="56"/>
      <c r="NAF32" s="56"/>
      <c r="NAG32" s="56"/>
      <c r="NAH32" s="56"/>
      <c r="NAI32" s="56"/>
      <c r="NAJ32" s="56"/>
      <c r="NAK32" s="56"/>
      <c r="NAL32" s="56"/>
      <c r="NAM32" s="56"/>
      <c r="NAN32" s="56"/>
      <c r="NAO32" s="56"/>
      <c r="NAP32" s="56"/>
      <c r="NAQ32" s="56"/>
      <c r="NAR32" s="56"/>
      <c r="NAS32" s="56"/>
      <c r="NAT32" s="56"/>
      <c r="NAU32" s="56"/>
      <c r="NAV32" s="56"/>
      <c r="NAW32" s="56"/>
      <c r="NAX32" s="56"/>
      <c r="NAY32" s="56"/>
      <c r="NAZ32" s="56"/>
      <c r="NBA32" s="56"/>
      <c r="NBB32" s="56"/>
      <c r="NBC32" s="56"/>
      <c r="NBD32" s="56"/>
      <c r="NBE32" s="56"/>
      <c r="NBF32" s="56"/>
      <c r="NBG32" s="56"/>
      <c r="NBH32" s="56"/>
      <c r="NBI32" s="56"/>
      <c r="NBJ32" s="56"/>
      <c r="NBK32" s="56"/>
      <c r="NBL32" s="56"/>
      <c r="NBM32" s="56"/>
      <c r="NBN32" s="56"/>
      <c r="NBO32" s="56"/>
      <c r="NBP32" s="56"/>
      <c r="NBQ32" s="56"/>
      <c r="NBR32" s="56"/>
      <c r="NBS32" s="56"/>
      <c r="NBT32" s="56"/>
      <c r="NBU32" s="56"/>
      <c r="NBV32" s="56"/>
      <c r="NBW32" s="56"/>
      <c r="NBX32" s="56"/>
      <c r="NBY32" s="56"/>
      <c r="NBZ32" s="56"/>
      <c r="NCA32" s="56"/>
      <c r="NCB32" s="56"/>
      <c r="NCC32" s="56"/>
      <c r="NCD32" s="56"/>
      <c r="NCE32" s="56"/>
      <c r="NCF32" s="56"/>
      <c r="NCG32" s="56"/>
      <c r="NCH32" s="56"/>
      <c r="NCI32" s="56"/>
      <c r="NCJ32" s="56"/>
      <c r="NCK32" s="56"/>
      <c r="NCL32" s="56"/>
      <c r="NCM32" s="56"/>
      <c r="NCN32" s="56"/>
      <c r="NCO32" s="56"/>
      <c r="NCP32" s="56"/>
      <c r="NCQ32" s="56"/>
      <c r="NCR32" s="56"/>
      <c r="NCS32" s="56"/>
      <c r="NCT32" s="56"/>
      <c r="NCU32" s="56"/>
      <c r="NCV32" s="56"/>
      <c r="NCW32" s="56"/>
      <c r="NCX32" s="56"/>
      <c r="NCY32" s="56"/>
      <c r="NCZ32" s="56"/>
      <c r="NDA32" s="56"/>
      <c r="NDB32" s="56"/>
      <c r="NDC32" s="56"/>
      <c r="NDD32" s="56"/>
      <c r="NDE32" s="56"/>
      <c r="NDF32" s="56"/>
      <c r="NDG32" s="56"/>
      <c r="NDH32" s="56"/>
      <c r="NDI32" s="56"/>
      <c r="NDJ32" s="56"/>
      <c r="NDK32" s="56"/>
      <c r="NDL32" s="56"/>
      <c r="NDM32" s="56"/>
      <c r="NDN32" s="56"/>
      <c r="NDO32" s="56"/>
      <c r="NDP32" s="56"/>
      <c r="NDQ32" s="56"/>
      <c r="NDR32" s="56"/>
      <c r="NDS32" s="56"/>
      <c r="NDT32" s="56"/>
      <c r="NDU32" s="56"/>
      <c r="NDV32" s="56"/>
      <c r="NDW32" s="56"/>
      <c r="NDX32" s="56"/>
      <c r="NDY32" s="56"/>
      <c r="NDZ32" s="56"/>
      <c r="NEA32" s="56"/>
      <c r="NEB32" s="56"/>
      <c r="NEC32" s="56"/>
      <c r="NED32" s="56"/>
      <c r="NEE32" s="56"/>
      <c r="NEF32" s="56"/>
      <c r="NEG32" s="56"/>
      <c r="NEH32" s="56"/>
      <c r="NEI32" s="56"/>
      <c r="NEJ32" s="56"/>
      <c r="NEK32" s="56"/>
      <c r="NEL32" s="56"/>
      <c r="NEM32" s="56"/>
      <c r="NEN32" s="56"/>
      <c r="NEO32" s="56"/>
      <c r="NEP32" s="56"/>
      <c r="NEQ32" s="56"/>
      <c r="NER32" s="56"/>
      <c r="NES32" s="56"/>
      <c r="NET32" s="56"/>
      <c r="NEU32" s="56"/>
      <c r="NEV32" s="56"/>
      <c r="NEW32" s="56"/>
      <c r="NEX32" s="56"/>
      <c r="NEY32" s="56"/>
      <c r="NEZ32" s="56"/>
      <c r="NFA32" s="56"/>
      <c r="NFB32" s="56"/>
      <c r="NFC32" s="56"/>
      <c r="NFD32" s="56"/>
      <c r="NFE32" s="56"/>
      <c r="NFF32" s="56"/>
      <c r="NFG32" s="56"/>
      <c r="NFH32" s="56"/>
      <c r="NFI32" s="56"/>
      <c r="NFJ32" s="56"/>
      <c r="NFK32" s="56"/>
      <c r="NFL32" s="56"/>
      <c r="NFM32" s="56"/>
      <c r="NFN32" s="56"/>
      <c r="NFO32" s="56"/>
      <c r="NFP32" s="56"/>
      <c r="NFQ32" s="56"/>
      <c r="NFR32" s="56"/>
      <c r="NFS32" s="56"/>
      <c r="NFT32" s="56"/>
      <c r="NFU32" s="56"/>
      <c r="NFV32" s="56"/>
      <c r="NFW32" s="56"/>
      <c r="NFX32" s="56"/>
      <c r="NFY32" s="56"/>
      <c r="NFZ32" s="56"/>
      <c r="NGA32" s="56"/>
      <c r="NGB32" s="56"/>
      <c r="NGC32" s="56"/>
      <c r="NGD32" s="56"/>
      <c r="NGE32" s="56"/>
      <c r="NGF32" s="56"/>
      <c r="NGG32" s="56"/>
      <c r="NGH32" s="56"/>
      <c r="NGI32" s="56"/>
      <c r="NGJ32" s="56"/>
      <c r="NGK32" s="56"/>
      <c r="NGL32" s="56"/>
      <c r="NGM32" s="56"/>
      <c r="NGN32" s="56"/>
      <c r="NGO32" s="56"/>
      <c r="NGP32" s="56"/>
      <c r="NGQ32" s="56"/>
      <c r="NGR32" s="56"/>
      <c r="NGS32" s="56"/>
      <c r="NGT32" s="56"/>
      <c r="NGU32" s="56"/>
      <c r="NGV32" s="56"/>
      <c r="NGW32" s="56"/>
      <c r="NGX32" s="56"/>
      <c r="NGY32" s="56"/>
      <c r="NGZ32" s="56"/>
      <c r="NHA32" s="56"/>
      <c r="NHB32" s="56"/>
      <c r="NHC32" s="56"/>
      <c r="NHD32" s="56"/>
      <c r="NHE32" s="56"/>
      <c r="NHF32" s="56"/>
      <c r="NHG32" s="56"/>
      <c r="NHH32" s="56"/>
      <c r="NHI32" s="56"/>
      <c r="NHJ32" s="56"/>
      <c r="NHK32" s="56"/>
      <c r="NHL32" s="56"/>
      <c r="NHM32" s="56"/>
      <c r="NHN32" s="56"/>
      <c r="NHO32" s="56"/>
      <c r="NHP32" s="56"/>
      <c r="NHQ32" s="56"/>
      <c r="NHR32" s="56"/>
      <c r="NHS32" s="56"/>
      <c r="NHT32" s="56"/>
      <c r="NHU32" s="56"/>
      <c r="NHV32" s="56"/>
      <c r="NHW32" s="56"/>
      <c r="NHX32" s="56"/>
      <c r="NHY32" s="56"/>
      <c r="NHZ32" s="56"/>
      <c r="NIA32" s="56"/>
      <c r="NIB32" s="56"/>
      <c r="NIC32" s="56"/>
      <c r="NID32" s="56"/>
      <c r="NIE32" s="56"/>
      <c r="NIF32" s="56"/>
      <c r="NIG32" s="56"/>
      <c r="NIH32" s="56"/>
      <c r="NII32" s="56"/>
      <c r="NIJ32" s="56"/>
      <c r="NIK32" s="56"/>
      <c r="NIL32" s="56"/>
      <c r="NIM32" s="56"/>
      <c r="NIN32" s="56"/>
      <c r="NIO32" s="56"/>
      <c r="NIP32" s="56"/>
      <c r="NIQ32" s="56"/>
      <c r="NIR32" s="56"/>
      <c r="NIS32" s="56"/>
      <c r="NIT32" s="56"/>
      <c r="NIU32" s="56"/>
      <c r="NIV32" s="56"/>
      <c r="NIW32" s="56"/>
      <c r="NIX32" s="56"/>
      <c r="NIY32" s="56"/>
      <c r="NIZ32" s="56"/>
      <c r="NJA32" s="56"/>
      <c r="NJB32" s="56"/>
      <c r="NJC32" s="56"/>
      <c r="NJD32" s="56"/>
      <c r="NJE32" s="56"/>
      <c r="NJF32" s="56"/>
      <c r="NJG32" s="56"/>
      <c r="NJH32" s="56"/>
      <c r="NJI32" s="56"/>
      <c r="NJJ32" s="56"/>
      <c r="NJK32" s="56"/>
      <c r="NJL32" s="56"/>
      <c r="NJM32" s="56"/>
      <c r="NJN32" s="56"/>
      <c r="NJO32" s="56"/>
      <c r="NJP32" s="56"/>
      <c r="NJQ32" s="56"/>
      <c r="NJR32" s="56"/>
      <c r="NJS32" s="56"/>
      <c r="NJT32" s="56"/>
      <c r="NJU32" s="56"/>
      <c r="NJV32" s="56"/>
      <c r="NJW32" s="56"/>
      <c r="NJX32" s="56"/>
      <c r="NJY32" s="56"/>
      <c r="NJZ32" s="56"/>
      <c r="NKA32" s="56"/>
      <c r="NKB32" s="56"/>
      <c r="NKC32" s="56"/>
      <c r="NKD32" s="56"/>
      <c r="NKE32" s="56"/>
      <c r="NKF32" s="56"/>
      <c r="NKG32" s="56"/>
      <c r="NKH32" s="56"/>
      <c r="NKI32" s="56"/>
      <c r="NKJ32" s="56"/>
      <c r="NKK32" s="56"/>
      <c r="NKL32" s="56"/>
      <c r="NKM32" s="56"/>
      <c r="NKN32" s="56"/>
      <c r="NKO32" s="56"/>
      <c r="NKP32" s="56"/>
      <c r="NKQ32" s="56"/>
      <c r="NKR32" s="56"/>
      <c r="NKS32" s="56"/>
      <c r="NKT32" s="56"/>
      <c r="NKU32" s="56"/>
      <c r="NKV32" s="56"/>
      <c r="NKW32" s="56"/>
      <c r="NKX32" s="56"/>
      <c r="NKY32" s="56"/>
      <c r="NKZ32" s="56"/>
      <c r="NLA32" s="56"/>
      <c r="NLB32" s="56"/>
      <c r="NLC32" s="56"/>
      <c r="NLD32" s="56"/>
      <c r="NLE32" s="56"/>
      <c r="NLF32" s="56"/>
      <c r="NLG32" s="56"/>
      <c r="NLH32" s="56"/>
      <c r="NLI32" s="56"/>
      <c r="NLJ32" s="56"/>
      <c r="NLK32" s="56"/>
      <c r="NLL32" s="56"/>
      <c r="NLM32" s="56"/>
      <c r="NLN32" s="56"/>
      <c r="NLO32" s="56"/>
      <c r="NLP32" s="56"/>
      <c r="NLQ32" s="56"/>
      <c r="NLR32" s="56"/>
      <c r="NLS32" s="56"/>
      <c r="NLT32" s="56"/>
      <c r="NLU32" s="56"/>
      <c r="NLV32" s="56"/>
      <c r="NLW32" s="56"/>
      <c r="NLX32" s="56"/>
      <c r="NLY32" s="56"/>
      <c r="NLZ32" s="56"/>
      <c r="NMA32" s="56"/>
      <c r="NMB32" s="56"/>
      <c r="NMC32" s="56"/>
      <c r="NMD32" s="56"/>
      <c r="NME32" s="56"/>
      <c r="NMF32" s="56"/>
      <c r="NMG32" s="56"/>
      <c r="NMH32" s="56"/>
      <c r="NMI32" s="56"/>
      <c r="NMJ32" s="56"/>
      <c r="NMK32" s="56"/>
      <c r="NML32" s="56"/>
      <c r="NMM32" s="56"/>
      <c r="NMN32" s="56"/>
      <c r="NMO32" s="56"/>
      <c r="NMP32" s="56"/>
      <c r="NMQ32" s="56"/>
      <c r="NMR32" s="56"/>
      <c r="NMS32" s="56"/>
      <c r="NMT32" s="56"/>
      <c r="NMU32" s="56"/>
      <c r="NMV32" s="56"/>
      <c r="NMW32" s="56"/>
      <c r="NMX32" s="56"/>
      <c r="NMY32" s="56"/>
      <c r="NMZ32" s="56"/>
      <c r="NNA32" s="56"/>
      <c r="NNB32" s="56"/>
      <c r="NNC32" s="56"/>
      <c r="NND32" s="56"/>
      <c r="NNE32" s="56"/>
      <c r="NNF32" s="56"/>
      <c r="NNG32" s="56"/>
      <c r="NNH32" s="56"/>
      <c r="NNI32" s="56"/>
      <c r="NNJ32" s="56"/>
      <c r="NNK32" s="56"/>
      <c r="NNL32" s="56"/>
      <c r="NNM32" s="56"/>
      <c r="NNN32" s="56"/>
      <c r="NNO32" s="56"/>
      <c r="NNP32" s="56"/>
      <c r="NNQ32" s="56"/>
      <c r="NNR32" s="56"/>
      <c r="NNS32" s="56"/>
      <c r="NNT32" s="56"/>
      <c r="NNU32" s="56"/>
      <c r="NNV32" s="56"/>
      <c r="NNW32" s="56"/>
      <c r="NNX32" s="56"/>
      <c r="NNY32" s="56"/>
      <c r="NNZ32" s="56"/>
      <c r="NOA32" s="56"/>
      <c r="NOB32" s="56"/>
      <c r="NOC32" s="56"/>
      <c r="NOD32" s="56"/>
      <c r="NOE32" s="56"/>
      <c r="NOF32" s="56"/>
      <c r="NOG32" s="56"/>
      <c r="NOH32" s="56"/>
      <c r="NOI32" s="56"/>
      <c r="NOJ32" s="56"/>
      <c r="NOK32" s="56"/>
      <c r="NOL32" s="56"/>
      <c r="NOM32" s="56"/>
      <c r="NON32" s="56"/>
      <c r="NOO32" s="56"/>
      <c r="NOP32" s="56"/>
      <c r="NOQ32" s="56"/>
      <c r="NOR32" s="56"/>
      <c r="NOS32" s="56"/>
      <c r="NOT32" s="56"/>
      <c r="NOU32" s="56"/>
      <c r="NOV32" s="56"/>
      <c r="NOW32" s="56"/>
      <c r="NOX32" s="56"/>
      <c r="NOY32" s="56"/>
      <c r="NOZ32" s="56"/>
      <c r="NPA32" s="56"/>
      <c r="NPB32" s="56"/>
      <c r="NPC32" s="56"/>
      <c r="NPD32" s="56"/>
      <c r="NPE32" s="56"/>
      <c r="NPF32" s="56"/>
      <c r="NPG32" s="56"/>
      <c r="NPH32" s="56"/>
      <c r="NPI32" s="56"/>
      <c r="NPJ32" s="56"/>
      <c r="NPK32" s="56"/>
      <c r="NPL32" s="56"/>
      <c r="NPM32" s="56"/>
      <c r="NPN32" s="56"/>
      <c r="NPO32" s="56"/>
      <c r="NPP32" s="56"/>
      <c r="NPQ32" s="56"/>
      <c r="NPR32" s="56"/>
      <c r="NPS32" s="56"/>
      <c r="NPT32" s="56"/>
      <c r="NPU32" s="56"/>
      <c r="NPV32" s="56"/>
      <c r="NPW32" s="56"/>
      <c r="NPX32" s="56"/>
      <c r="NPY32" s="56"/>
      <c r="NPZ32" s="56"/>
      <c r="NQA32" s="56"/>
      <c r="NQB32" s="56"/>
      <c r="NQC32" s="56"/>
      <c r="NQD32" s="56"/>
      <c r="NQE32" s="56"/>
      <c r="NQF32" s="56"/>
      <c r="NQG32" s="56"/>
      <c r="NQH32" s="56"/>
      <c r="NQI32" s="56"/>
      <c r="NQJ32" s="56"/>
      <c r="NQK32" s="56"/>
      <c r="NQL32" s="56"/>
      <c r="NQM32" s="56"/>
      <c r="NQN32" s="56"/>
      <c r="NQO32" s="56"/>
      <c r="NQP32" s="56"/>
      <c r="NQQ32" s="56"/>
      <c r="NQR32" s="56"/>
      <c r="NQS32" s="56"/>
      <c r="NQT32" s="56"/>
      <c r="NQU32" s="56"/>
      <c r="NQV32" s="56"/>
      <c r="NQW32" s="56"/>
      <c r="NQX32" s="56"/>
      <c r="NQY32" s="56"/>
      <c r="NQZ32" s="56"/>
      <c r="NRA32" s="56"/>
      <c r="NRB32" s="56"/>
      <c r="NRC32" s="56"/>
      <c r="NRD32" s="56"/>
      <c r="NRE32" s="56"/>
      <c r="NRF32" s="56"/>
      <c r="NRG32" s="56"/>
      <c r="NRH32" s="56"/>
      <c r="NRI32" s="56"/>
      <c r="NRJ32" s="56"/>
      <c r="NRK32" s="56"/>
      <c r="NRL32" s="56"/>
      <c r="NRM32" s="56"/>
      <c r="NRN32" s="56"/>
      <c r="NRO32" s="56"/>
      <c r="NRP32" s="56"/>
      <c r="NRQ32" s="56"/>
      <c r="NRR32" s="56"/>
      <c r="NRS32" s="56"/>
      <c r="NRT32" s="56"/>
      <c r="NRU32" s="56"/>
      <c r="NRV32" s="56"/>
      <c r="NRW32" s="56"/>
      <c r="NRX32" s="56"/>
      <c r="NRY32" s="56"/>
      <c r="NRZ32" s="56"/>
      <c r="NSA32" s="56"/>
      <c r="NSB32" s="56"/>
      <c r="NSC32" s="56"/>
      <c r="NSD32" s="56"/>
      <c r="NSE32" s="56"/>
      <c r="NSF32" s="56"/>
      <c r="NSG32" s="56"/>
      <c r="NSH32" s="56"/>
      <c r="NSI32" s="56"/>
      <c r="NSJ32" s="56"/>
      <c r="NSK32" s="56"/>
      <c r="NSL32" s="56"/>
      <c r="NSM32" s="56"/>
      <c r="NSN32" s="56"/>
      <c r="NSO32" s="56"/>
      <c r="NSP32" s="56"/>
      <c r="NSQ32" s="56"/>
      <c r="NSR32" s="56"/>
      <c r="NSS32" s="56"/>
      <c r="NST32" s="56"/>
      <c r="NSU32" s="56"/>
      <c r="NSV32" s="56"/>
      <c r="NSW32" s="56"/>
      <c r="NSX32" s="56"/>
      <c r="NSY32" s="56"/>
      <c r="NSZ32" s="56"/>
      <c r="NTA32" s="56"/>
      <c r="NTB32" s="56"/>
      <c r="NTC32" s="56"/>
      <c r="NTD32" s="56"/>
      <c r="NTE32" s="56"/>
      <c r="NTF32" s="56"/>
      <c r="NTG32" s="56"/>
      <c r="NTH32" s="56"/>
      <c r="NTI32" s="56"/>
      <c r="NTJ32" s="56"/>
      <c r="NTK32" s="56"/>
      <c r="NTL32" s="56"/>
      <c r="NTM32" s="56"/>
      <c r="NTN32" s="56"/>
      <c r="NTO32" s="56"/>
      <c r="NTP32" s="56"/>
      <c r="NTQ32" s="56"/>
      <c r="NTR32" s="56"/>
      <c r="NTS32" s="56"/>
      <c r="NTT32" s="56"/>
      <c r="NTU32" s="56"/>
      <c r="NTV32" s="56"/>
      <c r="NTW32" s="56"/>
      <c r="NTX32" s="56"/>
      <c r="NTY32" s="56"/>
      <c r="NTZ32" s="56"/>
      <c r="NUA32" s="56"/>
      <c r="NUB32" s="56"/>
      <c r="NUC32" s="56"/>
      <c r="NUD32" s="56"/>
      <c r="NUE32" s="56"/>
      <c r="NUF32" s="56"/>
      <c r="NUG32" s="56"/>
      <c r="NUH32" s="56"/>
      <c r="NUI32" s="56"/>
      <c r="NUJ32" s="56"/>
      <c r="NUK32" s="56"/>
      <c r="NUL32" s="56"/>
      <c r="NUM32" s="56"/>
      <c r="NUN32" s="56"/>
      <c r="NUO32" s="56"/>
      <c r="NUP32" s="56"/>
      <c r="NUQ32" s="56"/>
      <c r="NUR32" s="56"/>
      <c r="NUS32" s="56"/>
      <c r="NUT32" s="56"/>
      <c r="NUU32" s="56"/>
      <c r="NUV32" s="56"/>
      <c r="NUW32" s="56"/>
      <c r="NUX32" s="56"/>
      <c r="NUY32" s="56"/>
      <c r="NUZ32" s="56"/>
      <c r="NVA32" s="56"/>
      <c r="NVB32" s="56"/>
      <c r="NVC32" s="56"/>
      <c r="NVD32" s="56"/>
      <c r="NVE32" s="56"/>
      <c r="NVF32" s="56"/>
      <c r="NVG32" s="56"/>
      <c r="NVH32" s="56"/>
      <c r="NVI32" s="56"/>
      <c r="NVJ32" s="56"/>
      <c r="NVK32" s="56"/>
      <c r="NVL32" s="56"/>
      <c r="NVM32" s="56"/>
      <c r="NVN32" s="56"/>
      <c r="NVO32" s="56"/>
      <c r="NVP32" s="56"/>
      <c r="NVQ32" s="56"/>
      <c r="NVR32" s="56"/>
      <c r="NVS32" s="56"/>
      <c r="NVT32" s="56"/>
      <c r="NVU32" s="56"/>
      <c r="NVV32" s="56"/>
      <c r="NVW32" s="56"/>
      <c r="NVX32" s="56"/>
      <c r="NVY32" s="56"/>
      <c r="NVZ32" s="56"/>
      <c r="NWA32" s="56"/>
      <c r="NWB32" s="56"/>
      <c r="NWC32" s="56"/>
      <c r="NWD32" s="56"/>
      <c r="NWE32" s="56"/>
      <c r="NWF32" s="56"/>
      <c r="NWG32" s="56"/>
      <c r="NWH32" s="56"/>
      <c r="NWI32" s="56"/>
      <c r="NWJ32" s="56"/>
      <c r="NWK32" s="56"/>
      <c r="NWL32" s="56"/>
      <c r="NWM32" s="56"/>
      <c r="NWN32" s="56"/>
      <c r="NWO32" s="56"/>
      <c r="NWP32" s="56"/>
      <c r="NWQ32" s="56"/>
      <c r="NWR32" s="56"/>
      <c r="NWS32" s="56"/>
      <c r="NWT32" s="56"/>
      <c r="NWU32" s="56"/>
      <c r="NWV32" s="56"/>
      <c r="NWW32" s="56"/>
      <c r="NWX32" s="56"/>
      <c r="NWY32" s="56"/>
      <c r="NWZ32" s="56"/>
      <c r="NXA32" s="56"/>
      <c r="NXB32" s="56"/>
      <c r="NXC32" s="56"/>
      <c r="NXD32" s="56"/>
      <c r="NXE32" s="56"/>
      <c r="NXF32" s="56"/>
      <c r="NXG32" s="56"/>
      <c r="NXH32" s="56"/>
      <c r="NXI32" s="56"/>
      <c r="NXJ32" s="56"/>
      <c r="NXK32" s="56"/>
      <c r="NXL32" s="56"/>
      <c r="NXM32" s="56"/>
      <c r="NXN32" s="56"/>
      <c r="NXO32" s="56"/>
      <c r="NXP32" s="56"/>
      <c r="NXQ32" s="56"/>
      <c r="NXR32" s="56"/>
      <c r="NXS32" s="56"/>
      <c r="NXT32" s="56"/>
      <c r="NXU32" s="56"/>
      <c r="NXV32" s="56"/>
      <c r="NXW32" s="56"/>
      <c r="NXX32" s="56"/>
      <c r="NXY32" s="56"/>
      <c r="NXZ32" s="56"/>
      <c r="NYA32" s="56"/>
      <c r="NYB32" s="56"/>
      <c r="NYC32" s="56"/>
      <c r="NYD32" s="56"/>
      <c r="NYE32" s="56"/>
      <c r="NYF32" s="56"/>
      <c r="NYG32" s="56"/>
      <c r="NYH32" s="56"/>
      <c r="NYI32" s="56"/>
      <c r="NYJ32" s="56"/>
      <c r="NYK32" s="56"/>
      <c r="NYL32" s="56"/>
      <c r="NYM32" s="56"/>
      <c r="NYN32" s="56"/>
      <c r="NYO32" s="56"/>
      <c r="NYP32" s="56"/>
      <c r="NYQ32" s="56"/>
      <c r="NYR32" s="56"/>
      <c r="NYS32" s="56"/>
      <c r="NYT32" s="56"/>
      <c r="NYU32" s="56"/>
      <c r="NYV32" s="56"/>
      <c r="NYW32" s="56"/>
      <c r="NYX32" s="56"/>
      <c r="NYY32" s="56"/>
      <c r="NYZ32" s="56"/>
      <c r="NZA32" s="56"/>
      <c r="NZB32" s="56"/>
      <c r="NZC32" s="56"/>
      <c r="NZD32" s="56"/>
      <c r="NZE32" s="56"/>
      <c r="NZF32" s="56"/>
      <c r="NZG32" s="56"/>
      <c r="NZH32" s="56"/>
      <c r="NZI32" s="56"/>
      <c r="NZJ32" s="56"/>
      <c r="NZK32" s="56"/>
      <c r="NZL32" s="56"/>
      <c r="NZM32" s="56"/>
      <c r="NZN32" s="56"/>
      <c r="NZO32" s="56"/>
      <c r="NZP32" s="56"/>
      <c r="NZQ32" s="56"/>
      <c r="NZR32" s="56"/>
      <c r="NZS32" s="56"/>
      <c r="NZT32" s="56"/>
      <c r="NZU32" s="56"/>
      <c r="NZV32" s="56"/>
      <c r="NZW32" s="56"/>
      <c r="NZX32" s="56"/>
      <c r="NZY32" s="56"/>
      <c r="NZZ32" s="56"/>
      <c r="OAA32" s="56"/>
      <c r="OAB32" s="56"/>
      <c r="OAC32" s="56"/>
      <c r="OAD32" s="56"/>
      <c r="OAE32" s="56"/>
      <c r="OAF32" s="56"/>
      <c r="OAG32" s="56"/>
      <c r="OAH32" s="56"/>
      <c r="OAI32" s="56"/>
      <c r="OAJ32" s="56"/>
      <c r="OAK32" s="56"/>
      <c r="OAL32" s="56"/>
      <c r="OAM32" s="56"/>
      <c r="OAN32" s="56"/>
      <c r="OAO32" s="56"/>
      <c r="OAP32" s="56"/>
      <c r="OAQ32" s="56"/>
      <c r="OAR32" s="56"/>
      <c r="OAS32" s="56"/>
      <c r="OAT32" s="56"/>
      <c r="OAU32" s="56"/>
      <c r="OAV32" s="56"/>
      <c r="OAW32" s="56"/>
      <c r="OAX32" s="56"/>
      <c r="OAY32" s="56"/>
      <c r="OAZ32" s="56"/>
      <c r="OBA32" s="56"/>
      <c r="OBB32" s="56"/>
      <c r="OBC32" s="56"/>
      <c r="OBD32" s="56"/>
      <c r="OBE32" s="56"/>
      <c r="OBF32" s="56"/>
      <c r="OBG32" s="56"/>
      <c r="OBH32" s="56"/>
      <c r="OBI32" s="56"/>
      <c r="OBJ32" s="56"/>
      <c r="OBK32" s="56"/>
      <c r="OBL32" s="56"/>
      <c r="OBM32" s="56"/>
      <c r="OBN32" s="56"/>
      <c r="OBO32" s="56"/>
      <c r="OBP32" s="56"/>
      <c r="OBQ32" s="56"/>
      <c r="OBR32" s="56"/>
      <c r="OBS32" s="56"/>
      <c r="OBT32" s="56"/>
      <c r="OBU32" s="56"/>
      <c r="OBV32" s="56"/>
      <c r="OBW32" s="56"/>
      <c r="OBX32" s="56"/>
      <c r="OBY32" s="56"/>
      <c r="OBZ32" s="56"/>
      <c r="OCA32" s="56"/>
      <c r="OCB32" s="56"/>
      <c r="OCC32" s="56"/>
      <c r="OCD32" s="56"/>
      <c r="OCE32" s="56"/>
      <c r="OCF32" s="56"/>
      <c r="OCG32" s="56"/>
      <c r="OCH32" s="56"/>
      <c r="OCI32" s="56"/>
      <c r="OCJ32" s="56"/>
      <c r="OCK32" s="56"/>
      <c r="OCL32" s="56"/>
      <c r="OCM32" s="56"/>
      <c r="OCN32" s="56"/>
      <c r="OCO32" s="56"/>
      <c r="OCP32" s="56"/>
      <c r="OCQ32" s="56"/>
      <c r="OCR32" s="56"/>
      <c r="OCS32" s="56"/>
      <c r="OCT32" s="56"/>
      <c r="OCU32" s="56"/>
      <c r="OCV32" s="56"/>
      <c r="OCW32" s="56"/>
      <c r="OCX32" s="56"/>
      <c r="OCY32" s="56"/>
      <c r="OCZ32" s="56"/>
      <c r="ODA32" s="56"/>
      <c r="ODB32" s="56"/>
      <c r="ODC32" s="56"/>
      <c r="ODD32" s="56"/>
      <c r="ODE32" s="56"/>
      <c r="ODF32" s="56"/>
      <c r="ODG32" s="56"/>
      <c r="ODH32" s="56"/>
      <c r="ODI32" s="56"/>
      <c r="ODJ32" s="56"/>
      <c r="ODK32" s="56"/>
      <c r="ODL32" s="56"/>
      <c r="ODM32" s="56"/>
      <c r="ODN32" s="56"/>
      <c r="ODO32" s="56"/>
      <c r="ODP32" s="56"/>
      <c r="ODQ32" s="56"/>
      <c r="ODR32" s="56"/>
      <c r="ODS32" s="56"/>
      <c r="ODT32" s="56"/>
      <c r="ODU32" s="56"/>
      <c r="ODV32" s="56"/>
      <c r="ODW32" s="56"/>
      <c r="ODX32" s="56"/>
      <c r="ODY32" s="56"/>
      <c r="ODZ32" s="56"/>
      <c r="OEA32" s="56"/>
      <c r="OEB32" s="56"/>
      <c r="OEC32" s="56"/>
      <c r="OED32" s="56"/>
      <c r="OEE32" s="56"/>
      <c r="OEF32" s="56"/>
      <c r="OEG32" s="56"/>
      <c r="OEH32" s="56"/>
      <c r="OEI32" s="56"/>
      <c r="OEJ32" s="56"/>
      <c r="OEK32" s="56"/>
      <c r="OEL32" s="56"/>
      <c r="OEM32" s="56"/>
      <c r="OEN32" s="56"/>
      <c r="OEO32" s="56"/>
      <c r="OEP32" s="56"/>
      <c r="OEQ32" s="56"/>
      <c r="OER32" s="56"/>
      <c r="OES32" s="56"/>
      <c r="OET32" s="56"/>
      <c r="OEU32" s="56"/>
      <c r="OEV32" s="56"/>
      <c r="OEW32" s="56"/>
      <c r="OEX32" s="56"/>
      <c r="OEY32" s="56"/>
      <c r="OEZ32" s="56"/>
      <c r="OFA32" s="56"/>
      <c r="OFB32" s="56"/>
      <c r="OFC32" s="56"/>
      <c r="OFD32" s="56"/>
      <c r="OFE32" s="56"/>
      <c r="OFF32" s="56"/>
      <c r="OFG32" s="56"/>
      <c r="OFH32" s="56"/>
      <c r="OFI32" s="56"/>
      <c r="OFJ32" s="56"/>
      <c r="OFK32" s="56"/>
      <c r="OFL32" s="56"/>
      <c r="OFM32" s="56"/>
      <c r="OFN32" s="56"/>
      <c r="OFO32" s="56"/>
      <c r="OFP32" s="56"/>
      <c r="OFQ32" s="56"/>
      <c r="OFR32" s="56"/>
      <c r="OFS32" s="56"/>
      <c r="OFT32" s="56"/>
      <c r="OFU32" s="56"/>
      <c r="OFV32" s="56"/>
      <c r="OFW32" s="56"/>
      <c r="OFX32" s="56"/>
      <c r="OFY32" s="56"/>
      <c r="OFZ32" s="56"/>
      <c r="OGA32" s="56"/>
      <c r="OGB32" s="56"/>
      <c r="OGC32" s="56"/>
      <c r="OGD32" s="56"/>
      <c r="OGE32" s="56"/>
      <c r="OGF32" s="56"/>
      <c r="OGG32" s="56"/>
      <c r="OGH32" s="56"/>
      <c r="OGI32" s="56"/>
      <c r="OGJ32" s="56"/>
      <c r="OGK32" s="56"/>
      <c r="OGL32" s="56"/>
      <c r="OGM32" s="56"/>
      <c r="OGN32" s="56"/>
      <c r="OGO32" s="56"/>
      <c r="OGP32" s="56"/>
      <c r="OGQ32" s="56"/>
      <c r="OGR32" s="56"/>
      <c r="OGS32" s="56"/>
      <c r="OGT32" s="56"/>
      <c r="OGU32" s="56"/>
      <c r="OGV32" s="56"/>
      <c r="OGW32" s="56"/>
      <c r="OGX32" s="56"/>
      <c r="OGY32" s="56"/>
      <c r="OGZ32" s="56"/>
      <c r="OHA32" s="56"/>
      <c r="OHB32" s="56"/>
      <c r="OHC32" s="56"/>
      <c r="OHD32" s="56"/>
      <c r="OHE32" s="56"/>
      <c r="OHF32" s="56"/>
      <c r="OHG32" s="56"/>
      <c r="OHH32" s="56"/>
      <c r="OHI32" s="56"/>
      <c r="OHJ32" s="56"/>
      <c r="OHK32" s="56"/>
      <c r="OHL32" s="56"/>
      <c r="OHM32" s="56"/>
      <c r="OHN32" s="56"/>
      <c r="OHO32" s="56"/>
      <c r="OHP32" s="56"/>
      <c r="OHQ32" s="56"/>
      <c r="OHR32" s="56"/>
      <c r="OHS32" s="56"/>
      <c r="OHT32" s="56"/>
      <c r="OHU32" s="56"/>
      <c r="OHV32" s="56"/>
      <c r="OHW32" s="56"/>
      <c r="OHX32" s="56"/>
      <c r="OHY32" s="56"/>
      <c r="OHZ32" s="56"/>
      <c r="OIA32" s="56"/>
      <c r="OIB32" s="56"/>
      <c r="OIC32" s="56"/>
      <c r="OID32" s="56"/>
      <c r="OIE32" s="56"/>
      <c r="OIF32" s="56"/>
      <c r="OIG32" s="56"/>
      <c r="OIH32" s="56"/>
      <c r="OII32" s="56"/>
      <c r="OIJ32" s="56"/>
      <c r="OIK32" s="56"/>
      <c r="OIL32" s="56"/>
      <c r="OIM32" s="56"/>
      <c r="OIN32" s="56"/>
      <c r="OIO32" s="56"/>
      <c r="OIP32" s="56"/>
      <c r="OIQ32" s="56"/>
      <c r="OIR32" s="56"/>
      <c r="OIS32" s="56"/>
      <c r="OIT32" s="56"/>
      <c r="OIU32" s="56"/>
      <c r="OIV32" s="56"/>
      <c r="OIW32" s="56"/>
      <c r="OIX32" s="56"/>
      <c r="OIY32" s="56"/>
      <c r="OIZ32" s="56"/>
      <c r="OJA32" s="56"/>
      <c r="OJB32" s="56"/>
      <c r="OJC32" s="56"/>
      <c r="OJD32" s="56"/>
      <c r="OJE32" s="56"/>
      <c r="OJF32" s="56"/>
      <c r="OJG32" s="56"/>
      <c r="OJH32" s="56"/>
      <c r="OJI32" s="56"/>
      <c r="OJJ32" s="56"/>
      <c r="OJK32" s="56"/>
      <c r="OJL32" s="56"/>
      <c r="OJM32" s="56"/>
      <c r="OJN32" s="56"/>
      <c r="OJO32" s="56"/>
      <c r="OJP32" s="56"/>
      <c r="OJQ32" s="56"/>
      <c r="OJR32" s="56"/>
      <c r="OJS32" s="56"/>
      <c r="OJT32" s="56"/>
      <c r="OJU32" s="56"/>
      <c r="OJV32" s="56"/>
      <c r="OJW32" s="56"/>
      <c r="OJX32" s="56"/>
      <c r="OJY32" s="56"/>
      <c r="OJZ32" s="56"/>
      <c r="OKA32" s="56"/>
      <c r="OKB32" s="56"/>
      <c r="OKC32" s="56"/>
      <c r="OKD32" s="56"/>
      <c r="OKE32" s="56"/>
      <c r="OKF32" s="56"/>
      <c r="OKG32" s="56"/>
      <c r="OKH32" s="56"/>
      <c r="OKI32" s="56"/>
      <c r="OKJ32" s="56"/>
      <c r="OKK32" s="56"/>
      <c r="OKL32" s="56"/>
      <c r="OKM32" s="56"/>
      <c r="OKN32" s="56"/>
      <c r="OKO32" s="56"/>
      <c r="OKP32" s="56"/>
      <c r="OKQ32" s="56"/>
      <c r="OKR32" s="56"/>
      <c r="OKS32" s="56"/>
      <c r="OKT32" s="56"/>
      <c r="OKU32" s="56"/>
      <c r="OKV32" s="56"/>
      <c r="OKW32" s="56"/>
      <c r="OKX32" s="56"/>
      <c r="OKY32" s="56"/>
      <c r="OKZ32" s="56"/>
      <c r="OLA32" s="56"/>
      <c r="OLB32" s="56"/>
      <c r="OLC32" s="56"/>
      <c r="OLD32" s="56"/>
      <c r="OLE32" s="56"/>
      <c r="OLF32" s="56"/>
      <c r="OLG32" s="56"/>
      <c r="OLH32" s="56"/>
      <c r="OLI32" s="56"/>
      <c r="OLJ32" s="56"/>
      <c r="OLK32" s="56"/>
      <c r="OLL32" s="56"/>
      <c r="OLM32" s="56"/>
      <c r="OLN32" s="56"/>
      <c r="OLO32" s="56"/>
      <c r="OLP32" s="56"/>
      <c r="OLQ32" s="56"/>
      <c r="OLR32" s="56"/>
      <c r="OLS32" s="56"/>
      <c r="OLT32" s="56"/>
      <c r="OLU32" s="56"/>
      <c r="OLV32" s="56"/>
      <c r="OLW32" s="56"/>
      <c r="OLX32" s="56"/>
      <c r="OLY32" s="56"/>
      <c r="OLZ32" s="56"/>
      <c r="OMA32" s="56"/>
      <c r="OMB32" s="56"/>
      <c r="OMC32" s="56"/>
      <c r="OMD32" s="56"/>
      <c r="OME32" s="56"/>
      <c r="OMF32" s="56"/>
      <c r="OMG32" s="56"/>
      <c r="OMH32" s="56"/>
      <c r="OMI32" s="56"/>
      <c r="OMJ32" s="56"/>
      <c r="OMK32" s="56"/>
      <c r="OML32" s="56"/>
      <c r="OMM32" s="56"/>
      <c r="OMN32" s="56"/>
      <c r="OMO32" s="56"/>
      <c r="OMP32" s="56"/>
      <c r="OMQ32" s="56"/>
      <c r="OMR32" s="56"/>
      <c r="OMS32" s="56"/>
      <c r="OMT32" s="56"/>
      <c r="OMU32" s="56"/>
      <c r="OMV32" s="56"/>
      <c r="OMW32" s="56"/>
      <c r="OMX32" s="56"/>
      <c r="OMY32" s="56"/>
      <c r="OMZ32" s="56"/>
      <c r="ONA32" s="56"/>
      <c r="ONB32" s="56"/>
      <c r="ONC32" s="56"/>
      <c r="OND32" s="56"/>
      <c r="ONE32" s="56"/>
      <c r="ONF32" s="56"/>
      <c r="ONG32" s="56"/>
      <c r="ONH32" s="56"/>
      <c r="ONI32" s="56"/>
      <c r="ONJ32" s="56"/>
      <c r="ONK32" s="56"/>
      <c r="ONL32" s="56"/>
      <c r="ONM32" s="56"/>
      <c r="ONN32" s="56"/>
      <c r="ONO32" s="56"/>
      <c r="ONP32" s="56"/>
      <c r="ONQ32" s="56"/>
      <c r="ONR32" s="56"/>
      <c r="ONS32" s="56"/>
      <c r="ONT32" s="56"/>
      <c r="ONU32" s="56"/>
      <c r="ONV32" s="56"/>
      <c r="ONW32" s="56"/>
      <c r="ONX32" s="56"/>
      <c r="ONY32" s="56"/>
      <c r="ONZ32" s="56"/>
      <c r="OOA32" s="56"/>
      <c r="OOB32" s="56"/>
      <c r="OOC32" s="56"/>
      <c r="OOD32" s="56"/>
      <c r="OOE32" s="56"/>
      <c r="OOF32" s="56"/>
      <c r="OOG32" s="56"/>
      <c r="OOH32" s="56"/>
      <c r="OOI32" s="56"/>
      <c r="OOJ32" s="56"/>
      <c r="OOK32" s="56"/>
      <c r="OOL32" s="56"/>
      <c r="OOM32" s="56"/>
      <c r="OON32" s="56"/>
      <c r="OOO32" s="56"/>
      <c r="OOP32" s="56"/>
      <c r="OOQ32" s="56"/>
      <c r="OOR32" s="56"/>
      <c r="OOS32" s="56"/>
      <c r="OOT32" s="56"/>
      <c r="OOU32" s="56"/>
      <c r="OOV32" s="56"/>
      <c r="OOW32" s="56"/>
      <c r="OOX32" s="56"/>
      <c r="OOY32" s="56"/>
      <c r="OOZ32" s="56"/>
      <c r="OPA32" s="56"/>
      <c r="OPB32" s="56"/>
      <c r="OPC32" s="56"/>
      <c r="OPD32" s="56"/>
      <c r="OPE32" s="56"/>
      <c r="OPF32" s="56"/>
      <c r="OPG32" s="56"/>
      <c r="OPH32" s="56"/>
      <c r="OPI32" s="56"/>
      <c r="OPJ32" s="56"/>
      <c r="OPK32" s="56"/>
      <c r="OPL32" s="56"/>
      <c r="OPM32" s="56"/>
      <c r="OPN32" s="56"/>
      <c r="OPO32" s="56"/>
      <c r="OPP32" s="56"/>
      <c r="OPQ32" s="56"/>
      <c r="OPR32" s="56"/>
      <c r="OPS32" s="56"/>
      <c r="OPT32" s="56"/>
      <c r="OPU32" s="56"/>
      <c r="OPV32" s="56"/>
      <c r="OPW32" s="56"/>
      <c r="OPX32" s="56"/>
      <c r="OPY32" s="56"/>
      <c r="OPZ32" s="56"/>
      <c r="OQA32" s="56"/>
      <c r="OQB32" s="56"/>
      <c r="OQC32" s="56"/>
      <c r="OQD32" s="56"/>
      <c r="OQE32" s="56"/>
      <c r="OQF32" s="56"/>
      <c r="OQG32" s="56"/>
      <c r="OQH32" s="56"/>
      <c r="OQI32" s="56"/>
      <c r="OQJ32" s="56"/>
      <c r="OQK32" s="56"/>
      <c r="OQL32" s="56"/>
      <c r="OQM32" s="56"/>
      <c r="OQN32" s="56"/>
      <c r="OQO32" s="56"/>
      <c r="OQP32" s="56"/>
      <c r="OQQ32" s="56"/>
      <c r="OQR32" s="56"/>
      <c r="OQS32" s="56"/>
      <c r="OQT32" s="56"/>
      <c r="OQU32" s="56"/>
      <c r="OQV32" s="56"/>
      <c r="OQW32" s="56"/>
      <c r="OQX32" s="56"/>
      <c r="OQY32" s="56"/>
      <c r="OQZ32" s="56"/>
      <c r="ORA32" s="56"/>
      <c r="ORB32" s="56"/>
      <c r="ORC32" s="56"/>
      <c r="ORD32" s="56"/>
      <c r="ORE32" s="56"/>
      <c r="ORF32" s="56"/>
      <c r="ORG32" s="56"/>
      <c r="ORH32" s="56"/>
      <c r="ORI32" s="56"/>
      <c r="ORJ32" s="56"/>
      <c r="ORK32" s="56"/>
      <c r="ORL32" s="56"/>
      <c r="ORM32" s="56"/>
      <c r="ORN32" s="56"/>
      <c r="ORO32" s="56"/>
      <c r="ORP32" s="56"/>
      <c r="ORQ32" s="56"/>
      <c r="ORR32" s="56"/>
      <c r="ORS32" s="56"/>
      <c r="ORT32" s="56"/>
      <c r="ORU32" s="56"/>
      <c r="ORV32" s="56"/>
      <c r="ORW32" s="56"/>
      <c r="ORX32" s="56"/>
      <c r="ORY32" s="56"/>
      <c r="ORZ32" s="56"/>
      <c r="OSA32" s="56"/>
      <c r="OSB32" s="56"/>
      <c r="OSC32" s="56"/>
      <c r="OSD32" s="56"/>
      <c r="OSE32" s="56"/>
      <c r="OSF32" s="56"/>
      <c r="OSG32" s="56"/>
      <c r="OSH32" s="56"/>
      <c r="OSI32" s="56"/>
      <c r="OSJ32" s="56"/>
      <c r="OSK32" s="56"/>
      <c r="OSL32" s="56"/>
      <c r="OSM32" s="56"/>
      <c r="OSN32" s="56"/>
      <c r="OSO32" s="56"/>
      <c r="OSP32" s="56"/>
      <c r="OSQ32" s="56"/>
      <c r="OSR32" s="56"/>
      <c r="OSS32" s="56"/>
      <c r="OST32" s="56"/>
      <c r="OSU32" s="56"/>
      <c r="OSV32" s="56"/>
      <c r="OSW32" s="56"/>
      <c r="OSX32" s="56"/>
      <c r="OSY32" s="56"/>
      <c r="OSZ32" s="56"/>
      <c r="OTA32" s="56"/>
      <c r="OTB32" s="56"/>
      <c r="OTC32" s="56"/>
      <c r="OTD32" s="56"/>
      <c r="OTE32" s="56"/>
      <c r="OTF32" s="56"/>
      <c r="OTG32" s="56"/>
      <c r="OTH32" s="56"/>
      <c r="OTI32" s="56"/>
      <c r="OTJ32" s="56"/>
      <c r="OTK32" s="56"/>
      <c r="OTL32" s="56"/>
      <c r="OTM32" s="56"/>
      <c r="OTN32" s="56"/>
      <c r="OTO32" s="56"/>
      <c r="OTP32" s="56"/>
      <c r="OTQ32" s="56"/>
      <c r="OTR32" s="56"/>
      <c r="OTS32" s="56"/>
      <c r="OTT32" s="56"/>
      <c r="OTU32" s="56"/>
      <c r="OTV32" s="56"/>
      <c r="OTW32" s="56"/>
      <c r="OTX32" s="56"/>
      <c r="OTY32" s="56"/>
      <c r="OTZ32" s="56"/>
      <c r="OUA32" s="56"/>
      <c r="OUB32" s="56"/>
      <c r="OUC32" s="56"/>
      <c r="OUD32" s="56"/>
      <c r="OUE32" s="56"/>
      <c r="OUF32" s="56"/>
      <c r="OUG32" s="56"/>
      <c r="OUH32" s="56"/>
      <c r="OUI32" s="56"/>
      <c r="OUJ32" s="56"/>
      <c r="OUK32" s="56"/>
      <c r="OUL32" s="56"/>
      <c r="OUM32" s="56"/>
      <c r="OUN32" s="56"/>
      <c r="OUO32" s="56"/>
      <c r="OUP32" s="56"/>
      <c r="OUQ32" s="56"/>
      <c r="OUR32" s="56"/>
      <c r="OUS32" s="56"/>
      <c r="OUT32" s="56"/>
      <c r="OUU32" s="56"/>
      <c r="OUV32" s="56"/>
      <c r="OUW32" s="56"/>
      <c r="OUX32" s="56"/>
      <c r="OUY32" s="56"/>
      <c r="OUZ32" s="56"/>
      <c r="OVA32" s="56"/>
      <c r="OVB32" s="56"/>
      <c r="OVC32" s="56"/>
      <c r="OVD32" s="56"/>
      <c r="OVE32" s="56"/>
      <c r="OVF32" s="56"/>
      <c r="OVG32" s="56"/>
      <c r="OVH32" s="56"/>
      <c r="OVI32" s="56"/>
      <c r="OVJ32" s="56"/>
      <c r="OVK32" s="56"/>
      <c r="OVL32" s="56"/>
      <c r="OVM32" s="56"/>
      <c r="OVN32" s="56"/>
      <c r="OVO32" s="56"/>
      <c r="OVP32" s="56"/>
      <c r="OVQ32" s="56"/>
      <c r="OVR32" s="56"/>
      <c r="OVS32" s="56"/>
      <c r="OVT32" s="56"/>
      <c r="OVU32" s="56"/>
      <c r="OVV32" s="56"/>
      <c r="OVW32" s="56"/>
      <c r="OVX32" s="56"/>
      <c r="OVY32" s="56"/>
      <c r="OVZ32" s="56"/>
      <c r="OWA32" s="56"/>
      <c r="OWB32" s="56"/>
      <c r="OWC32" s="56"/>
      <c r="OWD32" s="56"/>
      <c r="OWE32" s="56"/>
      <c r="OWF32" s="56"/>
      <c r="OWG32" s="56"/>
      <c r="OWH32" s="56"/>
      <c r="OWI32" s="56"/>
      <c r="OWJ32" s="56"/>
      <c r="OWK32" s="56"/>
      <c r="OWL32" s="56"/>
      <c r="OWM32" s="56"/>
      <c r="OWN32" s="56"/>
      <c r="OWO32" s="56"/>
      <c r="OWP32" s="56"/>
      <c r="OWQ32" s="56"/>
      <c r="OWR32" s="56"/>
      <c r="OWS32" s="56"/>
      <c r="OWT32" s="56"/>
      <c r="OWU32" s="56"/>
      <c r="OWV32" s="56"/>
      <c r="OWW32" s="56"/>
      <c r="OWX32" s="56"/>
      <c r="OWY32" s="56"/>
      <c r="OWZ32" s="56"/>
      <c r="OXA32" s="56"/>
      <c r="OXB32" s="56"/>
      <c r="OXC32" s="56"/>
      <c r="OXD32" s="56"/>
      <c r="OXE32" s="56"/>
      <c r="OXF32" s="56"/>
      <c r="OXG32" s="56"/>
      <c r="OXH32" s="56"/>
      <c r="OXI32" s="56"/>
      <c r="OXJ32" s="56"/>
      <c r="OXK32" s="56"/>
      <c r="OXL32" s="56"/>
      <c r="OXM32" s="56"/>
      <c r="OXN32" s="56"/>
      <c r="OXO32" s="56"/>
      <c r="OXP32" s="56"/>
      <c r="OXQ32" s="56"/>
      <c r="OXR32" s="56"/>
      <c r="OXS32" s="56"/>
      <c r="OXT32" s="56"/>
      <c r="OXU32" s="56"/>
      <c r="OXV32" s="56"/>
      <c r="OXW32" s="56"/>
      <c r="OXX32" s="56"/>
      <c r="OXY32" s="56"/>
      <c r="OXZ32" s="56"/>
      <c r="OYA32" s="56"/>
      <c r="OYB32" s="56"/>
      <c r="OYC32" s="56"/>
      <c r="OYD32" s="56"/>
      <c r="OYE32" s="56"/>
      <c r="OYF32" s="56"/>
      <c r="OYG32" s="56"/>
      <c r="OYH32" s="56"/>
      <c r="OYI32" s="56"/>
      <c r="OYJ32" s="56"/>
      <c r="OYK32" s="56"/>
      <c r="OYL32" s="56"/>
      <c r="OYM32" s="56"/>
      <c r="OYN32" s="56"/>
      <c r="OYO32" s="56"/>
      <c r="OYP32" s="56"/>
      <c r="OYQ32" s="56"/>
      <c r="OYR32" s="56"/>
      <c r="OYS32" s="56"/>
      <c r="OYT32" s="56"/>
      <c r="OYU32" s="56"/>
      <c r="OYV32" s="56"/>
      <c r="OYW32" s="56"/>
      <c r="OYX32" s="56"/>
      <c r="OYY32" s="56"/>
      <c r="OYZ32" s="56"/>
      <c r="OZA32" s="56"/>
      <c r="OZB32" s="56"/>
      <c r="OZC32" s="56"/>
      <c r="OZD32" s="56"/>
      <c r="OZE32" s="56"/>
      <c r="OZF32" s="56"/>
      <c r="OZG32" s="56"/>
      <c r="OZH32" s="56"/>
      <c r="OZI32" s="56"/>
      <c r="OZJ32" s="56"/>
      <c r="OZK32" s="56"/>
      <c r="OZL32" s="56"/>
      <c r="OZM32" s="56"/>
      <c r="OZN32" s="56"/>
      <c r="OZO32" s="56"/>
      <c r="OZP32" s="56"/>
      <c r="OZQ32" s="56"/>
      <c r="OZR32" s="56"/>
      <c r="OZS32" s="56"/>
      <c r="OZT32" s="56"/>
      <c r="OZU32" s="56"/>
      <c r="OZV32" s="56"/>
      <c r="OZW32" s="56"/>
      <c r="OZX32" s="56"/>
      <c r="OZY32" s="56"/>
      <c r="OZZ32" s="56"/>
      <c r="PAA32" s="56"/>
      <c r="PAB32" s="56"/>
      <c r="PAC32" s="56"/>
      <c r="PAD32" s="56"/>
      <c r="PAE32" s="56"/>
      <c r="PAF32" s="56"/>
      <c r="PAG32" s="56"/>
      <c r="PAH32" s="56"/>
      <c r="PAI32" s="56"/>
      <c r="PAJ32" s="56"/>
      <c r="PAK32" s="56"/>
      <c r="PAL32" s="56"/>
      <c r="PAM32" s="56"/>
      <c r="PAN32" s="56"/>
      <c r="PAO32" s="56"/>
      <c r="PAP32" s="56"/>
      <c r="PAQ32" s="56"/>
      <c r="PAR32" s="56"/>
      <c r="PAS32" s="56"/>
      <c r="PAT32" s="56"/>
      <c r="PAU32" s="56"/>
      <c r="PAV32" s="56"/>
      <c r="PAW32" s="56"/>
      <c r="PAX32" s="56"/>
      <c r="PAY32" s="56"/>
      <c r="PAZ32" s="56"/>
      <c r="PBA32" s="56"/>
      <c r="PBB32" s="56"/>
      <c r="PBC32" s="56"/>
      <c r="PBD32" s="56"/>
      <c r="PBE32" s="56"/>
      <c r="PBF32" s="56"/>
      <c r="PBG32" s="56"/>
      <c r="PBH32" s="56"/>
      <c r="PBI32" s="56"/>
      <c r="PBJ32" s="56"/>
      <c r="PBK32" s="56"/>
      <c r="PBL32" s="56"/>
      <c r="PBM32" s="56"/>
      <c r="PBN32" s="56"/>
      <c r="PBO32" s="56"/>
      <c r="PBP32" s="56"/>
      <c r="PBQ32" s="56"/>
      <c r="PBR32" s="56"/>
      <c r="PBS32" s="56"/>
      <c r="PBT32" s="56"/>
      <c r="PBU32" s="56"/>
      <c r="PBV32" s="56"/>
      <c r="PBW32" s="56"/>
      <c r="PBX32" s="56"/>
      <c r="PBY32" s="56"/>
      <c r="PBZ32" s="56"/>
      <c r="PCA32" s="56"/>
      <c r="PCB32" s="56"/>
      <c r="PCC32" s="56"/>
      <c r="PCD32" s="56"/>
      <c r="PCE32" s="56"/>
      <c r="PCF32" s="56"/>
      <c r="PCG32" s="56"/>
      <c r="PCH32" s="56"/>
      <c r="PCI32" s="56"/>
      <c r="PCJ32" s="56"/>
      <c r="PCK32" s="56"/>
      <c r="PCL32" s="56"/>
      <c r="PCM32" s="56"/>
      <c r="PCN32" s="56"/>
      <c r="PCO32" s="56"/>
      <c r="PCP32" s="56"/>
      <c r="PCQ32" s="56"/>
      <c r="PCR32" s="56"/>
      <c r="PCS32" s="56"/>
      <c r="PCT32" s="56"/>
      <c r="PCU32" s="56"/>
      <c r="PCV32" s="56"/>
      <c r="PCW32" s="56"/>
      <c r="PCX32" s="56"/>
      <c r="PCY32" s="56"/>
      <c r="PCZ32" s="56"/>
      <c r="PDA32" s="56"/>
      <c r="PDB32" s="56"/>
      <c r="PDC32" s="56"/>
      <c r="PDD32" s="56"/>
      <c r="PDE32" s="56"/>
      <c r="PDF32" s="56"/>
      <c r="PDG32" s="56"/>
      <c r="PDH32" s="56"/>
      <c r="PDI32" s="56"/>
      <c r="PDJ32" s="56"/>
      <c r="PDK32" s="56"/>
      <c r="PDL32" s="56"/>
      <c r="PDM32" s="56"/>
      <c r="PDN32" s="56"/>
      <c r="PDO32" s="56"/>
      <c r="PDP32" s="56"/>
      <c r="PDQ32" s="56"/>
      <c r="PDR32" s="56"/>
      <c r="PDS32" s="56"/>
      <c r="PDT32" s="56"/>
      <c r="PDU32" s="56"/>
      <c r="PDV32" s="56"/>
      <c r="PDW32" s="56"/>
      <c r="PDX32" s="56"/>
      <c r="PDY32" s="56"/>
      <c r="PDZ32" s="56"/>
      <c r="PEA32" s="56"/>
      <c r="PEB32" s="56"/>
      <c r="PEC32" s="56"/>
      <c r="PED32" s="56"/>
      <c r="PEE32" s="56"/>
      <c r="PEF32" s="56"/>
      <c r="PEG32" s="56"/>
      <c r="PEH32" s="56"/>
      <c r="PEI32" s="56"/>
      <c r="PEJ32" s="56"/>
      <c r="PEK32" s="56"/>
      <c r="PEL32" s="56"/>
      <c r="PEM32" s="56"/>
      <c r="PEN32" s="56"/>
      <c r="PEO32" s="56"/>
      <c r="PEP32" s="56"/>
      <c r="PEQ32" s="56"/>
      <c r="PER32" s="56"/>
      <c r="PES32" s="56"/>
      <c r="PET32" s="56"/>
      <c r="PEU32" s="56"/>
      <c r="PEV32" s="56"/>
      <c r="PEW32" s="56"/>
      <c r="PEX32" s="56"/>
      <c r="PEY32" s="56"/>
      <c r="PEZ32" s="56"/>
      <c r="PFA32" s="56"/>
      <c r="PFB32" s="56"/>
      <c r="PFC32" s="56"/>
      <c r="PFD32" s="56"/>
      <c r="PFE32" s="56"/>
      <c r="PFF32" s="56"/>
      <c r="PFG32" s="56"/>
      <c r="PFH32" s="56"/>
      <c r="PFI32" s="56"/>
      <c r="PFJ32" s="56"/>
      <c r="PFK32" s="56"/>
      <c r="PFL32" s="56"/>
      <c r="PFM32" s="56"/>
      <c r="PFN32" s="56"/>
      <c r="PFO32" s="56"/>
      <c r="PFP32" s="56"/>
      <c r="PFQ32" s="56"/>
      <c r="PFR32" s="56"/>
      <c r="PFS32" s="56"/>
      <c r="PFT32" s="56"/>
      <c r="PFU32" s="56"/>
      <c r="PFV32" s="56"/>
      <c r="PFW32" s="56"/>
      <c r="PFX32" s="56"/>
      <c r="PFY32" s="56"/>
      <c r="PFZ32" s="56"/>
      <c r="PGA32" s="56"/>
      <c r="PGB32" s="56"/>
      <c r="PGC32" s="56"/>
      <c r="PGD32" s="56"/>
      <c r="PGE32" s="56"/>
      <c r="PGF32" s="56"/>
      <c r="PGG32" s="56"/>
      <c r="PGH32" s="56"/>
      <c r="PGI32" s="56"/>
      <c r="PGJ32" s="56"/>
      <c r="PGK32" s="56"/>
      <c r="PGL32" s="56"/>
      <c r="PGM32" s="56"/>
      <c r="PGN32" s="56"/>
      <c r="PGO32" s="56"/>
      <c r="PGP32" s="56"/>
      <c r="PGQ32" s="56"/>
      <c r="PGR32" s="56"/>
      <c r="PGS32" s="56"/>
      <c r="PGT32" s="56"/>
      <c r="PGU32" s="56"/>
      <c r="PGV32" s="56"/>
      <c r="PGW32" s="56"/>
      <c r="PGX32" s="56"/>
      <c r="PGY32" s="56"/>
      <c r="PGZ32" s="56"/>
      <c r="PHA32" s="56"/>
      <c r="PHB32" s="56"/>
      <c r="PHC32" s="56"/>
      <c r="PHD32" s="56"/>
      <c r="PHE32" s="56"/>
      <c r="PHF32" s="56"/>
      <c r="PHG32" s="56"/>
      <c r="PHH32" s="56"/>
      <c r="PHI32" s="56"/>
      <c r="PHJ32" s="56"/>
      <c r="PHK32" s="56"/>
      <c r="PHL32" s="56"/>
      <c r="PHM32" s="56"/>
      <c r="PHN32" s="56"/>
      <c r="PHO32" s="56"/>
      <c r="PHP32" s="56"/>
      <c r="PHQ32" s="56"/>
      <c r="PHR32" s="56"/>
      <c r="PHS32" s="56"/>
      <c r="PHT32" s="56"/>
      <c r="PHU32" s="56"/>
      <c r="PHV32" s="56"/>
      <c r="PHW32" s="56"/>
      <c r="PHX32" s="56"/>
      <c r="PHY32" s="56"/>
      <c r="PHZ32" s="56"/>
      <c r="PIA32" s="56"/>
      <c r="PIB32" s="56"/>
      <c r="PIC32" s="56"/>
      <c r="PID32" s="56"/>
      <c r="PIE32" s="56"/>
      <c r="PIF32" s="56"/>
      <c r="PIG32" s="56"/>
      <c r="PIH32" s="56"/>
      <c r="PII32" s="56"/>
      <c r="PIJ32" s="56"/>
      <c r="PIK32" s="56"/>
      <c r="PIL32" s="56"/>
      <c r="PIM32" s="56"/>
      <c r="PIN32" s="56"/>
      <c r="PIO32" s="56"/>
      <c r="PIP32" s="56"/>
      <c r="PIQ32" s="56"/>
      <c r="PIR32" s="56"/>
      <c r="PIS32" s="56"/>
      <c r="PIT32" s="56"/>
      <c r="PIU32" s="56"/>
      <c r="PIV32" s="56"/>
      <c r="PIW32" s="56"/>
      <c r="PIX32" s="56"/>
      <c r="PIY32" s="56"/>
      <c r="PIZ32" s="56"/>
      <c r="PJA32" s="56"/>
      <c r="PJB32" s="56"/>
      <c r="PJC32" s="56"/>
      <c r="PJD32" s="56"/>
      <c r="PJE32" s="56"/>
      <c r="PJF32" s="56"/>
      <c r="PJG32" s="56"/>
      <c r="PJH32" s="56"/>
      <c r="PJI32" s="56"/>
      <c r="PJJ32" s="56"/>
      <c r="PJK32" s="56"/>
      <c r="PJL32" s="56"/>
      <c r="PJM32" s="56"/>
      <c r="PJN32" s="56"/>
      <c r="PJO32" s="56"/>
      <c r="PJP32" s="56"/>
      <c r="PJQ32" s="56"/>
      <c r="PJR32" s="56"/>
      <c r="PJS32" s="56"/>
      <c r="PJT32" s="56"/>
      <c r="PJU32" s="56"/>
      <c r="PJV32" s="56"/>
      <c r="PJW32" s="56"/>
      <c r="PJX32" s="56"/>
      <c r="PJY32" s="56"/>
      <c r="PJZ32" s="56"/>
      <c r="PKA32" s="56"/>
      <c r="PKB32" s="56"/>
      <c r="PKC32" s="56"/>
      <c r="PKD32" s="56"/>
      <c r="PKE32" s="56"/>
      <c r="PKF32" s="56"/>
      <c r="PKG32" s="56"/>
      <c r="PKH32" s="56"/>
      <c r="PKI32" s="56"/>
      <c r="PKJ32" s="56"/>
      <c r="PKK32" s="56"/>
      <c r="PKL32" s="56"/>
      <c r="PKM32" s="56"/>
      <c r="PKN32" s="56"/>
      <c r="PKO32" s="56"/>
      <c r="PKP32" s="56"/>
      <c r="PKQ32" s="56"/>
      <c r="PKR32" s="56"/>
      <c r="PKS32" s="56"/>
      <c r="PKT32" s="56"/>
      <c r="PKU32" s="56"/>
      <c r="PKV32" s="56"/>
      <c r="PKW32" s="56"/>
      <c r="PKX32" s="56"/>
      <c r="PKY32" s="56"/>
      <c r="PKZ32" s="56"/>
      <c r="PLA32" s="56"/>
      <c r="PLB32" s="56"/>
      <c r="PLC32" s="56"/>
      <c r="PLD32" s="56"/>
      <c r="PLE32" s="56"/>
      <c r="PLF32" s="56"/>
      <c r="PLG32" s="56"/>
      <c r="PLH32" s="56"/>
      <c r="PLI32" s="56"/>
      <c r="PLJ32" s="56"/>
      <c r="PLK32" s="56"/>
      <c r="PLL32" s="56"/>
      <c r="PLM32" s="56"/>
      <c r="PLN32" s="56"/>
      <c r="PLO32" s="56"/>
      <c r="PLP32" s="56"/>
      <c r="PLQ32" s="56"/>
      <c r="PLR32" s="56"/>
      <c r="PLS32" s="56"/>
      <c r="PLT32" s="56"/>
      <c r="PLU32" s="56"/>
      <c r="PLV32" s="56"/>
      <c r="PLW32" s="56"/>
      <c r="PLX32" s="56"/>
      <c r="PLY32" s="56"/>
      <c r="PLZ32" s="56"/>
      <c r="PMA32" s="56"/>
      <c r="PMB32" s="56"/>
      <c r="PMC32" s="56"/>
      <c r="PMD32" s="56"/>
      <c r="PME32" s="56"/>
      <c r="PMF32" s="56"/>
      <c r="PMG32" s="56"/>
      <c r="PMH32" s="56"/>
      <c r="PMI32" s="56"/>
      <c r="PMJ32" s="56"/>
      <c r="PMK32" s="56"/>
      <c r="PML32" s="56"/>
      <c r="PMM32" s="56"/>
      <c r="PMN32" s="56"/>
      <c r="PMO32" s="56"/>
      <c r="PMP32" s="56"/>
      <c r="PMQ32" s="56"/>
      <c r="PMR32" s="56"/>
      <c r="PMS32" s="56"/>
      <c r="PMT32" s="56"/>
      <c r="PMU32" s="56"/>
      <c r="PMV32" s="56"/>
      <c r="PMW32" s="56"/>
      <c r="PMX32" s="56"/>
      <c r="PMY32" s="56"/>
      <c r="PMZ32" s="56"/>
      <c r="PNA32" s="56"/>
      <c r="PNB32" s="56"/>
      <c r="PNC32" s="56"/>
      <c r="PND32" s="56"/>
      <c r="PNE32" s="56"/>
      <c r="PNF32" s="56"/>
      <c r="PNG32" s="56"/>
      <c r="PNH32" s="56"/>
      <c r="PNI32" s="56"/>
      <c r="PNJ32" s="56"/>
      <c r="PNK32" s="56"/>
      <c r="PNL32" s="56"/>
      <c r="PNM32" s="56"/>
      <c r="PNN32" s="56"/>
      <c r="PNO32" s="56"/>
      <c r="PNP32" s="56"/>
      <c r="PNQ32" s="56"/>
      <c r="PNR32" s="56"/>
      <c r="PNS32" s="56"/>
      <c r="PNT32" s="56"/>
      <c r="PNU32" s="56"/>
      <c r="PNV32" s="56"/>
      <c r="PNW32" s="56"/>
      <c r="PNX32" s="56"/>
      <c r="PNY32" s="56"/>
      <c r="PNZ32" s="56"/>
      <c r="POA32" s="56"/>
      <c r="POB32" s="56"/>
      <c r="POC32" s="56"/>
      <c r="POD32" s="56"/>
      <c r="POE32" s="56"/>
      <c r="POF32" s="56"/>
      <c r="POG32" s="56"/>
      <c r="POH32" s="56"/>
      <c r="POI32" s="56"/>
      <c r="POJ32" s="56"/>
      <c r="POK32" s="56"/>
      <c r="POL32" s="56"/>
      <c r="POM32" s="56"/>
      <c r="PON32" s="56"/>
      <c r="POO32" s="56"/>
      <c r="POP32" s="56"/>
      <c r="POQ32" s="56"/>
      <c r="POR32" s="56"/>
      <c r="POS32" s="56"/>
      <c r="POT32" s="56"/>
      <c r="POU32" s="56"/>
      <c r="POV32" s="56"/>
      <c r="POW32" s="56"/>
      <c r="POX32" s="56"/>
      <c r="POY32" s="56"/>
      <c r="POZ32" s="56"/>
      <c r="PPA32" s="56"/>
      <c r="PPB32" s="56"/>
      <c r="PPC32" s="56"/>
      <c r="PPD32" s="56"/>
      <c r="PPE32" s="56"/>
      <c r="PPF32" s="56"/>
      <c r="PPG32" s="56"/>
      <c r="PPH32" s="56"/>
      <c r="PPI32" s="56"/>
      <c r="PPJ32" s="56"/>
      <c r="PPK32" s="56"/>
      <c r="PPL32" s="56"/>
      <c r="PPM32" s="56"/>
      <c r="PPN32" s="56"/>
      <c r="PPO32" s="56"/>
      <c r="PPP32" s="56"/>
      <c r="PPQ32" s="56"/>
      <c r="PPR32" s="56"/>
      <c r="PPS32" s="56"/>
      <c r="PPT32" s="56"/>
      <c r="PPU32" s="56"/>
      <c r="PPV32" s="56"/>
      <c r="PPW32" s="56"/>
      <c r="PPX32" s="56"/>
      <c r="PPY32" s="56"/>
      <c r="PPZ32" s="56"/>
      <c r="PQA32" s="56"/>
      <c r="PQB32" s="56"/>
      <c r="PQC32" s="56"/>
      <c r="PQD32" s="56"/>
      <c r="PQE32" s="56"/>
      <c r="PQF32" s="56"/>
      <c r="PQG32" s="56"/>
      <c r="PQH32" s="56"/>
      <c r="PQI32" s="56"/>
      <c r="PQJ32" s="56"/>
      <c r="PQK32" s="56"/>
      <c r="PQL32" s="56"/>
      <c r="PQM32" s="56"/>
      <c r="PQN32" s="56"/>
      <c r="PQO32" s="56"/>
      <c r="PQP32" s="56"/>
      <c r="PQQ32" s="56"/>
      <c r="PQR32" s="56"/>
      <c r="PQS32" s="56"/>
      <c r="PQT32" s="56"/>
      <c r="PQU32" s="56"/>
      <c r="PQV32" s="56"/>
      <c r="PQW32" s="56"/>
      <c r="PQX32" s="56"/>
      <c r="PQY32" s="56"/>
      <c r="PQZ32" s="56"/>
      <c r="PRA32" s="56"/>
      <c r="PRB32" s="56"/>
      <c r="PRC32" s="56"/>
      <c r="PRD32" s="56"/>
      <c r="PRE32" s="56"/>
      <c r="PRF32" s="56"/>
      <c r="PRG32" s="56"/>
      <c r="PRH32" s="56"/>
      <c r="PRI32" s="56"/>
      <c r="PRJ32" s="56"/>
      <c r="PRK32" s="56"/>
      <c r="PRL32" s="56"/>
      <c r="PRM32" s="56"/>
      <c r="PRN32" s="56"/>
      <c r="PRO32" s="56"/>
      <c r="PRP32" s="56"/>
      <c r="PRQ32" s="56"/>
      <c r="PRR32" s="56"/>
      <c r="PRS32" s="56"/>
      <c r="PRT32" s="56"/>
      <c r="PRU32" s="56"/>
      <c r="PRV32" s="56"/>
      <c r="PRW32" s="56"/>
      <c r="PRX32" s="56"/>
      <c r="PRY32" s="56"/>
      <c r="PRZ32" s="56"/>
      <c r="PSA32" s="56"/>
      <c r="PSB32" s="56"/>
      <c r="PSC32" s="56"/>
      <c r="PSD32" s="56"/>
      <c r="PSE32" s="56"/>
      <c r="PSF32" s="56"/>
      <c r="PSG32" s="56"/>
      <c r="PSH32" s="56"/>
      <c r="PSI32" s="56"/>
      <c r="PSJ32" s="56"/>
      <c r="PSK32" s="56"/>
      <c r="PSL32" s="56"/>
      <c r="PSM32" s="56"/>
      <c r="PSN32" s="56"/>
      <c r="PSO32" s="56"/>
      <c r="PSP32" s="56"/>
      <c r="PSQ32" s="56"/>
      <c r="PSR32" s="56"/>
      <c r="PSS32" s="56"/>
      <c r="PST32" s="56"/>
      <c r="PSU32" s="56"/>
      <c r="PSV32" s="56"/>
      <c r="PSW32" s="56"/>
      <c r="PSX32" s="56"/>
      <c r="PSY32" s="56"/>
      <c r="PSZ32" s="56"/>
      <c r="PTA32" s="56"/>
      <c r="PTB32" s="56"/>
      <c r="PTC32" s="56"/>
      <c r="PTD32" s="56"/>
      <c r="PTE32" s="56"/>
      <c r="PTF32" s="56"/>
      <c r="PTG32" s="56"/>
      <c r="PTH32" s="56"/>
      <c r="PTI32" s="56"/>
      <c r="PTJ32" s="56"/>
      <c r="PTK32" s="56"/>
      <c r="PTL32" s="56"/>
      <c r="PTM32" s="56"/>
      <c r="PTN32" s="56"/>
      <c r="PTO32" s="56"/>
      <c r="PTP32" s="56"/>
      <c r="PTQ32" s="56"/>
      <c r="PTR32" s="56"/>
      <c r="PTS32" s="56"/>
      <c r="PTT32" s="56"/>
      <c r="PTU32" s="56"/>
      <c r="PTV32" s="56"/>
      <c r="PTW32" s="56"/>
      <c r="PTX32" s="56"/>
      <c r="PTY32" s="56"/>
      <c r="PTZ32" s="56"/>
      <c r="PUA32" s="56"/>
      <c r="PUB32" s="56"/>
      <c r="PUC32" s="56"/>
      <c r="PUD32" s="56"/>
      <c r="PUE32" s="56"/>
      <c r="PUF32" s="56"/>
      <c r="PUG32" s="56"/>
      <c r="PUH32" s="56"/>
      <c r="PUI32" s="56"/>
      <c r="PUJ32" s="56"/>
      <c r="PUK32" s="56"/>
      <c r="PUL32" s="56"/>
      <c r="PUM32" s="56"/>
      <c r="PUN32" s="56"/>
      <c r="PUO32" s="56"/>
      <c r="PUP32" s="56"/>
      <c r="PUQ32" s="56"/>
      <c r="PUR32" s="56"/>
      <c r="PUS32" s="56"/>
      <c r="PUT32" s="56"/>
      <c r="PUU32" s="56"/>
      <c r="PUV32" s="56"/>
      <c r="PUW32" s="56"/>
      <c r="PUX32" s="56"/>
      <c r="PUY32" s="56"/>
      <c r="PUZ32" s="56"/>
      <c r="PVA32" s="56"/>
      <c r="PVB32" s="56"/>
      <c r="PVC32" s="56"/>
      <c r="PVD32" s="56"/>
      <c r="PVE32" s="56"/>
      <c r="PVF32" s="56"/>
      <c r="PVG32" s="56"/>
      <c r="PVH32" s="56"/>
      <c r="PVI32" s="56"/>
      <c r="PVJ32" s="56"/>
      <c r="PVK32" s="56"/>
      <c r="PVL32" s="56"/>
      <c r="PVM32" s="56"/>
      <c r="PVN32" s="56"/>
      <c r="PVO32" s="56"/>
      <c r="PVP32" s="56"/>
      <c r="PVQ32" s="56"/>
      <c r="PVR32" s="56"/>
      <c r="PVS32" s="56"/>
      <c r="PVT32" s="56"/>
      <c r="PVU32" s="56"/>
      <c r="PVV32" s="56"/>
      <c r="PVW32" s="56"/>
      <c r="PVX32" s="56"/>
      <c r="PVY32" s="56"/>
      <c r="PVZ32" s="56"/>
      <c r="PWA32" s="56"/>
      <c r="PWB32" s="56"/>
      <c r="PWC32" s="56"/>
      <c r="PWD32" s="56"/>
      <c r="PWE32" s="56"/>
      <c r="PWF32" s="56"/>
      <c r="PWG32" s="56"/>
      <c r="PWH32" s="56"/>
      <c r="PWI32" s="56"/>
      <c r="PWJ32" s="56"/>
      <c r="PWK32" s="56"/>
      <c r="PWL32" s="56"/>
      <c r="PWM32" s="56"/>
      <c r="PWN32" s="56"/>
      <c r="PWO32" s="56"/>
      <c r="PWP32" s="56"/>
      <c r="PWQ32" s="56"/>
      <c r="PWR32" s="56"/>
      <c r="PWS32" s="56"/>
      <c r="PWT32" s="56"/>
      <c r="PWU32" s="56"/>
      <c r="PWV32" s="56"/>
      <c r="PWW32" s="56"/>
      <c r="PWX32" s="56"/>
      <c r="PWY32" s="56"/>
      <c r="PWZ32" s="56"/>
      <c r="PXA32" s="56"/>
      <c r="PXB32" s="56"/>
      <c r="PXC32" s="56"/>
      <c r="PXD32" s="56"/>
      <c r="PXE32" s="56"/>
      <c r="PXF32" s="56"/>
      <c r="PXG32" s="56"/>
      <c r="PXH32" s="56"/>
      <c r="PXI32" s="56"/>
      <c r="PXJ32" s="56"/>
      <c r="PXK32" s="56"/>
      <c r="PXL32" s="56"/>
      <c r="PXM32" s="56"/>
      <c r="PXN32" s="56"/>
      <c r="PXO32" s="56"/>
      <c r="PXP32" s="56"/>
      <c r="PXQ32" s="56"/>
      <c r="PXR32" s="56"/>
      <c r="PXS32" s="56"/>
      <c r="PXT32" s="56"/>
      <c r="PXU32" s="56"/>
      <c r="PXV32" s="56"/>
      <c r="PXW32" s="56"/>
      <c r="PXX32" s="56"/>
      <c r="PXY32" s="56"/>
      <c r="PXZ32" s="56"/>
      <c r="PYA32" s="56"/>
      <c r="PYB32" s="56"/>
      <c r="PYC32" s="56"/>
      <c r="PYD32" s="56"/>
      <c r="PYE32" s="56"/>
      <c r="PYF32" s="56"/>
      <c r="PYG32" s="56"/>
      <c r="PYH32" s="56"/>
      <c r="PYI32" s="56"/>
      <c r="PYJ32" s="56"/>
      <c r="PYK32" s="56"/>
      <c r="PYL32" s="56"/>
      <c r="PYM32" s="56"/>
      <c r="PYN32" s="56"/>
      <c r="PYO32" s="56"/>
      <c r="PYP32" s="56"/>
      <c r="PYQ32" s="56"/>
      <c r="PYR32" s="56"/>
      <c r="PYS32" s="56"/>
      <c r="PYT32" s="56"/>
      <c r="PYU32" s="56"/>
      <c r="PYV32" s="56"/>
      <c r="PYW32" s="56"/>
      <c r="PYX32" s="56"/>
      <c r="PYY32" s="56"/>
      <c r="PYZ32" s="56"/>
      <c r="PZA32" s="56"/>
      <c r="PZB32" s="56"/>
      <c r="PZC32" s="56"/>
      <c r="PZD32" s="56"/>
      <c r="PZE32" s="56"/>
      <c r="PZF32" s="56"/>
      <c r="PZG32" s="56"/>
      <c r="PZH32" s="56"/>
      <c r="PZI32" s="56"/>
      <c r="PZJ32" s="56"/>
      <c r="PZK32" s="56"/>
      <c r="PZL32" s="56"/>
      <c r="PZM32" s="56"/>
      <c r="PZN32" s="56"/>
      <c r="PZO32" s="56"/>
      <c r="PZP32" s="56"/>
      <c r="PZQ32" s="56"/>
      <c r="PZR32" s="56"/>
      <c r="PZS32" s="56"/>
      <c r="PZT32" s="56"/>
      <c r="PZU32" s="56"/>
      <c r="PZV32" s="56"/>
      <c r="PZW32" s="56"/>
      <c r="PZX32" s="56"/>
      <c r="PZY32" s="56"/>
      <c r="PZZ32" s="56"/>
      <c r="QAA32" s="56"/>
      <c r="QAB32" s="56"/>
      <c r="QAC32" s="56"/>
      <c r="QAD32" s="56"/>
      <c r="QAE32" s="56"/>
      <c r="QAF32" s="56"/>
      <c r="QAG32" s="56"/>
      <c r="QAH32" s="56"/>
      <c r="QAI32" s="56"/>
      <c r="QAJ32" s="56"/>
      <c r="QAK32" s="56"/>
      <c r="QAL32" s="56"/>
      <c r="QAM32" s="56"/>
      <c r="QAN32" s="56"/>
      <c r="QAO32" s="56"/>
      <c r="QAP32" s="56"/>
      <c r="QAQ32" s="56"/>
      <c r="QAR32" s="56"/>
      <c r="QAS32" s="56"/>
      <c r="QAT32" s="56"/>
      <c r="QAU32" s="56"/>
      <c r="QAV32" s="56"/>
      <c r="QAW32" s="56"/>
      <c r="QAX32" s="56"/>
      <c r="QAY32" s="56"/>
      <c r="QAZ32" s="56"/>
      <c r="QBA32" s="56"/>
      <c r="QBB32" s="56"/>
      <c r="QBC32" s="56"/>
      <c r="QBD32" s="56"/>
      <c r="QBE32" s="56"/>
      <c r="QBF32" s="56"/>
      <c r="QBG32" s="56"/>
      <c r="QBH32" s="56"/>
      <c r="QBI32" s="56"/>
      <c r="QBJ32" s="56"/>
      <c r="QBK32" s="56"/>
      <c r="QBL32" s="56"/>
      <c r="QBM32" s="56"/>
      <c r="QBN32" s="56"/>
      <c r="QBO32" s="56"/>
      <c r="QBP32" s="56"/>
      <c r="QBQ32" s="56"/>
      <c r="QBR32" s="56"/>
      <c r="QBS32" s="56"/>
      <c r="QBT32" s="56"/>
      <c r="QBU32" s="56"/>
      <c r="QBV32" s="56"/>
      <c r="QBW32" s="56"/>
      <c r="QBX32" s="56"/>
      <c r="QBY32" s="56"/>
      <c r="QBZ32" s="56"/>
      <c r="QCA32" s="56"/>
      <c r="QCB32" s="56"/>
      <c r="QCC32" s="56"/>
      <c r="QCD32" s="56"/>
      <c r="QCE32" s="56"/>
      <c r="QCF32" s="56"/>
      <c r="QCG32" s="56"/>
      <c r="QCH32" s="56"/>
      <c r="QCI32" s="56"/>
      <c r="QCJ32" s="56"/>
      <c r="QCK32" s="56"/>
      <c r="QCL32" s="56"/>
      <c r="QCM32" s="56"/>
      <c r="QCN32" s="56"/>
      <c r="QCO32" s="56"/>
      <c r="QCP32" s="56"/>
      <c r="QCQ32" s="56"/>
      <c r="QCR32" s="56"/>
      <c r="QCS32" s="56"/>
      <c r="QCT32" s="56"/>
      <c r="QCU32" s="56"/>
      <c r="QCV32" s="56"/>
      <c r="QCW32" s="56"/>
      <c r="QCX32" s="56"/>
      <c r="QCY32" s="56"/>
      <c r="QCZ32" s="56"/>
      <c r="QDA32" s="56"/>
      <c r="QDB32" s="56"/>
      <c r="QDC32" s="56"/>
      <c r="QDD32" s="56"/>
      <c r="QDE32" s="56"/>
      <c r="QDF32" s="56"/>
      <c r="QDG32" s="56"/>
      <c r="QDH32" s="56"/>
      <c r="QDI32" s="56"/>
      <c r="QDJ32" s="56"/>
      <c r="QDK32" s="56"/>
      <c r="QDL32" s="56"/>
      <c r="QDM32" s="56"/>
      <c r="QDN32" s="56"/>
      <c r="QDO32" s="56"/>
      <c r="QDP32" s="56"/>
      <c r="QDQ32" s="56"/>
      <c r="QDR32" s="56"/>
      <c r="QDS32" s="56"/>
      <c r="QDT32" s="56"/>
      <c r="QDU32" s="56"/>
      <c r="QDV32" s="56"/>
      <c r="QDW32" s="56"/>
      <c r="QDX32" s="56"/>
      <c r="QDY32" s="56"/>
      <c r="QDZ32" s="56"/>
      <c r="QEA32" s="56"/>
      <c r="QEB32" s="56"/>
      <c r="QEC32" s="56"/>
      <c r="QED32" s="56"/>
      <c r="QEE32" s="56"/>
      <c r="QEF32" s="56"/>
      <c r="QEG32" s="56"/>
      <c r="QEH32" s="56"/>
      <c r="QEI32" s="56"/>
      <c r="QEJ32" s="56"/>
      <c r="QEK32" s="56"/>
      <c r="QEL32" s="56"/>
      <c r="QEM32" s="56"/>
      <c r="QEN32" s="56"/>
      <c r="QEO32" s="56"/>
      <c r="QEP32" s="56"/>
      <c r="QEQ32" s="56"/>
      <c r="QER32" s="56"/>
      <c r="QES32" s="56"/>
      <c r="QET32" s="56"/>
      <c r="QEU32" s="56"/>
      <c r="QEV32" s="56"/>
      <c r="QEW32" s="56"/>
      <c r="QEX32" s="56"/>
      <c r="QEY32" s="56"/>
      <c r="QEZ32" s="56"/>
      <c r="QFA32" s="56"/>
      <c r="QFB32" s="56"/>
      <c r="QFC32" s="56"/>
      <c r="QFD32" s="56"/>
      <c r="QFE32" s="56"/>
      <c r="QFF32" s="56"/>
      <c r="QFG32" s="56"/>
      <c r="QFH32" s="56"/>
      <c r="QFI32" s="56"/>
      <c r="QFJ32" s="56"/>
      <c r="QFK32" s="56"/>
      <c r="QFL32" s="56"/>
      <c r="QFM32" s="56"/>
      <c r="QFN32" s="56"/>
      <c r="QFO32" s="56"/>
      <c r="QFP32" s="56"/>
      <c r="QFQ32" s="56"/>
      <c r="QFR32" s="56"/>
      <c r="QFS32" s="56"/>
      <c r="QFT32" s="56"/>
      <c r="QFU32" s="56"/>
      <c r="QFV32" s="56"/>
      <c r="QFW32" s="56"/>
      <c r="QFX32" s="56"/>
      <c r="QFY32" s="56"/>
      <c r="QFZ32" s="56"/>
      <c r="QGA32" s="56"/>
      <c r="QGB32" s="56"/>
      <c r="QGC32" s="56"/>
      <c r="QGD32" s="56"/>
      <c r="QGE32" s="56"/>
      <c r="QGF32" s="56"/>
      <c r="QGG32" s="56"/>
      <c r="QGH32" s="56"/>
      <c r="QGI32" s="56"/>
      <c r="QGJ32" s="56"/>
      <c r="QGK32" s="56"/>
      <c r="QGL32" s="56"/>
      <c r="QGM32" s="56"/>
      <c r="QGN32" s="56"/>
      <c r="QGO32" s="56"/>
      <c r="QGP32" s="56"/>
      <c r="QGQ32" s="56"/>
      <c r="QGR32" s="56"/>
      <c r="QGS32" s="56"/>
      <c r="QGT32" s="56"/>
      <c r="QGU32" s="56"/>
      <c r="QGV32" s="56"/>
      <c r="QGW32" s="56"/>
      <c r="QGX32" s="56"/>
      <c r="QGY32" s="56"/>
      <c r="QGZ32" s="56"/>
      <c r="QHA32" s="56"/>
      <c r="QHB32" s="56"/>
      <c r="QHC32" s="56"/>
      <c r="QHD32" s="56"/>
      <c r="QHE32" s="56"/>
      <c r="QHF32" s="56"/>
      <c r="QHG32" s="56"/>
      <c r="QHH32" s="56"/>
      <c r="QHI32" s="56"/>
      <c r="QHJ32" s="56"/>
      <c r="QHK32" s="56"/>
      <c r="QHL32" s="56"/>
      <c r="QHM32" s="56"/>
      <c r="QHN32" s="56"/>
      <c r="QHO32" s="56"/>
      <c r="QHP32" s="56"/>
      <c r="QHQ32" s="56"/>
      <c r="QHR32" s="56"/>
      <c r="QHS32" s="56"/>
      <c r="QHT32" s="56"/>
      <c r="QHU32" s="56"/>
      <c r="QHV32" s="56"/>
      <c r="QHW32" s="56"/>
      <c r="QHX32" s="56"/>
      <c r="QHY32" s="56"/>
      <c r="QHZ32" s="56"/>
      <c r="QIA32" s="56"/>
      <c r="QIB32" s="56"/>
      <c r="QIC32" s="56"/>
      <c r="QID32" s="56"/>
      <c r="QIE32" s="56"/>
      <c r="QIF32" s="56"/>
      <c r="QIG32" s="56"/>
      <c r="QIH32" s="56"/>
      <c r="QII32" s="56"/>
      <c r="QIJ32" s="56"/>
      <c r="QIK32" s="56"/>
      <c r="QIL32" s="56"/>
      <c r="QIM32" s="56"/>
      <c r="QIN32" s="56"/>
      <c r="QIO32" s="56"/>
      <c r="QIP32" s="56"/>
      <c r="QIQ32" s="56"/>
      <c r="QIR32" s="56"/>
      <c r="QIS32" s="56"/>
      <c r="QIT32" s="56"/>
      <c r="QIU32" s="56"/>
      <c r="QIV32" s="56"/>
      <c r="QIW32" s="56"/>
      <c r="QIX32" s="56"/>
      <c r="QIY32" s="56"/>
      <c r="QIZ32" s="56"/>
      <c r="QJA32" s="56"/>
      <c r="QJB32" s="56"/>
      <c r="QJC32" s="56"/>
      <c r="QJD32" s="56"/>
      <c r="QJE32" s="56"/>
      <c r="QJF32" s="56"/>
      <c r="QJG32" s="56"/>
      <c r="QJH32" s="56"/>
      <c r="QJI32" s="56"/>
      <c r="QJJ32" s="56"/>
      <c r="QJK32" s="56"/>
      <c r="QJL32" s="56"/>
      <c r="QJM32" s="56"/>
      <c r="QJN32" s="56"/>
      <c r="QJO32" s="56"/>
      <c r="QJP32" s="56"/>
      <c r="QJQ32" s="56"/>
      <c r="QJR32" s="56"/>
      <c r="QJS32" s="56"/>
      <c r="QJT32" s="56"/>
      <c r="QJU32" s="56"/>
      <c r="QJV32" s="56"/>
      <c r="QJW32" s="56"/>
      <c r="QJX32" s="56"/>
      <c r="QJY32" s="56"/>
      <c r="QJZ32" s="56"/>
      <c r="QKA32" s="56"/>
      <c r="QKB32" s="56"/>
      <c r="QKC32" s="56"/>
      <c r="QKD32" s="56"/>
      <c r="QKE32" s="56"/>
      <c r="QKF32" s="56"/>
      <c r="QKG32" s="56"/>
      <c r="QKH32" s="56"/>
      <c r="QKI32" s="56"/>
      <c r="QKJ32" s="56"/>
      <c r="QKK32" s="56"/>
      <c r="QKL32" s="56"/>
      <c r="QKM32" s="56"/>
      <c r="QKN32" s="56"/>
      <c r="QKO32" s="56"/>
      <c r="QKP32" s="56"/>
      <c r="QKQ32" s="56"/>
      <c r="QKR32" s="56"/>
      <c r="QKS32" s="56"/>
      <c r="QKT32" s="56"/>
      <c r="QKU32" s="56"/>
      <c r="QKV32" s="56"/>
      <c r="QKW32" s="56"/>
      <c r="QKX32" s="56"/>
      <c r="QKY32" s="56"/>
      <c r="QKZ32" s="56"/>
      <c r="QLA32" s="56"/>
      <c r="QLB32" s="56"/>
      <c r="QLC32" s="56"/>
      <c r="QLD32" s="56"/>
      <c r="QLE32" s="56"/>
      <c r="QLF32" s="56"/>
      <c r="QLG32" s="56"/>
      <c r="QLH32" s="56"/>
      <c r="QLI32" s="56"/>
      <c r="QLJ32" s="56"/>
      <c r="QLK32" s="56"/>
      <c r="QLL32" s="56"/>
      <c r="QLM32" s="56"/>
      <c r="QLN32" s="56"/>
      <c r="QLO32" s="56"/>
      <c r="QLP32" s="56"/>
      <c r="QLQ32" s="56"/>
      <c r="QLR32" s="56"/>
      <c r="QLS32" s="56"/>
      <c r="QLT32" s="56"/>
      <c r="QLU32" s="56"/>
      <c r="QLV32" s="56"/>
      <c r="QLW32" s="56"/>
      <c r="QLX32" s="56"/>
      <c r="QLY32" s="56"/>
      <c r="QLZ32" s="56"/>
      <c r="QMA32" s="56"/>
      <c r="QMB32" s="56"/>
      <c r="QMC32" s="56"/>
      <c r="QMD32" s="56"/>
      <c r="QME32" s="56"/>
      <c r="QMF32" s="56"/>
      <c r="QMG32" s="56"/>
      <c r="QMH32" s="56"/>
      <c r="QMI32" s="56"/>
      <c r="QMJ32" s="56"/>
      <c r="QMK32" s="56"/>
      <c r="QML32" s="56"/>
      <c r="QMM32" s="56"/>
      <c r="QMN32" s="56"/>
      <c r="QMO32" s="56"/>
      <c r="QMP32" s="56"/>
      <c r="QMQ32" s="56"/>
      <c r="QMR32" s="56"/>
      <c r="QMS32" s="56"/>
      <c r="QMT32" s="56"/>
      <c r="QMU32" s="56"/>
      <c r="QMV32" s="56"/>
      <c r="QMW32" s="56"/>
      <c r="QMX32" s="56"/>
      <c r="QMY32" s="56"/>
      <c r="QMZ32" s="56"/>
      <c r="QNA32" s="56"/>
      <c r="QNB32" s="56"/>
      <c r="QNC32" s="56"/>
      <c r="QND32" s="56"/>
      <c r="QNE32" s="56"/>
      <c r="QNF32" s="56"/>
      <c r="QNG32" s="56"/>
      <c r="QNH32" s="56"/>
      <c r="QNI32" s="56"/>
      <c r="QNJ32" s="56"/>
      <c r="QNK32" s="56"/>
      <c r="QNL32" s="56"/>
      <c r="QNM32" s="56"/>
      <c r="QNN32" s="56"/>
      <c r="QNO32" s="56"/>
      <c r="QNP32" s="56"/>
      <c r="QNQ32" s="56"/>
      <c r="QNR32" s="56"/>
      <c r="QNS32" s="56"/>
      <c r="QNT32" s="56"/>
      <c r="QNU32" s="56"/>
      <c r="QNV32" s="56"/>
      <c r="QNW32" s="56"/>
      <c r="QNX32" s="56"/>
      <c r="QNY32" s="56"/>
      <c r="QNZ32" s="56"/>
      <c r="QOA32" s="56"/>
      <c r="QOB32" s="56"/>
      <c r="QOC32" s="56"/>
      <c r="QOD32" s="56"/>
      <c r="QOE32" s="56"/>
      <c r="QOF32" s="56"/>
      <c r="QOG32" s="56"/>
      <c r="QOH32" s="56"/>
      <c r="QOI32" s="56"/>
      <c r="QOJ32" s="56"/>
      <c r="QOK32" s="56"/>
      <c r="QOL32" s="56"/>
      <c r="QOM32" s="56"/>
      <c r="QON32" s="56"/>
      <c r="QOO32" s="56"/>
      <c r="QOP32" s="56"/>
      <c r="QOQ32" s="56"/>
      <c r="QOR32" s="56"/>
      <c r="QOS32" s="56"/>
      <c r="QOT32" s="56"/>
      <c r="QOU32" s="56"/>
      <c r="QOV32" s="56"/>
      <c r="QOW32" s="56"/>
      <c r="QOX32" s="56"/>
      <c r="QOY32" s="56"/>
      <c r="QOZ32" s="56"/>
      <c r="QPA32" s="56"/>
      <c r="QPB32" s="56"/>
      <c r="QPC32" s="56"/>
      <c r="QPD32" s="56"/>
      <c r="QPE32" s="56"/>
      <c r="QPF32" s="56"/>
      <c r="QPG32" s="56"/>
      <c r="QPH32" s="56"/>
      <c r="QPI32" s="56"/>
      <c r="QPJ32" s="56"/>
      <c r="QPK32" s="56"/>
      <c r="QPL32" s="56"/>
      <c r="QPM32" s="56"/>
      <c r="QPN32" s="56"/>
      <c r="QPO32" s="56"/>
      <c r="QPP32" s="56"/>
      <c r="QPQ32" s="56"/>
      <c r="QPR32" s="56"/>
      <c r="QPS32" s="56"/>
      <c r="QPT32" s="56"/>
      <c r="QPU32" s="56"/>
      <c r="QPV32" s="56"/>
      <c r="QPW32" s="56"/>
      <c r="QPX32" s="56"/>
      <c r="QPY32" s="56"/>
      <c r="QPZ32" s="56"/>
      <c r="QQA32" s="56"/>
      <c r="QQB32" s="56"/>
      <c r="QQC32" s="56"/>
      <c r="QQD32" s="56"/>
      <c r="QQE32" s="56"/>
      <c r="QQF32" s="56"/>
      <c r="QQG32" s="56"/>
      <c r="QQH32" s="56"/>
      <c r="QQI32" s="56"/>
      <c r="QQJ32" s="56"/>
      <c r="QQK32" s="56"/>
      <c r="QQL32" s="56"/>
      <c r="QQM32" s="56"/>
      <c r="QQN32" s="56"/>
      <c r="QQO32" s="56"/>
      <c r="QQP32" s="56"/>
      <c r="QQQ32" s="56"/>
      <c r="QQR32" s="56"/>
      <c r="QQS32" s="56"/>
      <c r="QQT32" s="56"/>
      <c r="QQU32" s="56"/>
      <c r="QQV32" s="56"/>
      <c r="QQW32" s="56"/>
      <c r="QQX32" s="56"/>
      <c r="QQY32" s="56"/>
      <c r="QQZ32" s="56"/>
      <c r="QRA32" s="56"/>
      <c r="QRB32" s="56"/>
      <c r="QRC32" s="56"/>
      <c r="QRD32" s="56"/>
      <c r="QRE32" s="56"/>
      <c r="QRF32" s="56"/>
      <c r="QRG32" s="56"/>
      <c r="QRH32" s="56"/>
      <c r="QRI32" s="56"/>
      <c r="QRJ32" s="56"/>
      <c r="QRK32" s="56"/>
      <c r="QRL32" s="56"/>
      <c r="QRM32" s="56"/>
      <c r="QRN32" s="56"/>
      <c r="QRO32" s="56"/>
      <c r="QRP32" s="56"/>
      <c r="QRQ32" s="56"/>
      <c r="QRR32" s="56"/>
      <c r="QRS32" s="56"/>
      <c r="QRT32" s="56"/>
      <c r="QRU32" s="56"/>
      <c r="QRV32" s="56"/>
      <c r="QRW32" s="56"/>
      <c r="QRX32" s="56"/>
      <c r="QRY32" s="56"/>
      <c r="QRZ32" s="56"/>
      <c r="QSA32" s="56"/>
      <c r="QSB32" s="56"/>
      <c r="QSC32" s="56"/>
      <c r="QSD32" s="56"/>
      <c r="QSE32" s="56"/>
      <c r="QSF32" s="56"/>
      <c r="QSG32" s="56"/>
      <c r="QSH32" s="56"/>
      <c r="QSI32" s="56"/>
      <c r="QSJ32" s="56"/>
      <c r="QSK32" s="56"/>
      <c r="QSL32" s="56"/>
      <c r="QSM32" s="56"/>
      <c r="QSN32" s="56"/>
      <c r="QSO32" s="56"/>
      <c r="QSP32" s="56"/>
      <c r="QSQ32" s="56"/>
      <c r="QSR32" s="56"/>
      <c r="QSS32" s="56"/>
      <c r="QST32" s="56"/>
      <c r="QSU32" s="56"/>
      <c r="QSV32" s="56"/>
      <c r="QSW32" s="56"/>
      <c r="QSX32" s="56"/>
      <c r="QSY32" s="56"/>
      <c r="QSZ32" s="56"/>
      <c r="QTA32" s="56"/>
      <c r="QTB32" s="56"/>
      <c r="QTC32" s="56"/>
      <c r="QTD32" s="56"/>
      <c r="QTE32" s="56"/>
      <c r="QTF32" s="56"/>
      <c r="QTG32" s="56"/>
      <c r="QTH32" s="56"/>
      <c r="QTI32" s="56"/>
      <c r="QTJ32" s="56"/>
      <c r="QTK32" s="56"/>
      <c r="QTL32" s="56"/>
      <c r="QTM32" s="56"/>
      <c r="QTN32" s="56"/>
      <c r="QTO32" s="56"/>
      <c r="QTP32" s="56"/>
      <c r="QTQ32" s="56"/>
      <c r="QTR32" s="56"/>
      <c r="QTS32" s="56"/>
      <c r="QTT32" s="56"/>
      <c r="QTU32" s="56"/>
      <c r="QTV32" s="56"/>
      <c r="QTW32" s="56"/>
      <c r="QTX32" s="56"/>
      <c r="QTY32" s="56"/>
      <c r="QTZ32" s="56"/>
      <c r="QUA32" s="56"/>
      <c r="QUB32" s="56"/>
      <c r="QUC32" s="56"/>
      <c r="QUD32" s="56"/>
      <c r="QUE32" s="56"/>
      <c r="QUF32" s="56"/>
      <c r="QUG32" s="56"/>
      <c r="QUH32" s="56"/>
      <c r="QUI32" s="56"/>
      <c r="QUJ32" s="56"/>
      <c r="QUK32" s="56"/>
      <c r="QUL32" s="56"/>
      <c r="QUM32" s="56"/>
      <c r="QUN32" s="56"/>
      <c r="QUO32" s="56"/>
      <c r="QUP32" s="56"/>
      <c r="QUQ32" s="56"/>
      <c r="QUR32" s="56"/>
      <c r="QUS32" s="56"/>
      <c r="QUT32" s="56"/>
      <c r="QUU32" s="56"/>
      <c r="QUV32" s="56"/>
      <c r="QUW32" s="56"/>
      <c r="QUX32" s="56"/>
      <c r="QUY32" s="56"/>
      <c r="QUZ32" s="56"/>
      <c r="QVA32" s="56"/>
      <c r="QVB32" s="56"/>
      <c r="QVC32" s="56"/>
      <c r="QVD32" s="56"/>
      <c r="QVE32" s="56"/>
      <c r="QVF32" s="56"/>
      <c r="QVG32" s="56"/>
      <c r="QVH32" s="56"/>
      <c r="QVI32" s="56"/>
      <c r="QVJ32" s="56"/>
      <c r="QVK32" s="56"/>
      <c r="QVL32" s="56"/>
      <c r="QVM32" s="56"/>
      <c r="QVN32" s="56"/>
      <c r="QVO32" s="56"/>
      <c r="QVP32" s="56"/>
      <c r="QVQ32" s="56"/>
      <c r="QVR32" s="56"/>
      <c r="QVS32" s="56"/>
      <c r="QVT32" s="56"/>
      <c r="QVU32" s="56"/>
      <c r="QVV32" s="56"/>
      <c r="QVW32" s="56"/>
      <c r="QVX32" s="56"/>
      <c r="QVY32" s="56"/>
      <c r="QVZ32" s="56"/>
      <c r="QWA32" s="56"/>
      <c r="QWB32" s="56"/>
      <c r="QWC32" s="56"/>
      <c r="QWD32" s="56"/>
      <c r="QWE32" s="56"/>
      <c r="QWF32" s="56"/>
      <c r="QWG32" s="56"/>
      <c r="QWH32" s="56"/>
      <c r="QWI32" s="56"/>
      <c r="QWJ32" s="56"/>
      <c r="QWK32" s="56"/>
      <c r="QWL32" s="56"/>
      <c r="QWM32" s="56"/>
      <c r="QWN32" s="56"/>
      <c r="QWO32" s="56"/>
      <c r="QWP32" s="56"/>
      <c r="QWQ32" s="56"/>
      <c r="QWR32" s="56"/>
      <c r="QWS32" s="56"/>
      <c r="QWT32" s="56"/>
      <c r="QWU32" s="56"/>
      <c r="QWV32" s="56"/>
      <c r="QWW32" s="56"/>
      <c r="QWX32" s="56"/>
      <c r="QWY32" s="56"/>
      <c r="QWZ32" s="56"/>
      <c r="QXA32" s="56"/>
      <c r="QXB32" s="56"/>
      <c r="QXC32" s="56"/>
      <c r="QXD32" s="56"/>
      <c r="QXE32" s="56"/>
      <c r="QXF32" s="56"/>
      <c r="QXG32" s="56"/>
      <c r="QXH32" s="56"/>
      <c r="QXI32" s="56"/>
      <c r="QXJ32" s="56"/>
      <c r="QXK32" s="56"/>
      <c r="QXL32" s="56"/>
      <c r="QXM32" s="56"/>
      <c r="QXN32" s="56"/>
      <c r="QXO32" s="56"/>
      <c r="QXP32" s="56"/>
      <c r="QXQ32" s="56"/>
      <c r="QXR32" s="56"/>
      <c r="QXS32" s="56"/>
      <c r="QXT32" s="56"/>
      <c r="QXU32" s="56"/>
      <c r="QXV32" s="56"/>
      <c r="QXW32" s="56"/>
      <c r="QXX32" s="56"/>
      <c r="QXY32" s="56"/>
      <c r="QXZ32" s="56"/>
      <c r="QYA32" s="56"/>
      <c r="QYB32" s="56"/>
      <c r="QYC32" s="56"/>
      <c r="QYD32" s="56"/>
      <c r="QYE32" s="56"/>
      <c r="QYF32" s="56"/>
      <c r="QYG32" s="56"/>
      <c r="QYH32" s="56"/>
      <c r="QYI32" s="56"/>
      <c r="QYJ32" s="56"/>
      <c r="QYK32" s="56"/>
      <c r="QYL32" s="56"/>
      <c r="QYM32" s="56"/>
      <c r="QYN32" s="56"/>
      <c r="QYO32" s="56"/>
      <c r="QYP32" s="56"/>
      <c r="QYQ32" s="56"/>
      <c r="QYR32" s="56"/>
      <c r="QYS32" s="56"/>
      <c r="QYT32" s="56"/>
      <c r="QYU32" s="56"/>
      <c r="QYV32" s="56"/>
      <c r="QYW32" s="56"/>
      <c r="QYX32" s="56"/>
      <c r="QYY32" s="56"/>
      <c r="QYZ32" s="56"/>
      <c r="QZA32" s="56"/>
      <c r="QZB32" s="56"/>
      <c r="QZC32" s="56"/>
      <c r="QZD32" s="56"/>
      <c r="QZE32" s="56"/>
      <c r="QZF32" s="56"/>
      <c r="QZG32" s="56"/>
      <c r="QZH32" s="56"/>
      <c r="QZI32" s="56"/>
      <c r="QZJ32" s="56"/>
      <c r="QZK32" s="56"/>
      <c r="QZL32" s="56"/>
      <c r="QZM32" s="56"/>
      <c r="QZN32" s="56"/>
      <c r="QZO32" s="56"/>
      <c r="QZP32" s="56"/>
      <c r="QZQ32" s="56"/>
      <c r="QZR32" s="56"/>
      <c r="QZS32" s="56"/>
      <c r="QZT32" s="56"/>
      <c r="QZU32" s="56"/>
      <c r="QZV32" s="56"/>
      <c r="QZW32" s="56"/>
      <c r="QZX32" s="56"/>
      <c r="QZY32" s="56"/>
      <c r="QZZ32" s="56"/>
      <c r="RAA32" s="56"/>
      <c r="RAB32" s="56"/>
      <c r="RAC32" s="56"/>
      <c r="RAD32" s="56"/>
      <c r="RAE32" s="56"/>
      <c r="RAF32" s="56"/>
      <c r="RAG32" s="56"/>
      <c r="RAH32" s="56"/>
      <c r="RAI32" s="56"/>
      <c r="RAJ32" s="56"/>
      <c r="RAK32" s="56"/>
      <c r="RAL32" s="56"/>
      <c r="RAM32" s="56"/>
      <c r="RAN32" s="56"/>
      <c r="RAO32" s="56"/>
      <c r="RAP32" s="56"/>
      <c r="RAQ32" s="56"/>
      <c r="RAR32" s="56"/>
      <c r="RAS32" s="56"/>
      <c r="RAT32" s="56"/>
      <c r="RAU32" s="56"/>
      <c r="RAV32" s="56"/>
      <c r="RAW32" s="56"/>
      <c r="RAX32" s="56"/>
      <c r="RAY32" s="56"/>
      <c r="RAZ32" s="56"/>
      <c r="RBA32" s="56"/>
      <c r="RBB32" s="56"/>
      <c r="RBC32" s="56"/>
      <c r="RBD32" s="56"/>
      <c r="RBE32" s="56"/>
      <c r="RBF32" s="56"/>
      <c r="RBG32" s="56"/>
      <c r="RBH32" s="56"/>
      <c r="RBI32" s="56"/>
      <c r="RBJ32" s="56"/>
      <c r="RBK32" s="56"/>
      <c r="RBL32" s="56"/>
      <c r="RBM32" s="56"/>
      <c r="RBN32" s="56"/>
      <c r="RBO32" s="56"/>
      <c r="RBP32" s="56"/>
      <c r="RBQ32" s="56"/>
      <c r="RBR32" s="56"/>
      <c r="RBS32" s="56"/>
      <c r="RBT32" s="56"/>
      <c r="RBU32" s="56"/>
      <c r="RBV32" s="56"/>
      <c r="RBW32" s="56"/>
      <c r="RBX32" s="56"/>
      <c r="RBY32" s="56"/>
      <c r="RBZ32" s="56"/>
      <c r="RCA32" s="56"/>
      <c r="RCB32" s="56"/>
      <c r="RCC32" s="56"/>
      <c r="RCD32" s="56"/>
      <c r="RCE32" s="56"/>
      <c r="RCF32" s="56"/>
      <c r="RCG32" s="56"/>
      <c r="RCH32" s="56"/>
      <c r="RCI32" s="56"/>
      <c r="RCJ32" s="56"/>
      <c r="RCK32" s="56"/>
      <c r="RCL32" s="56"/>
      <c r="RCM32" s="56"/>
      <c r="RCN32" s="56"/>
      <c r="RCO32" s="56"/>
      <c r="RCP32" s="56"/>
      <c r="RCQ32" s="56"/>
      <c r="RCR32" s="56"/>
      <c r="RCS32" s="56"/>
      <c r="RCT32" s="56"/>
      <c r="RCU32" s="56"/>
      <c r="RCV32" s="56"/>
      <c r="RCW32" s="56"/>
      <c r="RCX32" s="56"/>
      <c r="RCY32" s="56"/>
      <c r="RCZ32" s="56"/>
      <c r="RDA32" s="56"/>
      <c r="RDB32" s="56"/>
      <c r="RDC32" s="56"/>
      <c r="RDD32" s="56"/>
      <c r="RDE32" s="56"/>
      <c r="RDF32" s="56"/>
      <c r="RDG32" s="56"/>
      <c r="RDH32" s="56"/>
      <c r="RDI32" s="56"/>
      <c r="RDJ32" s="56"/>
      <c r="RDK32" s="56"/>
      <c r="RDL32" s="56"/>
      <c r="RDM32" s="56"/>
      <c r="RDN32" s="56"/>
      <c r="RDO32" s="56"/>
      <c r="RDP32" s="56"/>
      <c r="RDQ32" s="56"/>
      <c r="RDR32" s="56"/>
      <c r="RDS32" s="56"/>
      <c r="RDT32" s="56"/>
      <c r="RDU32" s="56"/>
      <c r="RDV32" s="56"/>
      <c r="RDW32" s="56"/>
      <c r="RDX32" s="56"/>
      <c r="RDY32" s="56"/>
      <c r="RDZ32" s="56"/>
      <c r="REA32" s="56"/>
      <c r="REB32" s="56"/>
      <c r="REC32" s="56"/>
      <c r="RED32" s="56"/>
      <c r="REE32" s="56"/>
      <c r="REF32" s="56"/>
      <c r="REG32" s="56"/>
      <c r="REH32" s="56"/>
      <c r="REI32" s="56"/>
      <c r="REJ32" s="56"/>
      <c r="REK32" s="56"/>
      <c r="REL32" s="56"/>
      <c r="REM32" s="56"/>
      <c r="REN32" s="56"/>
      <c r="REO32" s="56"/>
      <c r="REP32" s="56"/>
      <c r="REQ32" s="56"/>
      <c r="RER32" s="56"/>
      <c r="RES32" s="56"/>
      <c r="RET32" s="56"/>
      <c r="REU32" s="56"/>
      <c r="REV32" s="56"/>
      <c r="REW32" s="56"/>
      <c r="REX32" s="56"/>
      <c r="REY32" s="56"/>
      <c r="REZ32" s="56"/>
      <c r="RFA32" s="56"/>
      <c r="RFB32" s="56"/>
      <c r="RFC32" s="56"/>
      <c r="RFD32" s="56"/>
      <c r="RFE32" s="56"/>
      <c r="RFF32" s="56"/>
      <c r="RFG32" s="56"/>
      <c r="RFH32" s="56"/>
      <c r="RFI32" s="56"/>
      <c r="RFJ32" s="56"/>
      <c r="RFK32" s="56"/>
      <c r="RFL32" s="56"/>
      <c r="RFM32" s="56"/>
      <c r="RFN32" s="56"/>
      <c r="RFO32" s="56"/>
      <c r="RFP32" s="56"/>
      <c r="RFQ32" s="56"/>
      <c r="RFR32" s="56"/>
      <c r="RFS32" s="56"/>
      <c r="RFT32" s="56"/>
      <c r="RFU32" s="56"/>
      <c r="RFV32" s="56"/>
      <c r="RFW32" s="56"/>
      <c r="RFX32" s="56"/>
      <c r="RFY32" s="56"/>
      <c r="RFZ32" s="56"/>
      <c r="RGA32" s="56"/>
      <c r="RGB32" s="56"/>
      <c r="RGC32" s="56"/>
      <c r="RGD32" s="56"/>
      <c r="RGE32" s="56"/>
      <c r="RGF32" s="56"/>
      <c r="RGG32" s="56"/>
      <c r="RGH32" s="56"/>
      <c r="RGI32" s="56"/>
      <c r="RGJ32" s="56"/>
      <c r="RGK32" s="56"/>
      <c r="RGL32" s="56"/>
      <c r="RGM32" s="56"/>
      <c r="RGN32" s="56"/>
      <c r="RGO32" s="56"/>
      <c r="RGP32" s="56"/>
      <c r="RGQ32" s="56"/>
      <c r="RGR32" s="56"/>
      <c r="RGS32" s="56"/>
      <c r="RGT32" s="56"/>
      <c r="RGU32" s="56"/>
      <c r="RGV32" s="56"/>
      <c r="RGW32" s="56"/>
      <c r="RGX32" s="56"/>
      <c r="RGY32" s="56"/>
      <c r="RGZ32" s="56"/>
      <c r="RHA32" s="56"/>
      <c r="RHB32" s="56"/>
      <c r="RHC32" s="56"/>
      <c r="RHD32" s="56"/>
      <c r="RHE32" s="56"/>
      <c r="RHF32" s="56"/>
      <c r="RHG32" s="56"/>
      <c r="RHH32" s="56"/>
      <c r="RHI32" s="56"/>
      <c r="RHJ32" s="56"/>
      <c r="RHK32" s="56"/>
      <c r="RHL32" s="56"/>
      <c r="RHM32" s="56"/>
      <c r="RHN32" s="56"/>
      <c r="RHO32" s="56"/>
      <c r="RHP32" s="56"/>
      <c r="RHQ32" s="56"/>
      <c r="RHR32" s="56"/>
      <c r="RHS32" s="56"/>
      <c r="RHT32" s="56"/>
      <c r="RHU32" s="56"/>
      <c r="RHV32" s="56"/>
      <c r="RHW32" s="56"/>
      <c r="RHX32" s="56"/>
      <c r="RHY32" s="56"/>
      <c r="RHZ32" s="56"/>
      <c r="RIA32" s="56"/>
      <c r="RIB32" s="56"/>
      <c r="RIC32" s="56"/>
      <c r="RID32" s="56"/>
      <c r="RIE32" s="56"/>
      <c r="RIF32" s="56"/>
      <c r="RIG32" s="56"/>
      <c r="RIH32" s="56"/>
      <c r="RII32" s="56"/>
      <c r="RIJ32" s="56"/>
      <c r="RIK32" s="56"/>
      <c r="RIL32" s="56"/>
      <c r="RIM32" s="56"/>
      <c r="RIN32" s="56"/>
      <c r="RIO32" s="56"/>
      <c r="RIP32" s="56"/>
      <c r="RIQ32" s="56"/>
      <c r="RIR32" s="56"/>
      <c r="RIS32" s="56"/>
      <c r="RIT32" s="56"/>
      <c r="RIU32" s="56"/>
      <c r="RIV32" s="56"/>
      <c r="RIW32" s="56"/>
      <c r="RIX32" s="56"/>
      <c r="RIY32" s="56"/>
      <c r="RIZ32" s="56"/>
      <c r="RJA32" s="56"/>
      <c r="RJB32" s="56"/>
      <c r="RJC32" s="56"/>
      <c r="RJD32" s="56"/>
      <c r="RJE32" s="56"/>
      <c r="RJF32" s="56"/>
      <c r="RJG32" s="56"/>
      <c r="RJH32" s="56"/>
      <c r="RJI32" s="56"/>
      <c r="RJJ32" s="56"/>
      <c r="RJK32" s="56"/>
      <c r="RJL32" s="56"/>
      <c r="RJM32" s="56"/>
      <c r="RJN32" s="56"/>
      <c r="RJO32" s="56"/>
      <c r="RJP32" s="56"/>
      <c r="RJQ32" s="56"/>
      <c r="RJR32" s="56"/>
      <c r="RJS32" s="56"/>
      <c r="RJT32" s="56"/>
      <c r="RJU32" s="56"/>
      <c r="RJV32" s="56"/>
      <c r="RJW32" s="56"/>
      <c r="RJX32" s="56"/>
      <c r="RJY32" s="56"/>
      <c r="RJZ32" s="56"/>
      <c r="RKA32" s="56"/>
      <c r="RKB32" s="56"/>
      <c r="RKC32" s="56"/>
      <c r="RKD32" s="56"/>
      <c r="RKE32" s="56"/>
      <c r="RKF32" s="56"/>
      <c r="RKG32" s="56"/>
      <c r="RKH32" s="56"/>
      <c r="RKI32" s="56"/>
      <c r="RKJ32" s="56"/>
      <c r="RKK32" s="56"/>
      <c r="RKL32" s="56"/>
      <c r="RKM32" s="56"/>
      <c r="RKN32" s="56"/>
      <c r="RKO32" s="56"/>
      <c r="RKP32" s="56"/>
      <c r="RKQ32" s="56"/>
      <c r="RKR32" s="56"/>
      <c r="RKS32" s="56"/>
      <c r="RKT32" s="56"/>
      <c r="RKU32" s="56"/>
      <c r="RKV32" s="56"/>
      <c r="RKW32" s="56"/>
      <c r="RKX32" s="56"/>
      <c r="RKY32" s="56"/>
      <c r="RKZ32" s="56"/>
      <c r="RLA32" s="56"/>
      <c r="RLB32" s="56"/>
      <c r="RLC32" s="56"/>
      <c r="RLD32" s="56"/>
      <c r="RLE32" s="56"/>
      <c r="RLF32" s="56"/>
      <c r="RLG32" s="56"/>
      <c r="RLH32" s="56"/>
      <c r="RLI32" s="56"/>
      <c r="RLJ32" s="56"/>
      <c r="RLK32" s="56"/>
      <c r="RLL32" s="56"/>
      <c r="RLM32" s="56"/>
      <c r="RLN32" s="56"/>
      <c r="RLO32" s="56"/>
      <c r="RLP32" s="56"/>
      <c r="RLQ32" s="56"/>
      <c r="RLR32" s="56"/>
      <c r="RLS32" s="56"/>
      <c r="RLT32" s="56"/>
      <c r="RLU32" s="56"/>
      <c r="RLV32" s="56"/>
      <c r="RLW32" s="56"/>
      <c r="RLX32" s="56"/>
      <c r="RLY32" s="56"/>
      <c r="RLZ32" s="56"/>
      <c r="RMA32" s="56"/>
      <c r="RMB32" s="56"/>
      <c r="RMC32" s="56"/>
      <c r="RMD32" s="56"/>
      <c r="RME32" s="56"/>
      <c r="RMF32" s="56"/>
      <c r="RMG32" s="56"/>
      <c r="RMH32" s="56"/>
      <c r="RMI32" s="56"/>
      <c r="RMJ32" s="56"/>
      <c r="RMK32" s="56"/>
      <c r="RML32" s="56"/>
      <c r="RMM32" s="56"/>
      <c r="RMN32" s="56"/>
      <c r="RMO32" s="56"/>
      <c r="RMP32" s="56"/>
      <c r="RMQ32" s="56"/>
      <c r="RMR32" s="56"/>
      <c r="RMS32" s="56"/>
      <c r="RMT32" s="56"/>
      <c r="RMU32" s="56"/>
      <c r="RMV32" s="56"/>
      <c r="RMW32" s="56"/>
      <c r="RMX32" s="56"/>
      <c r="RMY32" s="56"/>
      <c r="RMZ32" s="56"/>
      <c r="RNA32" s="56"/>
      <c r="RNB32" s="56"/>
      <c r="RNC32" s="56"/>
      <c r="RND32" s="56"/>
      <c r="RNE32" s="56"/>
      <c r="RNF32" s="56"/>
      <c r="RNG32" s="56"/>
      <c r="RNH32" s="56"/>
      <c r="RNI32" s="56"/>
      <c r="RNJ32" s="56"/>
      <c r="RNK32" s="56"/>
      <c r="RNL32" s="56"/>
      <c r="RNM32" s="56"/>
      <c r="RNN32" s="56"/>
      <c r="RNO32" s="56"/>
      <c r="RNP32" s="56"/>
      <c r="RNQ32" s="56"/>
      <c r="RNR32" s="56"/>
      <c r="RNS32" s="56"/>
      <c r="RNT32" s="56"/>
      <c r="RNU32" s="56"/>
      <c r="RNV32" s="56"/>
      <c r="RNW32" s="56"/>
      <c r="RNX32" s="56"/>
      <c r="RNY32" s="56"/>
      <c r="RNZ32" s="56"/>
      <c r="ROA32" s="56"/>
      <c r="ROB32" s="56"/>
      <c r="ROC32" s="56"/>
      <c r="ROD32" s="56"/>
      <c r="ROE32" s="56"/>
      <c r="ROF32" s="56"/>
      <c r="ROG32" s="56"/>
      <c r="ROH32" s="56"/>
      <c r="ROI32" s="56"/>
      <c r="ROJ32" s="56"/>
      <c r="ROK32" s="56"/>
      <c r="ROL32" s="56"/>
      <c r="ROM32" s="56"/>
      <c r="RON32" s="56"/>
      <c r="ROO32" s="56"/>
      <c r="ROP32" s="56"/>
      <c r="ROQ32" s="56"/>
      <c r="ROR32" s="56"/>
      <c r="ROS32" s="56"/>
      <c r="ROT32" s="56"/>
      <c r="ROU32" s="56"/>
      <c r="ROV32" s="56"/>
      <c r="ROW32" s="56"/>
      <c r="ROX32" s="56"/>
      <c r="ROY32" s="56"/>
      <c r="ROZ32" s="56"/>
      <c r="RPA32" s="56"/>
      <c r="RPB32" s="56"/>
      <c r="RPC32" s="56"/>
      <c r="RPD32" s="56"/>
      <c r="RPE32" s="56"/>
      <c r="RPF32" s="56"/>
      <c r="RPG32" s="56"/>
      <c r="RPH32" s="56"/>
      <c r="RPI32" s="56"/>
      <c r="RPJ32" s="56"/>
      <c r="RPK32" s="56"/>
      <c r="RPL32" s="56"/>
      <c r="RPM32" s="56"/>
      <c r="RPN32" s="56"/>
      <c r="RPO32" s="56"/>
      <c r="RPP32" s="56"/>
      <c r="RPQ32" s="56"/>
      <c r="RPR32" s="56"/>
      <c r="RPS32" s="56"/>
      <c r="RPT32" s="56"/>
      <c r="RPU32" s="56"/>
      <c r="RPV32" s="56"/>
      <c r="RPW32" s="56"/>
      <c r="RPX32" s="56"/>
      <c r="RPY32" s="56"/>
      <c r="RPZ32" s="56"/>
      <c r="RQA32" s="56"/>
      <c r="RQB32" s="56"/>
      <c r="RQC32" s="56"/>
      <c r="RQD32" s="56"/>
      <c r="RQE32" s="56"/>
      <c r="RQF32" s="56"/>
      <c r="RQG32" s="56"/>
      <c r="RQH32" s="56"/>
      <c r="RQI32" s="56"/>
      <c r="RQJ32" s="56"/>
      <c r="RQK32" s="56"/>
      <c r="RQL32" s="56"/>
      <c r="RQM32" s="56"/>
      <c r="RQN32" s="56"/>
      <c r="RQO32" s="56"/>
      <c r="RQP32" s="56"/>
      <c r="RQQ32" s="56"/>
      <c r="RQR32" s="56"/>
      <c r="RQS32" s="56"/>
      <c r="RQT32" s="56"/>
      <c r="RQU32" s="56"/>
      <c r="RQV32" s="56"/>
      <c r="RQW32" s="56"/>
      <c r="RQX32" s="56"/>
      <c r="RQY32" s="56"/>
      <c r="RQZ32" s="56"/>
      <c r="RRA32" s="56"/>
      <c r="RRB32" s="56"/>
      <c r="RRC32" s="56"/>
      <c r="RRD32" s="56"/>
      <c r="RRE32" s="56"/>
      <c r="RRF32" s="56"/>
      <c r="RRG32" s="56"/>
      <c r="RRH32" s="56"/>
      <c r="RRI32" s="56"/>
      <c r="RRJ32" s="56"/>
      <c r="RRK32" s="56"/>
      <c r="RRL32" s="56"/>
      <c r="RRM32" s="56"/>
      <c r="RRN32" s="56"/>
      <c r="RRO32" s="56"/>
      <c r="RRP32" s="56"/>
      <c r="RRQ32" s="56"/>
      <c r="RRR32" s="56"/>
      <c r="RRS32" s="56"/>
      <c r="RRT32" s="56"/>
      <c r="RRU32" s="56"/>
      <c r="RRV32" s="56"/>
      <c r="RRW32" s="56"/>
      <c r="RRX32" s="56"/>
      <c r="RRY32" s="56"/>
      <c r="RRZ32" s="56"/>
      <c r="RSA32" s="56"/>
      <c r="RSB32" s="56"/>
      <c r="RSC32" s="56"/>
      <c r="RSD32" s="56"/>
      <c r="RSE32" s="56"/>
      <c r="RSF32" s="56"/>
      <c r="RSG32" s="56"/>
      <c r="RSH32" s="56"/>
      <c r="RSI32" s="56"/>
      <c r="RSJ32" s="56"/>
      <c r="RSK32" s="56"/>
      <c r="RSL32" s="56"/>
      <c r="RSM32" s="56"/>
      <c r="RSN32" s="56"/>
      <c r="RSO32" s="56"/>
      <c r="RSP32" s="56"/>
      <c r="RSQ32" s="56"/>
      <c r="RSR32" s="56"/>
      <c r="RSS32" s="56"/>
      <c r="RST32" s="56"/>
      <c r="RSU32" s="56"/>
      <c r="RSV32" s="56"/>
      <c r="RSW32" s="56"/>
      <c r="RSX32" s="56"/>
      <c r="RSY32" s="56"/>
      <c r="RSZ32" s="56"/>
      <c r="RTA32" s="56"/>
      <c r="RTB32" s="56"/>
      <c r="RTC32" s="56"/>
      <c r="RTD32" s="56"/>
      <c r="RTE32" s="56"/>
      <c r="RTF32" s="56"/>
      <c r="RTG32" s="56"/>
      <c r="RTH32" s="56"/>
      <c r="RTI32" s="56"/>
      <c r="RTJ32" s="56"/>
      <c r="RTK32" s="56"/>
      <c r="RTL32" s="56"/>
      <c r="RTM32" s="56"/>
      <c r="RTN32" s="56"/>
      <c r="RTO32" s="56"/>
      <c r="RTP32" s="56"/>
      <c r="RTQ32" s="56"/>
      <c r="RTR32" s="56"/>
      <c r="RTS32" s="56"/>
      <c r="RTT32" s="56"/>
      <c r="RTU32" s="56"/>
      <c r="RTV32" s="56"/>
      <c r="RTW32" s="56"/>
      <c r="RTX32" s="56"/>
      <c r="RTY32" s="56"/>
      <c r="RTZ32" s="56"/>
      <c r="RUA32" s="56"/>
      <c r="RUB32" s="56"/>
      <c r="RUC32" s="56"/>
      <c r="RUD32" s="56"/>
      <c r="RUE32" s="56"/>
      <c r="RUF32" s="56"/>
      <c r="RUG32" s="56"/>
      <c r="RUH32" s="56"/>
      <c r="RUI32" s="56"/>
      <c r="RUJ32" s="56"/>
      <c r="RUK32" s="56"/>
      <c r="RUL32" s="56"/>
      <c r="RUM32" s="56"/>
      <c r="RUN32" s="56"/>
      <c r="RUO32" s="56"/>
      <c r="RUP32" s="56"/>
      <c r="RUQ32" s="56"/>
      <c r="RUR32" s="56"/>
      <c r="RUS32" s="56"/>
      <c r="RUT32" s="56"/>
      <c r="RUU32" s="56"/>
      <c r="RUV32" s="56"/>
      <c r="RUW32" s="56"/>
      <c r="RUX32" s="56"/>
      <c r="RUY32" s="56"/>
      <c r="RUZ32" s="56"/>
      <c r="RVA32" s="56"/>
      <c r="RVB32" s="56"/>
      <c r="RVC32" s="56"/>
      <c r="RVD32" s="56"/>
      <c r="RVE32" s="56"/>
      <c r="RVF32" s="56"/>
      <c r="RVG32" s="56"/>
      <c r="RVH32" s="56"/>
      <c r="RVI32" s="56"/>
      <c r="RVJ32" s="56"/>
      <c r="RVK32" s="56"/>
      <c r="RVL32" s="56"/>
      <c r="RVM32" s="56"/>
      <c r="RVN32" s="56"/>
      <c r="RVO32" s="56"/>
      <c r="RVP32" s="56"/>
      <c r="RVQ32" s="56"/>
      <c r="RVR32" s="56"/>
      <c r="RVS32" s="56"/>
      <c r="RVT32" s="56"/>
      <c r="RVU32" s="56"/>
      <c r="RVV32" s="56"/>
      <c r="RVW32" s="56"/>
      <c r="RVX32" s="56"/>
      <c r="RVY32" s="56"/>
      <c r="RVZ32" s="56"/>
      <c r="RWA32" s="56"/>
      <c r="RWB32" s="56"/>
      <c r="RWC32" s="56"/>
      <c r="RWD32" s="56"/>
      <c r="RWE32" s="56"/>
      <c r="RWF32" s="56"/>
      <c r="RWG32" s="56"/>
      <c r="RWH32" s="56"/>
      <c r="RWI32" s="56"/>
      <c r="RWJ32" s="56"/>
      <c r="RWK32" s="56"/>
      <c r="RWL32" s="56"/>
      <c r="RWM32" s="56"/>
      <c r="RWN32" s="56"/>
      <c r="RWO32" s="56"/>
      <c r="RWP32" s="56"/>
      <c r="RWQ32" s="56"/>
      <c r="RWR32" s="56"/>
      <c r="RWS32" s="56"/>
      <c r="RWT32" s="56"/>
      <c r="RWU32" s="56"/>
      <c r="RWV32" s="56"/>
      <c r="RWW32" s="56"/>
      <c r="RWX32" s="56"/>
      <c r="RWY32" s="56"/>
      <c r="RWZ32" s="56"/>
      <c r="RXA32" s="56"/>
      <c r="RXB32" s="56"/>
      <c r="RXC32" s="56"/>
      <c r="RXD32" s="56"/>
      <c r="RXE32" s="56"/>
      <c r="RXF32" s="56"/>
      <c r="RXG32" s="56"/>
      <c r="RXH32" s="56"/>
      <c r="RXI32" s="56"/>
      <c r="RXJ32" s="56"/>
      <c r="RXK32" s="56"/>
      <c r="RXL32" s="56"/>
      <c r="RXM32" s="56"/>
      <c r="RXN32" s="56"/>
      <c r="RXO32" s="56"/>
      <c r="RXP32" s="56"/>
      <c r="RXQ32" s="56"/>
      <c r="RXR32" s="56"/>
      <c r="RXS32" s="56"/>
      <c r="RXT32" s="56"/>
      <c r="RXU32" s="56"/>
      <c r="RXV32" s="56"/>
      <c r="RXW32" s="56"/>
      <c r="RXX32" s="56"/>
      <c r="RXY32" s="56"/>
      <c r="RXZ32" s="56"/>
      <c r="RYA32" s="56"/>
      <c r="RYB32" s="56"/>
      <c r="RYC32" s="56"/>
      <c r="RYD32" s="56"/>
      <c r="RYE32" s="56"/>
      <c r="RYF32" s="56"/>
      <c r="RYG32" s="56"/>
      <c r="RYH32" s="56"/>
      <c r="RYI32" s="56"/>
      <c r="RYJ32" s="56"/>
      <c r="RYK32" s="56"/>
      <c r="RYL32" s="56"/>
      <c r="RYM32" s="56"/>
      <c r="RYN32" s="56"/>
      <c r="RYO32" s="56"/>
      <c r="RYP32" s="56"/>
      <c r="RYQ32" s="56"/>
      <c r="RYR32" s="56"/>
      <c r="RYS32" s="56"/>
      <c r="RYT32" s="56"/>
      <c r="RYU32" s="56"/>
      <c r="RYV32" s="56"/>
      <c r="RYW32" s="56"/>
      <c r="RYX32" s="56"/>
      <c r="RYY32" s="56"/>
      <c r="RYZ32" s="56"/>
      <c r="RZA32" s="56"/>
      <c r="RZB32" s="56"/>
      <c r="RZC32" s="56"/>
      <c r="RZD32" s="56"/>
      <c r="RZE32" s="56"/>
      <c r="RZF32" s="56"/>
      <c r="RZG32" s="56"/>
      <c r="RZH32" s="56"/>
      <c r="RZI32" s="56"/>
      <c r="RZJ32" s="56"/>
      <c r="RZK32" s="56"/>
      <c r="RZL32" s="56"/>
      <c r="RZM32" s="56"/>
      <c r="RZN32" s="56"/>
      <c r="RZO32" s="56"/>
      <c r="RZP32" s="56"/>
      <c r="RZQ32" s="56"/>
      <c r="RZR32" s="56"/>
      <c r="RZS32" s="56"/>
      <c r="RZT32" s="56"/>
      <c r="RZU32" s="56"/>
      <c r="RZV32" s="56"/>
      <c r="RZW32" s="56"/>
      <c r="RZX32" s="56"/>
      <c r="RZY32" s="56"/>
      <c r="RZZ32" s="56"/>
      <c r="SAA32" s="56"/>
      <c r="SAB32" s="56"/>
      <c r="SAC32" s="56"/>
      <c r="SAD32" s="56"/>
      <c r="SAE32" s="56"/>
      <c r="SAF32" s="56"/>
      <c r="SAG32" s="56"/>
      <c r="SAH32" s="56"/>
      <c r="SAI32" s="56"/>
      <c r="SAJ32" s="56"/>
      <c r="SAK32" s="56"/>
      <c r="SAL32" s="56"/>
      <c r="SAM32" s="56"/>
      <c r="SAN32" s="56"/>
      <c r="SAO32" s="56"/>
      <c r="SAP32" s="56"/>
      <c r="SAQ32" s="56"/>
      <c r="SAR32" s="56"/>
      <c r="SAS32" s="56"/>
      <c r="SAT32" s="56"/>
      <c r="SAU32" s="56"/>
      <c r="SAV32" s="56"/>
      <c r="SAW32" s="56"/>
      <c r="SAX32" s="56"/>
      <c r="SAY32" s="56"/>
      <c r="SAZ32" s="56"/>
      <c r="SBA32" s="56"/>
      <c r="SBB32" s="56"/>
      <c r="SBC32" s="56"/>
      <c r="SBD32" s="56"/>
      <c r="SBE32" s="56"/>
      <c r="SBF32" s="56"/>
      <c r="SBG32" s="56"/>
      <c r="SBH32" s="56"/>
      <c r="SBI32" s="56"/>
      <c r="SBJ32" s="56"/>
      <c r="SBK32" s="56"/>
      <c r="SBL32" s="56"/>
      <c r="SBM32" s="56"/>
      <c r="SBN32" s="56"/>
      <c r="SBO32" s="56"/>
      <c r="SBP32" s="56"/>
      <c r="SBQ32" s="56"/>
      <c r="SBR32" s="56"/>
      <c r="SBS32" s="56"/>
      <c r="SBT32" s="56"/>
      <c r="SBU32" s="56"/>
      <c r="SBV32" s="56"/>
      <c r="SBW32" s="56"/>
      <c r="SBX32" s="56"/>
      <c r="SBY32" s="56"/>
      <c r="SBZ32" s="56"/>
      <c r="SCA32" s="56"/>
      <c r="SCB32" s="56"/>
      <c r="SCC32" s="56"/>
      <c r="SCD32" s="56"/>
      <c r="SCE32" s="56"/>
      <c r="SCF32" s="56"/>
      <c r="SCG32" s="56"/>
      <c r="SCH32" s="56"/>
      <c r="SCI32" s="56"/>
      <c r="SCJ32" s="56"/>
      <c r="SCK32" s="56"/>
      <c r="SCL32" s="56"/>
      <c r="SCM32" s="56"/>
      <c r="SCN32" s="56"/>
      <c r="SCO32" s="56"/>
      <c r="SCP32" s="56"/>
      <c r="SCQ32" s="56"/>
      <c r="SCR32" s="56"/>
      <c r="SCS32" s="56"/>
      <c r="SCT32" s="56"/>
      <c r="SCU32" s="56"/>
      <c r="SCV32" s="56"/>
      <c r="SCW32" s="56"/>
      <c r="SCX32" s="56"/>
      <c r="SCY32" s="56"/>
      <c r="SCZ32" s="56"/>
      <c r="SDA32" s="56"/>
      <c r="SDB32" s="56"/>
      <c r="SDC32" s="56"/>
      <c r="SDD32" s="56"/>
      <c r="SDE32" s="56"/>
      <c r="SDF32" s="56"/>
      <c r="SDG32" s="56"/>
      <c r="SDH32" s="56"/>
      <c r="SDI32" s="56"/>
      <c r="SDJ32" s="56"/>
      <c r="SDK32" s="56"/>
      <c r="SDL32" s="56"/>
      <c r="SDM32" s="56"/>
      <c r="SDN32" s="56"/>
      <c r="SDO32" s="56"/>
      <c r="SDP32" s="56"/>
      <c r="SDQ32" s="56"/>
      <c r="SDR32" s="56"/>
      <c r="SDS32" s="56"/>
      <c r="SDT32" s="56"/>
      <c r="SDU32" s="56"/>
      <c r="SDV32" s="56"/>
      <c r="SDW32" s="56"/>
      <c r="SDX32" s="56"/>
      <c r="SDY32" s="56"/>
      <c r="SDZ32" s="56"/>
      <c r="SEA32" s="56"/>
      <c r="SEB32" s="56"/>
      <c r="SEC32" s="56"/>
      <c r="SED32" s="56"/>
      <c r="SEE32" s="56"/>
      <c r="SEF32" s="56"/>
      <c r="SEG32" s="56"/>
      <c r="SEH32" s="56"/>
      <c r="SEI32" s="56"/>
      <c r="SEJ32" s="56"/>
      <c r="SEK32" s="56"/>
      <c r="SEL32" s="56"/>
      <c r="SEM32" s="56"/>
      <c r="SEN32" s="56"/>
      <c r="SEO32" s="56"/>
      <c r="SEP32" s="56"/>
      <c r="SEQ32" s="56"/>
      <c r="SER32" s="56"/>
      <c r="SES32" s="56"/>
      <c r="SET32" s="56"/>
      <c r="SEU32" s="56"/>
      <c r="SEV32" s="56"/>
      <c r="SEW32" s="56"/>
      <c r="SEX32" s="56"/>
      <c r="SEY32" s="56"/>
      <c r="SEZ32" s="56"/>
      <c r="SFA32" s="56"/>
      <c r="SFB32" s="56"/>
      <c r="SFC32" s="56"/>
      <c r="SFD32" s="56"/>
      <c r="SFE32" s="56"/>
      <c r="SFF32" s="56"/>
      <c r="SFG32" s="56"/>
      <c r="SFH32" s="56"/>
      <c r="SFI32" s="56"/>
      <c r="SFJ32" s="56"/>
      <c r="SFK32" s="56"/>
      <c r="SFL32" s="56"/>
      <c r="SFM32" s="56"/>
      <c r="SFN32" s="56"/>
      <c r="SFO32" s="56"/>
      <c r="SFP32" s="56"/>
      <c r="SFQ32" s="56"/>
      <c r="SFR32" s="56"/>
      <c r="SFS32" s="56"/>
      <c r="SFT32" s="56"/>
      <c r="SFU32" s="56"/>
      <c r="SFV32" s="56"/>
      <c r="SFW32" s="56"/>
      <c r="SFX32" s="56"/>
      <c r="SFY32" s="56"/>
      <c r="SFZ32" s="56"/>
      <c r="SGA32" s="56"/>
      <c r="SGB32" s="56"/>
      <c r="SGC32" s="56"/>
      <c r="SGD32" s="56"/>
      <c r="SGE32" s="56"/>
      <c r="SGF32" s="56"/>
      <c r="SGG32" s="56"/>
      <c r="SGH32" s="56"/>
      <c r="SGI32" s="56"/>
      <c r="SGJ32" s="56"/>
      <c r="SGK32" s="56"/>
      <c r="SGL32" s="56"/>
      <c r="SGM32" s="56"/>
      <c r="SGN32" s="56"/>
      <c r="SGO32" s="56"/>
      <c r="SGP32" s="56"/>
      <c r="SGQ32" s="56"/>
      <c r="SGR32" s="56"/>
      <c r="SGS32" s="56"/>
      <c r="SGT32" s="56"/>
      <c r="SGU32" s="56"/>
      <c r="SGV32" s="56"/>
      <c r="SGW32" s="56"/>
      <c r="SGX32" s="56"/>
      <c r="SGY32" s="56"/>
      <c r="SGZ32" s="56"/>
      <c r="SHA32" s="56"/>
      <c r="SHB32" s="56"/>
      <c r="SHC32" s="56"/>
      <c r="SHD32" s="56"/>
      <c r="SHE32" s="56"/>
      <c r="SHF32" s="56"/>
      <c r="SHG32" s="56"/>
      <c r="SHH32" s="56"/>
      <c r="SHI32" s="56"/>
      <c r="SHJ32" s="56"/>
      <c r="SHK32" s="56"/>
      <c r="SHL32" s="56"/>
      <c r="SHM32" s="56"/>
      <c r="SHN32" s="56"/>
      <c r="SHO32" s="56"/>
      <c r="SHP32" s="56"/>
      <c r="SHQ32" s="56"/>
      <c r="SHR32" s="56"/>
      <c r="SHS32" s="56"/>
      <c r="SHT32" s="56"/>
      <c r="SHU32" s="56"/>
      <c r="SHV32" s="56"/>
      <c r="SHW32" s="56"/>
      <c r="SHX32" s="56"/>
      <c r="SHY32" s="56"/>
      <c r="SHZ32" s="56"/>
      <c r="SIA32" s="56"/>
      <c r="SIB32" s="56"/>
      <c r="SIC32" s="56"/>
      <c r="SID32" s="56"/>
      <c r="SIE32" s="56"/>
      <c r="SIF32" s="56"/>
      <c r="SIG32" s="56"/>
      <c r="SIH32" s="56"/>
      <c r="SII32" s="56"/>
      <c r="SIJ32" s="56"/>
      <c r="SIK32" s="56"/>
      <c r="SIL32" s="56"/>
      <c r="SIM32" s="56"/>
      <c r="SIN32" s="56"/>
      <c r="SIO32" s="56"/>
      <c r="SIP32" s="56"/>
      <c r="SIQ32" s="56"/>
      <c r="SIR32" s="56"/>
      <c r="SIS32" s="56"/>
      <c r="SIT32" s="56"/>
      <c r="SIU32" s="56"/>
      <c r="SIV32" s="56"/>
      <c r="SIW32" s="56"/>
      <c r="SIX32" s="56"/>
      <c r="SIY32" s="56"/>
      <c r="SIZ32" s="56"/>
      <c r="SJA32" s="56"/>
      <c r="SJB32" s="56"/>
      <c r="SJC32" s="56"/>
      <c r="SJD32" s="56"/>
      <c r="SJE32" s="56"/>
      <c r="SJF32" s="56"/>
      <c r="SJG32" s="56"/>
      <c r="SJH32" s="56"/>
      <c r="SJI32" s="56"/>
      <c r="SJJ32" s="56"/>
      <c r="SJK32" s="56"/>
      <c r="SJL32" s="56"/>
      <c r="SJM32" s="56"/>
      <c r="SJN32" s="56"/>
      <c r="SJO32" s="56"/>
      <c r="SJP32" s="56"/>
      <c r="SJQ32" s="56"/>
      <c r="SJR32" s="56"/>
      <c r="SJS32" s="56"/>
      <c r="SJT32" s="56"/>
      <c r="SJU32" s="56"/>
      <c r="SJV32" s="56"/>
      <c r="SJW32" s="56"/>
      <c r="SJX32" s="56"/>
      <c r="SJY32" s="56"/>
      <c r="SJZ32" s="56"/>
      <c r="SKA32" s="56"/>
      <c r="SKB32" s="56"/>
      <c r="SKC32" s="56"/>
      <c r="SKD32" s="56"/>
      <c r="SKE32" s="56"/>
      <c r="SKF32" s="56"/>
      <c r="SKG32" s="56"/>
      <c r="SKH32" s="56"/>
      <c r="SKI32" s="56"/>
      <c r="SKJ32" s="56"/>
      <c r="SKK32" s="56"/>
      <c r="SKL32" s="56"/>
      <c r="SKM32" s="56"/>
      <c r="SKN32" s="56"/>
      <c r="SKO32" s="56"/>
      <c r="SKP32" s="56"/>
      <c r="SKQ32" s="56"/>
      <c r="SKR32" s="56"/>
      <c r="SKS32" s="56"/>
      <c r="SKT32" s="56"/>
      <c r="SKU32" s="56"/>
      <c r="SKV32" s="56"/>
      <c r="SKW32" s="56"/>
      <c r="SKX32" s="56"/>
      <c r="SKY32" s="56"/>
      <c r="SKZ32" s="56"/>
      <c r="SLA32" s="56"/>
      <c r="SLB32" s="56"/>
      <c r="SLC32" s="56"/>
      <c r="SLD32" s="56"/>
      <c r="SLE32" s="56"/>
      <c r="SLF32" s="56"/>
      <c r="SLG32" s="56"/>
      <c r="SLH32" s="56"/>
      <c r="SLI32" s="56"/>
      <c r="SLJ32" s="56"/>
      <c r="SLK32" s="56"/>
      <c r="SLL32" s="56"/>
      <c r="SLM32" s="56"/>
      <c r="SLN32" s="56"/>
      <c r="SLO32" s="56"/>
      <c r="SLP32" s="56"/>
      <c r="SLQ32" s="56"/>
      <c r="SLR32" s="56"/>
      <c r="SLS32" s="56"/>
      <c r="SLT32" s="56"/>
      <c r="SLU32" s="56"/>
      <c r="SLV32" s="56"/>
      <c r="SLW32" s="56"/>
      <c r="SLX32" s="56"/>
      <c r="SLY32" s="56"/>
      <c r="SLZ32" s="56"/>
      <c r="SMA32" s="56"/>
      <c r="SMB32" s="56"/>
      <c r="SMC32" s="56"/>
      <c r="SMD32" s="56"/>
      <c r="SME32" s="56"/>
      <c r="SMF32" s="56"/>
      <c r="SMG32" s="56"/>
      <c r="SMH32" s="56"/>
      <c r="SMI32" s="56"/>
      <c r="SMJ32" s="56"/>
      <c r="SMK32" s="56"/>
      <c r="SML32" s="56"/>
      <c r="SMM32" s="56"/>
      <c r="SMN32" s="56"/>
      <c r="SMO32" s="56"/>
      <c r="SMP32" s="56"/>
      <c r="SMQ32" s="56"/>
      <c r="SMR32" s="56"/>
      <c r="SMS32" s="56"/>
      <c r="SMT32" s="56"/>
      <c r="SMU32" s="56"/>
      <c r="SMV32" s="56"/>
      <c r="SMW32" s="56"/>
      <c r="SMX32" s="56"/>
      <c r="SMY32" s="56"/>
      <c r="SMZ32" s="56"/>
      <c r="SNA32" s="56"/>
      <c r="SNB32" s="56"/>
      <c r="SNC32" s="56"/>
      <c r="SND32" s="56"/>
      <c r="SNE32" s="56"/>
      <c r="SNF32" s="56"/>
      <c r="SNG32" s="56"/>
      <c r="SNH32" s="56"/>
      <c r="SNI32" s="56"/>
      <c r="SNJ32" s="56"/>
      <c r="SNK32" s="56"/>
      <c r="SNL32" s="56"/>
      <c r="SNM32" s="56"/>
      <c r="SNN32" s="56"/>
      <c r="SNO32" s="56"/>
      <c r="SNP32" s="56"/>
      <c r="SNQ32" s="56"/>
      <c r="SNR32" s="56"/>
      <c r="SNS32" s="56"/>
      <c r="SNT32" s="56"/>
      <c r="SNU32" s="56"/>
      <c r="SNV32" s="56"/>
      <c r="SNW32" s="56"/>
      <c r="SNX32" s="56"/>
      <c r="SNY32" s="56"/>
      <c r="SNZ32" s="56"/>
      <c r="SOA32" s="56"/>
      <c r="SOB32" s="56"/>
      <c r="SOC32" s="56"/>
      <c r="SOD32" s="56"/>
      <c r="SOE32" s="56"/>
      <c r="SOF32" s="56"/>
      <c r="SOG32" s="56"/>
      <c r="SOH32" s="56"/>
      <c r="SOI32" s="56"/>
      <c r="SOJ32" s="56"/>
      <c r="SOK32" s="56"/>
      <c r="SOL32" s="56"/>
      <c r="SOM32" s="56"/>
      <c r="SON32" s="56"/>
      <c r="SOO32" s="56"/>
      <c r="SOP32" s="56"/>
      <c r="SOQ32" s="56"/>
      <c r="SOR32" s="56"/>
      <c r="SOS32" s="56"/>
      <c r="SOT32" s="56"/>
      <c r="SOU32" s="56"/>
      <c r="SOV32" s="56"/>
      <c r="SOW32" s="56"/>
      <c r="SOX32" s="56"/>
      <c r="SOY32" s="56"/>
      <c r="SOZ32" s="56"/>
      <c r="SPA32" s="56"/>
      <c r="SPB32" s="56"/>
      <c r="SPC32" s="56"/>
      <c r="SPD32" s="56"/>
      <c r="SPE32" s="56"/>
      <c r="SPF32" s="56"/>
      <c r="SPG32" s="56"/>
      <c r="SPH32" s="56"/>
      <c r="SPI32" s="56"/>
      <c r="SPJ32" s="56"/>
      <c r="SPK32" s="56"/>
      <c r="SPL32" s="56"/>
      <c r="SPM32" s="56"/>
      <c r="SPN32" s="56"/>
      <c r="SPO32" s="56"/>
      <c r="SPP32" s="56"/>
      <c r="SPQ32" s="56"/>
      <c r="SPR32" s="56"/>
      <c r="SPS32" s="56"/>
      <c r="SPT32" s="56"/>
      <c r="SPU32" s="56"/>
      <c r="SPV32" s="56"/>
      <c r="SPW32" s="56"/>
      <c r="SPX32" s="56"/>
      <c r="SPY32" s="56"/>
      <c r="SPZ32" s="56"/>
      <c r="SQA32" s="56"/>
      <c r="SQB32" s="56"/>
      <c r="SQC32" s="56"/>
      <c r="SQD32" s="56"/>
      <c r="SQE32" s="56"/>
      <c r="SQF32" s="56"/>
      <c r="SQG32" s="56"/>
      <c r="SQH32" s="56"/>
      <c r="SQI32" s="56"/>
      <c r="SQJ32" s="56"/>
      <c r="SQK32" s="56"/>
      <c r="SQL32" s="56"/>
      <c r="SQM32" s="56"/>
      <c r="SQN32" s="56"/>
      <c r="SQO32" s="56"/>
      <c r="SQP32" s="56"/>
      <c r="SQQ32" s="56"/>
      <c r="SQR32" s="56"/>
      <c r="SQS32" s="56"/>
      <c r="SQT32" s="56"/>
      <c r="SQU32" s="56"/>
      <c r="SQV32" s="56"/>
      <c r="SQW32" s="56"/>
      <c r="SQX32" s="56"/>
      <c r="SQY32" s="56"/>
      <c r="SQZ32" s="56"/>
      <c r="SRA32" s="56"/>
      <c r="SRB32" s="56"/>
      <c r="SRC32" s="56"/>
      <c r="SRD32" s="56"/>
      <c r="SRE32" s="56"/>
      <c r="SRF32" s="56"/>
      <c r="SRG32" s="56"/>
      <c r="SRH32" s="56"/>
      <c r="SRI32" s="56"/>
      <c r="SRJ32" s="56"/>
      <c r="SRK32" s="56"/>
      <c r="SRL32" s="56"/>
      <c r="SRM32" s="56"/>
      <c r="SRN32" s="56"/>
      <c r="SRO32" s="56"/>
      <c r="SRP32" s="56"/>
      <c r="SRQ32" s="56"/>
      <c r="SRR32" s="56"/>
      <c r="SRS32" s="56"/>
      <c r="SRT32" s="56"/>
      <c r="SRU32" s="56"/>
      <c r="SRV32" s="56"/>
      <c r="SRW32" s="56"/>
      <c r="SRX32" s="56"/>
      <c r="SRY32" s="56"/>
      <c r="SRZ32" s="56"/>
      <c r="SSA32" s="56"/>
      <c r="SSB32" s="56"/>
      <c r="SSC32" s="56"/>
      <c r="SSD32" s="56"/>
      <c r="SSE32" s="56"/>
      <c r="SSF32" s="56"/>
      <c r="SSG32" s="56"/>
      <c r="SSH32" s="56"/>
      <c r="SSI32" s="56"/>
      <c r="SSJ32" s="56"/>
      <c r="SSK32" s="56"/>
      <c r="SSL32" s="56"/>
      <c r="SSM32" s="56"/>
      <c r="SSN32" s="56"/>
      <c r="SSO32" s="56"/>
      <c r="SSP32" s="56"/>
      <c r="SSQ32" s="56"/>
      <c r="SSR32" s="56"/>
      <c r="SSS32" s="56"/>
      <c r="SST32" s="56"/>
      <c r="SSU32" s="56"/>
      <c r="SSV32" s="56"/>
      <c r="SSW32" s="56"/>
      <c r="SSX32" s="56"/>
      <c r="SSY32" s="56"/>
      <c r="SSZ32" s="56"/>
      <c r="STA32" s="56"/>
      <c r="STB32" s="56"/>
      <c r="STC32" s="56"/>
      <c r="STD32" s="56"/>
      <c r="STE32" s="56"/>
      <c r="STF32" s="56"/>
      <c r="STG32" s="56"/>
      <c r="STH32" s="56"/>
      <c r="STI32" s="56"/>
      <c r="STJ32" s="56"/>
      <c r="STK32" s="56"/>
      <c r="STL32" s="56"/>
      <c r="STM32" s="56"/>
      <c r="STN32" s="56"/>
      <c r="STO32" s="56"/>
      <c r="STP32" s="56"/>
      <c r="STQ32" s="56"/>
      <c r="STR32" s="56"/>
      <c r="STS32" s="56"/>
      <c r="STT32" s="56"/>
      <c r="STU32" s="56"/>
      <c r="STV32" s="56"/>
      <c r="STW32" s="56"/>
      <c r="STX32" s="56"/>
      <c r="STY32" s="56"/>
      <c r="STZ32" s="56"/>
      <c r="SUA32" s="56"/>
      <c r="SUB32" s="56"/>
      <c r="SUC32" s="56"/>
      <c r="SUD32" s="56"/>
      <c r="SUE32" s="56"/>
      <c r="SUF32" s="56"/>
      <c r="SUG32" s="56"/>
      <c r="SUH32" s="56"/>
      <c r="SUI32" s="56"/>
      <c r="SUJ32" s="56"/>
      <c r="SUK32" s="56"/>
      <c r="SUL32" s="56"/>
      <c r="SUM32" s="56"/>
      <c r="SUN32" s="56"/>
      <c r="SUO32" s="56"/>
      <c r="SUP32" s="56"/>
      <c r="SUQ32" s="56"/>
      <c r="SUR32" s="56"/>
      <c r="SUS32" s="56"/>
      <c r="SUT32" s="56"/>
      <c r="SUU32" s="56"/>
      <c r="SUV32" s="56"/>
      <c r="SUW32" s="56"/>
      <c r="SUX32" s="56"/>
      <c r="SUY32" s="56"/>
      <c r="SUZ32" s="56"/>
      <c r="SVA32" s="56"/>
      <c r="SVB32" s="56"/>
      <c r="SVC32" s="56"/>
      <c r="SVD32" s="56"/>
      <c r="SVE32" s="56"/>
      <c r="SVF32" s="56"/>
      <c r="SVG32" s="56"/>
      <c r="SVH32" s="56"/>
      <c r="SVI32" s="56"/>
      <c r="SVJ32" s="56"/>
      <c r="SVK32" s="56"/>
      <c r="SVL32" s="56"/>
      <c r="SVM32" s="56"/>
      <c r="SVN32" s="56"/>
      <c r="SVO32" s="56"/>
      <c r="SVP32" s="56"/>
      <c r="SVQ32" s="56"/>
      <c r="SVR32" s="56"/>
      <c r="SVS32" s="56"/>
      <c r="SVT32" s="56"/>
      <c r="SVU32" s="56"/>
      <c r="SVV32" s="56"/>
      <c r="SVW32" s="56"/>
      <c r="SVX32" s="56"/>
      <c r="SVY32" s="56"/>
      <c r="SVZ32" s="56"/>
      <c r="SWA32" s="56"/>
      <c r="SWB32" s="56"/>
      <c r="SWC32" s="56"/>
      <c r="SWD32" s="56"/>
      <c r="SWE32" s="56"/>
      <c r="SWF32" s="56"/>
      <c r="SWG32" s="56"/>
      <c r="SWH32" s="56"/>
      <c r="SWI32" s="56"/>
      <c r="SWJ32" s="56"/>
      <c r="SWK32" s="56"/>
      <c r="SWL32" s="56"/>
      <c r="SWM32" s="56"/>
      <c r="SWN32" s="56"/>
      <c r="SWO32" s="56"/>
      <c r="SWP32" s="56"/>
      <c r="SWQ32" s="56"/>
      <c r="SWR32" s="56"/>
      <c r="SWS32" s="56"/>
      <c r="SWT32" s="56"/>
      <c r="SWU32" s="56"/>
      <c r="SWV32" s="56"/>
      <c r="SWW32" s="56"/>
      <c r="SWX32" s="56"/>
      <c r="SWY32" s="56"/>
      <c r="SWZ32" s="56"/>
      <c r="SXA32" s="56"/>
      <c r="SXB32" s="56"/>
      <c r="SXC32" s="56"/>
      <c r="SXD32" s="56"/>
      <c r="SXE32" s="56"/>
      <c r="SXF32" s="56"/>
      <c r="SXG32" s="56"/>
      <c r="SXH32" s="56"/>
      <c r="SXI32" s="56"/>
      <c r="SXJ32" s="56"/>
      <c r="SXK32" s="56"/>
      <c r="SXL32" s="56"/>
      <c r="SXM32" s="56"/>
      <c r="SXN32" s="56"/>
      <c r="SXO32" s="56"/>
      <c r="SXP32" s="56"/>
      <c r="SXQ32" s="56"/>
      <c r="SXR32" s="56"/>
      <c r="SXS32" s="56"/>
      <c r="SXT32" s="56"/>
      <c r="SXU32" s="56"/>
      <c r="SXV32" s="56"/>
      <c r="SXW32" s="56"/>
      <c r="SXX32" s="56"/>
      <c r="SXY32" s="56"/>
      <c r="SXZ32" s="56"/>
      <c r="SYA32" s="56"/>
      <c r="SYB32" s="56"/>
      <c r="SYC32" s="56"/>
      <c r="SYD32" s="56"/>
      <c r="SYE32" s="56"/>
      <c r="SYF32" s="56"/>
      <c r="SYG32" s="56"/>
      <c r="SYH32" s="56"/>
      <c r="SYI32" s="56"/>
      <c r="SYJ32" s="56"/>
      <c r="SYK32" s="56"/>
      <c r="SYL32" s="56"/>
      <c r="SYM32" s="56"/>
      <c r="SYN32" s="56"/>
      <c r="SYO32" s="56"/>
      <c r="SYP32" s="56"/>
      <c r="SYQ32" s="56"/>
      <c r="SYR32" s="56"/>
      <c r="SYS32" s="56"/>
      <c r="SYT32" s="56"/>
      <c r="SYU32" s="56"/>
      <c r="SYV32" s="56"/>
      <c r="SYW32" s="56"/>
      <c r="SYX32" s="56"/>
      <c r="SYY32" s="56"/>
      <c r="SYZ32" s="56"/>
      <c r="SZA32" s="56"/>
      <c r="SZB32" s="56"/>
      <c r="SZC32" s="56"/>
      <c r="SZD32" s="56"/>
      <c r="SZE32" s="56"/>
      <c r="SZF32" s="56"/>
      <c r="SZG32" s="56"/>
      <c r="SZH32" s="56"/>
      <c r="SZI32" s="56"/>
      <c r="SZJ32" s="56"/>
      <c r="SZK32" s="56"/>
      <c r="SZL32" s="56"/>
      <c r="SZM32" s="56"/>
      <c r="SZN32" s="56"/>
      <c r="SZO32" s="56"/>
      <c r="SZP32" s="56"/>
      <c r="SZQ32" s="56"/>
      <c r="SZR32" s="56"/>
      <c r="SZS32" s="56"/>
      <c r="SZT32" s="56"/>
      <c r="SZU32" s="56"/>
      <c r="SZV32" s="56"/>
      <c r="SZW32" s="56"/>
      <c r="SZX32" s="56"/>
      <c r="SZY32" s="56"/>
      <c r="SZZ32" s="56"/>
      <c r="TAA32" s="56"/>
      <c r="TAB32" s="56"/>
      <c r="TAC32" s="56"/>
      <c r="TAD32" s="56"/>
      <c r="TAE32" s="56"/>
      <c r="TAF32" s="56"/>
      <c r="TAG32" s="56"/>
      <c r="TAH32" s="56"/>
      <c r="TAI32" s="56"/>
      <c r="TAJ32" s="56"/>
      <c r="TAK32" s="56"/>
      <c r="TAL32" s="56"/>
      <c r="TAM32" s="56"/>
      <c r="TAN32" s="56"/>
      <c r="TAO32" s="56"/>
      <c r="TAP32" s="56"/>
      <c r="TAQ32" s="56"/>
      <c r="TAR32" s="56"/>
      <c r="TAS32" s="56"/>
      <c r="TAT32" s="56"/>
      <c r="TAU32" s="56"/>
      <c r="TAV32" s="56"/>
      <c r="TAW32" s="56"/>
      <c r="TAX32" s="56"/>
      <c r="TAY32" s="56"/>
      <c r="TAZ32" s="56"/>
      <c r="TBA32" s="56"/>
      <c r="TBB32" s="56"/>
      <c r="TBC32" s="56"/>
      <c r="TBD32" s="56"/>
      <c r="TBE32" s="56"/>
      <c r="TBF32" s="56"/>
      <c r="TBG32" s="56"/>
      <c r="TBH32" s="56"/>
      <c r="TBI32" s="56"/>
      <c r="TBJ32" s="56"/>
      <c r="TBK32" s="56"/>
      <c r="TBL32" s="56"/>
      <c r="TBM32" s="56"/>
      <c r="TBN32" s="56"/>
      <c r="TBO32" s="56"/>
      <c r="TBP32" s="56"/>
      <c r="TBQ32" s="56"/>
      <c r="TBR32" s="56"/>
      <c r="TBS32" s="56"/>
      <c r="TBT32" s="56"/>
      <c r="TBU32" s="56"/>
      <c r="TBV32" s="56"/>
      <c r="TBW32" s="56"/>
      <c r="TBX32" s="56"/>
      <c r="TBY32" s="56"/>
      <c r="TBZ32" s="56"/>
      <c r="TCA32" s="56"/>
      <c r="TCB32" s="56"/>
      <c r="TCC32" s="56"/>
      <c r="TCD32" s="56"/>
      <c r="TCE32" s="56"/>
      <c r="TCF32" s="56"/>
      <c r="TCG32" s="56"/>
      <c r="TCH32" s="56"/>
      <c r="TCI32" s="56"/>
      <c r="TCJ32" s="56"/>
      <c r="TCK32" s="56"/>
      <c r="TCL32" s="56"/>
      <c r="TCM32" s="56"/>
      <c r="TCN32" s="56"/>
      <c r="TCO32" s="56"/>
      <c r="TCP32" s="56"/>
      <c r="TCQ32" s="56"/>
      <c r="TCR32" s="56"/>
      <c r="TCS32" s="56"/>
      <c r="TCT32" s="56"/>
      <c r="TCU32" s="56"/>
      <c r="TCV32" s="56"/>
      <c r="TCW32" s="56"/>
      <c r="TCX32" s="56"/>
      <c r="TCY32" s="56"/>
      <c r="TCZ32" s="56"/>
      <c r="TDA32" s="56"/>
      <c r="TDB32" s="56"/>
      <c r="TDC32" s="56"/>
      <c r="TDD32" s="56"/>
      <c r="TDE32" s="56"/>
      <c r="TDF32" s="56"/>
      <c r="TDG32" s="56"/>
      <c r="TDH32" s="56"/>
      <c r="TDI32" s="56"/>
      <c r="TDJ32" s="56"/>
      <c r="TDK32" s="56"/>
      <c r="TDL32" s="56"/>
      <c r="TDM32" s="56"/>
      <c r="TDN32" s="56"/>
      <c r="TDO32" s="56"/>
      <c r="TDP32" s="56"/>
      <c r="TDQ32" s="56"/>
      <c r="TDR32" s="56"/>
      <c r="TDS32" s="56"/>
      <c r="TDT32" s="56"/>
      <c r="TDU32" s="56"/>
      <c r="TDV32" s="56"/>
      <c r="TDW32" s="56"/>
      <c r="TDX32" s="56"/>
      <c r="TDY32" s="56"/>
      <c r="TDZ32" s="56"/>
      <c r="TEA32" s="56"/>
      <c r="TEB32" s="56"/>
      <c r="TEC32" s="56"/>
      <c r="TED32" s="56"/>
      <c r="TEE32" s="56"/>
      <c r="TEF32" s="56"/>
      <c r="TEG32" s="56"/>
      <c r="TEH32" s="56"/>
      <c r="TEI32" s="56"/>
      <c r="TEJ32" s="56"/>
      <c r="TEK32" s="56"/>
      <c r="TEL32" s="56"/>
      <c r="TEM32" s="56"/>
      <c r="TEN32" s="56"/>
      <c r="TEO32" s="56"/>
      <c r="TEP32" s="56"/>
      <c r="TEQ32" s="56"/>
      <c r="TER32" s="56"/>
      <c r="TES32" s="56"/>
      <c r="TET32" s="56"/>
      <c r="TEU32" s="56"/>
      <c r="TEV32" s="56"/>
      <c r="TEW32" s="56"/>
      <c r="TEX32" s="56"/>
      <c r="TEY32" s="56"/>
      <c r="TEZ32" s="56"/>
      <c r="TFA32" s="56"/>
      <c r="TFB32" s="56"/>
      <c r="TFC32" s="56"/>
      <c r="TFD32" s="56"/>
      <c r="TFE32" s="56"/>
      <c r="TFF32" s="56"/>
      <c r="TFG32" s="56"/>
      <c r="TFH32" s="56"/>
      <c r="TFI32" s="56"/>
      <c r="TFJ32" s="56"/>
      <c r="TFK32" s="56"/>
      <c r="TFL32" s="56"/>
      <c r="TFM32" s="56"/>
      <c r="TFN32" s="56"/>
      <c r="TFO32" s="56"/>
      <c r="TFP32" s="56"/>
      <c r="TFQ32" s="56"/>
      <c r="TFR32" s="56"/>
      <c r="TFS32" s="56"/>
      <c r="TFT32" s="56"/>
      <c r="TFU32" s="56"/>
      <c r="TFV32" s="56"/>
      <c r="TFW32" s="56"/>
      <c r="TFX32" s="56"/>
      <c r="TFY32" s="56"/>
      <c r="TFZ32" s="56"/>
      <c r="TGA32" s="56"/>
      <c r="TGB32" s="56"/>
      <c r="TGC32" s="56"/>
      <c r="TGD32" s="56"/>
      <c r="TGE32" s="56"/>
      <c r="TGF32" s="56"/>
      <c r="TGG32" s="56"/>
      <c r="TGH32" s="56"/>
      <c r="TGI32" s="56"/>
      <c r="TGJ32" s="56"/>
      <c r="TGK32" s="56"/>
      <c r="TGL32" s="56"/>
      <c r="TGM32" s="56"/>
      <c r="TGN32" s="56"/>
      <c r="TGO32" s="56"/>
      <c r="TGP32" s="56"/>
      <c r="TGQ32" s="56"/>
      <c r="TGR32" s="56"/>
      <c r="TGS32" s="56"/>
      <c r="TGT32" s="56"/>
      <c r="TGU32" s="56"/>
      <c r="TGV32" s="56"/>
      <c r="TGW32" s="56"/>
      <c r="TGX32" s="56"/>
      <c r="TGY32" s="56"/>
      <c r="TGZ32" s="56"/>
      <c r="THA32" s="56"/>
      <c r="THB32" s="56"/>
      <c r="THC32" s="56"/>
      <c r="THD32" s="56"/>
      <c r="THE32" s="56"/>
      <c r="THF32" s="56"/>
      <c r="THG32" s="56"/>
      <c r="THH32" s="56"/>
      <c r="THI32" s="56"/>
      <c r="THJ32" s="56"/>
      <c r="THK32" s="56"/>
      <c r="THL32" s="56"/>
      <c r="THM32" s="56"/>
      <c r="THN32" s="56"/>
      <c r="THO32" s="56"/>
      <c r="THP32" s="56"/>
      <c r="THQ32" s="56"/>
      <c r="THR32" s="56"/>
      <c r="THS32" s="56"/>
      <c r="THT32" s="56"/>
      <c r="THU32" s="56"/>
      <c r="THV32" s="56"/>
      <c r="THW32" s="56"/>
      <c r="THX32" s="56"/>
      <c r="THY32" s="56"/>
      <c r="THZ32" s="56"/>
      <c r="TIA32" s="56"/>
      <c r="TIB32" s="56"/>
      <c r="TIC32" s="56"/>
      <c r="TID32" s="56"/>
      <c r="TIE32" s="56"/>
      <c r="TIF32" s="56"/>
      <c r="TIG32" s="56"/>
      <c r="TIH32" s="56"/>
      <c r="TII32" s="56"/>
      <c r="TIJ32" s="56"/>
      <c r="TIK32" s="56"/>
      <c r="TIL32" s="56"/>
      <c r="TIM32" s="56"/>
      <c r="TIN32" s="56"/>
      <c r="TIO32" s="56"/>
      <c r="TIP32" s="56"/>
      <c r="TIQ32" s="56"/>
      <c r="TIR32" s="56"/>
      <c r="TIS32" s="56"/>
      <c r="TIT32" s="56"/>
      <c r="TIU32" s="56"/>
      <c r="TIV32" s="56"/>
      <c r="TIW32" s="56"/>
      <c r="TIX32" s="56"/>
      <c r="TIY32" s="56"/>
      <c r="TIZ32" s="56"/>
      <c r="TJA32" s="56"/>
      <c r="TJB32" s="56"/>
      <c r="TJC32" s="56"/>
      <c r="TJD32" s="56"/>
      <c r="TJE32" s="56"/>
      <c r="TJF32" s="56"/>
      <c r="TJG32" s="56"/>
      <c r="TJH32" s="56"/>
      <c r="TJI32" s="56"/>
      <c r="TJJ32" s="56"/>
      <c r="TJK32" s="56"/>
      <c r="TJL32" s="56"/>
      <c r="TJM32" s="56"/>
      <c r="TJN32" s="56"/>
      <c r="TJO32" s="56"/>
      <c r="TJP32" s="56"/>
      <c r="TJQ32" s="56"/>
      <c r="TJR32" s="56"/>
      <c r="TJS32" s="56"/>
      <c r="TJT32" s="56"/>
      <c r="TJU32" s="56"/>
      <c r="TJV32" s="56"/>
      <c r="TJW32" s="56"/>
      <c r="TJX32" s="56"/>
      <c r="TJY32" s="56"/>
      <c r="TJZ32" s="56"/>
      <c r="TKA32" s="56"/>
      <c r="TKB32" s="56"/>
      <c r="TKC32" s="56"/>
      <c r="TKD32" s="56"/>
      <c r="TKE32" s="56"/>
      <c r="TKF32" s="56"/>
      <c r="TKG32" s="56"/>
      <c r="TKH32" s="56"/>
      <c r="TKI32" s="56"/>
      <c r="TKJ32" s="56"/>
      <c r="TKK32" s="56"/>
      <c r="TKL32" s="56"/>
      <c r="TKM32" s="56"/>
      <c r="TKN32" s="56"/>
      <c r="TKO32" s="56"/>
      <c r="TKP32" s="56"/>
      <c r="TKQ32" s="56"/>
      <c r="TKR32" s="56"/>
      <c r="TKS32" s="56"/>
      <c r="TKT32" s="56"/>
      <c r="TKU32" s="56"/>
      <c r="TKV32" s="56"/>
      <c r="TKW32" s="56"/>
      <c r="TKX32" s="56"/>
      <c r="TKY32" s="56"/>
      <c r="TKZ32" s="56"/>
      <c r="TLA32" s="56"/>
      <c r="TLB32" s="56"/>
      <c r="TLC32" s="56"/>
      <c r="TLD32" s="56"/>
      <c r="TLE32" s="56"/>
      <c r="TLF32" s="56"/>
      <c r="TLG32" s="56"/>
      <c r="TLH32" s="56"/>
      <c r="TLI32" s="56"/>
      <c r="TLJ32" s="56"/>
      <c r="TLK32" s="56"/>
      <c r="TLL32" s="56"/>
      <c r="TLM32" s="56"/>
      <c r="TLN32" s="56"/>
      <c r="TLO32" s="56"/>
      <c r="TLP32" s="56"/>
      <c r="TLQ32" s="56"/>
      <c r="TLR32" s="56"/>
      <c r="TLS32" s="56"/>
      <c r="TLT32" s="56"/>
      <c r="TLU32" s="56"/>
      <c r="TLV32" s="56"/>
      <c r="TLW32" s="56"/>
      <c r="TLX32" s="56"/>
      <c r="TLY32" s="56"/>
      <c r="TLZ32" s="56"/>
      <c r="TMA32" s="56"/>
      <c r="TMB32" s="56"/>
      <c r="TMC32" s="56"/>
      <c r="TMD32" s="56"/>
      <c r="TME32" s="56"/>
      <c r="TMF32" s="56"/>
      <c r="TMG32" s="56"/>
      <c r="TMH32" s="56"/>
      <c r="TMI32" s="56"/>
      <c r="TMJ32" s="56"/>
      <c r="TMK32" s="56"/>
      <c r="TML32" s="56"/>
      <c r="TMM32" s="56"/>
      <c r="TMN32" s="56"/>
      <c r="TMO32" s="56"/>
      <c r="TMP32" s="56"/>
      <c r="TMQ32" s="56"/>
      <c r="TMR32" s="56"/>
      <c r="TMS32" s="56"/>
      <c r="TMT32" s="56"/>
      <c r="TMU32" s="56"/>
      <c r="TMV32" s="56"/>
      <c r="TMW32" s="56"/>
      <c r="TMX32" s="56"/>
      <c r="TMY32" s="56"/>
      <c r="TMZ32" s="56"/>
      <c r="TNA32" s="56"/>
      <c r="TNB32" s="56"/>
      <c r="TNC32" s="56"/>
      <c r="TND32" s="56"/>
      <c r="TNE32" s="56"/>
      <c r="TNF32" s="56"/>
      <c r="TNG32" s="56"/>
      <c r="TNH32" s="56"/>
      <c r="TNI32" s="56"/>
      <c r="TNJ32" s="56"/>
      <c r="TNK32" s="56"/>
      <c r="TNL32" s="56"/>
      <c r="TNM32" s="56"/>
      <c r="TNN32" s="56"/>
      <c r="TNO32" s="56"/>
      <c r="TNP32" s="56"/>
      <c r="TNQ32" s="56"/>
      <c r="TNR32" s="56"/>
      <c r="TNS32" s="56"/>
      <c r="TNT32" s="56"/>
      <c r="TNU32" s="56"/>
      <c r="TNV32" s="56"/>
      <c r="TNW32" s="56"/>
      <c r="TNX32" s="56"/>
      <c r="TNY32" s="56"/>
      <c r="TNZ32" s="56"/>
      <c r="TOA32" s="56"/>
      <c r="TOB32" s="56"/>
      <c r="TOC32" s="56"/>
      <c r="TOD32" s="56"/>
      <c r="TOE32" s="56"/>
      <c r="TOF32" s="56"/>
      <c r="TOG32" s="56"/>
      <c r="TOH32" s="56"/>
      <c r="TOI32" s="56"/>
      <c r="TOJ32" s="56"/>
      <c r="TOK32" s="56"/>
      <c r="TOL32" s="56"/>
      <c r="TOM32" s="56"/>
      <c r="TON32" s="56"/>
      <c r="TOO32" s="56"/>
      <c r="TOP32" s="56"/>
      <c r="TOQ32" s="56"/>
      <c r="TOR32" s="56"/>
      <c r="TOS32" s="56"/>
      <c r="TOT32" s="56"/>
      <c r="TOU32" s="56"/>
      <c r="TOV32" s="56"/>
      <c r="TOW32" s="56"/>
      <c r="TOX32" s="56"/>
      <c r="TOY32" s="56"/>
      <c r="TOZ32" s="56"/>
      <c r="TPA32" s="56"/>
      <c r="TPB32" s="56"/>
      <c r="TPC32" s="56"/>
      <c r="TPD32" s="56"/>
      <c r="TPE32" s="56"/>
      <c r="TPF32" s="56"/>
      <c r="TPG32" s="56"/>
      <c r="TPH32" s="56"/>
      <c r="TPI32" s="56"/>
      <c r="TPJ32" s="56"/>
      <c r="TPK32" s="56"/>
      <c r="TPL32" s="56"/>
      <c r="TPM32" s="56"/>
      <c r="TPN32" s="56"/>
      <c r="TPO32" s="56"/>
      <c r="TPP32" s="56"/>
      <c r="TPQ32" s="56"/>
      <c r="TPR32" s="56"/>
      <c r="TPS32" s="56"/>
      <c r="TPT32" s="56"/>
      <c r="TPU32" s="56"/>
      <c r="TPV32" s="56"/>
      <c r="TPW32" s="56"/>
      <c r="TPX32" s="56"/>
      <c r="TPY32" s="56"/>
      <c r="TPZ32" s="56"/>
      <c r="TQA32" s="56"/>
      <c r="TQB32" s="56"/>
      <c r="TQC32" s="56"/>
      <c r="TQD32" s="56"/>
      <c r="TQE32" s="56"/>
      <c r="TQF32" s="56"/>
      <c r="TQG32" s="56"/>
      <c r="TQH32" s="56"/>
      <c r="TQI32" s="56"/>
      <c r="TQJ32" s="56"/>
      <c r="TQK32" s="56"/>
      <c r="TQL32" s="56"/>
      <c r="TQM32" s="56"/>
      <c r="TQN32" s="56"/>
      <c r="TQO32" s="56"/>
      <c r="TQP32" s="56"/>
      <c r="TQQ32" s="56"/>
      <c r="TQR32" s="56"/>
      <c r="TQS32" s="56"/>
      <c r="TQT32" s="56"/>
      <c r="TQU32" s="56"/>
      <c r="TQV32" s="56"/>
      <c r="TQW32" s="56"/>
      <c r="TQX32" s="56"/>
      <c r="TQY32" s="56"/>
      <c r="TQZ32" s="56"/>
      <c r="TRA32" s="56"/>
      <c r="TRB32" s="56"/>
      <c r="TRC32" s="56"/>
      <c r="TRD32" s="56"/>
      <c r="TRE32" s="56"/>
      <c r="TRF32" s="56"/>
      <c r="TRG32" s="56"/>
      <c r="TRH32" s="56"/>
      <c r="TRI32" s="56"/>
      <c r="TRJ32" s="56"/>
      <c r="TRK32" s="56"/>
      <c r="TRL32" s="56"/>
      <c r="TRM32" s="56"/>
      <c r="TRN32" s="56"/>
      <c r="TRO32" s="56"/>
      <c r="TRP32" s="56"/>
      <c r="TRQ32" s="56"/>
      <c r="TRR32" s="56"/>
      <c r="TRS32" s="56"/>
      <c r="TRT32" s="56"/>
      <c r="TRU32" s="56"/>
      <c r="TRV32" s="56"/>
      <c r="TRW32" s="56"/>
      <c r="TRX32" s="56"/>
      <c r="TRY32" s="56"/>
      <c r="TRZ32" s="56"/>
      <c r="TSA32" s="56"/>
      <c r="TSB32" s="56"/>
      <c r="TSC32" s="56"/>
      <c r="TSD32" s="56"/>
      <c r="TSE32" s="56"/>
      <c r="TSF32" s="56"/>
      <c r="TSG32" s="56"/>
      <c r="TSH32" s="56"/>
      <c r="TSI32" s="56"/>
      <c r="TSJ32" s="56"/>
      <c r="TSK32" s="56"/>
      <c r="TSL32" s="56"/>
      <c r="TSM32" s="56"/>
      <c r="TSN32" s="56"/>
      <c r="TSO32" s="56"/>
      <c r="TSP32" s="56"/>
      <c r="TSQ32" s="56"/>
      <c r="TSR32" s="56"/>
      <c r="TSS32" s="56"/>
      <c r="TST32" s="56"/>
      <c r="TSU32" s="56"/>
      <c r="TSV32" s="56"/>
      <c r="TSW32" s="56"/>
      <c r="TSX32" s="56"/>
      <c r="TSY32" s="56"/>
      <c r="TSZ32" s="56"/>
      <c r="TTA32" s="56"/>
      <c r="TTB32" s="56"/>
      <c r="TTC32" s="56"/>
      <c r="TTD32" s="56"/>
      <c r="TTE32" s="56"/>
      <c r="TTF32" s="56"/>
      <c r="TTG32" s="56"/>
      <c r="TTH32" s="56"/>
      <c r="TTI32" s="56"/>
      <c r="TTJ32" s="56"/>
      <c r="TTK32" s="56"/>
      <c r="TTL32" s="56"/>
      <c r="TTM32" s="56"/>
      <c r="TTN32" s="56"/>
      <c r="TTO32" s="56"/>
      <c r="TTP32" s="56"/>
      <c r="TTQ32" s="56"/>
      <c r="TTR32" s="56"/>
      <c r="TTS32" s="56"/>
      <c r="TTT32" s="56"/>
      <c r="TTU32" s="56"/>
      <c r="TTV32" s="56"/>
      <c r="TTW32" s="56"/>
      <c r="TTX32" s="56"/>
      <c r="TTY32" s="56"/>
      <c r="TTZ32" s="56"/>
      <c r="TUA32" s="56"/>
      <c r="TUB32" s="56"/>
      <c r="TUC32" s="56"/>
      <c r="TUD32" s="56"/>
      <c r="TUE32" s="56"/>
      <c r="TUF32" s="56"/>
      <c r="TUG32" s="56"/>
      <c r="TUH32" s="56"/>
      <c r="TUI32" s="56"/>
      <c r="TUJ32" s="56"/>
      <c r="TUK32" s="56"/>
      <c r="TUL32" s="56"/>
      <c r="TUM32" s="56"/>
      <c r="TUN32" s="56"/>
      <c r="TUO32" s="56"/>
      <c r="TUP32" s="56"/>
      <c r="TUQ32" s="56"/>
      <c r="TUR32" s="56"/>
      <c r="TUS32" s="56"/>
      <c r="TUT32" s="56"/>
      <c r="TUU32" s="56"/>
      <c r="TUV32" s="56"/>
      <c r="TUW32" s="56"/>
      <c r="TUX32" s="56"/>
      <c r="TUY32" s="56"/>
      <c r="TUZ32" s="56"/>
      <c r="TVA32" s="56"/>
      <c r="TVB32" s="56"/>
      <c r="TVC32" s="56"/>
      <c r="TVD32" s="56"/>
      <c r="TVE32" s="56"/>
      <c r="TVF32" s="56"/>
      <c r="TVG32" s="56"/>
      <c r="TVH32" s="56"/>
      <c r="TVI32" s="56"/>
      <c r="TVJ32" s="56"/>
      <c r="TVK32" s="56"/>
      <c r="TVL32" s="56"/>
      <c r="TVM32" s="56"/>
      <c r="TVN32" s="56"/>
      <c r="TVO32" s="56"/>
      <c r="TVP32" s="56"/>
      <c r="TVQ32" s="56"/>
      <c r="TVR32" s="56"/>
      <c r="TVS32" s="56"/>
      <c r="TVT32" s="56"/>
      <c r="TVU32" s="56"/>
      <c r="TVV32" s="56"/>
      <c r="TVW32" s="56"/>
      <c r="TVX32" s="56"/>
      <c r="TVY32" s="56"/>
      <c r="TVZ32" s="56"/>
      <c r="TWA32" s="56"/>
      <c r="TWB32" s="56"/>
      <c r="TWC32" s="56"/>
      <c r="TWD32" s="56"/>
      <c r="TWE32" s="56"/>
      <c r="TWF32" s="56"/>
      <c r="TWG32" s="56"/>
      <c r="TWH32" s="56"/>
      <c r="TWI32" s="56"/>
      <c r="TWJ32" s="56"/>
      <c r="TWK32" s="56"/>
      <c r="TWL32" s="56"/>
      <c r="TWM32" s="56"/>
      <c r="TWN32" s="56"/>
      <c r="TWO32" s="56"/>
      <c r="TWP32" s="56"/>
      <c r="TWQ32" s="56"/>
      <c r="TWR32" s="56"/>
      <c r="TWS32" s="56"/>
      <c r="TWT32" s="56"/>
      <c r="TWU32" s="56"/>
      <c r="TWV32" s="56"/>
      <c r="TWW32" s="56"/>
      <c r="TWX32" s="56"/>
      <c r="TWY32" s="56"/>
      <c r="TWZ32" s="56"/>
      <c r="TXA32" s="56"/>
      <c r="TXB32" s="56"/>
      <c r="TXC32" s="56"/>
      <c r="TXD32" s="56"/>
      <c r="TXE32" s="56"/>
      <c r="TXF32" s="56"/>
      <c r="TXG32" s="56"/>
      <c r="TXH32" s="56"/>
      <c r="TXI32" s="56"/>
      <c r="TXJ32" s="56"/>
      <c r="TXK32" s="56"/>
      <c r="TXL32" s="56"/>
      <c r="TXM32" s="56"/>
      <c r="TXN32" s="56"/>
      <c r="TXO32" s="56"/>
      <c r="TXP32" s="56"/>
      <c r="TXQ32" s="56"/>
      <c r="TXR32" s="56"/>
      <c r="TXS32" s="56"/>
      <c r="TXT32" s="56"/>
      <c r="TXU32" s="56"/>
      <c r="TXV32" s="56"/>
      <c r="TXW32" s="56"/>
      <c r="TXX32" s="56"/>
      <c r="TXY32" s="56"/>
      <c r="TXZ32" s="56"/>
      <c r="TYA32" s="56"/>
      <c r="TYB32" s="56"/>
      <c r="TYC32" s="56"/>
      <c r="TYD32" s="56"/>
      <c r="TYE32" s="56"/>
      <c r="TYF32" s="56"/>
      <c r="TYG32" s="56"/>
      <c r="TYH32" s="56"/>
      <c r="TYI32" s="56"/>
      <c r="TYJ32" s="56"/>
      <c r="TYK32" s="56"/>
      <c r="TYL32" s="56"/>
      <c r="TYM32" s="56"/>
      <c r="TYN32" s="56"/>
      <c r="TYO32" s="56"/>
      <c r="TYP32" s="56"/>
      <c r="TYQ32" s="56"/>
      <c r="TYR32" s="56"/>
      <c r="TYS32" s="56"/>
      <c r="TYT32" s="56"/>
      <c r="TYU32" s="56"/>
      <c r="TYV32" s="56"/>
      <c r="TYW32" s="56"/>
      <c r="TYX32" s="56"/>
      <c r="TYY32" s="56"/>
      <c r="TYZ32" s="56"/>
      <c r="TZA32" s="56"/>
      <c r="TZB32" s="56"/>
      <c r="TZC32" s="56"/>
      <c r="TZD32" s="56"/>
      <c r="TZE32" s="56"/>
      <c r="TZF32" s="56"/>
      <c r="TZG32" s="56"/>
      <c r="TZH32" s="56"/>
      <c r="TZI32" s="56"/>
      <c r="TZJ32" s="56"/>
      <c r="TZK32" s="56"/>
      <c r="TZL32" s="56"/>
      <c r="TZM32" s="56"/>
      <c r="TZN32" s="56"/>
      <c r="TZO32" s="56"/>
      <c r="TZP32" s="56"/>
      <c r="TZQ32" s="56"/>
      <c r="TZR32" s="56"/>
      <c r="TZS32" s="56"/>
      <c r="TZT32" s="56"/>
      <c r="TZU32" s="56"/>
      <c r="TZV32" s="56"/>
      <c r="TZW32" s="56"/>
      <c r="TZX32" s="56"/>
      <c r="TZY32" s="56"/>
      <c r="TZZ32" s="56"/>
      <c r="UAA32" s="56"/>
      <c r="UAB32" s="56"/>
      <c r="UAC32" s="56"/>
      <c r="UAD32" s="56"/>
      <c r="UAE32" s="56"/>
      <c r="UAF32" s="56"/>
      <c r="UAG32" s="56"/>
      <c r="UAH32" s="56"/>
      <c r="UAI32" s="56"/>
      <c r="UAJ32" s="56"/>
      <c r="UAK32" s="56"/>
      <c r="UAL32" s="56"/>
      <c r="UAM32" s="56"/>
      <c r="UAN32" s="56"/>
      <c r="UAO32" s="56"/>
      <c r="UAP32" s="56"/>
      <c r="UAQ32" s="56"/>
      <c r="UAR32" s="56"/>
      <c r="UAS32" s="56"/>
      <c r="UAT32" s="56"/>
      <c r="UAU32" s="56"/>
      <c r="UAV32" s="56"/>
      <c r="UAW32" s="56"/>
      <c r="UAX32" s="56"/>
      <c r="UAY32" s="56"/>
      <c r="UAZ32" s="56"/>
      <c r="UBA32" s="56"/>
      <c r="UBB32" s="56"/>
      <c r="UBC32" s="56"/>
      <c r="UBD32" s="56"/>
      <c r="UBE32" s="56"/>
      <c r="UBF32" s="56"/>
      <c r="UBG32" s="56"/>
      <c r="UBH32" s="56"/>
      <c r="UBI32" s="56"/>
      <c r="UBJ32" s="56"/>
      <c r="UBK32" s="56"/>
      <c r="UBL32" s="56"/>
      <c r="UBM32" s="56"/>
      <c r="UBN32" s="56"/>
      <c r="UBO32" s="56"/>
      <c r="UBP32" s="56"/>
      <c r="UBQ32" s="56"/>
      <c r="UBR32" s="56"/>
      <c r="UBS32" s="56"/>
      <c r="UBT32" s="56"/>
      <c r="UBU32" s="56"/>
      <c r="UBV32" s="56"/>
      <c r="UBW32" s="56"/>
      <c r="UBX32" s="56"/>
      <c r="UBY32" s="56"/>
      <c r="UBZ32" s="56"/>
      <c r="UCA32" s="56"/>
      <c r="UCB32" s="56"/>
      <c r="UCC32" s="56"/>
      <c r="UCD32" s="56"/>
      <c r="UCE32" s="56"/>
      <c r="UCF32" s="56"/>
      <c r="UCG32" s="56"/>
      <c r="UCH32" s="56"/>
      <c r="UCI32" s="56"/>
      <c r="UCJ32" s="56"/>
      <c r="UCK32" s="56"/>
      <c r="UCL32" s="56"/>
      <c r="UCM32" s="56"/>
      <c r="UCN32" s="56"/>
      <c r="UCO32" s="56"/>
      <c r="UCP32" s="56"/>
      <c r="UCQ32" s="56"/>
      <c r="UCR32" s="56"/>
      <c r="UCS32" s="56"/>
      <c r="UCT32" s="56"/>
      <c r="UCU32" s="56"/>
      <c r="UCV32" s="56"/>
      <c r="UCW32" s="56"/>
      <c r="UCX32" s="56"/>
      <c r="UCY32" s="56"/>
      <c r="UCZ32" s="56"/>
      <c r="UDA32" s="56"/>
      <c r="UDB32" s="56"/>
      <c r="UDC32" s="56"/>
      <c r="UDD32" s="56"/>
      <c r="UDE32" s="56"/>
      <c r="UDF32" s="56"/>
      <c r="UDG32" s="56"/>
      <c r="UDH32" s="56"/>
      <c r="UDI32" s="56"/>
      <c r="UDJ32" s="56"/>
      <c r="UDK32" s="56"/>
      <c r="UDL32" s="56"/>
      <c r="UDM32" s="56"/>
      <c r="UDN32" s="56"/>
      <c r="UDO32" s="56"/>
      <c r="UDP32" s="56"/>
      <c r="UDQ32" s="56"/>
      <c r="UDR32" s="56"/>
      <c r="UDS32" s="56"/>
      <c r="UDT32" s="56"/>
      <c r="UDU32" s="56"/>
      <c r="UDV32" s="56"/>
      <c r="UDW32" s="56"/>
      <c r="UDX32" s="56"/>
      <c r="UDY32" s="56"/>
      <c r="UDZ32" s="56"/>
      <c r="UEA32" s="56"/>
      <c r="UEB32" s="56"/>
      <c r="UEC32" s="56"/>
      <c r="UED32" s="56"/>
      <c r="UEE32" s="56"/>
      <c r="UEF32" s="56"/>
      <c r="UEG32" s="56"/>
      <c r="UEH32" s="56"/>
      <c r="UEI32" s="56"/>
      <c r="UEJ32" s="56"/>
      <c r="UEK32" s="56"/>
      <c r="UEL32" s="56"/>
      <c r="UEM32" s="56"/>
      <c r="UEN32" s="56"/>
      <c r="UEO32" s="56"/>
      <c r="UEP32" s="56"/>
      <c r="UEQ32" s="56"/>
      <c r="UER32" s="56"/>
      <c r="UES32" s="56"/>
      <c r="UET32" s="56"/>
      <c r="UEU32" s="56"/>
      <c r="UEV32" s="56"/>
      <c r="UEW32" s="56"/>
      <c r="UEX32" s="56"/>
      <c r="UEY32" s="56"/>
      <c r="UEZ32" s="56"/>
      <c r="UFA32" s="56"/>
      <c r="UFB32" s="56"/>
      <c r="UFC32" s="56"/>
      <c r="UFD32" s="56"/>
      <c r="UFE32" s="56"/>
      <c r="UFF32" s="56"/>
      <c r="UFG32" s="56"/>
      <c r="UFH32" s="56"/>
      <c r="UFI32" s="56"/>
      <c r="UFJ32" s="56"/>
      <c r="UFK32" s="56"/>
      <c r="UFL32" s="56"/>
      <c r="UFM32" s="56"/>
      <c r="UFN32" s="56"/>
      <c r="UFO32" s="56"/>
      <c r="UFP32" s="56"/>
      <c r="UFQ32" s="56"/>
      <c r="UFR32" s="56"/>
      <c r="UFS32" s="56"/>
      <c r="UFT32" s="56"/>
      <c r="UFU32" s="56"/>
      <c r="UFV32" s="56"/>
      <c r="UFW32" s="56"/>
      <c r="UFX32" s="56"/>
      <c r="UFY32" s="56"/>
      <c r="UFZ32" s="56"/>
      <c r="UGA32" s="56"/>
      <c r="UGB32" s="56"/>
      <c r="UGC32" s="56"/>
      <c r="UGD32" s="56"/>
      <c r="UGE32" s="56"/>
      <c r="UGF32" s="56"/>
      <c r="UGG32" s="56"/>
      <c r="UGH32" s="56"/>
      <c r="UGI32" s="56"/>
      <c r="UGJ32" s="56"/>
      <c r="UGK32" s="56"/>
      <c r="UGL32" s="56"/>
      <c r="UGM32" s="56"/>
      <c r="UGN32" s="56"/>
      <c r="UGO32" s="56"/>
      <c r="UGP32" s="56"/>
      <c r="UGQ32" s="56"/>
      <c r="UGR32" s="56"/>
      <c r="UGS32" s="56"/>
      <c r="UGT32" s="56"/>
      <c r="UGU32" s="56"/>
      <c r="UGV32" s="56"/>
      <c r="UGW32" s="56"/>
      <c r="UGX32" s="56"/>
      <c r="UGY32" s="56"/>
      <c r="UGZ32" s="56"/>
      <c r="UHA32" s="56"/>
      <c r="UHB32" s="56"/>
      <c r="UHC32" s="56"/>
      <c r="UHD32" s="56"/>
      <c r="UHE32" s="56"/>
      <c r="UHF32" s="56"/>
      <c r="UHG32" s="56"/>
      <c r="UHH32" s="56"/>
      <c r="UHI32" s="56"/>
      <c r="UHJ32" s="56"/>
      <c r="UHK32" s="56"/>
      <c r="UHL32" s="56"/>
      <c r="UHM32" s="56"/>
      <c r="UHN32" s="56"/>
      <c r="UHO32" s="56"/>
      <c r="UHP32" s="56"/>
      <c r="UHQ32" s="56"/>
      <c r="UHR32" s="56"/>
      <c r="UHS32" s="56"/>
      <c r="UHT32" s="56"/>
      <c r="UHU32" s="56"/>
      <c r="UHV32" s="56"/>
      <c r="UHW32" s="56"/>
      <c r="UHX32" s="56"/>
      <c r="UHY32" s="56"/>
      <c r="UHZ32" s="56"/>
      <c r="UIA32" s="56"/>
      <c r="UIB32" s="56"/>
      <c r="UIC32" s="56"/>
      <c r="UID32" s="56"/>
      <c r="UIE32" s="56"/>
      <c r="UIF32" s="56"/>
      <c r="UIG32" s="56"/>
      <c r="UIH32" s="56"/>
      <c r="UII32" s="56"/>
      <c r="UIJ32" s="56"/>
      <c r="UIK32" s="56"/>
      <c r="UIL32" s="56"/>
      <c r="UIM32" s="56"/>
      <c r="UIN32" s="56"/>
      <c r="UIO32" s="56"/>
      <c r="UIP32" s="56"/>
      <c r="UIQ32" s="56"/>
      <c r="UIR32" s="56"/>
      <c r="UIS32" s="56"/>
      <c r="UIT32" s="56"/>
      <c r="UIU32" s="56"/>
      <c r="UIV32" s="56"/>
      <c r="UIW32" s="56"/>
      <c r="UIX32" s="56"/>
      <c r="UIY32" s="56"/>
      <c r="UIZ32" s="56"/>
      <c r="UJA32" s="56"/>
      <c r="UJB32" s="56"/>
      <c r="UJC32" s="56"/>
      <c r="UJD32" s="56"/>
      <c r="UJE32" s="56"/>
      <c r="UJF32" s="56"/>
      <c r="UJG32" s="56"/>
      <c r="UJH32" s="56"/>
      <c r="UJI32" s="56"/>
      <c r="UJJ32" s="56"/>
      <c r="UJK32" s="56"/>
      <c r="UJL32" s="56"/>
      <c r="UJM32" s="56"/>
      <c r="UJN32" s="56"/>
      <c r="UJO32" s="56"/>
      <c r="UJP32" s="56"/>
      <c r="UJQ32" s="56"/>
      <c r="UJR32" s="56"/>
      <c r="UJS32" s="56"/>
      <c r="UJT32" s="56"/>
      <c r="UJU32" s="56"/>
      <c r="UJV32" s="56"/>
      <c r="UJW32" s="56"/>
      <c r="UJX32" s="56"/>
      <c r="UJY32" s="56"/>
      <c r="UJZ32" s="56"/>
      <c r="UKA32" s="56"/>
      <c r="UKB32" s="56"/>
      <c r="UKC32" s="56"/>
      <c r="UKD32" s="56"/>
      <c r="UKE32" s="56"/>
      <c r="UKF32" s="56"/>
      <c r="UKG32" s="56"/>
      <c r="UKH32" s="56"/>
      <c r="UKI32" s="56"/>
      <c r="UKJ32" s="56"/>
      <c r="UKK32" s="56"/>
      <c r="UKL32" s="56"/>
      <c r="UKM32" s="56"/>
      <c r="UKN32" s="56"/>
      <c r="UKO32" s="56"/>
      <c r="UKP32" s="56"/>
      <c r="UKQ32" s="56"/>
      <c r="UKR32" s="56"/>
      <c r="UKS32" s="56"/>
      <c r="UKT32" s="56"/>
      <c r="UKU32" s="56"/>
      <c r="UKV32" s="56"/>
      <c r="UKW32" s="56"/>
      <c r="UKX32" s="56"/>
      <c r="UKY32" s="56"/>
      <c r="UKZ32" s="56"/>
      <c r="ULA32" s="56"/>
      <c r="ULB32" s="56"/>
      <c r="ULC32" s="56"/>
      <c r="ULD32" s="56"/>
      <c r="ULE32" s="56"/>
      <c r="ULF32" s="56"/>
      <c r="ULG32" s="56"/>
      <c r="ULH32" s="56"/>
      <c r="ULI32" s="56"/>
      <c r="ULJ32" s="56"/>
      <c r="ULK32" s="56"/>
      <c r="ULL32" s="56"/>
      <c r="ULM32" s="56"/>
      <c r="ULN32" s="56"/>
      <c r="ULO32" s="56"/>
      <c r="ULP32" s="56"/>
      <c r="ULQ32" s="56"/>
      <c r="ULR32" s="56"/>
      <c r="ULS32" s="56"/>
      <c r="ULT32" s="56"/>
      <c r="ULU32" s="56"/>
      <c r="ULV32" s="56"/>
      <c r="ULW32" s="56"/>
      <c r="ULX32" s="56"/>
      <c r="ULY32" s="56"/>
      <c r="ULZ32" s="56"/>
      <c r="UMA32" s="56"/>
      <c r="UMB32" s="56"/>
      <c r="UMC32" s="56"/>
      <c r="UMD32" s="56"/>
      <c r="UME32" s="56"/>
      <c r="UMF32" s="56"/>
      <c r="UMG32" s="56"/>
      <c r="UMH32" s="56"/>
      <c r="UMI32" s="56"/>
      <c r="UMJ32" s="56"/>
      <c r="UMK32" s="56"/>
      <c r="UML32" s="56"/>
      <c r="UMM32" s="56"/>
      <c r="UMN32" s="56"/>
      <c r="UMO32" s="56"/>
      <c r="UMP32" s="56"/>
      <c r="UMQ32" s="56"/>
      <c r="UMR32" s="56"/>
      <c r="UMS32" s="56"/>
      <c r="UMT32" s="56"/>
      <c r="UMU32" s="56"/>
      <c r="UMV32" s="56"/>
      <c r="UMW32" s="56"/>
      <c r="UMX32" s="56"/>
      <c r="UMY32" s="56"/>
      <c r="UMZ32" s="56"/>
      <c r="UNA32" s="56"/>
      <c r="UNB32" s="56"/>
      <c r="UNC32" s="56"/>
      <c r="UND32" s="56"/>
      <c r="UNE32" s="56"/>
      <c r="UNF32" s="56"/>
      <c r="UNG32" s="56"/>
      <c r="UNH32" s="56"/>
      <c r="UNI32" s="56"/>
      <c r="UNJ32" s="56"/>
      <c r="UNK32" s="56"/>
      <c r="UNL32" s="56"/>
      <c r="UNM32" s="56"/>
      <c r="UNN32" s="56"/>
      <c r="UNO32" s="56"/>
      <c r="UNP32" s="56"/>
      <c r="UNQ32" s="56"/>
      <c r="UNR32" s="56"/>
      <c r="UNS32" s="56"/>
      <c r="UNT32" s="56"/>
      <c r="UNU32" s="56"/>
      <c r="UNV32" s="56"/>
      <c r="UNW32" s="56"/>
      <c r="UNX32" s="56"/>
      <c r="UNY32" s="56"/>
      <c r="UNZ32" s="56"/>
      <c r="UOA32" s="56"/>
      <c r="UOB32" s="56"/>
      <c r="UOC32" s="56"/>
      <c r="UOD32" s="56"/>
      <c r="UOE32" s="56"/>
      <c r="UOF32" s="56"/>
      <c r="UOG32" s="56"/>
      <c r="UOH32" s="56"/>
      <c r="UOI32" s="56"/>
      <c r="UOJ32" s="56"/>
      <c r="UOK32" s="56"/>
      <c r="UOL32" s="56"/>
      <c r="UOM32" s="56"/>
      <c r="UON32" s="56"/>
      <c r="UOO32" s="56"/>
      <c r="UOP32" s="56"/>
      <c r="UOQ32" s="56"/>
      <c r="UOR32" s="56"/>
      <c r="UOS32" s="56"/>
      <c r="UOT32" s="56"/>
      <c r="UOU32" s="56"/>
      <c r="UOV32" s="56"/>
      <c r="UOW32" s="56"/>
      <c r="UOX32" s="56"/>
      <c r="UOY32" s="56"/>
      <c r="UOZ32" s="56"/>
      <c r="UPA32" s="56"/>
      <c r="UPB32" s="56"/>
      <c r="UPC32" s="56"/>
      <c r="UPD32" s="56"/>
      <c r="UPE32" s="56"/>
      <c r="UPF32" s="56"/>
      <c r="UPG32" s="56"/>
      <c r="UPH32" s="56"/>
      <c r="UPI32" s="56"/>
      <c r="UPJ32" s="56"/>
      <c r="UPK32" s="56"/>
      <c r="UPL32" s="56"/>
      <c r="UPM32" s="56"/>
      <c r="UPN32" s="56"/>
      <c r="UPO32" s="56"/>
      <c r="UPP32" s="56"/>
      <c r="UPQ32" s="56"/>
      <c r="UPR32" s="56"/>
      <c r="UPS32" s="56"/>
      <c r="UPT32" s="56"/>
      <c r="UPU32" s="56"/>
      <c r="UPV32" s="56"/>
      <c r="UPW32" s="56"/>
      <c r="UPX32" s="56"/>
      <c r="UPY32" s="56"/>
      <c r="UPZ32" s="56"/>
      <c r="UQA32" s="56"/>
      <c r="UQB32" s="56"/>
      <c r="UQC32" s="56"/>
      <c r="UQD32" s="56"/>
      <c r="UQE32" s="56"/>
      <c r="UQF32" s="56"/>
      <c r="UQG32" s="56"/>
      <c r="UQH32" s="56"/>
      <c r="UQI32" s="56"/>
      <c r="UQJ32" s="56"/>
      <c r="UQK32" s="56"/>
      <c r="UQL32" s="56"/>
      <c r="UQM32" s="56"/>
      <c r="UQN32" s="56"/>
      <c r="UQO32" s="56"/>
      <c r="UQP32" s="56"/>
      <c r="UQQ32" s="56"/>
      <c r="UQR32" s="56"/>
      <c r="UQS32" s="56"/>
      <c r="UQT32" s="56"/>
      <c r="UQU32" s="56"/>
      <c r="UQV32" s="56"/>
      <c r="UQW32" s="56"/>
      <c r="UQX32" s="56"/>
      <c r="UQY32" s="56"/>
      <c r="UQZ32" s="56"/>
      <c r="URA32" s="56"/>
      <c r="URB32" s="56"/>
      <c r="URC32" s="56"/>
      <c r="URD32" s="56"/>
      <c r="URE32" s="56"/>
      <c r="URF32" s="56"/>
      <c r="URG32" s="56"/>
      <c r="URH32" s="56"/>
      <c r="URI32" s="56"/>
      <c r="URJ32" s="56"/>
      <c r="URK32" s="56"/>
      <c r="URL32" s="56"/>
      <c r="URM32" s="56"/>
      <c r="URN32" s="56"/>
      <c r="URO32" s="56"/>
      <c r="URP32" s="56"/>
      <c r="URQ32" s="56"/>
      <c r="URR32" s="56"/>
      <c r="URS32" s="56"/>
      <c r="URT32" s="56"/>
      <c r="URU32" s="56"/>
      <c r="URV32" s="56"/>
      <c r="URW32" s="56"/>
      <c r="URX32" s="56"/>
      <c r="URY32" s="56"/>
      <c r="URZ32" s="56"/>
      <c r="USA32" s="56"/>
      <c r="USB32" s="56"/>
      <c r="USC32" s="56"/>
      <c r="USD32" s="56"/>
      <c r="USE32" s="56"/>
      <c r="USF32" s="56"/>
      <c r="USG32" s="56"/>
      <c r="USH32" s="56"/>
      <c r="USI32" s="56"/>
      <c r="USJ32" s="56"/>
      <c r="USK32" s="56"/>
      <c r="USL32" s="56"/>
      <c r="USM32" s="56"/>
      <c r="USN32" s="56"/>
      <c r="USO32" s="56"/>
      <c r="USP32" s="56"/>
      <c r="USQ32" s="56"/>
      <c r="USR32" s="56"/>
      <c r="USS32" s="56"/>
      <c r="UST32" s="56"/>
      <c r="USU32" s="56"/>
      <c r="USV32" s="56"/>
      <c r="USW32" s="56"/>
      <c r="USX32" s="56"/>
      <c r="USY32" s="56"/>
      <c r="USZ32" s="56"/>
      <c r="UTA32" s="56"/>
      <c r="UTB32" s="56"/>
      <c r="UTC32" s="56"/>
      <c r="UTD32" s="56"/>
      <c r="UTE32" s="56"/>
      <c r="UTF32" s="56"/>
      <c r="UTG32" s="56"/>
      <c r="UTH32" s="56"/>
      <c r="UTI32" s="56"/>
      <c r="UTJ32" s="56"/>
      <c r="UTK32" s="56"/>
      <c r="UTL32" s="56"/>
      <c r="UTM32" s="56"/>
      <c r="UTN32" s="56"/>
      <c r="UTO32" s="56"/>
      <c r="UTP32" s="56"/>
      <c r="UTQ32" s="56"/>
      <c r="UTR32" s="56"/>
      <c r="UTS32" s="56"/>
      <c r="UTT32" s="56"/>
      <c r="UTU32" s="56"/>
      <c r="UTV32" s="56"/>
      <c r="UTW32" s="56"/>
      <c r="UTX32" s="56"/>
      <c r="UTY32" s="56"/>
      <c r="UTZ32" s="56"/>
      <c r="UUA32" s="56"/>
      <c r="UUB32" s="56"/>
      <c r="UUC32" s="56"/>
      <c r="UUD32" s="56"/>
      <c r="UUE32" s="56"/>
      <c r="UUF32" s="56"/>
      <c r="UUG32" s="56"/>
      <c r="UUH32" s="56"/>
      <c r="UUI32" s="56"/>
      <c r="UUJ32" s="56"/>
      <c r="UUK32" s="56"/>
      <c r="UUL32" s="56"/>
      <c r="UUM32" s="56"/>
      <c r="UUN32" s="56"/>
      <c r="UUO32" s="56"/>
      <c r="UUP32" s="56"/>
      <c r="UUQ32" s="56"/>
      <c r="UUR32" s="56"/>
      <c r="UUS32" s="56"/>
      <c r="UUT32" s="56"/>
      <c r="UUU32" s="56"/>
      <c r="UUV32" s="56"/>
      <c r="UUW32" s="56"/>
      <c r="UUX32" s="56"/>
      <c r="UUY32" s="56"/>
      <c r="UUZ32" s="56"/>
      <c r="UVA32" s="56"/>
      <c r="UVB32" s="56"/>
      <c r="UVC32" s="56"/>
      <c r="UVD32" s="56"/>
      <c r="UVE32" s="56"/>
      <c r="UVF32" s="56"/>
      <c r="UVG32" s="56"/>
      <c r="UVH32" s="56"/>
      <c r="UVI32" s="56"/>
      <c r="UVJ32" s="56"/>
      <c r="UVK32" s="56"/>
      <c r="UVL32" s="56"/>
      <c r="UVM32" s="56"/>
      <c r="UVN32" s="56"/>
      <c r="UVO32" s="56"/>
      <c r="UVP32" s="56"/>
      <c r="UVQ32" s="56"/>
      <c r="UVR32" s="56"/>
      <c r="UVS32" s="56"/>
      <c r="UVT32" s="56"/>
      <c r="UVU32" s="56"/>
      <c r="UVV32" s="56"/>
      <c r="UVW32" s="56"/>
      <c r="UVX32" s="56"/>
      <c r="UVY32" s="56"/>
      <c r="UVZ32" s="56"/>
      <c r="UWA32" s="56"/>
      <c r="UWB32" s="56"/>
      <c r="UWC32" s="56"/>
      <c r="UWD32" s="56"/>
      <c r="UWE32" s="56"/>
      <c r="UWF32" s="56"/>
      <c r="UWG32" s="56"/>
      <c r="UWH32" s="56"/>
      <c r="UWI32" s="56"/>
      <c r="UWJ32" s="56"/>
      <c r="UWK32" s="56"/>
      <c r="UWL32" s="56"/>
      <c r="UWM32" s="56"/>
      <c r="UWN32" s="56"/>
      <c r="UWO32" s="56"/>
      <c r="UWP32" s="56"/>
      <c r="UWQ32" s="56"/>
      <c r="UWR32" s="56"/>
      <c r="UWS32" s="56"/>
      <c r="UWT32" s="56"/>
      <c r="UWU32" s="56"/>
      <c r="UWV32" s="56"/>
      <c r="UWW32" s="56"/>
      <c r="UWX32" s="56"/>
      <c r="UWY32" s="56"/>
      <c r="UWZ32" s="56"/>
      <c r="UXA32" s="56"/>
      <c r="UXB32" s="56"/>
      <c r="UXC32" s="56"/>
      <c r="UXD32" s="56"/>
      <c r="UXE32" s="56"/>
      <c r="UXF32" s="56"/>
      <c r="UXG32" s="56"/>
      <c r="UXH32" s="56"/>
      <c r="UXI32" s="56"/>
      <c r="UXJ32" s="56"/>
      <c r="UXK32" s="56"/>
      <c r="UXL32" s="56"/>
      <c r="UXM32" s="56"/>
      <c r="UXN32" s="56"/>
      <c r="UXO32" s="56"/>
      <c r="UXP32" s="56"/>
      <c r="UXQ32" s="56"/>
      <c r="UXR32" s="56"/>
      <c r="UXS32" s="56"/>
      <c r="UXT32" s="56"/>
      <c r="UXU32" s="56"/>
      <c r="UXV32" s="56"/>
      <c r="UXW32" s="56"/>
      <c r="UXX32" s="56"/>
      <c r="UXY32" s="56"/>
      <c r="UXZ32" s="56"/>
      <c r="UYA32" s="56"/>
      <c r="UYB32" s="56"/>
      <c r="UYC32" s="56"/>
      <c r="UYD32" s="56"/>
      <c r="UYE32" s="56"/>
      <c r="UYF32" s="56"/>
      <c r="UYG32" s="56"/>
      <c r="UYH32" s="56"/>
      <c r="UYI32" s="56"/>
      <c r="UYJ32" s="56"/>
      <c r="UYK32" s="56"/>
      <c r="UYL32" s="56"/>
      <c r="UYM32" s="56"/>
      <c r="UYN32" s="56"/>
      <c r="UYO32" s="56"/>
      <c r="UYP32" s="56"/>
      <c r="UYQ32" s="56"/>
      <c r="UYR32" s="56"/>
      <c r="UYS32" s="56"/>
      <c r="UYT32" s="56"/>
      <c r="UYU32" s="56"/>
      <c r="UYV32" s="56"/>
      <c r="UYW32" s="56"/>
      <c r="UYX32" s="56"/>
      <c r="UYY32" s="56"/>
      <c r="UYZ32" s="56"/>
      <c r="UZA32" s="56"/>
      <c r="UZB32" s="56"/>
      <c r="UZC32" s="56"/>
      <c r="UZD32" s="56"/>
      <c r="UZE32" s="56"/>
      <c r="UZF32" s="56"/>
      <c r="UZG32" s="56"/>
      <c r="UZH32" s="56"/>
      <c r="UZI32" s="56"/>
      <c r="UZJ32" s="56"/>
      <c r="UZK32" s="56"/>
      <c r="UZL32" s="56"/>
      <c r="UZM32" s="56"/>
      <c r="UZN32" s="56"/>
      <c r="UZO32" s="56"/>
      <c r="UZP32" s="56"/>
      <c r="UZQ32" s="56"/>
      <c r="UZR32" s="56"/>
      <c r="UZS32" s="56"/>
      <c r="UZT32" s="56"/>
      <c r="UZU32" s="56"/>
      <c r="UZV32" s="56"/>
      <c r="UZW32" s="56"/>
      <c r="UZX32" s="56"/>
      <c r="UZY32" s="56"/>
      <c r="UZZ32" s="56"/>
      <c r="VAA32" s="56"/>
      <c r="VAB32" s="56"/>
      <c r="VAC32" s="56"/>
      <c r="VAD32" s="56"/>
      <c r="VAE32" s="56"/>
      <c r="VAF32" s="56"/>
      <c r="VAG32" s="56"/>
      <c r="VAH32" s="56"/>
      <c r="VAI32" s="56"/>
      <c r="VAJ32" s="56"/>
      <c r="VAK32" s="56"/>
      <c r="VAL32" s="56"/>
      <c r="VAM32" s="56"/>
      <c r="VAN32" s="56"/>
      <c r="VAO32" s="56"/>
      <c r="VAP32" s="56"/>
      <c r="VAQ32" s="56"/>
      <c r="VAR32" s="56"/>
      <c r="VAS32" s="56"/>
      <c r="VAT32" s="56"/>
      <c r="VAU32" s="56"/>
      <c r="VAV32" s="56"/>
      <c r="VAW32" s="56"/>
      <c r="VAX32" s="56"/>
      <c r="VAY32" s="56"/>
      <c r="VAZ32" s="56"/>
      <c r="VBA32" s="56"/>
      <c r="VBB32" s="56"/>
      <c r="VBC32" s="56"/>
      <c r="VBD32" s="56"/>
      <c r="VBE32" s="56"/>
      <c r="VBF32" s="56"/>
      <c r="VBG32" s="56"/>
      <c r="VBH32" s="56"/>
      <c r="VBI32" s="56"/>
      <c r="VBJ32" s="56"/>
      <c r="VBK32" s="56"/>
      <c r="VBL32" s="56"/>
      <c r="VBM32" s="56"/>
      <c r="VBN32" s="56"/>
      <c r="VBO32" s="56"/>
      <c r="VBP32" s="56"/>
      <c r="VBQ32" s="56"/>
      <c r="VBR32" s="56"/>
      <c r="VBS32" s="56"/>
      <c r="VBT32" s="56"/>
      <c r="VBU32" s="56"/>
      <c r="VBV32" s="56"/>
      <c r="VBW32" s="56"/>
      <c r="VBX32" s="56"/>
      <c r="VBY32" s="56"/>
      <c r="VBZ32" s="56"/>
      <c r="VCA32" s="56"/>
      <c r="VCB32" s="56"/>
      <c r="VCC32" s="56"/>
      <c r="VCD32" s="56"/>
      <c r="VCE32" s="56"/>
      <c r="VCF32" s="56"/>
      <c r="VCG32" s="56"/>
      <c r="VCH32" s="56"/>
      <c r="VCI32" s="56"/>
      <c r="VCJ32" s="56"/>
      <c r="VCK32" s="56"/>
      <c r="VCL32" s="56"/>
      <c r="VCM32" s="56"/>
      <c r="VCN32" s="56"/>
      <c r="VCO32" s="56"/>
      <c r="VCP32" s="56"/>
      <c r="VCQ32" s="56"/>
      <c r="VCR32" s="56"/>
      <c r="VCS32" s="56"/>
      <c r="VCT32" s="56"/>
      <c r="VCU32" s="56"/>
      <c r="VCV32" s="56"/>
      <c r="VCW32" s="56"/>
      <c r="VCX32" s="56"/>
      <c r="VCY32" s="56"/>
      <c r="VCZ32" s="56"/>
      <c r="VDA32" s="56"/>
      <c r="VDB32" s="56"/>
      <c r="VDC32" s="56"/>
      <c r="VDD32" s="56"/>
      <c r="VDE32" s="56"/>
      <c r="VDF32" s="56"/>
      <c r="VDG32" s="56"/>
      <c r="VDH32" s="56"/>
      <c r="VDI32" s="56"/>
      <c r="VDJ32" s="56"/>
      <c r="VDK32" s="56"/>
      <c r="VDL32" s="56"/>
      <c r="VDM32" s="56"/>
      <c r="VDN32" s="56"/>
      <c r="VDO32" s="56"/>
      <c r="VDP32" s="56"/>
      <c r="VDQ32" s="56"/>
      <c r="VDR32" s="56"/>
      <c r="VDS32" s="56"/>
      <c r="VDT32" s="56"/>
      <c r="VDU32" s="56"/>
      <c r="VDV32" s="56"/>
      <c r="VDW32" s="56"/>
      <c r="VDX32" s="56"/>
      <c r="VDY32" s="56"/>
      <c r="VDZ32" s="56"/>
      <c r="VEA32" s="56"/>
      <c r="VEB32" s="56"/>
      <c r="VEC32" s="56"/>
      <c r="VED32" s="56"/>
      <c r="VEE32" s="56"/>
      <c r="VEF32" s="56"/>
      <c r="VEG32" s="56"/>
      <c r="VEH32" s="56"/>
      <c r="VEI32" s="56"/>
      <c r="VEJ32" s="56"/>
      <c r="VEK32" s="56"/>
      <c r="VEL32" s="56"/>
      <c r="VEM32" s="56"/>
      <c r="VEN32" s="56"/>
      <c r="VEO32" s="56"/>
      <c r="VEP32" s="56"/>
      <c r="VEQ32" s="56"/>
      <c r="VER32" s="56"/>
      <c r="VES32" s="56"/>
      <c r="VET32" s="56"/>
      <c r="VEU32" s="56"/>
      <c r="VEV32" s="56"/>
      <c r="VEW32" s="56"/>
      <c r="VEX32" s="56"/>
      <c r="VEY32" s="56"/>
      <c r="VEZ32" s="56"/>
      <c r="VFA32" s="56"/>
      <c r="VFB32" s="56"/>
      <c r="VFC32" s="56"/>
      <c r="VFD32" s="56"/>
      <c r="VFE32" s="56"/>
      <c r="VFF32" s="56"/>
      <c r="VFG32" s="56"/>
      <c r="VFH32" s="56"/>
      <c r="VFI32" s="56"/>
      <c r="VFJ32" s="56"/>
      <c r="VFK32" s="56"/>
      <c r="VFL32" s="56"/>
      <c r="VFM32" s="56"/>
      <c r="VFN32" s="56"/>
      <c r="VFO32" s="56"/>
      <c r="VFP32" s="56"/>
      <c r="VFQ32" s="56"/>
      <c r="VFR32" s="56"/>
      <c r="VFS32" s="56"/>
      <c r="VFT32" s="56"/>
      <c r="VFU32" s="56"/>
      <c r="VFV32" s="56"/>
      <c r="VFW32" s="56"/>
      <c r="VFX32" s="56"/>
      <c r="VFY32" s="56"/>
      <c r="VFZ32" s="56"/>
      <c r="VGA32" s="56"/>
      <c r="VGB32" s="56"/>
      <c r="VGC32" s="56"/>
      <c r="VGD32" s="56"/>
      <c r="VGE32" s="56"/>
      <c r="VGF32" s="56"/>
      <c r="VGG32" s="56"/>
      <c r="VGH32" s="56"/>
      <c r="VGI32" s="56"/>
      <c r="VGJ32" s="56"/>
      <c r="VGK32" s="56"/>
      <c r="VGL32" s="56"/>
      <c r="VGM32" s="56"/>
      <c r="VGN32" s="56"/>
      <c r="VGO32" s="56"/>
      <c r="VGP32" s="56"/>
      <c r="VGQ32" s="56"/>
      <c r="VGR32" s="56"/>
      <c r="VGS32" s="56"/>
      <c r="VGT32" s="56"/>
      <c r="VGU32" s="56"/>
      <c r="VGV32" s="56"/>
      <c r="VGW32" s="56"/>
      <c r="VGX32" s="56"/>
      <c r="VGY32" s="56"/>
      <c r="VGZ32" s="56"/>
      <c r="VHA32" s="56"/>
      <c r="VHB32" s="56"/>
      <c r="VHC32" s="56"/>
      <c r="VHD32" s="56"/>
      <c r="VHE32" s="56"/>
      <c r="VHF32" s="56"/>
      <c r="VHG32" s="56"/>
      <c r="VHH32" s="56"/>
      <c r="VHI32" s="56"/>
      <c r="VHJ32" s="56"/>
      <c r="VHK32" s="56"/>
      <c r="VHL32" s="56"/>
      <c r="VHM32" s="56"/>
      <c r="VHN32" s="56"/>
      <c r="VHO32" s="56"/>
      <c r="VHP32" s="56"/>
      <c r="VHQ32" s="56"/>
      <c r="VHR32" s="56"/>
      <c r="VHS32" s="56"/>
      <c r="VHT32" s="56"/>
      <c r="VHU32" s="56"/>
      <c r="VHV32" s="56"/>
      <c r="VHW32" s="56"/>
      <c r="VHX32" s="56"/>
      <c r="VHY32" s="56"/>
      <c r="VHZ32" s="56"/>
      <c r="VIA32" s="56"/>
      <c r="VIB32" s="56"/>
      <c r="VIC32" s="56"/>
      <c r="VID32" s="56"/>
      <c r="VIE32" s="56"/>
      <c r="VIF32" s="56"/>
      <c r="VIG32" s="56"/>
      <c r="VIH32" s="56"/>
      <c r="VII32" s="56"/>
      <c r="VIJ32" s="56"/>
      <c r="VIK32" s="56"/>
      <c r="VIL32" s="56"/>
      <c r="VIM32" s="56"/>
      <c r="VIN32" s="56"/>
      <c r="VIO32" s="56"/>
      <c r="VIP32" s="56"/>
      <c r="VIQ32" s="56"/>
      <c r="VIR32" s="56"/>
      <c r="VIS32" s="56"/>
      <c r="VIT32" s="56"/>
      <c r="VIU32" s="56"/>
      <c r="VIV32" s="56"/>
      <c r="VIW32" s="56"/>
      <c r="VIX32" s="56"/>
      <c r="VIY32" s="56"/>
      <c r="VIZ32" s="56"/>
      <c r="VJA32" s="56"/>
      <c r="VJB32" s="56"/>
      <c r="VJC32" s="56"/>
      <c r="VJD32" s="56"/>
      <c r="VJE32" s="56"/>
      <c r="VJF32" s="56"/>
      <c r="VJG32" s="56"/>
      <c r="VJH32" s="56"/>
      <c r="VJI32" s="56"/>
      <c r="VJJ32" s="56"/>
      <c r="VJK32" s="56"/>
      <c r="VJL32" s="56"/>
      <c r="VJM32" s="56"/>
      <c r="VJN32" s="56"/>
      <c r="VJO32" s="56"/>
      <c r="VJP32" s="56"/>
      <c r="VJQ32" s="56"/>
      <c r="VJR32" s="56"/>
      <c r="VJS32" s="56"/>
      <c r="VJT32" s="56"/>
      <c r="VJU32" s="56"/>
      <c r="VJV32" s="56"/>
      <c r="VJW32" s="56"/>
      <c r="VJX32" s="56"/>
      <c r="VJY32" s="56"/>
      <c r="VJZ32" s="56"/>
      <c r="VKA32" s="56"/>
      <c r="VKB32" s="56"/>
      <c r="VKC32" s="56"/>
      <c r="VKD32" s="56"/>
      <c r="VKE32" s="56"/>
      <c r="VKF32" s="56"/>
      <c r="VKG32" s="56"/>
      <c r="VKH32" s="56"/>
      <c r="VKI32" s="56"/>
      <c r="VKJ32" s="56"/>
      <c r="VKK32" s="56"/>
      <c r="VKL32" s="56"/>
      <c r="VKM32" s="56"/>
      <c r="VKN32" s="56"/>
      <c r="VKO32" s="56"/>
      <c r="VKP32" s="56"/>
      <c r="VKQ32" s="56"/>
      <c r="VKR32" s="56"/>
      <c r="VKS32" s="56"/>
      <c r="VKT32" s="56"/>
      <c r="VKU32" s="56"/>
      <c r="VKV32" s="56"/>
      <c r="VKW32" s="56"/>
      <c r="VKX32" s="56"/>
      <c r="VKY32" s="56"/>
      <c r="VKZ32" s="56"/>
      <c r="VLA32" s="56"/>
      <c r="VLB32" s="56"/>
      <c r="VLC32" s="56"/>
      <c r="VLD32" s="56"/>
      <c r="VLE32" s="56"/>
      <c r="VLF32" s="56"/>
      <c r="VLG32" s="56"/>
      <c r="VLH32" s="56"/>
      <c r="VLI32" s="56"/>
      <c r="VLJ32" s="56"/>
      <c r="VLK32" s="56"/>
      <c r="VLL32" s="56"/>
      <c r="VLM32" s="56"/>
      <c r="VLN32" s="56"/>
      <c r="VLO32" s="56"/>
      <c r="VLP32" s="56"/>
      <c r="VLQ32" s="56"/>
      <c r="VLR32" s="56"/>
      <c r="VLS32" s="56"/>
      <c r="VLT32" s="56"/>
      <c r="VLU32" s="56"/>
      <c r="VLV32" s="56"/>
      <c r="VLW32" s="56"/>
      <c r="VLX32" s="56"/>
      <c r="VLY32" s="56"/>
      <c r="VLZ32" s="56"/>
      <c r="VMA32" s="56"/>
      <c r="VMB32" s="56"/>
      <c r="VMC32" s="56"/>
      <c r="VMD32" s="56"/>
      <c r="VME32" s="56"/>
      <c r="VMF32" s="56"/>
      <c r="VMG32" s="56"/>
      <c r="VMH32" s="56"/>
      <c r="VMI32" s="56"/>
      <c r="VMJ32" s="56"/>
      <c r="VMK32" s="56"/>
      <c r="VML32" s="56"/>
      <c r="VMM32" s="56"/>
      <c r="VMN32" s="56"/>
      <c r="VMO32" s="56"/>
      <c r="VMP32" s="56"/>
      <c r="VMQ32" s="56"/>
      <c r="VMR32" s="56"/>
      <c r="VMS32" s="56"/>
      <c r="VMT32" s="56"/>
      <c r="VMU32" s="56"/>
      <c r="VMV32" s="56"/>
      <c r="VMW32" s="56"/>
      <c r="VMX32" s="56"/>
      <c r="VMY32" s="56"/>
      <c r="VMZ32" s="56"/>
      <c r="VNA32" s="56"/>
      <c r="VNB32" s="56"/>
      <c r="VNC32" s="56"/>
      <c r="VND32" s="56"/>
      <c r="VNE32" s="56"/>
      <c r="VNF32" s="56"/>
      <c r="VNG32" s="56"/>
      <c r="VNH32" s="56"/>
      <c r="VNI32" s="56"/>
      <c r="VNJ32" s="56"/>
      <c r="VNK32" s="56"/>
      <c r="VNL32" s="56"/>
      <c r="VNM32" s="56"/>
      <c r="VNN32" s="56"/>
      <c r="VNO32" s="56"/>
      <c r="VNP32" s="56"/>
      <c r="VNQ32" s="56"/>
      <c r="VNR32" s="56"/>
      <c r="VNS32" s="56"/>
      <c r="VNT32" s="56"/>
      <c r="VNU32" s="56"/>
      <c r="VNV32" s="56"/>
      <c r="VNW32" s="56"/>
      <c r="VNX32" s="56"/>
      <c r="VNY32" s="56"/>
      <c r="VNZ32" s="56"/>
      <c r="VOA32" s="56"/>
      <c r="VOB32" s="56"/>
      <c r="VOC32" s="56"/>
      <c r="VOD32" s="56"/>
      <c r="VOE32" s="56"/>
      <c r="VOF32" s="56"/>
      <c r="VOG32" s="56"/>
      <c r="VOH32" s="56"/>
      <c r="VOI32" s="56"/>
      <c r="VOJ32" s="56"/>
      <c r="VOK32" s="56"/>
      <c r="VOL32" s="56"/>
      <c r="VOM32" s="56"/>
      <c r="VON32" s="56"/>
      <c r="VOO32" s="56"/>
      <c r="VOP32" s="56"/>
      <c r="VOQ32" s="56"/>
      <c r="VOR32" s="56"/>
      <c r="VOS32" s="56"/>
      <c r="VOT32" s="56"/>
      <c r="VOU32" s="56"/>
      <c r="VOV32" s="56"/>
      <c r="VOW32" s="56"/>
      <c r="VOX32" s="56"/>
      <c r="VOY32" s="56"/>
      <c r="VOZ32" s="56"/>
      <c r="VPA32" s="56"/>
      <c r="VPB32" s="56"/>
      <c r="VPC32" s="56"/>
      <c r="VPD32" s="56"/>
      <c r="VPE32" s="56"/>
      <c r="VPF32" s="56"/>
      <c r="VPG32" s="56"/>
      <c r="VPH32" s="56"/>
      <c r="VPI32" s="56"/>
      <c r="VPJ32" s="56"/>
      <c r="VPK32" s="56"/>
      <c r="VPL32" s="56"/>
      <c r="VPM32" s="56"/>
      <c r="VPN32" s="56"/>
      <c r="VPO32" s="56"/>
      <c r="VPP32" s="56"/>
      <c r="VPQ32" s="56"/>
      <c r="VPR32" s="56"/>
      <c r="VPS32" s="56"/>
      <c r="VPT32" s="56"/>
      <c r="VPU32" s="56"/>
      <c r="VPV32" s="56"/>
      <c r="VPW32" s="56"/>
      <c r="VPX32" s="56"/>
      <c r="VPY32" s="56"/>
      <c r="VPZ32" s="56"/>
      <c r="VQA32" s="56"/>
      <c r="VQB32" s="56"/>
      <c r="VQC32" s="56"/>
      <c r="VQD32" s="56"/>
      <c r="VQE32" s="56"/>
      <c r="VQF32" s="56"/>
      <c r="VQG32" s="56"/>
      <c r="VQH32" s="56"/>
      <c r="VQI32" s="56"/>
      <c r="VQJ32" s="56"/>
      <c r="VQK32" s="56"/>
      <c r="VQL32" s="56"/>
      <c r="VQM32" s="56"/>
      <c r="VQN32" s="56"/>
      <c r="VQO32" s="56"/>
      <c r="VQP32" s="56"/>
      <c r="VQQ32" s="56"/>
      <c r="VQR32" s="56"/>
      <c r="VQS32" s="56"/>
      <c r="VQT32" s="56"/>
      <c r="VQU32" s="56"/>
      <c r="VQV32" s="56"/>
      <c r="VQW32" s="56"/>
      <c r="VQX32" s="56"/>
      <c r="VQY32" s="56"/>
      <c r="VQZ32" s="56"/>
      <c r="VRA32" s="56"/>
      <c r="VRB32" s="56"/>
      <c r="VRC32" s="56"/>
      <c r="VRD32" s="56"/>
      <c r="VRE32" s="56"/>
      <c r="VRF32" s="56"/>
      <c r="VRG32" s="56"/>
      <c r="VRH32" s="56"/>
      <c r="VRI32" s="56"/>
      <c r="VRJ32" s="56"/>
      <c r="VRK32" s="56"/>
      <c r="VRL32" s="56"/>
      <c r="VRM32" s="56"/>
      <c r="VRN32" s="56"/>
      <c r="VRO32" s="56"/>
      <c r="VRP32" s="56"/>
      <c r="VRQ32" s="56"/>
      <c r="VRR32" s="56"/>
      <c r="VRS32" s="56"/>
      <c r="VRT32" s="56"/>
      <c r="VRU32" s="56"/>
      <c r="VRV32" s="56"/>
      <c r="VRW32" s="56"/>
      <c r="VRX32" s="56"/>
      <c r="VRY32" s="56"/>
      <c r="VRZ32" s="56"/>
      <c r="VSA32" s="56"/>
      <c r="VSB32" s="56"/>
      <c r="VSC32" s="56"/>
      <c r="VSD32" s="56"/>
      <c r="VSE32" s="56"/>
      <c r="VSF32" s="56"/>
      <c r="VSG32" s="56"/>
      <c r="VSH32" s="56"/>
      <c r="VSI32" s="56"/>
      <c r="VSJ32" s="56"/>
      <c r="VSK32" s="56"/>
      <c r="VSL32" s="56"/>
      <c r="VSM32" s="56"/>
      <c r="VSN32" s="56"/>
      <c r="VSO32" s="56"/>
      <c r="VSP32" s="56"/>
      <c r="VSQ32" s="56"/>
      <c r="VSR32" s="56"/>
      <c r="VSS32" s="56"/>
      <c r="VST32" s="56"/>
      <c r="VSU32" s="56"/>
      <c r="VSV32" s="56"/>
      <c r="VSW32" s="56"/>
      <c r="VSX32" s="56"/>
      <c r="VSY32" s="56"/>
      <c r="VSZ32" s="56"/>
      <c r="VTA32" s="56"/>
      <c r="VTB32" s="56"/>
      <c r="VTC32" s="56"/>
      <c r="VTD32" s="56"/>
      <c r="VTE32" s="56"/>
      <c r="VTF32" s="56"/>
      <c r="VTG32" s="56"/>
      <c r="VTH32" s="56"/>
      <c r="VTI32" s="56"/>
      <c r="VTJ32" s="56"/>
      <c r="VTK32" s="56"/>
      <c r="VTL32" s="56"/>
      <c r="VTM32" s="56"/>
      <c r="VTN32" s="56"/>
      <c r="VTO32" s="56"/>
      <c r="VTP32" s="56"/>
      <c r="VTQ32" s="56"/>
      <c r="VTR32" s="56"/>
      <c r="VTS32" s="56"/>
      <c r="VTT32" s="56"/>
      <c r="VTU32" s="56"/>
      <c r="VTV32" s="56"/>
      <c r="VTW32" s="56"/>
      <c r="VTX32" s="56"/>
      <c r="VTY32" s="56"/>
      <c r="VTZ32" s="56"/>
      <c r="VUA32" s="56"/>
      <c r="VUB32" s="56"/>
      <c r="VUC32" s="56"/>
      <c r="VUD32" s="56"/>
      <c r="VUE32" s="56"/>
      <c r="VUF32" s="56"/>
      <c r="VUG32" s="56"/>
      <c r="VUH32" s="56"/>
      <c r="VUI32" s="56"/>
      <c r="VUJ32" s="56"/>
      <c r="VUK32" s="56"/>
      <c r="VUL32" s="56"/>
      <c r="VUM32" s="56"/>
      <c r="VUN32" s="56"/>
      <c r="VUO32" s="56"/>
      <c r="VUP32" s="56"/>
      <c r="VUQ32" s="56"/>
      <c r="VUR32" s="56"/>
      <c r="VUS32" s="56"/>
      <c r="VUT32" s="56"/>
      <c r="VUU32" s="56"/>
      <c r="VUV32" s="56"/>
      <c r="VUW32" s="56"/>
      <c r="VUX32" s="56"/>
      <c r="VUY32" s="56"/>
      <c r="VUZ32" s="56"/>
      <c r="VVA32" s="56"/>
      <c r="VVB32" s="56"/>
      <c r="VVC32" s="56"/>
      <c r="VVD32" s="56"/>
      <c r="VVE32" s="56"/>
      <c r="VVF32" s="56"/>
      <c r="VVG32" s="56"/>
      <c r="VVH32" s="56"/>
      <c r="VVI32" s="56"/>
      <c r="VVJ32" s="56"/>
      <c r="VVK32" s="56"/>
      <c r="VVL32" s="56"/>
      <c r="VVM32" s="56"/>
      <c r="VVN32" s="56"/>
      <c r="VVO32" s="56"/>
      <c r="VVP32" s="56"/>
      <c r="VVQ32" s="56"/>
      <c r="VVR32" s="56"/>
      <c r="VVS32" s="56"/>
      <c r="VVT32" s="56"/>
      <c r="VVU32" s="56"/>
      <c r="VVV32" s="56"/>
      <c r="VVW32" s="56"/>
      <c r="VVX32" s="56"/>
      <c r="VVY32" s="56"/>
      <c r="VVZ32" s="56"/>
      <c r="VWA32" s="56"/>
      <c r="VWB32" s="56"/>
      <c r="VWC32" s="56"/>
      <c r="VWD32" s="56"/>
      <c r="VWE32" s="56"/>
      <c r="VWF32" s="56"/>
      <c r="VWG32" s="56"/>
      <c r="VWH32" s="56"/>
      <c r="VWI32" s="56"/>
      <c r="VWJ32" s="56"/>
      <c r="VWK32" s="56"/>
      <c r="VWL32" s="56"/>
      <c r="VWM32" s="56"/>
      <c r="VWN32" s="56"/>
      <c r="VWO32" s="56"/>
      <c r="VWP32" s="56"/>
      <c r="VWQ32" s="56"/>
      <c r="VWR32" s="56"/>
      <c r="VWS32" s="56"/>
      <c r="VWT32" s="56"/>
      <c r="VWU32" s="56"/>
      <c r="VWV32" s="56"/>
      <c r="VWW32" s="56"/>
      <c r="VWX32" s="56"/>
      <c r="VWY32" s="56"/>
      <c r="VWZ32" s="56"/>
      <c r="VXA32" s="56"/>
      <c r="VXB32" s="56"/>
      <c r="VXC32" s="56"/>
      <c r="VXD32" s="56"/>
      <c r="VXE32" s="56"/>
      <c r="VXF32" s="56"/>
      <c r="VXG32" s="56"/>
      <c r="VXH32" s="56"/>
      <c r="VXI32" s="56"/>
      <c r="VXJ32" s="56"/>
      <c r="VXK32" s="56"/>
      <c r="VXL32" s="56"/>
      <c r="VXM32" s="56"/>
      <c r="VXN32" s="56"/>
      <c r="VXO32" s="56"/>
      <c r="VXP32" s="56"/>
      <c r="VXQ32" s="56"/>
      <c r="VXR32" s="56"/>
      <c r="VXS32" s="56"/>
      <c r="VXT32" s="56"/>
      <c r="VXU32" s="56"/>
      <c r="VXV32" s="56"/>
      <c r="VXW32" s="56"/>
      <c r="VXX32" s="56"/>
      <c r="VXY32" s="56"/>
      <c r="VXZ32" s="56"/>
      <c r="VYA32" s="56"/>
      <c r="VYB32" s="56"/>
      <c r="VYC32" s="56"/>
      <c r="VYD32" s="56"/>
      <c r="VYE32" s="56"/>
      <c r="VYF32" s="56"/>
      <c r="VYG32" s="56"/>
      <c r="VYH32" s="56"/>
      <c r="VYI32" s="56"/>
      <c r="VYJ32" s="56"/>
      <c r="VYK32" s="56"/>
      <c r="VYL32" s="56"/>
      <c r="VYM32" s="56"/>
      <c r="VYN32" s="56"/>
      <c r="VYO32" s="56"/>
      <c r="VYP32" s="56"/>
      <c r="VYQ32" s="56"/>
      <c r="VYR32" s="56"/>
      <c r="VYS32" s="56"/>
      <c r="VYT32" s="56"/>
      <c r="VYU32" s="56"/>
      <c r="VYV32" s="56"/>
      <c r="VYW32" s="56"/>
      <c r="VYX32" s="56"/>
      <c r="VYY32" s="56"/>
      <c r="VYZ32" s="56"/>
      <c r="VZA32" s="56"/>
      <c r="VZB32" s="56"/>
      <c r="VZC32" s="56"/>
      <c r="VZD32" s="56"/>
      <c r="VZE32" s="56"/>
      <c r="VZF32" s="56"/>
      <c r="VZG32" s="56"/>
      <c r="VZH32" s="56"/>
      <c r="VZI32" s="56"/>
      <c r="VZJ32" s="56"/>
      <c r="VZK32" s="56"/>
      <c r="VZL32" s="56"/>
      <c r="VZM32" s="56"/>
      <c r="VZN32" s="56"/>
      <c r="VZO32" s="56"/>
      <c r="VZP32" s="56"/>
      <c r="VZQ32" s="56"/>
      <c r="VZR32" s="56"/>
      <c r="VZS32" s="56"/>
      <c r="VZT32" s="56"/>
      <c r="VZU32" s="56"/>
      <c r="VZV32" s="56"/>
      <c r="VZW32" s="56"/>
      <c r="VZX32" s="56"/>
      <c r="VZY32" s="56"/>
      <c r="VZZ32" s="56"/>
      <c r="WAA32" s="56"/>
      <c r="WAB32" s="56"/>
      <c r="WAC32" s="56"/>
      <c r="WAD32" s="56"/>
      <c r="WAE32" s="56"/>
      <c r="WAF32" s="56"/>
      <c r="WAG32" s="56"/>
      <c r="WAH32" s="56"/>
      <c r="WAI32" s="56"/>
      <c r="WAJ32" s="56"/>
      <c r="WAK32" s="56"/>
      <c r="WAL32" s="56"/>
      <c r="WAM32" s="56"/>
      <c r="WAN32" s="56"/>
      <c r="WAO32" s="56"/>
      <c r="WAP32" s="56"/>
      <c r="WAQ32" s="56"/>
      <c r="WAR32" s="56"/>
      <c r="WAS32" s="56"/>
      <c r="WAT32" s="56"/>
      <c r="WAU32" s="56"/>
      <c r="WAV32" s="56"/>
      <c r="WAW32" s="56"/>
      <c r="WAX32" s="56"/>
      <c r="WAY32" s="56"/>
      <c r="WAZ32" s="56"/>
      <c r="WBA32" s="56"/>
      <c r="WBB32" s="56"/>
      <c r="WBC32" s="56"/>
      <c r="WBD32" s="56"/>
      <c r="WBE32" s="56"/>
      <c r="WBF32" s="56"/>
      <c r="WBG32" s="56"/>
      <c r="WBH32" s="56"/>
      <c r="WBI32" s="56"/>
      <c r="WBJ32" s="56"/>
      <c r="WBK32" s="56"/>
      <c r="WBL32" s="56"/>
      <c r="WBM32" s="56"/>
      <c r="WBN32" s="56"/>
      <c r="WBO32" s="56"/>
      <c r="WBP32" s="56"/>
      <c r="WBQ32" s="56"/>
      <c r="WBR32" s="56"/>
      <c r="WBS32" s="56"/>
      <c r="WBT32" s="56"/>
      <c r="WBU32" s="56"/>
      <c r="WBV32" s="56"/>
      <c r="WBW32" s="56"/>
      <c r="WBX32" s="56"/>
      <c r="WBY32" s="56"/>
      <c r="WBZ32" s="56"/>
      <c r="WCA32" s="56"/>
      <c r="WCB32" s="56"/>
      <c r="WCC32" s="56"/>
      <c r="WCD32" s="56"/>
      <c r="WCE32" s="56"/>
      <c r="WCF32" s="56"/>
      <c r="WCG32" s="56"/>
      <c r="WCH32" s="56"/>
      <c r="WCI32" s="56"/>
      <c r="WCJ32" s="56"/>
      <c r="WCK32" s="56"/>
      <c r="WCL32" s="56"/>
      <c r="WCM32" s="56"/>
      <c r="WCN32" s="56"/>
      <c r="WCO32" s="56"/>
      <c r="WCP32" s="56"/>
      <c r="WCQ32" s="56"/>
      <c r="WCR32" s="56"/>
      <c r="WCS32" s="56"/>
      <c r="WCT32" s="56"/>
      <c r="WCU32" s="56"/>
      <c r="WCV32" s="56"/>
      <c r="WCW32" s="56"/>
      <c r="WCX32" s="56"/>
      <c r="WCY32" s="56"/>
      <c r="WCZ32" s="56"/>
      <c r="WDA32" s="56"/>
      <c r="WDB32" s="56"/>
      <c r="WDC32" s="56"/>
      <c r="WDD32" s="56"/>
      <c r="WDE32" s="56"/>
      <c r="WDF32" s="56"/>
      <c r="WDG32" s="56"/>
      <c r="WDH32" s="56"/>
      <c r="WDI32" s="56"/>
      <c r="WDJ32" s="56"/>
      <c r="WDK32" s="56"/>
      <c r="WDL32" s="56"/>
      <c r="WDM32" s="56"/>
      <c r="WDN32" s="56"/>
      <c r="WDO32" s="56"/>
      <c r="WDP32" s="56"/>
      <c r="WDQ32" s="56"/>
      <c r="WDR32" s="56"/>
      <c r="WDS32" s="56"/>
      <c r="WDT32" s="56"/>
      <c r="WDU32" s="56"/>
      <c r="WDV32" s="56"/>
      <c r="WDW32" s="56"/>
      <c r="WDX32" s="56"/>
      <c r="WDY32" s="56"/>
      <c r="WDZ32" s="56"/>
      <c r="WEA32" s="56"/>
      <c r="WEB32" s="56"/>
      <c r="WEC32" s="56"/>
      <c r="WED32" s="56"/>
      <c r="WEE32" s="56"/>
      <c r="WEF32" s="56"/>
      <c r="WEG32" s="56"/>
      <c r="WEH32" s="56"/>
      <c r="WEI32" s="56"/>
      <c r="WEJ32" s="56"/>
      <c r="WEK32" s="56"/>
      <c r="WEL32" s="56"/>
      <c r="WEM32" s="56"/>
      <c r="WEN32" s="56"/>
      <c r="WEO32" s="56"/>
      <c r="WEP32" s="56"/>
      <c r="WEQ32" s="56"/>
      <c r="WER32" s="56"/>
      <c r="WES32" s="56"/>
      <c r="WET32" s="56"/>
      <c r="WEU32" s="56"/>
      <c r="WEV32" s="56"/>
      <c r="WEW32" s="56"/>
      <c r="WEX32" s="56"/>
      <c r="WEY32" s="56"/>
      <c r="WEZ32" s="56"/>
      <c r="WFA32" s="56"/>
      <c r="WFB32" s="56"/>
      <c r="WFC32" s="56"/>
      <c r="WFD32" s="56"/>
      <c r="WFE32" s="56"/>
      <c r="WFF32" s="56"/>
      <c r="WFG32" s="56"/>
      <c r="WFH32" s="56"/>
      <c r="WFI32" s="56"/>
      <c r="WFJ32" s="56"/>
      <c r="WFK32" s="56"/>
      <c r="WFL32" s="56"/>
      <c r="WFM32" s="56"/>
      <c r="WFN32" s="56"/>
      <c r="WFO32" s="56"/>
      <c r="WFP32" s="56"/>
      <c r="WFQ32" s="56"/>
      <c r="WFR32" s="56"/>
      <c r="WFS32" s="56"/>
      <c r="WFT32" s="56"/>
      <c r="WFU32" s="56"/>
      <c r="WFV32" s="56"/>
      <c r="WFW32" s="56"/>
      <c r="WFX32" s="56"/>
      <c r="WFY32" s="56"/>
      <c r="WFZ32" s="56"/>
      <c r="WGA32" s="56"/>
      <c r="WGB32" s="56"/>
      <c r="WGC32" s="56"/>
      <c r="WGD32" s="56"/>
      <c r="WGE32" s="56"/>
      <c r="WGF32" s="56"/>
      <c r="WGG32" s="56"/>
      <c r="WGH32" s="56"/>
      <c r="WGI32" s="56"/>
      <c r="WGJ32" s="56"/>
      <c r="WGK32" s="56"/>
      <c r="WGL32" s="56"/>
      <c r="WGM32" s="56"/>
      <c r="WGN32" s="56"/>
      <c r="WGO32" s="56"/>
      <c r="WGP32" s="56"/>
      <c r="WGQ32" s="56"/>
      <c r="WGR32" s="56"/>
      <c r="WGS32" s="56"/>
      <c r="WGT32" s="56"/>
      <c r="WGU32" s="56"/>
      <c r="WGV32" s="56"/>
      <c r="WGW32" s="56"/>
      <c r="WGX32" s="56"/>
      <c r="WGY32" s="56"/>
      <c r="WGZ32" s="56"/>
      <c r="WHA32" s="56"/>
      <c r="WHB32" s="56"/>
      <c r="WHC32" s="56"/>
      <c r="WHD32" s="56"/>
      <c r="WHE32" s="56"/>
      <c r="WHF32" s="56"/>
      <c r="WHG32" s="56"/>
      <c r="WHH32" s="56"/>
      <c r="WHI32" s="56"/>
      <c r="WHJ32" s="56"/>
      <c r="WHK32" s="56"/>
      <c r="WHL32" s="56"/>
      <c r="WHM32" s="56"/>
      <c r="WHN32" s="56"/>
      <c r="WHO32" s="56"/>
      <c r="WHP32" s="56"/>
      <c r="WHQ32" s="56"/>
      <c r="WHR32" s="56"/>
      <c r="WHS32" s="56"/>
      <c r="WHT32" s="56"/>
      <c r="WHU32" s="56"/>
      <c r="WHV32" s="56"/>
      <c r="WHW32" s="56"/>
      <c r="WHX32" s="56"/>
      <c r="WHY32" s="56"/>
      <c r="WHZ32" s="56"/>
      <c r="WIA32" s="56"/>
      <c r="WIB32" s="56"/>
      <c r="WIC32" s="56"/>
      <c r="WID32" s="56"/>
      <c r="WIE32" s="56"/>
      <c r="WIF32" s="56"/>
      <c r="WIG32" s="56"/>
      <c r="WIH32" s="56"/>
      <c r="WII32" s="56"/>
      <c r="WIJ32" s="56"/>
      <c r="WIK32" s="56"/>
      <c r="WIL32" s="56"/>
      <c r="WIM32" s="56"/>
      <c r="WIN32" s="56"/>
      <c r="WIO32" s="56"/>
      <c r="WIP32" s="56"/>
      <c r="WIQ32" s="56"/>
      <c r="WIR32" s="56"/>
      <c r="WIS32" s="56"/>
      <c r="WIT32" s="56"/>
      <c r="WIU32" s="56"/>
      <c r="WIV32" s="56"/>
      <c r="WIW32" s="56"/>
      <c r="WIX32" s="56"/>
      <c r="WIY32" s="56"/>
      <c r="WIZ32" s="56"/>
      <c r="WJA32" s="56"/>
      <c r="WJB32" s="56"/>
      <c r="WJC32" s="56"/>
      <c r="WJD32" s="56"/>
      <c r="WJE32" s="56"/>
      <c r="WJF32" s="56"/>
      <c r="WJG32" s="56"/>
      <c r="WJH32" s="56"/>
      <c r="WJI32" s="56"/>
      <c r="WJJ32" s="56"/>
      <c r="WJK32" s="56"/>
      <c r="WJL32" s="56"/>
      <c r="WJM32" s="56"/>
      <c r="WJN32" s="56"/>
      <c r="WJO32" s="56"/>
      <c r="WJP32" s="56"/>
      <c r="WJQ32" s="56"/>
      <c r="WJR32" s="56"/>
      <c r="WJS32" s="56"/>
      <c r="WJT32" s="56"/>
      <c r="WJU32" s="56"/>
      <c r="WJV32" s="56"/>
      <c r="WJW32" s="56"/>
      <c r="WJX32" s="56"/>
      <c r="WJY32" s="56"/>
      <c r="WJZ32" s="56"/>
      <c r="WKA32" s="56"/>
      <c r="WKB32" s="56"/>
      <c r="WKC32" s="56"/>
      <c r="WKD32" s="56"/>
      <c r="WKE32" s="56"/>
      <c r="WKF32" s="56"/>
      <c r="WKG32" s="56"/>
      <c r="WKH32" s="56"/>
      <c r="WKI32" s="56"/>
      <c r="WKJ32" s="56"/>
      <c r="WKK32" s="56"/>
      <c r="WKL32" s="56"/>
      <c r="WKM32" s="56"/>
      <c r="WKN32" s="56"/>
      <c r="WKO32" s="56"/>
      <c r="WKP32" s="56"/>
      <c r="WKQ32" s="56"/>
      <c r="WKR32" s="56"/>
      <c r="WKS32" s="56"/>
      <c r="WKT32" s="56"/>
      <c r="WKU32" s="56"/>
      <c r="WKV32" s="56"/>
      <c r="WKW32" s="56"/>
      <c r="WKX32" s="56"/>
      <c r="WKY32" s="56"/>
      <c r="WKZ32" s="56"/>
      <c r="WLA32" s="56"/>
      <c r="WLB32" s="56"/>
      <c r="WLC32" s="56"/>
      <c r="WLD32" s="56"/>
      <c r="WLE32" s="56"/>
      <c r="WLF32" s="56"/>
      <c r="WLG32" s="56"/>
      <c r="WLH32" s="56"/>
      <c r="WLI32" s="56"/>
      <c r="WLJ32" s="56"/>
      <c r="WLK32" s="56"/>
      <c r="WLL32" s="56"/>
      <c r="WLM32" s="56"/>
      <c r="WLN32" s="56"/>
      <c r="WLO32" s="56"/>
      <c r="WLP32" s="56"/>
      <c r="WLQ32" s="56"/>
      <c r="WLR32" s="56"/>
      <c r="WLS32" s="56"/>
      <c r="WLT32" s="56"/>
      <c r="WLU32" s="56"/>
      <c r="WLV32" s="56"/>
      <c r="WLW32" s="56"/>
      <c r="WLX32" s="56"/>
      <c r="WLY32" s="56"/>
      <c r="WLZ32" s="56"/>
      <c r="WMA32" s="56"/>
      <c r="WMB32" s="56"/>
      <c r="WMC32" s="56"/>
      <c r="WMD32" s="56"/>
      <c r="WME32" s="56"/>
      <c r="WMF32" s="56"/>
      <c r="WMG32" s="56"/>
      <c r="WMH32" s="56"/>
      <c r="WMI32" s="56"/>
      <c r="WMJ32" s="56"/>
      <c r="WMK32" s="56"/>
      <c r="WML32" s="56"/>
      <c r="WMM32" s="56"/>
      <c r="WMN32" s="56"/>
      <c r="WMO32" s="56"/>
      <c r="WMP32" s="56"/>
      <c r="WMQ32" s="56"/>
      <c r="WMR32" s="56"/>
      <c r="WMS32" s="56"/>
      <c r="WMT32" s="56"/>
      <c r="WMU32" s="56"/>
      <c r="WMV32" s="56"/>
      <c r="WMW32" s="56"/>
      <c r="WMX32" s="56"/>
      <c r="WMY32" s="56"/>
      <c r="WMZ32" s="56"/>
      <c r="WNA32" s="56"/>
      <c r="WNB32" s="56"/>
      <c r="WNC32" s="56"/>
      <c r="WND32" s="56"/>
      <c r="WNE32" s="56"/>
      <c r="WNF32" s="56"/>
      <c r="WNG32" s="56"/>
      <c r="WNH32" s="56"/>
      <c r="WNI32" s="56"/>
      <c r="WNJ32" s="56"/>
      <c r="WNK32" s="56"/>
      <c r="WNL32" s="56"/>
      <c r="WNM32" s="56"/>
      <c r="WNN32" s="56"/>
      <c r="WNO32" s="56"/>
      <c r="WNP32" s="56"/>
      <c r="WNQ32" s="56"/>
      <c r="WNR32" s="56"/>
      <c r="WNS32" s="56"/>
      <c r="WNT32" s="56"/>
      <c r="WNU32" s="56"/>
      <c r="WNV32" s="56"/>
      <c r="WNW32" s="56"/>
      <c r="WNX32" s="56"/>
      <c r="WNY32" s="56"/>
      <c r="WNZ32" s="56"/>
      <c r="WOA32" s="56"/>
      <c r="WOB32" s="56"/>
      <c r="WOC32" s="56"/>
      <c r="WOD32" s="56"/>
      <c r="WOE32" s="56"/>
      <c r="WOF32" s="56"/>
      <c r="WOG32" s="56"/>
      <c r="WOH32" s="56"/>
      <c r="WOI32" s="56"/>
      <c r="WOJ32" s="56"/>
      <c r="WOK32" s="56"/>
      <c r="WOL32" s="56"/>
      <c r="WOM32" s="56"/>
      <c r="WON32" s="56"/>
      <c r="WOO32" s="56"/>
      <c r="WOP32" s="56"/>
      <c r="WOQ32" s="56"/>
      <c r="WOR32" s="56"/>
      <c r="WOS32" s="56"/>
      <c r="WOT32" s="56"/>
      <c r="WOU32" s="56"/>
      <c r="WOV32" s="56"/>
      <c r="WOW32" s="56"/>
      <c r="WOX32" s="56"/>
      <c r="WOY32" s="56"/>
      <c r="WOZ32" s="56"/>
      <c r="WPA32" s="56"/>
      <c r="WPB32" s="56"/>
      <c r="WPC32" s="56"/>
      <c r="WPD32" s="56"/>
      <c r="WPE32" s="56"/>
      <c r="WPF32" s="56"/>
      <c r="WPG32" s="56"/>
      <c r="WPH32" s="56"/>
      <c r="WPI32" s="56"/>
      <c r="WPJ32" s="56"/>
      <c r="WPK32" s="56"/>
      <c r="WPL32" s="56"/>
      <c r="WPM32" s="56"/>
      <c r="WPN32" s="56"/>
      <c r="WPO32" s="56"/>
      <c r="WPP32" s="56"/>
      <c r="WPQ32" s="56"/>
      <c r="WPR32" s="56"/>
      <c r="WPS32" s="56"/>
      <c r="WPT32" s="56"/>
      <c r="WPU32" s="56"/>
      <c r="WPV32" s="56"/>
      <c r="WPW32" s="56"/>
      <c r="WPX32" s="56"/>
      <c r="WPY32" s="56"/>
      <c r="WPZ32" s="56"/>
      <c r="WQA32" s="56"/>
      <c r="WQB32" s="56"/>
      <c r="WQC32" s="56"/>
      <c r="WQD32" s="56"/>
      <c r="WQE32" s="56"/>
      <c r="WQF32" s="56"/>
      <c r="WQG32" s="56"/>
      <c r="WQH32" s="56"/>
      <c r="WQI32" s="56"/>
      <c r="WQJ32" s="56"/>
      <c r="WQK32" s="56"/>
      <c r="WQL32" s="56"/>
      <c r="WQM32" s="56"/>
      <c r="WQN32" s="56"/>
      <c r="WQO32" s="56"/>
      <c r="WQP32" s="56"/>
      <c r="WQQ32" s="56"/>
      <c r="WQR32" s="56"/>
      <c r="WQS32" s="56"/>
      <c r="WQT32" s="56"/>
      <c r="WQU32" s="56"/>
      <c r="WQV32" s="56"/>
      <c r="WQW32" s="56"/>
      <c r="WQX32" s="56"/>
      <c r="WQY32" s="56"/>
      <c r="WQZ32" s="56"/>
      <c r="WRA32" s="56"/>
      <c r="WRB32" s="56"/>
      <c r="WRC32" s="56"/>
      <c r="WRD32" s="56"/>
      <c r="WRE32" s="56"/>
      <c r="WRF32" s="56"/>
      <c r="WRG32" s="56"/>
      <c r="WRH32" s="56"/>
      <c r="WRI32" s="56"/>
      <c r="WRJ32" s="56"/>
      <c r="WRK32" s="56"/>
      <c r="WRL32" s="56"/>
      <c r="WRM32" s="56"/>
      <c r="WRN32" s="56"/>
      <c r="WRO32" s="56"/>
      <c r="WRP32" s="56"/>
      <c r="WRQ32" s="56"/>
      <c r="WRR32" s="56"/>
      <c r="WRS32" s="56"/>
      <c r="WRT32" s="56"/>
      <c r="WRU32" s="56"/>
      <c r="WRV32" s="56"/>
      <c r="WRW32" s="56"/>
      <c r="WRX32" s="56"/>
      <c r="WRY32" s="56"/>
      <c r="WRZ32" s="56"/>
      <c r="WSA32" s="56"/>
      <c r="WSB32" s="56"/>
      <c r="WSC32" s="56"/>
      <c r="WSD32" s="56"/>
      <c r="WSE32" s="56"/>
      <c r="WSF32" s="56"/>
      <c r="WSG32" s="56"/>
      <c r="WSH32" s="56"/>
      <c r="WSI32" s="56"/>
      <c r="WSJ32" s="56"/>
      <c r="WSK32" s="56"/>
      <c r="WSL32" s="56"/>
      <c r="WSM32" s="56"/>
      <c r="WSN32" s="56"/>
      <c r="WSO32" s="56"/>
      <c r="WSP32" s="56"/>
      <c r="WSQ32" s="56"/>
      <c r="WSR32" s="56"/>
      <c r="WSS32" s="56"/>
      <c r="WST32" s="56"/>
      <c r="WSU32" s="56"/>
      <c r="WSV32" s="56"/>
      <c r="WSW32" s="56"/>
      <c r="WSX32" s="56"/>
      <c r="WSY32" s="56"/>
      <c r="WSZ32" s="56"/>
      <c r="WTA32" s="56"/>
      <c r="WTB32" s="56"/>
      <c r="WTC32" s="56"/>
      <c r="WTD32" s="56"/>
      <c r="WTE32" s="56"/>
      <c r="WTF32" s="56"/>
      <c r="WTG32" s="56"/>
      <c r="WTH32" s="56"/>
      <c r="WTI32" s="56"/>
      <c r="WTJ32" s="56"/>
      <c r="WTK32" s="56"/>
      <c r="WTL32" s="56"/>
      <c r="WTM32" s="56"/>
      <c r="WTN32" s="56"/>
      <c r="WTO32" s="56"/>
      <c r="WTP32" s="56"/>
      <c r="WTQ32" s="56"/>
      <c r="WTR32" s="56"/>
      <c r="WTS32" s="56"/>
      <c r="WTT32" s="56"/>
      <c r="WTU32" s="56"/>
      <c r="WTV32" s="56"/>
      <c r="WTW32" s="56"/>
      <c r="WTX32" s="56"/>
      <c r="WTY32" s="56"/>
      <c r="WTZ32" s="56"/>
      <c r="WUA32" s="56"/>
      <c r="WUB32" s="56"/>
      <c r="WUC32" s="56"/>
      <c r="WUD32" s="56"/>
      <c r="WUE32" s="56"/>
      <c r="WUF32" s="56"/>
      <c r="WUG32" s="56"/>
      <c r="WUH32" s="56"/>
      <c r="WUI32" s="56"/>
      <c r="WUJ32" s="56"/>
      <c r="WUK32" s="56"/>
      <c r="WUL32" s="56"/>
      <c r="WUM32" s="56"/>
      <c r="WUN32" s="56"/>
      <c r="WUO32" s="56"/>
      <c r="WUP32" s="56"/>
      <c r="WUQ32" s="56"/>
      <c r="WUR32" s="56"/>
      <c r="WUS32" s="56"/>
      <c r="WUT32" s="56"/>
      <c r="WUU32" s="56"/>
      <c r="WUV32" s="56"/>
      <c r="WUW32" s="56"/>
      <c r="WUX32" s="56"/>
      <c r="WUY32" s="56"/>
      <c r="WUZ32" s="56"/>
      <c r="WVA32" s="56"/>
      <c r="WVB32" s="56"/>
      <c r="WVC32" s="56"/>
      <c r="WVD32" s="56"/>
      <c r="WVE32" s="56"/>
      <c r="WVF32" s="56"/>
      <c r="WVG32" s="56"/>
      <c r="WVH32" s="56"/>
      <c r="WVI32" s="56"/>
      <c r="WVJ32" s="56"/>
      <c r="WVK32" s="56"/>
      <c r="WVL32" s="56"/>
      <c r="WVM32" s="56"/>
      <c r="WVN32" s="56"/>
      <c r="WVO32" s="56"/>
      <c r="WVP32" s="56"/>
      <c r="WVQ32" s="56"/>
      <c r="WVR32" s="56"/>
      <c r="WVS32" s="56"/>
      <c r="WVT32" s="56"/>
      <c r="WVU32" s="56"/>
      <c r="WVV32" s="56"/>
      <c r="WVW32" s="56"/>
      <c r="WVX32" s="56"/>
      <c r="WVY32" s="56"/>
      <c r="WVZ32" s="56"/>
      <c r="WWA32" s="56"/>
      <c r="WWB32" s="56"/>
      <c r="WWC32" s="56"/>
      <c r="WWD32" s="56"/>
      <c r="WWE32" s="56"/>
      <c r="WWF32" s="56"/>
      <c r="WWG32" s="56"/>
      <c r="WWH32" s="56"/>
      <c r="WWI32" s="56"/>
      <c r="WWJ32" s="56"/>
      <c r="WWK32" s="56"/>
      <c r="WWL32" s="56"/>
      <c r="WWM32" s="56"/>
      <c r="WWN32" s="56"/>
      <c r="WWO32" s="56"/>
      <c r="WWP32" s="56"/>
      <c r="WWQ32" s="56"/>
      <c r="WWR32" s="56"/>
      <c r="WWS32" s="56"/>
      <c r="WWT32" s="56"/>
      <c r="WWU32" s="56"/>
      <c r="WWV32" s="56"/>
      <c r="WWW32" s="56"/>
      <c r="WWX32" s="56"/>
      <c r="WWY32" s="56"/>
      <c r="WWZ32" s="56"/>
      <c r="WXA32" s="56"/>
      <c r="WXB32" s="56"/>
      <c r="WXC32" s="56"/>
      <c r="WXD32" s="56"/>
      <c r="WXE32" s="56"/>
      <c r="WXF32" s="56"/>
      <c r="WXG32" s="56"/>
      <c r="WXH32" s="56"/>
      <c r="WXI32" s="56"/>
      <c r="WXJ32" s="56"/>
      <c r="WXK32" s="56"/>
      <c r="WXL32" s="56"/>
      <c r="WXM32" s="56"/>
      <c r="WXN32" s="56"/>
      <c r="WXO32" s="56"/>
      <c r="WXP32" s="56"/>
      <c r="WXQ32" s="56"/>
      <c r="WXR32" s="56"/>
      <c r="WXS32" s="56"/>
      <c r="WXT32" s="56"/>
      <c r="WXU32" s="56"/>
      <c r="WXV32" s="56"/>
      <c r="WXW32" s="56"/>
      <c r="WXX32" s="56"/>
      <c r="WXY32" s="56"/>
      <c r="WXZ32" s="56"/>
      <c r="WYA32" s="56"/>
      <c r="WYB32" s="56"/>
      <c r="WYC32" s="56"/>
      <c r="WYD32" s="56"/>
      <c r="WYE32" s="56"/>
      <c r="WYF32" s="56"/>
      <c r="WYG32" s="56"/>
      <c r="WYH32" s="56"/>
      <c r="WYI32" s="56"/>
      <c r="WYJ32" s="56"/>
      <c r="WYK32" s="56"/>
      <c r="WYL32" s="56"/>
      <c r="WYM32" s="56"/>
      <c r="WYN32" s="56"/>
      <c r="WYO32" s="56"/>
      <c r="WYP32" s="56"/>
      <c r="WYQ32" s="56"/>
      <c r="WYR32" s="56"/>
      <c r="WYS32" s="56"/>
      <c r="WYT32" s="56"/>
      <c r="WYU32" s="56"/>
      <c r="WYV32" s="56"/>
      <c r="WYW32" s="56"/>
      <c r="WYX32" s="56"/>
      <c r="WYY32" s="56"/>
      <c r="WYZ32" s="56"/>
      <c r="WZA32" s="56"/>
      <c r="WZB32" s="56"/>
      <c r="WZC32" s="56"/>
      <c r="WZD32" s="56"/>
      <c r="WZE32" s="56"/>
      <c r="WZF32" s="56"/>
      <c r="WZG32" s="56"/>
      <c r="WZH32" s="56"/>
      <c r="WZI32" s="56"/>
      <c r="WZJ32" s="56"/>
      <c r="WZK32" s="56"/>
      <c r="WZL32" s="56"/>
      <c r="WZM32" s="56"/>
      <c r="WZN32" s="56"/>
      <c r="WZO32" s="56"/>
      <c r="WZP32" s="56"/>
      <c r="WZQ32" s="56"/>
      <c r="WZR32" s="56"/>
      <c r="WZS32" s="56"/>
      <c r="WZT32" s="56"/>
      <c r="WZU32" s="56"/>
      <c r="WZV32" s="56"/>
      <c r="WZW32" s="56"/>
      <c r="WZX32" s="56"/>
      <c r="WZY32" s="56"/>
      <c r="WZZ32" s="56"/>
      <c r="XAA32" s="56"/>
      <c r="XAB32" s="56"/>
      <c r="XAC32" s="56"/>
      <c r="XAD32" s="56"/>
      <c r="XAE32" s="56"/>
      <c r="XAF32" s="56"/>
      <c r="XAG32" s="56"/>
      <c r="XAH32" s="56"/>
      <c r="XAI32" s="56"/>
      <c r="XAJ32" s="56"/>
      <c r="XAK32" s="56"/>
      <c r="XAL32" s="56"/>
      <c r="XAM32" s="56"/>
      <c r="XAN32" s="56"/>
      <c r="XAO32" s="56"/>
      <c r="XAP32" s="56"/>
      <c r="XAQ32" s="56"/>
      <c r="XAR32" s="56"/>
      <c r="XAS32" s="56"/>
      <c r="XAT32" s="56"/>
      <c r="XAU32" s="56"/>
      <c r="XAV32" s="56"/>
      <c r="XAW32" s="56"/>
      <c r="XAX32" s="56"/>
      <c r="XAY32" s="56"/>
      <c r="XAZ32" s="56"/>
      <c r="XBA32" s="56"/>
      <c r="XBB32" s="56"/>
      <c r="XBC32" s="56"/>
      <c r="XBD32" s="56"/>
      <c r="XBE32" s="56"/>
      <c r="XBF32" s="56"/>
      <c r="XBG32" s="56"/>
      <c r="XBH32" s="56"/>
      <c r="XBI32" s="56"/>
      <c r="XBJ32" s="56"/>
      <c r="XBK32" s="56"/>
      <c r="XBL32" s="56"/>
      <c r="XBM32" s="56"/>
      <c r="XBN32" s="56"/>
      <c r="XBO32" s="56"/>
      <c r="XBP32" s="56"/>
      <c r="XBQ32" s="56"/>
      <c r="XBR32" s="56"/>
      <c r="XBS32" s="56"/>
      <c r="XBT32" s="56"/>
      <c r="XBU32" s="56"/>
      <c r="XBV32" s="56"/>
      <c r="XBW32" s="56"/>
      <c r="XBX32" s="56"/>
      <c r="XBY32" s="56"/>
      <c r="XBZ32" s="56"/>
      <c r="XCA32" s="56"/>
      <c r="XCB32" s="56"/>
      <c r="XCC32" s="56"/>
      <c r="XCD32" s="56"/>
      <c r="XCE32" s="56"/>
      <c r="XCF32" s="56"/>
      <c r="XCG32" s="56"/>
      <c r="XCH32" s="56"/>
      <c r="XCI32" s="56"/>
      <c r="XCJ32" s="56"/>
      <c r="XCK32" s="56"/>
      <c r="XCL32" s="56"/>
      <c r="XCM32" s="56"/>
      <c r="XCN32" s="56"/>
      <c r="XCO32" s="56"/>
      <c r="XCP32" s="56"/>
      <c r="XCQ32" s="56"/>
      <c r="XCR32" s="56"/>
      <c r="XCS32" s="56"/>
      <c r="XCT32" s="56"/>
      <c r="XCU32" s="56"/>
      <c r="XCV32" s="56"/>
      <c r="XCW32" s="56"/>
      <c r="XCX32" s="56"/>
      <c r="XCY32" s="56"/>
      <c r="XCZ32" s="56"/>
      <c r="XDA32" s="56"/>
      <c r="XDB32" s="56"/>
      <c r="XDC32" s="56"/>
      <c r="XDD32" s="56"/>
      <c r="XDE32" s="56"/>
      <c r="XDF32" s="56"/>
      <c r="XDG32" s="56"/>
      <c r="XDH32" s="56"/>
      <c r="XDI32" s="56"/>
      <c r="XDJ32" s="56"/>
      <c r="XDK32" s="56"/>
      <c r="XDL32" s="56"/>
      <c r="XDM32" s="56"/>
      <c r="XDN32" s="56"/>
      <c r="XDO32" s="56"/>
      <c r="XDP32" s="56"/>
      <c r="XDQ32" s="56"/>
      <c r="XDR32" s="56"/>
      <c r="XDS32" s="56"/>
      <c r="XDT32" s="56"/>
      <c r="XDU32" s="56"/>
      <c r="XDV32" s="56"/>
      <c r="XDW32" s="56"/>
      <c r="XDX32" s="56"/>
      <c r="XDY32" s="56"/>
      <c r="XDZ32" s="56"/>
      <c r="XEA32" s="56"/>
      <c r="XEB32" s="56"/>
      <c r="XEC32" s="56"/>
      <c r="XED32" s="56"/>
      <c r="XEE32" s="56"/>
      <c r="XEF32" s="56"/>
      <c r="XEG32" s="56"/>
      <c r="XEH32" s="56"/>
      <c r="XEI32" s="56"/>
      <c r="XEJ32" s="56"/>
      <c r="XEK32" s="56"/>
      <c r="XEL32" s="56"/>
      <c r="XEM32" s="56"/>
      <c r="XEN32" s="56"/>
      <c r="XEO32" s="56"/>
      <c r="XEP32" s="56"/>
    </row>
    <row r="33" spans="8:8" ht="61.4" customHeight="1">
      <c r="A33" s="33"/>
      <c r="B33" s="33"/>
      <c r="C33" s="46"/>
      <c r="D33" s="33"/>
      <c r="E33" s="42"/>
      <c r="F33" s="38">
        <f>G33+W33+AR33</f>
        <v>0.0</v>
      </c>
      <c r="G33" s="39">
        <f>H33+T33</f>
        <v>0.0</v>
      </c>
      <c r="H33" s="40">
        <f>I33+L33+O33</f>
        <v>0.0</v>
      </c>
      <c r="I33" s="41">
        <f>J33+K33</f>
        <v>0.0</v>
      </c>
      <c r="J33" s="42"/>
      <c r="K33" s="42"/>
      <c r="L33" s="41">
        <f>M33+N33</f>
        <v>0.0</v>
      </c>
      <c r="M33" s="42"/>
      <c r="N33" s="42"/>
      <c r="O33" s="41">
        <f>P33+Q33+R33+S33</f>
        <v>0.0</v>
      </c>
      <c r="P33" s="42"/>
      <c r="Q33" s="42"/>
      <c r="R33" s="42"/>
      <c r="S33" s="42"/>
      <c r="T33" s="40">
        <f>U33+V33</f>
        <v>0.0</v>
      </c>
      <c r="U33" s="42"/>
      <c r="V33" s="42"/>
      <c r="W33" s="39">
        <f>X33+AM33</f>
        <v>0.0</v>
      </c>
      <c r="X33" s="40">
        <f>Y33+Z33+AA33+AB33+AC33+AD33+AF33+AG33+AH33+AI33+AL33+AE33+AJ33+AK33</f>
        <v>0.0</v>
      </c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0">
        <f>AN33+AO33+AQ33+AP33</f>
        <v>0.0</v>
      </c>
      <c r="AN33" s="42"/>
      <c r="AO33" s="42"/>
      <c r="AP33" s="42"/>
      <c r="AQ33" s="42"/>
      <c r="AR33" s="42">
        <f>AS33+AT33+AU33+AV33</f>
        <v>0.0</v>
      </c>
      <c r="AS33" s="42"/>
      <c r="AT33" s="42"/>
      <c r="AU33" s="42"/>
      <c r="AV33" s="42"/>
      <c r="AW33" s="42"/>
      <c r="AX33" s="42"/>
    </row>
    <row r="34" spans="8:8" ht="27.5">
      <c r="A34" s="33"/>
      <c r="B34" s="33"/>
      <c r="C34" s="46"/>
      <c r="D34" s="33"/>
      <c r="E34" s="42"/>
      <c r="F34" s="38">
        <f>G34+W34+AR34</f>
        <v>0.0</v>
      </c>
      <c r="G34" s="39">
        <f>H34+T34</f>
        <v>0.0</v>
      </c>
      <c r="H34" s="40">
        <f>I34+L34+O34</f>
        <v>0.0</v>
      </c>
      <c r="I34" s="41">
        <f>J34+K34</f>
        <v>0.0</v>
      </c>
      <c r="J34" s="42"/>
      <c r="K34" s="42"/>
      <c r="L34" s="41">
        <f>M34+N34</f>
        <v>0.0</v>
      </c>
      <c r="M34" s="42"/>
      <c r="N34" s="42"/>
      <c r="O34" s="41">
        <f>P34+Q34+R34+S34</f>
        <v>0.0</v>
      </c>
      <c r="P34" s="42"/>
      <c r="Q34" s="42"/>
      <c r="R34" s="42"/>
      <c r="S34" s="42"/>
      <c r="T34" s="40">
        <f>U34+V34</f>
        <v>0.0</v>
      </c>
      <c r="U34" s="42"/>
      <c r="V34" s="42"/>
      <c r="W34" s="39">
        <f>X34+AM34</f>
        <v>0.0</v>
      </c>
      <c r="X34" s="40">
        <f>Y34+Z34+AA34+AB34+AC34+AD34+AF34+AG34+AH34+AI34+AL34+AE34+AJ34+AK34</f>
        <v>0.0</v>
      </c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0">
        <f>AN34+AO34+AQ34+AP34</f>
        <v>0.0</v>
      </c>
      <c r="AN34" s="42"/>
      <c r="AO34" s="42"/>
      <c r="AP34" s="42"/>
      <c r="AQ34" s="42"/>
      <c r="AR34" s="42">
        <f>AS34+AT34+AU34+AV34</f>
        <v>0.0</v>
      </c>
      <c r="AS34" s="42"/>
      <c r="AT34" s="42"/>
      <c r="AU34" s="42"/>
      <c r="AV34" s="42"/>
      <c r="AW34" s="42"/>
      <c r="AX34" s="42"/>
    </row>
    <row r="35" spans="8:8" ht="27.5">
      <c r="A35" s="47" t="s">
        <v>84</v>
      </c>
      <c r="B35" s="47"/>
      <c r="C35" s="48"/>
      <c r="D35" s="47"/>
      <c r="E35" s="49"/>
      <c r="F35" s="49">
        <f>SUM(F33:F34)</f>
        <v>0.0</v>
      </c>
      <c r="G35" s="49">
        <f>SUM(G33:G34)</f>
        <v>0.0</v>
      </c>
      <c r="H35" s="49">
        <f>SUM(H33:H34)</f>
        <v>0.0</v>
      </c>
      <c r="I35" s="49">
        <f>SUM(I33:I34)</f>
        <v>0.0</v>
      </c>
      <c r="J35" s="49">
        <f>SUM(J33:J34)</f>
        <v>0.0</v>
      </c>
      <c r="K35" s="49">
        <f>SUM(K33:K34)</f>
        <v>0.0</v>
      </c>
      <c r="L35" s="49">
        <f>SUM(L33:L34)</f>
        <v>0.0</v>
      </c>
      <c r="M35" s="49">
        <f>SUM(M33:M34)</f>
        <v>0.0</v>
      </c>
      <c r="N35" s="49">
        <f>SUM(N33:N34)</f>
        <v>0.0</v>
      </c>
      <c r="O35" s="49">
        <f>SUM(O33:O34)</f>
        <v>0.0</v>
      </c>
      <c r="P35" s="49">
        <f>SUM(P33:P34)</f>
        <v>0.0</v>
      </c>
      <c r="Q35" s="49">
        <f>SUM(Q33:Q34)</f>
        <v>0.0</v>
      </c>
      <c r="R35" s="49">
        <f>SUM(R33:R34)</f>
        <v>0.0</v>
      </c>
      <c r="S35" s="49">
        <f>SUM(S33:S34)</f>
        <v>0.0</v>
      </c>
      <c r="T35" s="49">
        <f>SUM(T33:T34)</f>
        <v>0.0</v>
      </c>
      <c r="U35" s="49">
        <f>SUM(U33:U34)</f>
        <v>0.0</v>
      </c>
      <c r="V35" s="49">
        <f>SUM(V33:V34)</f>
        <v>0.0</v>
      </c>
      <c r="W35" s="49">
        <f>SUM(W33:W34)</f>
        <v>0.0</v>
      </c>
      <c r="X35" s="49">
        <f>SUM(X33:X34)</f>
        <v>0.0</v>
      </c>
      <c r="Y35" s="49">
        <f>SUM(Y33:Y34)</f>
        <v>0.0</v>
      </c>
      <c r="Z35" s="49">
        <f>SUM(Z33:Z34)</f>
        <v>0.0</v>
      </c>
      <c r="AA35" s="49">
        <f>SUM(AA33:AA34)</f>
        <v>0.0</v>
      </c>
      <c r="AB35" s="49">
        <f>SUM(AB33:AB34)</f>
        <v>0.0</v>
      </c>
      <c r="AC35" s="49">
        <f>SUM(AC33:AC34)</f>
        <v>0.0</v>
      </c>
      <c r="AD35" s="49">
        <f>SUM(AD33:AD34)</f>
        <v>0.0</v>
      </c>
      <c r="AE35" s="49">
        <f>SUM(AE33:AE34)</f>
        <v>0.0</v>
      </c>
      <c r="AF35" s="49">
        <f>SUM(AF33:AF34)</f>
        <v>0.0</v>
      </c>
      <c r="AG35" s="49">
        <f>SUM(AG33:AG34)</f>
        <v>0.0</v>
      </c>
      <c r="AH35" s="49">
        <f>SUM(AH33:AH34)</f>
        <v>0.0</v>
      </c>
      <c r="AI35" s="49">
        <f>SUM(AI33:AI34)</f>
        <v>0.0</v>
      </c>
      <c r="AJ35" s="49">
        <f>SUM(AJ33:AJ34)</f>
        <v>0.0</v>
      </c>
      <c r="AK35" s="49">
        <f>SUM(AK33:AK34)</f>
        <v>0.0</v>
      </c>
      <c r="AL35" s="49">
        <f>SUM(AL33:AL34)</f>
        <v>0.0</v>
      </c>
      <c r="AM35" s="49">
        <f>SUM(AM33:AM34)</f>
        <v>0.0</v>
      </c>
      <c r="AN35" s="49">
        <f>SUM(AN33:AN34)</f>
        <v>0.0</v>
      </c>
      <c r="AO35" s="49">
        <f>SUM(AO33:AO34)</f>
        <v>0.0</v>
      </c>
      <c r="AP35" s="49">
        <f>SUM(AP33:AP34)</f>
        <v>0.0</v>
      </c>
      <c r="AQ35" s="49">
        <f>SUM(AQ33:AQ34)</f>
        <v>0.0</v>
      </c>
      <c r="AR35" s="49">
        <f>SUM(AR33:AR34)</f>
        <v>0.0</v>
      </c>
      <c r="AS35" s="49">
        <f>SUM(AS33:AS34)</f>
        <v>0.0</v>
      </c>
      <c r="AT35" s="49">
        <f>SUM(AT33:AT34)</f>
        <v>0.0</v>
      </c>
      <c r="AU35" s="49">
        <f>SUM(AU33:AU34)</f>
        <v>0.0</v>
      </c>
      <c r="AV35" s="49">
        <f>SUM(AV33:AV34)</f>
        <v>0.0</v>
      </c>
      <c r="AW35" s="49">
        <f>SUM(AW33:AW34)</f>
        <v>0.0</v>
      </c>
      <c r="AX35" s="49">
        <f>SUM(AX33:AX34)</f>
        <v>0.0</v>
      </c>
    </row>
    <row r="36" spans="8:8" s="61" ht="27.5" customFormat="1">
      <c r="A36" s="62" t="s">
        <v>85</v>
      </c>
      <c r="B36" s="62"/>
      <c r="C36" s="63"/>
      <c r="D36" s="62"/>
      <c r="E36" s="64"/>
      <c r="F36" s="64">
        <f>F31</f>
        <v>270000.0</v>
      </c>
      <c r="G36" s="64">
        <f>G31</f>
        <v>203100.0</v>
      </c>
      <c r="H36" s="64">
        <f>H31</f>
        <v>203100.0</v>
      </c>
      <c r="I36" s="64">
        <f>I31</f>
        <v>0.0</v>
      </c>
      <c r="J36" s="64">
        <f>J31</f>
        <v>0.0</v>
      </c>
      <c r="K36" s="64">
        <f>K31</f>
        <v>0.0</v>
      </c>
      <c r="L36" s="64">
        <f>L31</f>
        <v>203100.0</v>
      </c>
      <c r="M36" s="64">
        <f>M31</f>
        <v>67500.0</v>
      </c>
      <c r="N36" s="64">
        <f>N31</f>
        <v>135600.0</v>
      </c>
      <c r="O36" s="64">
        <f>O31</f>
        <v>0.0</v>
      </c>
      <c r="P36" s="64">
        <f>P31</f>
        <v>0.0</v>
      </c>
      <c r="Q36" s="64">
        <f>Q31</f>
        <v>0.0</v>
      </c>
      <c r="R36" s="64">
        <f>R31</f>
        <v>0.0</v>
      </c>
      <c r="S36" s="64">
        <f>S31</f>
        <v>0.0</v>
      </c>
      <c r="T36" s="64">
        <f>T31</f>
        <v>0.0</v>
      </c>
      <c r="U36" s="64">
        <f>U31</f>
        <v>0.0</v>
      </c>
      <c r="V36" s="64">
        <f>V31</f>
        <v>0.0</v>
      </c>
      <c r="W36" s="64">
        <f>W31</f>
        <v>66900.0</v>
      </c>
      <c r="X36" s="64">
        <f>X31</f>
        <v>66900.0</v>
      </c>
      <c r="Y36" s="64">
        <f>Y31</f>
        <v>0.0</v>
      </c>
      <c r="Z36" s="64">
        <f>Z31</f>
        <v>0.0</v>
      </c>
      <c r="AA36" s="64">
        <f>AA31</f>
        <v>49000.0</v>
      </c>
      <c r="AB36" s="64">
        <f>AB31</f>
        <v>0.0</v>
      </c>
      <c r="AC36" s="64">
        <f>AC31</f>
        <v>0.0</v>
      </c>
      <c r="AD36" s="64">
        <f>AD31</f>
        <v>0.0</v>
      </c>
      <c r="AE36" s="64">
        <f>AE31</f>
        <v>0.0</v>
      </c>
      <c r="AF36" s="64">
        <f>AF31</f>
        <v>17900.0</v>
      </c>
      <c r="AG36" s="64">
        <f>AG31</f>
        <v>0.0</v>
      </c>
      <c r="AH36" s="64">
        <f>AH31</f>
        <v>0.0</v>
      </c>
      <c r="AI36" s="64">
        <f>AI31</f>
        <v>0.0</v>
      </c>
      <c r="AJ36" s="64">
        <f>AJ31</f>
        <v>0.0</v>
      </c>
      <c r="AK36" s="64">
        <f>AK31</f>
        <v>0.0</v>
      </c>
      <c r="AL36" s="64">
        <f>AL31</f>
        <v>0.0</v>
      </c>
      <c r="AM36" s="64">
        <f>AM31</f>
        <v>0.0</v>
      </c>
      <c r="AN36" s="64">
        <f>AN31</f>
        <v>0.0</v>
      </c>
      <c r="AO36" s="64">
        <f>AO31</f>
        <v>0.0</v>
      </c>
      <c r="AP36" s="64">
        <f>AP31</f>
        <v>0.0</v>
      </c>
      <c r="AQ36" s="64">
        <f>AQ31</f>
        <v>0.0</v>
      </c>
      <c r="AR36" s="64">
        <f>AR31</f>
        <v>0.0</v>
      </c>
      <c r="AS36" s="64">
        <f>AS31</f>
        <v>0.0</v>
      </c>
      <c r="AT36" s="64">
        <f>AT31</f>
        <v>0.0</v>
      </c>
      <c r="AU36" s="64">
        <f>AU31</f>
        <v>0.0</v>
      </c>
      <c r="AV36" s="64">
        <f>AV31</f>
        <v>0.0</v>
      </c>
      <c r="AW36" s="64">
        <f>AW31</f>
        <v>0.0</v>
      </c>
      <c r="AX36" s="64">
        <f>AX31</f>
        <v>0.0</v>
      </c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/>
      <c r="EA36" s="65"/>
      <c r="EB36" s="65"/>
      <c r="EC36" s="65"/>
      <c r="ED36" s="65"/>
      <c r="EE36" s="65"/>
      <c r="EF36" s="65"/>
      <c r="EG36" s="65"/>
      <c r="EH36" s="65"/>
      <c r="EI36" s="65"/>
      <c r="EJ36" s="65"/>
      <c r="EK36" s="65"/>
      <c r="EL36" s="65"/>
      <c r="EM36" s="65"/>
      <c r="EN36" s="65"/>
      <c r="EO36" s="65"/>
      <c r="EP36" s="65"/>
      <c r="EQ36" s="65"/>
      <c r="ER36" s="65"/>
      <c r="ES36" s="65"/>
      <c r="ET36" s="65"/>
      <c r="EU36" s="65"/>
      <c r="EV36" s="65"/>
      <c r="EW36" s="65"/>
      <c r="EX36" s="65"/>
      <c r="EY36" s="65"/>
      <c r="EZ36" s="65"/>
      <c r="FA36" s="65"/>
      <c r="FB36" s="65"/>
      <c r="FC36" s="65"/>
      <c r="FD36" s="65"/>
      <c r="FE36" s="65"/>
      <c r="FF36" s="65"/>
      <c r="FG36" s="65"/>
      <c r="FH36" s="65"/>
      <c r="FI36" s="65"/>
      <c r="FJ36" s="65"/>
      <c r="FK36" s="65"/>
      <c r="FL36" s="65"/>
      <c r="FM36" s="65"/>
      <c r="FN36" s="65"/>
      <c r="FO36" s="65"/>
      <c r="FP36" s="65"/>
      <c r="FQ36" s="65"/>
      <c r="FR36" s="65"/>
      <c r="FS36" s="65"/>
      <c r="FT36" s="65"/>
      <c r="FU36" s="65"/>
      <c r="FV36" s="65"/>
      <c r="FW36" s="65"/>
      <c r="FX36" s="65"/>
      <c r="FY36" s="65"/>
      <c r="FZ36" s="65"/>
      <c r="GA36" s="65"/>
      <c r="GB36" s="65"/>
      <c r="GC36" s="65"/>
      <c r="GD36" s="65"/>
      <c r="GE36" s="65"/>
      <c r="GF36" s="65"/>
      <c r="GG36" s="65"/>
      <c r="GH36" s="65"/>
      <c r="GI36" s="65"/>
      <c r="GJ36" s="65"/>
      <c r="GK36" s="65"/>
      <c r="GL36" s="65"/>
      <c r="GM36" s="65"/>
      <c r="GN36" s="65"/>
      <c r="GO36" s="65"/>
      <c r="GP36" s="65"/>
      <c r="GQ36" s="65"/>
      <c r="GR36" s="65"/>
      <c r="GS36" s="65"/>
      <c r="GT36" s="65"/>
      <c r="GU36" s="65"/>
      <c r="GV36" s="65"/>
      <c r="GW36" s="65"/>
      <c r="GX36" s="65"/>
      <c r="GY36" s="65"/>
      <c r="GZ36" s="65"/>
      <c r="HA36" s="65"/>
      <c r="HB36" s="65"/>
      <c r="HC36" s="65"/>
      <c r="HD36" s="65"/>
      <c r="HE36" s="65"/>
      <c r="HF36" s="65"/>
      <c r="HG36" s="65"/>
      <c r="HH36" s="65"/>
      <c r="HI36" s="65"/>
      <c r="HJ36" s="65"/>
      <c r="HK36" s="65"/>
      <c r="HL36" s="65"/>
      <c r="HM36" s="65"/>
      <c r="HN36" s="65"/>
      <c r="HO36" s="65"/>
      <c r="HP36" s="65"/>
      <c r="HQ36" s="65"/>
      <c r="HR36" s="65"/>
      <c r="HS36" s="65"/>
      <c r="HT36" s="65"/>
      <c r="HU36" s="65"/>
      <c r="HV36" s="65"/>
      <c r="HW36" s="65"/>
      <c r="HX36" s="65"/>
      <c r="HY36" s="65"/>
      <c r="HZ36" s="65"/>
      <c r="IA36" s="65"/>
      <c r="IB36" s="65"/>
      <c r="IC36" s="65"/>
      <c r="ID36" s="65"/>
      <c r="IE36" s="65"/>
      <c r="IF36" s="65"/>
      <c r="IG36" s="65"/>
      <c r="IH36" s="65"/>
      <c r="II36" s="65"/>
      <c r="IJ36" s="65"/>
      <c r="IK36" s="65"/>
      <c r="IL36" s="65"/>
      <c r="IM36" s="65"/>
      <c r="IN36" s="65"/>
      <c r="IO36" s="65"/>
      <c r="IP36" s="65"/>
      <c r="IQ36" s="65"/>
      <c r="IR36" s="65"/>
      <c r="IS36" s="65"/>
      <c r="IT36" s="65"/>
      <c r="IU36" s="65"/>
      <c r="IV36" s="65"/>
      <c r="IW36" s="65"/>
      <c r="IX36" s="65"/>
      <c r="IY36" s="65"/>
      <c r="IZ36" s="65"/>
      <c r="JA36" s="65"/>
      <c r="JB36" s="65"/>
      <c r="JC36" s="65"/>
      <c r="JD36" s="65"/>
      <c r="JE36" s="65"/>
      <c r="JF36" s="65"/>
      <c r="JG36" s="65"/>
      <c r="JH36" s="65"/>
      <c r="JI36" s="65"/>
      <c r="JJ36" s="65"/>
      <c r="JK36" s="65"/>
      <c r="JL36" s="65"/>
      <c r="JM36" s="65"/>
      <c r="JN36" s="65"/>
      <c r="JO36" s="65"/>
      <c r="JP36" s="65"/>
      <c r="JQ36" s="65"/>
      <c r="JR36" s="65"/>
      <c r="JS36" s="65"/>
      <c r="JT36" s="65"/>
      <c r="JU36" s="65"/>
      <c r="JV36" s="65"/>
      <c r="JW36" s="65"/>
      <c r="JX36" s="65"/>
      <c r="JY36" s="65"/>
      <c r="JZ36" s="65"/>
      <c r="KA36" s="65"/>
      <c r="KB36" s="65"/>
      <c r="KC36" s="65"/>
      <c r="KD36" s="65"/>
      <c r="KE36" s="65"/>
      <c r="KF36" s="65"/>
      <c r="KG36" s="65"/>
      <c r="KH36" s="65"/>
      <c r="KI36" s="65"/>
      <c r="KJ36" s="65"/>
      <c r="KK36" s="65"/>
      <c r="KL36" s="65"/>
      <c r="KM36" s="65"/>
      <c r="KN36" s="65"/>
      <c r="KO36" s="65"/>
      <c r="KP36" s="65"/>
      <c r="KQ36" s="65"/>
      <c r="KR36" s="65"/>
      <c r="KS36" s="65"/>
      <c r="KT36" s="65"/>
      <c r="KU36" s="65"/>
      <c r="KV36" s="65"/>
      <c r="KW36" s="65"/>
      <c r="KX36" s="65"/>
      <c r="KY36" s="65"/>
      <c r="KZ36" s="65"/>
      <c r="LA36" s="65"/>
      <c r="LB36" s="65"/>
      <c r="LC36" s="65"/>
      <c r="LD36" s="65"/>
      <c r="LE36" s="65"/>
      <c r="LF36" s="65"/>
      <c r="LG36" s="65"/>
      <c r="LH36" s="65"/>
      <c r="LI36" s="65"/>
      <c r="LJ36" s="65"/>
      <c r="LK36" s="65"/>
      <c r="LL36" s="65"/>
      <c r="LM36" s="65"/>
      <c r="LN36" s="65"/>
      <c r="LO36" s="65"/>
      <c r="LP36" s="65"/>
      <c r="LQ36" s="65"/>
      <c r="LR36" s="65"/>
      <c r="LS36" s="65"/>
      <c r="LT36" s="65"/>
      <c r="LU36" s="65"/>
      <c r="LV36" s="65"/>
      <c r="LW36" s="65"/>
      <c r="LX36" s="65"/>
      <c r="LY36" s="65"/>
      <c r="LZ36" s="65"/>
      <c r="MA36" s="65"/>
      <c r="MB36" s="65"/>
      <c r="MC36" s="65"/>
      <c r="MD36" s="65"/>
      <c r="ME36" s="65"/>
      <c r="MF36" s="65"/>
      <c r="MG36" s="65"/>
      <c r="MH36" s="65"/>
      <c r="MI36" s="65"/>
      <c r="MJ36" s="65"/>
      <c r="MK36" s="65"/>
      <c r="ML36" s="65"/>
      <c r="MM36" s="65"/>
      <c r="MN36" s="65"/>
      <c r="MO36" s="65"/>
      <c r="MP36" s="65"/>
      <c r="MQ36" s="65"/>
      <c r="MR36" s="65"/>
      <c r="MS36" s="65"/>
      <c r="MT36" s="65"/>
      <c r="MU36" s="65"/>
      <c r="MV36" s="65"/>
      <c r="MW36" s="65"/>
      <c r="MX36" s="65"/>
      <c r="MY36" s="65"/>
      <c r="MZ36" s="65"/>
      <c r="NA36" s="65"/>
      <c r="NB36" s="65"/>
      <c r="NC36" s="65"/>
      <c r="ND36" s="65"/>
      <c r="NE36" s="65"/>
      <c r="NF36" s="65"/>
      <c r="NG36" s="65"/>
      <c r="NH36" s="65"/>
      <c r="NI36" s="65"/>
      <c r="NJ36" s="65"/>
      <c r="NK36" s="65"/>
      <c r="NL36" s="65"/>
      <c r="NM36" s="65"/>
      <c r="NN36" s="65"/>
      <c r="NO36" s="65"/>
      <c r="NP36" s="65"/>
      <c r="NQ36" s="65"/>
      <c r="NR36" s="65"/>
      <c r="NS36" s="65"/>
      <c r="NT36" s="65"/>
      <c r="NU36" s="65"/>
      <c r="NV36" s="65"/>
      <c r="NW36" s="65"/>
      <c r="NX36" s="65"/>
      <c r="NY36" s="65"/>
      <c r="NZ36" s="65"/>
      <c r="OA36" s="65"/>
      <c r="OB36" s="65"/>
      <c r="OC36" s="65"/>
      <c r="OD36" s="65"/>
      <c r="OE36" s="65"/>
      <c r="OF36" s="65"/>
      <c r="OG36" s="65"/>
      <c r="OH36" s="65"/>
      <c r="OI36" s="65"/>
      <c r="OJ36" s="65"/>
      <c r="OK36" s="65"/>
      <c r="OL36" s="65"/>
      <c r="OM36" s="65"/>
      <c r="ON36" s="65"/>
      <c r="OO36" s="65"/>
      <c r="OP36" s="65"/>
      <c r="OQ36" s="65"/>
      <c r="OR36" s="65"/>
      <c r="OS36" s="65"/>
      <c r="OT36" s="65"/>
      <c r="OU36" s="65"/>
      <c r="OV36" s="65"/>
      <c r="OW36" s="65"/>
      <c r="OX36" s="65"/>
      <c r="OY36" s="65"/>
      <c r="OZ36" s="65"/>
      <c r="PA36" s="65"/>
      <c r="PB36" s="65"/>
      <c r="PC36" s="65"/>
      <c r="PD36" s="65"/>
      <c r="PE36" s="65"/>
      <c r="PF36" s="65"/>
      <c r="PG36" s="65"/>
      <c r="PH36" s="65"/>
      <c r="PI36" s="65"/>
      <c r="PJ36" s="65"/>
      <c r="PK36" s="65"/>
      <c r="PL36" s="65"/>
      <c r="PM36" s="65"/>
      <c r="PN36" s="65"/>
      <c r="PO36" s="65"/>
      <c r="PP36" s="65"/>
      <c r="PQ36" s="65"/>
      <c r="PR36" s="65"/>
      <c r="PS36" s="65"/>
      <c r="PT36" s="65"/>
      <c r="PU36" s="65"/>
      <c r="PV36" s="65"/>
      <c r="PW36" s="65"/>
      <c r="PX36" s="65"/>
      <c r="PY36" s="65"/>
      <c r="PZ36" s="65"/>
      <c r="QA36" s="65"/>
      <c r="QB36" s="65"/>
      <c r="QC36" s="65"/>
      <c r="QD36" s="65"/>
      <c r="QE36" s="65"/>
      <c r="QF36" s="65"/>
      <c r="QG36" s="65"/>
      <c r="QH36" s="65"/>
      <c r="QI36" s="65"/>
      <c r="QJ36" s="65"/>
      <c r="QK36" s="65"/>
      <c r="QL36" s="65"/>
      <c r="QM36" s="65"/>
      <c r="QN36" s="65"/>
      <c r="QO36" s="65"/>
      <c r="QP36" s="65"/>
      <c r="QQ36" s="65"/>
      <c r="QR36" s="65"/>
      <c r="QS36" s="65"/>
      <c r="QT36" s="65"/>
      <c r="QU36" s="65"/>
      <c r="QV36" s="65"/>
      <c r="QW36" s="65"/>
      <c r="QX36" s="65"/>
      <c r="QY36" s="65"/>
      <c r="QZ36" s="65"/>
      <c r="RA36" s="65"/>
      <c r="RB36" s="65"/>
      <c r="RC36" s="65"/>
      <c r="RD36" s="65"/>
      <c r="RE36" s="65"/>
      <c r="RF36" s="65"/>
      <c r="RG36" s="65"/>
      <c r="RH36" s="65"/>
      <c r="RI36" s="65"/>
      <c r="RJ36" s="65"/>
      <c r="RK36" s="65"/>
      <c r="RL36" s="65"/>
      <c r="RM36" s="65"/>
      <c r="RN36" s="65"/>
      <c r="RO36" s="65"/>
      <c r="RP36" s="65"/>
      <c r="RQ36" s="65"/>
      <c r="RR36" s="65"/>
      <c r="RS36" s="65"/>
      <c r="RT36" s="65"/>
      <c r="RU36" s="65"/>
      <c r="RV36" s="65"/>
      <c r="RW36" s="65"/>
      <c r="RX36" s="65"/>
      <c r="RY36" s="65"/>
      <c r="RZ36" s="65"/>
      <c r="SA36" s="65"/>
      <c r="SB36" s="65"/>
      <c r="SC36" s="65"/>
      <c r="SD36" s="65"/>
      <c r="SE36" s="65"/>
      <c r="SF36" s="65"/>
      <c r="SG36" s="65"/>
      <c r="SH36" s="65"/>
      <c r="SI36" s="65"/>
      <c r="SJ36" s="65"/>
      <c r="SK36" s="65"/>
      <c r="SL36" s="65"/>
      <c r="SM36" s="65"/>
      <c r="SN36" s="65"/>
      <c r="SO36" s="65"/>
      <c r="SP36" s="65"/>
      <c r="SQ36" s="65"/>
      <c r="SR36" s="65"/>
      <c r="SS36" s="65"/>
      <c r="ST36" s="65"/>
      <c r="SU36" s="65"/>
      <c r="SV36" s="65"/>
      <c r="SW36" s="65"/>
      <c r="SX36" s="65"/>
      <c r="SY36" s="65"/>
      <c r="SZ36" s="65"/>
      <c r="TA36" s="65"/>
      <c r="TB36" s="65"/>
      <c r="TC36" s="65"/>
      <c r="TD36" s="65"/>
      <c r="TE36" s="65"/>
      <c r="TF36" s="65"/>
      <c r="TG36" s="65"/>
      <c r="TH36" s="65"/>
      <c r="TI36" s="65"/>
      <c r="TJ36" s="65"/>
      <c r="TK36" s="65"/>
      <c r="TL36" s="65"/>
      <c r="TM36" s="65"/>
      <c r="TN36" s="65"/>
      <c r="TO36" s="65"/>
      <c r="TP36" s="65"/>
      <c r="TQ36" s="65"/>
      <c r="TR36" s="65"/>
      <c r="TS36" s="65"/>
      <c r="TT36" s="65"/>
      <c r="TU36" s="65"/>
      <c r="TV36" s="65"/>
      <c r="TW36" s="65"/>
      <c r="TX36" s="65"/>
      <c r="TY36" s="65"/>
      <c r="TZ36" s="65"/>
      <c r="UA36" s="65"/>
      <c r="UB36" s="65"/>
      <c r="UC36" s="65"/>
      <c r="UD36" s="65"/>
      <c r="UE36" s="65"/>
      <c r="UF36" s="65"/>
      <c r="UG36" s="65"/>
      <c r="UH36" s="65"/>
      <c r="UI36" s="65"/>
      <c r="UJ36" s="65"/>
      <c r="UK36" s="65"/>
      <c r="UL36" s="65"/>
      <c r="UM36" s="65"/>
      <c r="UN36" s="65"/>
      <c r="UO36" s="65"/>
      <c r="UP36" s="65"/>
      <c r="UQ36" s="65"/>
      <c r="UR36" s="65"/>
      <c r="US36" s="65"/>
      <c r="UT36" s="65"/>
      <c r="UU36" s="65"/>
      <c r="UV36" s="65"/>
      <c r="UW36" s="65"/>
      <c r="UX36" s="65"/>
      <c r="UY36" s="65"/>
      <c r="UZ36" s="65"/>
      <c r="VA36" s="65"/>
      <c r="VB36" s="65"/>
      <c r="VC36" s="65"/>
      <c r="VD36" s="65"/>
      <c r="VE36" s="65"/>
      <c r="VF36" s="65"/>
      <c r="VG36" s="65"/>
      <c r="VH36" s="65"/>
      <c r="VI36" s="65"/>
      <c r="VJ36" s="65"/>
      <c r="VK36" s="65"/>
      <c r="VL36" s="65"/>
      <c r="VM36" s="65"/>
      <c r="VN36" s="65"/>
      <c r="VO36" s="65"/>
      <c r="VP36" s="65"/>
      <c r="VQ36" s="65"/>
      <c r="VR36" s="65"/>
      <c r="VS36" s="65"/>
      <c r="VT36" s="65"/>
      <c r="VU36" s="65"/>
      <c r="VV36" s="65"/>
      <c r="VW36" s="65"/>
      <c r="VX36" s="65"/>
      <c r="VY36" s="65"/>
      <c r="VZ36" s="65"/>
      <c r="WA36" s="65"/>
      <c r="WB36" s="65"/>
      <c r="WC36" s="65"/>
      <c r="WD36" s="65"/>
      <c r="WE36" s="65"/>
      <c r="WF36" s="65"/>
      <c r="WG36" s="65"/>
      <c r="WH36" s="65"/>
      <c r="WI36" s="65"/>
      <c r="WJ36" s="65"/>
      <c r="WK36" s="65"/>
      <c r="WL36" s="65"/>
      <c r="WM36" s="65"/>
      <c r="WN36" s="65"/>
      <c r="WO36" s="65"/>
      <c r="WP36" s="65"/>
      <c r="WQ36" s="65"/>
      <c r="WR36" s="65"/>
      <c r="WS36" s="65"/>
      <c r="WT36" s="65"/>
      <c r="WU36" s="65"/>
      <c r="WV36" s="65"/>
      <c r="WW36" s="65"/>
      <c r="WX36" s="65"/>
      <c r="WY36" s="65"/>
      <c r="WZ36" s="65"/>
      <c r="XA36" s="65"/>
      <c r="XB36" s="65"/>
      <c r="XC36" s="65"/>
      <c r="XD36" s="65"/>
      <c r="XE36" s="65"/>
      <c r="XF36" s="65"/>
      <c r="XG36" s="65"/>
      <c r="XH36" s="65"/>
      <c r="XI36" s="65"/>
      <c r="XJ36" s="65"/>
      <c r="XK36" s="65"/>
      <c r="XL36" s="65"/>
      <c r="XM36" s="65"/>
      <c r="XN36" s="65"/>
      <c r="XO36" s="65"/>
      <c r="XP36" s="65"/>
      <c r="XQ36" s="65"/>
      <c r="XR36" s="65"/>
      <c r="XS36" s="65"/>
      <c r="XT36" s="65"/>
      <c r="XU36" s="65"/>
      <c r="XV36" s="65"/>
      <c r="XW36" s="65"/>
      <c r="XX36" s="65"/>
      <c r="XY36" s="65"/>
      <c r="XZ36" s="65"/>
      <c r="YA36" s="65"/>
      <c r="YB36" s="65"/>
      <c r="YC36" s="65"/>
      <c r="YD36" s="65"/>
      <c r="YE36" s="65"/>
      <c r="YF36" s="65"/>
      <c r="YG36" s="65"/>
      <c r="YH36" s="65"/>
      <c r="YI36" s="65"/>
      <c r="YJ36" s="65"/>
      <c r="YK36" s="65"/>
      <c r="YL36" s="65"/>
      <c r="YM36" s="65"/>
      <c r="YN36" s="65"/>
      <c r="YO36" s="65"/>
      <c r="YP36" s="65"/>
      <c r="YQ36" s="65"/>
      <c r="YR36" s="65"/>
      <c r="YS36" s="65"/>
      <c r="YT36" s="65"/>
      <c r="YU36" s="65"/>
      <c r="YV36" s="65"/>
      <c r="YW36" s="65"/>
      <c r="YX36" s="65"/>
      <c r="YY36" s="65"/>
      <c r="YZ36" s="65"/>
      <c r="ZA36" s="65"/>
      <c r="ZB36" s="65"/>
      <c r="ZC36" s="65"/>
      <c r="ZD36" s="65"/>
      <c r="ZE36" s="65"/>
      <c r="ZF36" s="65"/>
      <c r="ZG36" s="65"/>
      <c r="ZH36" s="65"/>
      <c r="ZI36" s="65"/>
      <c r="ZJ36" s="65"/>
      <c r="ZK36" s="65"/>
      <c r="ZL36" s="65"/>
      <c r="ZM36" s="65"/>
      <c r="ZN36" s="65"/>
      <c r="ZO36" s="65"/>
      <c r="ZP36" s="65"/>
      <c r="ZQ36" s="65"/>
      <c r="ZR36" s="65"/>
      <c r="ZS36" s="65"/>
      <c r="ZT36" s="65"/>
      <c r="ZU36" s="65"/>
      <c r="ZV36" s="65"/>
      <c r="ZW36" s="65"/>
      <c r="ZX36" s="65"/>
      <c r="ZY36" s="65"/>
      <c r="ZZ36" s="65"/>
      <c r="AAA36" s="65"/>
      <c r="AAB36" s="65"/>
      <c r="AAC36" s="65"/>
      <c r="AAD36" s="65"/>
      <c r="AAE36" s="65"/>
      <c r="AAF36" s="65"/>
      <c r="AAG36" s="65"/>
      <c r="AAH36" s="65"/>
      <c r="AAI36" s="65"/>
      <c r="AAJ36" s="65"/>
      <c r="AAK36" s="65"/>
      <c r="AAL36" s="65"/>
      <c r="AAM36" s="65"/>
      <c r="AAN36" s="65"/>
      <c r="AAO36" s="65"/>
      <c r="AAP36" s="65"/>
      <c r="AAQ36" s="65"/>
      <c r="AAR36" s="65"/>
      <c r="AAS36" s="65"/>
      <c r="AAT36" s="65"/>
      <c r="AAU36" s="65"/>
      <c r="AAV36" s="65"/>
      <c r="AAW36" s="65"/>
      <c r="AAX36" s="65"/>
      <c r="AAY36" s="65"/>
      <c r="AAZ36" s="65"/>
      <c r="ABA36" s="65"/>
      <c r="ABB36" s="65"/>
      <c r="ABC36" s="65"/>
      <c r="ABD36" s="65"/>
      <c r="ABE36" s="65"/>
      <c r="ABF36" s="65"/>
      <c r="ABG36" s="65"/>
      <c r="ABH36" s="65"/>
      <c r="ABI36" s="65"/>
      <c r="ABJ36" s="65"/>
      <c r="ABK36" s="65"/>
      <c r="ABL36" s="65"/>
      <c r="ABM36" s="65"/>
      <c r="ABN36" s="65"/>
      <c r="ABO36" s="65"/>
      <c r="ABP36" s="65"/>
      <c r="ABQ36" s="65"/>
      <c r="ABR36" s="65"/>
      <c r="ABS36" s="65"/>
      <c r="ABT36" s="65"/>
      <c r="ABU36" s="65"/>
      <c r="ABV36" s="65"/>
      <c r="ABW36" s="65"/>
      <c r="ABX36" s="65"/>
      <c r="ABY36" s="65"/>
      <c r="ABZ36" s="65"/>
      <c r="ACA36" s="65"/>
      <c r="ACB36" s="65"/>
      <c r="ACC36" s="65"/>
      <c r="ACD36" s="65"/>
      <c r="ACE36" s="65"/>
      <c r="ACF36" s="65"/>
      <c r="ACG36" s="65"/>
      <c r="ACH36" s="65"/>
      <c r="ACI36" s="65"/>
      <c r="ACJ36" s="65"/>
      <c r="ACK36" s="65"/>
      <c r="ACL36" s="65"/>
      <c r="ACM36" s="65"/>
      <c r="ACN36" s="65"/>
      <c r="ACO36" s="65"/>
      <c r="ACP36" s="65"/>
      <c r="ACQ36" s="65"/>
      <c r="ACR36" s="65"/>
      <c r="ACS36" s="65"/>
      <c r="ACT36" s="65"/>
      <c r="ACU36" s="65"/>
      <c r="ACV36" s="65"/>
      <c r="ACW36" s="65"/>
      <c r="ACX36" s="65"/>
      <c r="ACY36" s="65"/>
      <c r="ACZ36" s="65"/>
      <c r="ADA36" s="65"/>
      <c r="ADB36" s="65"/>
      <c r="ADC36" s="65"/>
      <c r="ADD36" s="65"/>
      <c r="ADE36" s="65"/>
      <c r="ADF36" s="65"/>
      <c r="ADG36" s="65"/>
      <c r="ADH36" s="65"/>
      <c r="ADI36" s="65"/>
      <c r="ADJ36" s="65"/>
      <c r="ADK36" s="65"/>
      <c r="ADL36" s="65"/>
      <c r="ADM36" s="65"/>
      <c r="ADN36" s="65"/>
      <c r="ADO36" s="65"/>
      <c r="ADP36" s="65"/>
      <c r="ADQ36" s="65"/>
      <c r="ADR36" s="65"/>
      <c r="ADS36" s="65"/>
      <c r="ADT36" s="65"/>
      <c r="ADU36" s="65"/>
      <c r="ADV36" s="65"/>
      <c r="ADW36" s="65"/>
      <c r="ADX36" s="65"/>
      <c r="ADY36" s="65"/>
      <c r="ADZ36" s="65"/>
      <c r="AEA36" s="65"/>
      <c r="AEB36" s="65"/>
      <c r="AEC36" s="65"/>
      <c r="AED36" s="65"/>
      <c r="AEE36" s="65"/>
      <c r="AEF36" s="65"/>
      <c r="AEG36" s="65"/>
      <c r="AEH36" s="65"/>
      <c r="AEI36" s="65"/>
      <c r="AEJ36" s="65"/>
      <c r="AEK36" s="65"/>
      <c r="AEL36" s="65"/>
      <c r="AEM36" s="65"/>
      <c r="AEN36" s="65"/>
      <c r="AEO36" s="65"/>
      <c r="AEP36" s="65"/>
      <c r="AEQ36" s="65"/>
      <c r="AER36" s="65"/>
      <c r="AES36" s="65"/>
      <c r="AET36" s="65"/>
      <c r="AEU36" s="65"/>
      <c r="AEV36" s="65"/>
      <c r="AEW36" s="65"/>
      <c r="AEX36" s="65"/>
      <c r="AEY36" s="65"/>
      <c r="AEZ36" s="65"/>
      <c r="AFA36" s="65"/>
      <c r="AFB36" s="65"/>
      <c r="AFC36" s="65"/>
      <c r="AFD36" s="65"/>
      <c r="AFE36" s="65"/>
      <c r="AFF36" s="65"/>
      <c r="AFG36" s="65"/>
      <c r="AFH36" s="65"/>
      <c r="AFI36" s="65"/>
      <c r="AFJ36" s="65"/>
      <c r="AFK36" s="65"/>
      <c r="AFL36" s="65"/>
      <c r="AFM36" s="65"/>
      <c r="AFN36" s="65"/>
      <c r="AFO36" s="65"/>
      <c r="AFP36" s="65"/>
      <c r="AFQ36" s="65"/>
      <c r="AFR36" s="65"/>
      <c r="AFS36" s="65"/>
      <c r="AFT36" s="65"/>
      <c r="AFU36" s="65"/>
      <c r="AFV36" s="65"/>
      <c r="AFW36" s="65"/>
      <c r="AFX36" s="65"/>
      <c r="AFY36" s="65"/>
      <c r="AFZ36" s="65"/>
      <c r="AGA36" s="65"/>
      <c r="AGB36" s="65"/>
      <c r="AGC36" s="65"/>
      <c r="AGD36" s="65"/>
      <c r="AGE36" s="65"/>
      <c r="AGF36" s="65"/>
      <c r="AGG36" s="65"/>
      <c r="AGH36" s="65"/>
      <c r="AGI36" s="65"/>
      <c r="AGJ36" s="65"/>
      <c r="AGK36" s="65"/>
      <c r="AGL36" s="65"/>
      <c r="AGM36" s="65"/>
      <c r="AGN36" s="65"/>
      <c r="AGO36" s="65"/>
      <c r="AGP36" s="65"/>
      <c r="AGQ36" s="65"/>
      <c r="AGR36" s="65"/>
      <c r="AGS36" s="65"/>
      <c r="AGT36" s="65"/>
      <c r="AGU36" s="65"/>
      <c r="AGV36" s="65"/>
      <c r="AGW36" s="65"/>
      <c r="AGX36" s="65"/>
      <c r="AGY36" s="65"/>
      <c r="AGZ36" s="65"/>
      <c r="AHA36" s="65"/>
      <c r="AHB36" s="65"/>
      <c r="AHC36" s="65"/>
      <c r="AHD36" s="65"/>
      <c r="AHE36" s="65"/>
      <c r="AHF36" s="65"/>
      <c r="AHG36" s="65"/>
      <c r="AHH36" s="65"/>
      <c r="AHI36" s="65"/>
      <c r="AHJ36" s="65"/>
      <c r="AHK36" s="65"/>
      <c r="AHL36" s="65"/>
      <c r="AHM36" s="65"/>
      <c r="AHN36" s="65"/>
      <c r="AHO36" s="65"/>
      <c r="AHP36" s="65"/>
      <c r="AHQ36" s="65"/>
      <c r="AHR36" s="65"/>
      <c r="AHS36" s="65"/>
      <c r="AHT36" s="65"/>
      <c r="AHU36" s="65"/>
      <c r="AHV36" s="65"/>
      <c r="AHW36" s="65"/>
      <c r="AHX36" s="65"/>
      <c r="AHY36" s="65"/>
      <c r="AHZ36" s="65"/>
      <c r="AIA36" s="65"/>
      <c r="AIB36" s="65"/>
      <c r="AIC36" s="65"/>
      <c r="AID36" s="65"/>
      <c r="AIE36" s="65"/>
      <c r="AIF36" s="65"/>
      <c r="AIG36" s="65"/>
      <c r="AIH36" s="65"/>
      <c r="AII36" s="65"/>
      <c r="AIJ36" s="65"/>
      <c r="AIK36" s="65"/>
      <c r="AIL36" s="65"/>
      <c r="AIM36" s="65"/>
      <c r="AIN36" s="65"/>
      <c r="AIO36" s="65"/>
      <c r="AIP36" s="65"/>
      <c r="AIQ36" s="65"/>
      <c r="AIR36" s="65"/>
      <c r="AIS36" s="65"/>
      <c r="AIT36" s="65"/>
      <c r="AIU36" s="65"/>
      <c r="AIV36" s="65"/>
      <c r="AIW36" s="65"/>
      <c r="AIX36" s="65"/>
      <c r="AIY36" s="65"/>
      <c r="AIZ36" s="65"/>
      <c r="AJA36" s="65"/>
      <c r="AJB36" s="65"/>
      <c r="AJC36" s="65"/>
      <c r="AJD36" s="65"/>
      <c r="AJE36" s="65"/>
      <c r="AJF36" s="65"/>
      <c r="AJG36" s="65"/>
      <c r="AJH36" s="65"/>
      <c r="AJI36" s="65"/>
      <c r="AJJ36" s="65"/>
      <c r="AJK36" s="65"/>
      <c r="AJL36" s="65"/>
      <c r="AJM36" s="65"/>
      <c r="AJN36" s="65"/>
      <c r="AJO36" s="65"/>
      <c r="AJP36" s="65"/>
      <c r="AJQ36" s="65"/>
      <c r="AJR36" s="65"/>
      <c r="AJS36" s="65"/>
      <c r="AJT36" s="65"/>
      <c r="AJU36" s="65"/>
      <c r="AJV36" s="65"/>
      <c r="AJW36" s="65"/>
      <c r="AJX36" s="65"/>
      <c r="AJY36" s="65"/>
      <c r="AJZ36" s="65"/>
      <c r="AKA36" s="65"/>
      <c r="AKB36" s="65"/>
      <c r="AKC36" s="65"/>
      <c r="AKD36" s="65"/>
      <c r="AKE36" s="65"/>
      <c r="AKF36" s="65"/>
      <c r="AKG36" s="65"/>
      <c r="AKH36" s="65"/>
      <c r="AKI36" s="65"/>
      <c r="AKJ36" s="65"/>
      <c r="AKK36" s="65"/>
      <c r="AKL36" s="65"/>
      <c r="AKM36" s="65"/>
      <c r="AKN36" s="65"/>
      <c r="AKO36" s="65"/>
      <c r="AKP36" s="65"/>
      <c r="AKQ36" s="65"/>
      <c r="AKR36" s="65"/>
      <c r="AKS36" s="65"/>
      <c r="AKT36" s="65"/>
      <c r="AKU36" s="65"/>
      <c r="AKV36" s="65"/>
      <c r="AKW36" s="65"/>
      <c r="AKX36" s="65"/>
      <c r="AKY36" s="65"/>
      <c r="AKZ36" s="65"/>
      <c r="ALA36" s="65"/>
      <c r="ALB36" s="65"/>
      <c r="ALC36" s="65"/>
      <c r="ALD36" s="65"/>
      <c r="ALE36" s="65"/>
      <c r="ALF36" s="65"/>
      <c r="ALG36" s="65"/>
      <c r="ALH36" s="65"/>
      <c r="ALI36" s="65"/>
      <c r="ALJ36" s="65"/>
      <c r="ALK36" s="65"/>
      <c r="ALL36" s="65"/>
      <c r="ALM36" s="65"/>
      <c r="ALN36" s="65"/>
      <c r="ALO36" s="65"/>
      <c r="ALP36" s="65"/>
      <c r="ALQ36" s="65"/>
      <c r="ALR36" s="65"/>
      <c r="ALS36" s="65"/>
      <c r="ALT36" s="65"/>
      <c r="ALU36" s="65"/>
      <c r="ALV36" s="65"/>
      <c r="ALW36" s="65"/>
      <c r="ALX36" s="65"/>
      <c r="ALY36" s="65"/>
      <c r="ALZ36" s="65"/>
      <c r="AMA36" s="65"/>
      <c r="AMB36" s="65"/>
      <c r="AMC36" s="65"/>
      <c r="AMD36" s="65"/>
      <c r="AME36" s="65"/>
      <c r="AMF36" s="65"/>
      <c r="AMG36" s="65"/>
      <c r="AMH36" s="65"/>
      <c r="AMI36" s="65"/>
      <c r="AMJ36" s="65"/>
      <c r="AMK36" s="65"/>
      <c r="AML36" s="65"/>
      <c r="AMM36" s="65"/>
      <c r="AMN36" s="65"/>
      <c r="AMO36" s="65"/>
      <c r="AMP36" s="65"/>
      <c r="AMQ36" s="65"/>
      <c r="AMR36" s="65"/>
      <c r="AMS36" s="65"/>
      <c r="AMT36" s="65"/>
      <c r="AMU36" s="65"/>
      <c r="AMV36" s="65"/>
      <c r="AMW36" s="65"/>
      <c r="AMX36" s="65"/>
      <c r="AMY36" s="65"/>
      <c r="AMZ36" s="65"/>
      <c r="ANA36" s="65"/>
      <c r="ANB36" s="65"/>
      <c r="ANC36" s="65"/>
      <c r="AND36" s="65"/>
      <c r="ANE36" s="65"/>
      <c r="ANF36" s="65"/>
      <c r="ANG36" s="65"/>
      <c r="ANH36" s="65"/>
      <c r="ANI36" s="65"/>
      <c r="ANJ36" s="65"/>
      <c r="ANK36" s="65"/>
      <c r="ANL36" s="65"/>
      <c r="ANM36" s="65"/>
      <c r="ANN36" s="65"/>
      <c r="ANO36" s="65"/>
      <c r="ANP36" s="65"/>
      <c r="ANQ36" s="65"/>
      <c r="ANR36" s="65"/>
      <c r="ANS36" s="65"/>
      <c r="ANT36" s="65"/>
      <c r="ANU36" s="65"/>
      <c r="ANV36" s="65"/>
      <c r="ANW36" s="65"/>
      <c r="ANX36" s="65"/>
      <c r="ANY36" s="65"/>
      <c r="ANZ36" s="65"/>
      <c r="AOA36" s="65"/>
      <c r="AOB36" s="65"/>
      <c r="AOC36" s="65"/>
      <c r="AOD36" s="65"/>
      <c r="AOE36" s="65"/>
      <c r="AOF36" s="65"/>
      <c r="AOG36" s="65"/>
      <c r="AOH36" s="65"/>
      <c r="AOI36" s="65"/>
      <c r="AOJ36" s="65"/>
      <c r="AOK36" s="65"/>
      <c r="AOL36" s="65"/>
      <c r="AOM36" s="65"/>
      <c r="AON36" s="65"/>
      <c r="AOO36" s="65"/>
      <c r="AOP36" s="65"/>
      <c r="AOQ36" s="65"/>
      <c r="AOR36" s="65"/>
      <c r="AOS36" s="65"/>
      <c r="AOT36" s="65"/>
      <c r="AOU36" s="65"/>
      <c r="AOV36" s="65"/>
      <c r="AOW36" s="65"/>
      <c r="AOX36" s="65"/>
      <c r="AOY36" s="65"/>
      <c r="AOZ36" s="65"/>
      <c r="APA36" s="65"/>
      <c r="APB36" s="65"/>
      <c r="APC36" s="65"/>
      <c r="APD36" s="65"/>
      <c r="APE36" s="65"/>
      <c r="APF36" s="65"/>
      <c r="APG36" s="65"/>
      <c r="APH36" s="65"/>
      <c r="API36" s="65"/>
      <c r="APJ36" s="65"/>
      <c r="APK36" s="65"/>
      <c r="APL36" s="65"/>
      <c r="APM36" s="65"/>
      <c r="APN36" s="65"/>
      <c r="APO36" s="65"/>
      <c r="APP36" s="65"/>
      <c r="APQ36" s="65"/>
      <c r="APR36" s="65"/>
      <c r="APS36" s="65"/>
      <c r="APT36" s="65"/>
      <c r="APU36" s="65"/>
      <c r="APV36" s="65"/>
      <c r="APW36" s="65"/>
      <c r="APX36" s="65"/>
      <c r="APY36" s="65"/>
      <c r="APZ36" s="65"/>
      <c r="AQA36" s="65"/>
      <c r="AQB36" s="65"/>
      <c r="AQC36" s="65"/>
      <c r="AQD36" s="65"/>
      <c r="AQE36" s="65"/>
      <c r="AQF36" s="65"/>
      <c r="AQG36" s="65"/>
      <c r="AQH36" s="65"/>
      <c r="AQI36" s="65"/>
      <c r="AQJ36" s="65"/>
      <c r="AQK36" s="65"/>
      <c r="AQL36" s="65"/>
      <c r="AQM36" s="65"/>
      <c r="AQN36" s="65"/>
      <c r="AQO36" s="65"/>
      <c r="AQP36" s="65"/>
      <c r="AQQ36" s="65"/>
      <c r="AQR36" s="65"/>
      <c r="AQS36" s="65"/>
      <c r="AQT36" s="65"/>
      <c r="AQU36" s="65"/>
      <c r="AQV36" s="65"/>
      <c r="AQW36" s="65"/>
      <c r="AQX36" s="65"/>
      <c r="AQY36" s="65"/>
      <c r="AQZ36" s="65"/>
      <c r="ARA36" s="65"/>
      <c r="ARB36" s="65"/>
      <c r="ARC36" s="65"/>
      <c r="ARD36" s="65"/>
      <c r="ARE36" s="65"/>
      <c r="ARF36" s="65"/>
      <c r="ARG36" s="65"/>
      <c r="ARH36" s="65"/>
      <c r="ARI36" s="65"/>
      <c r="ARJ36" s="65"/>
      <c r="ARK36" s="65"/>
      <c r="ARL36" s="65"/>
      <c r="ARM36" s="65"/>
      <c r="ARN36" s="65"/>
      <c r="ARO36" s="65"/>
      <c r="ARP36" s="65"/>
      <c r="ARQ36" s="65"/>
      <c r="ARR36" s="65"/>
      <c r="ARS36" s="65"/>
      <c r="ART36" s="65"/>
      <c r="ARU36" s="65"/>
      <c r="ARV36" s="65"/>
      <c r="ARW36" s="65"/>
      <c r="ARX36" s="65"/>
      <c r="ARY36" s="65"/>
      <c r="ARZ36" s="65"/>
      <c r="ASA36" s="65"/>
      <c r="ASB36" s="65"/>
      <c r="ASC36" s="65"/>
      <c r="ASD36" s="65"/>
      <c r="ASE36" s="65"/>
      <c r="ASF36" s="65"/>
      <c r="ASG36" s="65"/>
      <c r="ASH36" s="65"/>
      <c r="ASI36" s="65"/>
      <c r="ASJ36" s="65"/>
      <c r="ASK36" s="65"/>
      <c r="ASL36" s="65"/>
      <c r="ASM36" s="65"/>
      <c r="ASN36" s="65"/>
      <c r="ASO36" s="65"/>
      <c r="ASP36" s="65"/>
      <c r="ASQ36" s="65"/>
      <c r="ASR36" s="65"/>
      <c r="ASS36" s="65"/>
      <c r="AST36" s="65"/>
      <c r="ASU36" s="65"/>
      <c r="ASV36" s="65"/>
      <c r="ASW36" s="65"/>
      <c r="ASX36" s="65"/>
      <c r="ASY36" s="65"/>
      <c r="ASZ36" s="65"/>
      <c r="ATA36" s="65"/>
      <c r="ATB36" s="65"/>
      <c r="ATC36" s="65"/>
      <c r="ATD36" s="65"/>
      <c r="ATE36" s="65"/>
      <c r="ATF36" s="65"/>
      <c r="ATG36" s="65"/>
      <c r="ATH36" s="65"/>
      <c r="ATI36" s="65"/>
      <c r="ATJ36" s="65"/>
      <c r="ATK36" s="65"/>
      <c r="ATL36" s="65"/>
      <c r="ATM36" s="65"/>
      <c r="ATN36" s="65"/>
      <c r="ATO36" s="65"/>
      <c r="ATP36" s="65"/>
      <c r="ATQ36" s="65"/>
      <c r="ATR36" s="65"/>
      <c r="ATS36" s="65"/>
      <c r="ATT36" s="65"/>
      <c r="ATU36" s="65"/>
      <c r="ATV36" s="65"/>
      <c r="ATW36" s="65"/>
      <c r="ATX36" s="65"/>
      <c r="ATY36" s="65"/>
      <c r="ATZ36" s="65"/>
      <c r="AUA36" s="65"/>
      <c r="AUB36" s="65"/>
      <c r="AUC36" s="65"/>
      <c r="AUD36" s="65"/>
      <c r="AUE36" s="65"/>
      <c r="AUF36" s="65"/>
      <c r="AUG36" s="65"/>
      <c r="AUH36" s="65"/>
      <c r="AUI36" s="65"/>
      <c r="AUJ36" s="65"/>
      <c r="AUK36" s="65"/>
      <c r="AUL36" s="65"/>
      <c r="AUM36" s="65"/>
      <c r="AUN36" s="65"/>
      <c r="AUO36" s="65"/>
      <c r="AUP36" s="65"/>
      <c r="AUQ36" s="65"/>
      <c r="AUR36" s="65"/>
      <c r="AUS36" s="65"/>
      <c r="AUT36" s="65"/>
      <c r="AUU36" s="65"/>
      <c r="AUV36" s="65"/>
      <c r="AUW36" s="65"/>
      <c r="AUX36" s="65"/>
      <c r="AUY36" s="65"/>
      <c r="AUZ36" s="65"/>
      <c r="AVA36" s="65"/>
      <c r="AVB36" s="65"/>
      <c r="AVC36" s="65"/>
      <c r="AVD36" s="65"/>
      <c r="AVE36" s="65"/>
      <c r="AVF36" s="65"/>
      <c r="AVG36" s="65"/>
      <c r="AVH36" s="65"/>
      <c r="AVI36" s="65"/>
      <c r="AVJ36" s="65"/>
      <c r="AVK36" s="65"/>
      <c r="AVL36" s="65"/>
      <c r="AVM36" s="65"/>
      <c r="AVN36" s="65"/>
      <c r="AVO36" s="65"/>
      <c r="AVP36" s="65"/>
      <c r="AVQ36" s="65"/>
      <c r="AVR36" s="65"/>
      <c r="AVS36" s="65"/>
      <c r="AVT36" s="65"/>
      <c r="AVU36" s="65"/>
      <c r="AVV36" s="65"/>
      <c r="AVW36" s="65"/>
      <c r="AVX36" s="65"/>
      <c r="AVY36" s="65"/>
      <c r="AVZ36" s="65"/>
      <c r="AWA36" s="65"/>
      <c r="AWB36" s="65"/>
      <c r="AWC36" s="65"/>
      <c r="AWD36" s="65"/>
      <c r="AWE36" s="65"/>
      <c r="AWF36" s="65"/>
      <c r="AWG36" s="65"/>
      <c r="AWH36" s="65"/>
      <c r="AWI36" s="65"/>
      <c r="AWJ36" s="65"/>
      <c r="AWK36" s="65"/>
      <c r="AWL36" s="65"/>
      <c r="AWM36" s="65"/>
      <c r="AWN36" s="65"/>
      <c r="AWO36" s="65"/>
      <c r="AWP36" s="65"/>
      <c r="AWQ36" s="65"/>
      <c r="AWR36" s="65"/>
      <c r="AWS36" s="65"/>
      <c r="AWT36" s="65"/>
      <c r="AWU36" s="65"/>
      <c r="AWV36" s="65"/>
      <c r="AWW36" s="65"/>
      <c r="AWX36" s="65"/>
      <c r="AWY36" s="65"/>
      <c r="AWZ36" s="65"/>
      <c r="AXA36" s="65"/>
      <c r="AXB36" s="65"/>
      <c r="AXC36" s="65"/>
      <c r="AXD36" s="65"/>
      <c r="AXE36" s="65"/>
      <c r="AXF36" s="65"/>
      <c r="AXG36" s="65"/>
      <c r="AXH36" s="65"/>
      <c r="AXI36" s="65"/>
      <c r="AXJ36" s="65"/>
      <c r="AXK36" s="65"/>
      <c r="AXL36" s="65"/>
      <c r="AXM36" s="65"/>
      <c r="AXN36" s="65"/>
      <c r="AXO36" s="65"/>
      <c r="AXP36" s="65"/>
      <c r="AXQ36" s="65"/>
      <c r="AXR36" s="65"/>
      <c r="AXS36" s="65"/>
      <c r="AXT36" s="65"/>
      <c r="AXU36" s="65"/>
      <c r="AXV36" s="65"/>
      <c r="AXW36" s="65"/>
      <c r="AXX36" s="65"/>
      <c r="AXY36" s="65"/>
      <c r="AXZ36" s="65"/>
      <c r="AYA36" s="65"/>
      <c r="AYB36" s="65"/>
      <c r="AYC36" s="65"/>
      <c r="AYD36" s="65"/>
      <c r="AYE36" s="65"/>
      <c r="AYF36" s="65"/>
      <c r="AYG36" s="65"/>
      <c r="AYH36" s="65"/>
      <c r="AYI36" s="65"/>
      <c r="AYJ36" s="65"/>
      <c r="AYK36" s="65"/>
      <c r="AYL36" s="65"/>
      <c r="AYM36" s="65"/>
      <c r="AYN36" s="65"/>
      <c r="AYO36" s="65"/>
      <c r="AYP36" s="65"/>
      <c r="AYQ36" s="65"/>
      <c r="AYR36" s="65"/>
      <c r="AYS36" s="65"/>
      <c r="AYT36" s="65"/>
      <c r="AYU36" s="65"/>
      <c r="AYV36" s="65"/>
      <c r="AYW36" s="65"/>
      <c r="AYX36" s="65"/>
      <c r="AYY36" s="65"/>
      <c r="AYZ36" s="65"/>
      <c r="AZA36" s="65"/>
      <c r="AZB36" s="65"/>
      <c r="AZC36" s="65"/>
      <c r="AZD36" s="65"/>
      <c r="AZE36" s="65"/>
      <c r="AZF36" s="65"/>
      <c r="AZG36" s="65"/>
      <c r="AZH36" s="65"/>
      <c r="AZI36" s="65"/>
      <c r="AZJ36" s="65"/>
      <c r="AZK36" s="65"/>
      <c r="AZL36" s="65"/>
      <c r="AZM36" s="65"/>
      <c r="AZN36" s="65"/>
      <c r="AZO36" s="65"/>
      <c r="AZP36" s="65"/>
      <c r="AZQ36" s="65"/>
      <c r="AZR36" s="65"/>
      <c r="AZS36" s="65"/>
      <c r="AZT36" s="65"/>
      <c r="AZU36" s="65"/>
      <c r="AZV36" s="65"/>
      <c r="AZW36" s="65"/>
      <c r="AZX36" s="65"/>
      <c r="AZY36" s="65"/>
      <c r="AZZ36" s="65"/>
      <c r="BAA36" s="65"/>
      <c r="BAB36" s="65"/>
      <c r="BAC36" s="65"/>
      <c r="BAD36" s="65"/>
      <c r="BAE36" s="65"/>
      <c r="BAF36" s="65"/>
      <c r="BAG36" s="65"/>
      <c r="BAH36" s="65"/>
      <c r="BAI36" s="65"/>
      <c r="BAJ36" s="65"/>
      <c r="BAK36" s="65"/>
      <c r="BAL36" s="65"/>
      <c r="BAM36" s="65"/>
      <c r="BAN36" s="65"/>
      <c r="BAO36" s="65"/>
      <c r="BAP36" s="65"/>
      <c r="BAQ36" s="65"/>
      <c r="BAR36" s="65"/>
      <c r="BAS36" s="65"/>
      <c r="BAT36" s="65"/>
      <c r="BAU36" s="65"/>
      <c r="BAV36" s="65"/>
      <c r="BAW36" s="65"/>
      <c r="BAX36" s="65"/>
      <c r="BAY36" s="65"/>
      <c r="BAZ36" s="65"/>
      <c r="BBA36" s="65"/>
      <c r="BBB36" s="65"/>
      <c r="BBC36" s="65"/>
      <c r="BBD36" s="65"/>
      <c r="BBE36" s="65"/>
      <c r="BBF36" s="65"/>
      <c r="BBG36" s="65"/>
      <c r="BBH36" s="65"/>
      <c r="BBI36" s="65"/>
      <c r="BBJ36" s="65"/>
      <c r="BBK36" s="65"/>
      <c r="BBL36" s="65"/>
      <c r="BBM36" s="65"/>
      <c r="BBN36" s="65"/>
      <c r="BBO36" s="65"/>
      <c r="BBP36" s="65"/>
      <c r="BBQ36" s="65"/>
      <c r="BBR36" s="65"/>
      <c r="BBS36" s="65"/>
      <c r="BBT36" s="65"/>
      <c r="BBU36" s="65"/>
      <c r="BBV36" s="65"/>
      <c r="BBW36" s="65"/>
      <c r="BBX36" s="65"/>
      <c r="BBY36" s="65"/>
      <c r="BBZ36" s="65"/>
      <c r="BCA36" s="65"/>
      <c r="BCB36" s="65"/>
      <c r="BCC36" s="65"/>
      <c r="BCD36" s="65"/>
      <c r="BCE36" s="65"/>
      <c r="BCF36" s="65"/>
      <c r="BCG36" s="65"/>
      <c r="BCH36" s="65"/>
      <c r="BCI36" s="65"/>
      <c r="BCJ36" s="65"/>
      <c r="BCK36" s="65"/>
      <c r="BCL36" s="65"/>
      <c r="BCM36" s="65"/>
      <c r="BCN36" s="65"/>
      <c r="BCO36" s="65"/>
      <c r="BCP36" s="65"/>
      <c r="BCQ36" s="65"/>
      <c r="BCR36" s="65"/>
      <c r="BCS36" s="65"/>
      <c r="BCT36" s="65"/>
      <c r="BCU36" s="65"/>
      <c r="BCV36" s="65"/>
      <c r="BCW36" s="65"/>
      <c r="BCX36" s="65"/>
      <c r="BCY36" s="65"/>
      <c r="BCZ36" s="65"/>
      <c r="BDA36" s="65"/>
      <c r="BDB36" s="65"/>
      <c r="BDC36" s="65"/>
      <c r="BDD36" s="65"/>
      <c r="BDE36" s="65"/>
      <c r="BDF36" s="65"/>
      <c r="BDG36" s="65"/>
      <c r="BDH36" s="65"/>
      <c r="BDI36" s="65"/>
      <c r="BDJ36" s="65"/>
      <c r="BDK36" s="65"/>
      <c r="BDL36" s="65"/>
      <c r="BDM36" s="65"/>
      <c r="BDN36" s="65"/>
      <c r="BDO36" s="65"/>
      <c r="BDP36" s="65"/>
      <c r="BDQ36" s="65"/>
      <c r="BDR36" s="65"/>
      <c r="BDS36" s="65"/>
      <c r="BDT36" s="65"/>
      <c r="BDU36" s="65"/>
      <c r="BDV36" s="65"/>
      <c r="BDW36" s="65"/>
      <c r="BDX36" s="65"/>
      <c r="BDY36" s="65"/>
      <c r="BDZ36" s="65"/>
      <c r="BEA36" s="65"/>
      <c r="BEB36" s="65"/>
      <c r="BEC36" s="65"/>
      <c r="BED36" s="65"/>
      <c r="BEE36" s="65"/>
      <c r="BEF36" s="65"/>
      <c r="BEG36" s="65"/>
      <c r="BEH36" s="65"/>
      <c r="BEI36" s="65"/>
      <c r="BEJ36" s="65"/>
      <c r="BEK36" s="65"/>
      <c r="BEL36" s="65"/>
      <c r="BEM36" s="65"/>
      <c r="BEN36" s="65"/>
      <c r="BEO36" s="65"/>
      <c r="BEP36" s="65"/>
      <c r="BEQ36" s="65"/>
      <c r="BER36" s="65"/>
      <c r="BES36" s="65"/>
      <c r="BET36" s="65"/>
      <c r="BEU36" s="65"/>
      <c r="BEV36" s="65"/>
      <c r="BEW36" s="65"/>
      <c r="BEX36" s="65"/>
      <c r="BEY36" s="65"/>
      <c r="BEZ36" s="65"/>
      <c r="BFA36" s="65"/>
      <c r="BFB36" s="65"/>
      <c r="BFC36" s="65"/>
      <c r="BFD36" s="65"/>
      <c r="BFE36" s="65"/>
      <c r="BFF36" s="65"/>
      <c r="BFG36" s="65"/>
      <c r="BFH36" s="65"/>
      <c r="BFI36" s="65"/>
      <c r="BFJ36" s="65"/>
      <c r="BFK36" s="65"/>
      <c r="BFL36" s="65"/>
      <c r="BFM36" s="65"/>
      <c r="BFN36" s="65"/>
      <c r="BFO36" s="65"/>
      <c r="BFP36" s="65"/>
      <c r="BFQ36" s="65"/>
      <c r="BFR36" s="65"/>
      <c r="BFS36" s="65"/>
      <c r="BFT36" s="65"/>
      <c r="BFU36" s="65"/>
      <c r="BFV36" s="65"/>
      <c r="BFW36" s="65"/>
      <c r="BFX36" s="65"/>
      <c r="BFY36" s="65"/>
      <c r="BFZ36" s="65"/>
      <c r="BGA36" s="65"/>
      <c r="BGB36" s="65"/>
      <c r="BGC36" s="65"/>
      <c r="BGD36" s="65"/>
      <c r="BGE36" s="65"/>
      <c r="BGF36" s="65"/>
      <c r="BGG36" s="65"/>
      <c r="BGH36" s="65"/>
      <c r="BGI36" s="65"/>
      <c r="BGJ36" s="65"/>
      <c r="BGK36" s="65"/>
      <c r="BGL36" s="65"/>
      <c r="BGM36" s="65"/>
      <c r="BGN36" s="65"/>
      <c r="BGO36" s="65"/>
      <c r="BGP36" s="65"/>
      <c r="BGQ36" s="65"/>
      <c r="BGR36" s="65"/>
      <c r="BGS36" s="65"/>
      <c r="BGT36" s="65"/>
      <c r="BGU36" s="65"/>
      <c r="BGV36" s="65"/>
      <c r="BGW36" s="65"/>
      <c r="BGX36" s="65"/>
      <c r="BGY36" s="65"/>
      <c r="BGZ36" s="65"/>
      <c r="BHA36" s="65"/>
      <c r="BHB36" s="65"/>
      <c r="BHC36" s="65"/>
      <c r="BHD36" s="65"/>
      <c r="BHE36" s="65"/>
      <c r="BHF36" s="65"/>
      <c r="BHG36" s="65"/>
      <c r="BHH36" s="65"/>
      <c r="BHI36" s="65"/>
      <c r="BHJ36" s="65"/>
      <c r="BHK36" s="65"/>
      <c r="BHL36" s="65"/>
      <c r="BHM36" s="65"/>
      <c r="BHN36" s="65"/>
      <c r="BHO36" s="65"/>
      <c r="BHP36" s="65"/>
      <c r="BHQ36" s="65"/>
      <c r="BHR36" s="65"/>
      <c r="BHS36" s="65"/>
      <c r="BHT36" s="65"/>
      <c r="BHU36" s="65"/>
      <c r="BHV36" s="65"/>
      <c r="BHW36" s="65"/>
      <c r="BHX36" s="65"/>
      <c r="BHY36" s="65"/>
      <c r="BHZ36" s="65"/>
      <c r="BIA36" s="65"/>
      <c r="BIB36" s="65"/>
      <c r="BIC36" s="65"/>
      <c r="BID36" s="65"/>
      <c r="BIE36" s="65"/>
      <c r="BIF36" s="65"/>
      <c r="BIG36" s="65"/>
      <c r="BIH36" s="65"/>
      <c r="BII36" s="65"/>
      <c r="BIJ36" s="65"/>
      <c r="BIK36" s="65"/>
      <c r="BIL36" s="65"/>
      <c r="BIM36" s="65"/>
      <c r="BIN36" s="65"/>
      <c r="BIO36" s="65"/>
      <c r="BIP36" s="65"/>
      <c r="BIQ36" s="65"/>
      <c r="BIR36" s="65"/>
      <c r="BIS36" s="65"/>
      <c r="BIT36" s="65"/>
      <c r="BIU36" s="65"/>
      <c r="BIV36" s="65"/>
      <c r="BIW36" s="65"/>
      <c r="BIX36" s="65"/>
      <c r="BIY36" s="65"/>
      <c r="BIZ36" s="65"/>
      <c r="BJA36" s="65"/>
      <c r="BJB36" s="65"/>
      <c r="BJC36" s="65"/>
      <c r="BJD36" s="65"/>
      <c r="BJE36" s="65"/>
      <c r="BJF36" s="65"/>
      <c r="BJG36" s="65"/>
      <c r="BJH36" s="65"/>
      <c r="BJI36" s="65"/>
      <c r="BJJ36" s="65"/>
      <c r="BJK36" s="65"/>
      <c r="BJL36" s="65"/>
      <c r="BJM36" s="65"/>
      <c r="BJN36" s="65"/>
      <c r="BJO36" s="65"/>
      <c r="BJP36" s="65"/>
      <c r="BJQ36" s="65"/>
      <c r="BJR36" s="65"/>
      <c r="BJS36" s="65"/>
      <c r="BJT36" s="65"/>
      <c r="BJU36" s="65"/>
      <c r="BJV36" s="65"/>
      <c r="BJW36" s="65"/>
      <c r="BJX36" s="65"/>
      <c r="BJY36" s="65"/>
      <c r="BJZ36" s="65"/>
      <c r="BKA36" s="65"/>
      <c r="BKB36" s="65"/>
      <c r="BKC36" s="65"/>
      <c r="BKD36" s="65"/>
      <c r="BKE36" s="65"/>
      <c r="BKF36" s="65"/>
      <c r="BKG36" s="65"/>
      <c r="BKH36" s="65"/>
      <c r="BKI36" s="65"/>
      <c r="BKJ36" s="65"/>
      <c r="BKK36" s="65"/>
      <c r="BKL36" s="65"/>
      <c r="BKM36" s="65"/>
      <c r="BKN36" s="65"/>
      <c r="BKO36" s="65"/>
      <c r="BKP36" s="65"/>
      <c r="BKQ36" s="65"/>
      <c r="BKR36" s="65"/>
      <c r="BKS36" s="65"/>
      <c r="BKT36" s="65"/>
      <c r="BKU36" s="65"/>
      <c r="BKV36" s="65"/>
      <c r="BKW36" s="65"/>
      <c r="BKX36" s="65"/>
      <c r="BKY36" s="65"/>
      <c r="BKZ36" s="65"/>
      <c r="BLA36" s="65"/>
      <c r="BLB36" s="65"/>
      <c r="BLC36" s="65"/>
      <c r="BLD36" s="65"/>
      <c r="BLE36" s="65"/>
      <c r="BLF36" s="65"/>
      <c r="BLG36" s="65"/>
      <c r="BLH36" s="65"/>
      <c r="BLI36" s="65"/>
      <c r="BLJ36" s="65"/>
      <c r="BLK36" s="65"/>
      <c r="BLL36" s="65"/>
      <c r="BLM36" s="65"/>
      <c r="BLN36" s="65"/>
      <c r="BLO36" s="65"/>
      <c r="BLP36" s="65"/>
      <c r="BLQ36" s="65"/>
      <c r="BLR36" s="65"/>
      <c r="BLS36" s="65"/>
      <c r="BLT36" s="65"/>
      <c r="BLU36" s="65"/>
      <c r="BLV36" s="65"/>
      <c r="BLW36" s="65"/>
      <c r="BLX36" s="65"/>
      <c r="BLY36" s="65"/>
      <c r="BLZ36" s="65"/>
      <c r="BMA36" s="65"/>
      <c r="BMB36" s="65"/>
      <c r="BMC36" s="65"/>
      <c r="BMD36" s="65"/>
      <c r="BME36" s="65"/>
      <c r="BMF36" s="65"/>
      <c r="BMG36" s="65"/>
      <c r="BMH36" s="65"/>
      <c r="BMI36" s="65"/>
      <c r="BMJ36" s="65"/>
      <c r="BMK36" s="65"/>
      <c r="BML36" s="65"/>
      <c r="BMM36" s="65"/>
      <c r="BMN36" s="65"/>
      <c r="BMO36" s="65"/>
      <c r="BMP36" s="65"/>
      <c r="BMQ36" s="65"/>
      <c r="BMR36" s="65"/>
      <c r="BMS36" s="65"/>
      <c r="BMT36" s="65"/>
      <c r="BMU36" s="65"/>
      <c r="BMV36" s="65"/>
      <c r="BMW36" s="65"/>
      <c r="BMX36" s="65"/>
      <c r="BMY36" s="65"/>
      <c r="BMZ36" s="65"/>
      <c r="BNA36" s="65"/>
      <c r="BNB36" s="65"/>
      <c r="BNC36" s="65"/>
      <c r="BND36" s="65"/>
      <c r="BNE36" s="65"/>
      <c r="BNF36" s="65"/>
      <c r="BNG36" s="65"/>
      <c r="BNH36" s="65"/>
      <c r="BNI36" s="65"/>
      <c r="BNJ36" s="65"/>
      <c r="BNK36" s="65"/>
      <c r="BNL36" s="65"/>
      <c r="BNM36" s="65"/>
      <c r="BNN36" s="65"/>
      <c r="BNO36" s="65"/>
      <c r="BNP36" s="65"/>
      <c r="BNQ36" s="65"/>
      <c r="BNR36" s="65"/>
      <c r="BNS36" s="65"/>
      <c r="BNT36" s="65"/>
      <c r="BNU36" s="65"/>
      <c r="BNV36" s="65"/>
      <c r="BNW36" s="65"/>
      <c r="BNX36" s="65"/>
      <c r="BNY36" s="65"/>
      <c r="BNZ36" s="65"/>
      <c r="BOA36" s="65"/>
      <c r="BOB36" s="65"/>
      <c r="BOC36" s="65"/>
      <c r="BOD36" s="65"/>
      <c r="BOE36" s="65"/>
      <c r="BOF36" s="65"/>
      <c r="BOG36" s="65"/>
      <c r="BOH36" s="65"/>
      <c r="BOI36" s="65"/>
      <c r="BOJ36" s="65"/>
      <c r="BOK36" s="65"/>
      <c r="BOL36" s="65"/>
      <c r="BOM36" s="65"/>
      <c r="BON36" s="65"/>
      <c r="BOO36" s="65"/>
      <c r="BOP36" s="65"/>
      <c r="BOQ36" s="65"/>
      <c r="BOR36" s="65"/>
      <c r="BOS36" s="65"/>
      <c r="BOT36" s="65"/>
      <c r="BOU36" s="65"/>
      <c r="BOV36" s="65"/>
      <c r="BOW36" s="65"/>
      <c r="BOX36" s="65"/>
      <c r="BOY36" s="65"/>
      <c r="BOZ36" s="65"/>
      <c r="BPA36" s="65"/>
      <c r="BPB36" s="65"/>
      <c r="BPC36" s="65"/>
      <c r="BPD36" s="65"/>
      <c r="BPE36" s="65"/>
      <c r="BPF36" s="65"/>
      <c r="BPG36" s="65"/>
      <c r="BPH36" s="65"/>
      <c r="BPI36" s="65"/>
      <c r="BPJ36" s="65"/>
      <c r="BPK36" s="65"/>
      <c r="BPL36" s="65"/>
      <c r="BPM36" s="65"/>
      <c r="BPN36" s="65"/>
      <c r="BPO36" s="65"/>
      <c r="BPP36" s="65"/>
      <c r="BPQ36" s="65"/>
      <c r="BPR36" s="65"/>
      <c r="BPS36" s="65"/>
      <c r="BPT36" s="65"/>
      <c r="BPU36" s="65"/>
      <c r="BPV36" s="65"/>
      <c r="BPW36" s="65"/>
      <c r="BPX36" s="65"/>
      <c r="BPY36" s="65"/>
      <c r="BPZ36" s="65"/>
      <c r="BQA36" s="65"/>
      <c r="BQB36" s="65"/>
      <c r="BQC36" s="65"/>
      <c r="BQD36" s="65"/>
      <c r="BQE36" s="65"/>
      <c r="BQF36" s="65"/>
      <c r="BQG36" s="65"/>
      <c r="BQH36" s="65"/>
      <c r="BQI36" s="65"/>
      <c r="BQJ36" s="65"/>
      <c r="BQK36" s="65"/>
      <c r="BQL36" s="65"/>
      <c r="BQM36" s="65"/>
      <c r="BQN36" s="65"/>
      <c r="BQO36" s="65"/>
      <c r="BQP36" s="65"/>
      <c r="BQQ36" s="65"/>
      <c r="BQR36" s="65"/>
      <c r="BQS36" s="65"/>
      <c r="BQT36" s="65"/>
      <c r="BQU36" s="65"/>
      <c r="BQV36" s="65"/>
      <c r="BQW36" s="65"/>
      <c r="BQX36" s="65"/>
      <c r="BQY36" s="65"/>
      <c r="BQZ36" s="65"/>
      <c r="BRA36" s="65"/>
      <c r="BRB36" s="65"/>
      <c r="BRC36" s="65"/>
      <c r="BRD36" s="65"/>
      <c r="BRE36" s="65"/>
      <c r="BRF36" s="65"/>
      <c r="BRG36" s="65"/>
      <c r="BRH36" s="65"/>
      <c r="BRI36" s="65"/>
      <c r="BRJ36" s="65"/>
      <c r="BRK36" s="65"/>
      <c r="BRL36" s="65"/>
      <c r="BRM36" s="65"/>
      <c r="BRN36" s="65"/>
      <c r="BRO36" s="65"/>
      <c r="BRP36" s="65"/>
      <c r="BRQ36" s="65"/>
      <c r="BRR36" s="65"/>
      <c r="BRS36" s="65"/>
      <c r="BRT36" s="65"/>
      <c r="BRU36" s="65"/>
      <c r="BRV36" s="65"/>
      <c r="BRW36" s="65"/>
      <c r="BRX36" s="65"/>
      <c r="BRY36" s="65"/>
      <c r="BRZ36" s="65"/>
      <c r="BSA36" s="65"/>
      <c r="BSB36" s="65"/>
      <c r="BSC36" s="65"/>
      <c r="BSD36" s="65"/>
      <c r="BSE36" s="65"/>
      <c r="BSF36" s="65"/>
      <c r="BSG36" s="65"/>
      <c r="BSH36" s="65"/>
      <c r="BSI36" s="65"/>
      <c r="BSJ36" s="65"/>
      <c r="BSK36" s="65"/>
      <c r="BSL36" s="65"/>
      <c r="BSM36" s="65"/>
      <c r="BSN36" s="65"/>
      <c r="BSO36" s="65"/>
      <c r="BSP36" s="65"/>
      <c r="BSQ36" s="65"/>
      <c r="BSR36" s="65"/>
      <c r="BSS36" s="65"/>
      <c r="BST36" s="65"/>
      <c r="BSU36" s="65"/>
      <c r="BSV36" s="65"/>
      <c r="BSW36" s="65"/>
      <c r="BSX36" s="65"/>
      <c r="BSY36" s="65"/>
      <c r="BSZ36" s="65"/>
      <c r="BTA36" s="65"/>
      <c r="BTB36" s="65"/>
      <c r="BTC36" s="65"/>
      <c r="BTD36" s="65"/>
      <c r="BTE36" s="65"/>
      <c r="BTF36" s="65"/>
      <c r="BTG36" s="65"/>
      <c r="BTH36" s="65"/>
      <c r="BTI36" s="65"/>
      <c r="BTJ36" s="65"/>
      <c r="BTK36" s="65"/>
      <c r="BTL36" s="65"/>
      <c r="BTM36" s="65"/>
      <c r="BTN36" s="65"/>
      <c r="BTO36" s="65"/>
      <c r="BTP36" s="65"/>
      <c r="BTQ36" s="65"/>
      <c r="BTR36" s="65"/>
      <c r="BTS36" s="65"/>
      <c r="BTT36" s="65"/>
      <c r="BTU36" s="65"/>
      <c r="BTV36" s="65"/>
      <c r="BTW36" s="65"/>
      <c r="BTX36" s="65"/>
      <c r="BTY36" s="65"/>
      <c r="BTZ36" s="65"/>
      <c r="BUA36" s="65"/>
      <c r="BUB36" s="65"/>
      <c r="BUC36" s="65"/>
      <c r="BUD36" s="65"/>
      <c r="BUE36" s="65"/>
      <c r="BUF36" s="65"/>
      <c r="BUG36" s="65"/>
      <c r="BUH36" s="65"/>
      <c r="BUI36" s="65"/>
      <c r="BUJ36" s="65"/>
      <c r="BUK36" s="65"/>
      <c r="BUL36" s="65"/>
      <c r="BUM36" s="65"/>
      <c r="BUN36" s="65"/>
      <c r="BUO36" s="65"/>
      <c r="BUP36" s="65"/>
      <c r="BUQ36" s="65"/>
      <c r="BUR36" s="65"/>
      <c r="BUS36" s="65"/>
      <c r="BUT36" s="65"/>
      <c r="BUU36" s="65"/>
      <c r="BUV36" s="65"/>
      <c r="BUW36" s="65"/>
      <c r="BUX36" s="65"/>
      <c r="BUY36" s="65"/>
      <c r="BUZ36" s="65"/>
      <c r="BVA36" s="65"/>
      <c r="BVB36" s="65"/>
      <c r="BVC36" s="65"/>
      <c r="BVD36" s="65"/>
      <c r="BVE36" s="65"/>
      <c r="BVF36" s="65"/>
      <c r="BVG36" s="65"/>
      <c r="BVH36" s="65"/>
      <c r="BVI36" s="65"/>
      <c r="BVJ36" s="65"/>
      <c r="BVK36" s="65"/>
      <c r="BVL36" s="65"/>
      <c r="BVM36" s="65"/>
      <c r="BVN36" s="65"/>
      <c r="BVO36" s="65"/>
      <c r="BVP36" s="65"/>
      <c r="BVQ36" s="65"/>
      <c r="BVR36" s="65"/>
      <c r="BVS36" s="65"/>
      <c r="BVT36" s="65"/>
      <c r="BVU36" s="65"/>
      <c r="BVV36" s="65"/>
      <c r="BVW36" s="65"/>
      <c r="BVX36" s="65"/>
      <c r="BVY36" s="65"/>
      <c r="BVZ36" s="65"/>
      <c r="BWA36" s="65"/>
      <c r="BWB36" s="65"/>
      <c r="BWC36" s="65"/>
      <c r="BWD36" s="65"/>
      <c r="BWE36" s="65"/>
      <c r="BWF36" s="65"/>
      <c r="BWG36" s="65"/>
      <c r="BWH36" s="65"/>
      <c r="BWI36" s="65"/>
      <c r="BWJ36" s="65"/>
      <c r="BWK36" s="65"/>
      <c r="BWL36" s="65"/>
      <c r="BWM36" s="65"/>
      <c r="BWN36" s="65"/>
      <c r="BWO36" s="65"/>
      <c r="BWP36" s="65"/>
      <c r="BWQ36" s="65"/>
      <c r="BWR36" s="65"/>
      <c r="BWS36" s="65"/>
      <c r="BWT36" s="65"/>
      <c r="BWU36" s="65"/>
      <c r="BWV36" s="65"/>
      <c r="BWW36" s="65"/>
      <c r="BWX36" s="65"/>
      <c r="BWY36" s="65"/>
      <c r="BWZ36" s="65"/>
      <c r="BXA36" s="65"/>
      <c r="BXB36" s="65"/>
      <c r="BXC36" s="65"/>
      <c r="BXD36" s="65"/>
      <c r="BXE36" s="65"/>
      <c r="BXF36" s="65"/>
      <c r="BXG36" s="65"/>
      <c r="BXH36" s="65"/>
      <c r="BXI36" s="65"/>
      <c r="BXJ36" s="65"/>
      <c r="BXK36" s="65"/>
      <c r="BXL36" s="65"/>
      <c r="BXM36" s="65"/>
      <c r="BXN36" s="65"/>
      <c r="BXO36" s="65"/>
      <c r="BXP36" s="65"/>
      <c r="BXQ36" s="65"/>
      <c r="BXR36" s="65"/>
      <c r="BXS36" s="65"/>
      <c r="BXT36" s="65"/>
      <c r="BXU36" s="65"/>
      <c r="BXV36" s="65"/>
      <c r="BXW36" s="65"/>
      <c r="BXX36" s="65"/>
      <c r="BXY36" s="65"/>
      <c r="BXZ36" s="65"/>
      <c r="BYA36" s="65"/>
      <c r="BYB36" s="65"/>
      <c r="BYC36" s="65"/>
      <c r="BYD36" s="65"/>
      <c r="BYE36" s="65"/>
      <c r="BYF36" s="65"/>
      <c r="BYG36" s="65"/>
      <c r="BYH36" s="65"/>
      <c r="BYI36" s="65"/>
      <c r="BYJ36" s="65"/>
      <c r="BYK36" s="65"/>
      <c r="BYL36" s="65"/>
      <c r="BYM36" s="65"/>
      <c r="BYN36" s="65"/>
      <c r="BYO36" s="65"/>
      <c r="BYP36" s="65"/>
      <c r="BYQ36" s="65"/>
      <c r="BYR36" s="65"/>
      <c r="BYS36" s="65"/>
      <c r="BYT36" s="65"/>
      <c r="BYU36" s="65"/>
      <c r="BYV36" s="65"/>
      <c r="BYW36" s="65"/>
      <c r="BYX36" s="65"/>
      <c r="BYY36" s="65"/>
      <c r="BYZ36" s="65"/>
      <c r="BZA36" s="65"/>
      <c r="BZB36" s="65"/>
      <c r="BZC36" s="65"/>
      <c r="BZD36" s="65"/>
      <c r="BZE36" s="65"/>
      <c r="BZF36" s="65"/>
      <c r="BZG36" s="65"/>
      <c r="BZH36" s="65"/>
      <c r="BZI36" s="65"/>
      <c r="BZJ36" s="65"/>
      <c r="BZK36" s="65"/>
      <c r="BZL36" s="65"/>
      <c r="BZM36" s="65"/>
      <c r="BZN36" s="65"/>
      <c r="BZO36" s="65"/>
      <c r="BZP36" s="65"/>
      <c r="BZQ36" s="65"/>
      <c r="BZR36" s="65"/>
      <c r="BZS36" s="65"/>
      <c r="BZT36" s="65"/>
      <c r="BZU36" s="65"/>
      <c r="BZV36" s="65"/>
      <c r="BZW36" s="65"/>
      <c r="BZX36" s="65"/>
      <c r="BZY36" s="65"/>
      <c r="BZZ36" s="65"/>
      <c r="CAA36" s="65"/>
      <c r="CAB36" s="65"/>
      <c r="CAC36" s="65"/>
      <c r="CAD36" s="65"/>
      <c r="CAE36" s="65"/>
      <c r="CAF36" s="65"/>
      <c r="CAG36" s="65"/>
      <c r="CAH36" s="65"/>
      <c r="CAI36" s="65"/>
      <c r="CAJ36" s="65"/>
      <c r="CAK36" s="65"/>
      <c r="CAL36" s="65"/>
      <c r="CAM36" s="65"/>
      <c r="CAN36" s="65"/>
      <c r="CAO36" s="65"/>
      <c r="CAP36" s="65"/>
      <c r="CAQ36" s="65"/>
      <c r="CAR36" s="65"/>
      <c r="CAS36" s="65"/>
      <c r="CAT36" s="65"/>
      <c r="CAU36" s="65"/>
      <c r="CAV36" s="65"/>
      <c r="CAW36" s="65"/>
      <c r="CAX36" s="65"/>
      <c r="CAY36" s="65"/>
      <c r="CAZ36" s="65"/>
      <c r="CBA36" s="65"/>
      <c r="CBB36" s="65"/>
      <c r="CBC36" s="65"/>
      <c r="CBD36" s="65"/>
      <c r="CBE36" s="65"/>
      <c r="CBF36" s="65"/>
      <c r="CBG36" s="65"/>
      <c r="CBH36" s="65"/>
      <c r="CBI36" s="65"/>
      <c r="CBJ36" s="65"/>
      <c r="CBK36" s="65"/>
      <c r="CBL36" s="65"/>
      <c r="CBM36" s="65"/>
      <c r="CBN36" s="65"/>
      <c r="CBO36" s="65"/>
      <c r="CBP36" s="65"/>
      <c r="CBQ36" s="65"/>
      <c r="CBR36" s="65"/>
      <c r="CBS36" s="65"/>
      <c r="CBT36" s="65"/>
      <c r="CBU36" s="65"/>
      <c r="CBV36" s="65"/>
      <c r="CBW36" s="65"/>
      <c r="CBX36" s="65"/>
      <c r="CBY36" s="65"/>
      <c r="CBZ36" s="65"/>
      <c r="CCA36" s="65"/>
      <c r="CCB36" s="65"/>
      <c r="CCC36" s="65"/>
      <c r="CCD36" s="65"/>
      <c r="CCE36" s="65"/>
      <c r="CCF36" s="65"/>
      <c r="CCG36" s="65"/>
      <c r="CCH36" s="65"/>
      <c r="CCI36" s="65"/>
      <c r="CCJ36" s="65"/>
      <c r="CCK36" s="65"/>
      <c r="CCL36" s="65"/>
      <c r="CCM36" s="65"/>
      <c r="CCN36" s="65"/>
      <c r="CCO36" s="65"/>
      <c r="CCP36" s="65"/>
      <c r="CCQ36" s="65"/>
      <c r="CCR36" s="65"/>
      <c r="CCS36" s="65"/>
      <c r="CCT36" s="65"/>
      <c r="CCU36" s="65"/>
      <c r="CCV36" s="65"/>
      <c r="CCW36" s="65"/>
      <c r="CCX36" s="65"/>
      <c r="CCY36" s="65"/>
      <c r="CCZ36" s="65"/>
      <c r="CDA36" s="65"/>
      <c r="CDB36" s="65"/>
      <c r="CDC36" s="65"/>
      <c r="CDD36" s="65"/>
      <c r="CDE36" s="65"/>
      <c r="CDF36" s="65"/>
      <c r="CDG36" s="65"/>
      <c r="CDH36" s="65"/>
      <c r="CDI36" s="65"/>
      <c r="CDJ36" s="65"/>
      <c r="CDK36" s="65"/>
      <c r="CDL36" s="65"/>
      <c r="CDM36" s="65"/>
      <c r="CDN36" s="65"/>
      <c r="CDO36" s="65"/>
      <c r="CDP36" s="65"/>
      <c r="CDQ36" s="65"/>
      <c r="CDR36" s="65"/>
      <c r="CDS36" s="65"/>
      <c r="CDT36" s="65"/>
      <c r="CDU36" s="65"/>
      <c r="CDV36" s="65"/>
      <c r="CDW36" s="65"/>
      <c r="CDX36" s="65"/>
      <c r="CDY36" s="65"/>
      <c r="CDZ36" s="65"/>
      <c r="CEA36" s="65"/>
      <c r="CEB36" s="65"/>
      <c r="CEC36" s="65"/>
      <c r="CED36" s="65"/>
      <c r="CEE36" s="65"/>
      <c r="CEF36" s="65"/>
      <c r="CEG36" s="65"/>
      <c r="CEH36" s="65"/>
      <c r="CEI36" s="65"/>
      <c r="CEJ36" s="65"/>
      <c r="CEK36" s="65"/>
      <c r="CEL36" s="65"/>
      <c r="CEM36" s="65"/>
      <c r="CEN36" s="65"/>
      <c r="CEO36" s="65"/>
      <c r="CEP36" s="65"/>
      <c r="CEQ36" s="65"/>
      <c r="CER36" s="65"/>
      <c r="CES36" s="65"/>
      <c r="CET36" s="65"/>
      <c r="CEU36" s="65"/>
      <c r="CEV36" s="65"/>
      <c r="CEW36" s="65"/>
      <c r="CEX36" s="65"/>
      <c r="CEY36" s="65"/>
      <c r="CEZ36" s="65"/>
      <c r="CFA36" s="65"/>
      <c r="CFB36" s="65"/>
      <c r="CFC36" s="65"/>
      <c r="CFD36" s="65"/>
      <c r="CFE36" s="65"/>
      <c r="CFF36" s="65"/>
      <c r="CFG36" s="65"/>
      <c r="CFH36" s="65"/>
      <c r="CFI36" s="65"/>
      <c r="CFJ36" s="65"/>
      <c r="CFK36" s="65"/>
      <c r="CFL36" s="65"/>
      <c r="CFM36" s="65"/>
      <c r="CFN36" s="65"/>
      <c r="CFO36" s="65"/>
      <c r="CFP36" s="65"/>
      <c r="CFQ36" s="65"/>
      <c r="CFR36" s="65"/>
      <c r="CFS36" s="65"/>
      <c r="CFT36" s="65"/>
      <c r="CFU36" s="65"/>
      <c r="CFV36" s="65"/>
      <c r="CFW36" s="65"/>
      <c r="CFX36" s="65"/>
      <c r="CFY36" s="65"/>
      <c r="CFZ36" s="65"/>
      <c r="CGA36" s="65"/>
      <c r="CGB36" s="65"/>
      <c r="CGC36" s="65"/>
      <c r="CGD36" s="65"/>
      <c r="CGE36" s="65"/>
      <c r="CGF36" s="65"/>
      <c r="CGG36" s="65"/>
      <c r="CGH36" s="65"/>
      <c r="CGI36" s="65"/>
      <c r="CGJ36" s="65"/>
      <c r="CGK36" s="65"/>
      <c r="CGL36" s="65"/>
      <c r="CGM36" s="65"/>
      <c r="CGN36" s="65"/>
      <c r="CGO36" s="65"/>
      <c r="CGP36" s="65"/>
      <c r="CGQ36" s="65"/>
      <c r="CGR36" s="65"/>
      <c r="CGS36" s="65"/>
      <c r="CGT36" s="65"/>
      <c r="CGU36" s="65"/>
      <c r="CGV36" s="65"/>
      <c r="CGW36" s="65"/>
      <c r="CGX36" s="65"/>
      <c r="CGY36" s="65"/>
      <c r="CGZ36" s="65"/>
      <c r="CHA36" s="65"/>
      <c r="CHB36" s="65"/>
      <c r="CHC36" s="65"/>
      <c r="CHD36" s="65"/>
      <c r="CHE36" s="65"/>
      <c r="CHF36" s="65"/>
      <c r="CHG36" s="65"/>
      <c r="CHH36" s="65"/>
      <c r="CHI36" s="65"/>
      <c r="CHJ36" s="65"/>
      <c r="CHK36" s="65"/>
      <c r="CHL36" s="65"/>
      <c r="CHM36" s="65"/>
      <c r="CHN36" s="65"/>
      <c r="CHO36" s="65"/>
      <c r="CHP36" s="65"/>
      <c r="CHQ36" s="65"/>
      <c r="CHR36" s="65"/>
      <c r="CHS36" s="65"/>
      <c r="CHT36" s="65"/>
      <c r="CHU36" s="65"/>
      <c r="CHV36" s="65"/>
      <c r="CHW36" s="65"/>
      <c r="CHX36" s="65"/>
      <c r="CHY36" s="65"/>
      <c r="CHZ36" s="65"/>
      <c r="CIA36" s="65"/>
      <c r="CIB36" s="65"/>
      <c r="CIC36" s="65"/>
      <c r="CID36" s="65"/>
      <c r="CIE36" s="65"/>
      <c r="CIF36" s="65"/>
      <c r="CIG36" s="65"/>
      <c r="CIH36" s="65"/>
      <c r="CII36" s="65"/>
      <c r="CIJ36" s="65"/>
      <c r="CIK36" s="65"/>
      <c r="CIL36" s="65"/>
      <c r="CIM36" s="65"/>
      <c r="CIN36" s="65"/>
      <c r="CIO36" s="65"/>
      <c r="CIP36" s="65"/>
      <c r="CIQ36" s="65"/>
      <c r="CIR36" s="65"/>
      <c r="CIS36" s="65"/>
      <c r="CIT36" s="65"/>
      <c r="CIU36" s="65"/>
      <c r="CIV36" s="65"/>
      <c r="CIW36" s="65"/>
      <c r="CIX36" s="65"/>
      <c r="CIY36" s="65"/>
      <c r="CIZ36" s="65"/>
      <c r="CJA36" s="65"/>
      <c r="CJB36" s="65"/>
      <c r="CJC36" s="65"/>
      <c r="CJD36" s="65"/>
      <c r="CJE36" s="65"/>
      <c r="CJF36" s="65"/>
      <c r="CJG36" s="65"/>
      <c r="CJH36" s="65"/>
      <c r="CJI36" s="65"/>
      <c r="CJJ36" s="65"/>
      <c r="CJK36" s="65"/>
      <c r="CJL36" s="65"/>
      <c r="CJM36" s="65"/>
      <c r="CJN36" s="65"/>
      <c r="CJO36" s="65"/>
      <c r="CJP36" s="65"/>
      <c r="CJQ36" s="65"/>
      <c r="CJR36" s="65"/>
      <c r="CJS36" s="65"/>
      <c r="CJT36" s="65"/>
      <c r="CJU36" s="65"/>
      <c r="CJV36" s="65"/>
      <c r="CJW36" s="65"/>
      <c r="CJX36" s="65"/>
      <c r="CJY36" s="65"/>
      <c r="CJZ36" s="65"/>
      <c r="CKA36" s="65"/>
      <c r="CKB36" s="65"/>
      <c r="CKC36" s="65"/>
      <c r="CKD36" s="65"/>
      <c r="CKE36" s="65"/>
      <c r="CKF36" s="65"/>
      <c r="CKG36" s="65"/>
      <c r="CKH36" s="65"/>
      <c r="CKI36" s="65"/>
      <c r="CKJ36" s="65"/>
      <c r="CKK36" s="65"/>
      <c r="CKL36" s="65"/>
      <c r="CKM36" s="65"/>
      <c r="CKN36" s="65"/>
      <c r="CKO36" s="65"/>
      <c r="CKP36" s="65"/>
      <c r="CKQ36" s="65"/>
      <c r="CKR36" s="65"/>
      <c r="CKS36" s="65"/>
      <c r="CKT36" s="65"/>
      <c r="CKU36" s="65"/>
      <c r="CKV36" s="65"/>
      <c r="CKW36" s="65"/>
      <c r="CKX36" s="65"/>
      <c r="CKY36" s="65"/>
      <c r="CKZ36" s="65"/>
      <c r="CLA36" s="65"/>
      <c r="CLB36" s="65"/>
      <c r="CLC36" s="65"/>
      <c r="CLD36" s="65"/>
      <c r="CLE36" s="65"/>
      <c r="CLF36" s="65"/>
      <c r="CLG36" s="65"/>
      <c r="CLH36" s="65"/>
      <c r="CLI36" s="65"/>
      <c r="CLJ36" s="65"/>
      <c r="CLK36" s="65"/>
      <c r="CLL36" s="65"/>
      <c r="CLM36" s="65"/>
      <c r="CLN36" s="65"/>
      <c r="CLO36" s="65"/>
      <c r="CLP36" s="65"/>
      <c r="CLQ36" s="65"/>
      <c r="CLR36" s="65"/>
      <c r="CLS36" s="65"/>
      <c r="CLT36" s="65"/>
      <c r="CLU36" s="65"/>
      <c r="CLV36" s="65"/>
      <c r="CLW36" s="65"/>
      <c r="CLX36" s="65"/>
      <c r="CLY36" s="65"/>
      <c r="CLZ36" s="65"/>
      <c r="CMA36" s="65"/>
      <c r="CMB36" s="65"/>
      <c r="CMC36" s="65"/>
      <c r="CMD36" s="65"/>
      <c r="CME36" s="65"/>
      <c r="CMF36" s="65"/>
      <c r="CMG36" s="65"/>
      <c r="CMH36" s="65"/>
      <c r="CMI36" s="65"/>
      <c r="CMJ36" s="65"/>
      <c r="CMK36" s="65"/>
      <c r="CML36" s="65"/>
      <c r="CMM36" s="65"/>
      <c r="CMN36" s="65"/>
      <c r="CMO36" s="65"/>
      <c r="CMP36" s="65"/>
      <c r="CMQ36" s="65"/>
      <c r="CMR36" s="65"/>
      <c r="CMS36" s="65"/>
      <c r="CMT36" s="65"/>
      <c r="CMU36" s="65"/>
      <c r="CMV36" s="65"/>
      <c r="CMW36" s="65"/>
      <c r="CMX36" s="65"/>
      <c r="CMY36" s="65"/>
      <c r="CMZ36" s="65"/>
      <c r="CNA36" s="65"/>
      <c r="CNB36" s="65"/>
      <c r="CNC36" s="65"/>
      <c r="CND36" s="65"/>
      <c r="CNE36" s="65"/>
      <c r="CNF36" s="65"/>
      <c r="CNG36" s="65"/>
      <c r="CNH36" s="65"/>
      <c r="CNI36" s="65"/>
      <c r="CNJ36" s="65"/>
      <c r="CNK36" s="65"/>
      <c r="CNL36" s="65"/>
      <c r="CNM36" s="65"/>
      <c r="CNN36" s="65"/>
      <c r="CNO36" s="65"/>
      <c r="CNP36" s="65"/>
      <c r="CNQ36" s="65"/>
      <c r="CNR36" s="65"/>
      <c r="CNS36" s="65"/>
      <c r="CNT36" s="65"/>
      <c r="CNU36" s="65"/>
      <c r="CNV36" s="65"/>
      <c r="CNW36" s="65"/>
      <c r="CNX36" s="65"/>
      <c r="CNY36" s="65"/>
      <c r="CNZ36" s="65"/>
      <c r="COA36" s="65"/>
      <c r="COB36" s="65"/>
      <c r="COC36" s="65"/>
      <c r="COD36" s="65"/>
      <c r="COE36" s="65"/>
      <c r="COF36" s="65"/>
      <c r="COG36" s="65"/>
      <c r="COH36" s="65"/>
      <c r="COI36" s="65"/>
      <c r="COJ36" s="65"/>
      <c r="COK36" s="65"/>
      <c r="COL36" s="65"/>
      <c r="COM36" s="65"/>
      <c r="CON36" s="65"/>
      <c r="COO36" s="65"/>
      <c r="COP36" s="65"/>
      <c r="COQ36" s="65"/>
      <c r="COR36" s="65"/>
      <c r="COS36" s="65"/>
      <c r="COT36" s="65"/>
      <c r="COU36" s="65"/>
      <c r="COV36" s="65"/>
      <c r="COW36" s="65"/>
      <c r="COX36" s="65"/>
      <c r="COY36" s="65"/>
      <c r="COZ36" s="65"/>
      <c r="CPA36" s="65"/>
      <c r="CPB36" s="65"/>
      <c r="CPC36" s="65"/>
      <c r="CPD36" s="65"/>
      <c r="CPE36" s="65"/>
      <c r="CPF36" s="65"/>
      <c r="CPG36" s="65"/>
      <c r="CPH36" s="65"/>
      <c r="CPI36" s="65"/>
      <c r="CPJ36" s="65"/>
      <c r="CPK36" s="65"/>
      <c r="CPL36" s="65"/>
      <c r="CPM36" s="65"/>
      <c r="CPN36" s="65"/>
      <c r="CPO36" s="65"/>
      <c r="CPP36" s="65"/>
      <c r="CPQ36" s="65"/>
      <c r="CPR36" s="65"/>
      <c r="CPS36" s="65"/>
      <c r="CPT36" s="65"/>
      <c r="CPU36" s="65"/>
      <c r="CPV36" s="65"/>
      <c r="CPW36" s="65"/>
      <c r="CPX36" s="65"/>
      <c r="CPY36" s="65"/>
      <c r="CPZ36" s="65"/>
      <c r="CQA36" s="65"/>
      <c r="CQB36" s="65"/>
      <c r="CQC36" s="65"/>
      <c r="CQD36" s="65"/>
      <c r="CQE36" s="65"/>
      <c r="CQF36" s="65"/>
      <c r="CQG36" s="65"/>
      <c r="CQH36" s="65"/>
      <c r="CQI36" s="65"/>
      <c r="CQJ36" s="65"/>
      <c r="CQK36" s="65"/>
      <c r="CQL36" s="65"/>
      <c r="CQM36" s="65"/>
      <c r="CQN36" s="65"/>
      <c r="CQO36" s="65"/>
      <c r="CQP36" s="65"/>
      <c r="CQQ36" s="65"/>
      <c r="CQR36" s="65"/>
      <c r="CQS36" s="65"/>
      <c r="CQT36" s="65"/>
      <c r="CQU36" s="65"/>
      <c r="CQV36" s="65"/>
      <c r="CQW36" s="65"/>
      <c r="CQX36" s="65"/>
      <c r="CQY36" s="65"/>
      <c r="CQZ36" s="65"/>
      <c r="CRA36" s="65"/>
      <c r="CRB36" s="65"/>
      <c r="CRC36" s="65"/>
      <c r="CRD36" s="65"/>
      <c r="CRE36" s="65"/>
      <c r="CRF36" s="65"/>
      <c r="CRG36" s="65"/>
      <c r="CRH36" s="65"/>
      <c r="CRI36" s="65"/>
      <c r="CRJ36" s="65"/>
      <c r="CRK36" s="65"/>
      <c r="CRL36" s="65"/>
      <c r="CRM36" s="65"/>
      <c r="CRN36" s="65"/>
      <c r="CRO36" s="65"/>
      <c r="CRP36" s="65"/>
      <c r="CRQ36" s="65"/>
      <c r="CRR36" s="65"/>
      <c r="CRS36" s="65"/>
      <c r="CRT36" s="65"/>
      <c r="CRU36" s="65"/>
      <c r="CRV36" s="65"/>
      <c r="CRW36" s="65"/>
      <c r="CRX36" s="65"/>
      <c r="CRY36" s="65"/>
      <c r="CRZ36" s="65"/>
      <c r="CSA36" s="65"/>
      <c r="CSB36" s="65"/>
      <c r="CSC36" s="65"/>
      <c r="CSD36" s="65"/>
      <c r="CSE36" s="65"/>
      <c r="CSF36" s="65"/>
      <c r="CSG36" s="65"/>
      <c r="CSH36" s="65"/>
      <c r="CSI36" s="65"/>
      <c r="CSJ36" s="65"/>
      <c r="CSK36" s="65"/>
      <c r="CSL36" s="65"/>
      <c r="CSM36" s="65"/>
      <c r="CSN36" s="65"/>
      <c r="CSO36" s="65"/>
      <c r="CSP36" s="65"/>
      <c r="CSQ36" s="65"/>
      <c r="CSR36" s="65"/>
      <c r="CSS36" s="65"/>
      <c r="CST36" s="65"/>
      <c r="CSU36" s="65"/>
      <c r="CSV36" s="65"/>
      <c r="CSW36" s="65"/>
      <c r="CSX36" s="65"/>
      <c r="CSY36" s="65"/>
      <c r="CSZ36" s="65"/>
      <c r="CTA36" s="65"/>
      <c r="CTB36" s="65"/>
      <c r="CTC36" s="65"/>
      <c r="CTD36" s="65"/>
      <c r="CTE36" s="65"/>
      <c r="CTF36" s="65"/>
      <c r="CTG36" s="65"/>
      <c r="CTH36" s="65"/>
      <c r="CTI36" s="65"/>
      <c r="CTJ36" s="65"/>
      <c r="CTK36" s="65"/>
      <c r="CTL36" s="65"/>
      <c r="CTM36" s="65"/>
      <c r="CTN36" s="65"/>
      <c r="CTO36" s="65"/>
      <c r="CTP36" s="65"/>
      <c r="CTQ36" s="65"/>
      <c r="CTR36" s="65"/>
      <c r="CTS36" s="65"/>
      <c r="CTT36" s="65"/>
      <c r="CTU36" s="65"/>
      <c r="CTV36" s="65"/>
      <c r="CTW36" s="65"/>
      <c r="CTX36" s="65"/>
      <c r="CTY36" s="65"/>
      <c r="CTZ36" s="65"/>
      <c r="CUA36" s="65"/>
      <c r="CUB36" s="65"/>
      <c r="CUC36" s="65"/>
      <c r="CUD36" s="65"/>
      <c r="CUE36" s="65"/>
      <c r="CUF36" s="65"/>
      <c r="CUG36" s="65"/>
      <c r="CUH36" s="65"/>
      <c r="CUI36" s="65"/>
      <c r="CUJ36" s="65"/>
      <c r="CUK36" s="65"/>
      <c r="CUL36" s="65"/>
      <c r="CUM36" s="65"/>
      <c r="CUN36" s="65"/>
      <c r="CUO36" s="65"/>
      <c r="CUP36" s="65"/>
      <c r="CUQ36" s="65"/>
      <c r="CUR36" s="65"/>
      <c r="CUS36" s="65"/>
      <c r="CUT36" s="65"/>
      <c r="CUU36" s="65"/>
      <c r="CUV36" s="65"/>
      <c r="CUW36" s="65"/>
      <c r="CUX36" s="65"/>
      <c r="CUY36" s="65"/>
      <c r="CUZ36" s="65"/>
      <c r="CVA36" s="65"/>
      <c r="CVB36" s="65"/>
      <c r="CVC36" s="65"/>
      <c r="CVD36" s="65"/>
      <c r="CVE36" s="65"/>
      <c r="CVF36" s="65"/>
      <c r="CVG36" s="65"/>
      <c r="CVH36" s="65"/>
      <c r="CVI36" s="65"/>
      <c r="CVJ36" s="65"/>
      <c r="CVK36" s="65"/>
      <c r="CVL36" s="65"/>
      <c r="CVM36" s="65"/>
      <c r="CVN36" s="65"/>
      <c r="CVO36" s="65"/>
      <c r="CVP36" s="65"/>
      <c r="CVQ36" s="65"/>
      <c r="CVR36" s="65"/>
      <c r="CVS36" s="65"/>
      <c r="CVT36" s="65"/>
      <c r="CVU36" s="65"/>
      <c r="CVV36" s="65"/>
      <c r="CVW36" s="65"/>
      <c r="CVX36" s="65"/>
      <c r="CVY36" s="65"/>
      <c r="CVZ36" s="65"/>
      <c r="CWA36" s="65"/>
      <c r="CWB36" s="65"/>
      <c r="CWC36" s="65"/>
      <c r="CWD36" s="65"/>
      <c r="CWE36" s="65"/>
      <c r="CWF36" s="65"/>
      <c r="CWG36" s="65"/>
      <c r="CWH36" s="65"/>
      <c r="CWI36" s="65"/>
      <c r="CWJ36" s="65"/>
      <c r="CWK36" s="65"/>
      <c r="CWL36" s="65"/>
      <c r="CWM36" s="65"/>
      <c r="CWN36" s="65"/>
      <c r="CWO36" s="65"/>
      <c r="CWP36" s="65"/>
      <c r="CWQ36" s="65"/>
      <c r="CWR36" s="65"/>
      <c r="CWS36" s="65"/>
      <c r="CWT36" s="65"/>
      <c r="CWU36" s="65"/>
      <c r="CWV36" s="65"/>
      <c r="CWW36" s="65"/>
      <c r="CWX36" s="65"/>
      <c r="CWY36" s="65"/>
      <c r="CWZ36" s="65"/>
      <c r="CXA36" s="65"/>
      <c r="CXB36" s="65"/>
      <c r="CXC36" s="65"/>
      <c r="CXD36" s="65"/>
      <c r="CXE36" s="65"/>
      <c r="CXF36" s="65"/>
      <c r="CXG36" s="65"/>
      <c r="CXH36" s="65"/>
      <c r="CXI36" s="65"/>
      <c r="CXJ36" s="65"/>
      <c r="CXK36" s="65"/>
      <c r="CXL36" s="65"/>
      <c r="CXM36" s="65"/>
      <c r="CXN36" s="65"/>
      <c r="CXO36" s="65"/>
      <c r="CXP36" s="65"/>
      <c r="CXQ36" s="65"/>
      <c r="CXR36" s="65"/>
      <c r="CXS36" s="65"/>
      <c r="CXT36" s="65"/>
      <c r="CXU36" s="65"/>
      <c r="CXV36" s="65"/>
      <c r="CXW36" s="65"/>
      <c r="CXX36" s="65"/>
      <c r="CXY36" s="65"/>
      <c r="CXZ36" s="65"/>
      <c r="CYA36" s="65"/>
      <c r="CYB36" s="65"/>
      <c r="CYC36" s="65"/>
      <c r="CYD36" s="65"/>
      <c r="CYE36" s="65"/>
      <c r="CYF36" s="65"/>
      <c r="CYG36" s="65"/>
      <c r="CYH36" s="65"/>
      <c r="CYI36" s="65"/>
      <c r="CYJ36" s="65"/>
      <c r="CYK36" s="65"/>
      <c r="CYL36" s="65"/>
      <c r="CYM36" s="65"/>
      <c r="CYN36" s="65"/>
      <c r="CYO36" s="65"/>
      <c r="CYP36" s="65"/>
      <c r="CYQ36" s="65"/>
      <c r="CYR36" s="65"/>
      <c r="CYS36" s="65"/>
      <c r="CYT36" s="65"/>
      <c r="CYU36" s="65"/>
      <c r="CYV36" s="65"/>
      <c r="CYW36" s="65"/>
      <c r="CYX36" s="65"/>
      <c r="CYY36" s="65"/>
      <c r="CYZ36" s="65"/>
      <c r="CZA36" s="65"/>
      <c r="CZB36" s="65"/>
      <c r="CZC36" s="65"/>
      <c r="CZD36" s="65"/>
      <c r="CZE36" s="65"/>
      <c r="CZF36" s="65"/>
      <c r="CZG36" s="65"/>
      <c r="CZH36" s="65"/>
      <c r="CZI36" s="65"/>
      <c r="CZJ36" s="65"/>
      <c r="CZK36" s="65"/>
      <c r="CZL36" s="65"/>
      <c r="CZM36" s="65"/>
      <c r="CZN36" s="65"/>
      <c r="CZO36" s="65"/>
      <c r="CZP36" s="65"/>
      <c r="CZQ36" s="65"/>
      <c r="CZR36" s="65"/>
      <c r="CZS36" s="65"/>
      <c r="CZT36" s="65"/>
      <c r="CZU36" s="65"/>
      <c r="CZV36" s="65"/>
      <c r="CZW36" s="65"/>
      <c r="CZX36" s="65"/>
      <c r="CZY36" s="65"/>
      <c r="CZZ36" s="65"/>
      <c r="DAA36" s="65"/>
      <c r="DAB36" s="65"/>
      <c r="DAC36" s="65"/>
      <c r="DAD36" s="65"/>
      <c r="DAE36" s="65"/>
      <c r="DAF36" s="65"/>
      <c r="DAG36" s="65"/>
      <c r="DAH36" s="65"/>
      <c r="DAI36" s="65"/>
      <c r="DAJ36" s="65"/>
      <c r="DAK36" s="65"/>
      <c r="DAL36" s="65"/>
      <c r="DAM36" s="65"/>
      <c r="DAN36" s="65"/>
      <c r="DAO36" s="65"/>
      <c r="DAP36" s="65"/>
      <c r="DAQ36" s="65"/>
      <c r="DAR36" s="65"/>
      <c r="DAS36" s="65"/>
      <c r="DAT36" s="65"/>
      <c r="DAU36" s="65"/>
      <c r="DAV36" s="65"/>
      <c r="DAW36" s="65"/>
      <c r="DAX36" s="65"/>
      <c r="DAY36" s="65"/>
      <c r="DAZ36" s="65"/>
      <c r="DBA36" s="65"/>
      <c r="DBB36" s="65"/>
      <c r="DBC36" s="65"/>
      <c r="DBD36" s="65"/>
      <c r="DBE36" s="65"/>
      <c r="DBF36" s="65"/>
      <c r="DBG36" s="65"/>
      <c r="DBH36" s="65"/>
      <c r="DBI36" s="65"/>
      <c r="DBJ36" s="65"/>
      <c r="DBK36" s="65"/>
      <c r="DBL36" s="65"/>
      <c r="DBM36" s="65"/>
      <c r="DBN36" s="65"/>
      <c r="DBO36" s="65"/>
      <c r="DBP36" s="65"/>
      <c r="DBQ36" s="65"/>
      <c r="DBR36" s="65"/>
      <c r="DBS36" s="65"/>
      <c r="DBT36" s="65"/>
      <c r="DBU36" s="65"/>
      <c r="DBV36" s="65"/>
      <c r="DBW36" s="65"/>
      <c r="DBX36" s="65"/>
      <c r="DBY36" s="65"/>
      <c r="DBZ36" s="65"/>
      <c r="DCA36" s="65"/>
      <c r="DCB36" s="65"/>
      <c r="DCC36" s="65"/>
      <c r="DCD36" s="65"/>
      <c r="DCE36" s="65"/>
      <c r="DCF36" s="65"/>
      <c r="DCG36" s="65"/>
      <c r="DCH36" s="65"/>
      <c r="DCI36" s="65"/>
      <c r="DCJ36" s="65"/>
      <c r="DCK36" s="65"/>
      <c r="DCL36" s="65"/>
      <c r="DCM36" s="65"/>
      <c r="DCN36" s="65"/>
      <c r="DCO36" s="65"/>
      <c r="DCP36" s="65"/>
      <c r="DCQ36" s="65"/>
      <c r="DCR36" s="65"/>
      <c r="DCS36" s="65"/>
      <c r="DCT36" s="65"/>
      <c r="DCU36" s="65"/>
      <c r="DCV36" s="65"/>
      <c r="DCW36" s="65"/>
      <c r="DCX36" s="65"/>
      <c r="DCY36" s="65"/>
      <c r="DCZ36" s="65"/>
      <c r="DDA36" s="65"/>
      <c r="DDB36" s="65"/>
      <c r="DDC36" s="65"/>
      <c r="DDD36" s="65"/>
      <c r="DDE36" s="65"/>
      <c r="DDF36" s="65"/>
      <c r="DDG36" s="65"/>
      <c r="DDH36" s="65"/>
      <c r="DDI36" s="65"/>
      <c r="DDJ36" s="65"/>
      <c r="DDK36" s="65"/>
      <c r="DDL36" s="65"/>
      <c r="DDM36" s="65"/>
      <c r="DDN36" s="65"/>
      <c r="DDO36" s="65"/>
      <c r="DDP36" s="65"/>
      <c r="DDQ36" s="65"/>
      <c r="DDR36" s="65"/>
      <c r="DDS36" s="65"/>
      <c r="DDT36" s="65"/>
      <c r="DDU36" s="65"/>
      <c r="DDV36" s="65"/>
      <c r="DDW36" s="65"/>
      <c r="DDX36" s="65"/>
      <c r="DDY36" s="65"/>
      <c r="DDZ36" s="65"/>
      <c r="DEA36" s="65"/>
      <c r="DEB36" s="65"/>
      <c r="DEC36" s="65"/>
      <c r="DED36" s="65"/>
      <c r="DEE36" s="65"/>
      <c r="DEF36" s="65"/>
      <c r="DEG36" s="65"/>
      <c r="DEH36" s="65"/>
      <c r="DEI36" s="65"/>
      <c r="DEJ36" s="65"/>
      <c r="DEK36" s="65"/>
      <c r="DEL36" s="65"/>
      <c r="DEM36" s="65"/>
      <c r="DEN36" s="65"/>
      <c r="DEO36" s="65"/>
      <c r="DEP36" s="65"/>
      <c r="DEQ36" s="65"/>
      <c r="DER36" s="65"/>
      <c r="DES36" s="65"/>
      <c r="DET36" s="65"/>
      <c r="DEU36" s="65"/>
      <c r="DEV36" s="65"/>
      <c r="DEW36" s="65"/>
      <c r="DEX36" s="65"/>
      <c r="DEY36" s="65"/>
      <c r="DEZ36" s="65"/>
      <c r="DFA36" s="65"/>
      <c r="DFB36" s="65"/>
      <c r="DFC36" s="65"/>
      <c r="DFD36" s="65"/>
      <c r="DFE36" s="65"/>
      <c r="DFF36" s="65"/>
      <c r="DFG36" s="65"/>
      <c r="DFH36" s="65"/>
      <c r="DFI36" s="65"/>
      <c r="DFJ36" s="65"/>
      <c r="DFK36" s="65"/>
      <c r="DFL36" s="65"/>
      <c r="DFM36" s="65"/>
      <c r="DFN36" s="65"/>
      <c r="DFO36" s="65"/>
      <c r="DFP36" s="65"/>
      <c r="DFQ36" s="65"/>
      <c r="DFR36" s="65"/>
      <c r="DFS36" s="65"/>
      <c r="DFT36" s="65"/>
      <c r="DFU36" s="65"/>
      <c r="DFV36" s="65"/>
      <c r="DFW36" s="65"/>
      <c r="DFX36" s="65"/>
      <c r="DFY36" s="65"/>
      <c r="DFZ36" s="65"/>
      <c r="DGA36" s="65"/>
      <c r="DGB36" s="65"/>
      <c r="DGC36" s="65"/>
      <c r="DGD36" s="65"/>
      <c r="DGE36" s="65"/>
      <c r="DGF36" s="65"/>
      <c r="DGG36" s="65"/>
      <c r="DGH36" s="65"/>
      <c r="DGI36" s="65"/>
      <c r="DGJ36" s="65"/>
      <c r="DGK36" s="65"/>
      <c r="DGL36" s="65"/>
      <c r="DGM36" s="65"/>
      <c r="DGN36" s="65"/>
      <c r="DGO36" s="65"/>
      <c r="DGP36" s="65"/>
      <c r="DGQ36" s="65"/>
      <c r="DGR36" s="65"/>
      <c r="DGS36" s="65"/>
      <c r="DGT36" s="65"/>
      <c r="DGU36" s="65"/>
      <c r="DGV36" s="65"/>
      <c r="DGW36" s="65"/>
      <c r="DGX36" s="65"/>
      <c r="DGY36" s="65"/>
      <c r="DGZ36" s="65"/>
      <c r="DHA36" s="65"/>
      <c r="DHB36" s="65"/>
      <c r="DHC36" s="65"/>
      <c r="DHD36" s="65"/>
      <c r="DHE36" s="65"/>
      <c r="DHF36" s="65"/>
      <c r="DHG36" s="65"/>
      <c r="DHH36" s="65"/>
      <c r="DHI36" s="65"/>
      <c r="DHJ36" s="65"/>
      <c r="DHK36" s="65"/>
      <c r="DHL36" s="65"/>
      <c r="DHM36" s="65"/>
      <c r="DHN36" s="65"/>
      <c r="DHO36" s="65"/>
      <c r="DHP36" s="65"/>
      <c r="DHQ36" s="65"/>
      <c r="DHR36" s="65"/>
      <c r="DHS36" s="65"/>
      <c r="DHT36" s="65"/>
      <c r="DHU36" s="65"/>
      <c r="DHV36" s="65"/>
      <c r="DHW36" s="65"/>
      <c r="DHX36" s="65"/>
      <c r="DHY36" s="65"/>
      <c r="DHZ36" s="65"/>
      <c r="DIA36" s="65"/>
      <c r="DIB36" s="65"/>
      <c r="DIC36" s="65"/>
      <c r="DID36" s="65"/>
      <c r="DIE36" s="65"/>
      <c r="DIF36" s="65"/>
      <c r="DIG36" s="65"/>
      <c r="DIH36" s="65"/>
      <c r="DII36" s="65"/>
      <c r="DIJ36" s="65"/>
      <c r="DIK36" s="65"/>
      <c r="DIL36" s="65"/>
      <c r="DIM36" s="65"/>
      <c r="DIN36" s="65"/>
      <c r="DIO36" s="65"/>
      <c r="DIP36" s="65"/>
      <c r="DIQ36" s="65"/>
      <c r="DIR36" s="65"/>
      <c r="DIS36" s="65"/>
      <c r="DIT36" s="65"/>
      <c r="DIU36" s="65"/>
      <c r="DIV36" s="65"/>
      <c r="DIW36" s="65"/>
      <c r="DIX36" s="65"/>
      <c r="DIY36" s="65"/>
      <c r="DIZ36" s="65"/>
      <c r="DJA36" s="65"/>
      <c r="DJB36" s="65"/>
      <c r="DJC36" s="65"/>
      <c r="DJD36" s="65"/>
      <c r="DJE36" s="65"/>
      <c r="DJF36" s="65"/>
      <c r="DJG36" s="65"/>
      <c r="DJH36" s="65"/>
      <c r="DJI36" s="65"/>
      <c r="DJJ36" s="65"/>
      <c r="DJK36" s="65"/>
      <c r="DJL36" s="65"/>
      <c r="DJM36" s="65"/>
      <c r="DJN36" s="65"/>
      <c r="DJO36" s="65"/>
      <c r="DJP36" s="65"/>
      <c r="DJQ36" s="65"/>
      <c r="DJR36" s="65"/>
      <c r="DJS36" s="65"/>
      <c r="DJT36" s="65"/>
      <c r="DJU36" s="65"/>
      <c r="DJV36" s="65"/>
      <c r="DJW36" s="65"/>
      <c r="DJX36" s="65"/>
      <c r="DJY36" s="65"/>
      <c r="DJZ36" s="65"/>
      <c r="DKA36" s="65"/>
      <c r="DKB36" s="65"/>
      <c r="DKC36" s="65"/>
      <c r="DKD36" s="65"/>
      <c r="DKE36" s="65"/>
      <c r="DKF36" s="65"/>
      <c r="DKG36" s="65"/>
      <c r="DKH36" s="65"/>
      <c r="DKI36" s="65"/>
      <c r="DKJ36" s="65"/>
      <c r="DKK36" s="65"/>
      <c r="DKL36" s="65"/>
      <c r="DKM36" s="65"/>
      <c r="DKN36" s="65"/>
      <c r="DKO36" s="65"/>
      <c r="DKP36" s="65"/>
      <c r="DKQ36" s="65"/>
      <c r="DKR36" s="65"/>
      <c r="DKS36" s="65"/>
      <c r="DKT36" s="65"/>
      <c r="DKU36" s="65"/>
      <c r="DKV36" s="65"/>
      <c r="DKW36" s="65"/>
      <c r="DKX36" s="65"/>
      <c r="DKY36" s="65"/>
      <c r="DKZ36" s="65"/>
      <c r="DLA36" s="65"/>
      <c r="DLB36" s="65"/>
      <c r="DLC36" s="65"/>
      <c r="DLD36" s="65"/>
      <c r="DLE36" s="65"/>
      <c r="DLF36" s="65"/>
      <c r="DLG36" s="65"/>
      <c r="DLH36" s="65"/>
      <c r="DLI36" s="65"/>
      <c r="DLJ36" s="65"/>
      <c r="DLK36" s="65"/>
      <c r="DLL36" s="65"/>
      <c r="DLM36" s="65"/>
      <c r="DLN36" s="65"/>
      <c r="DLO36" s="65"/>
      <c r="DLP36" s="65"/>
      <c r="DLQ36" s="65"/>
      <c r="DLR36" s="65"/>
      <c r="DLS36" s="65"/>
      <c r="DLT36" s="65"/>
      <c r="DLU36" s="65"/>
      <c r="DLV36" s="65"/>
      <c r="DLW36" s="65"/>
      <c r="DLX36" s="65"/>
      <c r="DLY36" s="65"/>
      <c r="DLZ36" s="65"/>
      <c r="DMA36" s="65"/>
      <c r="DMB36" s="65"/>
      <c r="DMC36" s="65"/>
      <c r="DMD36" s="65"/>
      <c r="DME36" s="65"/>
      <c r="DMF36" s="65"/>
      <c r="DMG36" s="65"/>
      <c r="DMH36" s="65"/>
      <c r="DMI36" s="65"/>
      <c r="DMJ36" s="65"/>
      <c r="DMK36" s="65"/>
      <c r="DML36" s="65"/>
      <c r="DMM36" s="65"/>
      <c r="DMN36" s="65"/>
      <c r="DMO36" s="65"/>
      <c r="DMP36" s="65"/>
      <c r="DMQ36" s="65"/>
      <c r="DMR36" s="65"/>
      <c r="DMS36" s="65"/>
      <c r="DMT36" s="65"/>
      <c r="DMU36" s="65"/>
      <c r="DMV36" s="65"/>
      <c r="DMW36" s="65"/>
      <c r="DMX36" s="65"/>
      <c r="DMY36" s="65"/>
      <c r="DMZ36" s="65"/>
      <c r="DNA36" s="65"/>
      <c r="DNB36" s="65"/>
      <c r="DNC36" s="65"/>
      <c r="DND36" s="65"/>
      <c r="DNE36" s="65"/>
      <c r="DNF36" s="65"/>
      <c r="DNG36" s="65"/>
      <c r="DNH36" s="65"/>
      <c r="DNI36" s="65"/>
      <c r="DNJ36" s="65"/>
      <c r="DNK36" s="65"/>
      <c r="DNL36" s="65"/>
      <c r="DNM36" s="65"/>
      <c r="DNN36" s="65"/>
      <c r="DNO36" s="65"/>
      <c r="DNP36" s="65"/>
      <c r="DNQ36" s="65"/>
      <c r="DNR36" s="65"/>
      <c r="DNS36" s="65"/>
      <c r="DNT36" s="65"/>
      <c r="DNU36" s="65"/>
      <c r="DNV36" s="65"/>
      <c r="DNW36" s="65"/>
      <c r="DNX36" s="65"/>
      <c r="DNY36" s="65"/>
      <c r="DNZ36" s="65"/>
      <c r="DOA36" s="65"/>
      <c r="DOB36" s="65"/>
      <c r="DOC36" s="65"/>
      <c r="DOD36" s="65"/>
      <c r="DOE36" s="65"/>
      <c r="DOF36" s="65"/>
      <c r="DOG36" s="65"/>
      <c r="DOH36" s="65"/>
      <c r="DOI36" s="65"/>
      <c r="DOJ36" s="65"/>
      <c r="DOK36" s="65"/>
      <c r="DOL36" s="65"/>
      <c r="DOM36" s="65"/>
      <c r="DON36" s="65"/>
      <c r="DOO36" s="65"/>
      <c r="DOP36" s="65"/>
      <c r="DOQ36" s="65"/>
      <c r="DOR36" s="65"/>
      <c r="DOS36" s="65"/>
      <c r="DOT36" s="65"/>
      <c r="DOU36" s="65"/>
      <c r="DOV36" s="65"/>
      <c r="DOW36" s="65"/>
      <c r="DOX36" s="65"/>
      <c r="DOY36" s="65"/>
      <c r="DOZ36" s="65"/>
      <c r="DPA36" s="65"/>
      <c r="DPB36" s="65"/>
      <c r="DPC36" s="65"/>
      <c r="DPD36" s="65"/>
      <c r="DPE36" s="65"/>
      <c r="DPF36" s="65"/>
      <c r="DPG36" s="65"/>
      <c r="DPH36" s="65"/>
      <c r="DPI36" s="65"/>
      <c r="DPJ36" s="65"/>
      <c r="DPK36" s="65"/>
      <c r="DPL36" s="65"/>
      <c r="DPM36" s="65"/>
      <c r="DPN36" s="65"/>
      <c r="DPO36" s="65"/>
      <c r="DPP36" s="65"/>
      <c r="DPQ36" s="65"/>
      <c r="DPR36" s="65"/>
      <c r="DPS36" s="65"/>
      <c r="DPT36" s="65"/>
      <c r="DPU36" s="65"/>
      <c r="DPV36" s="65"/>
      <c r="DPW36" s="65"/>
      <c r="DPX36" s="65"/>
      <c r="DPY36" s="65"/>
      <c r="DPZ36" s="65"/>
      <c r="DQA36" s="65"/>
      <c r="DQB36" s="65"/>
      <c r="DQC36" s="65"/>
      <c r="DQD36" s="65"/>
      <c r="DQE36" s="65"/>
      <c r="DQF36" s="65"/>
      <c r="DQG36" s="65"/>
      <c r="DQH36" s="65"/>
      <c r="DQI36" s="65"/>
      <c r="DQJ36" s="65"/>
      <c r="DQK36" s="65"/>
      <c r="DQL36" s="65"/>
      <c r="DQM36" s="65"/>
      <c r="DQN36" s="65"/>
      <c r="DQO36" s="65"/>
      <c r="DQP36" s="65"/>
      <c r="DQQ36" s="65"/>
      <c r="DQR36" s="65"/>
      <c r="DQS36" s="65"/>
      <c r="DQT36" s="65"/>
      <c r="DQU36" s="65"/>
      <c r="DQV36" s="65"/>
      <c r="DQW36" s="65"/>
      <c r="DQX36" s="65"/>
      <c r="DQY36" s="65"/>
      <c r="DQZ36" s="65"/>
      <c r="DRA36" s="65"/>
      <c r="DRB36" s="65"/>
      <c r="DRC36" s="65"/>
      <c r="DRD36" s="65"/>
      <c r="DRE36" s="65"/>
      <c r="DRF36" s="65"/>
      <c r="DRG36" s="65"/>
      <c r="DRH36" s="65"/>
      <c r="DRI36" s="65"/>
      <c r="DRJ36" s="65"/>
      <c r="DRK36" s="65"/>
      <c r="DRL36" s="65"/>
      <c r="DRM36" s="65"/>
      <c r="DRN36" s="65"/>
      <c r="DRO36" s="65"/>
      <c r="DRP36" s="65"/>
      <c r="DRQ36" s="65"/>
      <c r="DRR36" s="65"/>
      <c r="DRS36" s="65"/>
      <c r="DRT36" s="65"/>
      <c r="DRU36" s="65"/>
      <c r="DRV36" s="65"/>
      <c r="DRW36" s="65"/>
      <c r="DRX36" s="65"/>
      <c r="DRY36" s="65"/>
      <c r="DRZ36" s="65"/>
      <c r="DSA36" s="65"/>
      <c r="DSB36" s="65"/>
      <c r="DSC36" s="65"/>
      <c r="DSD36" s="65"/>
      <c r="DSE36" s="65"/>
      <c r="DSF36" s="65"/>
      <c r="DSG36" s="65"/>
      <c r="DSH36" s="65"/>
      <c r="DSI36" s="65"/>
      <c r="DSJ36" s="65"/>
      <c r="DSK36" s="65"/>
      <c r="DSL36" s="65"/>
      <c r="DSM36" s="65"/>
      <c r="DSN36" s="65"/>
      <c r="DSO36" s="65"/>
      <c r="DSP36" s="65"/>
      <c r="DSQ36" s="65"/>
      <c r="DSR36" s="65"/>
      <c r="DSS36" s="65"/>
      <c r="DST36" s="65"/>
      <c r="DSU36" s="65"/>
      <c r="DSV36" s="65"/>
      <c r="DSW36" s="65"/>
      <c r="DSX36" s="65"/>
      <c r="DSY36" s="65"/>
      <c r="DSZ36" s="65"/>
      <c r="DTA36" s="65"/>
      <c r="DTB36" s="65"/>
      <c r="DTC36" s="65"/>
      <c r="DTD36" s="65"/>
      <c r="DTE36" s="65"/>
      <c r="DTF36" s="65"/>
      <c r="DTG36" s="65"/>
      <c r="DTH36" s="65"/>
      <c r="DTI36" s="65"/>
      <c r="DTJ36" s="65"/>
      <c r="DTK36" s="65"/>
      <c r="DTL36" s="65"/>
      <c r="DTM36" s="65"/>
      <c r="DTN36" s="65"/>
      <c r="DTO36" s="65"/>
      <c r="DTP36" s="65"/>
      <c r="DTQ36" s="65"/>
      <c r="DTR36" s="65"/>
      <c r="DTS36" s="65"/>
      <c r="DTT36" s="65"/>
      <c r="DTU36" s="65"/>
      <c r="DTV36" s="65"/>
      <c r="DTW36" s="65"/>
      <c r="DTX36" s="65"/>
      <c r="DTY36" s="65"/>
      <c r="DTZ36" s="65"/>
      <c r="DUA36" s="65"/>
      <c r="DUB36" s="65"/>
      <c r="DUC36" s="65"/>
      <c r="DUD36" s="65"/>
      <c r="DUE36" s="65"/>
      <c r="DUF36" s="65"/>
      <c r="DUG36" s="65"/>
      <c r="DUH36" s="65"/>
      <c r="DUI36" s="65"/>
      <c r="DUJ36" s="65"/>
      <c r="DUK36" s="65"/>
      <c r="DUL36" s="65"/>
      <c r="DUM36" s="65"/>
      <c r="DUN36" s="65"/>
      <c r="DUO36" s="65"/>
      <c r="DUP36" s="65"/>
      <c r="DUQ36" s="65"/>
      <c r="DUR36" s="65"/>
      <c r="DUS36" s="65"/>
      <c r="DUT36" s="65"/>
      <c r="DUU36" s="65"/>
      <c r="DUV36" s="65"/>
      <c r="DUW36" s="65"/>
      <c r="DUX36" s="65"/>
      <c r="DUY36" s="65"/>
      <c r="DUZ36" s="65"/>
      <c r="DVA36" s="65"/>
      <c r="DVB36" s="65"/>
      <c r="DVC36" s="65"/>
      <c r="DVD36" s="65"/>
      <c r="DVE36" s="65"/>
      <c r="DVF36" s="65"/>
      <c r="DVG36" s="65"/>
      <c r="DVH36" s="65"/>
      <c r="DVI36" s="65"/>
      <c r="DVJ36" s="65"/>
      <c r="DVK36" s="65"/>
      <c r="DVL36" s="65"/>
      <c r="DVM36" s="65"/>
      <c r="DVN36" s="65"/>
      <c r="DVO36" s="65"/>
      <c r="DVP36" s="65"/>
      <c r="DVQ36" s="65"/>
      <c r="DVR36" s="65"/>
      <c r="DVS36" s="65"/>
      <c r="DVT36" s="65"/>
      <c r="DVU36" s="65"/>
      <c r="DVV36" s="65"/>
      <c r="DVW36" s="65"/>
      <c r="DVX36" s="65"/>
      <c r="DVY36" s="65"/>
      <c r="DVZ36" s="65"/>
      <c r="DWA36" s="65"/>
      <c r="DWB36" s="65"/>
      <c r="DWC36" s="65"/>
      <c r="DWD36" s="65"/>
      <c r="DWE36" s="65"/>
      <c r="DWF36" s="65"/>
      <c r="DWG36" s="65"/>
      <c r="DWH36" s="65"/>
      <c r="DWI36" s="65"/>
      <c r="DWJ36" s="65"/>
      <c r="DWK36" s="65"/>
      <c r="DWL36" s="65"/>
      <c r="DWM36" s="65"/>
      <c r="DWN36" s="65"/>
      <c r="DWO36" s="65"/>
      <c r="DWP36" s="65"/>
      <c r="DWQ36" s="65"/>
      <c r="DWR36" s="65"/>
      <c r="DWS36" s="65"/>
      <c r="DWT36" s="65"/>
      <c r="DWU36" s="65"/>
      <c r="DWV36" s="65"/>
      <c r="DWW36" s="65"/>
      <c r="DWX36" s="65"/>
      <c r="DWY36" s="65"/>
      <c r="DWZ36" s="65"/>
      <c r="DXA36" s="65"/>
      <c r="DXB36" s="65"/>
      <c r="DXC36" s="65"/>
      <c r="DXD36" s="65"/>
      <c r="DXE36" s="65"/>
      <c r="DXF36" s="65"/>
      <c r="DXG36" s="65"/>
      <c r="DXH36" s="65"/>
      <c r="DXI36" s="65"/>
      <c r="DXJ36" s="65"/>
      <c r="DXK36" s="65"/>
      <c r="DXL36" s="65"/>
      <c r="DXM36" s="65"/>
      <c r="DXN36" s="65"/>
      <c r="DXO36" s="65"/>
      <c r="DXP36" s="65"/>
      <c r="DXQ36" s="65"/>
      <c r="DXR36" s="65"/>
      <c r="DXS36" s="65"/>
      <c r="DXT36" s="65"/>
      <c r="DXU36" s="65"/>
      <c r="DXV36" s="65"/>
      <c r="DXW36" s="65"/>
      <c r="DXX36" s="65"/>
      <c r="DXY36" s="65"/>
      <c r="DXZ36" s="65"/>
      <c r="DYA36" s="65"/>
      <c r="DYB36" s="65"/>
      <c r="DYC36" s="65"/>
      <c r="DYD36" s="65"/>
      <c r="DYE36" s="65"/>
      <c r="DYF36" s="65"/>
      <c r="DYG36" s="65"/>
      <c r="DYH36" s="65"/>
      <c r="DYI36" s="65"/>
      <c r="DYJ36" s="65"/>
      <c r="DYK36" s="65"/>
      <c r="DYL36" s="65"/>
      <c r="DYM36" s="65"/>
      <c r="DYN36" s="65"/>
      <c r="DYO36" s="65"/>
      <c r="DYP36" s="65"/>
      <c r="DYQ36" s="65"/>
      <c r="DYR36" s="65"/>
      <c r="DYS36" s="65"/>
      <c r="DYT36" s="65"/>
      <c r="DYU36" s="65"/>
      <c r="DYV36" s="65"/>
      <c r="DYW36" s="65"/>
      <c r="DYX36" s="65"/>
      <c r="DYY36" s="65"/>
      <c r="DYZ36" s="65"/>
      <c r="DZA36" s="65"/>
      <c r="DZB36" s="65"/>
      <c r="DZC36" s="65"/>
      <c r="DZD36" s="65"/>
      <c r="DZE36" s="65"/>
      <c r="DZF36" s="65"/>
      <c r="DZG36" s="65"/>
      <c r="DZH36" s="65"/>
      <c r="DZI36" s="65"/>
      <c r="DZJ36" s="65"/>
      <c r="DZK36" s="65"/>
      <c r="DZL36" s="65"/>
      <c r="DZM36" s="65"/>
      <c r="DZN36" s="65"/>
      <c r="DZO36" s="65"/>
      <c r="DZP36" s="65"/>
      <c r="DZQ36" s="65"/>
      <c r="DZR36" s="65"/>
      <c r="DZS36" s="65"/>
      <c r="DZT36" s="65"/>
      <c r="DZU36" s="65"/>
      <c r="DZV36" s="65"/>
      <c r="DZW36" s="65"/>
      <c r="DZX36" s="65"/>
      <c r="DZY36" s="65"/>
      <c r="DZZ36" s="65"/>
      <c r="EAA36" s="65"/>
      <c r="EAB36" s="65"/>
      <c r="EAC36" s="65"/>
      <c r="EAD36" s="65"/>
      <c r="EAE36" s="65"/>
      <c r="EAF36" s="65"/>
      <c r="EAG36" s="65"/>
      <c r="EAH36" s="65"/>
      <c r="EAI36" s="65"/>
      <c r="EAJ36" s="65"/>
      <c r="EAK36" s="65"/>
      <c r="EAL36" s="65"/>
      <c r="EAM36" s="65"/>
      <c r="EAN36" s="65"/>
      <c r="EAO36" s="65"/>
      <c r="EAP36" s="65"/>
      <c r="EAQ36" s="65"/>
      <c r="EAR36" s="65"/>
      <c r="EAS36" s="65"/>
      <c r="EAT36" s="65"/>
      <c r="EAU36" s="65"/>
      <c r="EAV36" s="65"/>
      <c r="EAW36" s="65"/>
      <c r="EAX36" s="65"/>
      <c r="EAY36" s="65"/>
      <c r="EAZ36" s="65"/>
      <c r="EBA36" s="65"/>
      <c r="EBB36" s="65"/>
      <c r="EBC36" s="65"/>
      <c r="EBD36" s="65"/>
      <c r="EBE36" s="65"/>
      <c r="EBF36" s="65"/>
      <c r="EBG36" s="65"/>
      <c r="EBH36" s="65"/>
      <c r="EBI36" s="65"/>
      <c r="EBJ36" s="65"/>
      <c r="EBK36" s="65"/>
      <c r="EBL36" s="65"/>
      <c r="EBM36" s="65"/>
      <c r="EBN36" s="65"/>
      <c r="EBO36" s="65"/>
      <c r="EBP36" s="65"/>
      <c r="EBQ36" s="65"/>
      <c r="EBR36" s="65"/>
      <c r="EBS36" s="65"/>
      <c r="EBT36" s="65"/>
      <c r="EBU36" s="65"/>
      <c r="EBV36" s="65"/>
      <c r="EBW36" s="65"/>
      <c r="EBX36" s="65"/>
      <c r="EBY36" s="65"/>
      <c r="EBZ36" s="65"/>
      <c r="ECA36" s="65"/>
      <c r="ECB36" s="65"/>
      <c r="ECC36" s="65"/>
      <c r="ECD36" s="65"/>
      <c r="ECE36" s="65"/>
      <c r="ECF36" s="65"/>
      <c r="ECG36" s="65"/>
      <c r="ECH36" s="65"/>
      <c r="ECI36" s="65"/>
      <c r="ECJ36" s="65"/>
      <c r="ECK36" s="65"/>
      <c r="ECL36" s="65"/>
      <c r="ECM36" s="65"/>
      <c r="ECN36" s="65"/>
      <c r="ECO36" s="65"/>
      <c r="ECP36" s="65"/>
      <c r="ECQ36" s="65"/>
      <c r="ECR36" s="65"/>
      <c r="ECS36" s="65"/>
      <c r="ECT36" s="65"/>
      <c r="ECU36" s="65"/>
      <c r="ECV36" s="65"/>
      <c r="ECW36" s="65"/>
      <c r="ECX36" s="65"/>
      <c r="ECY36" s="65"/>
      <c r="ECZ36" s="65"/>
      <c r="EDA36" s="65"/>
      <c r="EDB36" s="65"/>
      <c r="EDC36" s="65"/>
      <c r="EDD36" s="65"/>
      <c r="EDE36" s="65"/>
      <c r="EDF36" s="65"/>
      <c r="EDG36" s="65"/>
      <c r="EDH36" s="65"/>
      <c r="EDI36" s="65"/>
      <c r="EDJ36" s="65"/>
      <c r="EDK36" s="65"/>
      <c r="EDL36" s="65"/>
      <c r="EDM36" s="65"/>
      <c r="EDN36" s="65"/>
      <c r="EDO36" s="65"/>
      <c r="EDP36" s="65"/>
      <c r="EDQ36" s="65"/>
      <c r="EDR36" s="65"/>
      <c r="EDS36" s="65"/>
      <c r="EDT36" s="65"/>
      <c r="EDU36" s="65"/>
      <c r="EDV36" s="65"/>
      <c r="EDW36" s="65"/>
      <c r="EDX36" s="65"/>
      <c r="EDY36" s="65"/>
      <c r="EDZ36" s="65"/>
      <c r="EEA36" s="65"/>
      <c r="EEB36" s="65"/>
      <c r="EEC36" s="65"/>
      <c r="EED36" s="65"/>
      <c r="EEE36" s="65"/>
      <c r="EEF36" s="65"/>
      <c r="EEG36" s="65"/>
      <c r="EEH36" s="65"/>
      <c r="EEI36" s="65"/>
      <c r="EEJ36" s="65"/>
      <c r="EEK36" s="65"/>
      <c r="EEL36" s="65"/>
      <c r="EEM36" s="65"/>
      <c r="EEN36" s="65"/>
      <c r="EEO36" s="65"/>
      <c r="EEP36" s="65"/>
      <c r="EEQ36" s="65"/>
      <c r="EER36" s="65"/>
      <c r="EES36" s="65"/>
      <c r="EET36" s="65"/>
      <c r="EEU36" s="65"/>
      <c r="EEV36" s="65"/>
      <c r="EEW36" s="65"/>
      <c r="EEX36" s="65"/>
      <c r="EEY36" s="65"/>
      <c r="EEZ36" s="65"/>
      <c r="EFA36" s="65"/>
      <c r="EFB36" s="65"/>
      <c r="EFC36" s="65"/>
      <c r="EFD36" s="65"/>
      <c r="EFE36" s="65"/>
      <c r="EFF36" s="65"/>
      <c r="EFG36" s="65"/>
      <c r="EFH36" s="65"/>
      <c r="EFI36" s="65"/>
      <c r="EFJ36" s="65"/>
      <c r="EFK36" s="65"/>
      <c r="EFL36" s="65"/>
      <c r="EFM36" s="65"/>
      <c r="EFN36" s="65"/>
      <c r="EFO36" s="65"/>
      <c r="EFP36" s="65"/>
      <c r="EFQ36" s="65"/>
      <c r="EFR36" s="65"/>
      <c r="EFS36" s="65"/>
      <c r="EFT36" s="65"/>
      <c r="EFU36" s="65"/>
      <c r="EFV36" s="65"/>
      <c r="EFW36" s="65"/>
      <c r="EFX36" s="65"/>
      <c r="EFY36" s="65"/>
      <c r="EFZ36" s="65"/>
      <c r="EGA36" s="65"/>
      <c r="EGB36" s="65"/>
      <c r="EGC36" s="65"/>
      <c r="EGD36" s="65"/>
      <c r="EGE36" s="65"/>
      <c r="EGF36" s="65"/>
      <c r="EGG36" s="65"/>
      <c r="EGH36" s="65"/>
      <c r="EGI36" s="65"/>
      <c r="EGJ36" s="65"/>
      <c r="EGK36" s="65"/>
      <c r="EGL36" s="65"/>
      <c r="EGM36" s="65"/>
      <c r="EGN36" s="65"/>
      <c r="EGO36" s="65"/>
      <c r="EGP36" s="65"/>
      <c r="EGQ36" s="65"/>
      <c r="EGR36" s="65"/>
      <c r="EGS36" s="65"/>
      <c r="EGT36" s="65"/>
      <c r="EGU36" s="65"/>
      <c r="EGV36" s="65"/>
      <c r="EGW36" s="65"/>
      <c r="EGX36" s="65"/>
      <c r="EGY36" s="65"/>
      <c r="EGZ36" s="65"/>
      <c r="EHA36" s="65"/>
      <c r="EHB36" s="65"/>
      <c r="EHC36" s="65"/>
      <c r="EHD36" s="65"/>
      <c r="EHE36" s="65"/>
      <c r="EHF36" s="65"/>
      <c r="EHG36" s="65"/>
      <c r="EHH36" s="65"/>
      <c r="EHI36" s="65"/>
      <c r="EHJ36" s="65"/>
      <c r="EHK36" s="65"/>
      <c r="EHL36" s="65"/>
      <c r="EHM36" s="65"/>
      <c r="EHN36" s="65"/>
      <c r="EHO36" s="65"/>
      <c r="EHP36" s="65"/>
      <c r="EHQ36" s="65"/>
      <c r="EHR36" s="65"/>
      <c r="EHS36" s="65"/>
      <c r="EHT36" s="65"/>
      <c r="EHU36" s="65"/>
      <c r="EHV36" s="65"/>
      <c r="EHW36" s="65"/>
      <c r="EHX36" s="65"/>
      <c r="EHY36" s="65"/>
      <c r="EHZ36" s="65"/>
      <c r="EIA36" s="65"/>
      <c r="EIB36" s="65"/>
      <c r="EIC36" s="65"/>
      <c r="EID36" s="65"/>
      <c r="EIE36" s="65"/>
      <c r="EIF36" s="65"/>
      <c r="EIG36" s="65"/>
      <c r="EIH36" s="65"/>
      <c r="EII36" s="65"/>
      <c r="EIJ36" s="65"/>
      <c r="EIK36" s="65"/>
      <c r="EIL36" s="65"/>
      <c r="EIM36" s="65"/>
      <c r="EIN36" s="65"/>
      <c r="EIO36" s="65"/>
      <c r="EIP36" s="65"/>
      <c r="EIQ36" s="65"/>
      <c r="EIR36" s="65"/>
      <c r="EIS36" s="65"/>
      <c r="EIT36" s="65"/>
      <c r="EIU36" s="65"/>
      <c r="EIV36" s="65"/>
      <c r="EIW36" s="65"/>
      <c r="EIX36" s="65"/>
      <c r="EIY36" s="65"/>
      <c r="EIZ36" s="65"/>
      <c r="EJA36" s="65"/>
      <c r="EJB36" s="65"/>
      <c r="EJC36" s="65"/>
      <c r="EJD36" s="65"/>
      <c r="EJE36" s="65"/>
      <c r="EJF36" s="65"/>
      <c r="EJG36" s="65"/>
      <c r="EJH36" s="65"/>
      <c r="EJI36" s="65"/>
      <c r="EJJ36" s="65"/>
      <c r="EJK36" s="65"/>
      <c r="EJL36" s="65"/>
      <c r="EJM36" s="65"/>
      <c r="EJN36" s="65"/>
      <c r="EJO36" s="65"/>
      <c r="EJP36" s="65"/>
      <c r="EJQ36" s="65"/>
      <c r="EJR36" s="65"/>
      <c r="EJS36" s="65"/>
      <c r="EJT36" s="65"/>
      <c r="EJU36" s="65"/>
      <c r="EJV36" s="65"/>
      <c r="EJW36" s="65"/>
      <c r="EJX36" s="65"/>
      <c r="EJY36" s="65"/>
      <c r="EJZ36" s="65"/>
      <c r="EKA36" s="65"/>
      <c r="EKB36" s="65"/>
      <c r="EKC36" s="65"/>
      <c r="EKD36" s="65"/>
      <c r="EKE36" s="65"/>
      <c r="EKF36" s="65"/>
      <c r="EKG36" s="65"/>
      <c r="EKH36" s="65"/>
      <c r="EKI36" s="65"/>
      <c r="EKJ36" s="65"/>
      <c r="EKK36" s="65"/>
      <c r="EKL36" s="65"/>
      <c r="EKM36" s="65"/>
      <c r="EKN36" s="65"/>
      <c r="EKO36" s="65"/>
      <c r="EKP36" s="65"/>
      <c r="EKQ36" s="65"/>
      <c r="EKR36" s="65"/>
      <c r="EKS36" s="65"/>
      <c r="EKT36" s="65"/>
      <c r="EKU36" s="65"/>
      <c r="EKV36" s="65"/>
      <c r="EKW36" s="65"/>
      <c r="EKX36" s="65"/>
      <c r="EKY36" s="65"/>
      <c r="EKZ36" s="65"/>
      <c r="ELA36" s="65"/>
      <c r="ELB36" s="65"/>
      <c r="ELC36" s="65"/>
      <c r="ELD36" s="65"/>
      <c r="ELE36" s="65"/>
      <c r="ELF36" s="65"/>
      <c r="ELG36" s="65"/>
      <c r="ELH36" s="65"/>
      <c r="ELI36" s="65"/>
      <c r="ELJ36" s="65"/>
      <c r="ELK36" s="65"/>
      <c r="ELL36" s="65"/>
      <c r="ELM36" s="65"/>
      <c r="ELN36" s="65"/>
      <c r="ELO36" s="65"/>
      <c r="ELP36" s="65"/>
      <c r="ELQ36" s="65"/>
      <c r="ELR36" s="65"/>
      <c r="ELS36" s="65"/>
      <c r="ELT36" s="65"/>
      <c r="ELU36" s="65"/>
      <c r="ELV36" s="65"/>
      <c r="ELW36" s="65"/>
      <c r="ELX36" s="65"/>
      <c r="ELY36" s="65"/>
      <c r="ELZ36" s="65"/>
      <c r="EMA36" s="65"/>
      <c r="EMB36" s="65"/>
      <c r="EMC36" s="65"/>
      <c r="EMD36" s="65"/>
      <c r="EME36" s="65"/>
      <c r="EMF36" s="65"/>
      <c r="EMG36" s="65"/>
      <c r="EMH36" s="65"/>
      <c r="EMI36" s="65"/>
      <c r="EMJ36" s="65"/>
      <c r="EMK36" s="65"/>
      <c r="EML36" s="65"/>
      <c r="EMM36" s="65"/>
      <c r="EMN36" s="65"/>
      <c r="EMO36" s="65"/>
      <c r="EMP36" s="65"/>
      <c r="EMQ36" s="65"/>
      <c r="EMR36" s="65"/>
      <c r="EMS36" s="65"/>
      <c r="EMT36" s="65"/>
      <c r="EMU36" s="65"/>
      <c r="EMV36" s="65"/>
      <c r="EMW36" s="65"/>
      <c r="EMX36" s="65"/>
      <c r="EMY36" s="65"/>
      <c r="EMZ36" s="65"/>
      <c r="ENA36" s="65"/>
      <c r="ENB36" s="65"/>
      <c r="ENC36" s="65"/>
      <c r="END36" s="65"/>
      <c r="ENE36" s="65"/>
      <c r="ENF36" s="65"/>
      <c r="ENG36" s="65"/>
      <c r="ENH36" s="65"/>
      <c r="ENI36" s="65"/>
      <c r="ENJ36" s="65"/>
      <c r="ENK36" s="65"/>
      <c r="ENL36" s="65"/>
      <c r="ENM36" s="65"/>
      <c r="ENN36" s="65"/>
      <c r="ENO36" s="65"/>
      <c r="ENP36" s="65"/>
      <c r="ENQ36" s="65"/>
      <c r="ENR36" s="65"/>
      <c r="ENS36" s="65"/>
      <c r="ENT36" s="65"/>
      <c r="ENU36" s="65"/>
      <c r="ENV36" s="65"/>
      <c r="ENW36" s="65"/>
      <c r="ENX36" s="65"/>
      <c r="ENY36" s="65"/>
      <c r="ENZ36" s="65"/>
      <c r="EOA36" s="65"/>
      <c r="EOB36" s="65"/>
      <c r="EOC36" s="65"/>
      <c r="EOD36" s="65"/>
      <c r="EOE36" s="65"/>
      <c r="EOF36" s="65"/>
      <c r="EOG36" s="65"/>
      <c r="EOH36" s="65"/>
      <c r="EOI36" s="65"/>
      <c r="EOJ36" s="65"/>
      <c r="EOK36" s="65"/>
      <c r="EOL36" s="65"/>
      <c r="EOM36" s="65"/>
      <c r="EON36" s="65"/>
      <c r="EOO36" s="65"/>
      <c r="EOP36" s="65"/>
      <c r="EOQ36" s="65"/>
      <c r="EOR36" s="65"/>
      <c r="EOS36" s="65"/>
      <c r="EOT36" s="65"/>
      <c r="EOU36" s="65"/>
      <c r="EOV36" s="65"/>
      <c r="EOW36" s="65"/>
      <c r="EOX36" s="65"/>
      <c r="EOY36" s="65"/>
      <c r="EOZ36" s="65"/>
      <c r="EPA36" s="65"/>
      <c r="EPB36" s="65"/>
      <c r="EPC36" s="65"/>
      <c r="EPD36" s="65"/>
      <c r="EPE36" s="65"/>
      <c r="EPF36" s="65"/>
      <c r="EPG36" s="65"/>
      <c r="EPH36" s="65"/>
      <c r="EPI36" s="65"/>
      <c r="EPJ36" s="65"/>
      <c r="EPK36" s="65"/>
      <c r="EPL36" s="65"/>
      <c r="EPM36" s="65"/>
      <c r="EPN36" s="65"/>
      <c r="EPO36" s="65"/>
      <c r="EPP36" s="65"/>
      <c r="EPQ36" s="65"/>
      <c r="EPR36" s="65"/>
      <c r="EPS36" s="65"/>
      <c r="EPT36" s="65"/>
      <c r="EPU36" s="65"/>
      <c r="EPV36" s="65"/>
      <c r="EPW36" s="65"/>
      <c r="EPX36" s="65"/>
      <c r="EPY36" s="65"/>
      <c r="EPZ36" s="65"/>
      <c r="EQA36" s="65"/>
      <c r="EQB36" s="65"/>
      <c r="EQC36" s="65"/>
      <c r="EQD36" s="65"/>
      <c r="EQE36" s="65"/>
      <c r="EQF36" s="65"/>
      <c r="EQG36" s="65"/>
      <c r="EQH36" s="65"/>
      <c r="EQI36" s="65"/>
      <c r="EQJ36" s="65"/>
      <c r="EQK36" s="65"/>
      <c r="EQL36" s="65"/>
      <c r="EQM36" s="65"/>
      <c r="EQN36" s="65"/>
      <c r="EQO36" s="65"/>
      <c r="EQP36" s="65"/>
      <c r="EQQ36" s="65"/>
      <c r="EQR36" s="65"/>
      <c r="EQS36" s="65"/>
      <c r="EQT36" s="65"/>
      <c r="EQU36" s="65"/>
      <c r="EQV36" s="65"/>
      <c r="EQW36" s="65"/>
      <c r="EQX36" s="65"/>
      <c r="EQY36" s="65"/>
      <c r="EQZ36" s="65"/>
      <c r="ERA36" s="65"/>
      <c r="ERB36" s="65"/>
      <c r="ERC36" s="65"/>
      <c r="ERD36" s="65"/>
      <c r="ERE36" s="65"/>
      <c r="ERF36" s="65"/>
      <c r="ERG36" s="65"/>
      <c r="ERH36" s="65"/>
      <c r="ERI36" s="65"/>
      <c r="ERJ36" s="65"/>
      <c r="ERK36" s="65"/>
      <c r="ERL36" s="65"/>
      <c r="ERM36" s="65"/>
      <c r="ERN36" s="65"/>
      <c r="ERO36" s="65"/>
      <c r="ERP36" s="65"/>
      <c r="ERQ36" s="65"/>
      <c r="ERR36" s="65"/>
      <c r="ERS36" s="65"/>
      <c r="ERT36" s="65"/>
      <c r="ERU36" s="65"/>
      <c r="ERV36" s="65"/>
      <c r="ERW36" s="65"/>
      <c r="ERX36" s="65"/>
      <c r="ERY36" s="65"/>
      <c r="ERZ36" s="65"/>
      <c r="ESA36" s="65"/>
      <c r="ESB36" s="65"/>
      <c r="ESC36" s="65"/>
      <c r="ESD36" s="65"/>
      <c r="ESE36" s="65"/>
      <c r="ESF36" s="65"/>
      <c r="ESG36" s="65"/>
      <c r="ESH36" s="65"/>
      <c r="ESI36" s="65"/>
      <c r="ESJ36" s="65"/>
      <c r="ESK36" s="65"/>
      <c r="ESL36" s="65"/>
      <c r="ESM36" s="65"/>
      <c r="ESN36" s="65"/>
      <c r="ESO36" s="65"/>
      <c r="ESP36" s="65"/>
      <c r="ESQ36" s="65"/>
      <c r="ESR36" s="65"/>
      <c r="ESS36" s="65"/>
      <c r="EST36" s="65"/>
      <c r="ESU36" s="65"/>
      <c r="ESV36" s="65"/>
      <c r="ESW36" s="65"/>
      <c r="ESX36" s="65"/>
      <c r="ESY36" s="65"/>
      <c r="ESZ36" s="65"/>
      <c r="ETA36" s="65"/>
      <c r="ETB36" s="65"/>
      <c r="ETC36" s="65"/>
      <c r="ETD36" s="65"/>
      <c r="ETE36" s="65"/>
      <c r="ETF36" s="65"/>
      <c r="ETG36" s="65"/>
      <c r="ETH36" s="65"/>
      <c r="ETI36" s="65"/>
      <c r="ETJ36" s="65"/>
      <c r="ETK36" s="65"/>
      <c r="ETL36" s="65"/>
      <c r="ETM36" s="65"/>
      <c r="ETN36" s="65"/>
      <c r="ETO36" s="65"/>
      <c r="ETP36" s="65"/>
      <c r="ETQ36" s="65"/>
      <c r="ETR36" s="65"/>
      <c r="ETS36" s="65"/>
      <c r="ETT36" s="65"/>
      <c r="ETU36" s="65"/>
      <c r="ETV36" s="65"/>
      <c r="ETW36" s="65"/>
      <c r="ETX36" s="65"/>
      <c r="ETY36" s="65"/>
      <c r="ETZ36" s="65"/>
      <c r="EUA36" s="65"/>
      <c r="EUB36" s="65"/>
      <c r="EUC36" s="65"/>
      <c r="EUD36" s="65"/>
      <c r="EUE36" s="65"/>
      <c r="EUF36" s="65"/>
      <c r="EUG36" s="65"/>
      <c r="EUH36" s="65"/>
      <c r="EUI36" s="65"/>
      <c r="EUJ36" s="65"/>
      <c r="EUK36" s="65"/>
      <c r="EUL36" s="65"/>
      <c r="EUM36" s="65"/>
      <c r="EUN36" s="65"/>
      <c r="EUO36" s="65"/>
      <c r="EUP36" s="65"/>
      <c r="EUQ36" s="65"/>
      <c r="EUR36" s="65"/>
      <c r="EUS36" s="65"/>
      <c r="EUT36" s="65"/>
      <c r="EUU36" s="65"/>
      <c r="EUV36" s="65"/>
      <c r="EUW36" s="65"/>
      <c r="EUX36" s="65"/>
      <c r="EUY36" s="65"/>
      <c r="EUZ36" s="65"/>
      <c r="EVA36" s="65"/>
      <c r="EVB36" s="65"/>
      <c r="EVC36" s="65"/>
      <c r="EVD36" s="65"/>
      <c r="EVE36" s="65"/>
      <c r="EVF36" s="65"/>
      <c r="EVG36" s="65"/>
      <c r="EVH36" s="65"/>
      <c r="EVI36" s="65"/>
      <c r="EVJ36" s="65"/>
      <c r="EVK36" s="65"/>
      <c r="EVL36" s="65"/>
      <c r="EVM36" s="65"/>
      <c r="EVN36" s="65"/>
      <c r="EVO36" s="65"/>
      <c r="EVP36" s="65"/>
      <c r="EVQ36" s="65"/>
      <c r="EVR36" s="65"/>
      <c r="EVS36" s="65"/>
      <c r="EVT36" s="65"/>
      <c r="EVU36" s="65"/>
      <c r="EVV36" s="65"/>
      <c r="EVW36" s="65"/>
      <c r="EVX36" s="65"/>
      <c r="EVY36" s="65"/>
      <c r="EVZ36" s="65"/>
      <c r="EWA36" s="65"/>
      <c r="EWB36" s="65"/>
      <c r="EWC36" s="65"/>
      <c r="EWD36" s="65"/>
      <c r="EWE36" s="65"/>
      <c r="EWF36" s="65"/>
      <c r="EWG36" s="65"/>
      <c r="EWH36" s="65"/>
      <c r="EWI36" s="65"/>
      <c r="EWJ36" s="65"/>
      <c r="EWK36" s="65"/>
      <c r="EWL36" s="65"/>
      <c r="EWM36" s="65"/>
      <c r="EWN36" s="65"/>
      <c r="EWO36" s="65"/>
      <c r="EWP36" s="65"/>
      <c r="EWQ36" s="65"/>
      <c r="EWR36" s="65"/>
      <c r="EWS36" s="65"/>
      <c r="EWT36" s="65"/>
      <c r="EWU36" s="65"/>
      <c r="EWV36" s="65"/>
      <c r="EWW36" s="65"/>
      <c r="EWX36" s="65"/>
      <c r="EWY36" s="65"/>
      <c r="EWZ36" s="65"/>
      <c r="EXA36" s="65"/>
      <c r="EXB36" s="65"/>
      <c r="EXC36" s="65"/>
      <c r="EXD36" s="65"/>
      <c r="EXE36" s="65"/>
      <c r="EXF36" s="65"/>
      <c r="EXG36" s="65"/>
      <c r="EXH36" s="65"/>
      <c r="EXI36" s="65"/>
      <c r="EXJ36" s="65"/>
      <c r="EXK36" s="65"/>
      <c r="EXL36" s="65"/>
      <c r="EXM36" s="65"/>
      <c r="EXN36" s="65"/>
      <c r="EXO36" s="65"/>
      <c r="EXP36" s="65"/>
      <c r="EXQ36" s="65"/>
      <c r="EXR36" s="65"/>
      <c r="EXS36" s="65"/>
      <c r="EXT36" s="65"/>
      <c r="EXU36" s="65"/>
      <c r="EXV36" s="65"/>
      <c r="EXW36" s="65"/>
      <c r="EXX36" s="65"/>
      <c r="EXY36" s="65"/>
      <c r="EXZ36" s="65"/>
      <c r="EYA36" s="65"/>
      <c r="EYB36" s="65"/>
      <c r="EYC36" s="65"/>
      <c r="EYD36" s="65"/>
      <c r="EYE36" s="65"/>
      <c r="EYF36" s="65"/>
      <c r="EYG36" s="65"/>
      <c r="EYH36" s="65"/>
      <c r="EYI36" s="65"/>
      <c r="EYJ36" s="65"/>
      <c r="EYK36" s="65"/>
      <c r="EYL36" s="65"/>
      <c r="EYM36" s="65"/>
      <c r="EYN36" s="65"/>
      <c r="EYO36" s="65"/>
      <c r="EYP36" s="65"/>
      <c r="EYQ36" s="65"/>
      <c r="EYR36" s="65"/>
      <c r="EYS36" s="65"/>
      <c r="EYT36" s="65"/>
      <c r="EYU36" s="65"/>
      <c r="EYV36" s="65"/>
      <c r="EYW36" s="65"/>
      <c r="EYX36" s="65"/>
      <c r="EYY36" s="65"/>
      <c r="EYZ36" s="65"/>
      <c r="EZA36" s="65"/>
      <c r="EZB36" s="65"/>
      <c r="EZC36" s="65"/>
      <c r="EZD36" s="65"/>
      <c r="EZE36" s="65"/>
      <c r="EZF36" s="65"/>
      <c r="EZG36" s="65"/>
      <c r="EZH36" s="65"/>
      <c r="EZI36" s="65"/>
      <c r="EZJ36" s="65"/>
      <c r="EZK36" s="65"/>
      <c r="EZL36" s="65"/>
      <c r="EZM36" s="65"/>
      <c r="EZN36" s="65"/>
      <c r="EZO36" s="65"/>
      <c r="EZP36" s="65"/>
      <c r="EZQ36" s="65"/>
      <c r="EZR36" s="65"/>
      <c r="EZS36" s="65"/>
      <c r="EZT36" s="65"/>
      <c r="EZU36" s="65"/>
      <c r="EZV36" s="65"/>
      <c r="EZW36" s="65"/>
      <c r="EZX36" s="65"/>
      <c r="EZY36" s="65"/>
      <c r="EZZ36" s="65"/>
      <c r="FAA36" s="65"/>
      <c r="FAB36" s="65"/>
      <c r="FAC36" s="65"/>
      <c r="FAD36" s="65"/>
      <c r="FAE36" s="65"/>
      <c r="FAF36" s="65"/>
      <c r="FAG36" s="65"/>
      <c r="FAH36" s="65"/>
      <c r="FAI36" s="65"/>
      <c r="FAJ36" s="65"/>
      <c r="FAK36" s="65"/>
      <c r="FAL36" s="65"/>
      <c r="FAM36" s="65"/>
      <c r="FAN36" s="65"/>
      <c r="FAO36" s="65"/>
      <c r="FAP36" s="65"/>
      <c r="FAQ36" s="65"/>
      <c r="FAR36" s="65"/>
      <c r="FAS36" s="65"/>
      <c r="FAT36" s="65"/>
      <c r="FAU36" s="65"/>
      <c r="FAV36" s="65"/>
      <c r="FAW36" s="65"/>
      <c r="FAX36" s="65"/>
      <c r="FAY36" s="65"/>
      <c r="FAZ36" s="65"/>
      <c r="FBA36" s="65"/>
      <c r="FBB36" s="65"/>
      <c r="FBC36" s="65"/>
      <c r="FBD36" s="65"/>
      <c r="FBE36" s="65"/>
      <c r="FBF36" s="65"/>
      <c r="FBG36" s="65"/>
      <c r="FBH36" s="65"/>
      <c r="FBI36" s="65"/>
      <c r="FBJ36" s="65"/>
      <c r="FBK36" s="65"/>
      <c r="FBL36" s="65"/>
      <c r="FBM36" s="65"/>
      <c r="FBN36" s="65"/>
      <c r="FBO36" s="65"/>
      <c r="FBP36" s="65"/>
      <c r="FBQ36" s="65"/>
      <c r="FBR36" s="65"/>
      <c r="FBS36" s="65"/>
      <c r="FBT36" s="65"/>
      <c r="FBU36" s="65"/>
      <c r="FBV36" s="65"/>
      <c r="FBW36" s="65"/>
      <c r="FBX36" s="65"/>
      <c r="FBY36" s="65"/>
      <c r="FBZ36" s="65"/>
      <c r="FCA36" s="65"/>
      <c r="FCB36" s="65"/>
      <c r="FCC36" s="65"/>
      <c r="FCD36" s="65"/>
      <c r="FCE36" s="65"/>
      <c r="FCF36" s="65"/>
      <c r="FCG36" s="65"/>
      <c r="FCH36" s="65"/>
      <c r="FCI36" s="65"/>
      <c r="FCJ36" s="65"/>
      <c r="FCK36" s="65"/>
      <c r="FCL36" s="65"/>
      <c r="FCM36" s="65"/>
      <c r="FCN36" s="65"/>
      <c r="FCO36" s="65"/>
      <c r="FCP36" s="65"/>
      <c r="FCQ36" s="65"/>
      <c r="FCR36" s="65"/>
      <c r="FCS36" s="65"/>
      <c r="FCT36" s="65"/>
      <c r="FCU36" s="65"/>
      <c r="FCV36" s="65"/>
      <c r="FCW36" s="65"/>
      <c r="FCX36" s="65"/>
      <c r="FCY36" s="65"/>
      <c r="FCZ36" s="65"/>
      <c r="FDA36" s="65"/>
      <c r="FDB36" s="65"/>
      <c r="FDC36" s="65"/>
      <c r="FDD36" s="65"/>
      <c r="FDE36" s="65"/>
      <c r="FDF36" s="65"/>
      <c r="FDG36" s="65"/>
      <c r="FDH36" s="65"/>
      <c r="FDI36" s="65"/>
      <c r="FDJ36" s="65"/>
      <c r="FDK36" s="65"/>
      <c r="FDL36" s="65"/>
      <c r="FDM36" s="65"/>
      <c r="FDN36" s="65"/>
      <c r="FDO36" s="65"/>
      <c r="FDP36" s="65"/>
      <c r="FDQ36" s="65"/>
      <c r="FDR36" s="65"/>
      <c r="FDS36" s="65"/>
      <c r="FDT36" s="65"/>
      <c r="FDU36" s="65"/>
      <c r="FDV36" s="65"/>
      <c r="FDW36" s="65"/>
      <c r="FDX36" s="65"/>
      <c r="FDY36" s="65"/>
      <c r="FDZ36" s="65"/>
      <c r="FEA36" s="65"/>
      <c r="FEB36" s="65"/>
      <c r="FEC36" s="65"/>
      <c r="FED36" s="65"/>
      <c r="FEE36" s="65"/>
      <c r="FEF36" s="65"/>
      <c r="FEG36" s="65"/>
      <c r="FEH36" s="65"/>
      <c r="FEI36" s="65"/>
      <c r="FEJ36" s="65"/>
      <c r="FEK36" s="65"/>
      <c r="FEL36" s="65"/>
      <c r="FEM36" s="65"/>
      <c r="FEN36" s="65"/>
      <c r="FEO36" s="65"/>
      <c r="FEP36" s="65"/>
      <c r="FEQ36" s="65"/>
      <c r="FER36" s="65"/>
      <c r="FES36" s="65"/>
      <c r="FET36" s="65"/>
      <c r="FEU36" s="65"/>
      <c r="FEV36" s="65"/>
      <c r="FEW36" s="65"/>
      <c r="FEX36" s="65"/>
      <c r="FEY36" s="65"/>
      <c r="FEZ36" s="65"/>
      <c r="FFA36" s="65"/>
      <c r="FFB36" s="65"/>
      <c r="FFC36" s="65"/>
      <c r="FFD36" s="65"/>
      <c r="FFE36" s="65"/>
      <c r="FFF36" s="65"/>
      <c r="FFG36" s="65"/>
      <c r="FFH36" s="65"/>
      <c r="FFI36" s="65"/>
      <c r="FFJ36" s="65"/>
      <c r="FFK36" s="65"/>
      <c r="FFL36" s="65"/>
      <c r="FFM36" s="65"/>
      <c r="FFN36" s="65"/>
      <c r="FFO36" s="65"/>
      <c r="FFP36" s="65"/>
      <c r="FFQ36" s="65"/>
      <c r="FFR36" s="65"/>
      <c r="FFS36" s="65"/>
      <c r="FFT36" s="65"/>
      <c r="FFU36" s="65"/>
      <c r="FFV36" s="65"/>
      <c r="FFW36" s="65"/>
      <c r="FFX36" s="65"/>
      <c r="FFY36" s="65"/>
      <c r="FFZ36" s="65"/>
      <c r="FGA36" s="65"/>
      <c r="FGB36" s="65"/>
      <c r="FGC36" s="65"/>
      <c r="FGD36" s="65"/>
      <c r="FGE36" s="65"/>
      <c r="FGF36" s="65"/>
      <c r="FGG36" s="65"/>
      <c r="FGH36" s="65"/>
      <c r="FGI36" s="65"/>
      <c r="FGJ36" s="65"/>
      <c r="FGK36" s="65"/>
      <c r="FGL36" s="65"/>
      <c r="FGM36" s="65"/>
      <c r="FGN36" s="65"/>
      <c r="FGO36" s="65"/>
      <c r="FGP36" s="65"/>
      <c r="FGQ36" s="65"/>
      <c r="FGR36" s="65"/>
      <c r="FGS36" s="65"/>
      <c r="FGT36" s="65"/>
      <c r="FGU36" s="65"/>
      <c r="FGV36" s="65"/>
      <c r="FGW36" s="65"/>
      <c r="FGX36" s="65"/>
      <c r="FGY36" s="65"/>
      <c r="FGZ36" s="65"/>
      <c r="FHA36" s="65"/>
      <c r="FHB36" s="65"/>
      <c r="FHC36" s="65"/>
      <c r="FHD36" s="65"/>
      <c r="FHE36" s="65"/>
      <c r="FHF36" s="65"/>
      <c r="FHG36" s="65"/>
      <c r="FHH36" s="65"/>
      <c r="FHI36" s="65"/>
      <c r="FHJ36" s="65"/>
      <c r="FHK36" s="65"/>
      <c r="FHL36" s="65"/>
      <c r="FHM36" s="65"/>
      <c r="FHN36" s="65"/>
      <c r="FHO36" s="65"/>
      <c r="FHP36" s="65"/>
      <c r="FHQ36" s="65"/>
      <c r="FHR36" s="65"/>
      <c r="FHS36" s="65"/>
      <c r="FHT36" s="65"/>
      <c r="FHU36" s="65"/>
      <c r="FHV36" s="65"/>
      <c r="FHW36" s="65"/>
      <c r="FHX36" s="65"/>
      <c r="FHY36" s="65"/>
      <c r="FHZ36" s="65"/>
      <c r="FIA36" s="65"/>
      <c r="FIB36" s="65"/>
      <c r="FIC36" s="65"/>
      <c r="FID36" s="65"/>
      <c r="FIE36" s="65"/>
      <c r="FIF36" s="65"/>
      <c r="FIG36" s="65"/>
      <c r="FIH36" s="65"/>
      <c r="FII36" s="65"/>
      <c r="FIJ36" s="65"/>
      <c r="FIK36" s="65"/>
      <c r="FIL36" s="65"/>
      <c r="FIM36" s="65"/>
      <c r="FIN36" s="65"/>
      <c r="FIO36" s="65"/>
      <c r="FIP36" s="65"/>
      <c r="FIQ36" s="65"/>
      <c r="FIR36" s="65"/>
      <c r="FIS36" s="65"/>
      <c r="FIT36" s="65"/>
      <c r="FIU36" s="65"/>
      <c r="FIV36" s="65"/>
      <c r="FIW36" s="65"/>
      <c r="FIX36" s="65"/>
      <c r="FIY36" s="65"/>
      <c r="FIZ36" s="65"/>
      <c r="FJA36" s="65"/>
      <c r="FJB36" s="65"/>
      <c r="FJC36" s="65"/>
      <c r="FJD36" s="65"/>
      <c r="FJE36" s="65"/>
      <c r="FJF36" s="65"/>
      <c r="FJG36" s="65"/>
      <c r="FJH36" s="65"/>
      <c r="FJI36" s="65"/>
      <c r="FJJ36" s="65"/>
      <c r="FJK36" s="65"/>
      <c r="FJL36" s="65"/>
      <c r="FJM36" s="65"/>
      <c r="FJN36" s="65"/>
      <c r="FJO36" s="65"/>
      <c r="FJP36" s="65"/>
      <c r="FJQ36" s="65"/>
      <c r="FJR36" s="65"/>
      <c r="FJS36" s="65"/>
      <c r="FJT36" s="65"/>
      <c r="FJU36" s="65"/>
      <c r="FJV36" s="65"/>
      <c r="FJW36" s="65"/>
      <c r="FJX36" s="65"/>
      <c r="FJY36" s="65"/>
      <c r="FJZ36" s="65"/>
      <c r="FKA36" s="65"/>
      <c r="FKB36" s="65"/>
      <c r="FKC36" s="65"/>
      <c r="FKD36" s="65"/>
      <c r="FKE36" s="65"/>
      <c r="FKF36" s="65"/>
      <c r="FKG36" s="65"/>
      <c r="FKH36" s="65"/>
      <c r="FKI36" s="65"/>
      <c r="FKJ36" s="65"/>
      <c r="FKK36" s="65"/>
      <c r="FKL36" s="65"/>
      <c r="FKM36" s="65"/>
      <c r="FKN36" s="65"/>
      <c r="FKO36" s="65"/>
      <c r="FKP36" s="65"/>
      <c r="FKQ36" s="65"/>
      <c r="FKR36" s="65"/>
      <c r="FKS36" s="65"/>
      <c r="FKT36" s="65"/>
      <c r="FKU36" s="65"/>
      <c r="FKV36" s="65"/>
      <c r="FKW36" s="65"/>
      <c r="FKX36" s="65"/>
      <c r="FKY36" s="65"/>
      <c r="FKZ36" s="65"/>
      <c r="FLA36" s="65"/>
      <c r="FLB36" s="65"/>
      <c r="FLC36" s="65"/>
      <c r="FLD36" s="65"/>
      <c r="FLE36" s="65"/>
      <c r="FLF36" s="65"/>
      <c r="FLG36" s="65"/>
      <c r="FLH36" s="65"/>
      <c r="FLI36" s="65"/>
      <c r="FLJ36" s="65"/>
      <c r="FLK36" s="65"/>
      <c r="FLL36" s="65"/>
      <c r="FLM36" s="65"/>
      <c r="FLN36" s="65"/>
      <c r="FLO36" s="65"/>
      <c r="FLP36" s="65"/>
      <c r="FLQ36" s="65"/>
      <c r="FLR36" s="65"/>
      <c r="FLS36" s="65"/>
      <c r="FLT36" s="65"/>
      <c r="FLU36" s="65"/>
      <c r="FLV36" s="65"/>
      <c r="FLW36" s="65"/>
      <c r="FLX36" s="65"/>
      <c r="FLY36" s="65"/>
      <c r="FLZ36" s="65"/>
      <c r="FMA36" s="65"/>
      <c r="FMB36" s="65"/>
      <c r="FMC36" s="65"/>
      <c r="FMD36" s="65"/>
      <c r="FME36" s="65"/>
      <c r="FMF36" s="65"/>
      <c r="FMG36" s="65"/>
      <c r="FMH36" s="65"/>
      <c r="FMI36" s="65"/>
      <c r="FMJ36" s="65"/>
      <c r="FMK36" s="65"/>
      <c r="FML36" s="65"/>
      <c r="FMM36" s="65"/>
      <c r="FMN36" s="65"/>
      <c r="FMO36" s="65"/>
      <c r="FMP36" s="65"/>
      <c r="FMQ36" s="65"/>
      <c r="FMR36" s="65"/>
      <c r="FMS36" s="65"/>
      <c r="FMT36" s="65"/>
      <c r="FMU36" s="65"/>
      <c r="FMV36" s="65"/>
      <c r="FMW36" s="65"/>
      <c r="FMX36" s="65"/>
      <c r="FMY36" s="65"/>
      <c r="FMZ36" s="65"/>
      <c r="FNA36" s="65"/>
      <c r="FNB36" s="65"/>
      <c r="FNC36" s="65"/>
      <c r="FND36" s="65"/>
      <c r="FNE36" s="65"/>
      <c r="FNF36" s="65"/>
      <c r="FNG36" s="65"/>
      <c r="FNH36" s="65"/>
      <c r="FNI36" s="65"/>
      <c r="FNJ36" s="65"/>
      <c r="FNK36" s="65"/>
      <c r="FNL36" s="65"/>
      <c r="FNM36" s="65"/>
      <c r="FNN36" s="65"/>
      <c r="FNO36" s="65"/>
      <c r="FNP36" s="65"/>
      <c r="FNQ36" s="65"/>
      <c r="FNR36" s="65"/>
      <c r="FNS36" s="65"/>
      <c r="FNT36" s="65"/>
      <c r="FNU36" s="65"/>
      <c r="FNV36" s="65"/>
      <c r="FNW36" s="65"/>
      <c r="FNX36" s="65"/>
      <c r="FNY36" s="65"/>
      <c r="FNZ36" s="65"/>
      <c r="FOA36" s="65"/>
      <c r="FOB36" s="65"/>
      <c r="FOC36" s="65"/>
      <c r="FOD36" s="65"/>
      <c r="FOE36" s="65"/>
      <c r="FOF36" s="65"/>
      <c r="FOG36" s="65"/>
      <c r="FOH36" s="65"/>
      <c r="FOI36" s="65"/>
      <c r="FOJ36" s="65"/>
      <c r="FOK36" s="65"/>
      <c r="FOL36" s="65"/>
      <c r="FOM36" s="65"/>
      <c r="FON36" s="65"/>
      <c r="FOO36" s="65"/>
      <c r="FOP36" s="65"/>
      <c r="FOQ36" s="65"/>
      <c r="FOR36" s="65"/>
      <c r="FOS36" s="65"/>
      <c r="FOT36" s="65"/>
      <c r="FOU36" s="65"/>
      <c r="FOV36" s="65"/>
      <c r="FOW36" s="65"/>
      <c r="FOX36" s="65"/>
      <c r="FOY36" s="65"/>
      <c r="FOZ36" s="65"/>
      <c r="FPA36" s="65"/>
      <c r="FPB36" s="65"/>
      <c r="FPC36" s="65"/>
      <c r="FPD36" s="65"/>
      <c r="FPE36" s="65"/>
      <c r="FPF36" s="65"/>
      <c r="FPG36" s="65"/>
      <c r="FPH36" s="65"/>
      <c r="FPI36" s="65"/>
      <c r="FPJ36" s="65"/>
      <c r="FPK36" s="65"/>
      <c r="FPL36" s="65"/>
      <c r="FPM36" s="65"/>
      <c r="FPN36" s="65"/>
      <c r="FPO36" s="65"/>
      <c r="FPP36" s="65"/>
      <c r="FPQ36" s="65"/>
      <c r="FPR36" s="65"/>
      <c r="FPS36" s="65"/>
      <c r="FPT36" s="65"/>
      <c r="FPU36" s="65"/>
      <c r="FPV36" s="65"/>
      <c r="FPW36" s="65"/>
      <c r="FPX36" s="65"/>
      <c r="FPY36" s="65"/>
      <c r="FPZ36" s="65"/>
      <c r="FQA36" s="65"/>
      <c r="FQB36" s="65"/>
      <c r="FQC36" s="65"/>
      <c r="FQD36" s="65"/>
      <c r="FQE36" s="65"/>
      <c r="FQF36" s="65"/>
      <c r="FQG36" s="65"/>
      <c r="FQH36" s="65"/>
      <c r="FQI36" s="65"/>
      <c r="FQJ36" s="65"/>
      <c r="FQK36" s="65"/>
      <c r="FQL36" s="65"/>
      <c r="FQM36" s="65"/>
      <c r="FQN36" s="65"/>
      <c r="FQO36" s="65"/>
      <c r="FQP36" s="65"/>
      <c r="FQQ36" s="65"/>
      <c r="FQR36" s="65"/>
      <c r="FQS36" s="65"/>
      <c r="FQT36" s="65"/>
      <c r="FQU36" s="65"/>
      <c r="FQV36" s="65"/>
      <c r="FQW36" s="65"/>
      <c r="FQX36" s="65"/>
      <c r="FQY36" s="65"/>
      <c r="FQZ36" s="65"/>
      <c r="FRA36" s="65"/>
      <c r="FRB36" s="65"/>
      <c r="FRC36" s="65"/>
      <c r="FRD36" s="65"/>
      <c r="FRE36" s="65"/>
      <c r="FRF36" s="65"/>
      <c r="FRG36" s="65"/>
      <c r="FRH36" s="65"/>
      <c r="FRI36" s="65"/>
      <c r="FRJ36" s="65"/>
      <c r="FRK36" s="65"/>
      <c r="FRL36" s="65"/>
      <c r="FRM36" s="65"/>
      <c r="FRN36" s="65"/>
      <c r="FRO36" s="65"/>
      <c r="FRP36" s="65"/>
      <c r="FRQ36" s="65"/>
      <c r="FRR36" s="65"/>
      <c r="FRS36" s="65"/>
      <c r="FRT36" s="65"/>
      <c r="FRU36" s="65"/>
      <c r="FRV36" s="65"/>
      <c r="FRW36" s="65"/>
      <c r="FRX36" s="65"/>
      <c r="FRY36" s="65"/>
      <c r="FRZ36" s="65"/>
      <c r="FSA36" s="65"/>
      <c r="FSB36" s="65"/>
      <c r="FSC36" s="65"/>
      <c r="FSD36" s="65"/>
      <c r="FSE36" s="65"/>
      <c r="FSF36" s="65"/>
      <c r="FSG36" s="65"/>
      <c r="FSH36" s="65"/>
      <c r="FSI36" s="65"/>
      <c r="FSJ36" s="65"/>
      <c r="FSK36" s="65"/>
      <c r="FSL36" s="65"/>
      <c r="FSM36" s="65"/>
      <c r="FSN36" s="65"/>
      <c r="FSO36" s="65"/>
      <c r="FSP36" s="65"/>
      <c r="FSQ36" s="65"/>
      <c r="FSR36" s="65"/>
      <c r="FSS36" s="65"/>
      <c r="FST36" s="65"/>
      <c r="FSU36" s="65"/>
      <c r="FSV36" s="65"/>
      <c r="FSW36" s="65"/>
      <c r="FSX36" s="65"/>
      <c r="FSY36" s="65"/>
      <c r="FSZ36" s="65"/>
      <c r="FTA36" s="65"/>
      <c r="FTB36" s="65"/>
      <c r="FTC36" s="65"/>
      <c r="FTD36" s="65"/>
      <c r="FTE36" s="65"/>
      <c r="FTF36" s="65"/>
      <c r="FTG36" s="65"/>
      <c r="FTH36" s="65"/>
      <c r="FTI36" s="65"/>
      <c r="FTJ36" s="65"/>
      <c r="FTK36" s="65"/>
      <c r="FTL36" s="65"/>
      <c r="FTM36" s="65"/>
      <c r="FTN36" s="65"/>
      <c r="FTO36" s="65"/>
      <c r="FTP36" s="65"/>
      <c r="FTQ36" s="65"/>
      <c r="FTR36" s="65"/>
      <c r="FTS36" s="65"/>
      <c r="FTT36" s="65"/>
      <c r="FTU36" s="65"/>
      <c r="FTV36" s="65"/>
      <c r="FTW36" s="65"/>
      <c r="FTX36" s="65"/>
      <c r="FTY36" s="65"/>
      <c r="FTZ36" s="65"/>
      <c r="FUA36" s="65"/>
      <c r="FUB36" s="65"/>
      <c r="FUC36" s="65"/>
      <c r="FUD36" s="65"/>
      <c r="FUE36" s="65"/>
      <c r="FUF36" s="65"/>
      <c r="FUG36" s="65"/>
      <c r="FUH36" s="65"/>
      <c r="FUI36" s="65"/>
      <c r="FUJ36" s="65"/>
      <c r="FUK36" s="65"/>
      <c r="FUL36" s="65"/>
      <c r="FUM36" s="65"/>
      <c r="FUN36" s="65"/>
      <c r="FUO36" s="65"/>
      <c r="FUP36" s="65"/>
      <c r="FUQ36" s="65"/>
      <c r="FUR36" s="65"/>
      <c r="FUS36" s="65"/>
      <c r="FUT36" s="65"/>
      <c r="FUU36" s="65"/>
      <c r="FUV36" s="65"/>
      <c r="FUW36" s="65"/>
      <c r="FUX36" s="65"/>
      <c r="FUY36" s="65"/>
      <c r="FUZ36" s="65"/>
      <c r="FVA36" s="65"/>
      <c r="FVB36" s="65"/>
      <c r="FVC36" s="65"/>
      <c r="FVD36" s="65"/>
      <c r="FVE36" s="65"/>
      <c r="FVF36" s="65"/>
      <c r="FVG36" s="65"/>
      <c r="FVH36" s="65"/>
      <c r="FVI36" s="65"/>
      <c r="FVJ36" s="65"/>
      <c r="FVK36" s="65"/>
      <c r="FVL36" s="65"/>
      <c r="FVM36" s="65"/>
      <c r="FVN36" s="65"/>
      <c r="FVO36" s="65"/>
      <c r="FVP36" s="65"/>
      <c r="FVQ36" s="65"/>
      <c r="FVR36" s="65"/>
      <c r="FVS36" s="65"/>
      <c r="FVT36" s="65"/>
      <c r="FVU36" s="65"/>
      <c r="FVV36" s="65"/>
      <c r="FVW36" s="65"/>
      <c r="FVX36" s="65"/>
      <c r="FVY36" s="65"/>
      <c r="FVZ36" s="65"/>
      <c r="FWA36" s="65"/>
      <c r="FWB36" s="65"/>
      <c r="FWC36" s="65"/>
      <c r="FWD36" s="65"/>
      <c r="FWE36" s="65"/>
      <c r="FWF36" s="65"/>
      <c r="FWG36" s="65"/>
      <c r="FWH36" s="65"/>
      <c r="FWI36" s="65"/>
      <c r="FWJ36" s="65"/>
      <c r="FWK36" s="65"/>
      <c r="FWL36" s="65"/>
      <c r="FWM36" s="65"/>
      <c r="FWN36" s="65"/>
      <c r="FWO36" s="65"/>
      <c r="FWP36" s="65"/>
      <c r="FWQ36" s="65"/>
      <c r="FWR36" s="65"/>
      <c r="FWS36" s="65"/>
      <c r="FWT36" s="65"/>
      <c r="FWU36" s="65"/>
      <c r="FWV36" s="65"/>
      <c r="FWW36" s="65"/>
      <c r="FWX36" s="65"/>
      <c r="FWY36" s="65"/>
      <c r="FWZ36" s="65"/>
      <c r="FXA36" s="65"/>
      <c r="FXB36" s="65"/>
      <c r="FXC36" s="65"/>
      <c r="FXD36" s="65"/>
      <c r="FXE36" s="65"/>
      <c r="FXF36" s="65"/>
      <c r="FXG36" s="65"/>
      <c r="FXH36" s="65"/>
      <c r="FXI36" s="65"/>
      <c r="FXJ36" s="65"/>
      <c r="FXK36" s="65"/>
      <c r="FXL36" s="65"/>
      <c r="FXM36" s="65"/>
      <c r="FXN36" s="65"/>
      <c r="FXO36" s="65"/>
      <c r="FXP36" s="65"/>
      <c r="FXQ36" s="65"/>
      <c r="FXR36" s="65"/>
      <c r="FXS36" s="65"/>
      <c r="FXT36" s="65"/>
      <c r="FXU36" s="65"/>
      <c r="FXV36" s="65"/>
      <c r="FXW36" s="65"/>
      <c r="FXX36" s="65"/>
      <c r="FXY36" s="65"/>
      <c r="FXZ36" s="65"/>
      <c r="FYA36" s="65"/>
      <c r="FYB36" s="65"/>
      <c r="FYC36" s="65"/>
      <c r="FYD36" s="65"/>
      <c r="FYE36" s="65"/>
      <c r="FYF36" s="65"/>
      <c r="FYG36" s="65"/>
      <c r="FYH36" s="65"/>
      <c r="FYI36" s="65"/>
      <c r="FYJ36" s="65"/>
      <c r="FYK36" s="65"/>
      <c r="FYL36" s="65"/>
      <c r="FYM36" s="65"/>
      <c r="FYN36" s="65"/>
      <c r="FYO36" s="65"/>
      <c r="FYP36" s="65"/>
      <c r="FYQ36" s="65"/>
      <c r="FYR36" s="65"/>
      <c r="FYS36" s="65"/>
      <c r="FYT36" s="65"/>
      <c r="FYU36" s="65"/>
      <c r="FYV36" s="65"/>
      <c r="FYW36" s="65"/>
      <c r="FYX36" s="65"/>
      <c r="FYY36" s="65"/>
      <c r="FYZ36" s="65"/>
      <c r="FZA36" s="65"/>
      <c r="FZB36" s="65"/>
      <c r="FZC36" s="65"/>
      <c r="FZD36" s="65"/>
      <c r="FZE36" s="65"/>
      <c r="FZF36" s="65"/>
      <c r="FZG36" s="65"/>
      <c r="FZH36" s="65"/>
      <c r="FZI36" s="65"/>
      <c r="FZJ36" s="65"/>
      <c r="FZK36" s="65"/>
      <c r="FZL36" s="65"/>
      <c r="FZM36" s="65"/>
      <c r="FZN36" s="65"/>
      <c r="FZO36" s="65"/>
      <c r="FZP36" s="65"/>
      <c r="FZQ36" s="65"/>
      <c r="FZR36" s="65"/>
      <c r="FZS36" s="65"/>
      <c r="FZT36" s="65"/>
      <c r="FZU36" s="65"/>
      <c r="FZV36" s="65"/>
      <c r="FZW36" s="65"/>
      <c r="FZX36" s="65"/>
      <c r="FZY36" s="65"/>
      <c r="FZZ36" s="65"/>
      <c r="GAA36" s="65"/>
      <c r="GAB36" s="65"/>
      <c r="GAC36" s="65"/>
      <c r="GAD36" s="65"/>
      <c r="GAE36" s="65"/>
      <c r="GAF36" s="65"/>
      <c r="GAG36" s="65"/>
      <c r="GAH36" s="65"/>
      <c r="GAI36" s="65"/>
      <c r="GAJ36" s="65"/>
      <c r="GAK36" s="65"/>
      <c r="GAL36" s="65"/>
      <c r="GAM36" s="65"/>
      <c r="GAN36" s="65"/>
      <c r="GAO36" s="65"/>
      <c r="GAP36" s="65"/>
      <c r="GAQ36" s="65"/>
      <c r="GAR36" s="65"/>
      <c r="GAS36" s="65"/>
      <c r="GAT36" s="65"/>
      <c r="GAU36" s="65"/>
      <c r="GAV36" s="65"/>
      <c r="GAW36" s="65"/>
      <c r="GAX36" s="65"/>
      <c r="GAY36" s="65"/>
      <c r="GAZ36" s="65"/>
      <c r="GBA36" s="65"/>
      <c r="GBB36" s="65"/>
      <c r="GBC36" s="65"/>
      <c r="GBD36" s="65"/>
      <c r="GBE36" s="65"/>
      <c r="GBF36" s="65"/>
      <c r="GBG36" s="65"/>
      <c r="GBH36" s="65"/>
      <c r="GBI36" s="65"/>
      <c r="GBJ36" s="65"/>
      <c r="GBK36" s="65"/>
      <c r="GBL36" s="65"/>
      <c r="GBM36" s="65"/>
      <c r="GBN36" s="65"/>
      <c r="GBO36" s="65"/>
      <c r="GBP36" s="65"/>
      <c r="GBQ36" s="65"/>
      <c r="GBR36" s="65"/>
      <c r="GBS36" s="65"/>
      <c r="GBT36" s="65"/>
      <c r="GBU36" s="65"/>
      <c r="GBV36" s="65"/>
      <c r="GBW36" s="65"/>
      <c r="GBX36" s="65"/>
      <c r="GBY36" s="65"/>
      <c r="GBZ36" s="65"/>
      <c r="GCA36" s="65"/>
      <c r="GCB36" s="65"/>
      <c r="GCC36" s="65"/>
      <c r="GCD36" s="65"/>
      <c r="GCE36" s="65"/>
      <c r="GCF36" s="65"/>
      <c r="GCG36" s="65"/>
      <c r="GCH36" s="65"/>
      <c r="GCI36" s="65"/>
      <c r="GCJ36" s="65"/>
      <c r="GCK36" s="65"/>
      <c r="GCL36" s="65"/>
      <c r="GCM36" s="65"/>
      <c r="GCN36" s="65"/>
      <c r="GCO36" s="65"/>
      <c r="GCP36" s="65"/>
      <c r="GCQ36" s="65"/>
      <c r="GCR36" s="65"/>
      <c r="GCS36" s="65"/>
      <c r="GCT36" s="65"/>
      <c r="GCU36" s="65"/>
      <c r="GCV36" s="65"/>
      <c r="GCW36" s="65"/>
      <c r="GCX36" s="65"/>
      <c r="GCY36" s="65"/>
      <c r="GCZ36" s="65"/>
      <c r="GDA36" s="65"/>
      <c r="GDB36" s="65"/>
      <c r="GDC36" s="65"/>
      <c r="GDD36" s="65"/>
      <c r="GDE36" s="65"/>
      <c r="GDF36" s="65"/>
      <c r="GDG36" s="65"/>
      <c r="GDH36" s="65"/>
      <c r="GDI36" s="65"/>
      <c r="GDJ36" s="65"/>
      <c r="GDK36" s="65"/>
      <c r="GDL36" s="65"/>
      <c r="GDM36" s="65"/>
      <c r="GDN36" s="65"/>
      <c r="GDO36" s="65"/>
      <c r="GDP36" s="65"/>
      <c r="GDQ36" s="65"/>
      <c r="GDR36" s="65"/>
      <c r="GDS36" s="65"/>
      <c r="GDT36" s="65"/>
      <c r="GDU36" s="65"/>
      <c r="GDV36" s="65"/>
      <c r="GDW36" s="65"/>
      <c r="GDX36" s="65"/>
      <c r="GDY36" s="65"/>
      <c r="GDZ36" s="65"/>
      <c r="GEA36" s="65"/>
      <c r="GEB36" s="65"/>
      <c r="GEC36" s="65"/>
      <c r="GED36" s="65"/>
      <c r="GEE36" s="65"/>
      <c r="GEF36" s="65"/>
      <c r="GEG36" s="65"/>
      <c r="GEH36" s="65"/>
      <c r="GEI36" s="65"/>
      <c r="GEJ36" s="65"/>
      <c r="GEK36" s="65"/>
      <c r="GEL36" s="65"/>
      <c r="GEM36" s="65"/>
      <c r="GEN36" s="65"/>
      <c r="GEO36" s="65"/>
      <c r="GEP36" s="65"/>
      <c r="GEQ36" s="65"/>
      <c r="GER36" s="65"/>
      <c r="GES36" s="65"/>
      <c r="GET36" s="65"/>
      <c r="GEU36" s="65"/>
      <c r="GEV36" s="65"/>
      <c r="GEW36" s="65"/>
      <c r="GEX36" s="65"/>
      <c r="GEY36" s="65"/>
      <c r="GEZ36" s="65"/>
      <c r="GFA36" s="65"/>
      <c r="GFB36" s="65"/>
      <c r="GFC36" s="65"/>
      <c r="GFD36" s="65"/>
      <c r="GFE36" s="65"/>
      <c r="GFF36" s="65"/>
      <c r="GFG36" s="65"/>
      <c r="GFH36" s="65"/>
      <c r="GFI36" s="65"/>
      <c r="GFJ36" s="65"/>
      <c r="GFK36" s="65"/>
      <c r="GFL36" s="65"/>
      <c r="GFM36" s="65"/>
      <c r="GFN36" s="65"/>
      <c r="GFO36" s="65"/>
      <c r="GFP36" s="65"/>
      <c r="GFQ36" s="65"/>
      <c r="GFR36" s="65"/>
      <c r="GFS36" s="65"/>
      <c r="GFT36" s="65"/>
      <c r="GFU36" s="65"/>
      <c r="GFV36" s="65"/>
      <c r="GFW36" s="65"/>
      <c r="GFX36" s="65"/>
      <c r="GFY36" s="65"/>
      <c r="GFZ36" s="65"/>
      <c r="GGA36" s="65"/>
      <c r="GGB36" s="65"/>
      <c r="GGC36" s="65"/>
      <c r="GGD36" s="65"/>
      <c r="GGE36" s="65"/>
      <c r="GGF36" s="65"/>
      <c r="GGG36" s="65"/>
      <c r="GGH36" s="65"/>
      <c r="GGI36" s="65"/>
      <c r="GGJ36" s="65"/>
      <c r="GGK36" s="65"/>
      <c r="GGL36" s="65"/>
      <c r="GGM36" s="65"/>
      <c r="GGN36" s="65"/>
      <c r="GGO36" s="65"/>
      <c r="GGP36" s="65"/>
      <c r="GGQ36" s="65"/>
      <c r="GGR36" s="65"/>
      <c r="GGS36" s="65"/>
      <c r="GGT36" s="65"/>
      <c r="GGU36" s="65"/>
      <c r="GGV36" s="65"/>
      <c r="GGW36" s="65"/>
      <c r="GGX36" s="65"/>
      <c r="GGY36" s="65"/>
      <c r="GGZ36" s="65"/>
      <c r="GHA36" s="65"/>
      <c r="GHB36" s="65"/>
      <c r="GHC36" s="65"/>
      <c r="GHD36" s="65"/>
      <c r="GHE36" s="65"/>
      <c r="GHF36" s="65"/>
      <c r="GHG36" s="65"/>
      <c r="GHH36" s="65"/>
      <c r="GHI36" s="65"/>
      <c r="GHJ36" s="65"/>
      <c r="GHK36" s="65"/>
      <c r="GHL36" s="65"/>
      <c r="GHM36" s="65"/>
      <c r="GHN36" s="65"/>
      <c r="GHO36" s="65"/>
      <c r="GHP36" s="65"/>
      <c r="GHQ36" s="65"/>
      <c r="GHR36" s="65"/>
      <c r="GHS36" s="65"/>
      <c r="GHT36" s="65"/>
      <c r="GHU36" s="65"/>
      <c r="GHV36" s="65"/>
      <c r="GHW36" s="65"/>
      <c r="GHX36" s="65"/>
      <c r="GHY36" s="65"/>
      <c r="GHZ36" s="65"/>
      <c r="GIA36" s="65"/>
      <c r="GIB36" s="65"/>
      <c r="GIC36" s="65"/>
      <c r="GID36" s="65"/>
      <c r="GIE36" s="65"/>
      <c r="GIF36" s="65"/>
      <c r="GIG36" s="65"/>
      <c r="GIH36" s="65"/>
      <c r="GII36" s="65"/>
      <c r="GIJ36" s="65"/>
      <c r="GIK36" s="65"/>
      <c r="GIL36" s="65"/>
      <c r="GIM36" s="65"/>
      <c r="GIN36" s="65"/>
      <c r="GIO36" s="65"/>
      <c r="GIP36" s="65"/>
      <c r="GIQ36" s="65"/>
      <c r="GIR36" s="65"/>
      <c r="GIS36" s="65"/>
      <c r="GIT36" s="65"/>
      <c r="GIU36" s="65"/>
      <c r="GIV36" s="65"/>
      <c r="GIW36" s="65"/>
      <c r="GIX36" s="65"/>
      <c r="GIY36" s="65"/>
      <c r="GIZ36" s="65"/>
      <c r="GJA36" s="65"/>
      <c r="GJB36" s="65"/>
      <c r="GJC36" s="65"/>
      <c r="GJD36" s="65"/>
      <c r="GJE36" s="65"/>
      <c r="GJF36" s="65"/>
      <c r="GJG36" s="65"/>
      <c r="GJH36" s="65"/>
      <c r="GJI36" s="65"/>
      <c r="GJJ36" s="65"/>
      <c r="GJK36" s="65"/>
      <c r="GJL36" s="65"/>
      <c r="GJM36" s="65"/>
      <c r="GJN36" s="65"/>
      <c r="GJO36" s="65"/>
      <c r="GJP36" s="65"/>
      <c r="GJQ36" s="65"/>
      <c r="GJR36" s="65"/>
      <c r="GJS36" s="65"/>
      <c r="GJT36" s="65"/>
      <c r="GJU36" s="65"/>
      <c r="GJV36" s="65"/>
      <c r="GJW36" s="65"/>
      <c r="GJX36" s="65"/>
      <c r="GJY36" s="65"/>
      <c r="GJZ36" s="65"/>
      <c r="GKA36" s="65"/>
      <c r="GKB36" s="65"/>
      <c r="GKC36" s="65"/>
      <c r="GKD36" s="65"/>
      <c r="GKE36" s="65"/>
      <c r="GKF36" s="65"/>
      <c r="GKG36" s="65"/>
      <c r="GKH36" s="65"/>
      <c r="GKI36" s="65"/>
      <c r="GKJ36" s="65"/>
      <c r="GKK36" s="65"/>
      <c r="GKL36" s="65"/>
      <c r="GKM36" s="65"/>
      <c r="GKN36" s="65"/>
      <c r="GKO36" s="65"/>
      <c r="GKP36" s="65"/>
      <c r="GKQ36" s="65"/>
      <c r="GKR36" s="65"/>
      <c r="GKS36" s="65"/>
      <c r="GKT36" s="65"/>
      <c r="GKU36" s="65"/>
      <c r="GKV36" s="65"/>
      <c r="GKW36" s="65"/>
      <c r="GKX36" s="65"/>
      <c r="GKY36" s="65"/>
      <c r="GKZ36" s="65"/>
      <c r="GLA36" s="65"/>
      <c r="GLB36" s="65"/>
      <c r="GLC36" s="65"/>
      <c r="GLD36" s="65"/>
      <c r="GLE36" s="65"/>
      <c r="GLF36" s="65"/>
      <c r="GLG36" s="65"/>
      <c r="GLH36" s="65"/>
      <c r="GLI36" s="65"/>
      <c r="GLJ36" s="65"/>
      <c r="GLK36" s="65"/>
      <c r="GLL36" s="65"/>
      <c r="GLM36" s="65"/>
      <c r="GLN36" s="65"/>
      <c r="GLO36" s="65"/>
      <c r="GLP36" s="65"/>
      <c r="GLQ36" s="65"/>
      <c r="GLR36" s="65"/>
      <c r="GLS36" s="65"/>
      <c r="GLT36" s="65"/>
      <c r="GLU36" s="65"/>
      <c r="GLV36" s="65"/>
      <c r="GLW36" s="65"/>
      <c r="GLX36" s="65"/>
      <c r="GLY36" s="65"/>
      <c r="GLZ36" s="65"/>
      <c r="GMA36" s="65"/>
      <c r="GMB36" s="65"/>
      <c r="GMC36" s="65"/>
      <c r="GMD36" s="65"/>
      <c r="GME36" s="65"/>
      <c r="GMF36" s="65"/>
      <c r="GMG36" s="65"/>
      <c r="GMH36" s="65"/>
      <c r="GMI36" s="65"/>
      <c r="GMJ36" s="65"/>
      <c r="GMK36" s="65"/>
      <c r="GML36" s="65"/>
      <c r="GMM36" s="65"/>
      <c r="GMN36" s="65"/>
      <c r="GMO36" s="65"/>
      <c r="GMP36" s="65"/>
      <c r="GMQ36" s="65"/>
      <c r="GMR36" s="65"/>
      <c r="GMS36" s="65"/>
      <c r="GMT36" s="65"/>
      <c r="GMU36" s="65"/>
      <c r="GMV36" s="65"/>
      <c r="GMW36" s="65"/>
      <c r="GMX36" s="65"/>
      <c r="GMY36" s="65"/>
      <c r="GMZ36" s="65"/>
      <c r="GNA36" s="65"/>
      <c r="GNB36" s="65"/>
      <c r="GNC36" s="65"/>
      <c r="GND36" s="65"/>
      <c r="GNE36" s="65"/>
      <c r="GNF36" s="65"/>
      <c r="GNG36" s="65"/>
      <c r="GNH36" s="65"/>
      <c r="GNI36" s="65"/>
      <c r="GNJ36" s="65"/>
      <c r="GNK36" s="65"/>
      <c r="GNL36" s="65"/>
      <c r="GNM36" s="65"/>
      <c r="GNN36" s="65"/>
      <c r="GNO36" s="65"/>
      <c r="GNP36" s="65"/>
      <c r="GNQ36" s="65"/>
      <c r="GNR36" s="65"/>
      <c r="GNS36" s="65"/>
      <c r="GNT36" s="65"/>
      <c r="GNU36" s="65"/>
      <c r="GNV36" s="65"/>
      <c r="GNW36" s="65"/>
      <c r="GNX36" s="65"/>
      <c r="GNY36" s="65"/>
      <c r="GNZ36" s="65"/>
      <c r="GOA36" s="65"/>
      <c r="GOB36" s="65"/>
      <c r="GOC36" s="65"/>
      <c r="GOD36" s="65"/>
      <c r="GOE36" s="65"/>
      <c r="GOF36" s="65"/>
      <c r="GOG36" s="65"/>
      <c r="GOH36" s="65"/>
      <c r="GOI36" s="65"/>
      <c r="GOJ36" s="65"/>
      <c r="GOK36" s="65"/>
      <c r="GOL36" s="65"/>
      <c r="GOM36" s="65"/>
      <c r="GON36" s="65"/>
      <c r="GOO36" s="65"/>
      <c r="GOP36" s="65"/>
      <c r="GOQ36" s="65"/>
      <c r="GOR36" s="65"/>
      <c r="GOS36" s="65"/>
      <c r="GOT36" s="65"/>
      <c r="GOU36" s="65"/>
      <c r="GOV36" s="65"/>
      <c r="GOW36" s="65"/>
      <c r="GOX36" s="65"/>
      <c r="GOY36" s="65"/>
      <c r="GOZ36" s="65"/>
      <c r="GPA36" s="65"/>
      <c r="GPB36" s="65"/>
      <c r="GPC36" s="65"/>
      <c r="GPD36" s="65"/>
      <c r="GPE36" s="65"/>
      <c r="GPF36" s="65"/>
      <c r="GPG36" s="65"/>
      <c r="GPH36" s="65"/>
      <c r="GPI36" s="65"/>
      <c r="GPJ36" s="65"/>
      <c r="GPK36" s="65"/>
      <c r="GPL36" s="65"/>
      <c r="GPM36" s="65"/>
      <c r="GPN36" s="65"/>
      <c r="GPO36" s="65"/>
      <c r="GPP36" s="65"/>
      <c r="GPQ36" s="65"/>
      <c r="GPR36" s="65"/>
      <c r="GPS36" s="65"/>
      <c r="GPT36" s="65"/>
      <c r="GPU36" s="65"/>
      <c r="GPV36" s="65"/>
      <c r="GPW36" s="65"/>
      <c r="GPX36" s="65"/>
      <c r="GPY36" s="65"/>
      <c r="GPZ36" s="65"/>
      <c r="GQA36" s="65"/>
      <c r="GQB36" s="65"/>
      <c r="GQC36" s="65"/>
      <c r="GQD36" s="65"/>
      <c r="GQE36" s="65"/>
      <c r="GQF36" s="65"/>
      <c r="GQG36" s="65"/>
      <c r="GQH36" s="65"/>
      <c r="GQI36" s="65"/>
      <c r="GQJ36" s="65"/>
      <c r="GQK36" s="65"/>
      <c r="GQL36" s="65"/>
      <c r="GQM36" s="65"/>
      <c r="GQN36" s="65"/>
      <c r="GQO36" s="65"/>
      <c r="GQP36" s="65"/>
      <c r="GQQ36" s="65"/>
      <c r="GQR36" s="65"/>
      <c r="GQS36" s="65"/>
      <c r="GQT36" s="65"/>
      <c r="GQU36" s="65"/>
      <c r="GQV36" s="65"/>
      <c r="GQW36" s="65"/>
      <c r="GQX36" s="65"/>
      <c r="GQY36" s="65"/>
      <c r="GQZ36" s="65"/>
      <c r="GRA36" s="65"/>
      <c r="GRB36" s="65"/>
      <c r="GRC36" s="65"/>
      <c r="GRD36" s="65"/>
      <c r="GRE36" s="65"/>
      <c r="GRF36" s="65"/>
      <c r="GRG36" s="65"/>
      <c r="GRH36" s="65"/>
      <c r="GRI36" s="65"/>
      <c r="GRJ36" s="65"/>
      <c r="GRK36" s="65"/>
      <c r="GRL36" s="65"/>
      <c r="GRM36" s="65"/>
      <c r="GRN36" s="65"/>
      <c r="GRO36" s="65"/>
      <c r="GRP36" s="65"/>
      <c r="GRQ36" s="65"/>
      <c r="GRR36" s="65"/>
      <c r="GRS36" s="65"/>
      <c r="GRT36" s="65"/>
      <c r="GRU36" s="65"/>
      <c r="GRV36" s="65"/>
      <c r="GRW36" s="65"/>
      <c r="GRX36" s="65"/>
      <c r="GRY36" s="65"/>
      <c r="GRZ36" s="65"/>
      <c r="GSA36" s="65"/>
      <c r="GSB36" s="65"/>
      <c r="GSC36" s="65"/>
      <c r="GSD36" s="65"/>
      <c r="GSE36" s="65"/>
      <c r="GSF36" s="65"/>
      <c r="GSG36" s="65"/>
      <c r="GSH36" s="65"/>
      <c r="GSI36" s="65"/>
      <c r="GSJ36" s="65"/>
      <c r="GSK36" s="65"/>
      <c r="GSL36" s="65"/>
      <c r="GSM36" s="65"/>
      <c r="GSN36" s="65"/>
      <c r="GSO36" s="65"/>
      <c r="GSP36" s="65"/>
      <c r="GSQ36" s="65"/>
      <c r="GSR36" s="65"/>
      <c r="GSS36" s="65"/>
      <c r="GST36" s="65"/>
      <c r="GSU36" s="65"/>
      <c r="GSV36" s="65"/>
      <c r="GSW36" s="65"/>
      <c r="GSX36" s="65"/>
      <c r="GSY36" s="65"/>
      <c r="GSZ36" s="65"/>
      <c r="GTA36" s="65"/>
      <c r="GTB36" s="65"/>
      <c r="GTC36" s="65"/>
      <c r="GTD36" s="65"/>
      <c r="GTE36" s="65"/>
      <c r="GTF36" s="65"/>
      <c r="GTG36" s="65"/>
      <c r="GTH36" s="65"/>
      <c r="GTI36" s="65"/>
      <c r="GTJ36" s="65"/>
      <c r="GTK36" s="65"/>
      <c r="GTL36" s="65"/>
      <c r="GTM36" s="65"/>
      <c r="GTN36" s="65"/>
      <c r="GTO36" s="65"/>
      <c r="GTP36" s="65"/>
      <c r="GTQ36" s="65"/>
      <c r="GTR36" s="65"/>
      <c r="GTS36" s="65"/>
      <c r="GTT36" s="65"/>
      <c r="GTU36" s="65"/>
      <c r="GTV36" s="65"/>
      <c r="GTW36" s="65"/>
      <c r="GTX36" s="65"/>
      <c r="GTY36" s="65"/>
      <c r="GTZ36" s="65"/>
      <c r="GUA36" s="65"/>
      <c r="GUB36" s="65"/>
      <c r="GUC36" s="65"/>
      <c r="GUD36" s="65"/>
      <c r="GUE36" s="65"/>
      <c r="GUF36" s="65"/>
      <c r="GUG36" s="65"/>
      <c r="GUH36" s="65"/>
      <c r="GUI36" s="65"/>
      <c r="GUJ36" s="65"/>
      <c r="GUK36" s="65"/>
      <c r="GUL36" s="65"/>
      <c r="GUM36" s="65"/>
      <c r="GUN36" s="65"/>
      <c r="GUO36" s="65"/>
      <c r="GUP36" s="65"/>
      <c r="GUQ36" s="65"/>
      <c r="GUR36" s="65"/>
      <c r="GUS36" s="65"/>
      <c r="GUT36" s="65"/>
      <c r="GUU36" s="65"/>
      <c r="GUV36" s="65"/>
      <c r="GUW36" s="65"/>
      <c r="GUX36" s="65"/>
      <c r="GUY36" s="65"/>
      <c r="GUZ36" s="65"/>
      <c r="GVA36" s="65"/>
      <c r="GVB36" s="65"/>
      <c r="GVC36" s="65"/>
      <c r="GVD36" s="65"/>
      <c r="GVE36" s="65"/>
      <c r="GVF36" s="65"/>
      <c r="GVG36" s="65"/>
      <c r="GVH36" s="65"/>
      <c r="GVI36" s="65"/>
      <c r="GVJ36" s="65"/>
      <c r="GVK36" s="65"/>
      <c r="GVL36" s="65"/>
      <c r="GVM36" s="65"/>
      <c r="GVN36" s="65"/>
      <c r="GVO36" s="65"/>
      <c r="GVP36" s="65"/>
      <c r="GVQ36" s="65"/>
      <c r="GVR36" s="65"/>
      <c r="GVS36" s="65"/>
      <c r="GVT36" s="65"/>
      <c r="GVU36" s="65"/>
      <c r="GVV36" s="65"/>
      <c r="GVW36" s="65"/>
      <c r="GVX36" s="65"/>
      <c r="GVY36" s="65"/>
      <c r="GVZ36" s="65"/>
      <c r="GWA36" s="65"/>
      <c r="GWB36" s="65"/>
      <c r="GWC36" s="65"/>
      <c r="GWD36" s="65"/>
      <c r="GWE36" s="65"/>
      <c r="GWF36" s="65"/>
      <c r="GWG36" s="65"/>
      <c r="GWH36" s="65"/>
      <c r="GWI36" s="65"/>
      <c r="GWJ36" s="65"/>
      <c r="GWK36" s="65"/>
      <c r="GWL36" s="65"/>
      <c r="GWM36" s="65"/>
      <c r="GWN36" s="65"/>
      <c r="GWO36" s="65"/>
      <c r="GWP36" s="65"/>
      <c r="GWQ36" s="65"/>
      <c r="GWR36" s="65"/>
      <c r="GWS36" s="65"/>
      <c r="GWT36" s="65"/>
      <c r="GWU36" s="65"/>
      <c r="GWV36" s="65"/>
      <c r="GWW36" s="65"/>
      <c r="GWX36" s="65"/>
      <c r="GWY36" s="65"/>
      <c r="GWZ36" s="65"/>
      <c r="GXA36" s="65"/>
      <c r="GXB36" s="65"/>
      <c r="GXC36" s="65"/>
      <c r="GXD36" s="65"/>
      <c r="GXE36" s="65"/>
      <c r="GXF36" s="65"/>
      <c r="GXG36" s="65"/>
      <c r="GXH36" s="65"/>
      <c r="GXI36" s="65"/>
      <c r="GXJ36" s="65"/>
      <c r="GXK36" s="65"/>
      <c r="GXL36" s="65"/>
      <c r="GXM36" s="65"/>
      <c r="GXN36" s="65"/>
      <c r="GXO36" s="65"/>
      <c r="GXP36" s="65"/>
      <c r="GXQ36" s="65"/>
      <c r="GXR36" s="65"/>
      <c r="GXS36" s="65"/>
      <c r="GXT36" s="65"/>
      <c r="GXU36" s="65"/>
      <c r="GXV36" s="65"/>
      <c r="GXW36" s="65"/>
      <c r="GXX36" s="65"/>
      <c r="GXY36" s="65"/>
      <c r="GXZ36" s="65"/>
      <c r="GYA36" s="65"/>
      <c r="GYB36" s="65"/>
      <c r="GYC36" s="65"/>
      <c r="GYD36" s="65"/>
      <c r="GYE36" s="65"/>
      <c r="GYF36" s="65"/>
      <c r="GYG36" s="65"/>
      <c r="GYH36" s="65"/>
      <c r="GYI36" s="65"/>
      <c r="GYJ36" s="65"/>
      <c r="GYK36" s="65"/>
      <c r="GYL36" s="65"/>
      <c r="GYM36" s="65"/>
      <c r="GYN36" s="65"/>
      <c r="GYO36" s="65"/>
      <c r="GYP36" s="65"/>
      <c r="GYQ36" s="65"/>
      <c r="GYR36" s="65"/>
      <c r="GYS36" s="65"/>
      <c r="GYT36" s="65"/>
      <c r="GYU36" s="65"/>
      <c r="GYV36" s="65"/>
      <c r="GYW36" s="65"/>
      <c r="GYX36" s="65"/>
      <c r="GYY36" s="65"/>
      <c r="GYZ36" s="65"/>
      <c r="GZA36" s="65"/>
      <c r="GZB36" s="65"/>
      <c r="GZC36" s="65"/>
      <c r="GZD36" s="65"/>
      <c r="GZE36" s="65"/>
      <c r="GZF36" s="65"/>
      <c r="GZG36" s="65"/>
      <c r="GZH36" s="65"/>
      <c r="GZI36" s="65"/>
      <c r="GZJ36" s="65"/>
      <c r="GZK36" s="65"/>
      <c r="GZL36" s="65"/>
      <c r="GZM36" s="65"/>
      <c r="GZN36" s="65"/>
      <c r="GZO36" s="65"/>
      <c r="GZP36" s="65"/>
      <c r="GZQ36" s="65"/>
      <c r="GZR36" s="65"/>
      <c r="GZS36" s="65"/>
      <c r="GZT36" s="65"/>
      <c r="GZU36" s="65"/>
      <c r="GZV36" s="65"/>
      <c r="GZW36" s="65"/>
      <c r="GZX36" s="65"/>
      <c r="GZY36" s="65"/>
      <c r="GZZ36" s="65"/>
      <c r="HAA36" s="65"/>
      <c r="HAB36" s="65"/>
      <c r="HAC36" s="65"/>
      <c r="HAD36" s="65"/>
      <c r="HAE36" s="65"/>
      <c r="HAF36" s="65"/>
      <c r="HAG36" s="65"/>
      <c r="HAH36" s="65"/>
      <c r="HAI36" s="65"/>
      <c r="HAJ36" s="65"/>
      <c r="HAK36" s="65"/>
      <c r="HAL36" s="65"/>
      <c r="HAM36" s="65"/>
      <c r="HAN36" s="65"/>
      <c r="HAO36" s="65"/>
      <c r="HAP36" s="65"/>
      <c r="HAQ36" s="65"/>
      <c r="HAR36" s="65"/>
      <c r="HAS36" s="65"/>
      <c r="HAT36" s="65"/>
      <c r="HAU36" s="65"/>
      <c r="HAV36" s="65"/>
      <c r="HAW36" s="65"/>
      <c r="HAX36" s="65"/>
      <c r="HAY36" s="65"/>
      <c r="HAZ36" s="65"/>
      <c r="HBA36" s="65"/>
      <c r="HBB36" s="65"/>
      <c r="HBC36" s="65"/>
      <c r="HBD36" s="65"/>
      <c r="HBE36" s="65"/>
      <c r="HBF36" s="65"/>
      <c r="HBG36" s="65"/>
      <c r="HBH36" s="65"/>
      <c r="HBI36" s="65"/>
      <c r="HBJ36" s="65"/>
      <c r="HBK36" s="65"/>
      <c r="HBL36" s="65"/>
      <c r="HBM36" s="65"/>
      <c r="HBN36" s="65"/>
      <c r="HBO36" s="65"/>
      <c r="HBP36" s="65"/>
      <c r="HBQ36" s="65"/>
      <c r="HBR36" s="65"/>
      <c r="HBS36" s="65"/>
      <c r="HBT36" s="65"/>
      <c r="HBU36" s="65"/>
      <c r="HBV36" s="65"/>
      <c r="HBW36" s="65"/>
      <c r="HBX36" s="65"/>
      <c r="HBY36" s="65"/>
      <c r="HBZ36" s="65"/>
      <c r="HCA36" s="65"/>
      <c r="HCB36" s="65"/>
      <c r="HCC36" s="65"/>
      <c r="HCD36" s="65"/>
      <c r="HCE36" s="65"/>
      <c r="HCF36" s="65"/>
      <c r="HCG36" s="65"/>
      <c r="HCH36" s="65"/>
      <c r="HCI36" s="65"/>
      <c r="HCJ36" s="65"/>
      <c r="HCK36" s="65"/>
      <c r="HCL36" s="65"/>
      <c r="HCM36" s="65"/>
      <c r="HCN36" s="65"/>
      <c r="HCO36" s="65"/>
      <c r="HCP36" s="65"/>
      <c r="HCQ36" s="65"/>
      <c r="HCR36" s="65"/>
      <c r="HCS36" s="65"/>
      <c r="HCT36" s="65"/>
      <c r="HCU36" s="65"/>
      <c r="HCV36" s="65"/>
      <c r="HCW36" s="65"/>
      <c r="HCX36" s="65"/>
      <c r="HCY36" s="65"/>
      <c r="HCZ36" s="65"/>
      <c r="HDA36" s="65"/>
      <c r="HDB36" s="65"/>
      <c r="HDC36" s="65"/>
      <c r="HDD36" s="65"/>
      <c r="HDE36" s="65"/>
      <c r="HDF36" s="65"/>
      <c r="HDG36" s="65"/>
      <c r="HDH36" s="65"/>
      <c r="HDI36" s="65"/>
      <c r="HDJ36" s="65"/>
      <c r="HDK36" s="65"/>
      <c r="HDL36" s="65"/>
      <c r="HDM36" s="65"/>
      <c r="HDN36" s="65"/>
      <c r="HDO36" s="65"/>
      <c r="HDP36" s="65"/>
      <c r="HDQ36" s="65"/>
      <c r="HDR36" s="65"/>
      <c r="HDS36" s="65"/>
      <c r="HDT36" s="65"/>
      <c r="HDU36" s="65"/>
      <c r="HDV36" s="65"/>
      <c r="HDW36" s="65"/>
      <c r="HDX36" s="65"/>
      <c r="HDY36" s="65"/>
      <c r="HDZ36" s="65"/>
      <c r="HEA36" s="65"/>
      <c r="HEB36" s="65"/>
      <c r="HEC36" s="65"/>
      <c r="HED36" s="65"/>
      <c r="HEE36" s="65"/>
      <c r="HEF36" s="65"/>
      <c r="HEG36" s="65"/>
      <c r="HEH36" s="65"/>
      <c r="HEI36" s="65"/>
      <c r="HEJ36" s="65"/>
      <c r="HEK36" s="65"/>
      <c r="HEL36" s="65"/>
      <c r="HEM36" s="65"/>
      <c r="HEN36" s="65"/>
      <c r="HEO36" s="65"/>
      <c r="HEP36" s="65"/>
      <c r="HEQ36" s="65"/>
      <c r="HER36" s="65"/>
      <c r="HES36" s="65"/>
      <c r="HET36" s="65"/>
      <c r="HEU36" s="65"/>
      <c r="HEV36" s="65"/>
      <c r="HEW36" s="65"/>
      <c r="HEX36" s="65"/>
      <c r="HEY36" s="65"/>
      <c r="HEZ36" s="65"/>
      <c r="HFA36" s="65"/>
      <c r="HFB36" s="65"/>
      <c r="HFC36" s="65"/>
      <c r="HFD36" s="65"/>
      <c r="HFE36" s="65"/>
      <c r="HFF36" s="65"/>
      <c r="HFG36" s="65"/>
      <c r="HFH36" s="65"/>
      <c r="HFI36" s="65"/>
      <c r="HFJ36" s="65"/>
      <c r="HFK36" s="65"/>
      <c r="HFL36" s="65"/>
      <c r="HFM36" s="65"/>
      <c r="HFN36" s="65"/>
      <c r="HFO36" s="65"/>
      <c r="HFP36" s="65"/>
      <c r="HFQ36" s="65"/>
      <c r="HFR36" s="65"/>
      <c r="HFS36" s="65"/>
      <c r="HFT36" s="65"/>
      <c r="HFU36" s="65"/>
      <c r="HFV36" s="65"/>
      <c r="HFW36" s="65"/>
      <c r="HFX36" s="65"/>
      <c r="HFY36" s="65"/>
      <c r="HFZ36" s="65"/>
      <c r="HGA36" s="65"/>
      <c r="HGB36" s="65"/>
      <c r="HGC36" s="65"/>
      <c r="HGD36" s="65"/>
      <c r="HGE36" s="65"/>
      <c r="HGF36" s="65"/>
      <c r="HGG36" s="65"/>
      <c r="HGH36" s="65"/>
      <c r="HGI36" s="65"/>
      <c r="HGJ36" s="65"/>
      <c r="HGK36" s="65"/>
      <c r="HGL36" s="65"/>
      <c r="HGM36" s="65"/>
      <c r="HGN36" s="65"/>
      <c r="HGO36" s="65"/>
      <c r="HGP36" s="65"/>
      <c r="HGQ36" s="65"/>
      <c r="HGR36" s="65"/>
      <c r="HGS36" s="65"/>
      <c r="HGT36" s="65"/>
      <c r="HGU36" s="65"/>
      <c r="HGV36" s="65"/>
      <c r="HGW36" s="65"/>
      <c r="HGX36" s="65"/>
      <c r="HGY36" s="65"/>
      <c r="HGZ36" s="65"/>
      <c r="HHA36" s="65"/>
      <c r="HHB36" s="65"/>
      <c r="HHC36" s="65"/>
      <c r="HHD36" s="65"/>
      <c r="HHE36" s="65"/>
      <c r="HHF36" s="65"/>
      <c r="HHG36" s="65"/>
      <c r="HHH36" s="65"/>
      <c r="HHI36" s="65"/>
      <c r="HHJ36" s="65"/>
      <c r="HHK36" s="65"/>
      <c r="HHL36" s="65"/>
      <c r="HHM36" s="65"/>
      <c r="HHN36" s="65"/>
      <c r="HHO36" s="65"/>
      <c r="HHP36" s="65"/>
      <c r="HHQ36" s="65"/>
      <c r="HHR36" s="65"/>
      <c r="HHS36" s="65"/>
      <c r="HHT36" s="65"/>
      <c r="HHU36" s="65"/>
      <c r="HHV36" s="65"/>
      <c r="HHW36" s="65"/>
      <c r="HHX36" s="65"/>
      <c r="HHY36" s="65"/>
      <c r="HHZ36" s="65"/>
      <c r="HIA36" s="65"/>
      <c r="HIB36" s="65"/>
      <c r="HIC36" s="65"/>
      <c r="HID36" s="65"/>
      <c r="HIE36" s="65"/>
      <c r="HIF36" s="65"/>
      <c r="HIG36" s="65"/>
      <c r="HIH36" s="65"/>
      <c r="HII36" s="65"/>
      <c r="HIJ36" s="65"/>
      <c r="HIK36" s="65"/>
      <c r="HIL36" s="65"/>
      <c r="HIM36" s="65"/>
      <c r="HIN36" s="65"/>
      <c r="HIO36" s="65"/>
      <c r="HIP36" s="65"/>
      <c r="HIQ36" s="65"/>
      <c r="HIR36" s="65"/>
      <c r="HIS36" s="65"/>
      <c r="HIT36" s="65"/>
      <c r="HIU36" s="65"/>
      <c r="HIV36" s="65"/>
      <c r="HIW36" s="65"/>
      <c r="HIX36" s="65"/>
      <c r="HIY36" s="65"/>
      <c r="HIZ36" s="65"/>
      <c r="HJA36" s="65"/>
      <c r="HJB36" s="65"/>
      <c r="HJC36" s="65"/>
      <c r="HJD36" s="65"/>
      <c r="HJE36" s="65"/>
      <c r="HJF36" s="65"/>
      <c r="HJG36" s="65"/>
      <c r="HJH36" s="65"/>
      <c r="HJI36" s="65"/>
      <c r="HJJ36" s="65"/>
      <c r="HJK36" s="65"/>
      <c r="HJL36" s="65"/>
      <c r="HJM36" s="65"/>
      <c r="HJN36" s="65"/>
      <c r="HJO36" s="65"/>
      <c r="HJP36" s="65"/>
      <c r="HJQ36" s="65"/>
      <c r="HJR36" s="65"/>
      <c r="HJS36" s="65"/>
      <c r="HJT36" s="65"/>
      <c r="HJU36" s="65"/>
      <c r="HJV36" s="65"/>
      <c r="HJW36" s="65"/>
      <c r="HJX36" s="65"/>
      <c r="HJY36" s="65"/>
      <c r="HJZ36" s="65"/>
      <c r="HKA36" s="65"/>
      <c r="HKB36" s="65"/>
      <c r="HKC36" s="65"/>
      <c r="HKD36" s="65"/>
      <c r="HKE36" s="65"/>
      <c r="HKF36" s="65"/>
      <c r="HKG36" s="65"/>
      <c r="HKH36" s="65"/>
      <c r="HKI36" s="65"/>
      <c r="HKJ36" s="65"/>
      <c r="HKK36" s="65"/>
      <c r="HKL36" s="65"/>
      <c r="HKM36" s="65"/>
      <c r="HKN36" s="65"/>
      <c r="HKO36" s="65"/>
      <c r="HKP36" s="65"/>
      <c r="HKQ36" s="65"/>
      <c r="HKR36" s="65"/>
      <c r="HKS36" s="65"/>
      <c r="HKT36" s="65"/>
      <c r="HKU36" s="65"/>
      <c r="HKV36" s="65"/>
      <c r="HKW36" s="65"/>
      <c r="HKX36" s="65"/>
      <c r="HKY36" s="65"/>
      <c r="HKZ36" s="65"/>
      <c r="HLA36" s="65"/>
      <c r="HLB36" s="65"/>
      <c r="HLC36" s="65"/>
      <c r="HLD36" s="65"/>
      <c r="HLE36" s="65"/>
      <c r="HLF36" s="65"/>
      <c r="HLG36" s="65"/>
      <c r="HLH36" s="65"/>
      <c r="HLI36" s="65"/>
      <c r="HLJ36" s="65"/>
      <c r="HLK36" s="65"/>
      <c r="HLL36" s="65"/>
      <c r="HLM36" s="65"/>
      <c r="HLN36" s="65"/>
      <c r="HLO36" s="65"/>
      <c r="HLP36" s="65"/>
      <c r="HLQ36" s="65"/>
      <c r="HLR36" s="65"/>
      <c r="HLS36" s="65"/>
      <c r="HLT36" s="65"/>
      <c r="HLU36" s="65"/>
      <c r="HLV36" s="65"/>
      <c r="HLW36" s="65"/>
      <c r="HLX36" s="65"/>
      <c r="HLY36" s="65"/>
      <c r="HLZ36" s="65"/>
      <c r="HMA36" s="65"/>
      <c r="HMB36" s="65"/>
      <c r="HMC36" s="65"/>
      <c r="HMD36" s="65"/>
      <c r="HME36" s="65"/>
      <c r="HMF36" s="65"/>
      <c r="HMG36" s="65"/>
      <c r="HMH36" s="65"/>
      <c r="HMI36" s="65"/>
      <c r="HMJ36" s="65"/>
      <c r="HMK36" s="65"/>
      <c r="HML36" s="65"/>
      <c r="HMM36" s="65"/>
      <c r="HMN36" s="65"/>
      <c r="HMO36" s="65"/>
      <c r="HMP36" s="65"/>
      <c r="HMQ36" s="65"/>
      <c r="HMR36" s="65"/>
      <c r="HMS36" s="65"/>
      <c r="HMT36" s="65"/>
      <c r="HMU36" s="65"/>
      <c r="HMV36" s="65"/>
      <c r="HMW36" s="65"/>
      <c r="HMX36" s="65"/>
      <c r="HMY36" s="65"/>
      <c r="HMZ36" s="65"/>
      <c r="HNA36" s="65"/>
      <c r="HNB36" s="65"/>
      <c r="HNC36" s="65"/>
      <c r="HND36" s="65"/>
      <c r="HNE36" s="65"/>
      <c r="HNF36" s="65"/>
      <c r="HNG36" s="65"/>
      <c r="HNH36" s="65"/>
      <c r="HNI36" s="65"/>
      <c r="HNJ36" s="65"/>
      <c r="HNK36" s="65"/>
      <c r="HNL36" s="65"/>
      <c r="HNM36" s="65"/>
      <c r="HNN36" s="65"/>
      <c r="HNO36" s="65"/>
      <c r="HNP36" s="65"/>
      <c r="HNQ36" s="65"/>
      <c r="HNR36" s="65"/>
      <c r="HNS36" s="65"/>
      <c r="HNT36" s="65"/>
      <c r="HNU36" s="65"/>
      <c r="HNV36" s="65"/>
      <c r="HNW36" s="65"/>
      <c r="HNX36" s="65"/>
      <c r="HNY36" s="65"/>
      <c r="HNZ36" s="65"/>
      <c r="HOA36" s="65"/>
      <c r="HOB36" s="65"/>
      <c r="HOC36" s="65"/>
      <c r="HOD36" s="65"/>
      <c r="HOE36" s="65"/>
      <c r="HOF36" s="65"/>
      <c r="HOG36" s="65"/>
      <c r="HOH36" s="65"/>
      <c r="HOI36" s="65"/>
      <c r="HOJ36" s="65"/>
      <c r="HOK36" s="65"/>
      <c r="HOL36" s="65"/>
      <c r="HOM36" s="65"/>
      <c r="HON36" s="65"/>
      <c r="HOO36" s="65"/>
      <c r="HOP36" s="65"/>
      <c r="HOQ36" s="65"/>
      <c r="HOR36" s="65"/>
      <c r="HOS36" s="65"/>
      <c r="HOT36" s="65"/>
      <c r="HOU36" s="65"/>
      <c r="HOV36" s="65"/>
      <c r="HOW36" s="65"/>
      <c r="HOX36" s="65"/>
      <c r="HOY36" s="65"/>
      <c r="HOZ36" s="65"/>
      <c r="HPA36" s="65"/>
      <c r="HPB36" s="65"/>
      <c r="HPC36" s="65"/>
      <c r="HPD36" s="65"/>
      <c r="HPE36" s="65"/>
      <c r="HPF36" s="65"/>
      <c r="HPG36" s="65"/>
      <c r="HPH36" s="65"/>
      <c r="HPI36" s="65"/>
      <c r="HPJ36" s="65"/>
      <c r="HPK36" s="65"/>
      <c r="HPL36" s="65"/>
      <c r="HPM36" s="65"/>
      <c r="HPN36" s="65"/>
      <c r="HPO36" s="65"/>
      <c r="HPP36" s="65"/>
      <c r="HPQ36" s="65"/>
      <c r="HPR36" s="65"/>
      <c r="HPS36" s="65"/>
      <c r="HPT36" s="65"/>
      <c r="HPU36" s="65"/>
      <c r="HPV36" s="65"/>
      <c r="HPW36" s="65"/>
      <c r="HPX36" s="65"/>
      <c r="HPY36" s="65"/>
      <c r="HPZ36" s="65"/>
      <c r="HQA36" s="65"/>
      <c r="HQB36" s="65"/>
      <c r="HQC36" s="65"/>
      <c r="HQD36" s="65"/>
      <c r="HQE36" s="65"/>
      <c r="HQF36" s="65"/>
      <c r="HQG36" s="65"/>
      <c r="HQH36" s="65"/>
      <c r="HQI36" s="65"/>
      <c r="HQJ36" s="65"/>
      <c r="HQK36" s="65"/>
      <c r="HQL36" s="65"/>
      <c r="HQM36" s="65"/>
      <c r="HQN36" s="65"/>
      <c r="HQO36" s="65"/>
      <c r="HQP36" s="65"/>
      <c r="HQQ36" s="65"/>
      <c r="HQR36" s="65"/>
      <c r="HQS36" s="65"/>
      <c r="HQT36" s="65"/>
      <c r="HQU36" s="65"/>
      <c r="HQV36" s="65"/>
      <c r="HQW36" s="65"/>
      <c r="HQX36" s="65"/>
      <c r="HQY36" s="65"/>
      <c r="HQZ36" s="65"/>
      <c r="HRA36" s="65"/>
      <c r="HRB36" s="65"/>
      <c r="HRC36" s="65"/>
      <c r="HRD36" s="65"/>
      <c r="HRE36" s="65"/>
      <c r="HRF36" s="65"/>
      <c r="HRG36" s="65"/>
      <c r="HRH36" s="65"/>
      <c r="HRI36" s="65"/>
      <c r="HRJ36" s="65"/>
      <c r="HRK36" s="65"/>
      <c r="HRL36" s="65"/>
      <c r="HRM36" s="65"/>
      <c r="HRN36" s="65"/>
      <c r="HRO36" s="65"/>
      <c r="HRP36" s="65"/>
      <c r="HRQ36" s="65"/>
      <c r="HRR36" s="65"/>
      <c r="HRS36" s="65"/>
      <c r="HRT36" s="65"/>
      <c r="HRU36" s="65"/>
      <c r="HRV36" s="65"/>
      <c r="HRW36" s="65"/>
      <c r="HRX36" s="65"/>
      <c r="HRY36" s="65"/>
      <c r="HRZ36" s="65"/>
      <c r="HSA36" s="65"/>
      <c r="HSB36" s="65"/>
      <c r="HSC36" s="65"/>
      <c r="HSD36" s="65"/>
      <c r="HSE36" s="65"/>
      <c r="HSF36" s="65"/>
      <c r="HSG36" s="65"/>
      <c r="HSH36" s="65"/>
      <c r="HSI36" s="65"/>
      <c r="HSJ36" s="65"/>
      <c r="HSK36" s="65"/>
      <c r="HSL36" s="65"/>
      <c r="HSM36" s="65"/>
      <c r="HSN36" s="65"/>
      <c r="HSO36" s="65"/>
      <c r="HSP36" s="65"/>
      <c r="HSQ36" s="65"/>
      <c r="HSR36" s="65"/>
      <c r="HSS36" s="65"/>
      <c r="HST36" s="65"/>
      <c r="HSU36" s="65"/>
      <c r="HSV36" s="65"/>
      <c r="HSW36" s="65"/>
      <c r="HSX36" s="65"/>
      <c r="HSY36" s="65"/>
      <c r="HSZ36" s="65"/>
      <c r="HTA36" s="65"/>
      <c r="HTB36" s="65"/>
      <c r="HTC36" s="65"/>
      <c r="HTD36" s="65"/>
      <c r="HTE36" s="65"/>
      <c r="HTF36" s="65"/>
      <c r="HTG36" s="65"/>
      <c r="HTH36" s="65"/>
      <c r="HTI36" s="65"/>
      <c r="HTJ36" s="65"/>
      <c r="HTK36" s="65"/>
      <c r="HTL36" s="65"/>
      <c r="HTM36" s="65"/>
      <c r="HTN36" s="65"/>
      <c r="HTO36" s="65"/>
      <c r="HTP36" s="65"/>
      <c r="HTQ36" s="65"/>
      <c r="HTR36" s="65"/>
      <c r="HTS36" s="65"/>
      <c r="HTT36" s="65"/>
      <c r="HTU36" s="65"/>
      <c r="HTV36" s="65"/>
      <c r="HTW36" s="65"/>
      <c r="HTX36" s="65"/>
      <c r="HTY36" s="65"/>
      <c r="HTZ36" s="65"/>
      <c r="HUA36" s="65"/>
      <c r="HUB36" s="65"/>
      <c r="HUC36" s="65"/>
      <c r="HUD36" s="65"/>
      <c r="HUE36" s="65"/>
      <c r="HUF36" s="65"/>
      <c r="HUG36" s="65"/>
      <c r="HUH36" s="65"/>
      <c r="HUI36" s="65"/>
      <c r="HUJ36" s="65"/>
      <c r="HUK36" s="65"/>
      <c r="HUL36" s="65"/>
      <c r="HUM36" s="65"/>
      <c r="HUN36" s="65"/>
      <c r="HUO36" s="65"/>
      <c r="HUP36" s="65"/>
      <c r="HUQ36" s="65"/>
      <c r="HUR36" s="65"/>
      <c r="HUS36" s="65"/>
      <c r="HUT36" s="65"/>
      <c r="HUU36" s="65"/>
      <c r="HUV36" s="65"/>
      <c r="HUW36" s="65"/>
      <c r="HUX36" s="65"/>
      <c r="HUY36" s="65"/>
      <c r="HUZ36" s="65"/>
      <c r="HVA36" s="65"/>
      <c r="HVB36" s="65"/>
      <c r="HVC36" s="65"/>
      <c r="HVD36" s="65"/>
      <c r="HVE36" s="65"/>
      <c r="HVF36" s="65"/>
      <c r="HVG36" s="65"/>
      <c r="HVH36" s="65"/>
      <c r="HVI36" s="65"/>
      <c r="HVJ36" s="65"/>
      <c r="HVK36" s="65"/>
      <c r="HVL36" s="65"/>
      <c r="HVM36" s="65"/>
      <c r="HVN36" s="65"/>
      <c r="HVO36" s="65"/>
      <c r="HVP36" s="65"/>
      <c r="HVQ36" s="65"/>
      <c r="HVR36" s="65"/>
      <c r="HVS36" s="65"/>
      <c r="HVT36" s="65"/>
      <c r="HVU36" s="65"/>
      <c r="HVV36" s="65"/>
      <c r="HVW36" s="65"/>
      <c r="HVX36" s="65"/>
      <c r="HVY36" s="65"/>
      <c r="HVZ36" s="65"/>
      <c r="HWA36" s="65"/>
      <c r="HWB36" s="65"/>
      <c r="HWC36" s="65"/>
      <c r="HWD36" s="65"/>
      <c r="HWE36" s="65"/>
      <c r="HWF36" s="65"/>
      <c r="HWG36" s="65"/>
      <c r="HWH36" s="65"/>
      <c r="HWI36" s="65"/>
      <c r="HWJ36" s="65"/>
      <c r="HWK36" s="65"/>
      <c r="HWL36" s="65"/>
      <c r="HWM36" s="65"/>
      <c r="HWN36" s="65"/>
      <c r="HWO36" s="65"/>
      <c r="HWP36" s="65"/>
      <c r="HWQ36" s="65"/>
      <c r="HWR36" s="65"/>
      <c r="HWS36" s="65"/>
      <c r="HWT36" s="65"/>
      <c r="HWU36" s="65"/>
      <c r="HWV36" s="65"/>
      <c r="HWW36" s="65"/>
      <c r="HWX36" s="65"/>
      <c r="HWY36" s="65"/>
      <c r="HWZ36" s="65"/>
      <c r="HXA36" s="65"/>
      <c r="HXB36" s="65"/>
      <c r="HXC36" s="65"/>
      <c r="HXD36" s="65"/>
      <c r="HXE36" s="65"/>
      <c r="HXF36" s="65"/>
      <c r="HXG36" s="65"/>
      <c r="HXH36" s="65"/>
      <c r="HXI36" s="65"/>
      <c r="HXJ36" s="65"/>
      <c r="HXK36" s="65"/>
      <c r="HXL36" s="65"/>
      <c r="HXM36" s="65"/>
      <c r="HXN36" s="65"/>
      <c r="HXO36" s="65"/>
      <c r="HXP36" s="65"/>
      <c r="HXQ36" s="65"/>
      <c r="HXR36" s="65"/>
      <c r="HXS36" s="65"/>
      <c r="HXT36" s="65"/>
      <c r="HXU36" s="65"/>
      <c r="HXV36" s="65"/>
      <c r="HXW36" s="65"/>
      <c r="HXX36" s="65"/>
      <c r="HXY36" s="65"/>
      <c r="HXZ36" s="65"/>
      <c r="HYA36" s="65"/>
      <c r="HYB36" s="65"/>
      <c r="HYC36" s="65"/>
      <c r="HYD36" s="65"/>
      <c r="HYE36" s="65"/>
      <c r="HYF36" s="65"/>
      <c r="HYG36" s="65"/>
      <c r="HYH36" s="65"/>
      <c r="HYI36" s="65"/>
      <c r="HYJ36" s="65"/>
      <c r="HYK36" s="65"/>
      <c r="HYL36" s="65"/>
      <c r="HYM36" s="65"/>
      <c r="HYN36" s="65"/>
      <c r="HYO36" s="65"/>
      <c r="HYP36" s="65"/>
      <c r="HYQ36" s="65"/>
      <c r="HYR36" s="65"/>
      <c r="HYS36" s="65"/>
      <c r="HYT36" s="65"/>
      <c r="HYU36" s="65"/>
      <c r="HYV36" s="65"/>
      <c r="HYW36" s="65"/>
      <c r="HYX36" s="65"/>
      <c r="HYY36" s="65"/>
      <c r="HYZ36" s="65"/>
      <c r="HZA36" s="65"/>
      <c r="HZB36" s="65"/>
      <c r="HZC36" s="65"/>
      <c r="HZD36" s="65"/>
      <c r="HZE36" s="65"/>
      <c r="HZF36" s="65"/>
      <c r="HZG36" s="65"/>
      <c r="HZH36" s="65"/>
      <c r="HZI36" s="65"/>
      <c r="HZJ36" s="65"/>
      <c r="HZK36" s="65"/>
      <c r="HZL36" s="65"/>
      <c r="HZM36" s="65"/>
      <c r="HZN36" s="65"/>
      <c r="HZO36" s="65"/>
      <c r="HZP36" s="65"/>
      <c r="HZQ36" s="65"/>
      <c r="HZR36" s="65"/>
      <c r="HZS36" s="65"/>
      <c r="HZT36" s="65"/>
      <c r="HZU36" s="65"/>
      <c r="HZV36" s="65"/>
      <c r="HZW36" s="65"/>
      <c r="HZX36" s="65"/>
      <c r="HZY36" s="65"/>
      <c r="HZZ36" s="65"/>
      <c r="IAA36" s="65"/>
      <c r="IAB36" s="65"/>
      <c r="IAC36" s="65"/>
      <c r="IAD36" s="65"/>
      <c r="IAE36" s="65"/>
      <c r="IAF36" s="65"/>
      <c r="IAG36" s="65"/>
      <c r="IAH36" s="65"/>
      <c r="IAI36" s="65"/>
      <c r="IAJ36" s="65"/>
      <c r="IAK36" s="65"/>
      <c r="IAL36" s="65"/>
      <c r="IAM36" s="65"/>
      <c r="IAN36" s="65"/>
      <c r="IAO36" s="65"/>
      <c r="IAP36" s="65"/>
      <c r="IAQ36" s="65"/>
      <c r="IAR36" s="65"/>
      <c r="IAS36" s="65"/>
      <c r="IAT36" s="65"/>
      <c r="IAU36" s="65"/>
      <c r="IAV36" s="65"/>
      <c r="IAW36" s="65"/>
      <c r="IAX36" s="65"/>
      <c r="IAY36" s="65"/>
      <c r="IAZ36" s="65"/>
      <c r="IBA36" s="65"/>
      <c r="IBB36" s="65"/>
      <c r="IBC36" s="65"/>
      <c r="IBD36" s="65"/>
      <c r="IBE36" s="65"/>
      <c r="IBF36" s="65"/>
      <c r="IBG36" s="65"/>
      <c r="IBH36" s="65"/>
      <c r="IBI36" s="65"/>
      <c r="IBJ36" s="65"/>
      <c r="IBK36" s="65"/>
      <c r="IBL36" s="65"/>
      <c r="IBM36" s="65"/>
      <c r="IBN36" s="65"/>
      <c r="IBO36" s="65"/>
      <c r="IBP36" s="65"/>
      <c r="IBQ36" s="65"/>
      <c r="IBR36" s="65"/>
      <c r="IBS36" s="65"/>
      <c r="IBT36" s="65"/>
      <c r="IBU36" s="65"/>
      <c r="IBV36" s="65"/>
      <c r="IBW36" s="65"/>
      <c r="IBX36" s="65"/>
      <c r="IBY36" s="65"/>
      <c r="IBZ36" s="65"/>
      <c r="ICA36" s="65"/>
      <c r="ICB36" s="65"/>
      <c r="ICC36" s="65"/>
      <c r="ICD36" s="65"/>
      <c r="ICE36" s="65"/>
      <c r="ICF36" s="65"/>
      <c r="ICG36" s="65"/>
      <c r="ICH36" s="65"/>
      <c r="ICI36" s="65"/>
      <c r="ICJ36" s="65"/>
      <c r="ICK36" s="65"/>
      <c r="ICL36" s="65"/>
      <c r="ICM36" s="65"/>
      <c r="ICN36" s="65"/>
      <c r="ICO36" s="65"/>
      <c r="ICP36" s="65"/>
      <c r="ICQ36" s="65"/>
      <c r="ICR36" s="65"/>
      <c r="ICS36" s="65"/>
      <c r="ICT36" s="65"/>
      <c r="ICU36" s="65"/>
      <c r="ICV36" s="65"/>
      <c r="ICW36" s="65"/>
      <c r="ICX36" s="65"/>
      <c r="ICY36" s="65"/>
      <c r="ICZ36" s="65"/>
      <c r="IDA36" s="65"/>
      <c r="IDB36" s="65"/>
      <c r="IDC36" s="65"/>
      <c r="IDD36" s="65"/>
      <c r="IDE36" s="65"/>
      <c r="IDF36" s="65"/>
      <c r="IDG36" s="65"/>
      <c r="IDH36" s="65"/>
      <c r="IDI36" s="65"/>
      <c r="IDJ36" s="65"/>
      <c r="IDK36" s="65"/>
      <c r="IDL36" s="65"/>
      <c r="IDM36" s="65"/>
      <c r="IDN36" s="65"/>
      <c r="IDO36" s="65"/>
      <c r="IDP36" s="65"/>
      <c r="IDQ36" s="65"/>
      <c r="IDR36" s="65"/>
      <c r="IDS36" s="65"/>
      <c r="IDT36" s="65"/>
      <c r="IDU36" s="65"/>
      <c r="IDV36" s="65"/>
      <c r="IDW36" s="65"/>
      <c r="IDX36" s="65"/>
      <c r="IDY36" s="65"/>
      <c r="IDZ36" s="65"/>
      <c r="IEA36" s="65"/>
      <c r="IEB36" s="65"/>
      <c r="IEC36" s="65"/>
      <c r="IED36" s="65"/>
      <c r="IEE36" s="65"/>
      <c r="IEF36" s="65"/>
      <c r="IEG36" s="65"/>
      <c r="IEH36" s="65"/>
      <c r="IEI36" s="65"/>
      <c r="IEJ36" s="65"/>
      <c r="IEK36" s="65"/>
      <c r="IEL36" s="65"/>
      <c r="IEM36" s="65"/>
      <c r="IEN36" s="65"/>
      <c r="IEO36" s="65"/>
      <c r="IEP36" s="65"/>
      <c r="IEQ36" s="65"/>
      <c r="IER36" s="65"/>
      <c r="IES36" s="65"/>
      <c r="IET36" s="65"/>
      <c r="IEU36" s="65"/>
      <c r="IEV36" s="65"/>
      <c r="IEW36" s="65"/>
      <c r="IEX36" s="65"/>
      <c r="IEY36" s="65"/>
      <c r="IEZ36" s="65"/>
      <c r="IFA36" s="65"/>
      <c r="IFB36" s="65"/>
      <c r="IFC36" s="65"/>
      <c r="IFD36" s="65"/>
      <c r="IFE36" s="65"/>
      <c r="IFF36" s="65"/>
      <c r="IFG36" s="65"/>
      <c r="IFH36" s="65"/>
      <c r="IFI36" s="65"/>
      <c r="IFJ36" s="65"/>
      <c r="IFK36" s="65"/>
      <c r="IFL36" s="65"/>
      <c r="IFM36" s="65"/>
      <c r="IFN36" s="65"/>
      <c r="IFO36" s="65"/>
      <c r="IFP36" s="65"/>
      <c r="IFQ36" s="65"/>
      <c r="IFR36" s="65"/>
      <c r="IFS36" s="65"/>
      <c r="IFT36" s="65"/>
      <c r="IFU36" s="65"/>
      <c r="IFV36" s="65"/>
      <c r="IFW36" s="65"/>
      <c r="IFX36" s="65"/>
      <c r="IFY36" s="65"/>
      <c r="IFZ36" s="65"/>
      <c r="IGA36" s="65"/>
      <c r="IGB36" s="65"/>
      <c r="IGC36" s="65"/>
      <c r="IGD36" s="65"/>
      <c r="IGE36" s="65"/>
      <c r="IGF36" s="65"/>
      <c r="IGG36" s="65"/>
      <c r="IGH36" s="65"/>
      <c r="IGI36" s="65"/>
      <c r="IGJ36" s="65"/>
      <c r="IGK36" s="65"/>
      <c r="IGL36" s="65"/>
      <c r="IGM36" s="65"/>
      <c r="IGN36" s="65"/>
      <c r="IGO36" s="65"/>
      <c r="IGP36" s="65"/>
      <c r="IGQ36" s="65"/>
      <c r="IGR36" s="65"/>
      <c r="IGS36" s="65"/>
      <c r="IGT36" s="65"/>
      <c r="IGU36" s="65"/>
      <c r="IGV36" s="65"/>
      <c r="IGW36" s="65"/>
      <c r="IGX36" s="65"/>
      <c r="IGY36" s="65"/>
      <c r="IGZ36" s="65"/>
      <c r="IHA36" s="65"/>
      <c r="IHB36" s="65"/>
      <c r="IHC36" s="65"/>
      <c r="IHD36" s="65"/>
      <c r="IHE36" s="65"/>
      <c r="IHF36" s="65"/>
      <c r="IHG36" s="65"/>
      <c r="IHH36" s="65"/>
      <c r="IHI36" s="65"/>
      <c r="IHJ36" s="65"/>
      <c r="IHK36" s="65"/>
      <c r="IHL36" s="65"/>
      <c r="IHM36" s="65"/>
      <c r="IHN36" s="65"/>
      <c r="IHO36" s="65"/>
      <c r="IHP36" s="65"/>
      <c r="IHQ36" s="65"/>
      <c r="IHR36" s="65"/>
      <c r="IHS36" s="65"/>
      <c r="IHT36" s="65"/>
      <c r="IHU36" s="65"/>
      <c r="IHV36" s="65"/>
      <c r="IHW36" s="65"/>
      <c r="IHX36" s="65"/>
      <c r="IHY36" s="65"/>
      <c r="IHZ36" s="65"/>
      <c r="IIA36" s="65"/>
      <c r="IIB36" s="65"/>
      <c r="IIC36" s="65"/>
      <c r="IID36" s="65"/>
      <c r="IIE36" s="65"/>
      <c r="IIF36" s="65"/>
      <c r="IIG36" s="65"/>
      <c r="IIH36" s="65"/>
      <c r="III36" s="65"/>
      <c r="IIJ36" s="65"/>
      <c r="IIK36" s="65"/>
      <c r="IIL36" s="65"/>
      <c r="IIM36" s="65"/>
      <c r="IIN36" s="65"/>
      <c r="IIO36" s="65"/>
      <c r="IIP36" s="65"/>
      <c r="IIQ36" s="65"/>
      <c r="IIR36" s="65"/>
      <c r="IIS36" s="65"/>
      <c r="IIT36" s="65"/>
      <c r="IIU36" s="65"/>
      <c r="IIV36" s="65"/>
      <c r="IIW36" s="65"/>
      <c r="IIX36" s="65"/>
      <c r="IIY36" s="65"/>
      <c r="IIZ36" s="65"/>
      <c r="IJA36" s="65"/>
      <c r="IJB36" s="65"/>
      <c r="IJC36" s="65"/>
      <c r="IJD36" s="65"/>
      <c r="IJE36" s="65"/>
      <c r="IJF36" s="65"/>
      <c r="IJG36" s="65"/>
      <c r="IJH36" s="65"/>
      <c r="IJI36" s="65"/>
      <c r="IJJ36" s="65"/>
      <c r="IJK36" s="65"/>
      <c r="IJL36" s="65"/>
      <c r="IJM36" s="65"/>
      <c r="IJN36" s="65"/>
      <c r="IJO36" s="65"/>
      <c r="IJP36" s="65"/>
      <c r="IJQ36" s="65"/>
      <c r="IJR36" s="65"/>
      <c r="IJS36" s="65"/>
      <c r="IJT36" s="65"/>
      <c r="IJU36" s="65"/>
      <c r="IJV36" s="65"/>
      <c r="IJW36" s="65"/>
      <c r="IJX36" s="65"/>
      <c r="IJY36" s="65"/>
      <c r="IJZ36" s="65"/>
      <c r="IKA36" s="65"/>
      <c r="IKB36" s="65"/>
      <c r="IKC36" s="65"/>
      <c r="IKD36" s="65"/>
      <c r="IKE36" s="65"/>
      <c r="IKF36" s="65"/>
      <c r="IKG36" s="65"/>
      <c r="IKH36" s="65"/>
      <c r="IKI36" s="65"/>
      <c r="IKJ36" s="65"/>
      <c r="IKK36" s="65"/>
      <c r="IKL36" s="65"/>
      <c r="IKM36" s="65"/>
      <c r="IKN36" s="65"/>
      <c r="IKO36" s="65"/>
      <c r="IKP36" s="65"/>
      <c r="IKQ36" s="65"/>
      <c r="IKR36" s="65"/>
      <c r="IKS36" s="65"/>
      <c r="IKT36" s="65"/>
      <c r="IKU36" s="65"/>
      <c r="IKV36" s="65"/>
      <c r="IKW36" s="65"/>
      <c r="IKX36" s="65"/>
      <c r="IKY36" s="65"/>
      <c r="IKZ36" s="65"/>
      <c r="ILA36" s="65"/>
      <c r="ILB36" s="65"/>
      <c r="ILC36" s="65"/>
      <c r="ILD36" s="65"/>
      <c r="ILE36" s="65"/>
      <c r="ILF36" s="65"/>
      <c r="ILG36" s="65"/>
      <c r="ILH36" s="65"/>
      <c r="ILI36" s="65"/>
      <c r="ILJ36" s="65"/>
      <c r="ILK36" s="65"/>
      <c r="ILL36" s="65"/>
      <c r="ILM36" s="65"/>
      <c r="ILN36" s="65"/>
      <c r="ILO36" s="65"/>
      <c r="ILP36" s="65"/>
      <c r="ILQ36" s="65"/>
      <c r="ILR36" s="65"/>
      <c r="ILS36" s="65"/>
      <c r="ILT36" s="65"/>
      <c r="ILU36" s="65"/>
      <c r="ILV36" s="65"/>
      <c r="ILW36" s="65"/>
      <c r="ILX36" s="65"/>
      <c r="ILY36" s="65"/>
      <c r="ILZ36" s="65"/>
      <c r="IMA36" s="65"/>
      <c r="IMB36" s="65"/>
      <c r="IMC36" s="65"/>
      <c r="IMD36" s="65"/>
      <c r="IME36" s="65"/>
      <c r="IMF36" s="65"/>
      <c r="IMG36" s="65"/>
      <c r="IMH36" s="65"/>
      <c r="IMI36" s="65"/>
      <c r="IMJ36" s="65"/>
      <c r="IMK36" s="65"/>
      <c r="IML36" s="65"/>
      <c r="IMM36" s="65"/>
      <c r="IMN36" s="65"/>
      <c r="IMO36" s="65"/>
      <c r="IMP36" s="65"/>
      <c r="IMQ36" s="65"/>
      <c r="IMR36" s="65"/>
      <c r="IMS36" s="65"/>
      <c r="IMT36" s="65"/>
      <c r="IMU36" s="65"/>
      <c r="IMV36" s="65"/>
      <c r="IMW36" s="65"/>
      <c r="IMX36" s="65"/>
      <c r="IMY36" s="65"/>
      <c r="IMZ36" s="65"/>
      <c r="INA36" s="65"/>
      <c r="INB36" s="65"/>
      <c r="INC36" s="65"/>
      <c r="IND36" s="65"/>
      <c r="INE36" s="65"/>
      <c r="INF36" s="65"/>
      <c r="ING36" s="65"/>
      <c r="INH36" s="65"/>
      <c r="INI36" s="65"/>
      <c r="INJ36" s="65"/>
      <c r="INK36" s="65"/>
      <c r="INL36" s="65"/>
      <c r="INM36" s="65"/>
      <c r="INN36" s="65"/>
      <c r="INO36" s="65"/>
      <c r="INP36" s="65"/>
      <c r="INQ36" s="65"/>
      <c r="INR36" s="65"/>
      <c r="INS36" s="65"/>
      <c r="INT36" s="65"/>
      <c r="INU36" s="65"/>
      <c r="INV36" s="65"/>
      <c r="INW36" s="65"/>
      <c r="INX36" s="65"/>
      <c r="INY36" s="65"/>
      <c r="INZ36" s="65"/>
      <c r="IOA36" s="65"/>
      <c r="IOB36" s="65"/>
      <c r="IOC36" s="65"/>
      <c r="IOD36" s="65"/>
      <c r="IOE36" s="65"/>
      <c r="IOF36" s="65"/>
      <c r="IOG36" s="65"/>
      <c r="IOH36" s="65"/>
      <c r="IOI36" s="65"/>
      <c r="IOJ36" s="65"/>
      <c r="IOK36" s="65"/>
      <c r="IOL36" s="65"/>
      <c r="IOM36" s="65"/>
      <c r="ION36" s="65"/>
      <c r="IOO36" s="65"/>
      <c r="IOP36" s="65"/>
      <c r="IOQ36" s="65"/>
      <c r="IOR36" s="65"/>
      <c r="IOS36" s="65"/>
      <c r="IOT36" s="65"/>
      <c r="IOU36" s="65"/>
      <c r="IOV36" s="65"/>
      <c r="IOW36" s="65"/>
      <c r="IOX36" s="65"/>
      <c r="IOY36" s="65"/>
      <c r="IOZ36" s="65"/>
      <c r="IPA36" s="65"/>
      <c r="IPB36" s="65"/>
      <c r="IPC36" s="65"/>
      <c r="IPD36" s="65"/>
      <c r="IPE36" s="65"/>
      <c r="IPF36" s="65"/>
      <c r="IPG36" s="65"/>
      <c r="IPH36" s="65"/>
      <c r="IPI36" s="65"/>
      <c r="IPJ36" s="65"/>
      <c r="IPK36" s="65"/>
      <c r="IPL36" s="65"/>
      <c r="IPM36" s="65"/>
      <c r="IPN36" s="65"/>
      <c r="IPO36" s="65"/>
      <c r="IPP36" s="65"/>
      <c r="IPQ36" s="65"/>
      <c r="IPR36" s="65"/>
      <c r="IPS36" s="65"/>
      <c r="IPT36" s="65"/>
      <c r="IPU36" s="65"/>
      <c r="IPV36" s="65"/>
      <c r="IPW36" s="65"/>
      <c r="IPX36" s="65"/>
      <c r="IPY36" s="65"/>
      <c r="IPZ36" s="65"/>
      <c r="IQA36" s="65"/>
      <c r="IQB36" s="65"/>
      <c r="IQC36" s="65"/>
      <c r="IQD36" s="65"/>
      <c r="IQE36" s="65"/>
      <c r="IQF36" s="65"/>
      <c r="IQG36" s="65"/>
      <c r="IQH36" s="65"/>
      <c r="IQI36" s="65"/>
      <c r="IQJ36" s="65"/>
      <c r="IQK36" s="65"/>
      <c r="IQL36" s="65"/>
      <c r="IQM36" s="65"/>
      <c r="IQN36" s="65"/>
      <c r="IQO36" s="65"/>
      <c r="IQP36" s="65"/>
      <c r="IQQ36" s="65"/>
      <c r="IQR36" s="65"/>
      <c r="IQS36" s="65"/>
      <c r="IQT36" s="65"/>
      <c r="IQU36" s="65"/>
      <c r="IQV36" s="65"/>
      <c r="IQW36" s="65"/>
      <c r="IQX36" s="65"/>
      <c r="IQY36" s="65"/>
      <c r="IQZ36" s="65"/>
      <c r="IRA36" s="65"/>
      <c r="IRB36" s="65"/>
      <c r="IRC36" s="65"/>
      <c r="IRD36" s="65"/>
      <c r="IRE36" s="65"/>
      <c r="IRF36" s="65"/>
      <c r="IRG36" s="65"/>
      <c r="IRH36" s="65"/>
      <c r="IRI36" s="65"/>
      <c r="IRJ36" s="65"/>
      <c r="IRK36" s="65"/>
      <c r="IRL36" s="65"/>
      <c r="IRM36" s="65"/>
      <c r="IRN36" s="65"/>
      <c r="IRO36" s="65"/>
      <c r="IRP36" s="65"/>
      <c r="IRQ36" s="65"/>
      <c r="IRR36" s="65"/>
      <c r="IRS36" s="65"/>
      <c r="IRT36" s="65"/>
      <c r="IRU36" s="65"/>
      <c r="IRV36" s="65"/>
      <c r="IRW36" s="65"/>
      <c r="IRX36" s="65"/>
      <c r="IRY36" s="65"/>
      <c r="IRZ36" s="65"/>
      <c r="ISA36" s="65"/>
      <c r="ISB36" s="65"/>
      <c r="ISC36" s="65"/>
      <c r="ISD36" s="65"/>
      <c r="ISE36" s="65"/>
      <c r="ISF36" s="65"/>
      <c r="ISG36" s="65"/>
      <c r="ISH36" s="65"/>
      <c r="ISI36" s="65"/>
      <c r="ISJ36" s="65"/>
      <c r="ISK36" s="65"/>
      <c r="ISL36" s="65"/>
      <c r="ISM36" s="65"/>
      <c r="ISN36" s="65"/>
      <c r="ISO36" s="65"/>
      <c r="ISP36" s="65"/>
      <c r="ISQ36" s="65"/>
      <c r="ISR36" s="65"/>
      <c r="ISS36" s="65"/>
      <c r="IST36" s="65"/>
      <c r="ISU36" s="65"/>
      <c r="ISV36" s="65"/>
      <c r="ISW36" s="65"/>
      <c r="ISX36" s="65"/>
      <c r="ISY36" s="65"/>
      <c r="ISZ36" s="65"/>
      <c r="ITA36" s="65"/>
      <c r="ITB36" s="65"/>
      <c r="ITC36" s="65"/>
      <c r="ITD36" s="65"/>
      <c r="ITE36" s="65"/>
      <c r="ITF36" s="65"/>
      <c r="ITG36" s="65"/>
      <c r="ITH36" s="65"/>
      <c r="ITI36" s="65"/>
      <c r="ITJ36" s="65"/>
      <c r="ITK36" s="65"/>
      <c r="ITL36" s="65"/>
      <c r="ITM36" s="65"/>
      <c r="ITN36" s="65"/>
      <c r="ITO36" s="65"/>
      <c r="ITP36" s="65"/>
      <c r="ITQ36" s="65"/>
      <c r="ITR36" s="65"/>
      <c r="ITS36" s="65"/>
      <c r="ITT36" s="65"/>
      <c r="ITU36" s="65"/>
      <c r="ITV36" s="65"/>
      <c r="ITW36" s="65"/>
      <c r="ITX36" s="65"/>
      <c r="ITY36" s="65"/>
      <c r="ITZ36" s="65"/>
      <c r="IUA36" s="65"/>
      <c r="IUB36" s="65"/>
      <c r="IUC36" s="65"/>
      <c r="IUD36" s="65"/>
      <c r="IUE36" s="65"/>
      <c r="IUF36" s="65"/>
      <c r="IUG36" s="65"/>
      <c r="IUH36" s="65"/>
      <c r="IUI36" s="65"/>
      <c r="IUJ36" s="65"/>
      <c r="IUK36" s="65"/>
      <c r="IUL36" s="65"/>
      <c r="IUM36" s="65"/>
      <c r="IUN36" s="65"/>
      <c r="IUO36" s="65"/>
      <c r="IUP36" s="65"/>
      <c r="IUQ36" s="65"/>
      <c r="IUR36" s="65"/>
      <c r="IUS36" s="65"/>
      <c r="IUT36" s="65"/>
      <c r="IUU36" s="65"/>
      <c r="IUV36" s="65"/>
      <c r="IUW36" s="65"/>
      <c r="IUX36" s="65"/>
      <c r="IUY36" s="65"/>
      <c r="IUZ36" s="65"/>
      <c r="IVA36" s="65"/>
      <c r="IVB36" s="65"/>
      <c r="IVC36" s="65"/>
      <c r="IVD36" s="65"/>
      <c r="IVE36" s="65"/>
      <c r="IVF36" s="65"/>
      <c r="IVG36" s="65"/>
      <c r="IVH36" s="65"/>
      <c r="IVI36" s="65"/>
      <c r="IVJ36" s="65"/>
      <c r="IVK36" s="65"/>
      <c r="IVL36" s="65"/>
      <c r="IVM36" s="65"/>
      <c r="IVN36" s="65"/>
      <c r="IVO36" s="65"/>
      <c r="IVP36" s="65"/>
      <c r="IVQ36" s="65"/>
      <c r="IVR36" s="65"/>
      <c r="IVS36" s="65"/>
      <c r="IVT36" s="65"/>
      <c r="IVU36" s="65"/>
      <c r="IVV36" s="65"/>
      <c r="IVW36" s="65"/>
      <c r="IVX36" s="65"/>
      <c r="IVY36" s="65"/>
      <c r="IVZ36" s="65"/>
      <c r="IWA36" s="65"/>
      <c r="IWB36" s="65"/>
      <c r="IWC36" s="65"/>
      <c r="IWD36" s="65"/>
      <c r="IWE36" s="65"/>
      <c r="IWF36" s="65"/>
      <c r="IWG36" s="65"/>
      <c r="IWH36" s="65"/>
      <c r="IWI36" s="65"/>
      <c r="IWJ36" s="65"/>
      <c r="IWK36" s="65"/>
      <c r="IWL36" s="65"/>
      <c r="IWM36" s="65"/>
      <c r="IWN36" s="65"/>
      <c r="IWO36" s="65"/>
      <c r="IWP36" s="65"/>
      <c r="IWQ36" s="65"/>
      <c r="IWR36" s="65"/>
      <c r="IWS36" s="65"/>
      <c r="IWT36" s="65"/>
      <c r="IWU36" s="65"/>
      <c r="IWV36" s="65"/>
      <c r="IWW36" s="65"/>
      <c r="IWX36" s="65"/>
      <c r="IWY36" s="65"/>
      <c r="IWZ36" s="65"/>
      <c r="IXA36" s="65"/>
      <c r="IXB36" s="65"/>
      <c r="IXC36" s="65"/>
      <c r="IXD36" s="65"/>
      <c r="IXE36" s="65"/>
      <c r="IXF36" s="65"/>
      <c r="IXG36" s="65"/>
      <c r="IXH36" s="65"/>
      <c r="IXI36" s="65"/>
      <c r="IXJ36" s="65"/>
      <c r="IXK36" s="65"/>
      <c r="IXL36" s="65"/>
      <c r="IXM36" s="65"/>
      <c r="IXN36" s="65"/>
      <c r="IXO36" s="65"/>
      <c r="IXP36" s="65"/>
      <c r="IXQ36" s="65"/>
      <c r="IXR36" s="65"/>
      <c r="IXS36" s="65"/>
      <c r="IXT36" s="65"/>
      <c r="IXU36" s="65"/>
      <c r="IXV36" s="65"/>
      <c r="IXW36" s="65"/>
      <c r="IXX36" s="65"/>
      <c r="IXY36" s="65"/>
      <c r="IXZ36" s="65"/>
      <c r="IYA36" s="65"/>
      <c r="IYB36" s="65"/>
      <c r="IYC36" s="65"/>
      <c r="IYD36" s="65"/>
      <c r="IYE36" s="65"/>
      <c r="IYF36" s="65"/>
      <c r="IYG36" s="65"/>
      <c r="IYH36" s="65"/>
      <c r="IYI36" s="65"/>
      <c r="IYJ36" s="65"/>
      <c r="IYK36" s="65"/>
      <c r="IYL36" s="65"/>
      <c r="IYM36" s="65"/>
      <c r="IYN36" s="65"/>
      <c r="IYO36" s="65"/>
      <c r="IYP36" s="65"/>
      <c r="IYQ36" s="65"/>
      <c r="IYR36" s="65"/>
      <c r="IYS36" s="65"/>
      <c r="IYT36" s="65"/>
      <c r="IYU36" s="65"/>
      <c r="IYV36" s="65"/>
      <c r="IYW36" s="65"/>
      <c r="IYX36" s="65"/>
      <c r="IYY36" s="65"/>
      <c r="IYZ36" s="65"/>
      <c r="IZA36" s="65"/>
      <c r="IZB36" s="65"/>
      <c r="IZC36" s="65"/>
      <c r="IZD36" s="65"/>
      <c r="IZE36" s="65"/>
      <c r="IZF36" s="65"/>
      <c r="IZG36" s="65"/>
      <c r="IZH36" s="65"/>
      <c r="IZI36" s="65"/>
      <c r="IZJ36" s="65"/>
      <c r="IZK36" s="65"/>
      <c r="IZL36" s="65"/>
      <c r="IZM36" s="65"/>
      <c r="IZN36" s="65"/>
      <c r="IZO36" s="65"/>
      <c r="IZP36" s="65"/>
      <c r="IZQ36" s="65"/>
      <c r="IZR36" s="65"/>
      <c r="IZS36" s="65"/>
      <c r="IZT36" s="65"/>
      <c r="IZU36" s="65"/>
      <c r="IZV36" s="65"/>
      <c r="IZW36" s="65"/>
      <c r="IZX36" s="65"/>
      <c r="IZY36" s="65"/>
      <c r="IZZ36" s="65"/>
      <c r="JAA36" s="65"/>
      <c r="JAB36" s="65"/>
      <c r="JAC36" s="65"/>
      <c r="JAD36" s="65"/>
      <c r="JAE36" s="65"/>
      <c r="JAF36" s="65"/>
      <c r="JAG36" s="65"/>
      <c r="JAH36" s="65"/>
      <c r="JAI36" s="65"/>
      <c r="JAJ36" s="65"/>
      <c r="JAK36" s="65"/>
      <c r="JAL36" s="65"/>
      <c r="JAM36" s="65"/>
      <c r="JAN36" s="65"/>
      <c r="JAO36" s="65"/>
      <c r="JAP36" s="65"/>
      <c r="JAQ36" s="65"/>
      <c r="JAR36" s="65"/>
      <c r="JAS36" s="65"/>
      <c r="JAT36" s="65"/>
      <c r="JAU36" s="65"/>
      <c r="JAV36" s="65"/>
      <c r="JAW36" s="65"/>
      <c r="JAX36" s="65"/>
      <c r="JAY36" s="65"/>
      <c r="JAZ36" s="65"/>
      <c r="JBA36" s="65"/>
      <c r="JBB36" s="65"/>
      <c r="JBC36" s="65"/>
      <c r="JBD36" s="65"/>
      <c r="JBE36" s="65"/>
      <c r="JBF36" s="65"/>
      <c r="JBG36" s="65"/>
      <c r="JBH36" s="65"/>
      <c r="JBI36" s="65"/>
      <c r="JBJ36" s="65"/>
      <c r="JBK36" s="65"/>
      <c r="JBL36" s="65"/>
      <c r="JBM36" s="65"/>
      <c r="JBN36" s="65"/>
      <c r="JBO36" s="65"/>
      <c r="JBP36" s="65"/>
      <c r="JBQ36" s="65"/>
      <c r="JBR36" s="65"/>
      <c r="JBS36" s="65"/>
      <c r="JBT36" s="65"/>
      <c r="JBU36" s="65"/>
      <c r="JBV36" s="65"/>
      <c r="JBW36" s="65"/>
      <c r="JBX36" s="65"/>
      <c r="JBY36" s="65"/>
      <c r="JBZ36" s="65"/>
      <c r="JCA36" s="65"/>
      <c r="JCB36" s="65"/>
      <c r="JCC36" s="65"/>
      <c r="JCD36" s="65"/>
      <c r="JCE36" s="65"/>
      <c r="JCF36" s="65"/>
      <c r="JCG36" s="65"/>
      <c r="JCH36" s="65"/>
      <c r="JCI36" s="65"/>
      <c r="JCJ36" s="65"/>
      <c r="JCK36" s="65"/>
      <c r="JCL36" s="65"/>
      <c r="JCM36" s="65"/>
      <c r="JCN36" s="65"/>
      <c r="JCO36" s="65"/>
      <c r="JCP36" s="65"/>
      <c r="JCQ36" s="65"/>
      <c r="JCR36" s="65"/>
      <c r="JCS36" s="65"/>
      <c r="JCT36" s="65"/>
      <c r="JCU36" s="65"/>
      <c r="JCV36" s="65"/>
      <c r="JCW36" s="65"/>
      <c r="JCX36" s="65"/>
      <c r="JCY36" s="65"/>
      <c r="JCZ36" s="65"/>
      <c r="JDA36" s="65"/>
      <c r="JDB36" s="65"/>
      <c r="JDC36" s="65"/>
      <c r="JDD36" s="65"/>
      <c r="JDE36" s="65"/>
      <c r="JDF36" s="65"/>
      <c r="JDG36" s="65"/>
      <c r="JDH36" s="65"/>
      <c r="JDI36" s="65"/>
      <c r="JDJ36" s="65"/>
      <c r="JDK36" s="65"/>
      <c r="JDL36" s="65"/>
      <c r="JDM36" s="65"/>
      <c r="JDN36" s="65"/>
      <c r="JDO36" s="65"/>
      <c r="JDP36" s="65"/>
      <c r="JDQ36" s="65"/>
      <c r="JDR36" s="65"/>
      <c r="JDS36" s="65"/>
      <c r="JDT36" s="65"/>
      <c r="JDU36" s="65"/>
      <c r="JDV36" s="65"/>
      <c r="JDW36" s="65"/>
      <c r="JDX36" s="65"/>
      <c r="JDY36" s="65"/>
      <c r="JDZ36" s="65"/>
      <c r="JEA36" s="65"/>
      <c r="JEB36" s="65"/>
      <c r="JEC36" s="65"/>
      <c r="JED36" s="65"/>
      <c r="JEE36" s="65"/>
      <c r="JEF36" s="65"/>
      <c r="JEG36" s="65"/>
      <c r="JEH36" s="65"/>
      <c r="JEI36" s="65"/>
      <c r="JEJ36" s="65"/>
      <c r="JEK36" s="65"/>
      <c r="JEL36" s="65"/>
      <c r="JEM36" s="65"/>
      <c r="JEN36" s="65"/>
      <c r="JEO36" s="65"/>
      <c r="JEP36" s="65"/>
      <c r="JEQ36" s="65"/>
      <c r="JER36" s="65"/>
      <c r="JES36" s="65"/>
      <c r="JET36" s="65"/>
      <c r="JEU36" s="65"/>
      <c r="JEV36" s="65"/>
      <c r="JEW36" s="65"/>
      <c r="JEX36" s="65"/>
      <c r="JEY36" s="65"/>
      <c r="JEZ36" s="65"/>
      <c r="JFA36" s="65"/>
      <c r="JFB36" s="65"/>
      <c r="JFC36" s="65"/>
      <c r="JFD36" s="65"/>
      <c r="JFE36" s="65"/>
      <c r="JFF36" s="65"/>
      <c r="JFG36" s="65"/>
      <c r="JFH36" s="65"/>
      <c r="JFI36" s="65"/>
      <c r="JFJ36" s="65"/>
      <c r="JFK36" s="65"/>
      <c r="JFL36" s="65"/>
      <c r="JFM36" s="65"/>
      <c r="JFN36" s="65"/>
      <c r="JFO36" s="65"/>
      <c r="JFP36" s="65"/>
      <c r="JFQ36" s="65"/>
      <c r="JFR36" s="65"/>
      <c r="JFS36" s="65"/>
      <c r="JFT36" s="65"/>
      <c r="JFU36" s="65"/>
      <c r="JFV36" s="65"/>
      <c r="JFW36" s="65"/>
      <c r="JFX36" s="65"/>
      <c r="JFY36" s="65"/>
      <c r="JFZ36" s="65"/>
      <c r="JGA36" s="65"/>
      <c r="JGB36" s="65"/>
      <c r="JGC36" s="65"/>
      <c r="JGD36" s="65"/>
      <c r="JGE36" s="65"/>
      <c r="JGF36" s="65"/>
      <c r="JGG36" s="65"/>
      <c r="JGH36" s="65"/>
      <c r="JGI36" s="65"/>
      <c r="JGJ36" s="65"/>
      <c r="JGK36" s="65"/>
      <c r="JGL36" s="65"/>
      <c r="JGM36" s="65"/>
      <c r="JGN36" s="65"/>
      <c r="JGO36" s="65"/>
      <c r="JGP36" s="65"/>
      <c r="JGQ36" s="65"/>
      <c r="JGR36" s="65"/>
      <c r="JGS36" s="65"/>
      <c r="JGT36" s="65"/>
      <c r="JGU36" s="65"/>
      <c r="JGV36" s="65"/>
      <c r="JGW36" s="65"/>
      <c r="JGX36" s="65"/>
      <c r="JGY36" s="65"/>
      <c r="JGZ36" s="65"/>
      <c r="JHA36" s="65"/>
      <c r="JHB36" s="65"/>
      <c r="JHC36" s="65"/>
      <c r="JHD36" s="65"/>
      <c r="JHE36" s="65"/>
      <c r="JHF36" s="65"/>
      <c r="JHG36" s="65"/>
      <c r="JHH36" s="65"/>
      <c r="JHI36" s="65"/>
      <c r="JHJ36" s="65"/>
      <c r="JHK36" s="65"/>
      <c r="JHL36" s="65"/>
      <c r="JHM36" s="65"/>
      <c r="JHN36" s="65"/>
      <c r="JHO36" s="65"/>
      <c r="JHP36" s="65"/>
      <c r="JHQ36" s="65"/>
      <c r="JHR36" s="65"/>
      <c r="JHS36" s="65"/>
      <c r="JHT36" s="65"/>
      <c r="JHU36" s="65"/>
      <c r="JHV36" s="65"/>
      <c r="JHW36" s="65"/>
      <c r="JHX36" s="65"/>
      <c r="JHY36" s="65"/>
      <c r="JHZ36" s="65"/>
      <c r="JIA36" s="65"/>
      <c r="JIB36" s="65"/>
      <c r="JIC36" s="65"/>
      <c r="JID36" s="65"/>
      <c r="JIE36" s="65"/>
      <c r="JIF36" s="65"/>
      <c r="JIG36" s="65"/>
      <c r="JIH36" s="65"/>
      <c r="JII36" s="65"/>
      <c r="JIJ36" s="65"/>
      <c r="JIK36" s="65"/>
      <c r="JIL36" s="65"/>
      <c r="JIM36" s="65"/>
      <c r="JIN36" s="65"/>
      <c r="JIO36" s="65"/>
      <c r="JIP36" s="65"/>
      <c r="JIQ36" s="65"/>
      <c r="JIR36" s="65"/>
      <c r="JIS36" s="65"/>
      <c r="JIT36" s="65"/>
      <c r="JIU36" s="65"/>
      <c r="JIV36" s="65"/>
      <c r="JIW36" s="65"/>
      <c r="JIX36" s="65"/>
      <c r="JIY36" s="65"/>
      <c r="JIZ36" s="65"/>
      <c r="JJA36" s="65"/>
      <c r="JJB36" s="65"/>
      <c r="JJC36" s="65"/>
      <c r="JJD36" s="65"/>
      <c r="JJE36" s="65"/>
      <c r="JJF36" s="65"/>
      <c r="JJG36" s="65"/>
      <c r="JJH36" s="65"/>
      <c r="JJI36" s="65"/>
      <c r="JJJ36" s="65"/>
      <c r="JJK36" s="65"/>
      <c r="JJL36" s="65"/>
      <c r="JJM36" s="65"/>
      <c r="JJN36" s="65"/>
      <c r="JJO36" s="65"/>
      <c r="JJP36" s="65"/>
      <c r="JJQ36" s="65"/>
      <c r="JJR36" s="65"/>
      <c r="JJS36" s="65"/>
      <c r="JJT36" s="65"/>
      <c r="JJU36" s="65"/>
      <c r="JJV36" s="65"/>
      <c r="JJW36" s="65"/>
      <c r="JJX36" s="65"/>
      <c r="JJY36" s="65"/>
      <c r="JJZ36" s="65"/>
      <c r="JKA36" s="65"/>
      <c r="JKB36" s="65"/>
      <c r="JKC36" s="65"/>
      <c r="JKD36" s="65"/>
      <c r="JKE36" s="65"/>
      <c r="JKF36" s="65"/>
      <c r="JKG36" s="65"/>
      <c r="JKH36" s="65"/>
      <c r="JKI36" s="65"/>
      <c r="JKJ36" s="65"/>
      <c r="JKK36" s="65"/>
      <c r="JKL36" s="65"/>
      <c r="JKM36" s="65"/>
      <c r="JKN36" s="65"/>
      <c r="JKO36" s="65"/>
      <c r="JKP36" s="65"/>
      <c r="JKQ36" s="65"/>
      <c r="JKR36" s="65"/>
      <c r="JKS36" s="65"/>
      <c r="JKT36" s="65"/>
      <c r="JKU36" s="65"/>
      <c r="JKV36" s="65"/>
      <c r="JKW36" s="65"/>
      <c r="JKX36" s="65"/>
      <c r="JKY36" s="65"/>
      <c r="JKZ36" s="65"/>
      <c r="JLA36" s="65"/>
      <c r="JLB36" s="65"/>
      <c r="JLC36" s="65"/>
      <c r="JLD36" s="65"/>
      <c r="JLE36" s="65"/>
      <c r="JLF36" s="65"/>
      <c r="JLG36" s="65"/>
      <c r="JLH36" s="65"/>
      <c r="JLI36" s="65"/>
      <c r="JLJ36" s="65"/>
      <c r="JLK36" s="65"/>
      <c r="JLL36" s="65"/>
      <c r="JLM36" s="65"/>
      <c r="JLN36" s="65"/>
      <c r="JLO36" s="65"/>
      <c r="JLP36" s="65"/>
      <c r="JLQ36" s="65"/>
      <c r="JLR36" s="65"/>
      <c r="JLS36" s="65"/>
      <c r="JLT36" s="65"/>
      <c r="JLU36" s="65"/>
      <c r="JLV36" s="65"/>
      <c r="JLW36" s="65"/>
      <c r="JLX36" s="65"/>
      <c r="JLY36" s="65"/>
      <c r="JLZ36" s="65"/>
      <c r="JMA36" s="65"/>
      <c r="JMB36" s="65"/>
      <c r="JMC36" s="65"/>
      <c r="JMD36" s="65"/>
      <c r="JME36" s="65"/>
      <c r="JMF36" s="65"/>
      <c r="JMG36" s="65"/>
      <c r="JMH36" s="65"/>
      <c r="JMI36" s="65"/>
      <c r="JMJ36" s="65"/>
      <c r="JMK36" s="65"/>
      <c r="JML36" s="65"/>
      <c r="JMM36" s="65"/>
      <c r="JMN36" s="65"/>
      <c r="JMO36" s="65"/>
      <c r="JMP36" s="65"/>
      <c r="JMQ36" s="65"/>
      <c r="JMR36" s="65"/>
      <c r="JMS36" s="65"/>
      <c r="JMT36" s="65"/>
      <c r="JMU36" s="65"/>
      <c r="JMV36" s="65"/>
      <c r="JMW36" s="65"/>
      <c r="JMX36" s="65"/>
      <c r="JMY36" s="65"/>
      <c r="JMZ36" s="65"/>
      <c r="JNA36" s="65"/>
      <c r="JNB36" s="65"/>
      <c r="JNC36" s="65"/>
      <c r="JND36" s="65"/>
      <c r="JNE36" s="65"/>
      <c r="JNF36" s="65"/>
      <c r="JNG36" s="65"/>
      <c r="JNH36" s="65"/>
      <c r="JNI36" s="65"/>
      <c r="JNJ36" s="65"/>
      <c r="JNK36" s="65"/>
      <c r="JNL36" s="65"/>
      <c r="JNM36" s="65"/>
      <c r="JNN36" s="65"/>
      <c r="JNO36" s="65"/>
      <c r="JNP36" s="65"/>
      <c r="JNQ36" s="65"/>
      <c r="JNR36" s="65"/>
      <c r="JNS36" s="65"/>
      <c r="JNT36" s="65"/>
      <c r="JNU36" s="65"/>
      <c r="JNV36" s="65"/>
      <c r="JNW36" s="65"/>
      <c r="JNX36" s="65"/>
      <c r="JNY36" s="65"/>
      <c r="JNZ36" s="65"/>
      <c r="JOA36" s="65"/>
      <c r="JOB36" s="65"/>
      <c r="JOC36" s="65"/>
      <c r="JOD36" s="65"/>
      <c r="JOE36" s="65"/>
      <c r="JOF36" s="65"/>
      <c r="JOG36" s="65"/>
      <c r="JOH36" s="65"/>
      <c r="JOI36" s="65"/>
      <c r="JOJ36" s="65"/>
      <c r="JOK36" s="65"/>
      <c r="JOL36" s="65"/>
      <c r="JOM36" s="65"/>
      <c r="JON36" s="65"/>
      <c r="JOO36" s="65"/>
      <c r="JOP36" s="65"/>
      <c r="JOQ36" s="65"/>
      <c r="JOR36" s="65"/>
      <c r="JOS36" s="65"/>
      <c r="JOT36" s="65"/>
      <c r="JOU36" s="65"/>
      <c r="JOV36" s="65"/>
      <c r="JOW36" s="65"/>
      <c r="JOX36" s="65"/>
      <c r="JOY36" s="65"/>
      <c r="JOZ36" s="65"/>
      <c r="JPA36" s="65"/>
      <c r="JPB36" s="65"/>
      <c r="JPC36" s="65"/>
      <c r="JPD36" s="65"/>
      <c r="JPE36" s="65"/>
      <c r="JPF36" s="65"/>
      <c r="JPG36" s="65"/>
      <c r="JPH36" s="65"/>
      <c r="JPI36" s="65"/>
      <c r="JPJ36" s="65"/>
      <c r="JPK36" s="65"/>
      <c r="JPL36" s="65"/>
      <c r="JPM36" s="65"/>
      <c r="JPN36" s="65"/>
      <c r="JPO36" s="65"/>
      <c r="JPP36" s="65"/>
      <c r="JPQ36" s="65"/>
      <c r="JPR36" s="65"/>
      <c r="JPS36" s="65"/>
      <c r="JPT36" s="65"/>
      <c r="JPU36" s="65"/>
      <c r="JPV36" s="65"/>
      <c r="JPW36" s="65"/>
      <c r="JPX36" s="65"/>
      <c r="JPY36" s="65"/>
      <c r="JPZ36" s="65"/>
      <c r="JQA36" s="65"/>
      <c r="JQB36" s="65"/>
      <c r="JQC36" s="65"/>
      <c r="JQD36" s="65"/>
      <c r="JQE36" s="65"/>
      <c r="JQF36" s="65"/>
      <c r="JQG36" s="65"/>
      <c r="JQH36" s="65"/>
      <c r="JQI36" s="65"/>
      <c r="JQJ36" s="65"/>
      <c r="JQK36" s="65"/>
      <c r="JQL36" s="65"/>
      <c r="JQM36" s="65"/>
      <c r="JQN36" s="65"/>
      <c r="JQO36" s="65"/>
      <c r="JQP36" s="65"/>
      <c r="JQQ36" s="65"/>
      <c r="JQR36" s="65"/>
      <c r="JQS36" s="65"/>
      <c r="JQT36" s="65"/>
      <c r="JQU36" s="65"/>
      <c r="JQV36" s="65"/>
      <c r="JQW36" s="65"/>
      <c r="JQX36" s="65"/>
      <c r="JQY36" s="65"/>
      <c r="JQZ36" s="65"/>
      <c r="JRA36" s="65"/>
      <c r="JRB36" s="65"/>
      <c r="JRC36" s="65"/>
      <c r="JRD36" s="65"/>
      <c r="JRE36" s="65"/>
      <c r="JRF36" s="65"/>
      <c r="JRG36" s="65"/>
      <c r="JRH36" s="65"/>
      <c r="JRI36" s="65"/>
      <c r="JRJ36" s="65"/>
      <c r="JRK36" s="65"/>
      <c r="JRL36" s="65"/>
      <c r="JRM36" s="65"/>
      <c r="JRN36" s="65"/>
      <c r="JRO36" s="65"/>
      <c r="JRP36" s="65"/>
      <c r="JRQ36" s="65"/>
      <c r="JRR36" s="65"/>
      <c r="JRS36" s="65"/>
      <c r="JRT36" s="65"/>
      <c r="JRU36" s="65"/>
      <c r="JRV36" s="65"/>
      <c r="JRW36" s="65"/>
      <c r="JRX36" s="65"/>
      <c r="JRY36" s="65"/>
      <c r="JRZ36" s="65"/>
      <c r="JSA36" s="65"/>
      <c r="JSB36" s="65"/>
      <c r="JSC36" s="65"/>
      <c r="JSD36" s="65"/>
      <c r="JSE36" s="65"/>
      <c r="JSF36" s="65"/>
      <c r="JSG36" s="65"/>
      <c r="JSH36" s="65"/>
      <c r="JSI36" s="65"/>
      <c r="JSJ36" s="65"/>
      <c r="JSK36" s="65"/>
      <c r="JSL36" s="65"/>
      <c r="JSM36" s="65"/>
      <c r="JSN36" s="65"/>
      <c r="JSO36" s="65"/>
      <c r="JSP36" s="65"/>
      <c r="JSQ36" s="65"/>
      <c r="JSR36" s="65"/>
      <c r="JSS36" s="65"/>
      <c r="JST36" s="65"/>
      <c r="JSU36" s="65"/>
      <c r="JSV36" s="65"/>
      <c r="JSW36" s="65"/>
      <c r="JSX36" s="65"/>
      <c r="JSY36" s="65"/>
      <c r="JSZ36" s="65"/>
      <c r="JTA36" s="65"/>
      <c r="JTB36" s="65"/>
      <c r="JTC36" s="65"/>
      <c r="JTD36" s="65"/>
      <c r="JTE36" s="65"/>
      <c r="JTF36" s="65"/>
      <c r="JTG36" s="65"/>
      <c r="JTH36" s="65"/>
      <c r="JTI36" s="65"/>
      <c r="JTJ36" s="65"/>
      <c r="JTK36" s="65"/>
      <c r="JTL36" s="65"/>
      <c r="JTM36" s="65"/>
      <c r="JTN36" s="65"/>
      <c r="JTO36" s="65"/>
      <c r="JTP36" s="65"/>
      <c r="JTQ36" s="65"/>
      <c r="JTR36" s="65"/>
      <c r="JTS36" s="65"/>
      <c r="JTT36" s="65"/>
      <c r="JTU36" s="65"/>
      <c r="JTV36" s="65"/>
      <c r="JTW36" s="65"/>
      <c r="JTX36" s="65"/>
      <c r="JTY36" s="65"/>
      <c r="JTZ36" s="65"/>
      <c r="JUA36" s="65"/>
      <c r="JUB36" s="65"/>
      <c r="JUC36" s="65"/>
      <c r="JUD36" s="65"/>
      <c r="JUE36" s="65"/>
      <c r="JUF36" s="65"/>
      <c r="JUG36" s="65"/>
      <c r="JUH36" s="65"/>
      <c r="JUI36" s="65"/>
      <c r="JUJ36" s="65"/>
      <c r="JUK36" s="65"/>
      <c r="JUL36" s="65"/>
      <c r="JUM36" s="65"/>
      <c r="JUN36" s="65"/>
      <c r="JUO36" s="65"/>
      <c r="JUP36" s="65"/>
      <c r="JUQ36" s="65"/>
      <c r="JUR36" s="65"/>
      <c r="JUS36" s="65"/>
      <c r="JUT36" s="65"/>
      <c r="JUU36" s="65"/>
      <c r="JUV36" s="65"/>
      <c r="JUW36" s="65"/>
      <c r="JUX36" s="65"/>
      <c r="JUY36" s="65"/>
      <c r="JUZ36" s="65"/>
      <c r="JVA36" s="65"/>
      <c r="JVB36" s="65"/>
      <c r="JVC36" s="65"/>
      <c r="JVD36" s="65"/>
      <c r="JVE36" s="65"/>
      <c r="JVF36" s="65"/>
      <c r="JVG36" s="65"/>
      <c r="JVH36" s="65"/>
      <c r="JVI36" s="65"/>
      <c r="JVJ36" s="65"/>
      <c r="JVK36" s="65"/>
      <c r="JVL36" s="65"/>
      <c r="JVM36" s="65"/>
      <c r="JVN36" s="65"/>
      <c r="JVO36" s="65"/>
      <c r="JVP36" s="65"/>
      <c r="JVQ36" s="65"/>
      <c r="JVR36" s="65"/>
      <c r="JVS36" s="65"/>
      <c r="JVT36" s="65"/>
      <c r="JVU36" s="65"/>
      <c r="JVV36" s="65"/>
      <c r="JVW36" s="65"/>
      <c r="JVX36" s="65"/>
      <c r="JVY36" s="65"/>
      <c r="JVZ36" s="65"/>
      <c r="JWA36" s="65"/>
      <c r="JWB36" s="65"/>
      <c r="JWC36" s="65"/>
      <c r="JWD36" s="65"/>
      <c r="JWE36" s="65"/>
      <c r="JWF36" s="65"/>
      <c r="JWG36" s="65"/>
      <c r="JWH36" s="65"/>
      <c r="JWI36" s="65"/>
      <c r="JWJ36" s="65"/>
      <c r="JWK36" s="65"/>
      <c r="JWL36" s="65"/>
      <c r="JWM36" s="65"/>
      <c r="JWN36" s="65"/>
      <c r="JWO36" s="65"/>
      <c r="JWP36" s="65"/>
      <c r="JWQ36" s="65"/>
      <c r="JWR36" s="65"/>
      <c r="JWS36" s="65"/>
      <c r="JWT36" s="65"/>
      <c r="JWU36" s="65"/>
      <c r="JWV36" s="65"/>
      <c r="JWW36" s="65"/>
      <c r="JWX36" s="65"/>
      <c r="JWY36" s="65"/>
      <c r="JWZ36" s="65"/>
      <c r="JXA36" s="65"/>
      <c r="JXB36" s="65"/>
      <c r="JXC36" s="65"/>
      <c r="JXD36" s="65"/>
      <c r="JXE36" s="65"/>
      <c r="JXF36" s="65"/>
      <c r="JXG36" s="65"/>
      <c r="JXH36" s="65"/>
      <c r="JXI36" s="65"/>
      <c r="JXJ36" s="65"/>
      <c r="JXK36" s="65"/>
      <c r="JXL36" s="65"/>
      <c r="JXM36" s="65"/>
      <c r="JXN36" s="65"/>
      <c r="JXO36" s="65"/>
      <c r="JXP36" s="65"/>
      <c r="JXQ36" s="65"/>
      <c r="JXR36" s="65"/>
      <c r="JXS36" s="65"/>
      <c r="JXT36" s="65"/>
      <c r="JXU36" s="65"/>
      <c r="JXV36" s="65"/>
      <c r="JXW36" s="65"/>
      <c r="JXX36" s="65"/>
      <c r="JXY36" s="65"/>
      <c r="JXZ36" s="65"/>
      <c r="JYA36" s="65"/>
      <c r="JYB36" s="65"/>
      <c r="JYC36" s="65"/>
      <c r="JYD36" s="65"/>
      <c r="JYE36" s="65"/>
      <c r="JYF36" s="65"/>
      <c r="JYG36" s="65"/>
      <c r="JYH36" s="65"/>
      <c r="JYI36" s="65"/>
      <c r="JYJ36" s="65"/>
      <c r="JYK36" s="65"/>
      <c r="JYL36" s="65"/>
      <c r="JYM36" s="65"/>
      <c r="JYN36" s="65"/>
      <c r="JYO36" s="65"/>
      <c r="JYP36" s="65"/>
      <c r="JYQ36" s="65"/>
      <c r="JYR36" s="65"/>
      <c r="JYS36" s="65"/>
      <c r="JYT36" s="65"/>
      <c r="JYU36" s="65"/>
      <c r="JYV36" s="65"/>
      <c r="JYW36" s="65"/>
      <c r="JYX36" s="65"/>
      <c r="JYY36" s="65"/>
      <c r="JYZ36" s="65"/>
      <c r="JZA36" s="65"/>
      <c r="JZB36" s="65"/>
      <c r="JZC36" s="65"/>
      <c r="JZD36" s="65"/>
      <c r="JZE36" s="65"/>
      <c r="JZF36" s="65"/>
      <c r="JZG36" s="65"/>
      <c r="JZH36" s="65"/>
      <c r="JZI36" s="65"/>
      <c r="JZJ36" s="65"/>
      <c r="JZK36" s="65"/>
      <c r="JZL36" s="65"/>
      <c r="JZM36" s="65"/>
      <c r="JZN36" s="65"/>
      <c r="JZO36" s="65"/>
      <c r="JZP36" s="65"/>
      <c r="JZQ36" s="65"/>
      <c r="JZR36" s="65"/>
      <c r="JZS36" s="65"/>
      <c r="JZT36" s="65"/>
      <c r="JZU36" s="65"/>
      <c r="JZV36" s="65"/>
      <c r="JZW36" s="65"/>
      <c r="JZX36" s="65"/>
      <c r="JZY36" s="65"/>
      <c r="JZZ36" s="65"/>
      <c r="KAA36" s="65"/>
      <c r="KAB36" s="65"/>
      <c r="KAC36" s="65"/>
      <c r="KAD36" s="65"/>
      <c r="KAE36" s="65"/>
      <c r="KAF36" s="65"/>
      <c r="KAG36" s="65"/>
      <c r="KAH36" s="65"/>
      <c r="KAI36" s="65"/>
      <c r="KAJ36" s="65"/>
      <c r="KAK36" s="65"/>
      <c r="KAL36" s="65"/>
      <c r="KAM36" s="65"/>
      <c r="KAN36" s="65"/>
      <c r="KAO36" s="65"/>
      <c r="KAP36" s="65"/>
      <c r="KAQ36" s="65"/>
      <c r="KAR36" s="65"/>
      <c r="KAS36" s="65"/>
      <c r="KAT36" s="65"/>
      <c r="KAU36" s="65"/>
      <c r="KAV36" s="65"/>
      <c r="KAW36" s="65"/>
      <c r="KAX36" s="65"/>
      <c r="KAY36" s="65"/>
      <c r="KAZ36" s="65"/>
      <c r="KBA36" s="65"/>
      <c r="KBB36" s="65"/>
      <c r="KBC36" s="65"/>
      <c r="KBD36" s="65"/>
      <c r="KBE36" s="65"/>
      <c r="KBF36" s="65"/>
      <c r="KBG36" s="65"/>
      <c r="KBH36" s="65"/>
      <c r="KBI36" s="65"/>
      <c r="KBJ36" s="65"/>
      <c r="KBK36" s="65"/>
      <c r="KBL36" s="65"/>
      <c r="KBM36" s="65"/>
      <c r="KBN36" s="65"/>
      <c r="KBO36" s="65"/>
      <c r="KBP36" s="65"/>
      <c r="KBQ36" s="65"/>
      <c r="KBR36" s="65"/>
      <c r="KBS36" s="65"/>
      <c r="KBT36" s="65"/>
      <c r="KBU36" s="65"/>
      <c r="KBV36" s="65"/>
      <c r="KBW36" s="65"/>
      <c r="KBX36" s="65"/>
      <c r="KBY36" s="65"/>
      <c r="KBZ36" s="65"/>
      <c r="KCA36" s="65"/>
      <c r="KCB36" s="65"/>
      <c r="KCC36" s="65"/>
      <c r="KCD36" s="65"/>
      <c r="KCE36" s="65"/>
      <c r="KCF36" s="65"/>
      <c r="KCG36" s="65"/>
      <c r="KCH36" s="65"/>
      <c r="KCI36" s="65"/>
      <c r="KCJ36" s="65"/>
      <c r="KCK36" s="65"/>
      <c r="KCL36" s="65"/>
      <c r="KCM36" s="65"/>
      <c r="KCN36" s="65"/>
      <c r="KCO36" s="65"/>
      <c r="KCP36" s="65"/>
      <c r="KCQ36" s="65"/>
      <c r="KCR36" s="65"/>
      <c r="KCS36" s="65"/>
      <c r="KCT36" s="65"/>
      <c r="KCU36" s="65"/>
      <c r="KCV36" s="65"/>
      <c r="KCW36" s="65"/>
      <c r="KCX36" s="65"/>
      <c r="KCY36" s="65"/>
      <c r="KCZ36" s="65"/>
      <c r="KDA36" s="65"/>
      <c r="KDB36" s="65"/>
      <c r="KDC36" s="65"/>
      <c r="KDD36" s="65"/>
      <c r="KDE36" s="65"/>
      <c r="KDF36" s="65"/>
      <c r="KDG36" s="65"/>
      <c r="KDH36" s="65"/>
      <c r="KDI36" s="65"/>
      <c r="KDJ36" s="65"/>
      <c r="KDK36" s="65"/>
      <c r="KDL36" s="65"/>
      <c r="KDM36" s="65"/>
      <c r="KDN36" s="65"/>
      <c r="KDO36" s="65"/>
      <c r="KDP36" s="65"/>
      <c r="KDQ36" s="65"/>
      <c r="KDR36" s="65"/>
      <c r="KDS36" s="65"/>
      <c r="KDT36" s="65"/>
      <c r="KDU36" s="65"/>
      <c r="KDV36" s="65"/>
      <c r="KDW36" s="65"/>
      <c r="KDX36" s="65"/>
      <c r="KDY36" s="65"/>
      <c r="KDZ36" s="65"/>
      <c r="KEA36" s="65"/>
      <c r="KEB36" s="65"/>
      <c r="KEC36" s="65"/>
      <c r="KED36" s="65"/>
      <c r="KEE36" s="65"/>
      <c r="KEF36" s="65"/>
      <c r="KEG36" s="65"/>
      <c r="KEH36" s="65"/>
      <c r="KEI36" s="65"/>
      <c r="KEJ36" s="65"/>
      <c r="KEK36" s="65"/>
      <c r="KEL36" s="65"/>
      <c r="KEM36" s="65"/>
      <c r="KEN36" s="65"/>
      <c r="KEO36" s="65"/>
      <c r="KEP36" s="65"/>
      <c r="KEQ36" s="65"/>
      <c r="KER36" s="65"/>
      <c r="KES36" s="65"/>
      <c r="KET36" s="65"/>
      <c r="KEU36" s="65"/>
      <c r="KEV36" s="65"/>
      <c r="KEW36" s="65"/>
      <c r="KEX36" s="65"/>
      <c r="KEY36" s="65"/>
      <c r="KEZ36" s="65"/>
      <c r="KFA36" s="65"/>
      <c r="KFB36" s="65"/>
      <c r="KFC36" s="65"/>
      <c r="KFD36" s="65"/>
      <c r="KFE36" s="65"/>
      <c r="KFF36" s="65"/>
      <c r="KFG36" s="65"/>
      <c r="KFH36" s="65"/>
      <c r="KFI36" s="65"/>
      <c r="KFJ36" s="65"/>
      <c r="KFK36" s="65"/>
      <c r="KFL36" s="65"/>
      <c r="KFM36" s="65"/>
      <c r="KFN36" s="65"/>
      <c r="KFO36" s="65"/>
      <c r="KFP36" s="65"/>
      <c r="KFQ36" s="65"/>
      <c r="KFR36" s="65"/>
      <c r="KFS36" s="65"/>
      <c r="KFT36" s="65"/>
      <c r="KFU36" s="65"/>
      <c r="KFV36" s="65"/>
      <c r="KFW36" s="65"/>
      <c r="KFX36" s="65"/>
      <c r="KFY36" s="65"/>
      <c r="KFZ36" s="65"/>
      <c r="KGA36" s="65"/>
      <c r="KGB36" s="65"/>
      <c r="KGC36" s="65"/>
      <c r="KGD36" s="65"/>
      <c r="KGE36" s="65"/>
      <c r="KGF36" s="65"/>
      <c r="KGG36" s="65"/>
      <c r="KGH36" s="65"/>
      <c r="KGI36" s="65"/>
      <c r="KGJ36" s="65"/>
      <c r="KGK36" s="65"/>
      <c r="KGL36" s="65"/>
      <c r="KGM36" s="65"/>
      <c r="KGN36" s="65"/>
      <c r="KGO36" s="65"/>
      <c r="KGP36" s="65"/>
      <c r="KGQ36" s="65"/>
      <c r="KGR36" s="65"/>
      <c r="KGS36" s="65"/>
      <c r="KGT36" s="65"/>
      <c r="KGU36" s="65"/>
      <c r="KGV36" s="65"/>
      <c r="KGW36" s="65"/>
      <c r="KGX36" s="65"/>
      <c r="KGY36" s="65"/>
      <c r="KGZ36" s="65"/>
      <c r="KHA36" s="65"/>
      <c r="KHB36" s="65"/>
      <c r="KHC36" s="65"/>
      <c r="KHD36" s="65"/>
      <c r="KHE36" s="65"/>
      <c r="KHF36" s="65"/>
      <c r="KHG36" s="65"/>
      <c r="KHH36" s="65"/>
      <c r="KHI36" s="65"/>
      <c r="KHJ36" s="65"/>
      <c r="KHK36" s="65"/>
      <c r="KHL36" s="65"/>
      <c r="KHM36" s="65"/>
      <c r="KHN36" s="65"/>
      <c r="KHO36" s="65"/>
      <c r="KHP36" s="65"/>
      <c r="KHQ36" s="65"/>
      <c r="KHR36" s="65"/>
      <c r="KHS36" s="65"/>
      <c r="KHT36" s="65"/>
      <c r="KHU36" s="65"/>
      <c r="KHV36" s="65"/>
      <c r="KHW36" s="65"/>
      <c r="KHX36" s="65"/>
      <c r="KHY36" s="65"/>
      <c r="KHZ36" s="65"/>
      <c r="KIA36" s="65"/>
      <c r="KIB36" s="65"/>
      <c r="KIC36" s="65"/>
      <c r="KID36" s="65"/>
      <c r="KIE36" s="65"/>
      <c r="KIF36" s="65"/>
      <c r="KIG36" s="65"/>
      <c r="KIH36" s="65"/>
      <c r="KII36" s="65"/>
      <c r="KIJ36" s="65"/>
      <c r="KIK36" s="65"/>
      <c r="KIL36" s="65"/>
      <c r="KIM36" s="65"/>
      <c r="KIN36" s="65"/>
      <c r="KIO36" s="65"/>
      <c r="KIP36" s="65"/>
      <c r="KIQ36" s="65"/>
      <c r="KIR36" s="65"/>
      <c r="KIS36" s="65"/>
      <c r="KIT36" s="65"/>
      <c r="KIU36" s="65"/>
      <c r="KIV36" s="65"/>
      <c r="KIW36" s="65"/>
      <c r="KIX36" s="65"/>
      <c r="KIY36" s="65"/>
      <c r="KIZ36" s="65"/>
      <c r="KJA36" s="65"/>
      <c r="KJB36" s="65"/>
      <c r="KJC36" s="65"/>
      <c r="KJD36" s="65"/>
      <c r="KJE36" s="65"/>
      <c r="KJF36" s="65"/>
      <c r="KJG36" s="65"/>
      <c r="KJH36" s="65"/>
      <c r="KJI36" s="65"/>
      <c r="KJJ36" s="65"/>
      <c r="KJK36" s="65"/>
      <c r="KJL36" s="65"/>
      <c r="KJM36" s="65"/>
      <c r="KJN36" s="65"/>
      <c r="KJO36" s="65"/>
      <c r="KJP36" s="65"/>
      <c r="KJQ36" s="65"/>
      <c r="KJR36" s="65"/>
      <c r="KJS36" s="65"/>
      <c r="KJT36" s="65"/>
      <c r="KJU36" s="65"/>
      <c r="KJV36" s="65"/>
      <c r="KJW36" s="65"/>
      <c r="KJX36" s="65"/>
      <c r="KJY36" s="65"/>
      <c r="KJZ36" s="65"/>
      <c r="KKA36" s="65"/>
      <c r="KKB36" s="65"/>
      <c r="KKC36" s="65"/>
      <c r="KKD36" s="65"/>
      <c r="KKE36" s="65"/>
      <c r="KKF36" s="65"/>
      <c r="KKG36" s="65"/>
      <c r="KKH36" s="65"/>
      <c r="KKI36" s="65"/>
      <c r="KKJ36" s="65"/>
      <c r="KKK36" s="65"/>
      <c r="KKL36" s="65"/>
      <c r="KKM36" s="65"/>
      <c r="KKN36" s="65"/>
      <c r="KKO36" s="65"/>
      <c r="KKP36" s="65"/>
      <c r="KKQ36" s="65"/>
      <c r="KKR36" s="65"/>
      <c r="KKS36" s="65"/>
      <c r="KKT36" s="65"/>
      <c r="KKU36" s="65"/>
      <c r="KKV36" s="65"/>
      <c r="KKW36" s="65"/>
      <c r="KKX36" s="65"/>
      <c r="KKY36" s="65"/>
      <c r="KKZ36" s="65"/>
      <c r="KLA36" s="65"/>
      <c r="KLB36" s="65"/>
      <c r="KLC36" s="65"/>
      <c r="KLD36" s="65"/>
      <c r="KLE36" s="65"/>
      <c r="KLF36" s="65"/>
      <c r="KLG36" s="65"/>
      <c r="KLH36" s="65"/>
      <c r="KLI36" s="65"/>
      <c r="KLJ36" s="65"/>
      <c r="KLK36" s="65"/>
      <c r="KLL36" s="65"/>
      <c r="KLM36" s="65"/>
      <c r="KLN36" s="65"/>
      <c r="KLO36" s="65"/>
      <c r="KLP36" s="65"/>
      <c r="KLQ36" s="65"/>
      <c r="KLR36" s="65"/>
      <c r="KLS36" s="65"/>
      <c r="KLT36" s="65"/>
      <c r="KLU36" s="65"/>
      <c r="KLV36" s="65"/>
      <c r="KLW36" s="65"/>
      <c r="KLX36" s="65"/>
      <c r="KLY36" s="65"/>
      <c r="KLZ36" s="65"/>
      <c r="KMA36" s="65"/>
      <c r="KMB36" s="65"/>
      <c r="KMC36" s="65"/>
      <c r="KMD36" s="65"/>
      <c r="KME36" s="65"/>
      <c r="KMF36" s="65"/>
      <c r="KMG36" s="65"/>
      <c r="KMH36" s="65"/>
      <c r="KMI36" s="65"/>
      <c r="KMJ36" s="65"/>
      <c r="KMK36" s="65"/>
      <c r="KML36" s="65"/>
      <c r="KMM36" s="65"/>
      <c r="KMN36" s="65"/>
      <c r="KMO36" s="65"/>
      <c r="KMP36" s="65"/>
      <c r="KMQ36" s="65"/>
      <c r="KMR36" s="65"/>
      <c r="KMS36" s="65"/>
      <c r="KMT36" s="65"/>
      <c r="KMU36" s="65"/>
      <c r="KMV36" s="65"/>
      <c r="KMW36" s="65"/>
      <c r="KMX36" s="65"/>
      <c r="KMY36" s="65"/>
      <c r="KMZ36" s="65"/>
      <c r="KNA36" s="65"/>
      <c r="KNB36" s="65"/>
      <c r="KNC36" s="65"/>
      <c r="KND36" s="65"/>
      <c r="KNE36" s="65"/>
      <c r="KNF36" s="65"/>
      <c r="KNG36" s="65"/>
      <c r="KNH36" s="65"/>
      <c r="KNI36" s="65"/>
      <c r="KNJ36" s="65"/>
      <c r="KNK36" s="65"/>
      <c r="KNL36" s="65"/>
      <c r="KNM36" s="65"/>
      <c r="KNN36" s="65"/>
      <c r="KNO36" s="65"/>
      <c r="KNP36" s="65"/>
      <c r="KNQ36" s="65"/>
      <c r="KNR36" s="65"/>
      <c r="KNS36" s="65"/>
      <c r="KNT36" s="65"/>
      <c r="KNU36" s="65"/>
      <c r="KNV36" s="65"/>
      <c r="KNW36" s="65"/>
      <c r="KNX36" s="65"/>
      <c r="KNY36" s="65"/>
      <c r="KNZ36" s="65"/>
      <c r="KOA36" s="65"/>
      <c r="KOB36" s="65"/>
      <c r="KOC36" s="65"/>
      <c r="KOD36" s="65"/>
      <c r="KOE36" s="65"/>
      <c r="KOF36" s="65"/>
      <c r="KOG36" s="65"/>
      <c r="KOH36" s="65"/>
      <c r="KOI36" s="65"/>
      <c r="KOJ36" s="65"/>
      <c r="KOK36" s="65"/>
      <c r="KOL36" s="65"/>
      <c r="KOM36" s="65"/>
      <c r="KON36" s="65"/>
      <c r="KOO36" s="65"/>
      <c r="KOP36" s="65"/>
      <c r="KOQ36" s="65"/>
      <c r="KOR36" s="65"/>
      <c r="KOS36" s="65"/>
      <c r="KOT36" s="65"/>
      <c r="KOU36" s="65"/>
      <c r="KOV36" s="65"/>
      <c r="KOW36" s="65"/>
      <c r="KOX36" s="65"/>
      <c r="KOY36" s="65"/>
      <c r="KOZ36" s="65"/>
      <c r="KPA36" s="65"/>
      <c r="KPB36" s="65"/>
      <c r="KPC36" s="65"/>
      <c r="KPD36" s="65"/>
      <c r="KPE36" s="65"/>
      <c r="KPF36" s="65"/>
      <c r="KPG36" s="65"/>
      <c r="KPH36" s="65"/>
      <c r="KPI36" s="65"/>
      <c r="KPJ36" s="65"/>
      <c r="KPK36" s="65"/>
      <c r="KPL36" s="65"/>
      <c r="KPM36" s="65"/>
      <c r="KPN36" s="65"/>
      <c r="KPO36" s="65"/>
      <c r="KPP36" s="65"/>
      <c r="KPQ36" s="65"/>
      <c r="KPR36" s="65"/>
      <c r="KPS36" s="65"/>
      <c r="KPT36" s="65"/>
      <c r="KPU36" s="65"/>
      <c r="KPV36" s="65"/>
      <c r="KPW36" s="65"/>
      <c r="KPX36" s="65"/>
      <c r="KPY36" s="65"/>
      <c r="KPZ36" s="65"/>
      <c r="KQA36" s="65"/>
      <c r="KQB36" s="65"/>
      <c r="KQC36" s="65"/>
      <c r="KQD36" s="65"/>
      <c r="KQE36" s="65"/>
      <c r="KQF36" s="65"/>
      <c r="KQG36" s="65"/>
      <c r="KQH36" s="65"/>
      <c r="KQI36" s="65"/>
      <c r="KQJ36" s="65"/>
      <c r="KQK36" s="65"/>
      <c r="KQL36" s="65"/>
      <c r="KQM36" s="65"/>
      <c r="KQN36" s="65"/>
      <c r="KQO36" s="65"/>
      <c r="KQP36" s="65"/>
      <c r="KQQ36" s="65"/>
      <c r="KQR36" s="65"/>
      <c r="KQS36" s="65"/>
      <c r="KQT36" s="65"/>
      <c r="KQU36" s="65"/>
      <c r="KQV36" s="65"/>
      <c r="KQW36" s="65"/>
      <c r="KQX36" s="65"/>
      <c r="KQY36" s="65"/>
      <c r="KQZ36" s="65"/>
      <c r="KRA36" s="65"/>
      <c r="KRB36" s="65"/>
      <c r="KRC36" s="65"/>
      <c r="KRD36" s="65"/>
      <c r="KRE36" s="65"/>
      <c r="KRF36" s="65"/>
      <c r="KRG36" s="65"/>
      <c r="KRH36" s="65"/>
      <c r="KRI36" s="65"/>
      <c r="KRJ36" s="65"/>
      <c r="KRK36" s="65"/>
      <c r="KRL36" s="65"/>
      <c r="KRM36" s="65"/>
      <c r="KRN36" s="65"/>
      <c r="KRO36" s="65"/>
      <c r="KRP36" s="65"/>
      <c r="KRQ36" s="65"/>
      <c r="KRR36" s="65"/>
      <c r="KRS36" s="65"/>
      <c r="KRT36" s="65"/>
      <c r="KRU36" s="65"/>
      <c r="KRV36" s="65"/>
      <c r="KRW36" s="65"/>
      <c r="KRX36" s="65"/>
      <c r="KRY36" s="65"/>
      <c r="KRZ36" s="65"/>
      <c r="KSA36" s="65"/>
      <c r="KSB36" s="65"/>
      <c r="KSC36" s="65"/>
      <c r="KSD36" s="65"/>
      <c r="KSE36" s="65"/>
      <c r="KSF36" s="65"/>
      <c r="KSG36" s="65"/>
      <c r="KSH36" s="65"/>
      <c r="KSI36" s="65"/>
      <c r="KSJ36" s="65"/>
      <c r="KSK36" s="65"/>
      <c r="KSL36" s="65"/>
      <c r="KSM36" s="65"/>
      <c r="KSN36" s="65"/>
      <c r="KSO36" s="65"/>
      <c r="KSP36" s="65"/>
      <c r="KSQ36" s="65"/>
      <c r="KSR36" s="65"/>
      <c r="KSS36" s="65"/>
      <c r="KST36" s="65"/>
      <c r="KSU36" s="65"/>
      <c r="KSV36" s="65"/>
      <c r="KSW36" s="65"/>
      <c r="KSX36" s="65"/>
      <c r="KSY36" s="65"/>
      <c r="KSZ36" s="65"/>
      <c r="KTA36" s="65"/>
      <c r="KTB36" s="65"/>
      <c r="KTC36" s="65"/>
      <c r="KTD36" s="65"/>
      <c r="KTE36" s="65"/>
      <c r="KTF36" s="65"/>
      <c r="KTG36" s="65"/>
      <c r="KTH36" s="65"/>
      <c r="KTI36" s="65"/>
      <c r="KTJ36" s="65"/>
      <c r="KTK36" s="65"/>
      <c r="KTL36" s="65"/>
      <c r="KTM36" s="65"/>
      <c r="KTN36" s="65"/>
      <c r="KTO36" s="65"/>
      <c r="KTP36" s="65"/>
      <c r="KTQ36" s="65"/>
      <c r="KTR36" s="65"/>
      <c r="KTS36" s="65"/>
      <c r="KTT36" s="65"/>
      <c r="KTU36" s="65"/>
      <c r="KTV36" s="65"/>
      <c r="KTW36" s="65"/>
      <c r="KTX36" s="65"/>
      <c r="KTY36" s="65"/>
      <c r="KTZ36" s="65"/>
      <c r="KUA36" s="65"/>
      <c r="KUB36" s="65"/>
      <c r="KUC36" s="65"/>
      <c r="KUD36" s="65"/>
      <c r="KUE36" s="65"/>
      <c r="KUF36" s="65"/>
      <c r="KUG36" s="65"/>
      <c r="KUH36" s="65"/>
      <c r="KUI36" s="65"/>
      <c r="KUJ36" s="65"/>
      <c r="KUK36" s="65"/>
      <c r="KUL36" s="65"/>
      <c r="KUM36" s="65"/>
      <c r="KUN36" s="65"/>
      <c r="KUO36" s="65"/>
      <c r="KUP36" s="65"/>
      <c r="KUQ36" s="65"/>
      <c r="KUR36" s="65"/>
      <c r="KUS36" s="65"/>
      <c r="KUT36" s="65"/>
      <c r="KUU36" s="65"/>
      <c r="KUV36" s="65"/>
      <c r="KUW36" s="65"/>
      <c r="KUX36" s="65"/>
      <c r="KUY36" s="65"/>
      <c r="KUZ36" s="65"/>
      <c r="KVA36" s="65"/>
      <c r="KVB36" s="65"/>
      <c r="KVC36" s="65"/>
      <c r="KVD36" s="65"/>
      <c r="KVE36" s="65"/>
      <c r="KVF36" s="65"/>
      <c r="KVG36" s="65"/>
      <c r="KVH36" s="65"/>
      <c r="KVI36" s="65"/>
      <c r="KVJ36" s="65"/>
      <c r="KVK36" s="65"/>
      <c r="KVL36" s="65"/>
      <c r="KVM36" s="65"/>
      <c r="KVN36" s="65"/>
      <c r="KVO36" s="65"/>
      <c r="KVP36" s="65"/>
      <c r="KVQ36" s="65"/>
      <c r="KVR36" s="65"/>
      <c r="KVS36" s="65"/>
      <c r="KVT36" s="65"/>
      <c r="KVU36" s="65"/>
      <c r="KVV36" s="65"/>
      <c r="KVW36" s="65"/>
      <c r="KVX36" s="65"/>
      <c r="KVY36" s="65"/>
      <c r="KVZ36" s="65"/>
      <c r="KWA36" s="65"/>
      <c r="KWB36" s="65"/>
      <c r="KWC36" s="65"/>
      <c r="KWD36" s="65"/>
      <c r="KWE36" s="65"/>
      <c r="KWF36" s="65"/>
      <c r="KWG36" s="65"/>
      <c r="KWH36" s="65"/>
      <c r="KWI36" s="65"/>
      <c r="KWJ36" s="65"/>
      <c r="KWK36" s="65"/>
      <c r="KWL36" s="65"/>
      <c r="KWM36" s="65"/>
      <c r="KWN36" s="65"/>
      <c r="KWO36" s="65"/>
      <c r="KWP36" s="65"/>
      <c r="KWQ36" s="65"/>
      <c r="KWR36" s="65"/>
      <c r="KWS36" s="65"/>
      <c r="KWT36" s="65"/>
      <c r="KWU36" s="65"/>
      <c r="KWV36" s="65"/>
      <c r="KWW36" s="65"/>
      <c r="KWX36" s="65"/>
      <c r="KWY36" s="65"/>
      <c r="KWZ36" s="65"/>
      <c r="KXA36" s="65"/>
      <c r="KXB36" s="65"/>
      <c r="KXC36" s="65"/>
      <c r="KXD36" s="65"/>
      <c r="KXE36" s="65"/>
      <c r="KXF36" s="65"/>
      <c r="KXG36" s="65"/>
      <c r="KXH36" s="65"/>
      <c r="KXI36" s="65"/>
      <c r="KXJ36" s="65"/>
      <c r="KXK36" s="65"/>
      <c r="KXL36" s="65"/>
      <c r="KXM36" s="65"/>
      <c r="KXN36" s="65"/>
      <c r="KXO36" s="65"/>
      <c r="KXP36" s="65"/>
      <c r="KXQ36" s="65"/>
      <c r="KXR36" s="65"/>
      <c r="KXS36" s="65"/>
      <c r="KXT36" s="65"/>
      <c r="KXU36" s="65"/>
      <c r="KXV36" s="65"/>
      <c r="KXW36" s="65"/>
      <c r="KXX36" s="65"/>
      <c r="KXY36" s="65"/>
      <c r="KXZ36" s="65"/>
      <c r="KYA36" s="65"/>
      <c r="KYB36" s="65"/>
      <c r="KYC36" s="65"/>
      <c r="KYD36" s="65"/>
      <c r="KYE36" s="65"/>
      <c r="KYF36" s="65"/>
      <c r="KYG36" s="65"/>
      <c r="KYH36" s="65"/>
      <c r="KYI36" s="65"/>
      <c r="KYJ36" s="65"/>
      <c r="KYK36" s="65"/>
      <c r="KYL36" s="65"/>
      <c r="KYM36" s="65"/>
      <c r="KYN36" s="65"/>
      <c r="KYO36" s="65"/>
      <c r="KYP36" s="65"/>
      <c r="KYQ36" s="65"/>
      <c r="KYR36" s="65"/>
      <c r="KYS36" s="65"/>
      <c r="KYT36" s="65"/>
      <c r="KYU36" s="65"/>
      <c r="KYV36" s="65"/>
      <c r="KYW36" s="65"/>
      <c r="KYX36" s="65"/>
      <c r="KYY36" s="65"/>
      <c r="KYZ36" s="65"/>
      <c r="KZA36" s="65"/>
      <c r="KZB36" s="65"/>
      <c r="KZC36" s="65"/>
      <c r="KZD36" s="65"/>
      <c r="KZE36" s="65"/>
      <c r="KZF36" s="65"/>
      <c r="KZG36" s="65"/>
      <c r="KZH36" s="65"/>
      <c r="KZI36" s="65"/>
      <c r="KZJ36" s="65"/>
      <c r="KZK36" s="65"/>
      <c r="KZL36" s="65"/>
      <c r="KZM36" s="65"/>
      <c r="KZN36" s="65"/>
      <c r="KZO36" s="65"/>
      <c r="KZP36" s="65"/>
      <c r="KZQ36" s="65"/>
      <c r="KZR36" s="65"/>
      <c r="KZS36" s="65"/>
      <c r="KZT36" s="65"/>
      <c r="KZU36" s="65"/>
      <c r="KZV36" s="65"/>
      <c r="KZW36" s="65"/>
      <c r="KZX36" s="65"/>
      <c r="KZY36" s="65"/>
      <c r="KZZ36" s="65"/>
      <c r="LAA36" s="65"/>
      <c r="LAB36" s="65"/>
      <c r="LAC36" s="65"/>
      <c r="LAD36" s="65"/>
      <c r="LAE36" s="65"/>
      <c r="LAF36" s="65"/>
      <c r="LAG36" s="65"/>
      <c r="LAH36" s="65"/>
      <c r="LAI36" s="65"/>
      <c r="LAJ36" s="65"/>
      <c r="LAK36" s="65"/>
      <c r="LAL36" s="65"/>
      <c r="LAM36" s="65"/>
      <c r="LAN36" s="65"/>
      <c r="LAO36" s="65"/>
      <c r="LAP36" s="65"/>
      <c r="LAQ36" s="65"/>
      <c r="LAR36" s="65"/>
      <c r="LAS36" s="65"/>
      <c r="LAT36" s="65"/>
      <c r="LAU36" s="65"/>
      <c r="LAV36" s="65"/>
      <c r="LAW36" s="65"/>
      <c r="LAX36" s="65"/>
      <c r="LAY36" s="65"/>
      <c r="LAZ36" s="65"/>
      <c r="LBA36" s="65"/>
      <c r="LBB36" s="65"/>
      <c r="LBC36" s="65"/>
      <c r="LBD36" s="65"/>
      <c r="LBE36" s="65"/>
      <c r="LBF36" s="65"/>
      <c r="LBG36" s="65"/>
      <c r="LBH36" s="65"/>
      <c r="LBI36" s="65"/>
      <c r="LBJ36" s="65"/>
      <c r="LBK36" s="65"/>
      <c r="LBL36" s="65"/>
      <c r="LBM36" s="65"/>
      <c r="LBN36" s="65"/>
      <c r="LBO36" s="65"/>
      <c r="LBP36" s="65"/>
      <c r="LBQ36" s="65"/>
      <c r="LBR36" s="65"/>
      <c r="LBS36" s="65"/>
      <c r="LBT36" s="65"/>
      <c r="LBU36" s="65"/>
      <c r="LBV36" s="65"/>
      <c r="LBW36" s="65"/>
      <c r="LBX36" s="65"/>
      <c r="LBY36" s="65"/>
      <c r="LBZ36" s="65"/>
      <c r="LCA36" s="65"/>
      <c r="LCB36" s="65"/>
      <c r="LCC36" s="65"/>
      <c r="LCD36" s="65"/>
      <c r="LCE36" s="65"/>
      <c r="LCF36" s="65"/>
      <c r="LCG36" s="65"/>
      <c r="LCH36" s="65"/>
      <c r="LCI36" s="65"/>
      <c r="LCJ36" s="65"/>
      <c r="LCK36" s="65"/>
      <c r="LCL36" s="65"/>
      <c r="LCM36" s="65"/>
      <c r="LCN36" s="65"/>
      <c r="LCO36" s="65"/>
      <c r="LCP36" s="65"/>
      <c r="LCQ36" s="65"/>
      <c r="LCR36" s="65"/>
      <c r="LCS36" s="65"/>
      <c r="LCT36" s="65"/>
      <c r="LCU36" s="65"/>
      <c r="LCV36" s="65"/>
      <c r="LCW36" s="65"/>
      <c r="LCX36" s="65"/>
      <c r="LCY36" s="65"/>
      <c r="LCZ36" s="65"/>
      <c r="LDA36" s="65"/>
      <c r="LDB36" s="65"/>
      <c r="LDC36" s="65"/>
      <c r="LDD36" s="65"/>
      <c r="LDE36" s="65"/>
      <c r="LDF36" s="65"/>
      <c r="LDG36" s="65"/>
      <c r="LDH36" s="65"/>
      <c r="LDI36" s="65"/>
      <c r="LDJ36" s="65"/>
      <c r="LDK36" s="65"/>
      <c r="LDL36" s="65"/>
      <c r="LDM36" s="65"/>
      <c r="LDN36" s="65"/>
      <c r="LDO36" s="65"/>
      <c r="LDP36" s="65"/>
      <c r="LDQ36" s="65"/>
      <c r="LDR36" s="65"/>
      <c r="LDS36" s="65"/>
      <c r="LDT36" s="65"/>
      <c r="LDU36" s="65"/>
      <c r="LDV36" s="65"/>
      <c r="LDW36" s="65"/>
      <c r="LDX36" s="65"/>
      <c r="LDY36" s="65"/>
      <c r="LDZ36" s="65"/>
      <c r="LEA36" s="65"/>
      <c r="LEB36" s="65"/>
      <c r="LEC36" s="65"/>
      <c r="LED36" s="65"/>
      <c r="LEE36" s="65"/>
      <c r="LEF36" s="65"/>
      <c r="LEG36" s="65"/>
      <c r="LEH36" s="65"/>
      <c r="LEI36" s="65"/>
      <c r="LEJ36" s="65"/>
      <c r="LEK36" s="65"/>
      <c r="LEL36" s="65"/>
      <c r="LEM36" s="65"/>
      <c r="LEN36" s="65"/>
      <c r="LEO36" s="65"/>
      <c r="LEP36" s="65"/>
      <c r="LEQ36" s="65"/>
      <c r="LER36" s="65"/>
      <c r="LES36" s="65"/>
      <c r="LET36" s="65"/>
      <c r="LEU36" s="65"/>
      <c r="LEV36" s="65"/>
      <c r="LEW36" s="65"/>
      <c r="LEX36" s="65"/>
      <c r="LEY36" s="65"/>
      <c r="LEZ36" s="65"/>
      <c r="LFA36" s="65"/>
      <c r="LFB36" s="65"/>
      <c r="LFC36" s="65"/>
      <c r="LFD36" s="65"/>
      <c r="LFE36" s="65"/>
      <c r="LFF36" s="65"/>
      <c r="LFG36" s="65"/>
      <c r="LFH36" s="65"/>
      <c r="LFI36" s="65"/>
      <c r="LFJ36" s="65"/>
      <c r="LFK36" s="65"/>
      <c r="LFL36" s="65"/>
      <c r="LFM36" s="65"/>
      <c r="LFN36" s="65"/>
      <c r="LFO36" s="65"/>
      <c r="LFP36" s="65"/>
      <c r="LFQ36" s="65"/>
      <c r="LFR36" s="65"/>
      <c r="LFS36" s="65"/>
      <c r="LFT36" s="65"/>
      <c r="LFU36" s="65"/>
      <c r="LFV36" s="65"/>
      <c r="LFW36" s="65"/>
      <c r="LFX36" s="65"/>
      <c r="LFY36" s="65"/>
      <c r="LFZ36" s="65"/>
      <c r="LGA36" s="65"/>
      <c r="LGB36" s="65"/>
      <c r="LGC36" s="65"/>
      <c r="LGD36" s="65"/>
      <c r="LGE36" s="65"/>
      <c r="LGF36" s="65"/>
      <c r="LGG36" s="65"/>
      <c r="LGH36" s="65"/>
      <c r="LGI36" s="65"/>
      <c r="LGJ36" s="65"/>
      <c r="LGK36" s="65"/>
      <c r="LGL36" s="65"/>
      <c r="LGM36" s="65"/>
      <c r="LGN36" s="65"/>
      <c r="LGO36" s="65"/>
      <c r="LGP36" s="65"/>
      <c r="LGQ36" s="65"/>
      <c r="LGR36" s="65"/>
      <c r="LGS36" s="65"/>
      <c r="LGT36" s="65"/>
      <c r="LGU36" s="65"/>
      <c r="LGV36" s="65"/>
      <c r="LGW36" s="65"/>
      <c r="LGX36" s="65"/>
      <c r="LGY36" s="65"/>
      <c r="LGZ36" s="65"/>
      <c r="LHA36" s="65"/>
      <c r="LHB36" s="65"/>
      <c r="LHC36" s="65"/>
      <c r="LHD36" s="65"/>
      <c r="LHE36" s="65"/>
      <c r="LHF36" s="65"/>
      <c r="LHG36" s="65"/>
      <c r="LHH36" s="65"/>
      <c r="LHI36" s="65"/>
      <c r="LHJ36" s="65"/>
      <c r="LHK36" s="65"/>
      <c r="LHL36" s="65"/>
      <c r="LHM36" s="65"/>
      <c r="LHN36" s="65"/>
      <c r="LHO36" s="65"/>
      <c r="LHP36" s="65"/>
      <c r="LHQ36" s="65"/>
      <c r="LHR36" s="65"/>
      <c r="LHS36" s="65"/>
      <c r="LHT36" s="65"/>
      <c r="LHU36" s="65"/>
      <c r="LHV36" s="65"/>
      <c r="LHW36" s="65"/>
      <c r="LHX36" s="65"/>
      <c r="LHY36" s="65"/>
      <c r="LHZ36" s="65"/>
      <c r="LIA36" s="65"/>
      <c r="LIB36" s="65"/>
      <c r="LIC36" s="65"/>
      <c r="LID36" s="65"/>
      <c r="LIE36" s="65"/>
      <c r="LIF36" s="65"/>
      <c r="LIG36" s="65"/>
      <c r="LIH36" s="65"/>
      <c r="LII36" s="65"/>
      <c r="LIJ36" s="65"/>
      <c r="LIK36" s="65"/>
      <c r="LIL36" s="65"/>
      <c r="LIM36" s="65"/>
      <c r="LIN36" s="65"/>
      <c r="LIO36" s="65"/>
      <c r="LIP36" s="65"/>
      <c r="LIQ36" s="65"/>
      <c r="LIR36" s="65"/>
      <c r="LIS36" s="65"/>
      <c r="LIT36" s="65"/>
      <c r="LIU36" s="65"/>
      <c r="LIV36" s="65"/>
      <c r="LIW36" s="65"/>
      <c r="LIX36" s="65"/>
      <c r="LIY36" s="65"/>
      <c r="LIZ36" s="65"/>
      <c r="LJA36" s="65"/>
      <c r="LJB36" s="65"/>
      <c r="LJC36" s="65"/>
      <c r="LJD36" s="65"/>
      <c r="LJE36" s="65"/>
      <c r="LJF36" s="65"/>
      <c r="LJG36" s="65"/>
      <c r="LJH36" s="65"/>
      <c r="LJI36" s="65"/>
      <c r="LJJ36" s="65"/>
      <c r="LJK36" s="65"/>
      <c r="LJL36" s="65"/>
      <c r="LJM36" s="65"/>
      <c r="LJN36" s="65"/>
      <c r="LJO36" s="65"/>
      <c r="LJP36" s="65"/>
      <c r="LJQ36" s="65"/>
      <c r="LJR36" s="65"/>
      <c r="LJS36" s="65"/>
      <c r="LJT36" s="65"/>
      <c r="LJU36" s="65"/>
      <c r="LJV36" s="65"/>
      <c r="LJW36" s="65"/>
      <c r="LJX36" s="65"/>
      <c r="LJY36" s="65"/>
      <c r="LJZ36" s="65"/>
      <c r="LKA36" s="65"/>
      <c r="LKB36" s="65"/>
      <c r="LKC36" s="65"/>
      <c r="LKD36" s="65"/>
      <c r="LKE36" s="65"/>
      <c r="LKF36" s="65"/>
      <c r="LKG36" s="65"/>
      <c r="LKH36" s="65"/>
      <c r="LKI36" s="65"/>
      <c r="LKJ36" s="65"/>
      <c r="LKK36" s="65"/>
      <c r="LKL36" s="65"/>
      <c r="LKM36" s="65"/>
      <c r="LKN36" s="65"/>
      <c r="LKO36" s="65"/>
      <c r="LKP36" s="65"/>
      <c r="LKQ36" s="65"/>
      <c r="LKR36" s="65"/>
      <c r="LKS36" s="65"/>
      <c r="LKT36" s="65"/>
      <c r="LKU36" s="65"/>
      <c r="LKV36" s="65"/>
      <c r="LKW36" s="65"/>
      <c r="LKX36" s="65"/>
      <c r="LKY36" s="65"/>
      <c r="LKZ36" s="65"/>
      <c r="LLA36" s="65"/>
      <c r="LLB36" s="65"/>
      <c r="LLC36" s="65"/>
      <c r="LLD36" s="65"/>
      <c r="LLE36" s="65"/>
      <c r="LLF36" s="65"/>
      <c r="LLG36" s="65"/>
      <c r="LLH36" s="65"/>
      <c r="LLI36" s="65"/>
      <c r="LLJ36" s="65"/>
      <c r="LLK36" s="65"/>
      <c r="LLL36" s="65"/>
      <c r="LLM36" s="65"/>
      <c r="LLN36" s="65"/>
      <c r="LLO36" s="65"/>
      <c r="LLP36" s="65"/>
      <c r="LLQ36" s="65"/>
      <c r="LLR36" s="65"/>
      <c r="LLS36" s="65"/>
      <c r="LLT36" s="65"/>
      <c r="LLU36" s="65"/>
      <c r="LLV36" s="65"/>
      <c r="LLW36" s="65"/>
      <c r="LLX36" s="65"/>
      <c r="LLY36" s="65"/>
      <c r="LLZ36" s="65"/>
      <c r="LMA36" s="65"/>
      <c r="LMB36" s="65"/>
      <c r="LMC36" s="65"/>
      <c r="LMD36" s="65"/>
      <c r="LME36" s="65"/>
      <c r="LMF36" s="65"/>
      <c r="LMG36" s="65"/>
      <c r="LMH36" s="65"/>
      <c r="LMI36" s="65"/>
      <c r="LMJ36" s="65"/>
      <c r="LMK36" s="65"/>
      <c r="LML36" s="65"/>
      <c r="LMM36" s="65"/>
      <c r="LMN36" s="65"/>
      <c r="LMO36" s="65"/>
      <c r="LMP36" s="65"/>
      <c r="LMQ36" s="65"/>
      <c r="LMR36" s="65"/>
      <c r="LMS36" s="65"/>
      <c r="LMT36" s="65"/>
      <c r="LMU36" s="65"/>
      <c r="LMV36" s="65"/>
      <c r="LMW36" s="65"/>
      <c r="LMX36" s="65"/>
      <c r="LMY36" s="65"/>
      <c r="LMZ36" s="65"/>
      <c r="LNA36" s="65"/>
      <c r="LNB36" s="65"/>
      <c r="LNC36" s="65"/>
      <c r="LND36" s="65"/>
      <c r="LNE36" s="65"/>
      <c r="LNF36" s="65"/>
      <c r="LNG36" s="65"/>
      <c r="LNH36" s="65"/>
      <c r="LNI36" s="65"/>
      <c r="LNJ36" s="65"/>
      <c r="LNK36" s="65"/>
      <c r="LNL36" s="65"/>
      <c r="LNM36" s="65"/>
      <c r="LNN36" s="65"/>
      <c r="LNO36" s="65"/>
      <c r="LNP36" s="65"/>
      <c r="LNQ36" s="65"/>
      <c r="LNR36" s="65"/>
      <c r="LNS36" s="65"/>
      <c r="LNT36" s="65"/>
      <c r="LNU36" s="65"/>
      <c r="LNV36" s="65"/>
      <c r="LNW36" s="65"/>
      <c r="LNX36" s="65"/>
      <c r="LNY36" s="65"/>
      <c r="LNZ36" s="65"/>
      <c r="LOA36" s="65"/>
      <c r="LOB36" s="65"/>
      <c r="LOC36" s="65"/>
      <c r="LOD36" s="65"/>
      <c r="LOE36" s="65"/>
      <c r="LOF36" s="65"/>
      <c r="LOG36" s="65"/>
      <c r="LOH36" s="65"/>
      <c r="LOI36" s="65"/>
      <c r="LOJ36" s="65"/>
      <c r="LOK36" s="65"/>
      <c r="LOL36" s="65"/>
      <c r="LOM36" s="65"/>
      <c r="LON36" s="65"/>
      <c r="LOO36" s="65"/>
      <c r="LOP36" s="65"/>
      <c r="LOQ36" s="65"/>
      <c r="LOR36" s="65"/>
      <c r="LOS36" s="65"/>
      <c r="LOT36" s="65"/>
      <c r="LOU36" s="65"/>
      <c r="LOV36" s="65"/>
      <c r="LOW36" s="65"/>
      <c r="LOX36" s="65"/>
      <c r="LOY36" s="65"/>
      <c r="LOZ36" s="65"/>
      <c r="LPA36" s="65"/>
      <c r="LPB36" s="65"/>
      <c r="LPC36" s="65"/>
      <c r="LPD36" s="65"/>
      <c r="LPE36" s="65"/>
      <c r="LPF36" s="65"/>
      <c r="LPG36" s="65"/>
      <c r="LPH36" s="65"/>
      <c r="LPI36" s="65"/>
      <c r="LPJ36" s="65"/>
      <c r="LPK36" s="65"/>
      <c r="LPL36" s="65"/>
      <c r="LPM36" s="65"/>
      <c r="LPN36" s="65"/>
      <c r="LPO36" s="65"/>
      <c r="LPP36" s="65"/>
      <c r="LPQ36" s="65"/>
      <c r="LPR36" s="65"/>
      <c r="LPS36" s="65"/>
      <c r="LPT36" s="65"/>
      <c r="LPU36" s="65"/>
      <c r="LPV36" s="65"/>
      <c r="LPW36" s="65"/>
      <c r="LPX36" s="65"/>
      <c r="LPY36" s="65"/>
      <c r="LPZ36" s="65"/>
      <c r="LQA36" s="65"/>
      <c r="LQB36" s="65"/>
      <c r="LQC36" s="65"/>
      <c r="LQD36" s="65"/>
      <c r="LQE36" s="65"/>
      <c r="LQF36" s="65"/>
      <c r="LQG36" s="65"/>
      <c r="LQH36" s="65"/>
      <c r="LQI36" s="65"/>
      <c r="LQJ36" s="65"/>
      <c r="LQK36" s="65"/>
      <c r="LQL36" s="65"/>
      <c r="LQM36" s="65"/>
      <c r="LQN36" s="65"/>
      <c r="LQO36" s="65"/>
      <c r="LQP36" s="65"/>
      <c r="LQQ36" s="65"/>
      <c r="LQR36" s="65"/>
      <c r="LQS36" s="65"/>
      <c r="LQT36" s="65"/>
      <c r="LQU36" s="65"/>
      <c r="LQV36" s="65"/>
      <c r="LQW36" s="65"/>
      <c r="LQX36" s="65"/>
      <c r="LQY36" s="65"/>
      <c r="LQZ36" s="65"/>
      <c r="LRA36" s="65"/>
      <c r="LRB36" s="65"/>
      <c r="LRC36" s="65"/>
      <c r="LRD36" s="65"/>
      <c r="LRE36" s="65"/>
      <c r="LRF36" s="65"/>
      <c r="LRG36" s="65"/>
      <c r="LRH36" s="65"/>
      <c r="LRI36" s="65"/>
      <c r="LRJ36" s="65"/>
      <c r="LRK36" s="65"/>
      <c r="LRL36" s="65"/>
      <c r="LRM36" s="65"/>
      <c r="LRN36" s="65"/>
      <c r="LRO36" s="65"/>
      <c r="LRP36" s="65"/>
      <c r="LRQ36" s="65"/>
      <c r="LRR36" s="65"/>
      <c r="LRS36" s="65"/>
      <c r="LRT36" s="65"/>
      <c r="LRU36" s="65"/>
      <c r="LRV36" s="65"/>
      <c r="LRW36" s="65"/>
      <c r="LRX36" s="65"/>
      <c r="LRY36" s="65"/>
      <c r="LRZ36" s="65"/>
      <c r="LSA36" s="65"/>
      <c r="LSB36" s="65"/>
      <c r="LSC36" s="65"/>
      <c r="LSD36" s="65"/>
      <c r="LSE36" s="65"/>
      <c r="LSF36" s="65"/>
      <c r="LSG36" s="65"/>
      <c r="LSH36" s="65"/>
      <c r="LSI36" s="65"/>
      <c r="LSJ36" s="65"/>
      <c r="LSK36" s="65"/>
      <c r="LSL36" s="65"/>
      <c r="LSM36" s="65"/>
      <c r="LSN36" s="65"/>
      <c r="LSO36" s="65"/>
      <c r="LSP36" s="65"/>
      <c r="LSQ36" s="65"/>
      <c r="LSR36" s="65"/>
      <c r="LSS36" s="65"/>
      <c r="LST36" s="65"/>
      <c r="LSU36" s="65"/>
      <c r="LSV36" s="65"/>
      <c r="LSW36" s="65"/>
      <c r="LSX36" s="65"/>
      <c r="LSY36" s="65"/>
      <c r="LSZ36" s="65"/>
      <c r="LTA36" s="65"/>
      <c r="LTB36" s="65"/>
      <c r="LTC36" s="65"/>
      <c r="LTD36" s="65"/>
      <c r="LTE36" s="65"/>
      <c r="LTF36" s="65"/>
      <c r="LTG36" s="65"/>
      <c r="LTH36" s="65"/>
      <c r="LTI36" s="65"/>
      <c r="LTJ36" s="65"/>
      <c r="LTK36" s="65"/>
      <c r="LTL36" s="65"/>
      <c r="LTM36" s="65"/>
      <c r="LTN36" s="65"/>
      <c r="LTO36" s="65"/>
      <c r="LTP36" s="65"/>
      <c r="LTQ36" s="65"/>
      <c r="LTR36" s="65"/>
      <c r="LTS36" s="65"/>
      <c r="LTT36" s="65"/>
      <c r="LTU36" s="65"/>
      <c r="LTV36" s="65"/>
      <c r="LTW36" s="65"/>
      <c r="LTX36" s="65"/>
      <c r="LTY36" s="65"/>
      <c r="LTZ36" s="65"/>
      <c r="LUA36" s="65"/>
      <c r="LUB36" s="65"/>
      <c r="LUC36" s="65"/>
      <c r="LUD36" s="65"/>
      <c r="LUE36" s="65"/>
      <c r="LUF36" s="65"/>
      <c r="LUG36" s="65"/>
      <c r="LUH36" s="65"/>
      <c r="LUI36" s="65"/>
      <c r="LUJ36" s="65"/>
      <c r="LUK36" s="65"/>
      <c r="LUL36" s="65"/>
      <c r="LUM36" s="65"/>
      <c r="LUN36" s="65"/>
      <c r="LUO36" s="65"/>
      <c r="LUP36" s="65"/>
      <c r="LUQ36" s="65"/>
      <c r="LUR36" s="65"/>
      <c r="LUS36" s="65"/>
      <c r="LUT36" s="65"/>
      <c r="LUU36" s="65"/>
      <c r="LUV36" s="65"/>
      <c r="LUW36" s="65"/>
      <c r="LUX36" s="65"/>
      <c r="LUY36" s="65"/>
      <c r="LUZ36" s="65"/>
      <c r="LVA36" s="65"/>
      <c r="LVB36" s="65"/>
      <c r="LVC36" s="65"/>
      <c r="LVD36" s="65"/>
      <c r="LVE36" s="65"/>
      <c r="LVF36" s="65"/>
      <c r="LVG36" s="65"/>
      <c r="LVH36" s="65"/>
      <c r="LVI36" s="65"/>
      <c r="LVJ36" s="65"/>
      <c r="LVK36" s="65"/>
      <c r="LVL36" s="65"/>
      <c r="LVM36" s="65"/>
      <c r="LVN36" s="65"/>
      <c r="LVO36" s="65"/>
      <c r="LVP36" s="65"/>
      <c r="LVQ36" s="65"/>
      <c r="LVR36" s="65"/>
      <c r="LVS36" s="65"/>
      <c r="LVT36" s="65"/>
      <c r="LVU36" s="65"/>
      <c r="LVV36" s="65"/>
      <c r="LVW36" s="65"/>
      <c r="LVX36" s="65"/>
      <c r="LVY36" s="65"/>
      <c r="LVZ36" s="65"/>
      <c r="LWA36" s="65"/>
      <c r="LWB36" s="65"/>
      <c r="LWC36" s="65"/>
      <c r="LWD36" s="65"/>
      <c r="LWE36" s="65"/>
      <c r="LWF36" s="65"/>
      <c r="LWG36" s="65"/>
      <c r="LWH36" s="65"/>
      <c r="LWI36" s="65"/>
      <c r="LWJ36" s="65"/>
      <c r="LWK36" s="65"/>
      <c r="LWL36" s="65"/>
      <c r="LWM36" s="65"/>
      <c r="LWN36" s="65"/>
      <c r="LWO36" s="65"/>
      <c r="LWP36" s="65"/>
      <c r="LWQ36" s="65"/>
      <c r="LWR36" s="65"/>
      <c r="LWS36" s="65"/>
      <c r="LWT36" s="65"/>
      <c r="LWU36" s="65"/>
      <c r="LWV36" s="65"/>
      <c r="LWW36" s="65"/>
      <c r="LWX36" s="65"/>
      <c r="LWY36" s="65"/>
      <c r="LWZ36" s="65"/>
      <c r="LXA36" s="65"/>
      <c r="LXB36" s="65"/>
      <c r="LXC36" s="65"/>
      <c r="LXD36" s="65"/>
      <c r="LXE36" s="65"/>
      <c r="LXF36" s="65"/>
      <c r="LXG36" s="65"/>
      <c r="LXH36" s="65"/>
      <c r="LXI36" s="65"/>
      <c r="LXJ36" s="65"/>
      <c r="LXK36" s="65"/>
      <c r="LXL36" s="65"/>
      <c r="LXM36" s="65"/>
      <c r="LXN36" s="65"/>
      <c r="LXO36" s="65"/>
      <c r="LXP36" s="65"/>
      <c r="LXQ36" s="65"/>
      <c r="LXR36" s="65"/>
      <c r="LXS36" s="65"/>
      <c r="LXT36" s="65"/>
      <c r="LXU36" s="65"/>
      <c r="LXV36" s="65"/>
      <c r="LXW36" s="65"/>
      <c r="LXX36" s="65"/>
      <c r="LXY36" s="65"/>
      <c r="LXZ36" s="65"/>
      <c r="LYA36" s="65"/>
      <c r="LYB36" s="65"/>
      <c r="LYC36" s="65"/>
      <c r="LYD36" s="65"/>
      <c r="LYE36" s="65"/>
      <c r="LYF36" s="65"/>
      <c r="LYG36" s="65"/>
      <c r="LYH36" s="65"/>
      <c r="LYI36" s="65"/>
      <c r="LYJ36" s="65"/>
      <c r="LYK36" s="65"/>
      <c r="LYL36" s="65"/>
      <c r="LYM36" s="65"/>
      <c r="LYN36" s="65"/>
      <c r="LYO36" s="65"/>
      <c r="LYP36" s="65"/>
      <c r="LYQ36" s="65"/>
      <c r="LYR36" s="65"/>
      <c r="LYS36" s="65"/>
      <c r="LYT36" s="65"/>
      <c r="LYU36" s="65"/>
      <c r="LYV36" s="65"/>
      <c r="LYW36" s="65"/>
      <c r="LYX36" s="65"/>
      <c r="LYY36" s="65"/>
      <c r="LYZ36" s="65"/>
      <c r="LZA36" s="65"/>
      <c r="LZB36" s="65"/>
      <c r="LZC36" s="65"/>
      <c r="LZD36" s="65"/>
      <c r="LZE36" s="65"/>
      <c r="LZF36" s="65"/>
      <c r="LZG36" s="65"/>
      <c r="LZH36" s="65"/>
      <c r="LZI36" s="65"/>
      <c r="LZJ36" s="65"/>
      <c r="LZK36" s="65"/>
      <c r="LZL36" s="65"/>
      <c r="LZM36" s="65"/>
      <c r="LZN36" s="65"/>
      <c r="LZO36" s="65"/>
      <c r="LZP36" s="65"/>
      <c r="LZQ36" s="65"/>
      <c r="LZR36" s="65"/>
      <c r="LZS36" s="65"/>
      <c r="LZT36" s="65"/>
      <c r="LZU36" s="65"/>
      <c r="LZV36" s="65"/>
      <c r="LZW36" s="65"/>
      <c r="LZX36" s="65"/>
      <c r="LZY36" s="65"/>
      <c r="LZZ36" s="65"/>
      <c r="MAA36" s="65"/>
      <c r="MAB36" s="65"/>
      <c r="MAC36" s="65"/>
      <c r="MAD36" s="65"/>
      <c r="MAE36" s="65"/>
      <c r="MAF36" s="65"/>
      <c r="MAG36" s="65"/>
      <c r="MAH36" s="65"/>
      <c r="MAI36" s="65"/>
      <c r="MAJ36" s="65"/>
      <c r="MAK36" s="65"/>
      <c r="MAL36" s="65"/>
      <c r="MAM36" s="65"/>
      <c r="MAN36" s="65"/>
      <c r="MAO36" s="65"/>
      <c r="MAP36" s="65"/>
      <c r="MAQ36" s="65"/>
      <c r="MAR36" s="65"/>
      <c r="MAS36" s="65"/>
      <c r="MAT36" s="65"/>
      <c r="MAU36" s="65"/>
      <c r="MAV36" s="65"/>
      <c r="MAW36" s="65"/>
      <c r="MAX36" s="65"/>
      <c r="MAY36" s="65"/>
      <c r="MAZ36" s="65"/>
      <c r="MBA36" s="65"/>
      <c r="MBB36" s="65"/>
      <c r="MBC36" s="65"/>
      <c r="MBD36" s="65"/>
      <c r="MBE36" s="65"/>
      <c r="MBF36" s="65"/>
      <c r="MBG36" s="65"/>
      <c r="MBH36" s="65"/>
      <c r="MBI36" s="65"/>
      <c r="MBJ36" s="65"/>
      <c r="MBK36" s="65"/>
      <c r="MBL36" s="65"/>
      <c r="MBM36" s="65"/>
      <c r="MBN36" s="65"/>
      <c r="MBO36" s="65"/>
      <c r="MBP36" s="65"/>
      <c r="MBQ36" s="65"/>
      <c r="MBR36" s="65"/>
      <c r="MBS36" s="65"/>
      <c r="MBT36" s="65"/>
      <c r="MBU36" s="65"/>
      <c r="MBV36" s="65"/>
      <c r="MBW36" s="65"/>
      <c r="MBX36" s="65"/>
      <c r="MBY36" s="65"/>
      <c r="MBZ36" s="65"/>
      <c r="MCA36" s="65"/>
      <c r="MCB36" s="65"/>
      <c r="MCC36" s="65"/>
      <c r="MCD36" s="65"/>
      <c r="MCE36" s="65"/>
      <c r="MCF36" s="65"/>
      <c r="MCG36" s="65"/>
      <c r="MCH36" s="65"/>
      <c r="MCI36" s="65"/>
      <c r="MCJ36" s="65"/>
      <c r="MCK36" s="65"/>
      <c r="MCL36" s="65"/>
      <c r="MCM36" s="65"/>
      <c r="MCN36" s="65"/>
      <c r="MCO36" s="65"/>
      <c r="MCP36" s="65"/>
      <c r="MCQ36" s="65"/>
      <c r="MCR36" s="65"/>
      <c r="MCS36" s="65"/>
      <c r="MCT36" s="65"/>
      <c r="MCU36" s="65"/>
      <c r="MCV36" s="65"/>
      <c r="MCW36" s="65"/>
      <c r="MCX36" s="65"/>
      <c r="MCY36" s="65"/>
      <c r="MCZ36" s="65"/>
      <c r="MDA36" s="65"/>
      <c r="MDB36" s="65"/>
      <c r="MDC36" s="65"/>
      <c r="MDD36" s="65"/>
      <c r="MDE36" s="65"/>
      <c r="MDF36" s="65"/>
      <c r="MDG36" s="65"/>
      <c r="MDH36" s="65"/>
      <c r="MDI36" s="65"/>
      <c r="MDJ36" s="65"/>
      <c r="MDK36" s="65"/>
      <c r="MDL36" s="65"/>
      <c r="MDM36" s="65"/>
      <c r="MDN36" s="65"/>
      <c r="MDO36" s="65"/>
      <c r="MDP36" s="65"/>
      <c r="MDQ36" s="65"/>
      <c r="MDR36" s="65"/>
      <c r="MDS36" s="65"/>
      <c r="MDT36" s="65"/>
      <c r="MDU36" s="65"/>
      <c r="MDV36" s="65"/>
      <c r="MDW36" s="65"/>
      <c r="MDX36" s="65"/>
      <c r="MDY36" s="65"/>
      <c r="MDZ36" s="65"/>
      <c r="MEA36" s="65"/>
      <c r="MEB36" s="65"/>
      <c r="MEC36" s="65"/>
      <c r="MED36" s="65"/>
      <c r="MEE36" s="65"/>
      <c r="MEF36" s="65"/>
      <c r="MEG36" s="65"/>
      <c r="MEH36" s="65"/>
      <c r="MEI36" s="65"/>
      <c r="MEJ36" s="65"/>
      <c r="MEK36" s="65"/>
      <c r="MEL36" s="65"/>
      <c r="MEM36" s="65"/>
      <c r="MEN36" s="65"/>
      <c r="MEO36" s="65"/>
      <c r="MEP36" s="65"/>
      <c r="MEQ36" s="65"/>
      <c r="MER36" s="65"/>
      <c r="MES36" s="65"/>
      <c r="MET36" s="65"/>
      <c r="MEU36" s="65"/>
      <c r="MEV36" s="65"/>
      <c r="MEW36" s="65"/>
      <c r="MEX36" s="65"/>
      <c r="MEY36" s="65"/>
      <c r="MEZ36" s="65"/>
      <c r="MFA36" s="65"/>
      <c r="MFB36" s="65"/>
      <c r="MFC36" s="65"/>
      <c r="MFD36" s="65"/>
      <c r="MFE36" s="65"/>
      <c r="MFF36" s="65"/>
      <c r="MFG36" s="65"/>
      <c r="MFH36" s="65"/>
      <c r="MFI36" s="65"/>
      <c r="MFJ36" s="65"/>
      <c r="MFK36" s="65"/>
      <c r="MFL36" s="65"/>
      <c r="MFM36" s="65"/>
      <c r="MFN36" s="65"/>
      <c r="MFO36" s="65"/>
      <c r="MFP36" s="65"/>
      <c r="MFQ36" s="65"/>
      <c r="MFR36" s="65"/>
      <c r="MFS36" s="65"/>
      <c r="MFT36" s="65"/>
      <c r="MFU36" s="65"/>
      <c r="MFV36" s="65"/>
      <c r="MFW36" s="65"/>
      <c r="MFX36" s="65"/>
      <c r="MFY36" s="65"/>
      <c r="MFZ36" s="65"/>
      <c r="MGA36" s="65"/>
      <c r="MGB36" s="65"/>
      <c r="MGC36" s="65"/>
      <c r="MGD36" s="65"/>
      <c r="MGE36" s="65"/>
      <c r="MGF36" s="65"/>
      <c r="MGG36" s="65"/>
      <c r="MGH36" s="65"/>
      <c r="MGI36" s="65"/>
      <c r="MGJ36" s="65"/>
      <c r="MGK36" s="65"/>
      <c r="MGL36" s="65"/>
      <c r="MGM36" s="65"/>
      <c r="MGN36" s="65"/>
      <c r="MGO36" s="65"/>
      <c r="MGP36" s="65"/>
      <c r="MGQ36" s="65"/>
      <c r="MGR36" s="65"/>
      <c r="MGS36" s="65"/>
      <c r="MGT36" s="65"/>
      <c r="MGU36" s="65"/>
      <c r="MGV36" s="65"/>
      <c r="MGW36" s="65"/>
      <c r="MGX36" s="65"/>
      <c r="MGY36" s="65"/>
      <c r="MGZ36" s="65"/>
      <c r="MHA36" s="65"/>
      <c r="MHB36" s="65"/>
      <c r="MHC36" s="65"/>
      <c r="MHD36" s="65"/>
      <c r="MHE36" s="65"/>
      <c r="MHF36" s="65"/>
      <c r="MHG36" s="65"/>
      <c r="MHH36" s="65"/>
      <c r="MHI36" s="65"/>
      <c r="MHJ36" s="65"/>
      <c r="MHK36" s="65"/>
      <c r="MHL36" s="65"/>
      <c r="MHM36" s="65"/>
      <c r="MHN36" s="65"/>
      <c r="MHO36" s="65"/>
      <c r="MHP36" s="65"/>
      <c r="MHQ36" s="65"/>
      <c r="MHR36" s="65"/>
      <c r="MHS36" s="65"/>
      <c r="MHT36" s="65"/>
      <c r="MHU36" s="65"/>
      <c r="MHV36" s="65"/>
      <c r="MHW36" s="65"/>
      <c r="MHX36" s="65"/>
      <c r="MHY36" s="65"/>
      <c r="MHZ36" s="65"/>
      <c r="MIA36" s="65"/>
      <c r="MIB36" s="65"/>
      <c r="MIC36" s="65"/>
      <c r="MID36" s="65"/>
      <c r="MIE36" s="65"/>
      <c r="MIF36" s="65"/>
      <c r="MIG36" s="65"/>
      <c r="MIH36" s="65"/>
      <c r="MII36" s="65"/>
      <c r="MIJ36" s="65"/>
      <c r="MIK36" s="65"/>
      <c r="MIL36" s="65"/>
      <c r="MIM36" s="65"/>
      <c r="MIN36" s="65"/>
      <c r="MIO36" s="65"/>
      <c r="MIP36" s="65"/>
      <c r="MIQ36" s="65"/>
      <c r="MIR36" s="65"/>
      <c r="MIS36" s="65"/>
      <c r="MIT36" s="65"/>
      <c r="MIU36" s="65"/>
      <c r="MIV36" s="65"/>
      <c r="MIW36" s="65"/>
      <c r="MIX36" s="65"/>
      <c r="MIY36" s="65"/>
      <c r="MIZ36" s="65"/>
      <c r="MJA36" s="65"/>
      <c r="MJB36" s="65"/>
      <c r="MJC36" s="65"/>
      <c r="MJD36" s="65"/>
      <c r="MJE36" s="65"/>
      <c r="MJF36" s="65"/>
      <c r="MJG36" s="65"/>
      <c r="MJH36" s="65"/>
      <c r="MJI36" s="65"/>
      <c r="MJJ36" s="65"/>
      <c r="MJK36" s="65"/>
      <c r="MJL36" s="65"/>
      <c r="MJM36" s="65"/>
      <c r="MJN36" s="65"/>
      <c r="MJO36" s="65"/>
      <c r="MJP36" s="65"/>
      <c r="MJQ36" s="65"/>
      <c r="MJR36" s="65"/>
      <c r="MJS36" s="65"/>
      <c r="MJT36" s="65"/>
      <c r="MJU36" s="65"/>
      <c r="MJV36" s="65"/>
      <c r="MJW36" s="65"/>
      <c r="MJX36" s="65"/>
      <c r="MJY36" s="65"/>
      <c r="MJZ36" s="65"/>
      <c r="MKA36" s="65"/>
      <c r="MKB36" s="65"/>
      <c r="MKC36" s="65"/>
      <c r="MKD36" s="65"/>
      <c r="MKE36" s="65"/>
      <c r="MKF36" s="65"/>
      <c r="MKG36" s="65"/>
      <c r="MKH36" s="65"/>
      <c r="MKI36" s="65"/>
      <c r="MKJ36" s="65"/>
      <c r="MKK36" s="65"/>
      <c r="MKL36" s="65"/>
      <c r="MKM36" s="65"/>
      <c r="MKN36" s="65"/>
      <c r="MKO36" s="65"/>
      <c r="MKP36" s="65"/>
      <c r="MKQ36" s="65"/>
      <c r="MKR36" s="65"/>
      <c r="MKS36" s="65"/>
      <c r="MKT36" s="65"/>
      <c r="MKU36" s="65"/>
      <c r="MKV36" s="65"/>
      <c r="MKW36" s="65"/>
      <c r="MKX36" s="65"/>
      <c r="MKY36" s="65"/>
      <c r="MKZ36" s="65"/>
      <c r="MLA36" s="65"/>
      <c r="MLB36" s="65"/>
      <c r="MLC36" s="65"/>
      <c r="MLD36" s="65"/>
      <c r="MLE36" s="65"/>
      <c r="MLF36" s="65"/>
      <c r="MLG36" s="65"/>
      <c r="MLH36" s="65"/>
      <c r="MLI36" s="65"/>
      <c r="MLJ36" s="65"/>
      <c r="MLK36" s="65"/>
      <c r="MLL36" s="65"/>
      <c r="MLM36" s="65"/>
      <c r="MLN36" s="65"/>
      <c r="MLO36" s="65"/>
      <c r="MLP36" s="65"/>
      <c r="MLQ36" s="65"/>
      <c r="MLR36" s="65"/>
      <c r="MLS36" s="65"/>
      <c r="MLT36" s="65"/>
      <c r="MLU36" s="65"/>
      <c r="MLV36" s="65"/>
      <c r="MLW36" s="65"/>
      <c r="MLX36" s="65"/>
      <c r="MLY36" s="65"/>
      <c r="MLZ36" s="65"/>
      <c r="MMA36" s="65"/>
      <c r="MMB36" s="65"/>
      <c r="MMC36" s="65"/>
      <c r="MMD36" s="65"/>
      <c r="MME36" s="65"/>
      <c r="MMF36" s="65"/>
      <c r="MMG36" s="65"/>
      <c r="MMH36" s="65"/>
      <c r="MMI36" s="65"/>
      <c r="MMJ36" s="65"/>
      <c r="MMK36" s="65"/>
      <c r="MML36" s="65"/>
      <c r="MMM36" s="65"/>
      <c r="MMN36" s="65"/>
      <c r="MMO36" s="65"/>
      <c r="MMP36" s="65"/>
      <c r="MMQ36" s="65"/>
      <c r="MMR36" s="65"/>
      <c r="MMS36" s="65"/>
      <c r="MMT36" s="65"/>
      <c r="MMU36" s="65"/>
      <c r="MMV36" s="65"/>
      <c r="MMW36" s="65"/>
      <c r="MMX36" s="65"/>
      <c r="MMY36" s="65"/>
      <c r="MMZ36" s="65"/>
      <c r="MNA36" s="65"/>
      <c r="MNB36" s="65"/>
      <c r="MNC36" s="65"/>
      <c r="MND36" s="65"/>
      <c r="MNE36" s="65"/>
      <c r="MNF36" s="65"/>
      <c r="MNG36" s="65"/>
      <c r="MNH36" s="65"/>
      <c r="MNI36" s="65"/>
      <c r="MNJ36" s="65"/>
      <c r="MNK36" s="65"/>
      <c r="MNL36" s="65"/>
      <c r="MNM36" s="65"/>
      <c r="MNN36" s="65"/>
      <c r="MNO36" s="65"/>
      <c r="MNP36" s="65"/>
      <c r="MNQ36" s="65"/>
      <c r="MNR36" s="65"/>
      <c r="MNS36" s="65"/>
      <c r="MNT36" s="65"/>
      <c r="MNU36" s="65"/>
      <c r="MNV36" s="65"/>
      <c r="MNW36" s="65"/>
      <c r="MNX36" s="65"/>
      <c r="MNY36" s="65"/>
      <c r="MNZ36" s="65"/>
      <c r="MOA36" s="65"/>
      <c r="MOB36" s="65"/>
      <c r="MOC36" s="65"/>
      <c r="MOD36" s="65"/>
      <c r="MOE36" s="65"/>
      <c r="MOF36" s="65"/>
      <c r="MOG36" s="65"/>
      <c r="MOH36" s="65"/>
      <c r="MOI36" s="65"/>
      <c r="MOJ36" s="65"/>
      <c r="MOK36" s="65"/>
      <c r="MOL36" s="65"/>
      <c r="MOM36" s="65"/>
      <c r="MON36" s="65"/>
      <c r="MOO36" s="65"/>
      <c r="MOP36" s="65"/>
      <c r="MOQ36" s="65"/>
      <c r="MOR36" s="65"/>
      <c r="MOS36" s="65"/>
      <c r="MOT36" s="65"/>
      <c r="MOU36" s="65"/>
      <c r="MOV36" s="65"/>
      <c r="MOW36" s="65"/>
      <c r="MOX36" s="65"/>
      <c r="MOY36" s="65"/>
      <c r="MOZ36" s="65"/>
      <c r="MPA36" s="65"/>
      <c r="MPB36" s="65"/>
      <c r="MPC36" s="65"/>
      <c r="MPD36" s="65"/>
      <c r="MPE36" s="65"/>
      <c r="MPF36" s="65"/>
      <c r="MPG36" s="65"/>
      <c r="MPH36" s="65"/>
      <c r="MPI36" s="65"/>
      <c r="MPJ36" s="65"/>
      <c r="MPK36" s="65"/>
      <c r="MPL36" s="65"/>
      <c r="MPM36" s="65"/>
      <c r="MPN36" s="65"/>
      <c r="MPO36" s="65"/>
      <c r="MPP36" s="65"/>
      <c r="MPQ36" s="65"/>
      <c r="MPR36" s="65"/>
      <c r="MPS36" s="65"/>
      <c r="MPT36" s="65"/>
      <c r="MPU36" s="65"/>
      <c r="MPV36" s="65"/>
      <c r="MPW36" s="65"/>
      <c r="MPX36" s="65"/>
      <c r="MPY36" s="65"/>
      <c r="MPZ36" s="65"/>
      <c r="MQA36" s="65"/>
      <c r="MQB36" s="65"/>
      <c r="MQC36" s="65"/>
      <c r="MQD36" s="65"/>
      <c r="MQE36" s="65"/>
      <c r="MQF36" s="65"/>
      <c r="MQG36" s="65"/>
      <c r="MQH36" s="65"/>
      <c r="MQI36" s="65"/>
      <c r="MQJ36" s="65"/>
      <c r="MQK36" s="65"/>
      <c r="MQL36" s="65"/>
      <c r="MQM36" s="65"/>
      <c r="MQN36" s="65"/>
      <c r="MQO36" s="65"/>
      <c r="MQP36" s="65"/>
      <c r="MQQ36" s="65"/>
      <c r="MQR36" s="65"/>
      <c r="MQS36" s="65"/>
      <c r="MQT36" s="65"/>
      <c r="MQU36" s="65"/>
      <c r="MQV36" s="65"/>
      <c r="MQW36" s="65"/>
      <c r="MQX36" s="65"/>
      <c r="MQY36" s="65"/>
      <c r="MQZ36" s="65"/>
      <c r="MRA36" s="65"/>
      <c r="MRB36" s="65"/>
      <c r="MRC36" s="65"/>
      <c r="MRD36" s="65"/>
      <c r="MRE36" s="65"/>
      <c r="MRF36" s="65"/>
      <c r="MRG36" s="65"/>
      <c r="MRH36" s="65"/>
      <c r="MRI36" s="65"/>
      <c r="MRJ36" s="65"/>
      <c r="MRK36" s="65"/>
      <c r="MRL36" s="65"/>
      <c r="MRM36" s="65"/>
      <c r="MRN36" s="65"/>
      <c r="MRO36" s="65"/>
      <c r="MRP36" s="65"/>
      <c r="MRQ36" s="65"/>
      <c r="MRR36" s="65"/>
      <c r="MRS36" s="65"/>
      <c r="MRT36" s="65"/>
      <c r="MRU36" s="65"/>
      <c r="MRV36" s="65"/>
      <c r="MRW36" s="65"/>
      <c r="MRX36" s="65"/>
      <c r="MRY36" s="65"/>
      <c r="MRZ36" s="65"/>
      <c r="MSA36" s="65"/>
      <c r="MSB36" s="65"/>
      <c r="MSC36" s="65"/>
      <c r="MSD36" s="65"/>
      <c r="MSE36" s="65"/>
      <c r="MSF36" s="65"/>
      <c r="MSG36" s="65"/>
      <c r="MSH36" s="65"/>
      <c r="MSI36" s="65"/>
      <c r="MSJ36" s="65"/>
      <c r="MSK36" s="65"/>
      <c r="MSL36" s="65"/>
      <c r="MSM36" s="65"/>
      <c r="MSN36" s="65"/>
      <c r="MSO36" s="65"/>
      <c r="MSP36" s="65"/>
      <c r="MSQ36" s="65"/>
      <c r="MSR36" s="65"/>
      <c r="MSS36" s="65"/>
      <c r="MST36" s="65"/>
      <c r="MSU36" s="65"/>
      <c r="MSV36" s="65"/>
      <c r="MSW36" s="65"/>
      <c r="MSX36" s="65"/>
      <c r="MSY36" s="65"/>
      <c r="MSZ36" s="65"/>
      <c r="MTA36" s="65"/>
      <c r="MTB36" s="65"/>
      <c r="MTC36" s="65"/>
      <c r="MTD36" s="65"/>
      <c r="MTE36" s="65"/>
      <c r="MTF36" s="65"/>
      <c r="MTG36" s="65"/>
      <c r="MTH36" s="65"/>
      <c r="MTI36" s="65"/>
      <c r="MTJ36" s="65"/>
      <c r="MTK36" s="65"/>
      <c r="MTL36" s="65"/>
      <c r="MTM36" s="65"/>
      <c r="MTN36" s="65"/>
      <c r="MTO36" s="65"/>
      <c r="MTP36" s="65"/>
      <c r="MTQ36" s="65"/>
      <c r="MTR36" s="65"/>
      <c r="MTS36" s="65"/>
      <c r="MTT36" s="65"/>
      <c r="MTU36" s="65"/>
      <c r="MTV36" s="65"/>
      <c r="MTW36" s="65"/>
      <c r="MTX36" s="65"/>
      <c r="MTY36" s="65"/>
      <c r="MTZ36" s="65"/>
      <c r="MUA36" s="65"/>
      <c r="MUB36" s="65"/>
      <c r="MUC36" s="65"/>
      <c r="MUD36" s="65"/>
      <c r="MUE36" s="65"/>
      <c r="MUF36" s="65"/>
      <c r="MUG36" s="65"/>
      <c r="MUH36" s="65"/>
      <c r="MUI36" s="65"/>
      <c r="MUJ36" s="65"/>
      <c r="MUK36" s="65"/>
      <c r="MUL36" s="65"/>
      <c r="MUM36" s="65"/>
      <c r="MUN36" s="65"/>
      <c r="MUO36" s="65"/>
      <c r="MUP36" s="65"/>
      <c r="MUQ36" s="65"/>
      <c r="MUR36" s="65"/>
      <c r="MUS36" s="65"/>
      <c r="MUT36" s="65"/>
      <c r="MUU36" s="65"/>
      <c r="MUV36" s="65"/>
      <c r="MUW36" s="65"/>
      <c r="MUX36" s="65"/>
      <c r="MUY36" s="65"/>
      <c r="MUZ36" s="65"/>
      <c r="MVA36" s="65"/>
      <c r="MVB36" s="65"/>
      <c r="MVC36" s="65"/>
      <c r="MVD36" s="65"/>
      <c r="MVE36" s="65"/>
      <c r="MVF36" s="65"/>
      <c r="MVG36" s="65"/>
      <c r="MVH36" s="65"/>
      <c r="MVI36" s="65"/>
      <c r="MVJ36" s="65"/>
      <c r="MVK36" s="65"/>
      <c r="MVL36" s="65"/>
      <c r="MVM36" s="65"/>
      <c r="MVN36" s="65"/>
      <c r="MVO36" s="65"/>
      <c r="MVP36" s="65"/>
      <c r="MVQ36" s="65"/>
      <c r="MVR36" s="65"/>
      <c r="MVS36" s="65"/>
      <c r="MVT36" s="65"/>
      <c r="MVU36" s="65"/>
      <c r="MVV36" s="65"/>
      <c r="MVW36" s="65"/>
      <c r="MVX36" s="65"/>
      <c r="MVY36" s="65"/>
      <c r="MVZ36" s="65"/>
      <c r="MWA36" s="65"/>
      <c r="MWB36" s="65"/>
      <c r="MWC36" s="65"/>
      <c r="MWD36" s="65"/>
      <c r="MWE36" s="65"/>
      <c r="MWF36" s="65"/>
      <c r="MWG36" s="65"/>
      <c r="MWH36" s="65"/>
      <c r="MWI36" s="65"/>
      <c r="MWJ36" s="65"/>
      <c r="MWK36" s="65"/>
      <c r="MWL36" s="65"/>
      <c r="MWM36" s="65"/>
      <c r="MWN36" s="65"/>
      <c r="MWO36" s="65"/>
      <c r="MWP36" s="65"/>
      <c r="MWQ36" s="65"/>
      <c r="MWR36" s="65"/>
      <c r="MWS36" s="65"/>
      <c r="MWT36" s="65"/>
      <c r="MWU36" s="65"/>
      <c r="MWV36" s="65"/>
      <c r="MWW36" s="65"/>
      <c r="MWX36" s="65"/>
      <c r="MWY36" s="65"/>
      <c r="MWZ36" s="65"/>
      <c r="MXA36" s="65"/>
      <c r="MXB36" s="65"/>
      <c r="MXC36" s="65"/>
      <c r="MXD36" s="65"/>
      <c r="MXE36" s="65"/>
      <c r="MXF36" s="65"/>
      <c r="MXG36" s="65"/>
      <c r="MXH36" s="65"/>
      <c r="MXI36" s="65"/>
      <c r="MXJ36" s="65"/>
      <c r="MXK36" s="65"/>
      <c r="MXL36" s="65"/>
      <c r="MXM36" s="65"/>
      <c r="MXN36" s="65"/>
      <c r="MXO36" s="65"/>
      <c r="MXP36" s="65"/>
      <c r="MXQ36" s="65"/>
      <c r="MXR36" s="65"/>
      <c r="MXS36" s="65"/>
      <c r="MXT36" s="65"/>
      <c r="MXU36" s="65"/>
      <c r="MXV36" s="65"/>
      <c r="MXW36" s="65"/>
      <c r="MXX36" s="65"/>
      <c r="MXY36" s="65"/>
      <c r="MXZ36" s="65"/>
      <c r="MYA36" s="65"/>
      <c r="MYB36" s="65"/>
      <c r="MYC36" s="65"/>
      <c r="MYD36" s="65"/>
      <c r="MYE36" s="65"/>
      <c r="MYF36" s="65"/>
      <c r="MYG36" s="65"/>
      <c r="MYH36" s="65"/>
      <c r="MYI36" s="65"/>
      <c r="MYJ36" s="65"/>
      <c r="MYK36" s="65"/>
      <c r="MYL36" s="65"/>
      <c r="MYM36" s="65"/>
      <c r="MYN36" s="65"/>
      <c r="MYO36" s="65"/>
      <c r="MYP36" s="65"/>
      <c r="MYQ36" s="65"/>
      <c r="MYR36" s="65"/>
      <c r="MYS36" s="65"/>
      <c r="MYT36" s="65"/>
      <c r="MYU36" s="65"/>
      <c r="MYV36" s="65"/>
      <c r="MYW36" s="65"/>
      <c r="MYX36" s="65"/>
      <c r="MYY36" s="65"/>
      <c r="MYZ36" s="65"/>
      <c r="MZA36" s="65"/>
      <c r="MZB36" s="65"/>
      <c r="MZC36" s="65"/>
      <c r="MZD36" s="65"/>
      <c r="MZE36" s="65"/>
      <c r="MZF36" s="65"/>
      <c r="MZG36" s="65"/>
      <c r="MZH36" s="65"/>
      <c r="MZI36" s="65"/>
      <c r="MZJ36" s="65"/>
      <c r="MZK36" s="65"/>
      <c r="MZL36" s="65"/>
      <c r="MZM36" s="65"/>
      <c r="MZN36" s="65"/>
      <c r="MZO36" s="65"/>
      <c r="MZP36" s="65"/>
      <c r="MZQ36" s="65"/>
      <c r="MZR36" s="65"/>
      <c r="MZS36" s="65"/>
      <c r="MZT36" s="65"/>
      <c r="MZU36" s="65"/>
      <c r="MZV36" s="65"/>
      <c r="MZW36" s="65"/>
      <c r="MZX36" s="65"/>
      <c r="MZY36" s="65"/>
      <c r="MZZ36" s="65"/>
      <c r="NAA36" s="65"/>
      <c r="NAB36" s="65"/>
      <c r="NAC36" s="65"/>
      <c r="NAD36" s="65"/>
      <c r="NAE36" s="65"/>
      <c r="NAF36" s="65"/>
      <c r="NAG36" s="65"/>
      <c r="NAH36" s="65"/>
      <c r="NAI36" s="65"/>
      <c r="NAJ36" s="65"/>
      <c r="NAK36" s="65"/>
      <c r="NAL36" s="65"/>
      <c r="NAM36" s="65"/>
      <c r="NAN36" s="65"/>
      <c r="NAO36" s="65"/>
      <c r="NAP36" s="65"/>
      <c r="NAQ36" s="65"/>
      <c r="NAR36" s="65"/>
      <c r="NAS36" s="65"/>
      <c r="NAT36" s="65"/>
      <c r="NAU36" s="65"/>
      <c r="NAV36" s="65"/>
      <c r="NAW36" s="65"/>
      <c r="NAX36" s="65"/>
      <c r="NAY36" s="65"/>
      <c r="NAZ36" s="65"/>
      <c r="NBA36" s="65"/>
      <c r="NBB36" s="65"/>
      <c r="NBC36" s="65"/>
      <c r="NBD36" s="65"/>
      <c r="NBE36" s="65"/>
      <c r="NBF36" s="65"/>
      <c r="NBG36" s="65"/>
      <c r="NBH36" s="65"/>
      <c r="NBI36" s="65"/>
      <c r="NBJ36" s="65"/>
      <c r="NBK36" s="65"/>
      <c r="NBL36" s="65"/>
      <c r="NBM36" s="65"/>
      <c r="NBN36" s="65"/>
      <c r="NBO36" s="65"/>
      <c r="NBP36" s="65"/>
      <c r="NBQ36" s="65"/>
      <c r="NBR36" s="65"/>
      <c r="NBS36" s="65"/>
      <c r="NBT36" s="65"/>
      <c r="NBU36" s="65"/>
      <c r="NBV36" s="65"/>
      <c r="NBW36" s="65"/>
      <c r="NBX36" s="65"/>
      <c r="NBY36" s="65"/>
      <c r="NBZ36" s="65"/>
      <c r="NCA36" s="65"/>
      <c r="NCB36" s="65"/>
      <c r="NCC36" s="65"/>
      <c r="NCD36" s="65"/>
      <c r="NCE36" s="65"/>
      <c r="NCF36" s="65"/>
      <c r="NCG36" s="65"/>
      <c r="NCH36" s="65"/>
      <c r="NCI36" s="65"/>
      <c r="NCJ36" s="65"/>
      <c r="NCK36" s="65"/>
      <c r="NCL36" s="65"/>
      <c r="NCM36" s="65"/>
      <c r="NCN36" s="65"/>
      <c r="NCO36" s="65"/>
      <c r="NCP36" s="65"/>
      <c r="NCQ36" s="65"/>
      <c r="NCR36" s="65"/>
      <c r="NCS36" s="65"/>
      <c r="NCT36" s="65"/>
      <c r="NCU36" s="65"/>
      <c r="NCV36" s="65"/>
      <c r="NCW36" s="65"/>
      <c r="NCX36" s="65"/>
      <c r="NCY36" s="65"/>
      <c r="NCZ36" s="65"/>
      <c r="NDA36" s="65"/>
      <c r="NDB36" s="65"/>
      <c r="NDC36" s="65"/>
      <c r="NDD36" s="65"/>
      <c r="NDE36" s="65"/>
      <c r="NDF36" s="65"/>
      <c r="NDG36" s="65"/>
      <c r="NDH36" s="65"/>
      <c r="NDI36" s="65"/>
      <c r="NDJ36" s="65"/>
      <c r="NDK36" s="65"/>
      <c r="NDL36" s="65"/>
      <c r="NDM36" s="65"/>
      <c r="NDN36" s="65"/>
      <c r="NDO36" s="65"/>
      <c r="NDP36" s="65"/>
      <c r="NDQ36" s="65"/>
      <c r="NDR36" s="65"/>
      <c r="NDS36" s="65"/>
      <c r="NDT36" s="65"/>
      <c r="NDU36" s="65"/>
      <c r="NDV36" s="65"/>
      <c r="NDW36" s="65"/>
      <c r="NDX36" s="65"/>
      <c r="NDY36" s="65"/>
      <c r="NDZ36" s="65"/>
      <c r="NEA36" s="65"/>
      <c r="NEB36" s="65"/>
      <c r="NEC36" s="65"/>
      <c r="NED36" s="65"/>
      <c r="NEE36" s="65"/>
      <c r="NEF36" s="65"/>
      <c r="NEG36" s="65"/>
      <c r="NEH36" s="65"/>
      <c r="NEI36" s="65"/>
      <c r="NEJ36" s="65"/>
      <c r="NEK36" s="65"/>
      <c r="NEL36" s="65"/>
      <c r="NEM36" s="65"/>
      <c r="NEN36" s="65"/>
      <c r="NEO36" s="65"/>
      <c r="NEP36" s="65"/>
      <c r="NEQ36" s="65"/>
      <c r="NER36" s="65"/>
      <c r="NES36" s="65"/>
      <c r="NET36" s="65"/>
      <c r="NEU36" s="65"/>
      <c r="NEV36" s="65"/>
      <c r="NEW36" s="65"/>
      <c r="NEX36" s="65"/>
      <c r="NEY36" s="65"/>
      <c r="NEZ36" s="65"/>
      <c r="NFA36" s="65"/>
      <c r="NFB36" s="65"/>
      <c r="NFC36" s="65"/>
      <c r="NFD36" s="65"/>
      <c r="NFE36" s="65"/>
      <c r="NFF36" s="65"/>
      <c r="NFG36" s="65"/>
      <c r="NFH36" s="65"/>
      <c r="NFI36" s="65"/>
      <c r="NFJ36" s="65"/>
      <c r="NFK36" s="65"/>
      <c r="NFL36" s="65"/>
      <c r="NFM36" s="65"/>
      <c r="NFN36" s="65"/>
      <c r="NFO36" s="65"/>
      <c r="NFP36" s="65"/>
      <c r="NFQ36" s="65"/>
      <c r="NFR36" s="65"/>
      <c r="NFS36" s="65"/>
      <c r="NFT36" s="65"/>
      <c r="NFU36" s="65"/>
      <c r="NFV36" s="65"/>
      <c r="NFW36" s="65"/>
      <c r="NFX36" s="65"/>
      <c r="NFY36" s="65"/>
      <c r="NFZ36" s="65"/>
      <c r="NGA36" s="65"/>
      <c r="NGB36" s="65"/>
      <c r="NGC36" s="65"/>
      <c r="NGD36" s="65"/>
      <c r="NGE36" s="65"/>
      <c r="NGF36" s="65"/>
      <c r="NGG36" s="65"/>
      <c r="NGH36" s="65"/>
      <c r="NGI36" s="65"/>
      <c r="NGJ36" s="65"/>
      <c r="NGK36" s="65"/>
      <c r="NGL36" s="65"/>
      <c r="NGM36" s="65"/>
      <c r="NGN36" s="65"/>
      <c r="NGO36" s="65"/>
      <c r="NGP36" s="65"/>
      <c r="NGQ36" s="65"/>
      <c r="NGR36" s="65"/>
      <c r="NGS36" s="65"/>
      <c r="NGT36" s="65"/>
      <c r="NGU36" s="65"/>
      <c r="NGV36" s="65"/>
      <c r="NGW36" s="65"/>
      <c r="NGX36" s="65"/>
      <c r="NGY36" s="65"/>
      <c r="NGZ36" s="65"/>
      <c r="NHA36" s="65"/>
      <c r="NHB36" s="65"/>
      <c r="NHC36" s="65"/>
      <c r="NHD36" s="65"/>
      <c r="NHE36" s="65"/>
      <c r="NHF36" s="65"/>
      <c r="NHG36" s="65"/>
      <c r="NHH36" s="65"/>
      <c r="NHI36" s="65"/>
      <c r="NHJ36" s="65"/>
      <c r="NHK36" s="65"/>
      <c r="NHL36" s="65"/>
      <c r="NHM36" s="65"/>
      <c r="NHN36" s="65"/>
      <c r="NHO36" s="65"/>
      <c r="NHP36" s="65"/>
      <c r="NHQ36" s="65"/>
      <c r="NHR36" s="65"/>
      <c r="NHS36" s="65"/>
      <c r="NHT36" s="65"/>
      <c r="NHU36" s="65"/>
      <c r="NHV36" s="65"/>
      <c r="NHW36" s="65"/>
      <c r="NHX36" s="65"/>
      <c r="NHY36" s="65"/>
      <c r="NHZ36" s="65"/>
      <c r="NIA36" s="65"/>
      <c r="NIB36" s="65"/>
      <c r="NIC36" s="65"/>
      <c r="NID36" s="65"/>
      <c r="NIE36" s="65"/>
      <c r="NIF36" s="65"/>
      <c r="NIG36" s="65"/>
      <c r="NIH36" s="65"/>
      <c r="NII36" s="65"/>
      <c r="NIJ36" s="65"/>
      <c r="NIK36" s="65"/>
      <c r="NIL36" s="65"/>
      <c r="NIM36" s="65"/>
      <c r="NIN36" s="65"/>
      <c r="NIO36" s="65"/>
      <c r="NIP36" s="65"/>
      <c r="NIQ36" s="65"/>
      <c r="NIR36" s="65"/>
      <c r="NIS36" s="65"/>
      <c r="NIT36" s="65"/>
      <c r="NIU36" s="65"/>
      <c r="NIV36" s="65"/>
      <c r="NIW36" s="65"/>
      <c r="NIX36" s="65"/>
      <c r="NIY36" s="65"/>
      <c r="NIZ36" s="65"/>
      <c r="NJA36" s="65"/>
      <c r="NJB36" s="65"/>
      <c r="NJC36" s="65"/>
      <c r="NJD36" s="65"/>
      <c r="NJE36" s="65"/>
      <c r="NJF36" s="65"/>
      <c r="NJG36" s="65"/>
      <c r="NJH36" s="65"/>
      <c r="NJI36" s="65"/>
      <c r="NJJ36" s="65"/>
      <c r="NJK36" s="65"/>
      <c r="NJL36" s="65"/>
      <c r="NJM36" s="65"/>
      <c r="NJN36" s="65"/>
      <c r="NJO36" s="65"/>
      <c r="NJP36" s="65"/>
      <c r="NJQ36" s="65"/>
      <c r="NJR36" s="65"/>
      <c r="NJS36" s="65"/>
      <c r="NJT36" s="65"/>
      <c r="NJU36" s="65"/>
      <c r="NJV36" s="65"/>
      <c r="NJW36" s="65"/>
      <c r="NJX36" s="65"/>
      <c r="NJY36" s="65"/>
      <c r="NJZ36" s="65"/>
      <c r="NKA36" s="65"/>
      <c r="NKB36" s="65"/>
      <c r="NKC36" s="65"/>
      <c r="NKD36" s="65"/>
      <c r="NKE36" s="65"/>
      <c r="NKF36" s="65"/>
      <c r="NKG36" s="65"/>
      <c r="NKH36" s="65"/>
      <c r="NKI36" s="65"/>
      <c r="NKJ36" s="65"/>
      <c r="NKK36" s="65"/>
      <c r="NKL36" s="65"/>
      <c r="NKM36" s="65"/>
      <c r="NKN36" s="65"/>
      <c r="NKO36" s="65"/>
      <c r="NKP36" s="65"/>
      <c r="NKQ36" s="65"/>
      <c r="NKR36" s="65"/>
      <c r="NKS36" s="65"/>
      <c r="NKT36" s="65"/>
      <c r="NKU36" s="65"/>
      <c r="NKV36" s="65"/>
      <c r="NKW36" s="65"/>
      <c r="NKX36" s="65"/>
      <c r="NKY36" s="65"/>
      <c r="NKZ36" s="65"/>
      <c r="NLA36" s="65"/>
      <c r="NLB36" s="65"/>
      <c r="NLC36" s="65"/>
      <c r="NLD36" s="65"/>
      <c r="NLE36" s="65"/>
      <c r="NLF36" s="65"/>
      <c r="NLG36" s="65"/>
      <c r="NLH36" s="65"/>
      <c r="NLI36" s="65"/>
      <c r="NLJ36" s="65"/>
      <c r="NLK36" s="65"/>
      <c r="NLL36" s="65"/>
      <c r="NLM36" s="65"/>
      <c r="NLN36" s="65"/>
      <c r="NLO36" s="65"/>
      <c r="NLP36" s="65"/>
      <c r="NLQ36" s="65"/>
      <c r="NLR36" s="65"/>
      <c r="NLS36" s="65"/>
      <c r="NLT36" s="65"/>
      <c r="NLU36" s="65"/>
      <c r="NLV36" s="65"/>
      <c r="NLW36" s="65"/>
      <c r="NLX36" s="65"/>
      <c r="NLY36" s="65"/>
      <c r="NLZ36" s="65"/>
      <c r="NMA36" s="65"/>
      <c r="NMB36" s="65"/>
      <c r="NMC36" s="65"/>
      <c r="NMD36" s="65"/>
      <c r="NME36" s="65"/>
      <c r="NMF36" s="65"/>
      <c r="NMG36" s="65"/>
      <c r="NMH36" s="65"/>
      <c r="NMI36" s="65"/>
      <c r="NMJ36" s="65"/>
      <c r="NMK36" s="65"/>
      <c r="NML36" s="65"/>
      <c r="NMM36" s="65"/>
      <c r="NMN36" s="65"/>
      <c r="NMO36" s="65"/>
      <c r="NMP36" s="65"/>
      <c r="NMQ36" s="65"/>
      <c r="NMR36" s="65"/>
      <c r="NMS36" s="65"/>
      <c r="NMT36" s="65"/>
      <c r="NMU36" s="65"/>
      <c r="NMV36" s="65"/>
      <c r="NMW36" s="65"/>
      <c r="NMX36" s="65"/>
      <c r="NMY36" s="65"/>
      <c r="NMZ36" s="65"/>
      <c r="NNA36" s="65"/>
      <c r="NNB36" s="65"/>
      <c r="NNC36" s="65"/>
      <c r="NND36" s="65"/>
      <c r="NNE36" s="65"/>
      <c r="NNF36" s="65"/>
      <c r="NNG36" s="65"/>
      <c r="NNH36" s="65"/>
      <c r="NNI36" s="65"/>
      <c r="NNJ36" s="65"/>
      <c r="NNK36" s="65"/>
      <c r="NNL36" s="65"/>
      <c r="NNM36" s="65"/>
      <c r="NNN36" s="65"/>
      <c r="NNO36" s="65"/>
      <c r="NNP36" s="65"/>
      <c r="NNQ36" s="65"/>
      <c r="NNR36" s="65"/>
      <c r="NNS36" s="65"/>
      <c r="NNT36" s="65"/>
      <c r="NNU36" s="65"/>
      <c r="NNV36" s="65"/>
      <c r="NNW36" s="65"/>
      <c r="NNX36" s="65"/>
      <c r="NNY36" s="65"/>
      <c r="NNZ36" s="65"/>
      <c r="NOA36" s="65"/>
      <c r="NOB36" s="65"/>
      <c r="NOC36" s="65"/>
      <c r="NOD36" s="65"/>
      <c r="NOE36" s="65"/>
      <c r="NOF36" s="65"/>
      <c r="NOG36" s="65"/>
      <c r="NOH36" s="65"/>
      <c r="NOI36" s="65"/>
      <c r="NOJ36" s="65"/>
      <c r="NOK36" s="65"/>
      <c r="NOL36" s="65"/>
      <c r="NOM36" s="65"/>
      <c r="NON36" s="65"/>
      <c r="NOO36" s="65"/>
      <c r="NOP36" s="65"/>
      <c r="NOQ36" s="65"/>
      <c r="NOR36" s="65"/>
      <c r="NOS36" s="65"/>
      <c r="NOT36" s="65"/>
      <c r="NOU36" s="65"/>
      <c r="NOV36" s="65"/>
      <c r="NOW36" s="65"/>
      <c r="NOX36" s="65"/>
      <c r="NOY36" s="65"/>
      <c r="NOZ36" s="65"/>
      <c r="NPA36" s="65"/>
      <c r="NPB36" s="65"/>
      <c r="NPC36" s="65"/>
      <c r="NPD36" s="65"/>
      <c r="NPE36" s="65"/>
      <c r="NPF36" s="65"/>
      <c r="NPG36" s="65"/>
      <c r="NPH36" s="65"/>
      <c r="NPI36" s="65"/>
      <c r="NPJ36" s="65"/>
      <c r="NPK36" s="65"/>
      <c r="NPL36" s="65"/>
      <c r="NPM36" s="65"/>
      <c r="NPN36" s="65"/>
      <c r="NPO36" s="65"/>
      <c r="NPP36" s="65"/>
      <c r="NPQ36" s="65"/>
      <c r="NPR36" s="65"/>
      <c r="NPS36" s="65"/>
      <c r="NPT36" s="65"/>
      <c r="NPU36" s="65"/>
      <c r="NPV36" s="65"/>
      <c r="NPW36" s="65"/>
      <c r="NPX36" s="65"/>
      <c r="NPY36" s="65"/>
      <c r="NPZ36" s="65"/>
      <c r="NQA36" s="65"/>
      <c r="NQB36" s="65"/>
      <c r="NQC36" s="65"/>
      <c r="NQD36" s="65"/>
      <c r="NQE36" s="65"/>
      <c r="NQF36" s="65"/>
      <c r="NQG36" s="65"/>
      <c r="NQH36" s="65"/>
      <c r="NQI36" s="65"/>
      <c r="NQJ36" s="65"/>
      <c r="NQK36" s="65"/>
      <c r="NQL36" s="65"/>
      <c r="NQM36" s="65"/>
      <c r="NQN36" s="65"/>
      <c r="NQO36" s="65"/>
      <c r="NQP36" s="65"/>
      <c r="NQQ36" s="65"/>
      <c r="NQR36" s="65"/>
      <c r="NQS36" s="65"/>
      <c r="NQT36" s="65"/>
      <c r="NQU36" s="65"/>
      <c r="NQV36" s="65"/>
      <c r="NQW36" s="65"/>
      <c r="NQX36" s="65"/>
      <c r="NQY36" s="65"/>
      <c r="NQZ36" s="65"/>
      <c r="NRA36" s="65"/>
      <c r="NRB36" s="65"/>
      <c r="NRC36" s="65"/>
      <c r="NRD36" s="65"/>
      <c r="NRE36" s="65"/>
      <c r="NRF36" s="65"/>
      <c r="NRG36" s="65"/>
      <c r="NRH36" s="65"/>
      <c r="NRI36" s="65"/>
      <c r="NRJ36" s="65"/>
      <c r="NRK36" s="65"/>
      <c r="NRL36" s="65"/>
      <c r="NRM36" s="65"/>
      <c r="NRN36" s="65"/>
      <c r="NRO36" s="65"/>
      <c r="NRP36" s="65"/>
      <c r="NRQ36" s="65"/>
      <c r="NRR36" s="65"/>
      <c r="NRS36" s="65"/>
      <c r="NRT36" s="65"/>
      <c r="NRU36" s="65"/>
      <c r="NRV36" s="65"/>
      <c r="NRW36" s="65"/>
      <c r="NRX36" s="65"/>
      <c r="NRY36" s="65"/>
      <c r="NRZ36" s="65"/>
      <c r="NSA36" s="65"/>
      <c r="NSB36" s="65"/>
      <c r="NSC36" s="65"/>
      <c r="NSD36" s="65"/>
      <c r="NSE36" s="65"/>
      <c r="NSF36" s="65"/>
      <c r="NSG36" s="65"/>
      <c r="NSH36" s="65"/>
      <c r="NSI36" s="65"/>
      <c r="NSJ36" s="65"/>
      <c r="NSK36" s="65"/>
      <c r="NSL36" s="65"/>
      <c r="NSM36" s="65"/>
      <c r="NSN36" s="65"/>
      <c r="NSO36" s="65"/>
      <c r="NSP36" s="65"/>
      <c r="NSQ36" s="65"/>
      <c r="NSR36" s="65"/>
      <c r="NSS36" s="65"/>
      <c r="NST36" s="65"/>
      <c r="NSU36" s="65"/>
      <c r="NSV36" s="65"/>
      <c r="NSW36" s="65"/>
      <c r="NSX36" s="65"/>
      <c r="NSY36" s="65"/>
      <c r="NSZ36" s="65"/>
      <c r="NTA36" s="65"/>
      <c r="NTB36" s="65"/>
      <c r="NTC36" s="65"/>
      <c r="NTD36" s="65"/>
      <c r="NTE36" s="65"/>
      <c r="NTF36" s="65"/>
      <c r="NTG36" s="65"/>
      <c r="NTH36" s="65"/>
      <c r="NTI36" s="65"/>
      <c r="NTJ36" s="65"/>
      <c r="NTK36" s="65"/>
      <c r="NTL36" s="65"/>
      <c r="NTM36" s="65"/>
      <c r="NTN36" s="65"/>
      <c r="NTO36" s="65"/>
      <c r="NTP36" s="65"/>
      <c r="NTQ36" s="65"/>
      <c r="NTR36" s="65"/>
      <c r="NTS36" s="65"/>
      <c r="NTT36" s="65"/>
      <c r="NTU36" s="65"/>
      <c r="NTV36" s="65"/>
      <c r="NTW36" s="65"/>
      <c r="NTX36" s="65"/>
      <c r="NTY36" s="65"/>
      <c r="NTZ36" s="65"/>
      <c r="NUA36" s="65"/>
      <c r="NUB36" s="65"/>
      <c r="NUC36" s="65"/>
      <c r="NUD36" s="65"/>
      <c r="NUE36" s="65"/>
      <c r="NUF36" s="65"/>
      <c r="NUG36" s="65"/>
      <c r="NUH36" s="65"/>
      <c r="NUI36" s="65"/>
      <c r="NUJ36" s="65"/>
      <c r="NUK36" s="65"/>
      <c r="NUL36" s="65"/>
      <c r="NUM36" s="65"/>
      <c r="NUN36" s="65"/>
      <c r="NUO36" s="65"/>
      <c r="NUP36" s="65"/>
      <c r="NUQ36" s="65"/>
      <c r="NUR36" s="65"/>
      <c r="NUS36" s="65"/>
      <c r="NUT36" s="65"/>
      <c r="NUU36" s="65"/>
      <c r="NUV36" s="65"/>
      <c r="NUW36" s="65"/>
      <c r="NUX36" s="65"/>
      <c r="NUY36" s="65"/>
      <c r="NUZ36" s="65"/>
      <c r="NVA36" s="65"/>
      <c r="NVB36" s="65"/>
      <c r="NVC36" s="65"/>
      <c r="NVD36" s="65"/>
      <c r="NVE36" s="65"/>
      <c r="NVF36" s="65"/>
      <c r="NVG36" s="65"/>
      <c r="NVH36" s="65"/>
      <c r="NVI36" s="65"/>
      <c r="NVJ36" s="65"/>
      <c r="NVK36" s="65"/>
      <c r="NVL36" s="65"/>
      <c r="NVM36" s="65"/>
      <c r="NVN36" s="65"/>
      <c r="NVO36" s="65"/>
      <c r="NVP36" s="65"/>
      <c r="NVQ36" s="65"/>
      <c r="NVR36" s="65"/>
      <c r="NVS36" s="65"/>
      <c r="NVT36" s="65"/>
      <c r="NVU36" s="65"/>
      <c r="NVV36" s="65"/>
      <c r="NVW36" s="65"/>
      <c r="NVX36" s="65"/>
      <c r="NVY36" s="65"/>
      <c r="NVZ36" s="65"/>
      <c r="NWA36" s="65"/>
      <c r="NWB36" s="65"/>
      <c r="NWC36" s="65"/>
      <c r="NWD36" s="65"/>
      <c r="NWE36" s="65"/>
      <c r="NWF36" s="65"/>
      <c r="NWG36" s="65"/>
      <c r="NWH36" s="65"/>
      <c r="NWI36" s="65"/>
      <c r="NWJ36" s="65"/>
      <c r="NWK36" s="65"/>
      <c r="NWL36" s="65"/>
      <c r="NWM36" s="65"/>
      <c r="NWN36" s="65"/>
      <c r="NWO36" s="65"/>
      <c r="NWP36" s="65"/>
      <c r="NWQ36" s="65"/>
      <c r="NWR36" s="65"/>
      <c r="NWS36" s="65"/>
      <c r="NWT36" s="65"/>
      <c r="NWU36" s="65"/>
      <c r="NWV36" s="65"/>
      <c r="NWW36" s="65"/>
      <c r="NWX36" s="65"/>
      <c r="NWY36" s="65"/>
      <c r="NWZ36" s="65"/>
      <c r="NXA36" s="65"/>
      <c r="NXB36" s="65"/>
      <c r="NXC36" s="65"/>
      <c r="NXD36" s="65"/>
      <c r="NXE36" s="65"/>
      <c r="NXF36" s="65"/>
      <c r="NXG36" s="65"/>
      <c r="NXH36" s="65"/>
      <c r="NXI36" s="65"/>
      <c r="NXJ36" s="65"/>
      <c r="NXK36" s="65"/>
      <c r="NXL36" s="65"/>
      <c r="NXM36" s="65"/>
      <c r="NXN36" s="65"/>
      <c r="NXO36" s="65"/>
      <c r="NXP36" s="65"/>
      <c r="NXQ36" s="65"/>
      <c r="NXR36" s="65"/>
      <c r="NXS36" s="65"/>
      <c r="NXT36" s="65"/>
      <c r="NXU36" s="65"/>
      <c r="NXV36" s="65"/>
      <c r="NXW36" s="65"/>
      <c r="NXX36" s="65"/>
      <c r="NXY36" s="65"/>
      <c r="NXZ36" s="65"/>
      <c r="NYA36" s="65"/>
      <c r="NYB36" s="65"/>
      <c r="NYC36" s="65"/>
      <c r="NYD36" s="65"/>
      <c r="NYE36" s="65"/>
      <c r="NYF36" s="65"/>
      <c r="NYG36" s="65"/>
      <c r="NYH36" s="65"/>
      <c r="NYI36" s="65"/>
      <c r="NYJ36" s="65"/>
      <c r="NYK36" s="65"/>
      <c r="NYL36" s="65"/>
      <c r="NYM36" s="65"/>
      <c r="NYN36" s="65"/>
      <c r="NYO36" s="65"/>
      <c r="NYP36" s="65"/>
      <c r="NYQ36" s="65"/>
      <c r="NYR36" s="65"/>
      <c r="NYS36" s="65"/>
      <c r="NYT36" s="65"/>
      <c r="NYU36" s="65"/>
      <c r="NYV36" s="65"/>
      <c r="NYW36" s="65"/>
      <c r="NYX36" s="65"/>
      <c r="NYY36" s="65"/>
      <c r="NYZ36" s="65"/>
      <c r="NZA36" s="65"/>
      <c r="NZB36" s="65"/>
      <c r="NZC36" s="65"/>
      <c r="NZD36" s="65"/>
      <c r="NZE36" s="65"/>
      <c r="NZF36" s="65"/>
      <c r="NZG36" s="65"/>
      <c r="NZH36" s="65"/>
      <c r="NZI36" s="65"/>
      <c r="NZJ36" s="65"/>
      <c r="NZK36" s="65"/>
      <c r="NZL36" s="65"/>
      <c r="NZM36" s="65"/>
      <c r="NZN36" s="65"/>
      <c r="NZO36" s="65"/>
      <c r="NZP36" s="65"/>
      <c r="NZQ36" s="65"/>
      <c r="NZR36" s="65"/>
      <c r="NZS36" s="65"/>
      <c r="NZT36" s="65"/>
      <c r="NZU36" s="65"/>
      <c r="NZV36" s="65"/>
      <c r="NZW36" s="65"/>
      <c r="NZX36" s="65"/>
      <c r="NZY36" s="65"/>
      <c r="NZZ36" s="65"/>
      <c r="OAA36" s="65"/>
      <c r="OAB36" s="65"/>
      <c r="OAC36" s="65"/>
      <c r="OAD36" s="65"/>
      <c r="OAE36" s="65"/>
      <c r="OAF36" s="65"/>
      <c r="OAG36" s="65"/>
      <c r="OAH36" s="65"/>
      <c r="OAI36" s="65"/>
      <c r="OAJ36" s="65"/>
      <c r="OAK36" s="65"/>
      <c r="OAL36" s="65"/>
      <c r="OAM36" s="65"/>
      <c r="OAN36" s="65"/>
      <c r="OAO36" s="65"/>
      <c r="OAP36" s="65"/>
      <c r="OAQ36" s="65"/>
      <c r="OAR36" s="65"/>
      <c r="OAS36" s="65"/>
      <c r="OAT36" s="65"/>
      <c r="OAU36" s="65"/>
      <c r="OAV36" s="65"/>
      <c r="OAW36" s="65"/>
      <c r="OAX36" s="65"/>
      <c r="OAY36" s="65"/>
      <c r="OAZ36" s="65"/>
      <c r="OBA36" s="65"/>
      <c r="OBB36" s="65"/>
      <c r="OBC36" s="65"/>
      <c r="OBD36" s="65"/>
      <c r="OBE36" s="65"/>
      <c r="OBF36" s="65"/>
      <c r="OBG36" s="65"/>
      <c r="OBH36" s="65"/>
      <c r="OBI36" s="65"/>
      <c r="OBJ36" s="65"/>
      <c r="OBK36" s="65"/>
      <c r="OBL36" s="65"/>
      <c r="OBM36" s="65"/>
      <c r="OBN36" s="65"/>
      <c r="OBO36" s="65"/>
      <c r="OBP36" s="65"/>
      <c r="OBQ36" s="65"/>
      <c r="OBR36" s="65"/>
      <c r="OBS36" s="65"/>
      <c r="OBT36" s="65"/>
      <c r="OBU36" s="65"/>
      <c r="OBV36" s="65"/>
      <c r="OBW36" s="65"/>
      <c r="OBX36" s="65"/>
      <c r="OBY36" s="65"/>
      <c r="OBZ36" s="65"/>
      <c r="OCA36" s="65"/>
      <c r="OCB36" s="65"/>
      <c r="OCC36" s="65"/>
      <c r="OCD36" s="65"/>
      <c r="OCE36" s="65"/>
      <c r="OCF36" s="65"/>
      <c r="OCG36" s="65"/>
      <c r="OCH36" s="65"/>
      <c r="OCI36" s="65"/>
      <c r="OCJ36" s="65"/>
      <c r="OCK36" s="65"/>
      <c r="OCL36" s="65"/>
      <c r="OCM36" s="65"/>
      <c r="OCN36" s="65"/>
      <c r="OCO36" s="65"/>
      <c r="OCP36" s="65"/>
      <c r="OCQ36" s="65"/>
      <c r="OCR36" s="65"/>
      <c r="OCS36" s="65"/>
      <c r="OCT36" s="65"/>
      <c r="OCU36" s="65"/>
      <c r="OCV36" s="65"/>
      <c r="OCW36" s="65"/>
      <c r="OCX36" s="65"/>
      <c r="OCY36" s="65"/>
      <c r="OCZ36" s="65"/>
      <c r="ODA36" s="65"/>
      <c r="ODB36" s="65"/>
      <c r="ODC36" s="65"/>
      <c r="ODD36" s="65"/>
      <c r="ODE36" s="65"/>
      <c r="ODF36" s="65"/>
      <c r="ODG36" s="65"/>
      <c r="ODH36" s="65"/>
      <c r="ODI36" s="65"/>
      <c r="ODJ36" s="65"/>
      <c r="ODK36" s="65"/>
      <c r="ODL36" s="65"/>
      <c r="ODM36" s="65"/>
      <c r="ODN36" s="65"/>
      <c r="ODO36" s="65"/>
      <c r="ODP36" s="65"/>
      <c r="ODQ36" s="65"/>
      <c r="ODR36" s="65"/>
      <c r="ODS36" s="65"/>
      <c r="ODT36" s="65"/>
      <c r="ODU36" s="65"/>
      <c r="ODV36" s="65"/>
      <c r="ODW36" s="65"/>
      <c r="ODX36" s="65"/>
      <c r="ODY36" s="65"/>
      <c r="ODZ36" s="65"/>
      <c r="OEA36" s="65"/>
      <c r="OEB36" s="65"/>
      <c r="OEC36" s="65"/>
      <c r="OED36" s="65"/>
      <c r="OEE36" s="65"/>
      <c r="OEF36" s="65"/>
      <c r="OEG36" s="65"/>
      <c r="OEH36" s="65"/>
      <c r="OEI36" s="65"/>
      <c r="OEJ36" s="65"/>
      <c r="OEK36" s="65"/>
      <c r="OEL36" s="65"/>
      <c r="OEM36" s="65"/>
      <c r="OEN36" s="65"/>
      <c r="OEO36" s="65"/>
      <c r="OEP36" s="65"/>
      <c r="OEQ36" s="65"/>
      <c r="OER36" s="65"/>
      <c r="OES36" s="65"/>
      <c r="OET36" s="65"/>
      <c r="OEU36" s="65"/>
      <c r="OEV36" s="65"/>
      <c r="OEW36" s="65"/>
      <c r="OEX36" s="65"/>
      <c r="OEY36" s="65"/>
      <c r="OEZ36" s="65"/>
      <c r="OFA36" s="65"/>
      <c r="OFB36" s="65"/>
      <c r="OFC36" s="65"/>
      <c r="OFD36" s="65"/>
      <c r="OFE36" s="65"/>
      <c r="OFF36" s="65"/>
      <c r="OFG36" s="65"/>
      <c r="OFH36" s="65"/>
      <c r="OFI36" s="65"/>
      <c r="OFJ36" s="65"/>
      <c r="OFK36" s="65"/>
      <c r="OFL36" s="65"/>
      <c r="OFM36" s="65"/>
      <c r="OFN36" s="65"/>
      <c r="OFO36" s="65"/>
      <c r="OFP36" s="65"/>
      <c r="OFQ36" s="65"/>
      <c r="OFR36" s="65"/>
      <c r="OFS36" s="65"/>
      <c r="OFT36" s="65"/>
      <c r="OFU36" s="65"/>
      <c r="OFV36" s="65"/>
      <c r="OFW36" s="65"/>
      <c r="OFX36" s="65"/>
      <c r="OFY36" s="65"/>
      <c r="OFZ36" s="65"/>
      <c r="OGA36" s="65"/>
      <c r="OGB36" s="65"/>
      <c r="OGC36" s="65"/>
      <c r="OGD36" s="65"/>
      <c r="OGE36" s="65"/>
      <c r="OGF36" s="65"/>
      <c r="OGG36" s="65"/>
      <c r="OGH36" s="65"/>
      <c r="OGI36" s="65"/>
      <c r="OGJ36" s="65"/>
      <c r="OGK36" s="65"/>
      <c r="OGL36" s="65"/>
      <c r="OGM36" s="65"/>
      <c r="OGN36" s="65"/>
      <c r="OGO36" s="65"/>
      <c r="OGP36" s="65"/>
      <c r="OGQ36" s="65"/>
      <c r="OGR36" s="65"/>
      <c r="OGS36" s="65"/>
      <c r="OGT36" s="65"/>
      <c r="OGU36" s="65"/>
      <c r="OGV36" s="65"/>
      <c r="OGW36" s="65"/>
      <c r="OGX36" s="65"/>
      <c r="OGY36" s="65"/>
      <c r="OGZ36" s="65"/>
      <c r="OHA36" s="65"/>
      <c r="OHB36" s="65"/>
      <c r="OHC36" s="65"/>
      <c r="OHD36" s="65"/>
      <c r="OHE36" s="65"/>
      <c r="OHF36" s="65"/>
      <c r="OHG36" s="65"/>
      <c r="OHH36" s="65"/>
      <c r="OHI36" s="65"/>
      <c r="OHJ36" s="65"/>
      <c r="OHK36" s="65"/>
      <c r="OHL36" s="65"/>
      <c r="OHM36" s="65"/>
      <c r="OHN36" s="65"/>
      <c r="OHO36" s="65"/>
      <c r="OHP36" s="65"/>
      <c r="OHQ36" s="65"/>
      <c r="OHR36" s="65"/>
      <c r="OHS36" s="65"/>
      <c r="OHT36" s="65"/>
      <c r="OHU36" s="65"/>
      <c r="OHV36" s="65"/>
      <c r="OHW36" s="65"/>
      <c r="OHX36" s="65"/>
      <c r="OHY36" s="65"/>
      <c r="OHZ36" s="65"/>
      <c r="OIA36" s="65"/>
      <c r="OIB36" s="65"/>
      <c r="OIC36" s="65"/>
      <c r="OID36" s="65"/>
      <c r="OIE36" s="65"/>
      <c r="OIF36" s="65"/>
      <c r="OIG36" s="65"/>
      <c r="OIH36" s="65"/>
      <c r="OII36" s="65"/>
      <c r="OIJ36" s="65"/>
      <c r="OIK36" s="65"/>
      <c r="OIL36" s="65"/>
      <c r="OIM36" s="65"/>
      <c r="OIN36" s="65"/>
      <c r="OIO36" s="65"/>
      <c r="OIP36" s="65"/>
      <c r="OIQ36" s="65"/>
      <c r="OIR36" s="65"/>
      <c r="OIS36" s="65"/>
      <c r="OIT36" s="65"/>
      <c r="OIU36" s="65"/>
      <c r="OIV36" s="65"/>
      <c r="OIW36" s="65"/>
      <c r="OIX36" s="65"/>
      <c r="OIY36" s="65"/>
      <c r="OIZ36" s="65"/>
      <c r="OJA36" s="65"/>
      <c r="OJB36" s="65"/>
      <c r="OJC36" s="65"/>
      <c r="OJD36" s="65"/>
      <c r="OJE36" s="65"/>
      <c r="OJF36" s="65"/>
      <c r="OJG36" s="65"/>
      <c r="OJH36" s="65"/>
      <c r="OJI36" s="65"/>
      <c r="OJJ36" s="65"/>
      <c r="OJK36" s="65"/>
      <c r="OJL36" s="65"/>
      <c r="OJM36" s="65"/>
      <c r="OJN36" s="65"/>
      <c r="OJO36" s="65"/>
      <c r="OJP36" s="65"/>
      <c r="OJQ36" s="65"/>
      <c r="OJR36" s="65"/>
      <c r="OJS36" s="65"/>
      <c r="OJT36" s="65"/>
      <c r="OJU36" s="65"/>
      <c r="OJV36" s="65"/>
      <c r="OJW36" s="65"/>
      <c r="OJX36" s="65"/>
      <c r="OJY36" s="65"/>
      <c r="OJZ36" s="65"/>
      <c r="OKA36" s="65"/>
      <c r="OKB36" s="65"/>
      <c r="OKC36" s="65"/>
      <c r="OKD36" s="65"/>
      <c r="OKE36" s="65"/>
      <c r="OKF36" s="65"/>
      <c r="OKG36" s="65"/>
      <c r="OKH36" s="65"/>
      <c r="OKI36" s="65"/>
      <c r="OKJ36" s="65"/>
      <c r="OKK36" s="65"/>
      <c r="OKL36" s="65"/>
      <c r="OKM36" s="65"/>
      <c r="OKN36" s="65"/>
      <c r="OKO36" s="65"/>
      <c r="OKP36" s="65"/>
      <c r="OKQ36" s="65"/>
      <c r="OKR36" s="65"/>
      <c r="OKS36" s="65"/>
      <c r="OKT36" s="65"/>
      <c r="OKU36" s="65"/>
      <c r="OKV36" s="65"/>
      <c r="OKW36" s="65"/>
      <c r="OKX36" s="65"/>
      <c r="OKY36" s="65"/>
      <c r="OKZ36" s="65"/>
      <c r="OLA36" s="65"/>
      <c r="OLB36" s="65"/>
      <c r="OLC36" s="65"/>
      <c r="OLD36" s="65"/>
      <c r="OLE36" s="65"/>
      <c r="OLF36" s="65"/>
      <c r="OLG36" s="65"/>
      <c r="OLH36" s="65"/>
      <c r="OLI36" s="65"/>
      <c r="OLJ36" s="65"/>
      <c r="OLK36" s="65"/>
      <c r="OLL36" s="65"/>
      <c r="OLM36" s="65"/>
      <c r="OLN36" s="65"/>
      <c r="OLO36" s="65"/>
      <c r="OLP36" s="65"/>
      <c r="OLQ36" s="65"/>
      <c r="OLR36" s="65"/>
      <c r="OLS36" s="65"/>
      <c r="OLT36" s="65"/>
      <c r="OLU36" s="65"/>
      <c r="OLV36" s="65"/>
      <c r="OLW36" s="65"/>
      <c r="OLX36" s="65"/>
      <c r="OLY36" s="65"/>
      <c r="OLZ36" s="65"/>
      <c r="OMA36" s="65"/>
      <c r="OMB36" s="65"/>
      <c r="OMC36" s="65"/>
      <c r="OMD36" s="65"/>
      <c r="OME36" s="65"/>
      <c r="OMF36" s="65"/>
      <c r="OMG36" s="65"/>
      <c r="OMH36" s="65"/>
      <c r="OMI36" s="65"/>
      <c r="OMJ36" s="65"/>
      <c r="OMK36" s="65"/>
      <c r="OML36" s="65"/>
      <c r="OMM36" s="65"/>
      <c r="OMN36" s="65"/>
      <c r="OMO36" s="65"/>
      <c r="OMP36" s="65"/>
      <c r="OMQ36" s="65"/>
      <c r="OMR36" s="65"/>
      <c r="OMS36" s="65"/>
      <c r="OMT36" s="65"/>
      <c r="OMU36" s="65"/>
      <c r="OMV36" s="65"/>
      <c r="OMW36" s="65"/>
      <c r="OMX36" s="65"/>
      <c r="OMY36" s="65"/>
      <c r="OMZ36" s="65"/>
      <c r="ONA36" s="65"/>
      <c r="ONB36" s="65"/>
      <c r="ONC36" s="65"/>
      <c r="OND36" s="65"/>
      <c r="ONE36" s="65"/>
      <c r="ONF36" s="65"/>
      <c r="ONG36" s="65"/>
      <c r="ONH36" s="65"/>
      <c r="ONI36" s="65"/>
      <c r="ONJ36" s="65"/>
      <c r="ONK36" s="65"/>
      <c r="ONL36" s="65"/>
      <c r="ONM36" s="65"/>
      <c r="ONN36" s="65"/>
      <c r="ONO36" s="65"/>
      <c r="ONP36" s="65"/>
      <c r="ONQ36" s="65"/>
      <c r="ONR36" s="65"/>
      <c r="ONS36" s="65"/>
      <c r="ONT36" s="65"/>
      <c r="ONU36" s="65"/>
      <c r="ONV36" s="65"/>
      <c r="ONW36" s="65"/>
      <c r="ONX36" s="65"/>
      <c r="ONY36" s="65"/>
      <c r="ONZ36" s="65"/>
      <c r="OOA36" s="65"/>
      <c r="OOB36" s="65"/>
      <c r="OOC36" s="65"/>
      <c r="OOD36" s="65"/>
      <c r="OOE36" s="65"/>
      <c r="OOF36" s="65"/>
      <c r="OOG36" s="65"/>
      <c r="OOH36" s="65"/>
      <c r="OOI36" s="65"/>
      <c r="OOJ36" s="65"/>
      <c r="OOK36" s="65"/>
      <c r="OOL36" s="65"/>
      <c r="OOM36" s="65"/>
      <c r="OON36" s="65"/>
      <c r="OOO36" s="65"/>
      <c r="OOP36" s="65"/>
      <c r="OOQ36" s="65"/>
      <c r="OOR36" s="65"/>
      <c r="OOS36" s="65"/>
      <c r="OOT36" s="65"/>
      <c r="OOU36" s="65"/>
      <c r="OOV36" s="65"/>
      <c r="OOW36" s="65"/>
      <c r="OOX36" s="65"/>
      <c r="OOY36" s="65"/>
      <c r="OOZ36" s="65"/>
      <c r="OPA36" s="65"/>
      <c r="OPB36" s="65"/>
      <c r="OPC36" s="65"/>
      <c r="OPD36" s="65"/>
      <c r="OPE36" s="65"/>
      <c r="OPF36" s="65"/>
      <c r="OPG36" s="65"/>
      <c r="OPH36" s="65"/>
      <c r="OPI36" s="65"/>
      <c r="OPJ36" s="65"/>
      <c r="OPK36" s="65"/>
      <c r="OPL36" s="65"/>
      <c r="OPM36" s="65"/>
      <c r="OPN36" s="65"/>
      <c r="OPO36" s="65"/>
      <c r="OPP36" s="65"/>
      <c r="OPQ36" s="65"/>
      <c r="OPR36" s="65"/>
      <c r="OPS36" s="65"/>
      <c r="OPT36" s="65"/>
      <c r="OPU36" s="65"/>
      <c r="OPV36" s="65"/>
      <c r="OPW36" s="65"/>
      <c r="OPX36" s="65"/>
      <c r="OPY36" s="65"/>
      <c r="OPZ36" s="65"/>
      <c r="OQA36" s="65"/>
      <c r="OQB36" s="65"/>
      <c r="OQC36" s="65"/>
      <c r="OQD36" s="65"/>
      <c r="OQE36" s="65"/>
      <c r="OQF36" s="65"/>
      <c r="OQG36" s="65"/>
      <c r="OQH36" s="65"/>
      <c r="OQI36" s="65"/>
      <c r="OQJ36" s="65"/>
      <c r="OQK36" s="65"/>
      <c r="OQL36" s="65"/>
      <c r="OQM36" s="65"/>
      <c r="OQN36" s="65"/>
      <c r="OQO36" s="65"/>
      <c r="OQP36" s="65"/>
      <c r="OQQ36" s="65"/>
      <c r="OQR36" s="65"/>
      <c r="OQS36" s="65"/>
      <c r="OQT36" s="65"/>
      <c r="OQU36" s="65"/>
      <c r="OQV36" s="65"/>
      <c r="OQW36" s="65"/>
      <c r="OQX36" s="65"/>
      <c r="OQY36" s="65"/>
      <c r="OQZ36" s="65"/>
      <c r="ORA36" s="65"/>
      <c r="ORB36" s="65"/>
      <c r="ORC36" s="65"/>
      <c r="ORD36" s="65"/>
      <c r="ORE36" s="65"/>
      <c r="ORF36" s="65"/>
      <c r="ORG36" s="65"/>
      <c r="ORH36" s="65"/>
      <c r="ORI36" s="65"/>
      <c r="ORJ36" s="65"/>
      <c r="ORK36" s="65"/>
      <c r="ORL36" s="65"/>
      <c r="ORM36" s="65"/>
      <c r="ORN36" s="65"/>
      <c r="ORO36" s="65"/>
      <c r="ORP36" s="65"/>
      <c r="ORQ36" s="65"/>
      <c r="ORR36" s="65"/>
      <c r="ORS36" s="65"/>
      <c r="ORT36" s="65"/>
      <c r="ORU36" s="65"/>
      <c r="ORV36" s="65"/>
      <c r="ORW36" s="65"/>
      <c r="ORX36" s="65"/>
      <c r="ORY36" s="65"/>
      <c r="ORZ36" s="65"/>
      <c r="OSA36" s="65"/>
      <c r="OSB36" s="65"/>
      <c r="OSC36" s="65"/>
      <c r="OSD36" s="65"/>
      <c r="OSE36" s="65"/>
      <c r="OSF36" s="65"/>
      <c r="OSG36" s="65"/>
      <c r="OSH36" s="65"/>
      <c r="OSI36" s="65"/>
      <c r="OSJ36" s="65"/>
      <c r="OSK36" s="65"/>
      <c r="OSL36" s="65"/>
      <c r="OSM36" s="65"/>
      <c r="OSN36" s="65"/>
      <c r="OSO36" s="65"/>
      <c r="OSP36" s="65"/>
      <c r="OSQ36" s="65"/>
      <c r="OSR36" s="65"/>
      <c r="OSS36" s="65"/>
      <c r="OST36" s="65"/>
      <c r="OSU36" s="65"/>
      <c r="OSV36" s="65"/>
      <c r="OSW36" s="65"/>
      <c r="OSX36" s="65"/>
      <c r="OSY36" s="65"/>
      <c r="OSZ36" s="65"/>
      <c r="OTA36" s="65"/>
      <c r="OTB36" s="65"/>
      <c r="OTC36" s="65"/>
      <c r="OTD36" s="65"/>
      <c r="OTE36" s="65"/>
      <c r="OTF36" s="65"/>
      <c r="OTG36" s="65"/>
      <c r="OTH36" s="65"/>
      <c r="OTI36" s="65"/>
      <c r="OTJ36" s="65"/>
      <c r="OTK36" s="65"/>
      <c r="OTL36" s="65"/>
      <c r="OTM36" s="65"/>
      <c r="OTN36" s="65"/>
      <c r="OTO36" s="65"/>
      <c r="OTP36" s="65"/>
      <c r="OTQ36" s="65"/>
      <c r="OTR36" s="65"/>
      <c r="OTS36" s="65"/>
      <c r="OTT36" s="65"/>
      <c r="OTU36" s="65"/>
      <c r="OTV36" s="65"/>
      <c r="OTW36" s="65"/>
      <c r="OTX36" s="65"/>
      <c r="OTY36" s="65"/>
      <c r="OTZ36" s="65"/>
      <c r="OUA36" s="65"/>
      <c r="OUB36" s="65"/>
      <c r="OUC36" s="65"/>
      <c r="OUD36" s="65"/>
      <c r="OUE36" s="65"/>
      <c r="OUF36" s="65"/>
      <c r="OUG36" s="65"/>
      <c r="OUH36" s="65"/>
      <c r="OUI36" s="65"/>
      <c r="OUJ36" s="65"/>
      <c r="OUK36" s="65"/>
      <c r="OUL36" s="65"/>
      <c r="OUM36" s="65"/>
      <c r="OUN36" s="65"/>
      <c r="OUO36" s="65"/>
      <c r="OUP36" s="65"/>
      <c r="OUQ36" s="65"/>
      <c r="OUR36" s="65"/>
      <c r="OUS36" s="65"/>
      <c r="OUT36" s="65"/>
      <c r="OUU36" s="65"/>
      <c r="OUV36" s="65"/>
      <c r="OUW36" s="65"/>
      <c r="OUX36" s="65"/>
      <c r="OUY36" s="65"/>
      <c r="OUZ36" s="65"/>
      <c r="OVA36" s="65"/>
      <c r="OVB36" s="65"/>
      <c r="OVC36" s="65"/>
      <c r="OVD36" s="65"/>
      <c r="OVE36" s="65"/>
      <c r="OVF36" s="65"/>
      <c r="OVG36" s="65"/>
      <c r="OVH36" s="65"/>
      <c r="OVI36" s="65"/>
      <c r="OVJ36" s="65"/>
      <c r="OVK36" s="65"/>
      <c r="OVL36" s="65"/>
      <c r="OVM36" s="65"/>
      <c r="OVN36" s="65"/>
      <c r="OVO36" s="65"/>
      <c r="OVP36" s="65"/>
      <c r="OVQ36" s="65"/>
      <c r="OVR36" s="65"/>
      <c r="OVS36" s="65"/>
      <c r="OVT36" s="65"/>
      <c r="OVU36" s="65"/>
      <c r="OVV36" s="65"/>
      <c r="OVW36" s="65"/>
      <c r="OVX36" s="65"/>
      <c r="OVY36" s="65"/>
      <c r="OVZ36" s="65"/>
      <c r="OWA36" s="65"/>
      <c r="OWB36" s="65"/>
      <c r="OWC36" s="65"/>
      <c r="OWD36" s="65"/>
      <c r="OWE36" s="65"/>
      <c r="OWF36" s="65"/>
      <c r="OWG36" s="65"/>
      <c r="OWH36" s="65"/>
      <c r="OWI36" s="65"/>
      <c r="OWJ36" s="65"/>
      <c r="OWK36" s="65"/>
      <c r="OWL36" s="65"/>
      <c r="OWM36" s="65"/>
      <c r="OWN36" s="65"/>
      <c r="OWO36" s="65"/>
      <c r="OWP36" s="65"/>
      <c r="OWQ36" s="65"/>
      <c r="OWR36" s="65"/>
      <c r="OWS36" s="65"/>
      <c r="OWT36" s="65"/>
      <c r="OWU36" s="65"/>
      <c r="OWV36" s="65"/>
      <c r="OWW36" s="65"/>
      <c r="OWX36" s="65"/>
      <c r="OWY36" s="65"/>
      <c r="OWZ36" s="65"/>
      <c r="OXA36" s="65"/>
      <c r="OXB36" s="65"/>
      <c r="OXC36" s="65"/>
      <c r="OXD36" s="65"/>
      <c r="OXE36" s="65"/>
      <c r="OXF36" s="65"/>
      <c r="OXG36" s="65"/>
      <c r="OXH36" s="65"/>
      <c r="OXI36" s="65"/>
      <c r="OXJ36" s="65"/>
      <c r="OXK36" s="65"/>
      <c r="OXL36" s="65"/>
      <c r="OXM36" s="65"/>
      <c r="OXN36" s="65"/>
      <c r="OXO36" s="65"/>
      <c r="OXP36" s="65"/>
      <c r="OXQ36" s="65"/>
      <c r="OXR36" s="65"/>
      <c r="OXS36" s="65"/>
      <c r="OXT36" s="65"/>
      <c r="OXU36" s="65"/>
      <c r="OXV36" s="65"/>
      <c r="OXW36" s="65"/>
      <c r="OXX36" s="65"/>
      <c r="OXY36" s="65"/>
      <c r="OXZ36" s="65"/>
      <c r="OYA36" s="65"/>
      <c r="OYB36" s="65"/>
      <c r="OYC36" s="65"/>
      <c r="OYD36" s="65"/>
      <c r="OYE36" s="65"/>
      <c r="OYF36" s="65"/>
      <c r="OYG36" s="65"/>
      <c r="OYH36" s="65"/>
      <c r="OYI36" s="65"/>
      <c r="OYJ36" s="65"/>
      <c r="OYK36" s="65"/>
      <c r="OYL36" s="65"/>
      <c r="OYM36" s="65"/>
      <c r="OYN36" s="65"/>
      <c r="OYO36" s="65"/>
      <c r="OYP36" s="65"/>
      <c r="OYQ36" s="65"/>
      <c r="OYR36" s="65"/>
      <c r="OYS36" s="65"/>
      <c r="OYT36" s="65"/>
      <c r="OYU36" s="65"/>
      <c r="OYV36" s="65"/>
      <c r="OYW36" s="65"/>
      <c r="OYX36" s="65"/>
      <c r="OYY36" s="65"/>
      <c r="OYZ36" s="65"/>
      <c r="OZA36" s="65"/>
      <c r="OZB36" s="65"/>
      <c r="OZC36" s="65"/>
      <c r="OZD36" s="65"/>
      <c r="OZE36" s="65"/>
      <c r="OZF36" s="65"/>
      <c r="OZG36" s="65"/>
      <c r="OZH36" s="65"/>
      <c r="OZI36" s="65"/>
      <c r="OZJ36" s="65"/>
      <c r="OZK36" s="65"/>
      <c r="OZL36" s="65"/>
      <c r="OZM36" s="65"/>
      <c r="OZN36" s="65"/>
      <c r="OZO36" s="65"/>
      <c r="OZP36" s="65"/>
      <c r="OZQ36" s="65"/>
      <c r="OZR36" s="65"/>
      <c r="OZS36" s="65"/>
      <c r="OZT36" s="65"/>
      <c r="OZU36" s="65"/>
      <c r="OZV36" s="65"/>
      <c r="OZW36" s="65"/>
      <c r="OZX36" s="65"/>
      <c r="OZY36" s="65"/>
      <c r="OZZ36" s="65"/>
      <c r="PAA36" s="65"/>
      <c r="PAB36" s="65"/>
      <c r="PAC36" s="65"/>
      <c r="PAD36" s="65"/>
      <c r="PAE36" s="65"/>
      <c r="PAF36" s="65"/>
      <c r="PAG36" s="65"/>
      <c r="PAH36" s="65"/>
      <c r="PAI36" s="65"/>
      <c r="PAJ36" s="65"/>
      <c r="PAK36" s="65"/>
      <c r="PAL36" s="65"/>
      <c r="PAM36" s="65"/>
      <c r="PAN36" s="65"/>
      <c r="PAO36" s="65"/>
      <c r="PAP36" s="65"/>
      <c r="PAQ36" s="65"/>
      <c r="PAR36" s="65"/>
      <c r="PAS36" s="65"/>
      <c r="PAT36" s="65"/>
      <c r="PAU36" s="65"/>
      <c r="PAV36" s="65"/>
      <c r="PAW36" s="65"/>
      <c r="PAX36" s="65"/>
      <c r="PAY36" s="65"/>
      <c r="PAZ36" s="65"/>
      <c r="PBA36" s="65"/>
      <c r="PBB36" s="65"/>
      <c r="PBC36" s="65"/>
      <c r="PBD36" s="65"/>
      <c r="PBE36" s="65"/>
      <c r="PBF36" s="65"/>
      <c r="PBG36" s="65"/>
      <c r="PBH36" s="65"/>
      <c r="PBI36" s="65"/>
      <c r="PBJ36" s="65"/>
      <c r="PBK36" s="65"/>
      <c r="PBL36" s="65"/>
      <c r="PBM36" s="65"/>
      <c r="PBN36" s="65"/>
      <c r="PBO36" s="65"/>
      <c r="PBP36" s="65"/>
      <c r="PBQ36" s="65"/>
      <c r="PBR36" s="65"/>
      <c r="PBS36" s="65"/>
      <c r="PBT36" s="65"/>
      <c r="PBU36" s="65"/>
      <c r="PBV36" s="65"/>
      <c r="PBW36" s="65"/>
      <c r="PBX36" s="65"/>
      <c r="PBY36" s="65"/>
      <c r="PBZ36" s="65"/>
      <c r="PCA36" s="65"/>
      <c r="PCB36" s="65"/>
      <c r="PCC36" s="65"/>
      <c r="PCD36" s="65"/>
      <c r="PCE36" s="65"/>
      <c r="PCF36" s="65"/>
      <c r="PCG36" s="65"/>
      <c r="PCH36" s="65"/>
      <c r="PCI36" s="65"/>
      <c r="PCJ36" s="65"/>
      <c r="PCK36" s="65"/>
      <c r="PCL36" s="65"/>
      <c r="PCM36" s="65"/>
      <c r="PCN36" s="65"/>
      <c r="PCO36" s="65"/>
      <c r="PCP36" s="65"/>
      <c r="PCQ36" s="65"/>
      <c r="PCR36" s="65"/>
      <c r="PCS36" s="65"/>
      <c r="PCT36" s="65"/>
      <c r="PCU36" s="65"/>
      <c r="PCV36" s="65"/>
      <c r="PCW36" s="65"/>
      <c r="PCX36" s="65"/>
      <c r="PCY36" s="65"/>
      <c r="PCZ36" s="65"/>
      <c r="PDA36" s="65"/>
      <c r="PDB36" s="65"/>
      <c r="PDC36" s="65"/>
      <c r="PDD36" s="65"/>
      <c r="PDE36" s="65"/>
      <c r="PDF36" s="65"/>
      <c r="PDG36" s="65"/>
      <c r="PDH36" s="65"/>
      <c r="PDI36" s="65"/>
      <c r="PDJ36" s="65"/>
      <c r="PDK36" s="65"/>
      <c r="PDL36" s="65"/>
      <c r="PDM36" s="65"/>
      <c r="PDN36" s="65"/>
      <c r="PDO36" s="65"/>
      <c r="PDP36" s="65"/>
      <c r="PDQ36" s="65"/>
      <c r="PDR36" s="65"/>
      <c r="PDS36" s="65"/>
      <c r="PDT36" s="65"/>
      <c r="PDU36" s="65"/>
      <c r="PDV36" s="65"/>
      <c r="PDW36" s="65"/>
      <c r="PDX36" s="65"/>
      <c r="PDY36" s="65"/>
      <c r="PDZ36" s="65"/>
      <c r="PEA36" s="65"/>
      <c r="PEB36" s="65"/>
      <c r="PEC36" s="65"/>
      <c r="PED36" s="65"/>
      <c r="PEE36" s="65"/>
      <c r="PEF36" s="65"/>
      <c r="PEG36" s="65"/>
      <c r="PEH36" s="65"/>
      <c r="PEI36" s="65"/>
      <c r="PEJ36" s="65"/>
      <c r="PEK36" s="65"/>
      <c r="PEL36" s="65"/>
      <c r="PEM36" s="65"/>
      <c r="PEN36" s="65"/>
      <c r="PEO36" s="65"/>
      <c r="PEP36" s="65"/>
      <c r="PEQ36" s="65"/>
      <c r="PER36" s="65"/>
      <c r="PES36" s="65"/>
      <c r="PET36" s="65"/>
      <c r="PEU36" s="65"/>
      <c r="PEV36" s="65"/>
      <c r="PEW36" s="65"/>
      <c r="PEX36" s="65"/>
      <c r="PEY36" s="65"/>
      <c r="PEZ36" s="65"/>
      <c r="PFA36" s="65"/>
      <c r="PFB36" s="65"/>
      <c r="PFC36" s="65"/>
      <c r="PFD36" s="65"/>
      <c r="PFE36" s="65"/>
      <c r="PFF36" s="65"/>
      <c r="PFG36" s="65"/>
      <c r="PFH36" s="65"/>
      <c r="PFI36" s="65"/>
      <c r="PFJ36" s="65"/>
      <c r="PFK36" s="65"/>
      <c r="PFL36" s="65"/>
      <c r="PFM36" s="65"/>
      <c r="PFN36" s="65"/>
      <c r="PFO36" s="65"/>
      <c r="PFP36" s="65"/>
      <c r="PFQ36" s="65"/>
      <c r="PFR36" s="65"/>
      <c r="PFS36" s="65"/>
      <c r="PFT36" s="65"/>
      <c r="PFU36" s="65"/>
      <c r="PFV36" s="65"/>
      <c r="PFW36" s="65"/>
      <c r="PFX36" s="65"/>
      <c r="PFY36" s="65"/>
      <c r="PFZ36" s="65"/>
      <c r="PGA36" s="65"/>
      <c r="PGB36" s="65"/>
      <c r="PGC36" s="65"/>
      <c r="PGD36" s="65"/>
      <c r="PGE36" s="65"/>
      <c r="PGF36" s="65"/>
      <c r="PGG36" s="65"/>
      <c r="PGH36" s="65"/>
      <c r="PGI36" s="65"/>
      <c r="PGJ36" s="65"/>
      <c r="PGK36" s="65"/>
      <c r="PGL36" s="65"/>
      <c r="PGM36" s="65"/>
      <c r="PGN36" s="65"/>
      <c r="PGO36" s="65"/>
      <c r="PGP36" s="65"/>
      <c r="PGQ36" s="65"/>
      <c r="PGR36" s="65"/>
      <c r="PGS36" s="65"/>
      <c r="PGT36" s="65"/>
      <c r="PGU36" s="65"/>
      <c r="PGV36" s="65"/>
      <c r="PGW36" s="65"/>
      <c r="PGX36" s="65"/>
      <c r="PGY36" s="65"/>
      <c r="PGZ36" s="65"/>
      <c r="PHA36" s="65"/>
      <c r="PHB36" s="65"/>
      <c r="PHC36" s="65"/>
      <c r="PHD36" s="65"/>
      <c r="PHE36" s="65"/>
      <c r="PHF36" s="65"/>
      <c r="PHG36" s="65"/>
      <c r="PHH36" s="65"/>
      <c r="PHI36" s="65"/>
      <c r="PHJ36" s="65"/>
      <c r="PHK36" s="65"/>
      <c r="PHL36" s="65"/>
      <c r="PHM36" s="65"/>
      <c r="PHN36" s="65"/>
      <c r="PHO36" s="65"/>
      <c r="PHP36" s="65"/>
      <c r="PHQ36" s="65"/>
      <c r="PHR36" s="65"/>
      <c r="PHS36" s="65"/>
      <c r="PHT36" s="65"/>
      <c r="PHU36" s="65"/>
      <c r="PHV36" s="65"/>
      <c r="PHW36" s="65"/>
      <c r="PHX36" s="65"/>
      <c r="PHY36" s="65"/>
      <c r="PHZ36" s="65"/>
      <c r="PIA36" s="65"/>
      <c r="PIB36" s="65"/>
      <c r="PIC36" s="65"/>
      <c r="PID36" s="65"/>
      <c r="PIE36" s="65"/>
      <c r="PIF36" s="65"/>
      <c r="PIG36" s="65"/>
      <c r="PIH36" s="65"/>
      <c r="PII36" s="65"/>
      <c r="PIJ36" s="65"/>
      <c r="PIK36" s="65"/>
      <c r="PIL36" s="65"/>
      <c r="PIM36" s="65"/>
      <c r="PIN36" s="65"/>
      <c r="PIO36" s="65"/>
      <c r="PIP36" s="65"/>
      <c r="PIQ36" s="65"/>
      <c r="PIR36" s="65"/>
      <c r="PIS36" s="65"/>
      <c r="PIT36" s="65"/>
      <c r="PIU36" s="65"/>
      <c r="PIV36" s="65"/>
      <c r="PIW36" s="65"/>
      <c r="PIX36" s="65"/>
      <c r="PIY36" s="65"/>
      <c r="PIZ36" s="65"/>
      <c r="PJA36" s="65"/>
      <c r="PJB36" s="65"/>
      <c r="PJC36" s="65"/>
      <c r="PJD36" s="65"/>
      <c r="PJE36" s="65"/>
      <c r="PJF36" s="65"/>
      <c r="PJG36" s="65"/>
      <c r="PJH36" s="65"/>
      <c r="PJI36" s="65"/>
      <c r="PJJ36" s="65"/>
      <c r="PJK36" s="65"/>
      <c r="PJL36" s="65"/>
      <c r="PJM36" s="65"/>
      <c r="PJN36" s="65"/>
      <c r="PJO36" s="65"/>
      <c r="PJP36" s="65"/>
      <c r="PJQ36" s="65"/>
      <c r="PJR36" s="65"/>
      <c r="PJS36" s="65"/>
      <c r="PJT36" s="65"/>
      <c r="PJU36" s="65"/>
      <c r="PJV36" s="65"/>
      <c r="PJW36" s="65"/>
      <c r="PJX36" s="65"/>
      <c r="PJY36" s="65"/>
      <c r="PJZ36" s="65"/>
      <c r="PKA36" s="65"/>
      <c r="PKB36" s="65"/>
      <c r="PKC36" s="65"/>
      <c r="PKD36" s="65"/>
      <c r="PKE36" s="65"/>
      <c r="PKF36" s="65"/>
      <c r="PKG36" s="65"/>
      <c r="PKH36" s="65"/>
      <c r="PKI36" s="65"/>
      <c r="PKJ36" s="65"/>
      <c r="PKK36" s="65"/>
      <c r="PKL36" s="65"/>
      <c r="PKM36" s="65"/>
      <c r="PKN36" s="65"/>
      <c r="PKO36" s="65"/>
      <c r="PKP36" s="65"/>
      <c r="PKQ36" s="65"/>
      <c r="PKR36" s="65"/>
      <c r="PKS36" s="65"/>
      <c r="PKT36" s="65"/>
      <c r="PKU36" s="65"/>
      <c r="PKV36" s="65"/>
      <c r="PKW36" s="65"/>
      <c r="PKX36" s="65"/>
      <c r="PKY36" s="65"/>
      <c r="PKZ36" s="65"/>
      <c r="PLA36" s="65"/>
      <c r="PLB36" s="65"/>
      <c r="PLC36" s="65"/>
      <c r="PLD36" s="65"/>
      <c r="PLE36" s="65"/>
      <c r="PLF36" s="65"/>
      <c r="PLG36" s="65"/>
      <c r="PLH36" s="65"/>
      <c r="PLI36" s="65"/>
      <c r="PLJ36" s="65"/>
      <c r="PLK36" s="65"/>
      <c r="PLL36" s="65"/>
      <c r="PLM36" s="65"/>
      <c r="PLN36" s="65"/>
      <c r="PLO36" s="65"/>
      <c r="PLP36" s="65"/>
      <c r="PLQ36" s="65"/>
      <c r="PLR36" s="65"/>
      <c r="PLS36" s="65"/>
      <c r="PLT36" s="65"/>
      <c r="PLU36" s="65"/>
      <c r="PLV36" s="65"/>
      <c r="PLW36" s="65"/>
      <c r="PLX36" s="65"/>
      <c r="PLY36" s="65"/>
      <c r="PLZ36" s="65"/>
      <c r="PMA36" s="65"/>
      <c r="PMB36" s="65"/>
      <c r="PMC36" s="65"/>
      <c r="PMD36" s="65"/>
      <c r="PME36" s="65"/>
      <c r="PMF36" s="65"/>
      <c r="PMG36" s="65"/>
      <c r="PMH36" s="65"/>
      <c r="PMI36" s="65"/>
      <c r="PMJ36" s="65"/>
      <c r="PMK36" s="65"/>
      <c r="PML36" s="65"/>
      <c r="PMM36" s="65"/>
      <c r="PMN36" s="65"/>
      <c r="PMO36" s="65"/>
      <c r="PMP36" s="65"/>
      <c r="PMQ36" s="65"/>
      <c r="PMR36" s="65"/>
      <c r="PMS36" s="65"/>
      <c r="PMT36" s="65"/>
      <c r="PMU36" s="65"/>
      <c r="PMV36" s="65"/>
      <c r="PMW36" s="65"/>
      <c r="PMX36" s="65"/>
      <c r="PMY36" s="65"/>
      <c r="PMZ36" s="65"/>
      <c r="PNA36" s="65"/>
      <c r="PNB36" s="65"/>
      <c r="PNC36" s="65"/>
      <c r="PND36" s="65"/>
      <c r="PNE36" s="65"/>
      <c r="PNF36" s="65"/>
      <c r="PNG36" s="65"/>
      <c r="PNH36" s="65"/>
      <c r="PNI36" s="65"/>
      <c r="PNJ36" s="65"/>
      <c r="PNK36" s="65"/>
      <c r="PNL36" s="65"/>
      <c r="PNM36" s="65"/>
      <c r="PNN36" s="65"/>
      <c r="PNO36" s="65"/>
      <c r="PNP36" s="65"/>
      <c r="PNQ36" s="65"/>
      <c r="PNR36" s="65"/>
      <c r="PNS36" s="65"/>
      <c r="PNT36" s="65"/>
      <c r="PNU36" s="65"/>
      <c r="PNV36" s="65"/>
      <c r="PNW36" s="65"/>
      <c r="PNX36" s="65"/>
      <c r="PNY36" s="65"/>
      <c r="PNZ36" s="65"/>
      <c r="POA36" s="65"/>
      <c r="POB36" s="65"/>
      <c r="POC36" s="65"/>
      <c r="POD36" s="65"/>
      <c r="POE36" s="65"/>
      <c r="POF36" s="65"/>
      <c r="POG36" s="65"/>
      <c r="POH36" s="65"/>
      <c r="POI36" s="65"/>
      <c r="POJ36" s="65"/>
      <c r="POK36" s="65"/>
      <c r="POL36" s="65"/>
      <c r="POM36" s="65"/>
      <c r="PON36" s="65"/>
      <c r="POO36" s="65"/>
      <c r="POP36" s="65"/>
      <c r="POQ36" s="65"/>
      <c r="POR36" s="65"/>
      <c r="POS36" s="65"/>
      <c r="POT36" s="65"/>
      <c r="POU36" s="65"/>
      <c r="POV36" s="65"/>
      <c r="POW36" s="65"/>
      <c r="POX36" s="65"/>
      <c r="POY36" s="65"/>
      <c r="POZ36" s="65"/>
      <c r="PPA36" s="65"/>
      <c r="PPB36" s="65"/>
      <c r="PPC36" s="65"/>
      <c r="PPD36" s="65"/>
      <c r="PPE36" s="65"/>
      <c r="PPF36" s="65"/>
      <c r="PPG36" s="65"/>
      <c r="PPH36" s="65"/>
      <c r="PPI36" s="65"/>
      <c r="PPJ36" s="65"/>
      <c r="PPK36" s="65"/>
      <c r="PPL36" s="65"/>
      <c r="PPM36" s="65"/>
      <c r="PPN36" s="65"/>
      <c r="PPO36" s="65"/>
      <c r="PPP36" s="65"/>
      <c r="PPQ36" s="65"/>
      <c r="PPR36" s="65"/>
      <c r="PPS36" s="65"/>
      <c r="PPT36" s="65"/>
      <c r="PPU36" s="65"/>
      <c r="PPV36" s="65"/>
      <c r="PPW36" s="65"/>
      <c r="PPX36" s="65"/>
      <c r="PPY36" s="65"/>
      <c r="PPZ36" s="65"/>
      <c r="PQA36" s="65"/>
      <c r="PQB36" s="65"/>
      <c r="PQC36" s="65"/>
      <c r="PQD36" s="65"/>
      <c r="PQE36" s="65"/>
      <c r="PQF36" s="65"/>
      <c r="PQG36" s="65"/>
      <c r="PQH36" s="65"/>
      <c r="PQI36" s="65"/>
      <c r="PQJ36" s="65"/>
      <c r="PQK36" s="65"/>
      <c r="PQL36" s="65"/>
      <c r="PQM36" s="65"/>
      <c r="PQN36" s="65"/>
      <c r="PQO36" s="65"/>
      <c r="PQP36" s="65"/>
      <c r="PQQ36" s="65"/>
      <c r="PQR36" s="65"/>
      <c r="PQS36" s="65"/>
      <c r="PQT36" s="65"/>
      <c r="PQU36" s="65"/>
      <c r="PQV36" s="65"/>
      <c r="PQW36" s="65"/>
      <c r="PQX36" s="65"/>
      <c r="PQY36" s="65"/>
      <c r="PQZ36" s="65"/>
      <c r="PRA36" s="65"/>
      <c r="PRB36" s="65"/>
      <c r="PRC36" s="65"/>
      <c r="PRD36" s="65"/>
      <c r="PRE36" s="65"/>
      <c r="PRF36" s="65"/>
      <c r="PRG36" s="65"/>
      <c r="PRH36" s="65"/>
      <c r="PRI36" s="65"/>
      <c r="PRJ36" s="65"/>
      <c r="PRK36" s="65"/>
      <c r="PRL36" s="65"/>
      <c r="PRM36" s="65"/>
      <c r="PRN36" s="65"/>
      <c r="PRO36" s="65"/>
      <c r="PRP36" s="65"/>
      <c r="PRQ36" s="65"/>
      <c r="PRR36" s="65"/>
      <c r="PRS36" s="65"/>
      <c r="PRT36" s="65"/>
      <c r="PRU36" s="65"/>
      <c r="PRV36" s="65"/>
      <c r="PRW36" s="65"/>
      <c r="PRX36" s="65"/>
      <c r="PRY36" s="65"/>
      <c r="PRZ36" s="65"/>
      <c r="PSA36" s="65"/>
      <c r="PSB36" s="65"/>
      <c r="PSC36" s="65"/>
      <c r="PSD36" s="65"/>
      <c r="PSE36" s="65"/>
      <c r="PSF36" s="65"/>
      <c r="PSG36" s="65"/>
      <c r="PSH36" s="65"/>
      <c r="PSI36" s="65"/>
      <c r="PSJ36" s="65"/>
      <c r="PSK36" s="65"/>
      <c r="PSL36" s="65"/>
      <c r="PSM36" s="65"/>
      <c r="PSN36" s="65"/>
      <c r="PSO36" s="65"/>
      <c r="PSP36" s="65"/>
      <c r="PSQ36" s="65"/>
      <c r="PSR36" s="65"/>
      <c r="PSS36" s="65"/>
      <c r="PST36" s="65"/>
      <c r="PSU36" s="65"/>
      <c r="PSV36" s="65"/>
      <c r="PSW36" s="65"/>
      <c r="PSX36" s="65"/>
      <c r="PSY36" s="65"/>
      <c r="PSZ36" s="65"/>
      <c r="PTA36" s="65"/>
      <c r="PTB36" s="65"/>
      <c r="PTC36" s="65"/>
      <c r="PTD36" s="65"/>
      <c r="PTE36" s="65"/>
      <c r="PTF36" s="65"/>
      <c r="PTG36" s="65"/>
      <c r="PTH36" s="65"/>
      <c r="PTI36" s="65"/>
      <c r="PTJ36" s="65"/>
      <c r="PTK36" s="65"/>
      <c r="PTL36" s="65"/>
      <c r="PTM36" s="65"/>
      <c r="PTN36" s="65"/>
      <c r="PTO36" s="65"/>
      <c r="PTP36" s="65"/>
      <c r="PTQ36" s="65"/>
      <c r="PTR36" s="65"/>
      <c r="PTS36" s="65"/>
      <c r="PTT36" s="65"/>
      <c r="PTU36" s="65"/>
      <c r="PTV36" s="65"/>
      <c r="PTW36" s="65"/>
      <c r="PTX36" s="65"/>
      <c r="PTY36" s="65"/>
      <c r="PTZ36" s="65"/>
      <c r="PUA36" s="65"/>
      <c r="PUB36" s="65"/>
      <c r="PUC36" s="65"/>
      <c r="PUD36" s="65"/>
      <c r="PUE36" s="65"/>
      <c r="PUF36" s="65"/>
      <c r="PUG36" s="65"/>
      <c r="PUH36" s="65"/>
      <c r="PUI36" s="65"/>
      <c r="PUJ36" s="65"/>
      <c r="PUK36" s="65"/>
      <c r="PUL36" s="65"/>
      <c r="PUM36" s="65"/>
      <c r="PUN36" s="65"/>
      <c r="PUO36" s="65"/>
      <c r="PUP36" s="65"/>
      <c r="PUQ36" s="65"/>
      <c r="PUR36" s="65"/>
      <c r="PUS36" s="65"/>
      <c r="PUT36" s="65"/>
      <c r="PUU36" s="65"/>
      <c r="PUV36" s="65"/>
      <c r="PUW36" s="65"/>
      <c r="PUX36" s="65"/>
      <c r="PUY36" s="65"/>
      <c r="PUZ36" s="65"/>
      <c r="PVA36" s="65"/>
      <c r="PVB36" s="65"/>
      <c r="PVC36" s="65"/>
      <c r="PVD36" s="65"/>
      <c r="PVE36" s="65"/>
      <c r="PVF36" s="65"/>
      <c r="PVG36" s="65"/>
      <c r="PVH36" s="65"/>
      <c r="PVI36" s="65"/>
      <c r="PVJ36" s="65"/>
      <c r="PVK36" s="65"/>
      <c r="PVL36" s="65"/>
      <c r="PVM36" s="65"/>
      <c r="PVN36" s="65"/>
      <c r="PVO36" s="65"/>
      <c r="PVP36" s="65"/>
      <c r="PVQ36" s="65"/>
      <c r="PVR36" s="65"/>
      <c r="PVS36" s="65"/>
      <c r="PVT36" s="65"/>
      <c r="PVU36" s="65"/>
      <c r="PVV36" s="65"/>
      <c r="PVW36" s="65"/>
      <c r="PVX36" s="65"/>
      <c r="PVY36" s="65"/>
      <c r="PVZ36" s="65"/>
      <c r="PWA36" s="65"/>
      <c r="PWB36" s="65"/>
      <c r="PWC36" s="65"/>
      <c r="PWD36" s="65"/>
      <c r="PWE36" s="65"/>
      <c r="PWF36" s="65"/>
      <c r="PWG36" s="65"/>
      <c r="PWH36" s="65"/>
      <c r="PWI36" s="65"/>
      <c r="PWJ36" s="65"/>
      <c r="PWK36" s="65"/>
      <c r="PWL36" s="65"/>
      <c r="PWM36" s="65"/>
      <c r="PWN36" s="65"/>
      <c r="PWO36" s="65"/>
      <c r="PWP36" s="65"/>
      <c r="PWQ36" s="65"/>
      <c r="PWR36" s="65"/>
      <c r="PWS36" s="65"/>
      <c r="PWT36" s="65"/>
      <c r="PWU36" s="65"/>
      <c r="PWV36" s="65"/>
      <c r="PWW36" s="65"/>
      <c r="PWX36" s="65"/>
      <c r="PWY36" s="65"/>
      <c r="PWZ36" s="65"/>
      <c r="PXA36" s="65"/>
      <c r="PXB36" s="65"/>
      <c r="PXC36" s="65"/>
      <c r="PXD36" s="65"/>
      <c r="PXE36" s="65"/>
      <c r="PXF36" s="65"/>
      <c r="PXG36" s="65"/>
      <c r="PXH36" s="65"/>
      <c r="PXI36" s="65"/>
      <c r="PXJ36" s="65"/>
      <c r="PXK36" s="65"/>
      <c r="PXL36" s="65"/>
      <c r="PXM36" s="65"/>
      <c r="PXN36" s="65"/>
      <c r="PXO36" s="65"/>
      <c r="PXP36" s="65"/>
      <c r="PXQ36" s="65"/>
      <c r="PXR36" s="65"/>
      <c r="PXS36" s="65"/>
      <c r="PXT36" s="65"/>
      <c r="PXU36" s="65"/>
      <c r="PXV36" s="65"/>
      <c r="PXW36" s="65"/>
      <c r="PXX36" s="65"/>
      <c r="PXY36" s="65"/>
      <c r="PXZ36" s="65"/>
      <c r="PYA36" s="65"/>
      <c r="PYB36" s="65"/>
      <c r="PYC36" s="65"/>
      <c r="PYD36" s="65"/>
      <c r="PYE36" s="65"/>
      <c r="PYF36" s="65"/>
      <c r="PYG36" s="65"/>
      <c r="PYH36" s="65"/>
      <c r="PYI36" s="65"/>
      <c r="PYJ36" s="65"/>
      <c r="PYK36" s="65"/>
      <c r="PYL36" s="65"/>
      <c r="PYM36" s="65"/>
      <c r="PYN36" s="65"/>
      <c r="PYO36" s="65"/>
      <c r="PYP36" s="65"/>
      <c r="PYQ36" s="65"/>
      <c r="PYR36" s="65"/>
      <c r="PYS36" s="65"/>
      <c r="PYT36" s="65"/>
      <c r="PYU36" s="65"/>
      <c r="PYV36" s="65"/>
      <c r="PYW36" s="65"/>
      <c r="PYX36" s="65"/>
      <c r="PYY36" s="65"/>
      <c r="PYZ36" s="65"/>
      <c r="PZA36" s="65"/>
      <c r="PZB36" s="65"/>
      <c r="PZC36" s="65"/>
      <c r="PZD36" s="65"/>
      <c r="PZE36" s="65"/>
      <c r="PZF36" s="65"/>
      <c r="PZG36" s="65"/>
      <c r="PZH36" s="65"/>
      <c r="PZI36" s="65"/>
      <c r="PZJ36" s="65"/>
      <c r="PZK36" s="65"/>
      <c r="PZL36" s="65"/>
      <c r="PZM36" s="65"/>
      <c r="PZN36" s="65"/>
      <c r="PZO36" s="65"/>
      <c r="PZP36" s="65"/>
      <c r="PZQ36" s="65"/>
      <c r="PZR36" s="65"/>
      <c r="PZS36" s="65"/>
      <c r="PZT36" s="65"/>
      <c r="PZU36" s="65"/>
      <c r="PZV36" s="65"/>
      <c r="PZW36" s="65"/>
      <c r="PZX36" s="65"/>
      <c r="PZY36" s="65"/>
      <c r="PZZ36" s="65"/>
      <c r="QAA36" s="65"/>
      <c r="QAB36" s="65"/>
      <c r="QAC36" s="65"/>
      <c r="QAD36" s="65"/>
      <c r="QAE36" s="65"/>
      <c r="QAF36" s="65"/>
      <c r="QAG36" s="65"/>
      <c r="QAH36" s="65"/>
      <c r="QAI36" s="65"/>
      <c r="QAJ36" s="65"/>
      <c r="QAK36" s="65"/>
      <c r="QAL36" s="65"/>
      <c r="QAM36" s="65"/>
      <c r="QAN36" s="65"/>
      <c r="QAO36" s="65"/>
      <c r="QAP36" s="65"/>
      <c r="QAQ36" s="65"/>
      <c r="QAR36" s="65"/>
      <c r="QAS36" s="65"/>
      <c r="QAT36" s="65"/>
      <c r="QAU36" s="65"/>
      <c r="QAV36" s="65"/>
      <c r="QAW36" s="65"/>
      <c r="QAX36" s="65"/>
      <c r="QAY36" s="65"/>
      <c r="QAZ36" s="65"/>
      <c r="QBA36" s="65"/>
      <c r="QBB36" s="65"/>
      <c r="QBC36" s="65"/>
      <c r="QBD36" s="65"/>
      <c r="QBE36" s="65"/>
      <c r="QBF36" s="65"/>
      <c r="QBG36" s="65"/>
      <c r="QBH36" s="65"/>
      <c r="QBI36" s="65"/>
      <c r="QBJ36" s="65"/>
      <c r="QBK36" s="65"/>
      <c r="QBL36" s="65"/>
      <c r="QBM36" s="65"/>
      <c r="QBN36" s="65"/>
      <c r="QBO36" s="65"/>
      <c r="QBP36" s="65"/>
      <c r="QBQ36" s="65"/>
      <c r="QBR36" s="65"/>
      <c r="QBS36" s="65"/>
      <c r="QBT36" s="65"/>
      <c r="QBU36" s="65"/>
      <c r="QBV36" s="65"/>
      <c r="QBW36" s="65"/>
      <c r="QBX36" s="65"/>
      <c r="QBY36" s="65"/>
      <c r="QBZ36" s="65"/>
      <c r="QCA36" s="65"/>
      <c r="QCB36" s="65"/>
      <c r="QCC36" s="65"/>
      <c r="QCD36" s="65"/>
      <c r="QCE36" s="65"/>
      <c r="QCF36" s="65"/>
      <c r="QCG36" s="65"/>
      <c r="QCH36" s="65"/>
      <c r="QCI36" s="65"/>
      <c r="QCJ36" s="65"/>
      <c r="QCK36" s="65"/>
      <c r="QCL36" s="65"/>
      <c r="QCM36" s="65"/>
      <c r="QCN36" s="65"/>
      <c r="QCO36" s="65"/>
      <c r="QCP36" s="65"/>
      <c r="QCQ36" s="65"/>
      <c r="QCR36" s="65"/>
      <c r="QCS36" s="65"/>
      <c r="QCT36" s="65"/>
      <c r="QCU36" s="65"/>
      <c r="QCV36" s="65"/>
      <c r="QCW36" s="65"/>
      <c r="QCX36" s="65"/>
      <c r="QCY36" s="65"/>
      <c r="QCZ36" s="65"/>
      <c r="QDA36" s="65"/>
      <c r="QDB36" s="65"/>
      <c r="QDC36" s="65"/>
      <c r="QDD36" s="65"/>
      <c r="QDE36" s="65"/>
      <c r="QDF36" s="65"/>
      <c r="QDG36" s="65"/>
      <c r="QDH36" s="65"/>
      <c r="QDI36" s="65"/>
      <c r="QDJ36" s="65"/>
      <c r="QDK36" s="65"/>
      <c r="QDL36" s="65"/>
      <c r="QDM36" s="65"/>
      <c r="QDN36" s="65"/>
      <c r="QDO36" s="65"/>
      <c r="QDP36" s="65"/>
      <c r="QDQ36" s="65"/>
      <c r="QDR36" s="65"/>
      <c r="QDS36" s="65"/>
      <c r="QDT36" s="65"/>
      <c r="QDU36" s="65"/>
      <c r="QDV36" s="65"/>
      <c r="QDW36" s="65"/>
      <c r="QDX36" s="65"/>
      <c r="QDY36" s="65"/>
      <c r="QDZ36" s="65"/>
      <c r="QEA36" s="65"/>
      <c r="QEB36" s="65"/>
      <c r="QEC36" s="65"/>
      <c r="QED36" s="65"/>
      <c r="QEE36" s="65"/>
      <c r="QEF36" s="65"/>
      <c r="QEG36" s="65"/>
      <c r="QEH36" s="65"/>
      <c r="QEI36" s="65"/>
      <c r="QEJ36" s="65"/>
      <c r="QEK36" s="65"/>
      <c r="QEL36" s="65"/>
      <c r="QEM36" s="65"/>
      <c r="QEN36" s="65"/>
      <c r="QEO36" s="65"/>
      <c r="QEP36" s="65"/>
      <c r="QEQ36" s="65"/>
      <c r="QER36" s="65"/>
      <c r="QES36" s="65"/>
      <c r="QET36" s="65"/>
      <c r="QEU36" s="65"/>
      <c r="QEV36" s="65"/>
      <c r="QEW36" s="65"/>
      <c r="QEX36" s="65"/>
      <c r="QEY36" s="65"/>
      <c r="QEZ36" s="65"/>
      <c r="QFA36" s="65"/>
      <c r="QFB36" s="65"/>
      <c r="QFC36" s="65"/>
      <c r="QFD36" s="65"/>
      <c r="QFE36" s="65"/>
      <c r="QFF36" s="65"/>
      <c r="QFG36" s="65"/>
      <c r="QFH36" s="65"/>
      <c r="QFI36" s="65"/>
      <c r="QFJ36" s="65"/>
      <c r="QFK36" s="65"/>
      <c r="QFL36" s="65"/>
      <c r="QFM36" s="65"/>
      <c r="QFN36" s="65"/>
      <c r="QFO36" s="65"/>
      <c r="QFP36" s="65"/>
      <c r="QFQ36" s="65"/>
      <c r="QFR36" s="65"/>
      <c r="QFS36" s="65"/>
      <c r="QFT36" s="65"/>
      <c r="QFU36" s="65"/>
      <c r="QFV36" s="65"/>
      <c r="QFW36" s="65"/>
      <c r="QFX36" s="65"/>
      <c r="QFY36" s="65"/>
      <c r="QFZ36" s="65"/>
      <c r="QGA36" s="65"/>
      <c r="QGB36" s="65"/>
      <c r="QGC36" s="65"/>
      <c r="QGD36" s="65"/>
      <c r="QGE36" s="65"/>
      <c r="QGF36" s="65"/>
      <c r="QGG36" s="65"/>
      <c r="QGH36" s="65"/>
      <c r="QGI36" s="65"/>
      <c r="QGJ36" s="65"/>
      <c r="QGK36" s="65"/>
      <c r="QGL36" s="65"/>
      <c r="QGM36" s="65"/>
      <c r="QGN36" s="65"/>
      <c r="QGO36" s="65"/>
      <c r="QGP36" s="65"/>
      <c r="QGQ36" s="65"/>
      <c r="QGR36" s="65"/>
      <c r="QGS36" s="65"/>
      <c r="QGT36" s="65"/>
      <c r="QGU36" s="65"/>
      <c r="QGV36" s="65"/>
      <c r="QGW36" s="65"/>
      <c r="QGX36" s="65"/>
      <c r="QGY36" s="65"/>
      <c r="QGZ36" s="65"/>
      <c r="QHA36" s="65"/>
      <c r="QHB36" s="65"/>
      <c r="QHC36" s="65"/>
      <c r="QHD36" s="65"/>
      <c r="QHE36" s="65"/>
      <c r="QHF36" s="65"/>
      <c r="QHG36" s="65"/>
      <c r="QHH36" s="65"/>
      <c r="QHI36" s="65"/>
      <c r="QHJ36" s="65"/>
      <c r="QHK36" s="65"/>
      <c r="QHL36" s="65"/>
      <c r="QHM36" s="65"/>
      <c r="QHN36" s="65"/>
      <c r="QHO36" s="65"/>
      <c r="QHP36" s="65"/>
      <c r="QHQ36" s="65"/>
      <c r="QHR36" s="65"/>
      <c r="QHS36" s="65"/>
      <c r="QHT36" s="65"/>
      <c r="QHU36" s="65"/>
      <c r="QHV36" s="65"/>
      <c r="QHW36" s="65"/>
      <c r="QHX36" s="65"/>
      <c r="QHY36" s="65"/>
      <c r="QHZ36" s="65"/>
      <c r="QIA36" s="65"/>
      <c r="QIB36" s="65"/>
      <c r="QIC36" s="65"/>
      <c r="QID36" s="65"/>
      <c r="QIE36" s="65"/>
      <c r="QIF36" s="65"/>
      <c r="QIG36" s="65"/>
      <c r="QIH36" s="65"/>
      <c r="QII36" s="65"/>
      <c r="QIJ36" s="65"/>
      <c r="QIK36" s="65"/>
      <c r="QIL36" s="65"/>
      <c r="QIM36" s="65"/>
      <c r="QIN36" s="65"/>
      <c r="QIO36" s="65"/>
      <c r="QIP36" s="65"/>
      <c r="QIQ36" s="65"/>
      <c r="QIR36" s="65"/>
      <c r="QIS36" s="65"/>
      <c r="QIT36" s="65"/>
      <c r="QIU36" s="65"/>
      <c r="QIV36" s="65"/>
      <c r="QIW36" s="65"/>
      <c r="QIX36" s="65"/>
      <c r="QIY36" s="65"/>
      <c r="QIZ36" s="65"/>
      <c r="QJA36" s="65"/>
      <c r="QJB36" s="65"/>
      <c r="QJC36" s="65"/>
      <c r="QJD36" s="65"/>
      <c r="QJE36" s="65"/>
      <c r="QJF36" s="65"/>
      <c r="QJG36" s="65"/>
      <c r="QJH36" s="65"/>
      <c r="QJI36" s="65"/>
      <c r="QJJ36" s="65"/>
      <c r="QJK36" s="65"/>
      <c r="QJL36" s="65"/>
      <c r="QJM36" s="65"/>
      <c r="QJN36" s="65"/>
      <c r="QJO36" s="65"/>
      <c r="QJP36" s="65"/>
      <c r="QJQ36" s="65"/>
      <c r="QJR36" s="65"/>
      <c r="QJS36" s="65"/>
      <c r="QJT36" s="65"/>
      <c r="QJU36" s="65"/>
      <c r="QJV36" s="65"/>
      <c r="QJW36" s="65"/>
      <c r="QJX36" s="65"/>
      <c r="QJY36" s="65"/>
      <c r="QJZ36" s="65"/>
      <c r="QKA36" s="65"/>
      <c r="QKB36" s="65"/>
      <c r="QKC36" s="65"/>
      <c r="QKD36" s="65"/>
      <c r="QKE36" s="65"/>
      <c r="QKF36" s="65"/>
      <c r="QKG36" s="65"/>
      <c r="QKH36" s="65"/>
      <c r="QKI36" s="65"/>
      <c r="QKJ36" s="65"/>
      <c r="QKK36" s="65"/>
      <c r="QKL36" s="65"/>
      <c r="QKM36" s="65"/>
      <c r="QKN36" s="65"/>
      <c r="QKO36" s="65"/>
      <c r="QKP36" s="65"/>
      <c r="QKQ36" s="65"/>
      <c r="QKR36" s="65"/>
      <c r="QKS36" s="65"/>
      <c r="QKT36" s="65"/>
      <c r="QKU36" s="65"/>
      <c r="QKV36" s="65"/>
      <c r="QKW36" s="65"/>
      <c r="QKX36" s="65"/>
      <c r="QKY36" s="65"/>
      <c r="QKZ36" s="65"/>
      <c r="QLA36" s="65"/>
      <c r="QLB36" s="65"/>
      <c r="QLC36" s="65"/>
      <c r="QLD36" s="65"/>
      <c r="QLE36" s="65"/>
      <c r="QLF36" s="65"/>
      <c r="QLG36" s="65"/>
      <c r="QLH36" s="65"/>
      <c r="QLI36" s="65"/>
      <c r="QLJ36" s="65"/>
      <c r="QLK36" s="65"/>
      <c r="QLL36" s="65"/>
      <c r="QLM36" s="65"/>
      <c r="QLN36" s="65"/>
      <c r="QLO36" s="65"/>
      <c r="QLP36" s="65"/>
      <c r="QLQ36" s="65"/>
      <c r="QLR36" s="65"/>
      <c r="QLS36" s="65"/>
      <c r="QLT36" s="65"/>
      <c r="QLU36" s="65"/>
      <c r="QLV36" s="65"/>
      <c r="QLW36" s="65"/>
      <c r="QLX36" s="65"/>
      <c r="QLY36" s="65"/>
      <c r="QLZ36" s="65"/>
      <c r="QMA36" s="65"/>
      <c r="QMB36" s="65"/>
      <c r="QMC36" s="65"/>
      <c r="QMD36" s="65"/>
      <c r="QME36" s="65"/>
      <c r="QMF36" s="65"/>
      <c r="QMG36" s="65"/>
      <c r="QMH36" s="65"/>
      <c r="QMI36" s="65"/>
      <c r="QMJ36" s="65"/>
      <c r="QMK36" s="65"/>
      <c r="QML36" s="65"/>
      <c r="QMM36" s="65"/>
      <c r="QMN36" s="65"/>
      <c r="QMO36" s="65"/>
      <c r="QMP36" s="65"/>
      <c r="QMQ36" s="65"/>
      <c r="QMR36" s="65"/>
      <c r="QMS36" s="65"/>
      <c r="QMT36" s="65"/>
      <c r="QMU36" s="65"/>
      <c r="QMV36" s="65"/>
      <c r="QMW36" s="65"/>
      <c r="QMX36" s="65"/>
      <c r="QMY36" s="65"/>
      <c r="QMZ36" s="65"/>
      <c r="QNA36" s="65"/>
      <c r="QNB36" s="65"/>
      <c r="QNC36" s="65"/>
      <c r="QND36" s="65"/>
      <c r="QNE36" s="65"/>
      <c r="QNF36" s="65"/>
      <c r="QNG36" s="65"/>
      <c r="QNH36" s="65"/>
      <c r="QNI36" s="65"/>
      <c r="QNJ36" s="65"/>
      <c r="QNK36" s="65"/>
      <c r="QNL36" s="65"/>
      <c r="QNM36" s="65"/>
      <c r="QNN36" s="65"/>
      <c r="QNO36" s="65"/>
      <c r="QNP36" s="65"/>
      <c r="QNQ36" s="65"/>
      <c r="QNR36" s="65"/>
      <c r="QNS36" s="65"/>
      <c r="QNT36" s="65"/>
      <c r="QNU36" s="65"/>
      <c r="QNV36" s="65"/>
      <c r="QNW36" s="65"/>
      <c r="QNX36" s="65"/>
      <c r="QNY36" s="65"/>
      <c r="QNZ36" s="65"/>
      <c r="QOA36" s="65"/>
      <c r="QOB36" s="65"/>
      <c r="QOC36" s="65"/>
      <c r="QOD36" s="65"/>
      <c r="QOE36" s="65"/>
      <c r="QOF36" s="65"/>
      <c r="QOG36" s="65"/>
      <c r="QOH36" s="65"/>
      <c r="QOI36" s="65"/>
      <c r="QOJ36" s="65"/>
      <c r="QOK36" s="65"/>
      <c r="QOL36" s="65"/>
      <c r="QOM36" s="65"/>
      <c r="QON36" s="65"/>
      <c r="QOO36" s="65"/>
      <c r="QOP36" s="65"/>
      <c r="QOQ36" s="65"/>
      <c r="QOR36" s="65"/>
      <c r="QOS36" s="65"/>
      <c r="QOT36" s="65"/>
      <c r="QOU36" s="65"/>
      <c r="QOV36" s="65"/>
      <c r="QOW36" s="65"/>
      <c r="QOX36" s="65"/>
      <c r="QOY36" s="65"/>
      <c r="QOZ36" s="65"/>
      <c r="QPA36" s="65"/>
      <c r="QPB36" s="65"/>
      <c r="QPC36" s="65"/>
      <c r="QPD36" s="65"/>
      <c r="QPE36" s="65"/>
      <c r="QPF36" s="65"/>
      <c r="QPG36" s="65"/>
      <c r="QPH36" s="65"/>
      <c r="QPI36" s="65"/>
      <c r="QPJ36" s="65"/>
      <c r="QPK36" s="65"/>
      <c r="QPL36" s="65"/>
      <c r="QPM36" s="65"/>
      <c r="QPN36" s="65"/>
      <c r="QPO36" s="65"/>
      <c r="QPP36" s="65"/>
      <c r="QPQ36" s="65"/>
      <c r="QPR36" s="65"/>
      <c r="QPS36" s="65"/>
      <c r="QPT36" s="65"/>
      <c r="QPU36" s="65"/>
      <c r="QPV36" s="65"/>
      <c r="QPW36" s="65"/>
      <c r="QPX36" s="65"/>
      <c r="QPY36" s="65"/>
      <c r="QPZ36" s="65"/>
      <c r="QQA36" s="65"/>
      <c r="QQB36" s="65"/>
      <c r="QQC36" s="65"/>
      <c r="QQD36" s="65"/>
      <c r="QQE36" s="65"/>
      <c r="QQF36" s="65"/>
      <c r="QQG36" s="65"/>
      <c r="QQH36" s="65"/>
      <c r="QQI36" s="65"/>
      <c r="QQJ36" s="65"/>
      <c r="QQK36" s="65"/>
      <c r="QQL36" s="65"/>
      <c r="QQM36" s="65"/>
      <c r="QQN36" s="65"/>
      <c r="QQO36" s="65"/>
      <c r="QQP36" s="65"/>
      <c r="QQQ36" s="65"/>
      <c r="QQR36" s="65"/>
      <c r="QQS36" s="65"/>
      <c r="QQT36" s="65"/>
      <c r="QQU36" s="65"/>
      <c r="QQV36" s="65"/>
      <c r="QQW36" s="65"/>
      <c r="QQX36" s="65"/>
      <c r="QQY36" s="65"/>
      <c r="QQZ36" s="65"/>
      <c r="QRA36" s="65"/>
      <c r="QRB36" s="65"/>
      <c r="QRC36" s="65"/>
      <c r="QRD36" s="65"/>
      <c r="QRE36" s="65"/>
      <c r="QRF36" s="65"/>
      <c r="QRG36" s="65"/>
      <c r="QRH36" s="65"/>
      <c r="QRI36" s="65"/>
      <c r="QRJ36" s="65"/>
      <c r="QRK36" s="65"/>
      <c r="QRL36" s="65"/>
      <c r="QRM36" s="65"/>
      <c r="QRN36" s="65"/>
      <c r="QRO36" s="65"/>
      <c r="QRP36" s="65"/>
      <c r="QRQ36" s="65"/>
      <c r="QRR36" s="65"/>
      <c r="QRS36" s="65"/>
      <c r="QRT36" s="65"/>
      <c r="QRU36" s="65"/>
      <c r="QRV36" s="65"/>
      <c r="QRW36" s="65"/>
      <c r="QRX36" s="65"/>
      <c r="QRY36" s="65"/>
      <c r="QRZ36" s="65"/>
      <c r="QSA36" s="65"/>
      <c r="QSB36" s="65"/>
      <c r="QSC36" s="65"/>
      <c r="QSD36" s="65"/>
      <c r="QSE36" s="65"/>
      <c r="QSF36" s="65"/>
      <c r="QSG36" s="65"/>
      <c r="QSH36" s="65"/>
      <c r="QSI36" s="65"/>
      <c r="QSJ36" s="65"/>
      <c r="QSK36" s="65"/>
      <c r="QSL36" s="65"/>
      <c r="QSM36" s="65"/>
      <c r="QSN36" s="65"/>
      <c r="QSO36" s="65"/>
      <c r="QSP36" s="65"/>
      <c r="QSQ36" s="65"/>
      <c r="QSR36" s="65"/>
      <c r="QSS36" s="65"/>
      <c r="QST36" s="65"/>
      <c r="QSU36" s="65"/>
      <c r="QSV36" s="65"/>
      <c r="QSW36" s="65"/>
      <c r="QSX36" s="65"/>
      <c r="QSY36" s="65"/>
      <c r="QSZ36" s="65"/>
      <c r="QTA36" s="65"/>
      <c r="QTB36" s="65"/>
      <c r="QTC36" s="65"/>
      <c r="QTD36" s="65"/>
      <c r="QTE36" s="65"/>
      <c r="QTF36" s="65"/>
      <c r="QTG36" s="65"/>
      <c r="QTH36" s="65"/>
      <c r="QTI36" s="65"/>
      <c r="QTJ36" s="65"/>
      <c r="QTK36" s="65"/>
      <c r="QTL36" s="65"/>
      <c r="QTM36" s="65"/>
      <c r="QTN36" s="65"/>
      <c r="QTO36" s="65"/>
      <c r="QTP36" s="65"/>
      <c r="QTQ36" s="65"/>
      <c r="QTR36" s="65"/>
      <c r="QTS36" s="65"/>
      <c r="QTT36" s="65"/>
      <c r="QTU36" s="65"/>
      <c r="QTV36" s="65"/>
      <c r="QTW36" s="65"/>
      <c r="QTX36" s="65"/>
      <c r="QTY36" s="65"/>
      <c r="QTZ36" s="65"/>
      <c r="QUA36" s="65"/>
      <c r="QUB36" s="65"/>
      <c r="QUC36" s="65"/>
      <c r="QUD36" s="65"/>
      <c r="QUE36" s="65"/>
      <c r="QUF36" s="65"/>
      <c r="QUG36" s="65"/>
      <c r="QUH36" s="65"/>
      <c r="QUI36" s="65"/>
      <c r="QUJ36" s="65"/>
      <c r="QUK36" s="65"/>
      <c r="QUL36" s="65"/>
      <c r="QUM36" s="65"/>
      <c r="QUN36" s="65"/>
      <c r="QUO36" s="65"/>
      <c r="QUP36" s="65"/>
      <c r="QUQ36" s="65"/>
      <c r="QUR36" s="65"/>
      <c r="QUS36" s="65"/>
      <c r="QUT36" s="65"/>
      <c r="QUU36" s="65"/>
      <c r="QUV36" s="65"/>
      <c r="QUW36" s="65"/>
      <c r="QUX36" s="65"/>
      <c r="QUY36" s="65"/>
      <c r="QUZ36" s="65"/>
      <c r="QVA36" s="65"/>
      <c r="QVB36" s="65"/>
      <c r="QVC36" s="65"/>
      <c r="QVD36" s="65"/>
      <c r="QVE36" s="65"/>
      <c r="QVF36" s="65"/>
      <c r="QVG36" s="65"/>
      <c r="QVH36" s="65"/>
      <c r="QVI36" s="65"/>
      <c r="QVJ36" s="65"/>
      <c r="QVK36" s="65"/>
      <c r="QVL36" s="65"/>
      <c r="QVM36" s="65"/>
      <c r="QVN36" s="65"/>
      <c r="QVO36" s="65"/>
      <c r="QVP36" s="65"/>
      <c r="QVQ36" s="65"/>
      <c r="QVR36" s="65"/>
      <c r="QVS36" s="65"/>
      <c r="QVT36" s="65"/>
      <c r="QVU36" s="65"/>
      <c r="QVV36" s="65"/>
      <c r="QVW36" s="65"/>
      <c r="QVX36" s="65"/>
      <c r="QVY36" s="65"/>
      <c r="QVZ36" s="65"/>
      <c r="QWA36" s="65"/>
      <c r="QWB36" s="65"/>
      <c r="QWC36" s="65"/>
      <c r="QWD36" s="65"/>
      <c r="QWE36" s="65"/>
      <c r="QWF36" s="65"/>
      <c r="QWG36" s="65"/>
      <c r="QWH36" s="65"/>
      <c r="QWI36" s="65"/>
      <c r="QWJ36" s="65"/>
      <c r="QWK36" s="65"/>
      <c r="QWL36" s="65"/>
      <c r="QWM36" s="65"/>
      <c r="QWN36" s="65"/>
      <c r="QWO36" s="65"/>
      <c r="QWP36" s="65"/>
      <c r="QWQ36" s="65"/>
      <c r="QWR36" s="65"/>
      <c r="QWS36" s="65"/>
      <c r="QWT36" s="65"/>
      <c r="QWU36" s="65"/>
      <c r="QWV36" s="65"/>
      <c r="QWW36" s="65"/>
      <c r="QWX36" s="65"/>
      <c r="QWY36" s="65"/>
      <c r="QWZ36" s="65"/>
      <c r="QXA36" s="65"/>
      <c r="QXB36" s="65"/>
      <c r="QXC36" s="65"/>
      <c r="QXD36" s="65"/>
      <c r="QXE36" s="65"/>
      <c r="QXF36" s="65"/>
      <c r="QXG36" s="65"/>
      <c r="QXH36" s="65"/>
      <c r="QXI36" s="65"/>
      <c r="QXJ36" s="65"/>
      <c r="QXK36" s="65"/>
      <c r="QXL36" s="65"/>
      <c r="QXM36" s="65"/>
      <c r="QXN36" s="65"/>
      <c r="QXO36" s="65"/>
      <c r="QXP36" s="65"/>
      <c r="QXQ36" s="65"/>
      <c r="QXR36" s="65"/>
      <c r="QXS36" s="65"/>
      <c r="QXT36" s="65"/>
      <c r="QXU36" s="65"/>
      <c r="QXV36" s="65"/>
      <c r="QXW36" s="65"/>
      <c r="QXX36" s="65"/>
      <c r="QXY36" s="65"/>
      <c r="QXZ36" s="65"/>
      <c r="QYA36" s="65"/>
      <c r="QYB36" s="65"/>
      <c r="QYC36" s="65"/>
      <c r="QYD36" s="65"/>
      <c r="QYE36" s="65"/>
      <c r="QYF36" s="65"/>
      <c r="QYG36" s="65"/>
      <c r="QYH36" s="65"/>
      <c r="QYI36" s="65"/>
      <c r="QYJ36" s="65"/>
      <c r="QYK36" s="65"/>
      <c r="QYL36" s="65"/>
      <c r="QYM36" s="65"/>
      <c r="QYN36" s="65"/>
      <c r="QYO36" s="65"/>
      <c r="QYP36" s="65"/>
      <c r="QYQ36" s="65"/>
      <c r="QYR36" s="65"/>
      <c r="QYS36" s="65"/>
      <c r="QYT36" s="65"/>
      <c r="QYU36" s="65"/>
      <c r="QYV36" s="65"/>
      <c r="QYW36" s="65"/>
      <c r="QYX36" s="65"/>
      <c r="QYY36" s="65"/>
      <c r="QYZ36" s="65"/>
      <c r="QZA36" s="65"/>
      <c r="QZB36" s="65"/>
      <c r="QZC36" s="65"/>
      <c r="QZD36" s="65"/>
      <c r="QZE36" s="65"/>
      <c r="QZF36" s="65"/>
      <c r="QZG36" s="65"/>
      <c r="QZH36" s="65"/>
      <c r="QZI36" s="65"/>
      <c r="QZJ36" s="65"/>
      <c r="QZK36" s="65"/>
      <c r="QZL36" s="65"/>
      <c r="QZM36" s="65"/>
      <c r="QZN36" s="65"/>
      <c r="QZO36" s="65"/>
      <c r="QZP36" s="65"/>
      <c r="QZQ36" s="65"/>
      <c r="QZR36" s="65"/>
      <c r="QZS36" s="65"/>
      <c r="QZT36" s="65"/>
      <c r="QZU36" s="65"/>
      <c r="QZV36" s="65"/>
      <c r="QZW36" s="65"/>
      <c r="QZX36" s="65"/>
      <c r="QZY36" s="65"/>
      <c r="QZZ36" s="65"/>
      <c r="RAA36" s="65"/>
      <c r="RAB36" s="65"/>
      <c r="RAC36" s="65"/>
      <c r="RAD36" s="65"/>
      <c r="RAE36" s="65"/>
      <c r="RAF36" s="65"/>
      <c r="RAG36" s="65"/>
      <c r="RAH36" s="65"/>
      <c r="RAI36" s="65"/>
      <c r="RAJ36" s="65"/>
      <c r="RAK36" s="65"/>
      <c r="RAL36" s="65"/>
      <c r="RAM36" s="65"/>
      <c r="RAN36" s="65"/>
      <c r="RAO36" s="65"/>
      <c r="RAP36" s="65"/>
      <c r="RAQ36" s="65"/>
      <c r="RAR36" s="65"/>
      <c r="RAS36" s="65"/>
      <c r="RAT36" s="65"/>
      <c r="RAU36" s="65"/>
      <c r="RAV36" s="65"/>
      <c r="RAW36" s="65"/>
      <c r="RAX36" s="65"/>
      <c r="RAY36" s="65"/>
      <c r="RAZ36" s="65"/>
      <c r="RBA36" s="65"/>
      <c r="RBB36" s="65"/>
      <c r="RBC36" s="65"/>
      <c r="RBD36" s="65"/>
      <c r="RBE36" s="65"/>
      <c r="RBF36" s="65"/>
      <c r="RBG36" s="65"/>
      <c r="RBH36" s="65"/>
      <c r="RBI36" s="65"/>
      <c r="RBJ36" s="65"/>
      <c r="RBK36" s="65"/>
      <c r="RBL36" s="65"/>
      <c r="RBM36" s="65"/>
      <c r="RBN36" s="65"/>
      <c r="RBO36" s="65"/>
      <c r="RBP36" s="65"/>
      <c r="RBQ36" s="65"/>
      <c r="RBR36" s="65"/>
      <c r="RBS36" s="65"/>
      <c r="RBT36" s="65"/>
      <c r="RBU36" s="65"/>
      <c r="RBV36" s="65"/>
      <c r="RBW36" s="65"/>
      <c r="RBX36" s="65"/>
      <c r="RBY36" s="65"/>
      <c r="RBZ36" s="65"/>
      <c r="RCA36" s="65"/>
      <c r="RCB36" s="65"/>
      <c r="RCC36" s="65"/>
      <c r="RCD36" s="65"/>
      <c r="RCE36" s="65"/>
      <c r="RCF36" s="65"/>
      <c r="RCG36" s="65"/>
      <c r="RCH36" s="65"/>
      <c r="RCI36" s="65"/>
      <c r="RCJ36" s="65"/>
      <c r="RCK36" s="65"/>
      <c r="RCL36" s="65"/>
      <c r="RCM36" s="65"/>
      <c r="RCN36" s="65"/>
      <c r="RCO36" s="65"/>
      <c r="RCP36" s="65"/>
      <c r="RCQ36" s="65"/>
      <c r="RCR36" s="65"/>
      <c r="RCS36" s="65"/>
      <c r="RCT36" s="65"/>
      <c r="RCU36" s="65"/>
      <c r="RCV36" s="65"/>
      <c r="RCW36" s="65"/>
      <c r="RCX36" s="65"/>
      <c r="RCY36" s="65"/>
      <c r="RCZ36" s="65"/>
      <c r="RDA36" s="65"/>
      <c r="RDB36" s="65"/>
      <c r="RDC36" s="65"/>
      <c r="RDD36" s="65"/>
      <c r="RDE36" s="65"/>
      <c r="RDF36" s="65"/>
      <c r="RDG36" s="65"/>
      <c r="RDH36" s="65"/>
      <c r="RDI36" s="65"/>
      <c r="RDJ36" s="65"/>
      <c r="RDK36" s="65"/>
      <c r="RDL36" s="65"/>
      <c r="RDM36" s="65"/>
      <c r="RDN36" s="65"/>
      <c r="RDO36" s="65"/>
      <c r="RDP36" s="65"/>
      <c r="RDQ36" s="65"/>
      <c r="RDR36" s="65"/>
      <c r="RDS36" s="65"/>
      <c r="RDT36" s="65"/>
      <c r="RDU36" s="65"/>
      <c r="RDV36" s="65"/>
      <c r="RDW36" s="65"/>
      <c r="RDX36" s="65"/>
      <c r="RDY36" s="65"/>
      <c r="RDZ36" s="65"/>
      <c r="REA36" s="65"/>
      <c r="REB36" s="65"/>
      <c r="REC36" s="65"/>
      <c r="RED36" s="65"/>
      <c r="REE36" s="65"/>
      <c r="REF36" s="65"/>
      <c r="REG36" s="65"/>
      <c r="REH36" s="65"/>
      <c r="REI36" s="65"/>
      <c r="REJ36" s="65"/>
      <c r="REK36" s="65"/>
      <c r="REL36" s="65"/>
      <c r="REM36" s="65"/>
      <c r="REN36" s="65"/>
      <c r="REO36" s="65"/>
      <c r="REP36" s="65"/>
      <c r="REQ36" s="65"/>
      <c r="RER36" s="65"/>
      <c r="RES36" s="65"/>
      <c r="RET36" s="65"/>
      <c r="REU36" s="65"/>
      <c r="REV36" s="65"/>
      <c r="REW36" s="65"/>
      <c r="REX36" s="65"/>
      <c r="REY36" s="65"/>
      <c r="REZ36" s="65"/>
      <c r="RFA36" s="65"/>
      <c r="RFB36" s="65"/>
      <c r="RFC36" s="65"/>
      <c r="RFD36" s="65"/>
      <c r="RFE36" s="65"/>
      <c r="RFF36" s="65"/>
      <c r="RFG36" s="65"/>
      <c r="RFH36" s="65"/>
      <c r="RFI36" s="65"/>
      <c r="RFJ36" s="65"/>
      <c r="RFK36" s="65"/>
      <c r="RFL36" s="65"/>
      <c r="RFM36" s="65"/>
      <c r="RFN36" s="65"/>
      <c r="RFO36" s="65"/>
      <c r="RFP36" s="65"/>
      <c r="RFQ36" s="65"/>
      <c r="RFR36" s="65"/>
      <c r="RFS36" s="65"/>
      <c r="RFT36" s="65"/>
      <c r="RFU36" s="65"/>
      <c r="RFV36" s="65"/>
      <c r="RFW36" s="65"/>
      <c r="RFX36" s="65"/>
      <c r="RFY36" s="65"/>
      <c r="RFZ36" s="65"/>
      <c r="RGA36" s="65"/>
      <c r="RGB36" s="65"/>
      <c r="RGC36" s="65"/>
      <c r="RGD36" s="65"/>
      <c r="RGE36" s="65"/>
      <c r="RGF36" s="65"/>
      <c r="RGG36" s="65"/>
      <c r="RGH36" s="65"/>
      <c r="RGI36" s="65"/>
      <c r="RGJ36" s="65"/>
      <c r="RGK36" s="65"/>
      <c r="RGL36" s="65"/>
      <c r="RGM36" s="65"/>
      <c r="RGN36" s="65"/>
      <c r="RGO36" s="65"/>
      <c r="RGP36" s="65"/>
      <c r="RGQ36" s="65"/>
      <c r="RGR36" s="65"/>
      <c r="RGS36" s="65"/>
      <c r="RGT36" s="65"/>
      <c r="RGU36" s="65"/>
      <c r="RGV36" s="65"/>
      <c r="RGW36" s="65"/>
      <c r="RGX36" s="65"/>
      <c r="RGY36" s="65"/>
      <c r="RGZ36" s="65"/>
      <c r="RHA36" s="65"/>
      <c r="RHB36" s="65"/>
      <c r="RHC36" s="65"/>
      <c r="RHD36" s="65"/>
      <c r="RHE36" s="65"/>
      <c r="RHF36" s="65"/>
      <c r="RHG36" s="65"/>
      <c r="RHH36" s="65"/>
      <c r="RHI36" s="65"/>
      <c r="RHJ36" s="65"/>
      <c r="RHK36" s="65"/>
      <c r="RHL36" s="65"/>
      <c r="RHM36" s="65"/>
      <c r="RHN36" s="65"/>
      <c r="RHO36" s="65"/>
      <c r="RHP36" s="65"/>
      <c r="RHQ36" s="65"/>
      <c r="RHR36" s="65"/>
      <c r="RHS36" s="65"/>
      <c r="RHT36" s="65"/>
      <c r="RHU36" s="65"/>
      <c r="RHV36" s="65"/>
      <c r="RHW36" s="65"/>
      <c r="RHX36" s="65"/>
      <c r="RHY36" s="65"/>
      <c r="RHZ36" s="65"/>
      <c r="RIA36" s="65"/>
      <c r="RIB36" s="65"/>
      <c r="RIC36" s="65"/>
      <c r="RID36" s="65"/>
      <c r="RIE36" s="65"/>
      <c r="RIF36" s="65"/>
      <c r="RIG36" s="65"/>
      <c r="RIH36" s="65"/>
      <c r="RII36" s="65"/>
      <c r="RIJ36" s="65"/>
      <c r="RIK36" s="65"/>
      <c r="RIL36" s="65"/>
      <c r="RIM36" s="65"/>
      <c r="RIN36" s="65"/>
      <c r="RIO36" s="65"/>
      <c r="RIP36" s="65"/>
      <c r="RIQ36" s="65"/>
      <c r="RIR36" s="65"/>
      <c r="RIS36" s="65"/>
      <c r="RIT36" s="65"/>
      <c r="RIU36" s="65"/>
      <c r="RIV36" s="65"/>
      <c r="RIW36" s="65"/>
      <c r="RIX36" s="65"/>
      <c r="RIY36" s="65"/>
      <c r="RIZ36" s="65"/>
      <c r="RJA36" s="65"/>
      <c r="RJB36" s="65"/>
      <c r="RJC36" s="65"/>
      <c r="RJD36" s="65"/>
      <c r="RJE36" s="65"/>
      <c r="RJF36" s="65"/>
      <c r="RJG36" s="65"/>
      <c r="RJH36" s="65"/>
      <c r="RJI36" s="65"/>
      <c r="RJJ36" s="65"/>
      <c r="RJK36" s="65"/>
      <c r="RJL36" s="65"/>
      <c r="RJM36" s="65"/>
      <c r="RJN36" s="65"/>
      <c r="RJO36" s="65"/>
      <c r="RJP36" s="65"/>
      <c r="RJQ36" s="65"/>
      <c r="RJR36" s="65"/>
      <c r="RJS36" s="65"/>
      <c r="RJT36" s="65"/>
      <c r="RJU36" s="65"/>
      <c r="RJV36" s="65"/>
      <c r="RJW36" s="65"/>
      <c r="RJX36" s="65"/>
      <c r="RJY36" s="65"/>
      <c r="RJZ36" s="65"/>
      <c r="RKA36" s="65"/>
      <c r="RKB36" s="65"/>
      <c r="RKC36" s="65"/>
      <c r="RKD36" s="65"/>
      <c r="RKE36" s="65"/>
      <c r="RKF36" s="65"/>
      <c r="RKG36" s="65"/>
      <c r="RKH36" s="65"/>
      <c r="RKI36" s="65"/>
      <c r="RKJ36" s="65"/>
      <c r="RKK36" s="65"/>
      <c r="RKL36" s="65"/>
      <c r="RKM36" s="65"/>
      <c r="RKN36" s="65"/>
      <c r="RKO36" s="65"/>
      <c r="RKP36" s="65"/>
      <c r="RKQ36" s="65"/>
      <c r="RKR36" s="65"/>
      <c r="RKS36" s="65"/>
      <c r="RKT36" s="65"/>
      <c r="RKU36" s="65"/>
      <c r="RKV36" s="65"/>
      <c r="RKW36" s="65"/>
      <c r="RKX36" s="65"/>
      <c r="RKY36" s="65"/>
      <c r="RKZ36" s="65"/>
      <c r="RLA36" s="65"/>
      <c r="RLB36" s="65"/>
      <c r="RLC36" s="65"/>
      <c r="RLD36" s="65"/>
      <c r="RLE36" s="65"/>
      <c r="RLF36" s="65"/>
      <c r="RLG36" s="65"/>
      <c r="RLH36" s="65"/>
      <c r="RLI36" s="65"/>
      <c r="RLJ36" s="65"/>
      <c r="RLK36" s="65"/>
      <c r="RLL36" s="65"/>
      <c r="RLM36" s="65"/>
      <c r="RLN36" s="65"/>
      <c r="RLO36" s="65"/>
      <c r="RLP36" s="65"/>
      <c r="RLQ36" s="65"/>
      <c r="RLR36" s="65"/>
      <c r="RLS36" s="65"/>
      <c r="RLT36" s="65"/>
      <c r="RLU36" s="65"/>
      <c r="RLV36" s="65"/>
      <c r="RLW36" s="65"/>
      <c r="RLX36" s="65"/>
      <c r="RLY36" s="65"/>
      <c r="RLZ36" s="65"/>
      <c r="RMA36" s="65"/>
      <c r="RMB36" s="65"/>
      <c r="RMC36" s="65"/>
      <c r="RMD36" s="65"/>
      <c r="RME36" s="65"/>
      <c r="RMF36" s="65"/>
      <c r="RMG36" s="65"/>
      <c r="RMH36" s="65"/>
      <c r="RMI36" s="65"/>
      <c r="RMJ36" s="65"/>
      <c r="RMK36" s="65"/>
      <c r="RML36" s="65"/>
      <c r="RMM36" s="65"/>
      <c r="RMN36" s="65"/>
      <c r="RMO36" s="65"/>
      <c r="RMP36" s="65"/>
      <c r="RMQ36" s="65"/>
      <c r="RMR36" s="65"/>
      <c r="RMS36" s="65"/>
      <c r="RMT36" s="65"/>
      <c r="RMU36" s="65"/>
      <c r="RMV36" s="65"/>
      <c r="RMW36" s="65"/>
      <c r="RMX36" s="65"/>
      <c r="RMY36" s="65"/>
      <c r="RMZ36" s="65"/>
      <c r="RNA36" s="65"/>
      <c r="RNB36" s="65"/>
      <c r="RNC36" s="65"/>
      <c r="RND36" s="65"/>
      <c r="RNE36" s="65"/>
      <c r="RNF36" s="65"/>
      <c r="RNG36" s="65"/>
      <c r="RNH36" s="65"/>
      <c r="RNI36" s="65"/>
      <c r="RNJ36" s="65"/>
      <c r="RNK36" s="65"/>
      <c r="RNL36" s="65"/>
      <c r="RNM36" s="65"/>
      <c r="RNN36" s="65"/>
      <c r="RNO36" s="65"/>
      <c r="RNP36" s="65"/>
      <c r="RNQ36" s="65"/>
      <c r="RNR36" s="65"/>
      <c r="RNS36" s="65"/>
      <c r="RNT36" s="65"/>
      <c r="RNU36" s="65"/>
      <c r="RNV36" s="65"/>
      <c r="RNW36" s="65"/>
      <c r="RNX36" s="65"/>
      <c r="RNY36" s="65"/>
      <c r="RNZ36" s="65"/>
      <c r="ROA36" s="65"/>
      <c r="ROB36" s="65"/>
      <c r="ROC36" s="65"/>
      <c r="ROD36" s="65"/>
      <c r="ROE36" s="65"/>
      <c r="ROF36" s="65"/>
      <c r="ROG36" s="65"/>
      <c r="ROH36" s="65"/>
      <c r="ROI36" s="65"/>
      <c r="ROJ36" s="65"/>
      <c r="ROK36" s="65"/>
      <c r="ROL36" s="65"/>
      <c r="ROM36" s="65"/>
      <c r="RON36" s="65"/>
      <c r="ROO36" s="65"/>
      <c r="ROP36" s="65"/>
      <c r="ROQ36" s="65"/>
      <c r="ROR36" s="65"/>
      <c r="ROS36" s="65"/>
      <c r="ROT36" s="65"/>
      <c r="ROU36" s="65"/>
      <c r="ROV36" s="65"/>
      <c r="ROW36" s="65"/>
      <c r="ROX36" s="65"/>
      <c r="ROY36" s="65"/>
      <c r="ROZ36" s="65"/>
      <c r="RPA36" s="65"/>
      <c r="RPB36" s="65"/>
      <c r="RPC36" s="65"/>
      <c r="RPD36" s="65"/>
      <c r="RPE36" s="65"/>
      <c r="RPF36" s="65"/>
      <c r="RPG36" s="65"/>
      <c r="RPH36" s="65"/>
      <c r="RPI36" s="65"/>
      <c r="RPJ36" s="65"/>
      <c r="RPK36" s="65"/>
      <c r="RPL36" s="65"/>
      <c r="RPM36" s="65"/>
      <c r="RPN36" s="65"/>
      <c r="RPO36" s="65"/>
      <c r="RPP36" s="65"/>
      <c r="RPQ36" s="65"/>
      <c r="RPR36" s="65"/>
      <c r="RPS36" s="65"/>
      <c r="RPT36" s="65"/>
      <c r="RPU36" s="65"/>
      <c r="RPV36" s="65"/>
      <c r="RPW36" s="65"/>
      <c r="RPX36" s="65"/>
      <c r="RPY36" s="65"/>
      <c r="RPZ36" s="65"/>
      <c r="RQA36" s="65"/>
      <c r="RQB36" s="65"/>
      <c r="RQC36" s="65"/>
      <c r="RQD36" s="65"/>
      <c r="RQE36" s="65"/>
      <c r="RQF36" s="65"/>
      <c r="RQG36" s="65"/>
      <c r="RQH36" s="65"/>
      <c r="RQI36" s="65"/>
      <c r="RQJ36" s="65"/>
      <c r="RQK36" s="65"/>
      <c r="RQL36" s="65"/>
      <c r="RQM36" s="65"/>
      <c r="RQN36" s="65"/>
      <c r="RQO36" s="65"/>
      <c r="RQP36" s="65"/>
      <c r="RQQ36" s="65"/>
      <c r="RQR36" s="65"/>
      <c r="RQS36" s="65"/>
      <c r="RQT36" s="65"/>
      <c r="RQU36" s="65"/>
      <c r="RQV36" s="65"/>
      <c r="RQW36" s="65"/>
      <c r="RQX36" s="65"/>
      <c r="RQY36" s="65"/>
      <c r="RQZ36" s="65"/>
      <c r="RRA36" s="65"/>
      <c r="RRB36" s="65"/>
      <c r="RRC36" s="65"/>
      <c r="RRD36" s="65"/>
      <c r="RRE36" s="65"/>
      <c r="RRF36" s="65"/>
      <c r="RRG36" s="65"/>
      <c r="RRH36" s="65"/>
      <c r="RRI36" s="65"/>
      <c r="RRJ36" s="65"/>
      <c r="RRK36" s="65"/>
      <c r="RRL36" s="65"/>
      <c r="RRM36" s="65"/>
      <c r="RRN36" s="65"/>
      <c r="RRO36" s="65"/>
      <c r="RRP36" s="65"/>
      <c r="RRQ36" s="65"/>
      <c r="RRR36" s="65"/>
      <c r="RRS36" s="65"/>
      <c r="RRT36" s="65"/>
      <c r="RRU36" s="65"/>
      <c r="RRV36" s="65"/>
      <c r="RRW36" s="65"/>
      <c r="RRX36" s="65"/>
      <c r="RRY36" s="65"/>
      <c r="RRZ36" s="65"/>
      <c r="RSA36" s="65"/>
      <c r="RSB36" s="65"/>
      <c r="RSC36" s="65"/>
      <c r="RSD36" s="65"/>
      <c r="RSE36" s="65"/>
      <c r="RSF36" s="65"/>
      <c r="RSG36" s="65"/>
      <c r="RSH36" s="65"/>
      <c r="RSI36" s="65"/>
      <c r="RSJ36" s="65"/>
      <c r="RSK36" s="65"/>
      <c r="RSL36" s="65"/>
      <c r="RSM36" s="65"/>
      <c r="RSN36" s="65"/>
      <c r="RSO36" s="65"/>
      <c r="RSP36" s="65"/>
      <c r="RSQ36" s="65"/>
      <c r="RSR36" s="65"/>
      <c r="RSS36" s="65"/>
      <c r="RST36" s="65"/>
      <c r="RSU36" s="65"/>
      <c r="RSV36" s="65"/>
      <c r="RSW36" s="65"/>
      <c r="RSX36" s="65"/>
      <c r="RSY36" s="65"/>
      <c r="RSZ36" s="65"/>
      <c r="RTA36" s="65"/>
      <c r="RTB36" s="65"/>
      <c r="RTC36" s="65"/>
      <c r="RTD36" s="65"/>
      <c r="RTE36" s="65"/>
      <c r="RTF36" s="65"/>
      <c r="RTG36" s="65"/>
      <c r="RTH36" s="65"/>
      <c r="RTI36" s="65"/>
      <c r="RTJ36" s="65"/>
      <c r="RTK36" s="65"/>
      <c r="RTL36" s="65"/>
      <c r="RTM36" s="65"/>
      <c r="RTN36" s="65"/>
      <c r="RTO36" s="65"/>
      <c r="RTP36" s="65"/>
      <c r="RTQ36" s="65"/>
      <c r="RTR36" s="65"/>
      <c r="RTS36" s="65"/>
      <c r="RTT36" s="65"/>
      <c r="RTU36" s="65"/>
      <c r="RTV36" s="65"/>
      <c r="RTW36" s="65"/>
      <c r="RTX36" s="65"/>
      <c r="RTY36" s="65"/>
      <c r="RTZ36" s="65"/>
      <c r="RUA36" s="65"/>
      <c r="RUB36" s="65"/>
      <c r="RUC36" s="65"/>
      <c r="RUD36" s="65"/>
      <c r="RUE36" s="65"/>
      <c r="RUF36" s="65"/>
      <c r="RUG36" s="65"/>
      <c r="RUH36" s="65"/>
      <c r="RUI36" s="65"/>
      <c r="RUJ36" s="65"/>
      <c r="RUK36" s="65"/>
      <c r="RUL36" s="65"/>
      <c r="RUM36" s="65"/>
      <c r="RUN36" s="65"/>
      <c r="RUO36" s="65"/>
      <c r="RUP36" s="65"/>
      <c r="RUQ36" s="65"/>
      <c r="RUR36" s="65"/>
      <c r="RUS36" s="65"/>
      <c r="RUT36" s="65"/>
      <c r="RUU36" s="65"/>
      <c r="RUV36" s="65"/>
      <c r="RUW36" s="65"/>
      <c r="RUX36" s="65"/>
      <c r="RUY36" s="65"/>
      <c r="RUZ36" s="65"/>
      <c r="RVA36" s="65"/>
      <c r="RVB36" s="65"/>
      <c r="RVC36" s="65"/>
      <c r="RVD36" s="65"/>
      <c r="RVE36" s="65"/>
      <c r="RVF36" s="65"/>
      <c r="RVG36" s="65"/>
      <c r="RVH36" s="65"/>
      <c r="RVI36" s="65"/>
      <c r="RVJ36" s="65"/>
      <c r="RVK36" s="65"/>
      <c r="RVL36" s="65"/>
      <c r="RVM36" s="65"/>
      <c r="RVN36" s="65"/>
      <c r="RVO36" s="65"/>
      <c r="RVP36" s="65"/>
      <c r="RVQ36" s="65"/>
      <c r="RVR36" s="65"/>
      <c r="RVS36" s="65"/>
      <c r="RVT36" s="65"/>
      <c r="RVU36" s="65"/>
      <c r="RVV36" s="65"/>
      <c r="RVW36" s="65"/>
      <c r="RVX36" s="65"/>
      <c r="RVY36" s="65"/>
      <c r="RVZ36" s="65"/>
      <c r="RWA36" s="65"/>
      <c r="RWB36" s="65"/>
      <c r="RWC36" s="65"/>
      <c r="RWD36" s="65"/>
      <c r="RWE36" s="65"/>
      <c r="RWF36" s="65"/>
      <c r="RWG36" s="65"/>
      <c r="RWH36" s="65"/>
      <c r="RWI36" s="65"/>
      <c r="RWJ36" s="65"/>
      <c r="RWK36" s="65"/>
      <c r="RWL36" s="65"/>
      <c r="RWM36" s="65"/>
      <c r="RWN36" s="65"/>
      <c r="RWO36" s="65"/>
      <c r="RWP36" s="65"/>
      <c r="RWQ36" s="65"/>
      <c r="RWR36" s="65"/>
      <c r="RWS36" s="65"/>
      <c r="RWT36" s="65"/>
      <c r="RWU36" s="65"/>
      <c r="RWV36" s="65"/>
      <c r="RWW36" s="65"/>
      <c r="RWX36" s="65"/>
      <c r="RWY36" s="65"/>
      <c r="RWZ36" s="65"/>
      <c r="RXA36" s="65"/>
      <c r="RXB36" s="65"/>
      <c r="RXC36" s="65"/>
      <c r="RXD36" s="65"/>
      <c r="RXE36" s="65"/>
      <c r="RXF36" s="65"/>
      <c r="RXG36" s="65"/>
      <c r="RXH36" s="65"/>
      <c r="RXI36" s="65"/>
      <c r="RXJ36" s="65"/>
      <c r="RXK36" s="65"/>
      <c r="RXL36" s="65"/>
      <c r="RXM36" s="65"/>
      <c r="RXN36" s="65"/>
      <c r="RXO36" s="65"/>
      <c r="RXP36" s="65"/>
      <c r="RXQ36" s="65"/>
      <c r="RXR36" s="65"/>
      <c r="RXS36" s="65"/>
      <c r="RXT36" s="65"/>
      <c r="RXU36" s="65"/>
      <c r="RXV36" s="65"/>
      <c r="RXW36" s="65"/>
      <c r="RXX36" s="65"/>
      <c r="RXY36" s="65"/>
      <c r="RXZ36" s="65"/>
      <c r="RYA36" s="65"/>
      <c r="RYB36" s="65"/>
      <c r="RYC36" s="65"/>
      <c r="RYD36" s="65"/>
      <c r="RYE36" s="65"/>
      <c r="RYF36" s="65"/>
      <c r="RYG36" s="65"/>
      <c r="RYH36" s="65"/>
      <c r="RYI36" s="65"/>
      <c r="RYJ36" s="65"/>
      <c r="RYK36" s="65"/>
      <c r="RYL36" s="65"/>
      <c r="RYM36" s="65"/>
      <c r="RYN36" s="65"/>
      <c r="RYO36" s="65"/>
      <c r="RYP36" s="65"/>
      <c r="RYQ36" s="65"/>
      <c r="RYR36" s="65"/>
      <c r="RYS36" s="65"/>
      <c r="RYT36" s="65"/>
      <c r="RYU36" s="65"/>
      <c r="RYV36" s="65"/>
      <c r="RYW36" s="65"/>
      <c r="RYX36" s="65"/>
      <c r="RYY36" s="65"/>
      <c r="RYZ36" s="65"/>
      <c r="RZA36" s="65"/>
      <c r="RZB36" s="65"/>
      <c r="RZC36" s="65"/>
      <c r="RZD36" s="65"/>
      <c r="RZE36" s="65"/>
      <c r="RZF36" s="65"/>
      <c r="RZG36" s="65"/>
      <c r="RZH36" s="65"/>
      <c r="RZI36" s="65"/>
      <c r="RZJ36" s="65"/>
      <c r="RZK36" s="65"/>
      <c r="RZL36" s="65"/>
      <c r="RZM36" s="65"/>
      <c r="RZN36" s="65"/>
      <c r="RZO36" s="65"/>
      <c r="RZP36" s="65"/>
      <c r="RZQ36" s="65"/>
      <c r="RZR36" s="65"/>
      <c r="RZS36" s="65"/>
      <c r="RZT36" s="65"/>
      <c r="RZU36" s="65"/>
      <c r="RZV36" s="65"/>
      <c r="RZW36" s="65"/>
      <c r="RZX36" s="65"/>
      <c r="RZY36" s="65"/>
      <c r="RZZ36" s="65"/>
      <c r="SAA36" s="65"/>
      <c r="SAB36" s="65"/>
      <c r="SAC36" s="65"/>
      <c r="SAD36" s="65"/>
      <c r="SAE36" s="65"/>
      <c r="SAF36" s="65"/>
      <c r="SAG36" s="65"/>
      <c r="SAH36" s="65"/>
      <c r="SAI36" s="65"/>
      <c r="SAJ36" s="65"/>
      <c r="SAK36" s="65"/>
      <c r="SAL36" s="65"/>
      <c r="SAM36" s="65"/>
      <c r="SAN36" s="65"/>
      <c r="SAO36" s="65"/>
      <c r="SAP36" s="65"/>
      <c r="SAQ36" s="65"/>
      <c r="SAR36" s="65"/>
      <c r="SAS36" s="65"/>
      <c r="SAT36" s="65"/>
      <c r="SAU36" s="65"/>
      <c r="SAV36" s="65"/>
      <c r="SAW36" s="65"/>
      <c r="SAX36" s="65"/>
      <c r="SAY36" s="65"/>
      <c r="SAZ36" s="65"/>
      <c r="SBA36" s="65"/>
      <c r="SBB36" s="65"/>
      <c r="SBC36" s="65"/>
      <c r="SBD36" s="65"/>
      <c r="SBE36" s="65"/>
      <c r="SBF36" s="65"/>
      <c r="SBG36" s="65"/>
      <c r="SBH36" s="65"/>
      <c r="SBI36" s="65"/>
      <c r="SBJ36" s="65"/>
      <c r="SBK36" s="65"/>
      <c r="SBL36" s="65"/>
      <c r="SBM36" s="65"/>
      <c r="SBN36" s="65"/>
      <c r="SBO36" s="65"/>
      <c r="SBP36" s="65"/>
      <c r="SBQ36" s="65"/>
      <c r="SBR36" s="65"/>
      <c r="SBS36" s="65"/>
      <c r="SBT36" s="65"/>
      <c r="SBU36" s="65"/>
      <c r="SBV36" s="65"/>
      <c r="SBW36" s="65"/>
      <c r="SBX36" s="65"/>
      <c r="SBY36" s="65"/>
      <c r="SBZ36" s="65"/>
      <c r="SCA36" s="65"/>
      <c r="SCB36" s="65"/>
      <c r="SCC36" s="65"/>
      <c r="SCD36" s="65"/>
      <c r="SCE36" s="65"/>
      <c r="SCF36" s="65"/>
      <c r="SCG36" s="65"/>
      <c r="SCH36" s="65"/>
      <c r="SCI36" s="65"/>
      <c r="SCJ36" s="65"/>
      <c r="SCK36" s="65"/>
      <c r="SCL36" s="65"/>
      <c r="SCM36" s="65"/>
      <c r="SCN36" s="65"/>
      <c r="SCO36" s="65"/>
      <c r="SCP36" s="65"/>
      <c r="SCQ36" s="65"/>
      <c r="SCR36" s="65"/>
      <c r="SCS36" s="65"/>
      <c r="SCT36" s="65"/>
      <c r="SCU36" s="65"/>
      <c r="SCV36" s="65"/>
      <c r="SCW36" s="65"/>
      <c r="SCX36" s="65"/>
      <c r="SCY36" s="65"/>
      <c r="SCZ36" s="65"/>
      <c r="SDA36" s="65"/>
      <c r="SDB36" s="65"/>
      <c r="SDC36" s="65"/>
      <c r="SDD36" s="65"/>
      <c r="SDE36" s="65"/>
      <c r="SDF36" s="65"/>
      <c r="SDG36" s="65"/>
      <c r="SDH36" s="65"/>
      <c r="SDI36" s="65"/>
      <c r="SDJ36" s="65"/>
      <c r="SDK36" s="65"/>
      <c r="SDL36" s="65"/>
      <c r="SDM36" s="65"/>
      <c r="SDN36" s="65"/>
      <c r="SDO36" s="65"/>
      <c r="SDP36" s="65"/>
      <c r="SDQ36" s="65"/>
      <c r="SDR36" s="65"/>
      <c r="SDS36" s="65"/>
      <c r="SDT36" s="65"/>
      <c r="SDU36" s="65"/>
      <c r="SDV36" s="65"/>
      <c r="SDW36" s="65"/>
      <c r="SDX36" s="65"/>
      <c r="SDY36" s="65"/>
      <c r="SDZ36" s="65"/>
      <c r="SEA36" s="65"/>
      <c r="SEB36" s="65"/>
      <c r="SEC36" s="65"/>
      <c r="SED36" s="65"/>
      <c r="SEE36" s="65"/>
      <c r="SEF36" s="65"/>
      <c r="SEG36" s="65"/>
      <c r="SEH36" s="65"/>
      <c r="SEI36" s="65"/>
      <c r="SEJ36" s="65"/>
      <c r="SEK36" s="65"/>
      <c r="SEL36" s="65"/>
      <c r="SEM36" s="65"/>
      <c r="SEN36" s="65"/>
      <c r="SEO36" s="65"/>
      <c r="SEP36" s="65"/>
      <c r="SEQ36" s="65"/>
      <c r="SER36" s="65"/>
      <c r="SES36" s="65"/>
      <c r="SET36" s="65"/>
      <c r="SEU36" s="65"/>
      <c r="SEV36" s="65"/>
      <c r="SEW36" s="65"/>
      <c r="SEX36" s="65"/>
      <c r="SEY36" s="65"/>
      <c r="SEZ36" s="65"/>
      <c r="SFA36" s="65"/>
      <c r="SFB36" s="65"/>
      <c r="SFC36" s="65"/>
      <c r="SFD36" s="65"/>
      <c r="SFE36" s="65"/>
      <c r="SFF36" s="65"/>
      <c r="SFG36" s="65"/>
      <c r="SFH36" s="65"/>
      <c r="SFI36" s="65"/>
      <c r="SFJ36" s="65"/>
      <c r="SFK36" s="65"/>
      <c r="SFL36" s="65"/>
      <c r="SFM36" s="65"/>
      <c r="SFN36" s="65"/>
      <c r="SFO36" s="65"/>
      <c r="SFP36" s="65"/>
      <c r="SFQ36" s="65"/>
      <c r="SFR36" s="65"/>
      <c r="SFS36" s="65"/>
      <c r="SFT36" s="65"/>
      <c r="SFU36" s="65"/>
      <c r="SFV36" s="65"/>
      <c r="SFW36" s="65"/>
      <c r="SFX36" s="65"/>
      <c r="SFY36" s="65"/>
      <c r="SFZ36" s="65"/>
      <c r="SGA36" s="65"/>
      <c r="SGB36" s="65"/>
      <c r="SGC36" s="65"/>
      <c r="SGD36" s="65"/>
      <c r="SGE36" s="65"/>
      <c r="SGF36" s="65"/>
      <c r="SGG36" s="65"/>
      <c r="SGH36" s="65"/>
      <c r="SGI36" s="65"/>
      <c r="SGJ36" s="65"/>
      <c r="SGK36" s="65"/>
      <c r="SGL36" s="65"/>
      <c r="SGM36" s="65"/>
      <c r="SGN36" s="65"/>
      <c r="SGO36" s="65"/>
      <c r="SGP36" s="65"/>
      <c r="SGQ36" s="65"/>
      <c r="SGR36" s="65"/>
      <c r="SGS36" s="65"/>
      <c r="SGT36" s="65"/>
      <c r="SGU36" s="65"/>
      <c r="SGV36" s="65"/>
      <c r="SGW36" s="65"/>
      <c r="SGX36" s="65"/>
      <c r="SGY36" s="65"/>
      <c r="SGZ36" s="65"/>
      <c r="SHA36" s="65"/>
      <c r="SHB36" s="65"/>
      <c r="SHC36" s="65"/>
      <c r="SHD36" s="65"/>
      <c r="SHE36" s="65"/>
      <c r="SHF36" s="65"/>
      <c r="SHG36" s="65"/>
      <c r="SHH36" s="65"/>
      <c r="SHI36" s="65"/>
      <c r="SHJ36" s="65"/>
      <c r="SHK36" s="65"/>
      <c r="SHL36" s="65"/>
      <c r="SHM36" s="65"/>
      <c r="SHN36" s="65"/>
      <c r="SHO36" s="65"/>
      <c r="SHP36" s="65"/>
      <c r="SHQ36" s="65"/>
      <c r="SHR36" s="65"/>
      <c r="SHS36" s="65"/>
      <c r="SHT36" s="65"/>
      <c r="SHU36" s="65"/>
      <c r="SHV36" s="65"/>
      <c r="SHW36" s="65"/>
      <c r="SHX36" s="65"/>
      <c r="SHY36" s="65"/>
      <c r="SHZ36" s="65"/>
      <c r="SIA36" s="65"/>
      <c r="SIB36" s="65"/>
      <c r="SIC36" s="65"/>
      <c r="SID36" s="65"/>
      <c r="SIE36" s="65"/>
      <c r="SIF36" s="65"/>
      <c r="SIG36" s="65"/>
      <c r="SIH36" s="65"/>
      <c r="SII36" s="65"/>
      <c r="SIJ36" s="65"/>
      <c r="SIK36" s="65"/>
      <c r="SIL36" s="65"/>
      <c r="SIM36" s="65"/>
      <c r="SIN36" s="65"/>
      <c r="SIO36" s="65"/>
      <c r="SIP36" s="65"/>
      <c r="SIQ36" s="65"/>
      <c r="SIR36" s="65"/>
      <c r="SIS36" s="65"/>
      <c r="SIT36" s="65"/>
      <c r="SIU36" s="65"/>
      <c r="SIV36" s="65"/>
      <c r="SIW36" s="65"/>
      <c r="SIX36" s="65"/>
      <c r="SIY36" s="65"/>
      <c r="SIZ36" s="65"/>
      <c r="SJA36" s="65"/>
      <c r="SJB36" s="65"/>
      <c r="SJC36" s="65"/>
      <c r="SJD36" s="65"/>
      <c r="SJE36" s="65"/>
      <c r="SJF36" s="65"/>
      <c r="SJG36" s="65"/>
      <c r="SJH36" s="65"/>
      <c r="SJI36" s="65"/>
      <c r="SJJ36" s="65"/>
      <c r="SJK36" s="65"/>
      <c r="SJL36" s="65"/>
      <c r="SJM36" s="65"/>
      <c r="SJN36" s="65"/>
      <c r="SJO36" s="65"/>
      <c r="SJP36" s="65"/>
      <c r="SJQ36" s="65"/>
      <c r="SJR36" s="65"/>
      <c r="SJS36" s="65"/>
      <c r="SJT36" s="65"/>
      <c r="SJU36" s="65"/>
      <c r="SJV36" s="65"/>
      <c r="SJW36" s="65"/>
      <c r="SJX36" s="65"/>
      <c r="SJY36" s="65"/>
      <c r="SJZ36" s="65"/>
      <c r="SKA36" s="65"/>
      <c r="SKB36" s="65"/>
      <c r="SKC36" s="65"/>
      <c r="SKD36" s="65"/>
      <c r="SKE36" s="65"/>
      <c r="SKF36" s="65"/>
      <c r="SKG36" s="65"/>
      <c r="SKH36" s="65"/>
      <c r="SKI36" s="65"/>
      <c r="SKJ36" s="65"/>
      <c r="SKK36" s="65"/>
      <c r="SKL36" s="65"/>
      <c r="SKM36" s="65"/>
      <c r="SKN36" s="65"/>
      <c r="SKO36" s="65"/>
      <c r="SKP36" s="65"/>
      <c r="SKQ36" s="65"/>
      <c r="SKR36" s="65"/>
      <c r="SKS36" s="65"/>
      <c r="SKT36" s="65"/>
      <c r="SKU36" s="65"/>
      <c r="SKV36" s="65"/>
      <c r="SKW36" s="65"/>
      <c r="SKX36" s="65"/>
      <c r="SKY36" s="65"/>
      <c r="SKZ36" s="65"/>
      <c r="SLA36" s="65"/>
      <c r="SLB36" s="65"/>
      <c r="SLC36" s="65"/>
      <c r="SLD36" s="65"/>
      <c r="SLE36" s="65"/>
      <c r="SLF36" s="65"/>
      <c r="SLG36" s="65"/>
      <c r="SLH36" s="65"/>
      <c r="SLI36" s="65"/>
      <c r="SLJ36" s="65"/>
      <c r="SLK36" s="65"/>
      <c r="SLL36" s="65"/>
      <c r="SLM36" s="65"/>
      <c r="SLN36" s="65"/>
      <c r="SLO36" s="65"/>
      <c r="SLP36" s="65"/>
      <c r="SLQ36" s="65"/>
      <c r="SLR36" s="65"/>
      <c r="SLS36" s="65"/>
      <c r="SLT36" s="65"/>
      <c r="SLU36" s="65"/>
      <c r="SLV36" s="65"/>
      <c r="SLW36" s="65"/>
      <c r="SLX36" s="65"/>
      <c r="SLY36" s="65"/>
      <c r="SLZ36" s="65"/>
      <c r="SMA36" s="65"/>
      <c r="SMB36" s="65"/>
      <c r="SMC36" s="65"/>
      <c r="SMD36" s="65"/>
      <c r="SME36" s="65"/>
      <c r="SMF36" s="65"/>
      <c r="SMG36" s="65"/>
      <c r="SMH36" s="65"/>
      <c r="SMI36" s="65"/>
      <c r="SMJ36" s="65"/>
      <c r="SMK36" s="65"/>
      <c r="SML36" s="65"/>
      <c r="SMM36" s="65"/>
      <c r="SMN36" s="65"/>
      <c r="SMO36" s="65"/>
      <c r="SMP36" s="65"/>
      <c r="SMQ36" s="65"/>
      <c r="SMR36" s="65"/>
      <c r="SMS36" s="65"/>
      <c r="SMT36" s="65"/>
      <c r="SMU36" s="65"/>
      <c r="SMV36" s="65"/>
      <c r="SMW36" s="65"/>
      <c r="SMX36" s="65"/>
      <c r="SMY36" s="65"/>
      <c r="SMZ36" s="65"/>
      <c r="SNA36" s="65"/>
      <c r="SNB36" s="65"/>
      <c r="SNC36" s="65"/>
      <c r="SND36" s="65"/>
      <c r="SNE36" s="65"/>
      <c r="SNF36" s="65"/>
      <c r="SNG36" s="65"/>
      <c r="SNH36" s="65"/>
      <c r="SNI36" s="65"/>
      <c r="SNJ36" s="65"/>
      <c r="SNK36" s="65"/>
      <c r="SNL36" s="65"/>
      <c r="SNM36" s="65"/>
      <c r="SNN36" s="65"/>
      <c r="SNO36" s="65"/>
      <c r="SNP36" s="65"/>
      <c r="SNQ36" s="65"/>
      <c r="SNR36" s="65"/>
      <c r="SNS36" s="65"/>
      <c r="SNT36" s="65"/>
      <c r="SNU36" s="65"/>
      <c r="SNV36" s="65"/>
      <c r="SNW36" s="65"/>
      <c r="SNX36" s="65"/>
      <c r="SNY36" s="65"/>
      <c r="SNZ36" s="65"/>
      <c r="SOA36" s="65"/>
      <c r="SOB36" s="65"/>
      <c r="SOC36" s="65"/>
      <c r="SOD36" s="65"/>
      <c r="SOE36" s="65"/>
      <c r="SOF36" s="65"/>
      <c r="SOG36" s="65"/>
      <c r="SOH36" s="65"/>
      <c r="SOI36" s="65"/>
      <c r="SOJ36" s="65"/>
      <c r="SOK36" s="65"/>
      <c r="SOL36" s="65"/>
      <c r="SOM36" s="65"/>
      <c r="SON36" s="65"/>
      <c r="SOO36" s="65"/>
      <c r="SOP36" s="65"/>
      <c r="SOQ36" s="65"/>
      <c r="SOR36" s="65"/>
      <c r="SOS36" s="65"/>
      <c r="SOT36" s="65"/>
      <c r="SOU36" s="65"/>
      <c r="SOV36" s="65"/>
      <c r="SOW36" s="65"/>
      <c r="SOX36" s="65"/>
      <c r="SOY36" s="65"/>
      <c r="SOZ36" s="65"/>
      <c r="SPA36" s="65"/>
      <c r="SPB36" s="65"/>
      <c r="SPC36" s="65"/>
      <c r="SPD36" s="65"/>
      <c r="SPE36" s="65"/>
      <c r="SPF36" s="65"/>
      <c r="SPG36" s="65"/>
      <c r="SPH36" s="65"/>
      <c r="SPI36" s="65"/>
      <c r="SPJ36" s="65"/>
      <c r="SPK36" s="65"/>
      <c r="SPL36" s="65"/>
      <c r="SPM36" s="65"/>
      <c r="SPN36" s="65"/>
      <c r="SPO36" s="65"/>
      <c r="SPP36" s="65"/>
      <c r="SPQ36" s="65"/>
      <c r="SPR36" s="65"/>
      <c r="SPS36" s="65"/>
      <c r="SPT36" s="65"/>
      <c r="SPU36" s="65"/>
      <c r="SPV36" s="65"/>
      <c r="SPW36" s="65"/>
      <c r="SPX36" s="65"/>
      <c r="SPY36" s="65"/>
      <c r="SPZ36" s="65"/>
      <c r="SQA36" s="65"/>
      <c r="SQB36" s="65"/>
      <c r="SQC36" s="65"/>
      <c r="SQD36" s="65"/>
      <c r="SQE36" s="65"/>
      <c r="SQF36" s="65"/>
      <c r="SQG36" s="65"/>
      <c r="SQH36" s="65"/>
      <c r="SQI36" s="65"/>
      <c r="SQJ36" s="65"/>
      <c r="SQK36" s="65"/>
      <c r="SQL36" s="65"/>
      <c r="SQM36" s="65"/>
      <c r="SQN36" s="65"/>
      <c r="SQO36" s="65"/>
      <c r="SQP36" s="65"/>
      <c r="SQQ36" s="65"/>
      <c r="SQR36" s="65"/>
      <c r="SQS36" s="65"/>
      <c r="SQT36" s="65"/>
      <c r="SQU36" s="65"/>
      <c r="SQV36" s="65"/>
      <c r="SQW36" s="65"/>
      <c r="SQX36" s="65"/>
      <c r="SQY36" s="65"/>
      <c r="SQZ36" s="65"/>
      <c r="SRA36" s="65"/>
      <c r="SRB36" s="65"/>
      <c r="SRC36" s="65"/>
      <c r="SRD36" s="65"/>
      <c r="SRE36" s="65"/>
      <c r="SRF36" s="65"/>
      <c r="SRG36" s="65"/>
      <c r="SRH36" s="65"/>
      <c r="SRI36" s="65"/>
      <c r="SRJ36" s="65"/>
      <c r="SRK36" s="65"/>
      <c r="SRL36" s="65"/>
      <c r="SRM36" s="65"/>
      <c r="SRN36" s="65"/>
      <c r="SRO36" s="65"/>
      <c r="SRP36" s="65"/>
      <c r="SRQ36" s="65"/>
      <c r="SRR36" s="65"/>
      <c r="SRS36" s="65"/>
      <c r="SRT36" s="65"/>
      <c r="SRU36" s="65"/>
      <c r="SRV36" s="65"/>
      <c r="SRW36" s="65"/>
      <c r="SRX36" s="65"/>
      <c r="SRY36" s="65"/>
      <c r="SRZ36" s="65"/>
      <c r="SSA36" s="65"/>
      <c r="SSB36" s="65"/>
      <c r="SSC36" s="65"/>
      <c r="SSD36" s="65"/>
      <c r="SSE36" s="65"/>
      <c r="SSF36" s="65"/>
      <c r="SSG36" s="65"/>
      <c r="SSH36" s="65"/>
      <c r="SSI36" s="65"/>
      <c r="SSJ36" s="65"/>
      <c r="SSK36" s="65"/>
      <c r="SSL36" s="65"/>
      <c r="SSM36" s="65"/>
      <c r="SSN36" s="65"/>
      <c r="SSO36" s="65"/>
      <c r="SSP36" s="65"/>
      <c r="SSQ36" s="65"/>
      <c r="SSR36" s="65"/>
      <c r="SSS36" s="65"/>
      <c r="SST36" s="65"/>
      <c r="SSU36" s="65"/>
      <c r="SSV36" s="65"/>
      <c r="SSW36" s="65"/>
      <c r="SSX36" s="65"/>
      <c r="SSY36" s="65"/>
      <c r="SSZ36" s="65"/>
      <c r="STA36" s="65"/>
      <c r="STB36" s="65"/>
      <c r="STC36" s="65"/>
      <c r="STD36" s="65"/>
      <c r="STE36" s="65"/>
      <c r="STF36" s="65"/>
      <c r="STG36" s="65"/>
      <c r="STH36" s="65"/>
      <c r="STI36" s="65"/>
      <c r="STJ36" s="65"/>
      <c r="STK36" s="65"/>
      <c r="STL36" s="65"/>
      <c r="STM36" s="65"/>
      <c r="STN36" s="65"/>
      <c r="STO36" s="65"/>
      <c r="STP36" s="65"/>
      <c r="STQ36" s="65"/>
      <c r="STR36" s="65"/>
      <c r="STS36" s="65"/>
      <c r="STT36" s="65"/>
      <c r="STU36" s="65"/>
      <c r="STV36" s="65"/>
      <c r="STW36" s="65"/>
      <c r="STX36" s="65"/>
      <c r="STY36" s="65"/>
      <c r="STZ36" s="65"/>
      <c r="SUA36" s="65"/>
      <c r="SUB36" s="65"/>
      <c r="SUC36" s="65"/>
      <c r="SUD36" s="65"/>
      <c r="SUE36" s="65"/>
      <c r="SUF36" s="65"/>
      <c r="SUG36" s="65"/>
      <c r="SUH36" s="65"/>
      <c r="SUI36" s="65"/>
      <c r="SUJ36" s="65"/>
      <c r="SUK36" s="65"/>
      <c r="SUL36" s="65"/>
      <c r="SUM36" s="65"/>
      <c r="SUN36" s="65"/>
      <c r="SUO36" s="65"/>
      <c r="SUP36" s="65"/>
      <c r="SUQ36" s="65"/>
      <c r="SUR36" s="65"/>
      <c r="SUS36" s="65"/>
      <c r="SUT36" s="65"/>
      <c r="SUU36" s="65"/>
      <c r="SUV36" s="65"/>
      <c r="SUW36" s="65"/>
      <c r="SUX36" s="65"/>
      <c r="SUY36" s="65"/>
      <c r="SUZ36" s="65"/>
      <c r="SVA36" s="65"/>
      <c r="SVB36" s="65"/>
      <c r="SVC36" s="65"/>
      <c r="SVD36" s="65"/>
      <c r="SVE36" s="65"/>
      <c r="SVF36" s="65"/>
      <c r="SVG36" s="65"/>
      <c r="SVH36" s="65"/>
      <c r="SVI36" s="65"/>
      <c r="SVJ36" s="65"/>
      <c r="SVK36" s="65"/>
      <c r="SVL36" s="65"/>
      <c r="SVM36" s="65"/>
      <c r="SVN36" s="65"/>
      <c r="SVO36" s="65"/>
      <c r="SVP36" s="65"/>
      <c r="SVQ36" s="65"/>
      <c r="SVR36" s="65"/>
      <c r="SVS36" s="65"/>
      <c r="SVT36" s="65"/>
      <c r="SVU36" s="65"/>
      <c r="SVV36" s="65"/>
      <c r="SVW36" s="65"/>
      <c r="SVX36" s="65"/>
      <c r="SVY36" s="65"/>
      <c r="SVZ36" s="65"/>
      <c r="SWA36" s="65"/>
      <c r="SWB36" s="65"/>
      <c r="SWC36" s="65"/>
      <c r="SWD36" s="65"/>
      <c r="SWE36" s="65"/>
      <c r="SWF36" s="65"/>
      <c r="SWG36" s="65"/>
      <c r="SWH36" s="65"/>
      <c r="SWI36" s="65"/>
      <c r="SWJ36" s="65"/>
      <c r="SWK36" s="65"/>
      <c r="SWL36" s="65"/>
      <c r="SWM36" s="65"/>
      <c r="SWN36" s="65"/>
      <c r="SWO36" s="65"/>
      <c r="SWP36" s="65"/>
      <c r="SWQ36" s="65"/>
      <c r="SWR36" s="65"/>
      <c r="SWS36" s="65"/>
      <c r="SWT36" s="65"/>
      <c r="SWU36" s="65"/>
      <c r="SWV36" s="65"/>
      <c r="SWW36" s="65"/>
      <c r="SWX36" s="65"/>
      <c r="SWY36" s="65"/>
      <c r="SWZ36" s="65"/>
      <c r="SXA36" s="65"/>
      <c r="SXB36" s="65"/>
      <c r="SXC36" s="65"/>
      <c r="SXD36" s="65"/>
      <c r="SXE36" s="65"/>
      <c r="SXF36" s="65"/>
      <c r="SXG36" s="65"/>
      <c r="SXH36" s="65"/>
      <c r="SXI36" s="65"/>
      <c r="SXJ36" s="65"/>
      <c r="SXK36" s="65"/>
      <c r="SXL36" s="65"/>
      <c r="SXM36" s="65"/>
      <c r="SXN36" s="65"/>
      <c r="SXO36" s="65"/>
      <c r="SXP36" s="65"/>
      <c r="SXQ36" s="65"/>
      <c r="SXR36" s="65"/>
      <c r="SXS36" s="65"/>
      <c r="SXT36" s="65"/>
      <c r="SXU36" s="65"/>
      <c r="SXV36" s="65"/>
      <c r="SXW36" s="65"/>
      <c r="SXX36" s="65"/>
      <c r="SXY36" s="65"/>
      <c r="SXZ36" s="65"/>
      <c r="SYA36" s="65"/>
      <c r="SYB36" s="65"/>
      <c r="SYC36" s="65"/>
      <c r="SYD36" s="65"/>
      <c r="SYE36" s="65"/>
      <c r="SYF36" s="65"/>
      <c r="SYG36" s="65"/>
      <c r="SYH36" s="65"/>
      <c r="SYI36" s="65"/>
      <c r="SYJ36" s="65"/>
      <c r="SYK36" s="65"/>
      <c r="SYL36" s="65"/>
      <c r="SYM36" s="65"/>
      <c r="SYN36" s="65"/>
      <c r="SYO36" s="65"/>
      <c r="SYP36" s="65"/>
      <c r="SYQ36" s="65"/>
      <c r="SYR36" s="65"/>
      <c r="SYS36" s="65"/>
      <c r="SYT36" s="65"/>
      <c r="SYU36" s="65"/>
      <c r="SYV36" s="65"/>
      <c r="SYW36" s="65"/>
      <c r="SYX36" s="65"/>
      <c r="SYY36" s="65"/>
      <c r="SYZ36" s="65"/>
      <c r="SZA36" s="65"/>
      <c r="SZB36" s="65"/>
      <c r="SZC36" s="65"/>
      <c r="SZD36" s="65"/>
      <c r="SZE36" s="65"/>
      <c r="SZF36" s="65"/>
      <c r="SZG36" s="65"/>
      <c r="SZH36" s="65"/>
      <c r="SZI36" s="65"/>
      <c r="SZJ36" s="65"/>
      <c r="SZK36" s="65"/>
      <c r="SZL36" s="65"/>
      <c r="SZM36" s="65"/>
      <c r="SZN36" s="65"/>
      <c r="SZO36" s="65"/>
      <c r="SZP36" s="65"/>
      <c r="SZQ36" s="65"/>
      <c r="SZR36" s="65"/>
      <c r="SZS36" s="65"/>
      <c r="SZT36" s="65"/>
      <c r="SZU36" s="65"/>
      <c r="SZV36" s="65"/>
      <c r="SZW36" s="65"/>
      <c r="SZX36" s="65"/>
      <c r="SZY36" s="65"/>
      <c r="SZZ36" s="65"/>
      <c r="TAA36" s="65"/>
      <c r="TAB36" s="65"/>
      <c r="TAC36" s="65"/>
      <c r="TAD36" s="65"/>
      <c r="TAE36" s="65"/>
      <c r="TAF36" s="65"/>
      <c r="TAG36" s="65"/>
      <c r="TAH36" s="65"/>
      <c r="TAI36" s="65"/>
      <c r="TAJ36" s="65"/>
      <c r="TAK36" s="65"/>
      <c r="TAL36" s="65"/>
      <c r="TAM36" s="65"/>
      <c r="TAN36" s="65"/>
      <c r="TAO36" s="65"/>
      <c r="TAP36" s="65"/>
      <c r="TAQ36" s="65"/>
      <c r="TAR36" s="65"/>
      <c r="TAS36" s="65"/>
      <c r="TAT36" s="65"/>
      <c r="TAU36" s="65"/>
      <c r="TAV36" s="65"/>
      <c r="TAW36" s="65"/>
      <c r="TAX36" s="65"/>
      <c r="TAY36" s="65"/>
      <c r="TAZ36" s="65"/>
      <c r="TBA36" s="65"/>
      <c r="TBB36" s="65"/>
      <c r="TBC36" s="65"/>
      <c r="TBD36" s="65"/>
      <c r="TBE36" s="65"/>
      <c r="TBF36" s="65"/>
      <c r="TBG36" s="65"/>
      <c r="TBH36" s="65"/>
      <c r="TBI36" s="65"/>
      <c r="TBJ36" s="65"/>
      <c r="TBK36" s="65"/>
      <c r="TBL36" s="65"/>
      <c r="TBM36" s="65"/>
      <c r="TBN36" s="65"/>
      <c r="TBO36" s="65"/>
      <c r="TBP36" s="65"/>
      <c r="TBQ36" s="65"/>
      <c r="TBR36" s="65"/>
      <c r="TBS36" s="65"/>
      <c r="TBT36" s="65"/>
      <c r="TBU36" s="65"/>
      <c r="TBV36" s="65"/>
      <c r="TBW36" s="65"/>
      <c r="TBX36" s="65"/>
      <c r="TBY36" s="65"/>
      <c r="TBZ36" s="65"/>
      <c r="TCA36" s="65"/>
      <c r="TCB36" s="65"/>
      <c r="TCC36" s="65"/>
      <c r="TCD36" s="65"/>
      <c r="TCE36" s="65"/>
      <c r="TCF36" s="65"/>
      <c r="TCG36" s="65"/>
      <c r="TCH36" s="65"/>
      <c r="TCI36" s="65"/>
      <c r="TCJ36" s="65"/>
      <c r="TCK36" s="65"/>
      <c r="TCL36" s="65"/>
      <c r="TCM36" s="65"/>
      <c r="TCN36" s="65"/>
      <c r="TCO36" s="65"/>
      <c r="TCP36" s="65"/>
      <c r="TCQ36" s="65"/>
      <c r="TCR36" s="65"/>
      <c r="TCS36" s="65"/>
      <c r="TCT36" s="65"/>
      <c r="TCU36" s="65"/>
      <c r="TCV36" s="65"/>
      <c r="TCW36" s="65"/>
      <c r="TCX36" s="65"/>
      <c r="TCY36" s="65"/>
      <c r="TCZ36" s="65"/>
      <c r="TDA36" s="65"/>
      <c r="TDB36" s="65"/>
      <c r="TDC36" s="65"/>
      <c r="TDD36" s="65"/>
      <c r="TDE36" s="65"/>
      <c r="TDF36" s="65"/>
      <c r="TDG36" s="65"/>
      <c r="TDH36" s="65"/>
      <c r="TDI36" s="65"/>
      <c r="TDJ36" s="65"/>
      <c r="TDK36" s="65"/>
      <c r="TDL36" s="65"/>
      <c r="TDM36" s="65"/>
      <c r="TDN36" s="65"/>
      <c r="TDO36" s="65"/>
      <c r="TDP36" s="65"/>
      <c r="TDQ36" s="65"/>
      <c r="TDR36" s="65"/>
      <c r="TDS36" s="65"/>
      <c r="TDT36" s="65"/>
      <c r="TDU36" s="65"/>
      <c r="TDV36" s="65"/>
      <c r="TDW36" s="65"/>
      <c r="TDX36" s="65"/>
      <c r="TDY36" s="65"/>
      <c r="TDZ36" s="65"/>
      <c r="TEA36" s="65"/>
      <c r="TEB36" s="65"/>
      <c r="TEC36" s="65"/>
      <c r="TED36" s="65"/>
      <c r="TEE36" s="65"/>
      <c r="TEF36" s="65"/>
      <c r="TEG36" s="65"/>
      <c r="TEH36" s="65"/>
      <c r="TEI36" s="65"/>
      <c r="TEJ36" s="65"/>
      <c r="TEK36" s="65"/>
      <c r="TEL36" s="65"/>
      <c r="TEM36" s="65"/>
      <c r="TEN36" s="65"/>
      <c r="TEO36" s="65"/>
      <c r="TEP36" s="65"/>
      <c r="TEQ36" s="65"/>
      <c r="TER36" s="65"/>
      <c r="TES36" s="65"/>
      <c r="TET36" s="65"/>
      <c r="TEU36" s="65"/>
      <c r="TEV36" s="65"/>
      <c r="TEW36" s="65"/>
      <c r="TEX36" s="65"/>
      <c r="TEY36" s="65"/>
      <c r="TEZ36" s="65"/>
      <c r="TFA36" s="65"/>
      <c r="TFB36" s="65"/>
      <c r="TFC36" s="65"/>
      <c r="TFD36" s="65"/>
      <c r="TFE36" s="65"/>
      <c r="TFF36" s="65"/>
      <c r="TFG36" s="65"/>
      <c r="TFH36" s="65"/>
      <c r="TFI36" s="65"/>
      <c r="TFJ36" s="65"/>
      <c r="TFK36" s="65"/>
      <c r="TFL36" s="65"/>
      <c r="TFM36" s="65"/>
      <c r="TFN36" s="65"/>
      <c r="TFO36" s="65"/>
      <c r="TFP36" s="65"/>
      <c r="TFQ36" s="65"/>
      <c r="TFR36" s="65"/>
      <c r="TFS36" s="65"/>
      <c r="TFT36" s="65"/>
      <c r="TFU36" s="65"/>
      <c r="TFV36" s="65"/>
      <c r="TFW36" s="65"/>
      <c r="TFX36" s="65"/>
      <c r="TFY36" s="65"/>
      <c r="TFZ36" s="65"/>
      <c r="TGA36" s="65"/>
      <c r="TGB36" s="65"/>
      <c r="TGC36" s="65"/>
      <c r="TGD36" s="65"/>
      <c r="TGE36" s="65"/>
      <c r="TGF36" s="65"/>
      <c r="TGG36" s="65"/>
      <c r="TGH36" s="65"/>
      <c r="TGI36" s="65"/>
      <c r="TGJ36" s="65"/>
      <c r="TGK36" s="65"/>
      <c r="TGL36" s="65"/>
      <c r="TGM36" s="65"/>
      <c r="TGN36" s="65"/>
      <c r="TGO36" s="65"/>
      <c r="TGP36" s="65"/>
      <c r="TGQ36" s="65"/>
      <c r="TGR36" s="65"/>
      <c r="TGS36" s="65"/>
      <c r="TGT36" s="65"/>
      <c r="TGU36" s="65"/>
      <c r="TGV36" s="65"/>
      <c r="TGW36" s="65"/>
      <c r="TGX36" s="65"/>
      <c r="TGY36" s="65"/>
      <c r="TGZ36" s="65"/>
      <c r="THA36" s="65"/>
      <c r="THB36" s="65"/>
      <c r="THC36" s="65"/>
      <c r="THD36" s="65"/>
      <c r="THE36" s="65"/>
      <c r="THF36" s="65"/>
      <c r="THG36" s="65"/>
      <c r="THH36" s="65"/>
      <c r="THI36" s="65"/>
      <c r="THJ36" s="65"/>
      <c r="THK36" s="65"/>
      <c r="THL36" s="65"/>
      <c r="THM36" s="65"/>
      <c r="THN36" s="65"/>
      <c r="THO36" s="65"/>
      <c r="THP36" s="65"/>
      <c r="THQ36" s="65"/>
      <c r="THR36" s="65"/>
      <c r="THS36" s="65"/>
      <c r="THT36" s="65"/>
      <c r="THU36" s="65"/>
      <c r="THV36" s="65"/>
      <c r="THW36" s="65"/>
      <c r="THX36" s="65"/>
      <c r="THY36" s="65"/>
      <c r="THZ36" s="65"/>
      <c r="TIA36" s="65"/>
      <c r="TIB36" s="65"/>
      <c r="TIC36" s="65"/>
      <c r="TID36" s="65"/>
      <c r="TIE36" s="65"/>
      <c r="TIF36" s="65"/>
      <c r="TIG36" s="65"/>
      <c r="TIH36" s="65"/>
      <c r="TII36" s="65"/>
      <c r="TIJ36" s="65"/>
      <c r="TIK36" s="65"/>
      <c r="TIL36" s="65"/>
      <c r="TIM36" s="65"/>
      <c r="TIN36" s="65"/>
      <c r="TIO36" s="65"/>
      <c r="TIP36" s="65"/>
      <c r="TIQ36" s="65"/>
      <c r="TIR36" s="65"/>
      <c r="TIS36" s="65"/>
      <c r="TIT36" s="65"/>
      <c r="TIU36" s="65"/>
      <c r="TIV36" s="65"/>
      <c r="TIW36" s="65"/>
      <c r="TIX36" s="65"/>
      <c r="TIY36" s="65"/>
      <c r="TIZ36" s="65"/>
      <c r="TJA36" s="65"/>
      <c r="TJB36" s="65"/>
      <c r="TJC36" s="65"/>
      <c r="TJD36" s="65"/>
      <c r="TJE36" s="65"/>
      <c r="TJF36" s="65"/>
      <c r="TJG36" s="65"/>
      <c r="TJH36" s="65"/>
      <c r="TJI36" s="65"/>
      <c r="TJJ36" s="65"/>
      <c r="TJK36" s="65"/>
      <c r="TJL36" s="65"/>
      <c r="TJM36" s="65"/>
      <c r="TJN36" s="65"/>
      <c r="TJO36" s="65"/>
      <c r="TJP36" s="65"/>
      <c r="TJQ36" s="65"/>
      <c r="TJR36" s="65"/>
      <c r="TJS36" s="65"/>
      <c r="TJT36" s="65"/>
      <c r="TJU36" s="65"/>
      <c r="TJV36" s="65"/>
      <c r="TJW36" s="65"/>
      <c r="TJX36" s="65"/>
      <c r="TJY36" s="65"/>
      <c r="TJZ36" s="65"/>
      <c r="TKA36" s="65"/>
      <c r="TKB36" s="65"/>
      <c r="TKC36" s="65"/>
      <c r="TKD36" s="65"/>
      <c r="TKE36" s="65"/>
      <c r="TKF36" s="65"/>
      <c r="TKG36" s="65"/>
      <c r="TKH36" s="65"/>
      <c r="TKI36" s="65"/>
      <c r="TKJ36" s="65"/>
      <c r="TKK36" s="65"/>
      <c r="TKL36" s="65"/>
      <c r="TKM36" s="65"/>
      <c r="TKN36" s="65"/>
      <c r="TKO36" s="65"/>
      <c r="TKP36" s="65"/>
      <c r="TKQ36" s="65"/>
      <c r="TKR36" s="65"/>
      <c r="TKS36" s="65"/>
      <c r="TKT36" s="65"/>
      <c r="TKU36" s="65"/>
      <c r="TKV36" s="65"/>
      <c r="TKW36" s="65"/>
      <c r="TKX36" s="65"/>
      <c r="TKY36" s="65"/>
      <c r="TKZ36" s="65"/>
      <c r="TLA36" s="65"/>
      <c r="TLB36" s="65"/>
      <c r="TLC36" s="65"/>
      <c r="TLD36" s="65"/>
      <c r="TLE36" s="65"/>
      <c r="TLF36" s="65"/>
      <c r="TLG36" s="65"/>
      <c r="TLH36" s="65"/>
      <c r="TLI36" s="65"/>
      <c r="TLJ36" s="65"/>
      <c r="TLK36" s="65"/>
      <c r="TLL36" s="65"/>
      <c r="TLM36" s="65"/>
      <c r="TLN36" s="65"/>
      <c r="TLO36" s="65"/>
      <c r="TLP36" s="65"/>
      <c r="TLQ36" s="65"/>
      <c r="TLR36" s="65"/>
      <c r="TLS36" s="65"/>
      <c r="TLT36" s="65"/>
      <c r="TLU36" s="65"/>
      <c r="TLV36" s="65"/>
      <c r="TLW36" s="65"/>
      <c r="TLX36" s="65"/>
      <c r="TLY36" s="65"/>
      <c r="TLZ36" s="65"/>
      <c r="TMA36" s="65"/>
      <c r="TMB36" s="65"/>
      <c r="TMC36" s="65"/>
      <c r="TMD36" s="65"/>
      <c r="TME36" s="65"/>
      <c r="TMF36" s="65"/>
      <c r="TMG36" s="65"/>
      <c r="TMH36" s="65"/>
      <c r="TMI36" s="65"/>
      <c r="TMJ36" s="65"/>
      <c r="TMK36" s="65"/>
      <c r="TML36" s="65"/>
      <c r="TMM36" s="65"/>
      <c r="TMN36" s="65"/>
      <c r="TMO36" s="65"/>
      <c r="TMP36" s="65"/>
      <c r="TMQ36" s="65"/>
      <c r="TMR36" s="65"/>
      <c r="TMS36" s="65"/>
      <c r="TMT36" s="65"/>
      <c r="TMU36" s="65"/>
      <c r="TMV36" s="65"/>
      <c r="TMW36" s="65"/>
      <c r="TMX36" s="65"/>
      <c r="TMY36" s="65"/>
      <c r="TMZ36" s="65"/>
      <c r="TNA36" s="65"/>
      <c r="TNB36" s="65"/>
      <c r="TNC36" s="65"/>
      <c r="TND36" s="65"/>
      <c r="TNE36" s="65"/>
      <c r="TNF36" s="65"/>
      <c r="TNG36" s="65"/>
      <c r="TNH36" s="65"/>
      <c r="TNI36" s="65"/>
      <c r="TNJ36" s="65"/>
      <c r="TNK36" s="65"/>
      <c r="TNL36" s="65"/>
      <c r="TNM36" s="65"/>
      <c r="TNN36" s="65"/>
      <c r="TNO36" s="65"/>
      <c r="TNP36" s="65"/>
      <c r="TNQ36" s="65"/>
      <c r="TNR36" s="65"/>
      <c r="TNS36" s="65"/>
      <c r="TNT36" s="65"/>
      <c r="TNU36" s="65"/>
      <c r="TNV36" s="65"/>
      <c r="TNW36" s="65"/>
      <c r="TNX36" s="65"/>
      <c r="TNY36" s="65"/>
      <c r="TNZ36" s="65"/>
      <c r="TOA36" s="65"/>
      <c r="TOB36" s="65"/>
      <c r="TOC36" s="65"/>
      <c r="TOD36" s="65"/>
      <c r="TOE36" s="65"/>
      <c r="TOF36" s="65"/>
      <c r="TOG36" s="65"/>
      <c r="TOH36" s="65"/>
      <c r="TOI36" s="65"/>
      <c r="TOJ36" s="65"/>
      <c r="TOK36" s="65"/>
      <c r="TOL36" s="65"/>
      <c r="TOM36" s="65"/>
      <c r="TON36" s="65"/>
      <c r="TOO36" s="65"/>
      <c r="TOP36" s="65"/>
      <c r="TOQ36" s="65"/>
      <c r="TOR36" s="65"/>
      <c r="TOS36" s="65"/>
      <c r="TOT36" s="65"/>
      <c r="TOU36" s="65"/>
      <c r="TOV36" s="65"/>
      <c r="TOW36" s="65"/>
      <c r="TOX36" s="65"/>
      <c r="TOY36" s="65"/>
      <c r="TOZ36" s="65"/>
      <c r="TPA36" s="65"/>
      <c r="TPB36" s="65"/>
      <c r="TPC36" s="65"/>
      <c r="TPD36" s="65"/>
      <c r="TPE36" s="65"/>
      <c r="TPF36" s="65"/>
      <c r="TPG36" s="65"/>
      <c r="TPH36" s="65"/>
      <c r="TPI36" s="65"/>
      <c r="TPJ36" s="65"/>
      <c r="TPK36" s="65"/>
      <c r="TPL36" s="65"/>
      <c r="TPM36" s="65"/>
      <c r="TPN36" s="65"/>
      <c r="TPO36" s="65"/>
      <c r="TPP36" s="65"/>
      <c r="TPQ36" s="65"/>
      <c r="TPR36" s="65"/>
      <c r="TPS36" s="65"/>
      <c r="TPT36" s="65"/>
      <c r="TPU36" s="65"/>
      <c r="TPV36" s="65"/>
      <c r="TPW36" s="65"/>
      <c r="TPX36" s="65"/>
      <c r="TPY36" s="65"/>
      <c r="TPZ36" s="65"/>
      <c r="TQA36" s="65"/>
      <c r="TQB36" s="65"/>
      <c r="TQC36" s="65"/>
      <c r="TQD36" s="65"/>
      <c r="TQE36" s="65"/>
      <c r="TQF36" s="65"/>
      <c r="TQG36" s="65"/>
      <c r="TQH36" s="65"/>
      <c r="TQI36" s="65"/>
      <c r="TQJ36" s="65"/>
      <c r="TQK36" s="65"/>
      <c r="TQL36" s="65"/>
      <c r="TQM36" s="65"/>
      <c r="TQN36" s="65"/>
      <c r="TQO36" s="65"/>
      <c r="TQP36" s="65"/>
      <c r="TQQ36" s="65"/>
      <c r="TQR36" s="65"/>
      <c r="TQS36" s="65"/>
      <c r="TQT36" s="65"/>
      <c r="TQU36" s="65"/>
      <c r="TQV36" s="65"/>
      <c r="TQW36" s="65"/>
      <c r="TQX36" s="65"/>
      <c r="TQY36" s="65"/>
      <c r="TQZ36" s="65"/>
      <c r="TRA36" s="65"/>
      <c r="TRB36" s="65"/>
      <c r="TRC36" s="65"/>
      <c r="TRD36" s="65"/>
      <c r="TRE36" s="65"/>
      <c r="TRF36" s="65"/>
      <c r="TRG36" s="65"/>
      <c r="TRH36" s="65"/>
      <c r="TRI36" s="65"/>
      <c r="TRJ36" s="65"/>
      <c r="TRK36" s="65"/>
      <c r="TRL36" s="65"/>
      <c r="TRM36" s="65"/>
      <c r="TRN36" s="65"/>
      <c r="TRO36" s="65"/>
      <c r="TRP36" s="65"/>
      <c r="TRQ36" s="65"/>
      <c r="TRR36" s="65"/>
      <c r="TRS36" s="65"/>
      <c r="TRT36" s="65"/>
      <c r="TRU36" s="65"/>
      <c r="TRV36" s="65"/>
      <c r="TRW36" s="65"/>
      <c r="TRX36" s="65"/>
      <c r="TRY36" s="65"/>
      <c r="TRZ36" s="65"/>
      <c r="TSA36" s="65"/>
      <c r="TSB36" s="65"/>
      <c r="TSC36" s="65"/>
      <c r="TSD36" s="65"/>
      <c r="TSE36" s="65"/>
      <c r="TSF36" s="65"/>
      <c r="TSG36" s="65"/>
      <c r="TSH36" s="65"/>
      <c r="TSI36" s="65"/>
      <c r="TSJ36" s="65"/>
      <c r="TSK36" s="65"/>
      <c r="TSL36" s="65"/>
      <c r="TSM36" s="65"/>
      <c r="TSN36" s="65"/>
      <c r="TSO36" s="65"/>
      <c r="TSP36" s="65"/>
      <c r="TSQ36" s="65"/>
      <c r="TSR36" s="65"/>
      <c r="TSS36" s="65"/>
      <c r="TST36" s="65"/>
      <c r="TSU36" s="65"/>
      <c r="TSV36" s="65"/>
      <c r="TSW36" s="65"/>
      <c r="TSX36" s="65"/>
      <c r="TSY36" s="65"/>
      <c r="TSZ36" s="65"/>
      <c r="TTA36" s="65"/>
      <c r="TTB36" s="65"/>
      <c r="TTC36" s="65"/>
      <c r="TTD36" s="65"/>
      <c r="TTE36" s="65"/>
      <c r="TTF36" s="65"/>
      <c r="TTG36" s="65"/>
      <c r="TTH36" s="65"/>
      <c r="TTI36" s="65"/>
      <c r="TTJ36" s="65"/>
      <c r="TTK36" s="65"/>
      <c r="TTL36" s="65"/>
      <c r="TTM36" s="65"/>
      <c r="TTN36" s="65"/>
      <c r="TTO36" s="65"/>
      <c r="TTP36" s="65"/>
      <c r="TTQ36" s="65"/>
      <c r="TTR36" s="65"/>
      <c r="TTS36" s="65"/>
      <c r="TTT36" s="65"/>
      <c r="TTU36" s="65"/>
      <c r="TTV36" s="65"/>
      <c r="TTW36" s="65"/>
      <c r="TTX36" s="65"/>
      <c r="TTY36" s="65"/>
      <c r="TTZ36" s="65"/>
      <c r="TUA36" s="65"/>
      <c r="TUB36" s="65"/>
      <c r="TUC36" s="65"/>
      <c r="TUD36" s="65"/>
      <c r="TUE36" s="65"/>
      <c r="TUF36" s="65"/>
      <c r="TUG36" s="65"/>
      <c r="TUH36" s="65"/>
      <c r="TUI36" s="65"/>
      <c r="TUJ36" s="65"/>
      <c r="TUK36" s="65"/>
      <c r="TUL36" s="65"/>
      <c r="TUM36" s="65"/>
      <c r="TUN36" s="65"/>
      <c r="TUO36" s="65"/>
      <c r="TUP36" s="65"/>
      <c r="TUQ36" s="65"/>
      <c r="TUR36" s="65"/>
      <c r="TUS36" s="65"/>
      <c r="TUT36" s="65"/>
      <c r="TUU36" s="65"/>
      <c r="TUV36" s="65"/>
      <c r="TUW36" s="65"/>
      <c r="TUX36" s="65"/>
      <c r="TUY36" s="65"/>
      <c r="TUZ36" s="65"/>
      <c r="TVA36" s="65"/>
      <c r="TVB36" s="65"/>
      <c r="TVC36" s="65"/>
      <c r="TVD36" s="65"/>
      <c r="TVE36" s="65"/>
      <c r="TVF36" s="65"/>
      <c r="TVG36" s="65"/>
      <c r="TVH36" s="65"/>
      <c r="TVI36" s="65"/>
      <c r="TVJ36" s="65"/>
      <c r="TVK36" s="65"/>
      <c r="TVL36" s="65"/>
      <c r="TVM36" s="65"/>
      <c r="TVN36" s="65"/>
      <c r="TVO36" s="65"/>
      <c r="TVP36" s="65"/>
      <c r="TVQ36" s="65"/>
      <c r="TVR36" s="65"/>
      <c r="TVS36" s="65"/>
      <c r="TVT36" s="65"/>
      <c r="TVU36" s="65"/>
      <c r="TVV36" s="65"/>
      <c r="TVW36" s="65"/>
      <c r="TVX36" s="65"/>
      <c r="TVY36" s="65"/>
      <c r="TVZ36" s="65"/>
      <c r="TWA36" s="65"/>
      <c r="TWB36" s="65"/>
      <c r="TWC36" s="65"/>
      <c r="TWD36" s="65"/>
      <c r="TWE36" s="65"/>
      <c r="TWF36" s="65"/>
      <c r="TWG36" s="65"/>
      <c r="TWH36" s="65"/>
      <c r="TWI36" s="65"/>
      <c r="TWJ36" s="65"/>
      <c r="TWK36" s="65"/>
      <c r="TWL36" s="65"/>
      <c r="TWM36" s="65"/>
      <c r="TWN36" s="65"/>
      <c r="TWO36" s="65"/>
      <c r="TWP36" s="65"/>
      <c r="TWQ36" s="65"/>
      <c r="TWR36" s="65"/>
      <c r="TWS36" s="65"/>
      <c r="TWT36" s="65"/>
      <c r="TWU36" s="65"/>
      <c r="TWV36" s="65"/>
      <c r="TWW36" s="65"/>
      <c r="TWX36" s="65"/>
      <c r="TWY36" s="65"/>
      <c r="TWZ36" s="65"/>
      <c r="TXA36" s="65"/>
      <c r="TXB36" s="65"/>
      <c r="TXC36" s="65"/>
      <c r="TXD36" s="65"/>
      <c r="TXE36" s="65"/>
      <c r="TXF36" s="65"/>
      <c r="TXG36" s="65"/>
      <c r="TXH36" s="65"/>
      <c r="TXI36" s="65"/>
      <c r="TXJ36" s="65"/>
      <c r="TXK36" s="65"/>
      <c r="TXL36" s="65"/>
      <c r="TXM36" s="65"/>
      <c r="TXN36" s="65"/>
      <c r="TXO36" s="65"/>
      <c r="TXP36" s="65"/>
      <c r="TXQ36" s="65"/>
      <c r="TXR36" s="65"/>
      <c r="TXS36" s="65"/>
      <c r="TXT36" s="65"/>
      <c r="TXU36" s="65"/>
      <c r="TXV36" s="65"/>
      <c r="TXW36" s="65"/>
      <c r="TXX36" s="65"/>
      <c r="TXY36" s="65"/>
      <c r="TXZ36" s="65"/>
      <c r="TYA36" s="65"/>
      <c r="TYB36" s="65"/>
      <c r="TYC36" s="65"/>
      <c r="TYD36" s="65"/>
      <c r="TYE36" s="65"/>
      <c r="TYF36" s="65"/>
      <c r="TYG36" s="65"/>
      <c r="TYH36" s="65"/>
      <c r="TYI36" s="65"/>
      <c r="TYJ36" s="65"/>
      <c r="TYK36" s="65"/>
      <c r="TYL36" s="65"/>
      <c r="TYM36" s="65"/>
      <c r="TYN36" s="65"/>
      <c r="TYO36" s="65"/>
      <c r="TYP36" s="65"/>
      <c r="TYQ36" s="65"/>
      <c r="TYR36" s="65"/>
      <c r="TYS36" s="65"/>
      <c r="TYT36" s="65"/>
      <c r="TYU36" s="65"/>
      <c r="TYV36" s="65"/>
      <c r="TYW36" s="65"/>
      <c r="TYX36" s="65"/>
      <c r="TYY36" s="65"/>
      <c r="TYZ36" s="65"/>
      <c r="TZA36" s="65"/>
      <c r="TZB36" s="65"/>
      <c r="TZC36" s="65"/>
      <c r="TZD36" s="65"/>
      <c r="TZE36" s="65"/>
      <c r="TZF36" s="65"/>
      <c r="TZG36" s="65"/>
      <c r="TZH36" s="65"/>
      <c r="TZI36" s="65"/>
      <c r="TZJ36" s="65"/>
      <c r="TZK36" s="65"/>
      <c r="TZL36" s="65"/>
      <c r="TZM36" s="65"/>
      <c r="TZN36" s="65"/>
      <c r="TZO36" s="65"/>
      <c r="TZP36" s="65"/>
      <c r="TZQ36" s="65"/>
      <c r="TZR36" s="65"/>
      <c r="TZS36" s="65"/>
      <c r="TZT36" s="65"/>
      <c r="TZU36" s="65"/>
      <c r="TZV36" s="65"/>
      <c r="TZW36" s="65"/>
      <c r="TZX36" s="65"/>
      <c r="TZY36" s="65"/>
      <c r="TZZ36" s="65"/>
      <c r="UAA36" s="65"/>
      <c r="UAB36" s="65"/>
      <c r="UAC36" s="65"/>
      <c r="UAD36" s="65"/>
      <c r="UAE36" s="65"/>
      <c r="UAF36" s="65"/>
      <c r="UAG36" s="65"/>
      <c r="UAH36" s="65"/>
      <c r="UAI36" s="65"/>
      <c r="UAJ36" s="65"/>
      <c r="UAK36" s="65"/>
      <c r="UAL36" s="65"/>
      <c r="UAM36" s="65"/>
      <c r="UAN36" s="65"/>
      <c r="UAO36" s="65"/>
      <c r="UAP36" s="65"/>
      <c r="UAQ36" s="65"/>
      <c r="UAR36" s="65"/>
      <c r="UAS36" s="65"/>
      <c r="UAT36" s="65"/>
      <c r="UAU36" s="65"/>
      <c r="UAV36" s="65"/>
      <c r="UAW36" s="65"/>
      <c r="UAX36" s="65"/>
      <c r="UAY36" s="65"/>
      <c r="UAZ36" s="65"/>
      <c r="UBA36" s="65"/>
      <c r="UBB36" s="65"/>
      <c r="UBC36" s="65"/>
      <c r="UBD36" s="65"/>
      <c r="UBE36" s="65"/>
      <c r="UBF36" s="65"/>
      <c r="UBG36" s="65"/>
      <c r="UBH36" s="65"/>
      <c r="UBI36" s="65"/>
      <c r="UBJ36" s="65"/>
      <c r="UBK36" s="65"/>
      <c r="UBL36" s="65"/>
      <c r="UBM36" s="65"/>
      <c r="UBN36" s="65"/>
      <c r="UBO36" s="65"/>
      <c r="UBP36" s="65"/>
      <c r="UBQ36" s="65"/>
      <c r="UBR36" s="65"/>
      <c r="UBS36" s="65"/>
      <c r="UBT36" s="65"/>
      <c r="UBU36" s="65"/>
      <c r="UBV36" s="65"/>
      <c r="UBW36" s="65"/>
      <c r="UBX36" s="65"/>
      <c r="UBY36" s="65"/>
      <c r="UBZ36" s="65"/>
      <c r="UCA36" s="65"/>
      <c r="UCB36" s="65"/>
      <c r="UCC36" s="65"/>
      <c r="UCD36" s="65"/>
      <c r="UCE36" s="65"/>
      <c r="UCF36" s="65"/>
      <c r="UCG36" s="65"/>
      <c r="UCH36" s="65"/>
      <c r="UCI36" s="65"/>
      <c r="UCJ36" s="65"/>
      <c r="UCK36" s="65"/>
      <c r="UCL36" s="65"/>
      <c r="UCM36" s="65"/>
      <c r="UCN36" s="65"/>
      <c r="UCO36" s="65"/>
      <c r="UCP36" s="65"/>
      <c r="UCQ36" s="65"/>
      <c r="UCR36" s="65"/>
      <c r="UCS36" s="65"/>
      <c r="UCT36" s="65"/>
      <c r="UCU36" s="65"/>
      <c r="UCV36" s="65"/>
      <c r="UCW36" s="65"/>
      <c r="UCX36" s="65"/>
      <c r="UCY36" s="65"/>
      <c r="UCZ36" s="65"/>
      <c r="UDA36" s="65"/>
      <c r="UDB36" s="65"/>
      <c r="UDC36" s="65"/>
      <c r="UDD36" s="65"/>
      <c r="UDE36" s="65"/>
      <c r="UDF36" s="65"/>
      <c r="UDG36" s="65"/>
      <c r="UDH36" s="65"/>
      <c r="UDI36" s="65"/>
      <c r="UDJ36" s="65"/>
      <c r="UDK36" s="65"/>
      <c r="UDL36" s="65"/>
      <c r="UDM36" s="65"/>
      <c r="UDN36" s="65"/>
      <c r="UDO36" s="65"/>
      <c r="UDP36" s="65"/>
      <c r="UDQ36" s="65"/>
      <c r="UDR36" s="65"/>
      <c r="UDS36" s="65"/>
      <c r="UDT36" s="65"/>
      <c r="UDU36" s="65"/>
      <c r="UDV36" s="65"/>
      <c r="UDW36" s="65"/>
      <c r="UDX36" s="65"/>
      <c r="UDY36" s="65"/>
      <c r="UDZ36" s="65"/>
      <c r="UEA36" s="65"/>
      <c r="UEB36" s="65"/>
      <c r="UEC36" s="65"/>
      <c r="UED36" s="65"/>
      <c r="UEE36" s="65"/>
      <c r="UEF36" s="65"/>
      <c r="UEG36" s="65"/>
      <c r="UEH36" s="65"/>
      <c r="UEI36" s="65"/>
      <c r="UEJ36" s="65"/>
      <c r="UEK36" s="65"/>
      <c r="UEL36" s="65"/>
      <c r="UEM36" s="65"/>
      <c r="UEN36" s="65"/>
      <c r="UEO36" s="65"/>
      <c r="UEP36" s="65"/>
      <c r="UEQ36" s="65"/>
      <c r="UER36" s="65"/>
      <c r="UES36" s="65"/>
      <c r="UET36" s="65"/>
      <c r="UEU36" s="65"/>
      <c r="UEV36" s="65"/>
      <c r="UEW36" s="65"/>
      <c r="UEX36" s="65"/>
      <c r="UEY36" s="65"/>
      <c r="UEZ36" s="65"/>
      <c r="UFA36" s="65"/>
      <c r="UFB36" s="65"/>
      <c r="UFC36" s="65"/>
      <c r="UFD36" s="65"/>
      <c r="UFE36" s="65"/>
      <c r="UFF36" s="65"/>
      <c r="UFG36" s="65"/>
      <c r="UFH36" s="65"/>
      <c r="UFI36" s="65"/>
      <c r="UFJ36" s="65"/>
      <c r="UFK36" s="65"/>
      <c r="UFL36" s="65"/>
      <c r="UFM36" s="65"/>
      <c r="UFN36" s="65"/>
      <c r="UFO36" s="65"/>
      <c r="UFP36" s="65"/>
      <c r="UFQ36" s="65"/>
      <c r="UFR36" s="65"/>
      <c r="UFS36" s="65"/>
      <c r="UFT36" s="65"/>
      <c r="UFU36" s="65"/>
      <c r="UFV36" s="65"/>
      <c r="UFW36" s="65"/>
      <c r="UFX36" s="65"/>
      <c r="UFY36" s="65"/>
      <c r="UFZ36" s="65"/>
      <c r="UGA36" s="65"/>
      <c r="UGB36" s="65"/>
      <c r="UGC36" s="65"/>
      <c r="UGD36" s="65"/>
      <c r="UGE36" s="65"/>
      <c r="UGF36" s="65"/>
      <c r="UGG36" s="65"/>
      <c r="UGH36" s="65"/>
      <c r="UGI36" s="65"/>
      <c r="UGJ36" s="65"/>
      <c r="UGK36" s="65"/>
      <c r="UGL36" s="65"/>
      <c r="UGM36" s="65"/>
      <c r="UGN36" s="65"/>
      <c r="UGO36" s="65"/>
      <c r="UGP36" s="65"/>
      <c r="UGQ36" s="65"/>
      <c r="UGR36" s="65"/>
      <c r="UGS36" s="65"/>
      <c r="UGT36" s="65"/>
      <c r="UGU36" s="65"/>
      <c r="UGV36" s="65"/>
      <c r="UGW36" s="65"/>
      <c r="UGX36" s="65"/>
      <c r="UGY36" s="65"/>
      <c r="UGZ36" s="65"/>
      <c r="UHA36" s="65"/>
      <c r="UHB36" s="65"/>
      <c r="UHC36" s="65"/>
      <c r="UHD36" s="65"/>
      <c r="UHE36" s="65"/>
      <c r="UHF36" s="65"/>
      <c r="UHG36" s="65"/>
      <c r="UHH36" s="65"/>
      <c r="UHI36" s="65"/>
      <c r="UHJ36" s="65"/>
      <c r="UHK36" s="65"/>
      <c r="UHL36" s="65"/>
      <c r="UHM36" s="65"/>
      <c r="UHN36" s="65"/>
      <c r="UHO36" s="65"/>
      <c r="UHP36" s="65"/>
      <c r="UHQ36" s="65"/>
      <c r="UHR36" s="65"/>
      <c r="UHS36" s="65"/>
      <c r="UHT36" s="65"/>
      <c r="UHU36" s="65"/>
      <c r="UHV36" s="65"/>
      <c r="UHW36" s="65"/>
      <c r="UHX36" s="65"/>
      <c r="UHY36" s="65"/>
      <c r="UHZ36" s="65"/>
      <c r="UIA36" s="65"/>
      <c r="UIB36" s="65"/>
      <c r="UIC36" s="65"/>
      <c r="UID36" s="65"/>
      <c r="UIE36" s="65"/>
      <c r="UIF36" s="65"/>
      <c r="UIG36" s="65"/>
      <c r="UIH36" s="65"/>
      <c r="UII36" s="65"/>
      <c r="UIJ36" s="65"/>
      <c r="UIK36" s="65"/>
      <c r="UIL36" s="65"/>
      <c r="UIM36" s="65"/>
      <c r="UIN36" s="65"/>
      <c r="UIO36" s="65"/>
      <c r="UIP36" s="65"/>
      <c r="UIQ36" s="65"/>
      <c r="UIR36" s="65"/>
      <c r="UIS36" s="65"/>
      <c r="UIT36" s="65"/>
      <c r="UIU36" s="65"/>
      <c r="UIV36" s="65"/>
      <c r="UIW36" s="65"/>
      <c r="UIX36" s="65"/>
      <c r="UIY36" s="65"/>
      <c r="UIZ36" s="65"/>
      <c r="UJA36" s="65"/>
      <c r="UJB36" s="65"/>
      <c r="UJC36" s="65"/>
      <c r="UJD36" s="65"/>
      <c r="UJE36" s="65"/>
      <c r="UJF36" s="65"/>
      <c r="UJG36" s="65"/>
      <c r="UJH36" s="65"/>
      <c r="UJI36" s="65"/>
      <c r="UJJ36" s="65"/>
      <c r="UJK36" s="65"/>
      <c r="UJL36" s="65"/>
      <c r="UJM36" s="65"/>
      <c r="UJN36" s="65"/>
      <c r="UJO36" s="65"/>
      <c r="UJP36" s="65"/>
      <c r="UJQ36" s="65"/>
      <c r="UJR36" s="65"/>
      <c r="UJS36" s="65"/>
      <c r="UJT36" s="65"/>
      <c r="UJU36" s="65"/>
      <c r="UJV36" s="65"/>
      <c r="UJW36" s="65"/>
      <c r="UJX36" s="65"/>
      <c r="UJY36" s="65"/>
      <c r="UJZ36" s="65"/>
      <c r="UKA36" s="65"/>
      <c r="UKB36" s="65"/>
      <c r="UKC36" s="65"/>
      <c r="UKD36" s="65"/>
      <c r="UKE36" s="65"/>
      <c r="UKF36" s="65"/>
      <c r="UKG36" s="65"/>
      <c r="UKH36" s="65"/>
      <c r="UKI36" s="65"/>
      <c r="UKJ36" s="65"/>
      <c r="UKK36" s="65"/>
      <c r="UKL36" s="65"/>
      <c r="UKM36" s="65"/>
      <c r="UKN36" s="65"/>
      <c r="UKO36" s="65"/>
      <c r="UKP36" s="65"/>
      <c r="UKQ36" s="65"/>
      <c r="UKR36" s="65"/>
      <c r="UKS36" s="65"/>
      <c r="UKT36" s="65"/>
      <c r="UKU36" s="65"/>
      <c r="UKV36" s="65"/>
      <c r="UKW36" s="65"/>
      <c r="UKX36" s="65"/>
      <c r="UKY36" s="65"/>
      <c r="UKZ36" s="65"/>
      <c r="ULA36" s="65"/>
      <c r="ULB36" s="65"/>
      <c r="ULC36" s="65"/>
      <c r="ULD36" s="65"/>
      <c r="ULE36" s="65"/>
      <c r="ULF36" s="65"/>
      <c r="ULG36" s="65"/>
      <c r="ULH36" s="65"/>
      <c r="ULI36" s="65"/>
      <c r="ULJ36" s="65"/>
      <c r="ULK36" s="65"/>
      <c r="ULL36" s="65"/>
      <c r="ULM36" s="65"/>
      <c r="ULN36" s="65"/>
      <c r="ULO36" s="65"/>
      <c r="ULP36" s="65"/>
      <c r="ULQ36" s="65"/>
      <c r="ULR36" s="65"/>
      <c r="ULS36" s="65"/>
      <c r="ULT36" s="65"/>
      <c r="ULU36" s="65"/>
      <c r="ULV36" s="65"/>
      <c r="ULW36" s="65"/>
      <c r="ULX36" s="65"/>
      <c r="ULY36" s="65"/>
      <c r="ULZ36" s="65"/>
      <c r="UMA36" s="65"/>
      <c r="UMB36" s="65"/>
      <c r="UMC36" s="65"/>
      <c r="UMD36" s="65"/>
      <c r="UME36" s="65"/>
      <c r="UMF36" s="65"/>
      <c r="UMG36" s="65"/>
      <c r="UMH36" s="65"/>
      <c r="UMI36" s="65"/>
      <c r="UMJ36" s="65"/>
      <c r="UMK36" s="65"/>
      <c r="UML36" s="65"/>
      <c r="UMM36" s="65"/>
      <c r="UMN36" s="65"/>
      <c r="UMO36" s="65"/>
      <c r="UMP36" s="65"/>
      <c r="UMQ36" s="65"/>
      <c r="UMR36" s="65"/>
      <c r="UMS36" s="65"/>
      <c r="UMT36" s="65"/>
      <c r="UMU36" s="65"/>
      <c r="UMV36" s="65"/>
      <c r="UMW36" s="65"/>
      <c r="UMX36" s="65"/>
      <c r="UMY36" s="65"/>
      <c r="UMZ36" s="65"/>
      <c r="UNA36" s="65"/>
      <c r="UNB36" s="65"/>
      <c r="UNC36" s="65"/>
      <c r="UND36" s="65"/>
      <c r="UNE36" s="65"/>
      <c r="UNF36" s="65"/>
      <c r="UNG36" s="65"/>
      <c r="UNH36" s="65"/>
      <c r="UNI36" s="65"/>
      <c r="UNJ36" s="65"/>
      <c r="UNK36" s="65"/>
      <c r="UNL36" s="65"/>
      <c r="UNM36" s="65"/>
      <c r="UNN36" s="65"/>
      <c r="UNO36" s="65"/>
      <c r="UNP36" s="65"/>
      <c r="UNQ36" s="65"/>
      <c r="UNR36" s="65"/>
      <c r="UNS36" s="65"/>
      <c r="UNT36" s="65"/>
      <c r="UNU36" s="65"/>
      <c r="UNV36" s="65"/>
      <c r="UNW36" s="65"/>
      <c r="UNX36" s="65"/>
      <c r="UNY36" s="65"/>
      <c r="UNZ36" s="65"/>
      <c r="UOA36" s="65"/>
      <c r="UOB36" s="65"/>
      <c r="UOC36" s="65"/>
      <c r="UOD36" s="65"/>
      <c r="UOE36" s="65"/>
      <c r="UOF36" s="65"/>
      <c r="UOG36" s="65"/>
      <c r="UOH36" s="65"/>
      <c r="UOI36" s="65"/>
      <c r="UOJ36" s="65"/>
      <c r="UOK36" s="65"/>
      <c r="UOL36" s="65"/>
      <c r="UOM36" s="65"/>
      <c r="UON36" s="65"/>
      <c r="UOO36" s="65"/>
      <c r="UOP36" s="65"/>
      <c r="UOQ36" s="65"/>
      <c r="UOR36" s="65"/>
      <c r="UOS36" s="65"/>
      <c r="UOT36" s="65"/>
      <c r="UOU36" s="65"/>
      <c r="UOV36" s="65"/>
      <c r="UOW36" s="65"/>
      <c r="UOX36" s="65"/>
      <c r="UOY36" s="65"/>
      <c r="UOZ36" s="65"/>
      <c r="UPA36" s="65"/>
      <c r="UPB36" s="65"/>
      <c r="UPC36" s="65"/>
      <c r="UPD36" s="65"/>
      <c r="UPE36" s="65"/>
      <c r="UPF36" s="65"/>
      <c r="UPG36" s="65"/>
      <c r="UPH36" s="65"/>
      <c r="UPI36" s="65"/>
      <c r="UPJ36" s="65"/>
      <c r="UPK36" s="65"/>
      <c r="UPL36" s="65"/>
      <c r="UPM36" s="65"/>
      <c r="UPN36" s="65"/>
      <c r="UPO36" s="65"/>
      <c r="UPP36" s="65"/>
      <c r="UPQ36" s="65"/>
      <c r="UPR36" s="65"/>
      <c r="UPS36" s="65"/>
      <c r="UPT36" s="65"/>
      <c r="UPU36" s="65"/>
      <c r="UPV36" s="65"/>
      <c r="UPW36" s="65"/>
      <c r="UPX36" s="65"/>
      <c r="UPY36" s="65"/>
      <c r="UPZ36" s="65"/>
      <c r="UQA36" s="65"/>
      <c r="UQB36" s="65"/>
      <c r="UQC36" s="65"/>
      <c r="UQD36" s="65"/>
      <c r="UQE36" s="65"/>
      <c r="UQF36" s="65"/>
      <c r="UQG36" s="65"/>
      <c r="UQH36" s="65"/>
      <c r="UQI36" s="65"/>
      <c r="UQJ36" s="65"/>
      <c r="UQK36" s="65"/>
      <c r="UQL36" s="65"/>
      <c r="UQM36" s="65"/>
      <c r="UQN36" s="65"/>
      <c r="UQO36" s="65"/>
      <c r="UQP36" s="65"/>
      <c r="UQQ36" s="65"/>
      <c r="UQR36" s="65"/>
      <c r="UQS36" s="65"/>
      <c r="UQT36" s="65"/>
      <c r="UQU36" s="65"/>
      <c r="UQV36" s="65"/>
      <c r="UQW36" s="65"/>
      <c r="UQX36" s="65"/>
      <c r="UQY36" s="65"/>
      <c r="UQZ36" s="65"/>
      <c r="URA36" s="65"/>
      <c r="URB36" s="65"/>
      <c r="URC36" s="65"/>
      <c r="URD36" s="65"/>
      <c r="URE36" s="65"/>
      <c r="URF36" s="65"/>
      <c r="URG36" s="65"/>
      <c r="URH36" s="65"/>
      <c r="URI36" s="65"/>
      <c r="URJ36" s="65"/>
      <c r="URK36" s="65"/>
      <c r="URL36" s="65"/>
      <c r="URM36" s="65"/>
      <c r="URN36" s="65"/>
      <c r="URO36" s="65"/>
      <c r="URP36" s="65"/>
      <c r="URQ36" s="65"/>
      <c r="URR36" s="65"/>
      <c r="URS36" s="65"/>
      <c r="URT36" s="65"/>
      <c r="URU36" s="65"/>
      <c r="URV36" s="65"/>
      <c r="URW36" s="65"/>
      <c r="URX36" s="65"/>
      <c r="URY36" s="65"/>
      <c r="URZ36" s="65"/>
      <c r="USA36" s="65"/>
      <c r="USB36" s="65"/>
      <c r="USC36" s="65"/>
      <c r="USD36" s="65"/>
      <c r="USE36" s="65"/>
      <c r="USF36" s="65"/>
      <c r="USG36" s="65"/>
      <c r="USH36" s="65"/>
      <c r="USI36" s="65"/>
      <c r="USJ36" s="65"/>
      <c r="USK36" s="65"/>
      <c r="USL36" s="65"/>
      <c r="USM36" s="65"/>
      <c r="USN36" s="65"/>
      <c r="USO36" s="65"/>
      <c r="USP36" s="65"/>
      <c r="USQ36" s="65"/>
      <c r="USR36" s="65"/>
      <c r="USS36" s="65"/>
      <c r="UST36" s="65"/>
      <c r="USU36" s="65"/>
      <c r="USV36" s="65"/>
      <c r="USW36" s="65"/>
      <c r="USX36" s="65"/>
      <c r="USY36" s="65"/>
      <c r="USZ36" s="65"/>
      <c r="UTA36" s="65"/>
      <c r="UTB36" s="65"/>
      <c r="UTC36" s="65"/>
      <c r="UTD36" s="65"/>
      <c r="UTE36" s="65"/>
      <c r="UTF36" s="65"/>
      <c r="UTG36" s="65"/>
      <c r="UTH36" s="65"/>
      <c r="UTI36" s="65"/>
      <c r="UTJ36" s="65"/>
      <c r="UTK36" s="65"/>
      <c r="UTL36" s="65"/>
      <c r="UTM36" s="65"/>
      <c r="UTN36" s="65"/>
      <c r="UTO36" s="65"/>
      <c r="UTP36" s="65"/>
      <c r="UTQ36" s="65"/>
      <c r="UTR36" s="65"/>
      <c r="UTS36" s="65"/>
      <c r="UTT36" s="65"/>
      <c r="UTU36" s="65"/>
      <c r="UTV36" s="65"/>
      <c r="UTW36" s="65"/>
      <c r="UTX36" s="65"/>
      <c r="UTY36" s="65"/>
      <c r="UTZ36" s="65"/>
      <c r="UUA36" s="65"/>
      <c r="UUB36" s="65"/>
      <c r="UUC36" s="65"/>
      <c r="UUD36" s="65"/>
      <c r="UUE36" s="65"/>
      <c r="UUF36" s="65"/>
      <c r="UUG36" s="65"/>
      <c r="UUH36" s="65"/>
      <c r="UUI36" s="65"/>
      <c r="UUJ36" s="65"/>
      <c r="UUK36" s="65"/>
      <c r="UUL36" s="65"/>
      <c r="UUM36" s="65"/>
      <c r="UUN36" s="65"/>
      <c r="UUO36" s="65"/>
      <c r="UUP36" s="65"/>
      <c r="UUQ36" s="65"/>
      <c r="UUR36" s="65"/>
      <c r="UUS36" s="65"/>
      <c r="UUT36" s="65"/>
      <c r="UUU36" s="65"/>
      <c r="UUV36" s="65"/>
      <c r="UUW36" s="65"/>
      <c r="UUX36" s="65"/>
      <c r="UUY36" s="65"/>
      <c r="UUZ36" s="65"/>
      <c r="UVA36" s="65"/>
      <c r="UVB36" s="65"/>
      <c r="UVC36" s="65"/>
      <c r="UVD36" s="65"/>
      <c r="UVE36" s="65"/>
      <c r="UVF36" s="65"/>
      <c r="UVG36" s="65"/>
      <c r="UVH36" s="65"/>
      <c r="UVI36" s="65"/>
      <c r="UVJ36" s="65"/>
      <c r="UVK36" s="65"/>
      <c r="UVL36" s="65"/>
      <c r="UVM36" s="65"/>
      <c r="UVN36" s="65"/>
      <c r="UVO36" s="65"/>
      <c r="UVP36" s="65"/>
      <c r="UVQ36" s="65"/>
      <c r="UVR36" s="65"/>
      <c r="UVS36" s="65"/>
      <c r="UVT36" s="65"/>
      <c r="UVU36" s="65"/>
      <c r="UVV36" s="65"/>
      <c r="UVW36" s="65"/>
      <c r="UVX36" s="65"/>
      <c r="UVY36" s="65"/>
      <c r="UVZ36" s="65"/>
      <c r="UWA36" s="65"/>
      <c r="UWB36" s="65"/>
      <c r="UWC36" s="65"/>
      <c r="UWD36" s="65"/>
      <c r="UWE36" s="65"/>
      <c r="UWF36" s="65"/>
      <c r="UWG36" s="65"/>
      <c r="UWH36" s="65"/>
      <c r="UWI36" s="65"/>
      <c r="UWJ36" s="65"/>
      <c r="UWK36" s="65"/>
      <c r="UWL36" s="65"/>
      <c r="UWM36" s="65"/>
      <c r="UWN36" s="65"/>
      <c r="UWO36" s="65"/>
      <c r="UWP36" s="65"/>
      <c r="UWQ36" s="65"/>
      <c r="UWR36" s="65"/>
      <c r="UWS36" s="65"/>
      <c r="UWT36" s="65"/>
      <c r="UWU36" s="65"/>
      <c r="UWV36" s="65"/>
      <c r="UWW36" s="65"/>
      <c r="UWX36" s="65"/>
      <c r="UWY36" s="65"/>
      <c r="UWZ36" s="65"/>
      <c r="UXA36" s="65"/>
      <c r="UXB36" s="65"/>
      <c r="UXC36" s="65"/>
      <c r="UXD36" s="65"/>
      <c r="UXE36" s="65"/>
      <c r="UXF36" s="65"/>
      <c r="UXG36" s="65"/>
      <c r="UXH36" s="65"/>
      <c r="UXI36" s="65"/>
      <c r="UXJ36" s="65"/>
      <c r="UXK36" s="65"/>
      <c r="UXL36" s="65"/>
      <c r="UXM36" s="65"/>
      <c r="UXN36" s="65"/>
      <c r="UXO36" s="65"/>
      <c r="UXP36" s="65"/>
      <c r="UXQ36" s="65"/>
      <c r="UXR36" s="65"/>
      <c r="UXS36" s="65"/>
      <c r="UXT36" s="65"/>
      <c r="UXU36" s="65"/>
      <c r="UXV36" s="65"/>
      <c r="UXW36" s="65"/>
      <c r="UXX36" s="65"/>
      <c r="UXY36" s="65"/>
      <c r="UXZ36" s="65"/>
      <c r="UYA36" s="65"/>
      <c r="UYB36" s="65"/>
      <c r="UYC36" s="65"/>
      <c r="UYD36" s="65"/>
      <c r="UYE36" s="65"/>
      <c r="UYF36" s="65"/>
      <c r="UYG36" s="65"/>
      <c r="UYH36" s="65"/>
      <c r="UYI36" s="65"/>
      <c r="UYJ36" s="65"/>
      <c r="UYK36" s="65"/>
      <c r="UYL36" s="65"/>
      <c r="UYM36" s="65"/>
      <c r="UYN36" s="65"/>
      <c r="UYO36" s="65"/>
      <c r="UYP36" s="65"/>
      <c r="UYQ36" s="65"/>
      <c r="UYR36" s="65"/>
      <c r="UYS36" s="65"/>
      <c r="UYT36" s="65"/>
      <c r="UYU36" s="65"/>
      <c r="UYV36" s="65"/>
      <c r="UYW36" s="65"/>
      <c r="UYX36" s="65"/>
      <c r="UYY36" s="65"/>
      <c r="UYZ36" s="65"/>
      <c r="UZA36" s="65"/>
      <c r="UZB36" s="65"/>
      <c r="UZC36" s="65"/>
      <c r="UZD36" s="65"/>
      <c r="UZE36" s="65"/>
      <c r="UZF36" s="65"/>
      <c r="UZG36" s="65"/>
      <c r="UZH36" s="65"/>
      <c r="UZI36" s="65"/>
      <c r="UZJ36" s="65"/>
      <c r="UZK36" s="65"/>
      <c r="UZL36" s="65"/>
      <c r="UZM36" s="65"/>
      <c r="UZN36" s="65"/>
      <c r="UZO36" s="65"/>
      <c r="UZP36" s="65"/>
      <c r="UZQ36" s="65"/>
      <c r="UZR36" s="65"/>
      <c r="UZS36" s="65"/>
      <c r="UZT36" s="65"/>
      <c r="UZU36" s="65"/>
      <c r="UZV36" s="65"/>
      <c r="UZW36" s="65"/>
      <c r="UZX36" s="65"/>
      <c r="UZY36" s="65"/>
      <c r="UZZ36" s="65"/>
      <c r="VAA36" s="65"/>
      <c r="VAB36" s="65"/>
      <c r="VAC36" s="65"/>
      <c r="VAD36" s="65"/>
      <c r="VAE36" s="65"/>
      <c r="VAF36" s="65"/>
      <c r="VAG36" s="65"/>
      <c r="VAH36" s="65"/>
      <c r="VAI36" s="65"/>
      <c r="VAJ36" s="65"/>
      <c r="VAK36" s="65"/>
      <c r="VAL36" s="65"/>
      <c r="VAM36" s="65"/>
      <c r="VAN36" s="65"/>
      <c r="VAO36" s="65"/>
      <c r="VAP36" s="65"/>
      <c r="VAQ36" s="65"/>
      <c r="VAR36" s="65"/>
      <c r="VAS36" s="65"/>
      <c r="VAT36" s="65"/>
      <c r="VAU36" s="65"/>
      <c r="VAV36" s="65"/>
      <c r="VAW36" s="65"/>
      <c r="VAX36" s="65"/>
      <c r="VAY36" s="65"/>
      <c r="VAZ36" s="65"/>
      <c r="VBA36" s="65"/>
      <c r="VBB36" s="65"/>
      <c r="VBC36" s="65"/>
      <c r="VBD36" s="65"/>
      <c r="VBE36" s="65"/>
      <c r="VBF36" s="65"/>
      <c r="VBG36" s="65"/>
      <c r="VBH36" s="65"/>
      <c r="VBI36" s="65"/>
      <c r="VBJ36" s="65"/>
      <c r="VBK36" s="65"/>
      <c r="VBL36" s="65"/>
      <c r="VBM36" s="65"/>
      <c r="VBN36" s="65"/>
      <c r="VBO36" s="65"/>
      <c r="VBP36" s="65"/>
      <c r="VBQ36" s="65"/>
      <c r="VBR36" s="65"/>
      <c r="VBS36" s="65"/>
      <c r="VBT36" s="65"/>
      <c r="VBU36" s="65"/>
      <c r="VBV36" s="65"/>
      <c r="VBW36" s="65"/>
      <c r="VBX36" s="65"/>
      <c r="VBY36" s="65"/>
      <c r="VBZ36" s="65"/>
      <c r="VCA36" s="65"/>
      <c r="VCB36" s="65"/>
      <c r="VCC36" s="65"/>
      <c r="VCD36" s="65"/>
      <c r="VCE36" s="65"/>
      <c r="VCF36" s="65"/>
      <c r="VCG36" s="65"/>
      <c r="VCH36" s="65"/>
      <c r="VCI36" s="65"/>
      <c r="VCJ36" s="65"/>
      <c r="VCK36" s="65"/>
      <c r="VCL36" s="65"/>
      <c r="VCM36" s="65"/>
      <c r="VCN36" s="65"/>
      <c r="VCO36" s="65"/>
      <c r="VCP36" s="65"/>
      <c r="VCQ36" s="65"/>
      <c r="VCR36" s="65"/>
      <c r="VCS36" s="65"/>
      <c r="VCT36" s="65"/>
      <c r="VCU36" s="65"/>
      <c r="VCV36" s="65"/>
      <c r="VCW36" s="65"/>
      <c r="VCX36" s="65"/>
      <c r="VCY36" s="65"/>
      <c r="VCZ36" s="65"/>
      <c r="VDA36" s="65"/>
      <c r="VDB36" s="65"/>
      <c r="VDC36" s="65"/>
      <c r="VDD36" s="65"/>
      <c r="VDE36" s="65"/>
      <c r="VDF36" s="65"/>
      <c r="VDG36" s="65"/>
      <c r="VDH36" s="65"/>
      <c r="VDI36" s="65"/>
      <c r="VDJ36" s="65"/>
      <c r="VDK36" s="65"/>
      <c r="VDL36" s="65"/>
      <c r="VDM36" s="65"/>
      <c r="VDN36" s="65"/>
      <c r="VDO36" s="65"/>
      <c r="VDP36" s="65"/>
      <c r="VDQ36" s="65"/>
      <c r="VDR36" s="65"/>
      <c r="VDS36" s="65"/>
      <c r="VDT36" s="65"/>
      <c r="VDU36" s="65"/>
      <c r="VDV36" s="65"/>
      <c r="VDW36" s="65"/>
      <c r="VDX36" s="65"/>
      <c r="VDY36" s="65"/>
      <c r="VDZ36" s="65"/>
      <c r="VEA36" s="65"/>
      <c r="VEB36" s="65"/>
      <c r="VEC36" s="65"/>
      <c r="VED36" s="65"/>
      <c r="VEE36" s="65"/>
      <c r="VEF36" s="65"/>
      <c r="VEG36" s="65"/>
      <c r="VEH36" s="65"/>
      <c r="VEI36" s="65"/>
      <c r="VEJ36" s="65"/>
      <c r="VEK36" s="65"/>
      <c r="VEL36" s="65"/>
      <c r="VEM36" s="65"/>
      <c r="VEN36" s="65"/>
      <c r="VEO36" s="65"/>
      <c r="VEP36" s="65"/>
      <c r="VEQ36" s="65"/>
      <c r="VER36" s="65"/>
      <c r="VES36" s="65"/>
      <c r="VET36" s="65"/>
      <c r="VEU36" s="65"/>
      <c r="VEV36" s="65"/>
      <c r="VEW36" s="65"/>
      <c r="VEX36" s="65"/>
      <c r="VEY36" s="65"/>
      <c r="VEZ36" s="65"/>
      <c r="VFA36" s="65"/>
      <c r="VFB36" s="65"/>
      <c r="VFC36" s="65"/>
      <c r="VFD36" s="65"/>
      <c r="VFE36" s="65"/>
      <c r="VFF36" s="65"/>
      <c r="VFG36" s="65"/>
      <c r="VFH36" s="65"/>
      <c r="VFI36" s="65"/>
      <c r="VFJ36" s="65"/>
      <c r="VFK36" s="65"/>
      <c r="VFL36" s="65"/>
      <c r="VFM36" s="65"/>
      <c r="VFN36" s="65"/>
      <c r="VFO36" s="65"/>
      <c r="VFP36" s="65"/>
      <c r="VFQ36" s="65"/>
      <c r="VFR36" s="65"/>
      <c r="VFS36" s="65"/>
      <c r="VFT36" s="65"/>
      <c r="VFU36" s="65"/>
      <c r="VFV36" s="65"/>
      <c r="VFW36" s="65"/>
      <c r="VFX36" s="65"/>
      <c r="VFY36" s="65"/>
      <c r="VFZ36" s="65"/>
      <c r="VGA36" s="65"/>
      <c r="VGB36" s="65"/>
      <c r="VGC36" s="65"/>
      <c r="VGD36" s="65"/>
      <c r="VGE36" s="65"/>
      <c r="VGF36" s="65"/>
      <c r="VGG36" s="65"/>
      <c r="VGH36" s="65"/>
      <c r="VGI36" s="65"/>
      <c r="VGJ36" s="65"/>
      <c r="VGK36" s="65"/>
      <c r="VGL36" s="65"/>
      <c r="VGM36" s="65"/>
      <c r="VGN36" s="65"/>
      <c r="VGO36" s="65"/>
      <c r="VGP36" s="65"/>
      <c r="VGQ36" s="65"/>
      <c r="VGR36" s="65"/>
      <c r="VGS36" s="65"/>
      <c r="VGT36" s="65"/>
      <c r="VGU36" s="65"/>
      <c r="VGV36" s="65"/>
      <c r="VGW36" s="65"/>
      <c r="VGX36" s="65"/>
      <c r="VGY36" s="65"/>
      <c r="VGZ36" s="65"/>
      <c r="VHA36" s="65"/>
      <c r="VHB36" s="65"/>
      <c r="VHC36" s="65"/>
      <c r="VHD36" s="65"/>
      <c r="VHE36" s="65"/>
      <c r="VHF36" s="65"/>
      <c r="VHG36" s="65"/>
      <c r="VHH36" s="65"/>
      <c r="VHI36" s="65"/>
      <c r="VHJ36" s="65"/>
      <c r="VHK36" s="65"/>
      <c r="VHL36" s="65"/>
      <c r="VHM36" s="65"/>
      <c r="VHN36" s="65"/>
      <c r="VHO36" s="65"/>
      <c r="VHP36" s="65"/>
      <c r="VHQ36" s="65"/>
      <c r="VHR36" s="65"/>
      <c r="VHS36" s="65"/>
      <c r="VHT36" s="65"/>
      <c r="VHU36" s="65"/>
      <c r="VHV36" s="65"/>
      <c r="VHW36" s="65"/>
      <c r="VHX36" s="65"/>
      <c r="VHY36" s="65"/>
      <c r="VHZ36" s="65"/>
      <c r="VIA36" s="65"/>
      <c r="VIB36" s="65"/>
      <c r="VIC36" s="65"/>
      <c r="VID36" s="65"/>
      <c r="VIE36" s="65"/>
      <c r="VIF36" s="65"/>
      <c r="VIG36" s="65"/>
      <c r="VIH36" s="65"/>
      <c r="VII36" s="65"/>
      <c r="VIJ36" s="65"/>
      <c r="VIK36" s="65"/>
      <c r="VIL36" s="65"/>
      <c r="VIM36" s="65"/>
      <c r="VIN36" s="65"/>
      <c r="VIO36" s="65"/>
      <c r="VIP36" s="65"/>
      <c r="VIQ36" s="65"/>
      <c r="VIR36" s="65"/>
      <c r="VIS36" s="65"/>
      <c r="VIT36" s="65"/>
      <c r="VIU36" s="65"/>
      <c r="VIV36" s="65"/>
      <c r="VIW36" s="65"/>
      <c r="VIX36" s="65"/>
      <c r="VIY36" s="65"/>
      <c r="VIZ36" s="65"/>
      <c r="VJA36" s="65"/>
      <c r="VJB36" s="65"/>
      <c r="VJC36" s="65"/>
      <c r="VJD36" s="65"/>
      <c r="VJE36" s="65"/>
      <c r="VJF36" s="65"/>
      <c r="VJG36" s="65"/>
      <c r="VJH36" s="65"/>
      <c r="VJI36" s="65"/>
      <c r="VJJ36" s="65"/>
      <c r="VJK36" s="65"/>
      <c r="VJL36" s="65"/>
      <c r="VJM36" s="65"/>
      <c r="VJN36" s="65"/>
      <c r="VJO36" s="65"/>
      <c r="VJP36" s="65"/>
      <c r="VJQ36" s="65"/>
      <c r="VJR36" s="65"/>
      <c r="VJS36" s="65"/>
      <c r="VJT36" s="65"/>
      <c r="VJU36" s="65"/>
      <c r="VJV36" s="65"/>
      <c r="VJW36" s="65"/>
      <c r="VJX36" s="65"/>
      <c r="VJY36" s="65"/>
      <c r="VJZ36" s="65"/>
      <c r="VKA36" s="65"/>
      <c r="VKB36" s="65"/>
      <c r="VKC36" s="65"/>
      <c r="VKD36" s="65"/>
      <c r="VKE36" s="65"/>
      <c r="VKF36" s="65"/>
      <c r="VKG36" s="65"/>
      <c r="VKH36" s="65"/>
      <c r="VKI36" s="65"/>
      <c r="VKJ36" s="65"/>
      <c r="VKK36" s="65"/>
      <c r="VKL36" s="65"/>
      <c r="VKM36" s="65"/>
      <c r="VKN36" s="65"/>
      <c r="VKO36" s="65"/>
      <c r="VKP36" s="65"/>
      <c r="VKQ36" s="65"/>
      <c r="VKR36" s="65"/>
      <c r="VKS36" s="65"/>
      <c r="VKT36" s="65"/>
      <c r="VKU36" s="65"/>
      <c r="VKV36" s="65"/>
      <c r="VKW36" s="65"/>
      <c r="VKX36" s="65"/>
      <c r="VKY36" s="65"/>
      <c r="VKZ36" s="65"/>
      <c r="VLA36" s="65"/>
      <c r="VLB36" s="65"/>
      <c r="VLC36" s="65"/>
      <c r="VLD36" s="65"/>
      <c r="VLE36" s="65"/>
      <c r="VLF36" s="65"/>
      <c r="VLG36" s="65"/>
      <c r="VLH36" s="65"/>
      <c r="VLI36" s="65"/>
      <c r="VLJ36" s="65"/>
      <c r="VLK36" s="65"/>
      <c r="VLL36" s="65"/>
      <c r="VLM36" s="65"/>
      <c r="VLN36" s="65"/>
      <c r="VLO36" s="65"/>
      <c r="VLP36" s="65"/>
      <c r="VLQ36" s="65"/>
      <c r="VLR36" s="65"/>
      <c r="VLS36" s="65"/>
      <c r="VLT36" s="65"/>
      <c r="VLU36" s="65"/>
      <c r="VLV36" s="65"/>
      <c r="VLW36" s="65"/>
      <c r="VLX36" s="65"/>
      <c r="VLY36" s="65"/>
      <c r="VLZ36" s="65"/>
      <c r="VMA36" s="65"/>
      <c r="VMB36" s="65"/>
      <c r="VMC36" s="65"/>
      <c r="VMD36" s="65"/>
      <c r="VME36" s="65"/>
      <c r="VMF36" s="65"/>
      <c r="VMG36" s="65"/>
      <c r="VMH36" s="65"/>
      <c r="VMI36" s="65"/>
      <c r="VMJ36" s="65"/>
      <c r="VMK36" s="65"/>
      <c r="VML36" s="65"/>
      <c r="VMM36" s="65"/>
      <c r="VMN36" s="65"/>
      <c r="VMO36" s="65"/>
      <c r="VMP36" s="65"/>
      <c r="VMQ36" s="65"/>
      <c r="VMR36" s="65"/>
      <c r="VMS36" s="65"/>
      <c r="VMT36" s="65"/>
      <c r="VMU36" s="65"/>
      <c r="VMV36" s="65"/>
      <c r="VMW36" s="65"/>
      <c r="VMX36" s="65"/>
      <c r="VMY36" s="65"/>
      <c r="VMZ36" s="65"/>
      <c r="VNA36" s="65"/>
      <c r="VNB36" s="65"/>
      <c r="VNC36" s="65"/>
      <c r="VND36" s="65"/>
      <c r="VNE36" s="65"/>
      <c r="VNF36" s="65"/>
      <c r="VNG36" s="65"/>
      <c r="VNH36" s="65"/>
      <c r="VNI36" s="65"/>
      <c r="VNJ36" s="65"/>
      <c r="VNK36" s="65"/>
      <c r="VNL36" s="65"/>
      <c r="VNM36" s="65"/>
      <c r="VNN36" s="65"/>
      <c r="VNO36" s="65"/>
      <c r="VNP36" s="65"/>
      <c r="VNQ36" s="65"/>
      <c r="VNR36" s="65"/>
      <c r="VNS36" s="65"/>
      <c r="VNT36" s="65"/>
      <c r="VNU36" s="65"/>
      <c r="VNV36" s="65"/>
      <c r="VNW36" s="65"/>
      <c r="VNX36" s="65"/>
      <c r="VNY36" s="65"/>
      <c r="VNZ36" s="65"/>
      <c r="VOA36" s="65"/>
      <c r="VOB36" s="65"/>
      <c r="VOC36" s="65"/>
      <c r="VOD36" s="65"/>
      <c r="VOE36" s="65"/>
      <c r="VOF36" s="65"/>
      <c r="VOG36" s="65"/>
      <c r="VOH36" s="65"/>
      <c r="VOI36" s="65"/>
      <c r="VOJ36" s="65"/>
      <c r="VOK36" s="65"/>
      <c r="VOL36" s="65"/>
      <c r="VOM36" s="65"/>
      <c r="VON36" s="65"/>
      <c r="VOO36" s="65"/>
      <c r="VOP36" s="65"/>
      <c r="VOQ36" s="65"/>
      <c r="VOR36" s="65"/>
      <c r="VOS36" s="65"/>
      <c r="VOT36" s="65"/>
      <c r="VOU36" s="65"/>
      <c r="VOV36" s="65"/>
      <c r="VOW36" s="65"/>
      <c r="VOX36" s="65"/>
      <c r="VOY36" s="65"/>
      <c r="VOZ36" s="65"/>
      <c r="VPA36" s="65"/>
      <c r="VPB36" s="65"/>
      <c r="VPC36" s="65"/>
      <c r="VPD36" s="65"/>
      <c r="VPE36" s="65"/>
      <c r="VPF36" s="65"/>
      <c r="VPG36" s="65"/>
      <c r="VPH36" s="65"/>
      <c r="VPI36" s="65"/>
      <c r="VPJ36" s="65"/>
      <c r="VPK36" s="65"/>
      <c r="VPL36" s="65"/>
      <c r="VPM36" s="65"/>
      <c r="VPN36" s="65"/>
      <c r="VPO36" s="65"/>
      <c r="VPP36" s="65"/>
      <c r="VPQ36" s="65"/>
      <c r="VPR36" s="65"/>
      <c r="VPS36" s="65"/>
      <c r="VPT36" s="65"/>
      <c r="VPU36" s="65"/>
      <c r="VPV36" s="65"/>
      <c r="VPW36" s="65"/>
      <c r="VPX36" s="65"/>
      <c r="VPY36" s="65"/>
      <c r="VPZ36" s="65"/>
      <c r="VQA36" s="65"/>
      <c r="VQB36" s="65"/>
      <c r="VQC36" s="65"/>
      <c r="VQD36" s="65"/>
      <c r="VQE36" s="65"/>
      <c r="VQF36" s="65"/>
      <c r="VQG36" s="65"/>
      <c r="VQH36" s="65"/>
      <c r="VQI36" s="65"/>
      <c r="VQJ36" s="65"/>
      <c r="VQK36" s="65"/>
      <c r="VQL36" s="65"/>
      <c r="VQM36" s="65"/>
      <c r="VQN36" s="65"/>
      <c r="VQO36" s="65"/>
      <c r="VQP36" s="65"/>
      <c r="VQQ36" s="65"/>
      <c r="VQR36" s="65"/>
      <c r="VQS36" s="65"/>
      <c r="VQT36" s="65"/>
      <c r="VQU36" s="65"/>
      <c r="VQV36" s="65"/>
      <c r="VQW36" s="65"/>
      <c r="VQX36" s="65"/>
      <c r="VQY36" s="65"/>
      <c r="VQZ36" s="65"/>
      <c r="VRA36" s="65"/>
      <c r="VRB36" s="65"/>
      <c r="VRC36" s="65"/>
      <c r="VRD36" s="65"/>
      <c r="VRE36" s="65"/>
      <c r="VRF36" s="65"/>
      <c r="VRG36" s="65"/>
      <c r="VRH36" s="65"/>
      <c r="VRI36" s="65"/>
      <c r="VRJ36" s="65"/>
      <c r="VRK36" s="65"/>
      <c r="VRL36" s="65"/>
      <c r="VRM36" s="65"/>
      <c r="VRN36" s="65"/>
      <c r="VRO36" s="65"/>
      <c r="VRP36" s="65"/>
      <c r="VRQ36" s="65"/>
      <c r="VRR36" s="65"/>
      <c r="VRS36" s="65"/>
      <c r="VRT36" s="65"/>
      <c r="VRU36" s="65"/>
      <c r="VRV36" s="65"/>
      <c r="VRW36" s="65"/>
      <c r="VRX36" s="65"/>
      <c r="VRY36" s="65"/>
      <c r="VRZ36" s="65"/>
      <c r="VSA36" s="65"/>
      <c r="VSB36" s="65"/>
      <c r="VSC36" s="65"/>
      <c r="VSD36" s="65"/>
      <c r="VSE36" s="65"/>
      <c r="VSF36" s="65"/>
      <c r="VSG36" s="65"/>
      <c r="VSH36" s="65"/>
      <c r="VSI36" s="65"/>
      <c r="VSJ36" s="65"/>
      <c r="VSK36" s="65"/>
      <c r="VSL36" s="65"/>
      <c r="VSM36" s="65"/>
      <c r="VSN36" s="65"/>
      <c r="VSO36" s="65"/>
      <c r="VSP36" s="65"/>
      <c r="VSQ36" s="65"/>
      <c r="VSR36" s="65"/>
      <c r="VSS36" s="65"/>
      <c r="VST36" s="65"/>
      <c r="VSU36" s="65"/>
      <c r="VSV36" s="65"/>
      <c r="VSW36" s="65"/>
      <c r="VSX36" s="65"/>
      <c r="VSY36" s="65"/>
      <c r="VSZ36" s="65"/>
      <c r="VTA36" s="65"/>
      <c r="VTB36" s="65"/>
      <c r="VTC36" s="65"/>
      <c r="VTD36" s="65"/>
      <c r="VTE36" s="65"/>
      <c r="VTF36" s="65"/>
      <c r="VTG36" s="65"/>
      <c r="VTH36" s="65"/>
      <c r="VTI36" s="65"/>
      <c r="VTJ36" s="65"/>
      <c r="VTK36" s="65"/>
      <c r="VTL36" s="65"/>
      <c r="VTM36" s="65"/>
      <c r="VTN36" s="65"/>
      <c r="VTO36" s="65"/>
      <c r="VTP36" s="65"/>
      <c r="VTQ36" s="65"/>
      <c r="VTR36" s="65"/>
      <c r="VTS36" s="65"/>
      <c r="VTT36" s="65"/>
      <c r="VTU36" s="65"/>
      <c r="VTV36" s="65"/>
      <c r="VTW36" s="65"/>
      <c r="VTX36" s="65"/>
      <c r="VTY36" s="65"/>
      <c r="VTZ36" s="65"/>
      <c r="VUA36" s="65"/>
      <c r="VUB36" s="65"/>
      <c r="VUC36" s="65"/>
      <c r="VUD36" s="65"/>
      <c r="VUE36" s="65"/>
      <c r="VUF36" s="65"/>
      <c r="VUG36" s="65"/>
      <c r="VUH36" s="65"/>
      <c r="VUI36" s="65"/>
      <c r="VUJ36" s="65"/>
      <c r="VUK36" s="65"/>
      <c r="VUL36" s="65"/>
      <c r="VUM36" s="65"/>
      <c r="VUN36" s="65"/>
      <c r="VUO36" s="65"/>
      <c r="VUP36" s="65"/>
      <c r="VUQ36" s="65"/>
      <c r="VUR36" s="65"/>
      <c r="VUS36" s="65"/>
      <c r="VUT36" s="65"/>
      <c r="VUU36" s="65"/>
      <c r="VUV36" s="65"/>
      <c r="VUW36" s="65"/>
      <c r="VUX36" s="65"/>
      <c r="VUY36" s="65"/>
      <c r="VUZ36" s="65"/>
      <c r="VVA36" s="65"/>
      <c r="VVB36" s="65"/>
      <c r="VVC36" s="65"/>
      <c r="VVD36" s="65"/>
      <c r="VVE36" s="65"/>
      <c r="VVF36" s="65"/>
      <c r="VVG36" s="65"/>
      <c r="VVH36" s="65"/>
      <c r="VVI36" s="65"/>
      <c r="VVJ36" s="65"/>
      <c r="VVK36" s="65"/>
      <c r="VVL36" s="65"/>
      <c r="VVM36" s="65"/>
      <c r="VVN36" s="65"/>
      <c r="VVO36" s="65"/>
      <c r="VVP36" s="65"/>
      <c r="VVQ36" s="65"/>
      <c r="VVR36" s="65"/>
      <c r="VVS36" s="65"/>
      <c r="VVT36" s="65"/>
      <c r="VVU36" s="65"/>
      <c r="VVV36" s="65"/>
      <c r="VVW36" s="65"/>
      <c r="VVX36" s="65"/>
      <c r="VVY36" s="65"/>
      <c r="VVZ36" s="65"/>
      <c r="VWA36" s="65"/>
      <c r="VWB36" s="65"/>
      <c r="VWC36" s="65"/>
      <c r="VWD36" s="65"/>
      <c r="VWE36" s="65"/>
      <c r="VWF36" s="65"/>
      <c r="VWG36" s="65"/>
      <c r="VWH36" s="65"/>
      <c r="VWI36" s="65"/>
      <c r="VWJ36" s="65"/>
      <c r="VWK36" s="65"/>
      <c r="VWL36" s="65"/>
      <c r="VWM36" s="65"/>
      <c r="VWN36" s="65"/>
      <c r="VWO36" s="65"/>
      <c r="VWP36" s="65"/>
      <c r="VWQ36" s="65"/>
      <c r="VWR36" s="65"/>
      <c r="VWS36" s="65"/>
      <c r="VWT36" s="65"/>
      <c r="VWU36" s="65"/>
      <c r="VWV36" s="65"/>
      <c r="VWW36" s="65"/>
      <c r="VWX36" s="65"/>
      <c r="VWY36" s="65"/>
      <c r="VWZ36" s="65"/>
      <c r="VXA36" s="65"/>
      <c r="VXB36" s="65"/>
      <c r="VXC36" s="65"/>
      <c r="VXD36" s="65"/>
      <c r="VXE36" s="65"/>
      <c r="VXF36" s="65"/>
      <c r="VXG36" s="65"/>
      <c r="VXH36" s="65"/>
      <c r="VXI36" s="65"/>
      <c r="VXJ36" s="65"/>
      <c r="VXK36" s="65"/>
      <c r="VXL36" s="65"/>
      <c r="VXM36" s="65"/>
      <c r="VXN36" s="65"/>
      <c r="VXO36" s="65"/>
      <c r="VXP36" s="65"/>
      <c r="VXQ36" s="65"/>
      <c r="VXR36" s="65"/>
      <c r="VXS36" s="65"/>
      <c r="VXT36" s="65"/>
      <c r="VXU36" s="65"/>
      <c r="VXV36" s="65"/>
      <c r="VXW36" s="65"/>
      <c r="VXX36" s="65"/>
      <c r="VXY36" s="65"/>
      <c r="VXZ36" s="65"/>
      <c r="VYA36" s="65"/>
      <c r="VYB36" s="65"/>
      <c r="VYC36" s="65"/>
      <c r="VYD36" s="65"/>
      <c r="VYE36" s="65"/>
      <c r="VYF36" s="65"/>
      <c r="VYG36" s="65"/>
      <c r="VYH36" s="65"/>
      <c r="VYI36" s="65"/>
      <c r="VYJ36" s="65"/>
      <c r="VYK36" s="65"/>
      <c r="VYL36" s="65"/>
      <c r="VYM36" s="65"/>
      <c r="VYN36" s="65"/>
      <c r="VYO36" s="65"/>
      <c r="VYP36" s="65"/>
      <c r="VYQ36" s="65"/>
      <c r="VYR36" s="65"/>
      <c r="VYS36" s="65"/>
      <c r="VYT36" s="65"/>
      <c r="VYU36" s="65"/>
      <c r="VYV36" s="65"/>
      <c r="VYW36" s="65"/>
      <c r="VYX36" s="65"/>
      <c r="VYY36" s="65"/>
      <c r="VYZ36" s="65"/>
      <c r="VZA36" s="65"/>
      <c r="VZB36" s="65"/>
      <c r="VZC36" s="65"/>
      <c r="VZD36" s="65"/>
      <c r="VZE36" s="65"/>
      <c r="VZF36" s="65"/>
      <c r="VZG36" s="65"/>
      <c r="VZH36" s="65"/>
      <c r="VZI36" s="65"/>
      <c r="VZJ36" s="65"/>
      <c r="VZK36" s="65"/>
      <c r="VZL36" s="65"/>
      <c r="VZM36" s="65"/>
      <c r="VZN36" s="65"/>
      <c r="VZO36" s="65"/>
      <c r="VZP36" s="65"/>
      <c r="VZQ36" s="65"/>
      <c r="VZR36" s="65"/>
      <c r="VZS36" s="65"/>
      <c r="VZT36" s="65"/>
      <c r="VZU36" s="65"/>
      <c r="VZV36" s="65"/>
      <c r="VZW36" s="65"/>
      <c r="VZX36" s="65"/>
      <c r="VZY36" s="65"/>
      <c r="VZZ36" s="65"/>
      <c r="WAA36" s="65"/>
      <c r="WAB36" s="65"/>
      <c r="WAC36" s="65"/>
      <c r="WAD36" s="65"/>
      <c r="WAE36" s="65"/>
      <c r="WAF36" s="65"/>
      <c r="WAG36" s="65"/>
      <c r="WAH36" s="65"/>
      <c r="WAI36" s="65"/>
      <c r="WAJ36" s="65"/>
      <c r="WAK36" s="65"/>
      <c r="WAL36" s="65"/>
      <c r="WAM36" s="65"/>
      <c r="WAN36" s="65"/>
      <c r="WAO36" s="65"/>
      <c r="WAP36" s="65"/>
      <c r="WAQ36" s="65"/>
      <c r="WAR36" s="65"/>
      <c r="WAS36" s="65"/>
      <c r="WAT36" s="65"/>
      <c r="WAU36" s="65"/>
      <c r="WAV36" s="65"/>
      <c r="WAW36" s="65"/>
      <c r="WAX36" s="65"/>
      <c r="WAY36" s="65"/>
      <c r="WAZ36" s="65"/>
      <c r="WBA36" s="65"/>
      <c r="WBB36" s="65"/>
      <c r="WBC36" s="65"/>
      <c r="WBD36" s="65"/>
      <c r="WBE36" s="65"/>
      <c r="WBF36" s="65"/>
      <c r="WBG36" s="65"/>
      <c r="WBH36" s="65"/>
      <c r="WBI36" s="65"/>
      <c r="WBJ36" s="65"/>
      <c r="WBK36" s="65"/>
      <c r="WBL36" s="65"/>
      <c r="WBM36" s="65"/>
      <c r="WBN36" s="65"/>
      <c r="WBO36" s="65"/>
      <c r="WBP36" s="65"/>
      <c r="WBQ36" s="65"/>
      <c r="WBR36" s="65"/>
      <c r="WBS36" s="65"/>
      <c r="WBT36" s="65"/>
      <c r="WBU36" s="65"/>
      <c r="WBV36" s="65"/>
      <c r="WBW36" s="65"/>
      <c r="WBX36" s="65"/>
      <c r="WBY36" s="65"/>
      <c r="WBZ36" s="65"/>
      <c r="WCA36" s="65"/>
      <c r="WCB36" s="65"/>
      <c r="WCC36" s="65"/>
      <c r="WCD36" s="65"/>
      <c r="WCE36" s="65"/>
      <c r="WCF36" s="65"/>
      <c r="WCG36" s="65"/>
      <c r="WCH36" s="65"/>
      <c r="WCI36" s="65"/>
      <c r="WCJ36" s="65"/>
      <c r="WCK36" s="65"/>
      <c r="WCL36" s="65"/>
      <c r="WCM36" s="65"/>
      <c r="WCN36" s="65"/>
      <c r="WCO36" s="65"/>
      <c r="WCP36" s="65"/>
      <c r="WCQ36" s="65"/>
      <c r="WCR36" s="65"/>
      <c r="WCS36" s="65"/>
      <c r="WCT36" s="65"/>
      <c r="WCU36" s="65"/>
      <c r="WCV36" s="65"/>
      <c r="WCW36" s="65"/>
      <c r="WCX36" s="65"/>
      <c r="WCY36" s="65"/>
      <c r="WCZ36" s="65"/>
      <c r="WDA36" s="65"/>
      <c r="WDB36" s="65"/>
      <c r="WDC36" s="65"/>
      <c r="WDD36" s="65"/>
      <c r="WDE36" s="65"/>
      <c r="WDF36" s="65"/>
      <c r="WDG36" s="65"/>
      <c r="WDH36" s="65"/>
      <c r="WDI36" s="65"/>
      <c r="WDJ36" s="65"/>
      <c r="WDK36" s="65"/>
      <c r="WDL36" s="65"/>
      <c r="WDM36" s="65"/>
      <c r="WDN36" s="65"/>
      <c r="WDO36" s="65"/>
      <c r="WDP36" s="65"/>
      <c r="WDQ36" s="65"/>
      <c r="WDR36" s="65"/>
      <c r="WDS36" s="65"/>
      <c r="WDT36" s="65"/>
      <c r="WDU36" s="65"/>
      <c r="WDV36" s="65"/>
      <c r="WDW36" s="65"/>
      <c r="WDX36" s="65"/>
      <c r="WDY36" s="65"/>
      <c r="WDZ36" s="65"/>
      <c r="WEA36" s="65"/>
      <c r="WEB36" s="65"/>
      <c r="WEC36" s="65"/>
      <c r="WED36" s="65"/>
      <c r="WEE36" s="65"/>
      <c r="WEF36" s="65"/>
      <c r="WEG36" s="65"/>
      <c r="WEH36" s="65"/>
      <c r="WEI36" s="65"/>
      <c r="WEJ36" s="65"/>
      <c r="WEK36" s="65"/>
      <c r="WEL36" s="65"/>
      <c r="WEM36" s="65"/>
      <c r="WEN36" s="65"/>
      <c r="WEO36" s="65"/>
      <c r="WEP36" s="65"/>
      <c r="WEQ36" s="65"/>
      <c r="WER36" s="65"/>
      <c r="WES36" s="65"/>
      <c r="WET36" s="65"/>
      <c r="WEU36" s="65"/>
      <c r="WEV36" s="65"/>
      <c r="WEW36" s="65"/>
      <c r="WEX36" s="65"/>
      <c r="WEY36" s="65"/>
      <c r="WEZ36" s="65"/>
      <c r="WFA36" s="65"/>
      <c r="WFB36" s="65"/>
      <c r="WFC36" s="65"/>
      <c r="WFD36" s="65"/>
      <c r="WFE36" s="65"/>
      <c r="WFF36" s="65"/>
      <c r="WFG36" s="65"/>
      <c r="WFH36" s="65"/>
      <c r="WFI36" s="65"/>
      <c r="WFJ36" s="65"/>
      <c r="WFK36" s="65"/>
      <c r="WFL36" s="65"/>
      <c r="WFM36" s="65"/>
      <c r="WFN36" s="65"/>
      <c r="WFO36" s="65"/>
      <c r="WFP36" s="65"/>
      <c r="WFQ36" s="65"/>
      <c r="WFR36" s="65"/>
      <c r="WFS36" s="65"/>
      <c r="WFT36" s="65"/>
      <c r="WFU36" s="65"/>
      <c r="WFV36" s="65"/>
      <c r="WFW36" s="65"/>
      <c r="WFX36" s="65"/>
      <c r="WFY36" s="65"/>
      <c r="WFZ36" s="65"/>
      <c r="WGA36" s="65"/>
      <c r="WGB36" s="65"/>
      <c r="WGC36" s="65"/>
      <c r="WGD36" s="65"/>
      <c r="WGE36" s="65"/>
      <c r="WGF36" s="65"/>
      <c r="WGG36" s="65"/>
      <c r="WGH36" s="65"/>
      <c r="WGI36" s="65"/>
      <c r="WGJ36" s="65"/>
      <c r="WGK36" s="65"/>
      <c r="WGL36" s="65"/>
      <c r="WGM36" s="65"/>
      <c r="WGN36" s="65"/>
      <c r="WGO36" s="65"/>
      <c r="WGP36" s="65"/>
      <c r="WGQ36" s="65"/>
      <c r="WGR36" s="65"/>
      <c r="WGS36" s="65"/>
      <c r="WGT36" s="65"/>
      <c r="WGU36" s="65"/>
      <c r="WGV36" s="65"/>
      <c r="WGW36" s="65"/>
      <c r="WGX36" s="65"/>
      <c r="WGY36" s="65"/>
      <c r="WGZ36" s="65"/>
      <c r="WHA36" s="65"/>
      <c r="WHB36" s="65"/>
      <c r="WHC36" s="65"/>
      <c r="WHD36" s="65"/>
      <c r="WHE36" s="65"/>
      <c r="WHF36" s="65"/>
      <c r="WHG36" s="65"/>
      <c r="WHH36" s="65"/>
      <c r="WHI36" s="65"/>
      <c r="WHJ36" s="65"/>
      <c r="WHK36" s="65"/>
      <c r="WHL36" s="65"/>
      <c r="WHM36" s="65"/>
      <c r="WHN36" s="65"/>
      <c r="WHO36" s="65"/>
      <c r="WHP36" s="65"/>
      <c r="WHQ36" s="65"/>
      <c r="WHR36" s="65"/>
      <c r="WHS36" s="65"/>
      <c r="WHT36" s="65"/>
      <c r="WHU36" s="65"/>
      <c r="WHV36" s="65"/>
      <c r="WHW36" s="65"/>
      <c r="WHX36" s="65"/>
      <c r="WHY36" s="65"/>
      <c r="WHZ36" s="65"/>
      <c r="WIA36" s="65"/>
      <c r="WIB36" s="65"/>
      <c r="WIC36" s="65"/>
      <c r="WID36" s="65"/>
      <c r="WIE36" s="65"/>
      <c r="WIF36" s="65"/>
      <c r="WIG36" s="65"/>
      <c r="WIH36" s="65"/>
      <c r="WII36" s="65"/>
      <c r="WIJ36" s="65"/>
      <c r="WIK36" s="65"/>
      <c r="WIL36" s="65"/>
      <c r="WIM36" s="65"/>
      <c r="WIN36" s="65"/>
      <c r="WIO36" s="65"/>
      <c r="WIP36" s="65"/>
      <c r="WIQ36" s="65"/>
      <c r="WIR36" s="65"/>
      <c r="WIS36" s="65"/>
      <c r="WIT36" s="65"/>
      <c r="WIU36" s="65"/>
      <c r="WIV36" s="65"/>
      <c r="WIW36" s="65"/>
      <c r="WIX36" s="65"/>
      <c r="WIY36" s="65"/>
      <c r="WIZ36" s="65"/>
      <c r="WJA36" s="65"/>
      <c r="WJB36" s="65"/>
      <c r="WJC36" s="65"/>
      <c r="WJD36" s="65"/>
      <c r="WJE36" s="65"/>
      <c r="WJF36" s="65"/>
      <c r="WJG36" s="65"/>
      <c r="WJH36" s="65"/>
      <c r="WJI36" s="65"/>
      <c r="WJJ36" s="65"/>
      <c r="WJK36" s="65"/>
      <c r="WJL36" s="65"/>
      <c r="WJM36" s="65"/>
      <c r="WJN36" s="65"/>
      <c r="WJO36" s="65"/>
      <c r="WJP36" s="65"/>
      <c r="WJQ36" s="65"/>
      <c r="WJR36" s="65"/>
      <c r="WJS36" s="65"/>
      <c r="WJT36" s="65"/>
      <c r="WJU36" s="65"/>
      <c r="WJV36" s="65"/>
      <c r="WJW36" s="65"/>
      <c r="WJX36" s="65"/>
      <c r="WJY36" s="65"/>
      <c r="WJZ36" s="65"/>
      <c r="WKA36" s="65"/>
      <c r="WKB36" s="65"/>
      <c r="WKC36" s="65"/>
      <c r="WKD36" s="65"/>
      <c r="WKE36" s="65"/>
      <c r="WKF36" s="65"/>
      <c r="WKG36" s="65"/>
      <c r="WKH36" s="65"/>
      <c r="WKI36" s="65"/>
      <c r="WKJ36" s="65"/>
      <c r="WKK36" s="65"/>
      <c r="WKL36" s="65"/>
      <c r="WKM36" s="65"/>
      <c r="WKN36" s="65"/>
      <c r="WKO36" s="65"/>
      <c r="WKP36" s="65"/>
      <c r="WKQ36" s="65"/>
      <c r="WKR36" s="65"/>
      <c r="WKS36" s="65"/>
      <c r="WKT36" s="65"/>
      <c r="WKU36" s="65"/>
      <c r="WKV36" s="65"/>
      <c r="WKW36" s="65"/>
      <c r="WKX36" s="65"/>
      <c r="WKY36" s="65"/>
      <c r="WKZ36" s="65"/>
      <c r="WLA36" s="65"/>
      <c r="WLB36" s="65"/>
      <c r="WLC36" s="65"/>
      <c r="WLD36" s="65"/>
      <c r="WLE36" s="65"/>
      <c r="WLF36" s="65"/>
      <c r="WLG36" s="65"/>
      <c r="WLH36" s="65"/>
      <c r="WLI36" s="65"/>
      <c r="WLJ36" s="65"/>
      <c r="WLK36" s="65"/>
      <c r="WLL36" s="65"/>
      <c r="WLM36" s="65"/>
      <c r="WLN36" s="65"/>
      <c r="WLO36" s="65"/>
      <c r="WLP36" s="65"/>
      <c r="WLQ36" s="65"/>
      <c r="WLR36" s="65"/>
      <c r="WLS36" s="65"/>
      <c r="WLT36" s="65"/>
      <c r="WLU36" s="65"/>
      <c r="WLV36" s="65"/>
      <c r="WLW36" s="65"/>
      <c r="WLX36" s="65"/>
      <c r="WLY36" s="65"/>
      <c r="WLZ36" s="65"/>
      <c r="WMA36" s="65"/>
      <c r="WMB36" s="65"/>
      <c r="WMC36" s="65"/>
      <c r="WMD36" s="65"/>
      <c r="WME36" s="65"/>
      <c r="WMF36" s="65"/>
      <c r="WMG36" s="65"/>
      <c r="WMH36" s="65"/>
      <c r="WMI36" s="65"/>
      <c r="WMJ36" s="65"/>
      <c r="WMK36" s="65"/>
      <c r="WML36" s="65"/>
      <c r="WMM36" s="65"/>
      <c r="WMN36" s="65"/>
      <c r="WMO36" s="65"/>
      <c r="WMP36" s="65"/>
      <c r="WMQ36" s="65"/>
      <c r="WMR36" s="65"/>
      <c r="WMS36" s="65"/>
      <c r="WMT36" s="65"/>
      <c r="WMU36" s="65"/>
      <c r="WMV36" s="65"/>
      <c r="WMW36" s="65"/>
      <c r="WMX36" s="65"/>
      <c r="WMY36" s="65"/>
      <c r="WMZ36" s="65"/>
      <c r="WNA36" s="65"/>
      <c r="WNB36" s="65"/>
      <c r="WNC36" s="65"/>
      <c r="WND36" s="65"/>
      <c r="WNE36" s="65"/>
      <c r="WNF36" s="65"/>
      <c r="WNG36" s="65"/>
      <c r="WNH36" s="65"/>
      <c r="WNI36" s="65"/>
      <c r="WNJ36" s="65"/>
      <c r="WNK36" s="65"/>
      <c r="WNL36" s="65"/>
      <c r="WNM36" s="65"/>
      <c r="WNN36" s="65"/>
      <c r="WNO36" s="65"/>
      <c r="WNP36" s="65"/>
      <c r="WNQ36" s="65"/>
      <c r="WNR36" s="65"/>
      <c r="WNS36" s="65"/>
      <c r="WNT36" s="65"/>
      <c r="WNU36" s="65"/>
      <c r="WNV36" s="65"/>
      <c r="WNW36" s="65"/>
      <c r="WNX36" s="65"/>
      <c r="WNY36" s="65"/>
      <c r="WNZ36" s="65"/>
      <c r="WOA36" s="65"/>
      <c r="WOB36" s="65"/>
      <c r="WOC36" s="65"/>
      <c r="WOD36" s="65"/>
      <c r="WOE36" s="65"/>
      <c r="WOF36" s="65"/>
      <c r="WOG36" s="65"/>
      <c r="WOH36" s="65"/>
      <c r="WOI36" s="65"/>
      <c r="WOJ36" s="65"/>
      <c r="WOK36" s="65"/>
      <c r="WOL36" s="65"/>
      <c r="WOM36" s="65"/>
      <c r="WON36" s="65"/>
      <c r="WOO36" s="65"/>
      <c r="WOP36" s="65"/>
      <c r="WOQ36" s="65"/>
      <c r="WOR36" s="65"/>
      <c r="WOS36" s="65"/>
      <c r="WOT36" s="65"/>
      <c r="WOU36" s="65"/>
      <c r="WOV36" s="65"/>
      <c r="WOW36" s="65"/>
      <c r="WOX36" s="65"/>
      <c r="WOY36" s="65"/>
      <c r="WOZ36" s="65"/>
      <c r="WPA36" s="65"/>
      <c r="WPB36" s="65"/>
      <c r="WPC36" s="65"/>
      <c r="WPD36" s="65"/>
      <c r="WPE36" s="65"/>
      <c r="WPF36" s="65"/>
      <c r="WPG36" s="65"/>
      <c r="WPH36" s="65"/>
      <c r="WPI36" s="65"/>
      <c r="WPJ36" s="65"/>
      <c r="WPK36" s="65"/>
      <c r="WPL36" s="65"/>
      <c r="WPM36" s="65"/>
      <c r="WPN36" s="65"/>
      <c r="WPO36" s="65"/>
      <c r="WPP36" s="65"/>
      <c r="WPQ36" s="65"/>
      <c r="WPR36" s="65"/>
      <c r="WPS36" s="65"/>
      <c r="WPT36" s="65"/>
      <c r="WPU36" s="65"/>
      <c r="WPV36" s="65"/>
      <c r="WPW36" s="65"/>
      <c r="WPX36" s="65"/>
      <c r="WPY36" s="65"/>
      <c r="WPZ36" s="65"/>
      <c r="WQA36" s="65"/>
      <c r="WQB36" s="65"/>
      <c r="WQC36" s="65"/>
      <c r="WQD36" s="65"/>
      <c r="WQE36" s="65"/>
      <c r="WQF36" s="65"/>
      <c r="WQG36" s="65"/>
      <c r="WQH36" s="65"/>
      <c r="WQI36" s="65"/>
      <c r="WQJ36" s="65"/>
      <c r="WQK36" s="65"/>
      <c r="WQL36" s="65"/>
      <c r="WQM36" s="65"/>
      <c r="WQN36" s="65"/>
      <c r="WQO36" s="65"/>
      <c r="WQP36" s="65"/>
      <c r="WQQ36" s="65"/>
      <c r="WQR36" s="65"/>
      <c r="WQS36" s="65"/>
      <c r="WQT36" s="65"/>
      <c r="WQU36" s="65"/>
      <c r="WQV36" s="65"/>
      <c r="WQW36" s="65"/>
      <c r="WQX36" s="65"/>
      <c r="WQY36" s="65"/>
      <c r="WQZ36" s="65"/>
      <c r="WRA36" s="65"/>
      <c r="WRB36" s="65"/>
      <c r="WRC36" s="65"/>
      <c r="WRD36" s="65"/>
      <c r="WRE36" s="65"/>
      <c r="WRF36" s="65"/>
      <c r="WRG36" s="65"/>
      <c r="WRH36" s="65"/>
      <c r="WRI36" s="65"/>
      <c r="WRJ36" s="65"/>
      <c r="WRK36" s="65"/>
      <c r="WRL36" s="65"/>
      <c r="WRM36" s="65"/>
      <c r="WRN36" s="65"/>
      <c r="WRO36" s="65"/>
      <c r="WRP36" s="65"/>
      <c r="WRQ36" s="65"/>
      <c r="WRR36" s="65"/>
      <c r="WRS36" s="65"/>
      <c r="WRT36" s="65"/>
      <c r="WRU36" s="65"/>
      <c r="WRV36" s="65"/>
      <c r="WRW36" s="65"/>
      <c r="WRX36" s="65"/>
      <c r="WRY36" s="65"/>
      <c r="WRZ36" s="65"/>
      <c r="WSA36" s="65"/>
      <c r="WSB36" s="65"/>
      <c r="WSC36" s="65"/>
      <c r="WSD36" s="65"/>
      <c r="WSE36" s="65"/>
      <c r="WSF36" s="65"/>
      <c r="WSG36" s="65"/>
      <c r="WSH36" s="65"/>
      <c r="WSI36" s="65"/>
      <c r="WSJ36" s="65"/>
      <c r="WSK36" s="65"/>
      <c r="WSL36" s="65"/>
      <c r="WSM36" s="65"/>
      <c r="WSN36" s="65"/>
      <c r="WSO36" s="65"/>
      <c r="WSP36" s="65"/>
      <c r="WSQ36" s="65"/>
      <c r="WSR36" s="65"/>
      <c r="WSS36" s="65"/>
      <c r="WST36" s="65"/>
      <c r="WSU36" s="65"/>
      <c r="WSV36" s="65"/>
      <c r="WSW36" s="65"/>
      <c r="WSX36" s="65"/>
      <c r="WSY36" s="65"/>
      <c r="WSZ36" s="65"/>
      <c r="WTA36" s="65"/>
      <c r="WTB36" s="65"/>
      <c r="WTC36" s="65"/>
      <c r="WTD36" s="65"/>
      <c r="WTE36" s="65"/>
      <c r="WTF36" s="65"/>
      <c r="WTG36" s="65"/>
      <c r="WTH36" s="65"/>
      <c r="WTI36" s="65"/>
      <c r="WTJ36" s="65"/>
      <c r="WTK36" s="65"/>
      <c r="WTL36" s="65"/>
      <c r="WTM36" s="65"/>
      <c r="WTN36" s="65"/>
      <c r="WTO36" s="65"/>
      <c r="WTP36" s="65"/>
      <c r="WTQ36" s="65"/>
      <c r="WTR36" s="65"/>
      <c r="WTS36" s="65"/>
      <c r="WTT36" s="65"/>
      <c r="WTU36" s="65"/>
      <c r="WTV36" s="65"/>
      <c r="WTW36" s="65"/>
      <c r="WTX36" s="65"/>
      <c r="WTY36" s="65"/>
      <c r="WTZ36" s="65"/>
      <c r="WUA36" s="65"/>
      <c r="WUB36" s="65"/>
      <c r="WUC36" s="65"/>
      <c r="WUD36" s="65"/>
      <c r="WUE36" s="65"/>
      <c r="WUF36" s="65"/>
      <c r="WUG36" s="65"/>
      <c r="WUH36" s="65"/>
      <c r="WUI36" s="65"/>
      <c r="WUJ36" s="65"/>
      <c r="WUK36" s="65"/>
      <c r="WUL36" s="65"/>
      <c r="WUM36" s="65"/>
      <c r="WUN36" s="65"/>
      <c r="WUO36" s="65"/>
      <c r="WUP36" s="65"/>
      <c r="WUQ36" s="65"/>
      <c r="WUR36" s="65"/>
      <c r="WUS36" s="65"/>
      <c r="WUT36" s="65"/>
      <c r="WUU36" s="65"/>
      <c r="WUV36" s="65"/>
      <c r="WUW36" s="65"/>
      <c r="WUX36" s="65"/>
      <c r="WUY36" s="65"/>
      <c r="WUZ36" s="65"/>
      <c r="WVA36" s="65"/>
      <c r="WVB36" s="65"/>
      <c r="WVC36" s="65"/>
      <c r="WVD36" s="65"/>
      <c r="WVE36" s="65"/>
      <c r="WVF36" s="65"/>
      <c r="WVG36" s="65"/>
      <c r="WVH36" s="65"/>
      <c r="WVI36" s="65"/>
      <c r="WVJ36" s="65"/>
      <c r="WVK36" s="65"/>
      <c r="WVL36" s="65"/>
      <c r="WVM36" s="65"/>
      <c r="WVN36" s="65"/>
      <c r="WVO36" s="65"/>
      <c r="WVP36" s="65"/>
      <c r="WVQ36" s="65"/>
      <c r="WVR36" s="65"/>
      <c r="WVS36" s="65"/>
      <c r="WVT36" s="65"/>
      <c r="WVU36" s="65"/>
      <c r="WVV36" s="65"/>
      <c r="WVW36" s="65"/>
      <c r="WVX36" s="65"/>
      <c r="WVY36" s="65"/>
      <c r="WVZ36" s="65"/>
      <c r="WWA36" s="65"/>
      <c r="WWB36" s="65"/>
      <c r="WWC36" s="65"/>
      <c r="WWD36" s="65"/>
      <c r="WWE36" s="65"/>
      <c r="WWF36" s="65"/>
      <c r="WWG36" s="65"/>
      <c r="WWH36" s="65"/>
      <c r="WWI36" s="65"/>
      <c r="WWJ36" s="65"/>
      <c r="WWK36" s="65"/>
      <c r="WWL36" s="65"/>
      <c r="WWM36" s="65"/>
      <c r="WWN36" s="65"/>
      <c r="WWO36" s="65"/>
      <c r="WWP36" s="65"/>
      <c r="WWQ36" s="65"/>
      <c r="WWR36" s="65"/>
      <c r="WWS36" s="65"/>
      <c r="WWT36" s="65"/>
      <c r="WWU36" s="65"/>
      <c r="WWV36" s="65"/>
      <c r="WWW36" s="65"/>
      <c r="WWX36" s="65"/>
      <c r="WWY36" s="65"/>
      <c r="WWZ36" s="65"/>
      <c r="WXA36" s="65"/>
      <c r="WXB36" s="65"/>
      <c r="WXC36" s="65"/>
      <c r="WXD36" s="65"/>
      <c r="WXE36" s="65"/>
      <c r="WXF36" s="65"/>
      <c r="WXG36" s="65"/>
      <c r="WXH36" s="65"/>
      <c r="WXI36" s="65"/>
      <c r="WXJ36" s="65"/>
      <c r="WXK36" s="65"/>
      <c r="WXL36" s="65"/>
      <c r="WXM36" s="65"/>
      <c r="WXN36" s="65"/>
      <c r="WXO36" s="65"/>
      <c r="WXP36" s="65"/>
      <c r="WXQ36" s="65"/>
      <c r="WXR36" s="65"/>
      <c r="WXS36" s="65"/>
      <c r="WXT36" s="65"/>
      <c r="WXU36" s="65"/>
      <c r="WXV36" s="65"/>
      <c r="WXW36" s="65"/>
      <c r="WXX36" s="65"/>
      <c r="WXY36" s="65"/>
      <c r="WXZ36" s="65"/>
      <c r="WYA36" s="65"/>
      <c r="WYB36" s="65"/>
      <c r="WYC36" s="65"/>
      <c r="WYD36" s="65"/>
      <c r="WYE36" s="65"/>
      <c r="WYF36" s="65"/>
      <c r="WYG36" s="65"/>
      <c r="WYH36" s="65"/>
      <c r="WYI36" s="65"/>
      <c r="WYJ36" s="65"/>
      <c r="WYK36" s="65"/>
      <c r="WYL36" s="65"/>
      <c r="WYM36" s="65"/>
      <c r="WYN36" s="65"/>
      <c r="WYO36" s="65"/>
      <c r="WYP36" s="65"/>
      <c r="WYQ36" s="65"/>
      <c r="WYR36" s="65"/>
      <c r="WYS36" s="65"/>
      <c r="WYT36" s="65"/>
      <c r="WYU36" s="65"/>
      <c r="WYV36" s="65"/>
      <c r="WYW36" s="65"/>
      <c r="WYX36" s="65"/>
      <c r="WYY36" s="65"/>
      <c r="WYZ36" s="65"/>
      <c r="WZA36" s="65"/>
      <c r="WZB36" s="65"/>
      <c r="WZC36" s="65"/>
      <c r="WZD36" s="65"/>
      <c r="WZE36" s="65"/>
      <c r="WZF36" s="65"/>
      <c r="WZG36" s="65"/>
      <c r="WZH36" s="65"/>
      <c r="WZI36" s="65"/>
      <c r="WZJ36" s="65"/>
      <c r="WZK36" s="65"/>
      <c r="WZL36" s="65"/>
      <c r="WZM36" s="65"/>
      <c r="WZN36" s="65"/>
      <c r="WZO36" s="65"/>
      <c r="WZP36" s="65"/>
      <c r="WZQ36" s="65"/>
      <c r="WZR36" s="65"/>
      <c r="WZS36" s="65"/>
      <c r="WZT36" s="65"/>
      <c r="WZU36" s="65"/>
      <c r="WZV36" s="65"/>
      <c r="WZW36" s="65"/>
      <c r="WZX36" s="65"/>
      <c r="WZY36" s="65"/>
      <c r="WZZ36" s="65"/>
      <c r="XAA36" s="65"/>
      <c r="XAB36" s="65"/>
      <c r="XAC36" s="65"/>
      <c r="XAD36" s="65"/>
      <c r="XAE36" s="65"/>
      <c r="XAF36" s="65"/>
      <c r="XAG36" s="65"/>
      <c r="XAH36" s="65"/>
      <c r="XAI36" s="65"/>
      <c r="XAJ36" s="65"/>
      <c r="XAK36" s="65"/>
      <c r="XAL36" s="65"/>
      <c r="XAM36" s="65"/>
      <c r="XAN36" s="65"/>
      <c r="XAO36" s="65"/>
      <c r="XAP36" s="65"/>
      <c r="XAQ36" s="65"/>
      <c r="XAR36" s="65"/>
      <c r="XAS36" s="65"/>
      <c r="XAT36" s="65"/>
      <c r="XAU36" s="65"/>
      <c r="XAV36" s="65"/>
      <c r="XAW36" s="65"/>
      <c r="XAX36" s="65"/>
      <c r="XAY36" s="65"/>
      <c r="XAZ36" s="65"/>
      <c r="XBA36" s="65"/>
      <c r="XBB36" s="65"/>
      <c r="XBC36" s="65"/>
      <c r="XBD36" s="65"/>
      <c r="XBE36" s="65"/>
      <c r="XBF36" s="65"/>
      <c r="XBG36" s="65"/>
      <c r="XBH36" s="65"/>
      <c r="XBI36" s="65"/>
      <c r="XBJ36" s="65"/>
      <c r="XBK36" s="65"/>
      <c r="XBL36" s="65"/>
      <c r="XBM36" s="65"/>
      <c r="XBN36" s="65"/>
      <c r="XBO36" s="65"/>
      <c r="XBP36" s="65"/>
      <c r="XBQ36" s="65"/>
      <c r="XBR36" s="65"/>
      <c r="XBS36" s="65"/>
      <c r="XBT36" s="65"/>
      <c r="XBU36" s="65"/>
      <c r="XBV36" s="65"/>
      <c r="XBW36" s="65"/>
      <c r="XBX36" s="65"/>
      <c r="XBY36" s="65"/>
      <c r="XBZ36" s="65"/>
      <c r="XCA36" s="65"/>
      <c r="XCB36" s="65"/>
      <c r="XCC36" s="65"/>
      <c r="XCD36" s="65"/>
      <c r="XCE36" s="65"/>
      <c r="XCF36" s="65"/>
      <c r="XCG36" s="65"/>
      <c r="XCH36" s="65"/>
      <c r="XCI36" s="65"/>
      <c r="XCJ36" s="65"/>
      <c r="XCK36" s="65"/>
      <c r="XCL36" s="65"/>
      <c r="XCM36" s="65"/>
      <c r="XCN36" s="65"/>
      <c r="XCO36" s="65"/>
      <c r="XCP36" s="65"/>
      <c r="XCQ36" s="65"/>
      <c r="XCR36" s="65"/>
      <c r="XCS36" s="65"/>
      <c r="XCT36" s="65"/>
      <c r="XCU36" s="65"/>
      <c r="XCV36" s="65"/>
      <c r="XCW36" s="65"/>
      <c r="XCX36" s="65"/>
      <c r="XCY36" s="65"/>
      <c r="XCZ36" s="65"/>
      <c r="XDA36" s="65"/>
      <c r="XDB36" s="65"/>
      <c r="XDC36" s="65"/>
      <c r="XDD36" s="65"/>
      <c r="XDE36" s="65"/>
      <c r="XDF36" s="65"/>
      <c r="XDG36" s="65"/>
      <c r="XDH36" s="65"/>
      <c r="XDI36" s="65"/>
      <c r="XDJ36" s="65"/>
      <c r="XDK36" s="65"/>
      <c r="XDL36" s="65"/>
      <c r="XDM36" s="65"/>
      <c r="XDN36" s="65"/>
      <c r="XDO36" s="65"/>
      <c r="XDP36" s="65"/>
      <c r="XDQ36" s="65"/>
      <c r="XDR36" s="65"/>
      <c r="XDS36" s="65"/>
      <c r="XDT36" s="65"/>
      <c r="XDU36" s="65"/>
      <c r="XDV36" s="65"/>
      <c r="XDW36" s="65"/>
      <c r="XDX36" s="65"/>
      <c r="XDY36" s="65"/>
      <c r="XDZ36" s="65"/>
      <c r="XEA36" s="65"/>
      <c r="XEB36" s="65"/>
      <c r="XEC36" s="65"/>
      <c r="XED36" s="65"/>
      <c r="XEE36" s="65"/>
      <c r="XEF36" s="65"/>
      <c r="XEG36" s="65"/>
      <c r="XEH36" s="65"/>
      <c r="XEI36" s="65"/>
      <c r="XEJ36" s="65"/>
      <c r="XEK36" s="65"/>
      <c r="XEL36" s="65"/>
      <c r="XEM36" s="65"/>
      <c r="XEN36" s="65"/>
      <c r="XEO36" s="65"/>
      <c r="XEP36" s="65"/>
    </row>
    <row r="37" spans="8:8" ht="27.5">
      <c r="A37" s="47" t="s">
        <v>86</v>
      </c>
      <c r="B37" s="47"/>
      <c r="C37" s="48"/>
      <c r="D37" s="47"/>
      <c r="E37" s="49"/>
      <c r="F37" s="49">
        <f>F36+F35</f>
        <v>270000.0</v>
      </c>
      <c r="G37" s="49">
        <f>G36+G35</f>
        <v>203100.0</v>
      </c>
      <c r="H37" s="49">
        <f>H36+H35</f>
        <v>203100.0</v>
      </c>
      <c r="I37" s="49">
        <f>I36+I35</f>
        <v>0.0</v>
      </c>
      <c r="J37" s="49">
        <f>J36+J35</f>
        <v>0.0</v>
      </c>
      <c r="K37" s="49">
        <f>K36+K35</f>
        <v>0.0</v>
      </c>
      <c r="L37" s="49">
        <f>L36+L35</f>
        <v>203100.0</v>
      </c>
      <c r="M37" s="49">
        <f>M36+M35</f>
        <v>67500.0</v>
      </c>
      <c r="N37" s="49">
        <f>N36+N35</f>
        <v>135600.0</v>
      </c>
      <c r="O37" s="49">
        <f>O36+O35</f>
        <v>0.0</v>
      </c>
      <c r="P37" s="49">
        <f>P36+P35</f>
        <v>0.0</v>
      </c>
      <c r="Q37" s="49">
        <f>Q36+Q35</f>
        <v>0.0</v>
      </c>
      <c r="R37" s="49">
        <f>R36+R35</f>
        <v>0.0</v>
      </c>
      <c r="S37" s="49">
        <f>S36+S35</f>
        <v>0.0</v>
      </c>
      <c r="T37" s="49">
        <f>T36+T35</f>
        <v>0.0</v>
      </c>
      <c r="U37" s="49">
        <f>U36+U35</f>
        <v>0.0</v>
      </c>
      <c r="V37" s="49">
        <f>V36+V35</f>
        <v>0.0</v>
      </c>
      <c r="W37" s="49">
        <f>W36+W35</f>
        <v>66900.0</v>
      </c>
      <c r="X37" s="49">
        <f>X36+X35</f>
        <v>66900.0</v>
      </c>
      <c r="Y37" s="49">
        <f>Y36+Y35</f>
        <v>0.0</v>
      </c>
      <c r="Z37" s="49">
        <f>Z36+Z35</f>
        <v>0.0</v>
      </c>
      <c r="AA37" s="49">
        <f>AA36+AA35</f>
        <v>49000.0</v>
      </c>
      <c r="AB37" s="49">
        <f>AB36+AB35</f>
        <v>0.0</v>
      </c>
      <c r="AC37" s="49">
        <f>AC36+AC35</f>
        <v>0.0</v>
      </c>
      <c r="AD37" s="49">
        <f>AD36+AD35</f>
        <v>0.0</v>
      </c>
      <c r="AE37" s="49">
        <f>AE36+AE35</f>
        <v>0.0</v>
      </c>
      <c r="AF37" s="49">
        <f>AF36+AF35</f>
        <v>17900.0</v>
      </c>
      <c r="AG37" s="49">
        <f>AG36+AG35</f>
        <v>0.0</v>
      </c>
      <c r="AH37" s="49">
        <f>AH36+AH35</f>
        <v>0.0</v>
      </c>
      <c r="AI37" s="49">
        <f>AI36+AI35</f>
        <v>0.0</v>
      </c>
      <c r="AJ37" s="49">
        <f>AJ36+AJ35</f>
        <v>0.0</v>
      </c>
      <c r="AK37" s="49">
        <f>AK36+AK35</f>
        <v>0.0</v>
      </c>
      <c r="AL37" s="49">
        <f>AL36+AL35</f>
        <v>0.0</v>
      </c>
      <c r="AM37" s="49">
        <f>AM36+AM35</f>
        <v>0.0</v>
      </c>
      <c r="AN37" s="49">
        <f>AN36+AN35</f>
        <v>0.0</v>
      </c>
      <c r="AO37" s="49">
        <f>AO36+AO35</f>
        <v>0.0</v>
      </c>
      <c r="AP37" s="49">
        <f>AP36+AP35</f>
        <v>0.0</v>
      </c>
      <c r="AQ37" s="49">
        <f>AQ36+AQ35</f>
        <v>0.0</v>
      </c>
      <c r="AR37" s="49">
        <f>AR36+AR35</f>
        <v>0.0</v>
      </c>
      <c r="AS37" s="49">
        <f>AS36+AS35</f>
        <v>0.0</v>
      </c>
      <c r="AT37" s="49">
        <f>AT36+AT35</f>
        <v>0.0</v>
      </c>
      <c r="AU37" s="49">
        <f>AU36+AU35</f>
        <v>0.0</v>
      </c>
      <c r="AV37" s="49">
        <f>AV36+AV35</f>
        <v>0.0</v>
      </c>
      <c r="AW37" s="49">
        <f>AW36+AW35</f>
        <v>0.0</v>
      </c>
      <c r="AX37" s="49">
        <f>AX36+AX35</f>
        <v>0.0</v>
      </c>
    </row>
    <row r="38" spans="8:8" s="50" ht="55.5" customFormat="1" customHeight="1">
      <c r="A38" s="51" t="s">
        <v>631</v>
      </c>
      <c r="B38" s="52"/>
      <c r="C38" s="53"/>
      <c r="D38" s="52"/>
      <c r="E38" s="54"/>
      <c r="F38" s="55">
        <f>G38+W38+AR38</f>
        <v>0.0</v>
      </c>
      <c r="G38" s="55">
        <f>H38+T38</f>
        <v>0.0</v>
      </c>
      <c r="H38" s="55">
        <f>I38+L38+O38</f>
        <v>0.0</v>
      </c>
      <c r="I38" s="55">
        <f>J38</f>
        <v>0.0</v>
      </c>
      <c r="J38" s="54"/>
      <c r="K38" s="54"/>
      <c r="L38" s="55">
        <f>M38+N38</f>
        <v>0.0</v>
      </c>
      <c r="M38" s="54"/>
      <c r="N38" s="54"/>
      <c r="O38" s="55">
        <f>P38+Q38+R38+S38</f>
        <v>0.0</v>
      </c>
      <c r="P38" s="54"/>
      <c r="Q38" s="54"/>
      <c r="R38" s="54"/>
      <c r="S38" s="54"/>
      <c r="T38" s="55">
        <f>U38+V38</f>
        <v>0.0</v>
      </c>
      <c r="U38" s="54"/>
      <c r="V38" s="54"/>
      <c r="W38" s="55">
        <f>X38+AM38</f>
        <v>0.0</v>
      </c>
      <c r="X38" s="55">
        <f>Y38+Z38+AA38+AB38+AC38+AD38+AF38+AG38+AH38+AI38+AL38+AE38+AJ38+AK38</f>
        <v>0.0</v>
      </c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5">
        <f>AN38+AO38+AQ38+AP38</f>
        <v>0.0</v>
      </c>
      <c r="AN38" s="54"/>
      <c r="AO38" s="54"/>
      <c r="AP38" s="54"/>
      <c r="AQ38" s="54"/>
      <c r="AR38" s="54">
        <f>AS38+AT38+AU38+AV38</f>
        <v>0.0</v>
      </c>
      <c r="AS38" s="54"/>
      <c r="AT38" s="54"/>
      <c r="AU38" s="54"/>
      <c r="AV38" s="54"/>
      <c r="AW38" s="54"/>
      <c r="AX38" s="54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6"/>
      <c r="BM38" s="56"/>
      <c r="BN38" s="56"/>
      <c r="BO38" s="56"/>
      <c r="BP38" s="56"/>
      <c r="BQ38" s="56"/>
      <c r="BR38" s="56"/>
      <c r="BS38" s="56"/>
      <c r="BT38" s="56"/>
      <c r="BU38" s="56"/>
      <c r="BV38" s="56"/>
      <c r="BW38" s="56"/>
      <c r="BX38" s="56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  <c r="CJ38" s="56"/>
      <c r="CK38" s="56"/>
      <c r="CL38" s="56"/>
      <c r="CM38" s="56"/>
      <c r="CN38" s="56"/>
      <c r="CO38" s="56"/>
      <c r="CP38" s="56"/>
      <c r="CQ38" s="56"/>
      <c r="CR38" s="56"/>
      <c r="CS38" s="56"/>
      <c r="CT38" s="56"/>
      <c r="CU38" s="56"/>
      <c r="CV38" s="56"/>
      <c r="CW38" s="56"/>
      <c r="CX38" s="56"/>
      <c r="CY38" s="56"/>
      <c r="CZ38" s="56"/>
      <c r="DA38" s="56"/>
      <c r="DB38" s="56"/>
      <c r="DC38" s="56"/>
      <c r="DD38" s="56"/>
      <c r="DE38" s="56"/>
      <c r="DF38" s="56"/>
      <c r="DG38" s="56"/>
      <c r="DH38" s="56"/>
      <c r="DI38" s="56"/>
      <c r="DJ38" s="56"/>
      <c r="DK38" s="56"/>
      <c r="DL38" s="56"/>
      <c r="DM38" s="56"/>
      <c r="DN38" s="56"/>
      <c r="DO38" s="56"/>
      <c r="DP38" s="56"/>
      <c r="DQ38" s="56"/>
      <c r="DR38" s="56"/>
      <c r="DS38" s="56"/>
      <c r="DT38" s="56"/>
      <c r="DU38" s="56"/>
      <c r="DV38" s="56"/>
      <c r="DW38" s="56"/>
      <c r="DX38" s="56"/>
      <c r="DY38" s="56"/>
      <c r="DZ38" s="56"/>
      <c r="EA38" s="56"/>
      <c r="EB38" s="56"/>
      <c r="EC38" s="56"/>
      <c r="ED38" s="56"/>
      <c r="EE38" s="56"/>
      <c r="EF38" s="56"/>
      <c r="EG38" s="56"/>
      <c r="EH38" s="56"/>
      <c r="EI38" s="56"/>
      <c r="EJ38" s="56"/>
      <c r="EK38" s="56"/>
      <c r="EL38" s="56"/>
      <c r="EM38" s="56"/>
      <c r="EN38" s="56"/>
      <c r="EO38" s="56"/>
      <c r="EP38" s="56"/>
      <c r="EQ38" s="56"/>
      <c r="ER38" s="56"/>
      <c r="ES38" s="56"/>
      <c r="ET38" s="56"/>
      <c r="EU38" s="56"/>
      <c r="EV38" s="56"/>
      <c r="EW38" s="56"/>
      <c r="EX38" s="56"/>
      <c r="EY38" s="56"/>
      <c r="EZ38" s="56"/>
      <c r="FA38" s="56"/>
      <c r="FB38" s="56"/>
      <c r="FC38" s="56"/>
      <c r="FD38" s="56"/>
      <c r="FE38" s="56"/>
      <c r="FF38" s="56"/>
      <c r="FG38" s="56"/>
      <c r="FH38" s="56"/>
      <c r="FI38" s="56"/>
      <c r="FJ38" s="56"/>
      <c r="FK38" s="56"/>
      <c r="FL38" s="56"/>
      <c r="FM38" s="56"/>
      <c r="FN38" s="56"/>
      <c r="FO38" s="56"/>
      <c r="FP38" s="56"/>
      <c r="FQ38" s="56"/>
      <c r="FR38" s="56"/>
      <c r="FS38" s="56"/>
      <c r="FT38" s="56"/>
      <c r="FU38" s="56"/>
      <c r="FV38" s="56"/>
      <c r="FW38" s="56"/>
      <c r="FX38" s="56"/>
      <c r="FY38" s="56"/>
      <c r="FZ38" s="56"/>
      <c r="GA38" s="56"/>
      <c r="GB38" s="56"/>
      <c r="GC38" s="56"/>
      <c r="GD38" s="56"/>
      <c r="GE38" s="56"/>
      <c r="GF38" s="56"/>
      <c r="GG38" s="56"/>
      <c r="GH38" s="56"/>
      <c r="GI38" s="56"/>
      <c r="GJ38" s="56"/>
      <c r="GK38" s="56"/>
      <c r="GL38" s="56"/>
      <c r="GM38" s="56"/>
      <c r="GN38" s="56"/>
      <c r="GO38" s="56"/>
      <c r="GP38" s="56"/>
      <c r="GQ38" s="56"/>
      <c r="GR38" s="56"/>
      <c r="GS38" s="56"/>
      <c r="GT38" s="56"/>
      <c r="GU38" s="56"/>
      <c r="GV38" s="56"/>
      <c r="GW38" s="56"/>
      <c r="GX38" s="56"/>
      <c r="GY38" s="56"/>
      <c r="GZ38" s="56"/>
      <c r="HA38" s="56"/>
      <c r="HB38" s="56"/>
      <c r="HC38" s="56"/>
      <c r="HD38" s="56"/>
      <c r="HE38" s="56"/>
      <c r="HF38" s="56"/>
      <c r="HG38" s="56"/>
      <c r="HH38" s="56"/>
      <c r="HI38" s="56"/>
      <c r="HJ38" s="56"/>
      <c r="HK38" s="56"/>
      <c r="HL38" s="56"/>
      <c r="HM38" s="56"/>
      <c r="HN38" s="56"/>
      <c r="HO38" s="56"/>
      <c r="HP38" s="56"/>
      <c r="HQ38" s="56"/>
      <c r="HR38" s="56"/>
      <c r="HS38" s="56"/>
      <c r="HT38" s="56"/>
      <c r="HU38" s="56"/>
      <c r="HV38" s="56"/>
      <c r="HW38" s="56"/>
      <c r="HX38" s="56"/>
      <c r="HY38" s="56"/>
      <c r="HZ38" s="56"/>
      <c r="IA38" s="56"/>
      <c r="IB38" s="56"/>
      <c r="IC38" s="56"/>
      <c r="ID38" s="56"/>
      <c r="IE38" s="56"/>
      <c r="IF38" s="56"/>
      <c r="IG38" s="56"/>
      <c r="IH38" s="56"/>
      <c r="II38" s="56"/>
      <c r="IJ38" s="56"/>
      <c r="IK38" s="56"/>
      <c r="IL38" s="56"/>
      <c r="IM38" s="56"/>
      <c r="IN38" s="56"/>
      <c r="IO38" s="56"/>
      <c r="IP38" s="56"/>
      <c r="IQ38" s="56"/>
      <c r="IR38" s="56"/>
      <c r="IS38" s="56"/>
      <c r="IT38" s="56"/>
      <c r="IU38" s="56"/>
      <c r="IV38" s="56"/>
      <c r="IW38" s="56"/>
      <c r="IX38" s="56"/>
      <c r="IY38" s="56"/>
      <c r="IZ38" s="56"/>
      <c r="JA38" s="56"/>
      <c r="JB38" s="56"/>
      <c r="JC38" s="56"/>
      <c r="JD38" s="56"/>
      <c r="JE38" s="56"/>
      <c r="JF38" s="56"/>
      <c r="JG38" s="56"/>
      <c r="JH38" s="56"/>
      <c r="JI38" s="56"/>
      <c r="JJ38" s="56"/>
      <c r="JK38" s="56"/>
      <c r="JL38" s="56"/>
      <c r="JM38" s="56"/>
      <c r="JN38" s="56"/>
      <c r="JO38" s="56"/>
      <c r="JP38" s="56"/>
      <c r="JQ38" s="56"/>
      <c r="JR38" s="56"/>
      <c r="JS38" s="56"/>
      <c r="JT38" s="56"/>
      <c r="JU38" s="56"/>
      <c r="JV38" s="56"/>
      <c r="JW38" s="56"/>
      <c r="JX38" s="56"/>
      <c r="JY38" s="56"/>
      <c r="JZ38" s="56"/>
      <c r="KA38" s="56"/>
      <c r="KB38" s="56"/>
      <c r="KC38" s="56"/>
      <c r="KD38" s="56"/>
      <c r="KE38" s="56"/>
      <c r="KF38" s="56"/>
      <c r="KG38" s="56"/>
      <c r="KH38" s="56"/>
      <c r="KI38" s="56"/>
      <c r="KJ38" s="56"/>
      <c r="KK38" s="56"/>
      <c r="KL38" s="56"/>
      <c r="KM38" s="56"/>
      <c r="KN38" s="56"/>
      <c r="KO38" s="56"/>
      <c r="KP38" s="56"/>
      <c r="KQ38" s="56"/>
      <c r="KR38" s="56"/>
      <c r="KS38" s="56"/>
      <c r="KT38" s="56"/>
      <c r="KU38" s="56"/>
      <c r="KV38" s="56"/>
      <c r="KW38" s="56"/>
      <c r="KX38" s="56"/>
      <c r="KY38" s="56"/>
      <c r="KZ38" s="56"/>
      <c r="LA38" s="56"/>
      <c r="LB38" s="56"/>
      <c r="LC38" s="56"/>
      <c r="LD38" s="56"/>
      <c r="LE38" s="56"/>
      <c r="LF38" s="56"/>
      <c r="LG38" s="56"/>
      <c r="LH38" s="56"/>
      <c r="LI38" s="56"/>
      <c r="LJ38" s="56"/>
      <c r="LK38" s="56"/>
      <c r="LL38" s="56"/>
      <c r="LM38" s="56"/>
      <c r="LN38" s="56"/>
      <c r="LO38" s="56"/>
      <c r="LP38" s="56"/>
      <c r="LQ38" s="56"/>
      <c r="LR38" s="56"/>
      <c r="LS38" s="56"/>
      <c r="LT38" s="56"/>
      <c r="LU38" s="56"/>
      <c r="LV38" s="56"/>
      <c r="LW38" s="56"/>
      <c r="LX38" s="56"/>
      <c r="LY38" s="56"/>
      <c r="LZ38" s="56"/>
      <c r="MA38" s="56"/>
      <c r="MB38" s="56"/>
      <c r="MC38" s="56"/>
      <c r="MD38" s="56"/>
      <c r="ME38" s="56"/>
      <c r="MF38" s="56"/>
      <c r="MG38" s="56"/>
      <c r="MH38" s="56"/>
      <c r="MI38" s="56"/>
      <c r="MJ38" s="56"/>
      <c r="MK38" s="56"/>
      <c r="ML38" s="56"/>
      <c r="MM38" s="56"/>
      <c r="MN38" s="56"/>
      <c r="MO38" s="56"/>
      <c r="MP38" s="56"/>
      <c r="MQ38" s="56"/>
      <c r="MR38" s="56"/>
      <c r="MS38" s="56"/>
      <c r="MT38" s="56"/>
      <c r="MU38" s="56"/>
      <c r="MV38" s="56"/>
      <c r="MW38" s="56"/>
      <c r="MX38" s="56"/>
      <c r="MY38" s="56"/>
      <c r="MZ38" s="56"/>
      <c r="NA38" s="56"/>
      <c r="NB38" s="56"/>
      <c r="NC38" s="56"/>
      <c r="ND38" s="56"/>
      <c r="NE38" s="56"/>
      <c r="NF38" s="56"/>
      <c r="NG38" s="56"/>
      <c r="NH38" s="56"/>
      <c r="NI38" s="56"/>
      <c r="NJ38" s="56"/>
      <c r="NK38" s="56"/>
      <c r="NL38" s="56"/>
      <c r="NM38" s="56"/>
      <c r="NN38" s="56"/>
      <c r="NO38" s="56"/>
      <c r="NP38" s="56"/>
      <c r="NQ38" s="56"/>
      <c r="NR38" s="56"/>
      <c r="NS38" s="56"/>
      <c r="NT38" s="56"/>
      <c r="NU38" s="56"/>
      <c r="NV38" s="56"/>
      <c r="NW38" s="56"/>
      <c r="NX38" s="56"/>
      <c r="NY38" s="56"/>
      <c r="NZ38" s="56"/>
      <c r="OA38" s="56"/>
      <c r="OB38" s="56"/>
      <c r="OC38" s="56"/>
      <c r="OD38" s="56"/>
      <c r="OE38" s="56"/>
      <c r="OF38" s="56"/>
      <c r="OG38" s="56"/>
      <c r="OH38" s="56"/>
      <c r="OI38" s="56"/>
      <c r="OJ38" s="56"/>
      <c r="OK38" s="56"/>
      <c r="OL38" s="56"/>
      <c r="OM38" s="56"/>
      <c r="ON38" s="56"/>
      <c r="OO38" s="56"/>
      <c r="OP38" s="56"/>
      <c r="OQ38" s="56"/>
      <c r="OR38" s="56"/>
      <c r="OS38" s="56"/>
      <c r="OT38" s="56"/>
      <c r="OU38" s="56"/>
      <c r="OV38" s="56"/>
      <c r="OW38" s="56"/>
      <c r="OX38" s="56"/>
      <c r="OY38" s="56"/>
      <c r="OZ38" s="56"/>
      <c r="PA38" s="56"/>
      <c r="PB38" s="56"/>
      <c r="PC38" s="56"/>
      <c r="PD38" s="56"/>
      <c r="PE38" s="56"/>
      <c r="PF38" s="56"/>
      <c r="PG38" s="56"/>
      <c r="PH38" s="56"/>
      <c r="PI38" s="56"/>
      <c r="PJ38" s="56"/>
      <c r="PK38" s="56"/>
      <c r="PL38" s="56"/>
      <c r="PM38" s="56"/>
      <c r="PN38" s="56"/>
      <c r="PO38" s="56"/>
      <c r="PP38" s="56"/>
      <c r="PQ38" s="56"/>
      <c r="PR38" s="56"/>
      <c r="PS38" s="56"/>
      <c r="PT38" s="56"/>
      <c r="PU38" s="56"/>
      <c r="PV38" s="56"/>
      <c r="PW38" s="56"/>
      <c r="PX38" s="56"/>
      <c r="PY38" s="56"/>
      <c r="PZ38" s="56"/>
      <c r="QA38" s="56"/>
      <c r="QB38" s="56"/>
      <c r="QC38" s="56"/>
      <c r="QD38" s="56"/>
      <c r="QE38" s="56"/>
      <c r="QF38" s="56"/>
      <c r="QG38" s="56"/>
      <c r="QH38" s="56"/>
      <c r="QI38" s="56"/>
      <c r="QJ38" s="56"/>
      <c r="QK38" s="56"/>
      <c r="QL38" s="56"/>
      <c r="QM38" s="56"/>
      <c r="QN38" s="56"/>
      <c r="QO38" s="56"/>
      <c r="QP38" s="56"/>
      <c r="QQ38" s="56"/>
      <c r="QR38" s="56"/>
      <c r="QS38" s="56"/>
      <c r="QT38" s="56"/>
      <c r="QU38" s="56"/>
      <c r="QV38" s="56"/>
      <c r="QW38" s="56"/>
      <c r="QX38" s="56"/>
      <c r="QY38" s="56"/>
      <c r="QZ38" s="56"/>
      <c r="RA38" s="56"/>
      <c r="RB38" s="56"/>
      <c r="RC38" s="56"/>
      <c r="RD38" s="56"/>
      <c r="RE38" s="56"/>
      <c r="RF38" s="56"/>
      <c r="RG38" s="56"/>
      <c r="RH38" s="56"/>
      <c r="RI38" s="56"/>
      <c r="RJ38" s="56"/>
      <c r="RK38" s="56"/>
      <c r="RL38" s="56"/>
      <c r="RM38" s="56"/>
      <c r="RN38" s="56"/>
      <c r="RO38" s="56"/>
      <c r="RP38" s="56"/>
      <c r="RQ38" s="56"/>
      <c r="RR38" s="56"/>
      <c r="RS38" s="56"/>
      <c r="RT38" s="56"/>
      <c r="RU38" s="56"/>
      <c r="RV38" s="56"/>
      <c r="RW38" s="56"/>
      <c r="RX38" s="56"/>
      <c r="RY38" s="56"/>
      <c r="RZ38" s="56"/>
      <c r="SA38" s="56"/>
      <c r="SB38" s="56"/>
      <c r="SC38" s="56"/>
      <c r="SD38" s="56"/>
      <c r="SE38" s="56"/>
      <c r="SF38" s="56"/>
      <c r="SG38" s="56"/>
      <c r="SH38" s="56"/>
      <c r="SI38" s="56"/>
      <c r="SJ38" s="56"/>
      <c r="SK38" s="56"/>
      <c r="SL38" s="56"/>
      <c r="SM38" s="56"/>
      <c r="SN38" s="56"/>
      <c r="SO38" s="56"/>
      <c r="SP38" s="56"/>
      <c r="SQ38" s="56"/>
      <c r="SR38" s="56"/>
      <c r="SS38" s="56"/>
      <c r="ST38" s="56"/>
      <c r="SU38" s="56"/>
      <c r="SV38" s="56"/>
      <c r="SW38" s="56"/>
      <c r="SX38" s="56"/>
      <c r="SY38" s="56"/>
      <c r="SZ38" s="56"/>
      <c r="TA38" s="56"/>
      <c r="TB38" s="56"/>
      <c r="TC38" s="56"/>
      <c r="TD38" s="56"/>
      <c r="TE38" s="56"/>
      <c r="TF38" s="56"/>
      <c r="TG38" s="56"/>
      <c r="TH38" s="56"/>
      <c r="TI38" s="56"/>
      <c r="TJ38" s="56"/>
      <c r="TK38" s="56"/>
      <c r="TL38" s="56"/>
      <c r="TM38" s="56"/>
      <c r="TN38" s="56"/>
      <c r="TO38" s="56"/>
      <c r="TP38" s="56"/>
      <c r="TQ38" s="56"/>
      <c r="TR38" s="56"/>
      <c r="TS38" s="56"/>
      <c r="TT38" s="56"/>
      <c r="TU38" s="56"/>
      <c r="TV38" s="56"/>
      <c r="TW38" s="56"/>
      <c r="TX38" s="56"/>
      <c r="TY38" s="56"/>
      <c r="TZ38" s="56"/>
      <c r="UA38" s="56"/>
      <c r="UB38" s="56"/>
      <c r="UC38" s="56"/>
      <c r="UD38" s="56"/>
      <c r="UE38" s="56"/>
      <c r="UF38" s="56"/>
      <c r="UG38" s="56"/>
      <c r="UH38" s="56"/>
      <c r="UI38" s="56"/>
      <c r="UJ38" s="56"/>
      <c r="UK38" s="56"/>
      <c r="UL38" s="56"/>
      <c r="UM38" s="56"/>
      <c r="UN38" s="56"/>
      <c r="UO38" s="56"/>
      <c r="UP38" s="56"/>
      <c r="UQ38" s="56"/>
      <c r="UR38" s="56"/>
      <c r="US38" s="56"/>
      <c r="UT38" s="56"/>
      <c r="UU38" s="56"/>
      <c r="UV38" s="56"/>
      <c r="UW38" s="56"/>
      <c r="UX38" s="56"/>
      <c r="UY38" s="56"/>
      <c r="UZ38" s="56"/>
      <c r="VA38" s="56"/>
      <c r="VB38" s="56"/>
      <c r="VC38" s="56"/>
      <c r="VD38" s="56"/>
      <c r="VE38" s="56"/>
      <c r="VF38" s="56"/>
      <c r="VG38" s="56"/>
      <c r="VH38" s="56"/>
      <c r="VI38" s="56"/>
      <c r="VJ38" s="56"/>
      <c r="VK38" s="56"/>
      <c r="VL38" s="56"/>
      <c r="VM38" s="56"/>
      <c r="VN38" s="56"/>
      <c r="VO38" s="56"/>
      <c r="VP38" s="56"/>
      <c r="VQ38" s="56"/>
      <c r="VR38" s="56"/>
      <c r="VS38" s="56"/>
      <c r="VT38" s="56"/>
      <c r="VU38" s="56"/>
      <c r="VV38" s="56"/>
      <c r="VW38" s="56"/>
      <c r="VX38" s="56"/>
      <c r="VY38" s="56"/>
      <c r="VZ38" s="56"/>
      <c r="WA38" s="56"/>
      <c r="WB38" s="56"/>
      <c r="WC38" s="56"/>
      <c r="WD38" s="56"/>
      <c r="WE38" s="56"/>
      <c r="WF38" s="56"/>
      <c r="WG38" s="56"/>
      <c r="WH38" s="56"/>
      <c r="WI38" s="56"/>
      <c r="WJ38" s="56"/>
      <c r="WK38" s="56"/>
      <c r="WL38" s="56"/>
      <c r="WM38" s="56"/>
      <c r="WN38" s="56"/>
      <c r="WO38" s="56"/>
      <c r="WP38" s="56"/>
      <c r="WQ38" s="56"/>
      <c r="WR38" s="56"/>
      <c r="WS38" s="56"/>
      <c r="WT38" s="56"/>
      <c r="WU38" s="56"/>
      <c r="WV38" s="56"/>
      <c r="WW38" s="56"/>
      <c r="WX38" s="56"/>
      <c r="WY38" s="56"/>
      <c r="WZ38" s="56"/>
      <c r="XA38" s="56"/>
      <c r="XB38" s="56"/>
      <c r="XC38" s="56"/>
      <c r="XD38" s="56"/>
      <c r="XE38" s="56"/>
      <c r="XF38" s="56"/>
      <c r="XG38" s="56"/>
      <c r="XH38" s="56"/>
      <c r="XI38" s="56"/>
      <c r="XJ38" s="56"/>
      <c r="XK38" s="56"/>
      <c r="XL38" s="56"/>
      <c r="XM38" s="56"/>
      <c r="XN38" s="56"/>
      <c r="XO38" s="56"/>
      <c r="XP38" s="56"/>
      <c r="XQ38" s="56"/>
      <c r="XR38" s="56"/>
      <c r="XS38" s="56"/>
      <c r="XT38" s="56"/>
      <c r="XU38" s="56"/>
      <c r="XV38" s="56"/>
      <c r="XW38" s="56"/>
      <c r="XX38" s="56"/>
      <c r="XY38" s="56"/>
      <c r="XZ38" s="56"/>
      <c r="YA38" s="56"/>
      <c r="YB38" s="56"/>
      <c r="YC38" s="56"/>
      <c r="YD38" s="56"/>
      <c r="YE38" s="56"/>
      <c r="YF38" s="56"/>
      <c r="YG38" s="56"/>
      <c r="YH38" s="56"/>
      <c r="YI38" s="56"/>
      <c r="YJ38" s="56"/>
      <c r="YK38" s="56"/>
      <c r="YL38" s="56"/>
      <c r="YM38" s="56"/>
      <c r="YN38" s="56"/>
      <c r="YO38" s="56"/>
      <c r="YP38" s="56"/>
      <c r="YQ38" s="56"/>
      <c r="YR38" s="56"/>
      <c r="YS38" s="56"/>
      <c r="YT38" s="56"/>
      <c r="YU38" s="56"/>
      <c r="YV38" s="56"/>
      <c r="YW38" s="56"/>
      <c r="YX38" s="56"/>
      <c r="YY38" s="56"/>
      <c r="YZ38" s="56"/>
      <c r="ZA38" s="56"/>
      <c r="ZB38" s="56"/>
      <c r="ZC38" s="56"/>
      <c r="ZD38" s="56"/>
      <c r="ZE38" s="56"/>
      <c r="ZF38" s="56"/>
      <c r="ZG38" s="56"/>
      <c r="ZH38" s="56"/>
      <c r="ZI38" s="56"/>
      <c r="ZJ38" s="56"/>
      <c r="ZK38" s="56"/>
      <c r="ZL38" s="56"/>
      <c r="ZM38" s="56"/>
      <c r="ZN38" s="56"/>
      <c r="ZO38" s="56"/>
      <c r="ZP38" s="56"/>
      <c r="ZQ38" s="56"/>
      <c r="ZR38" s="56"/>
      <c r="ZS38" s="56"/>
      <c r="ZT38" s="56"/>
      <c r="ZU38" s="56"/>
      <c r="ZV38" s="56"/>
      <c r="ZW38" s="56"/>
      <c r="ZX38" s="56"/>
      <c r="ZY38" s="56"/>
      <c r="ZZ38" s="56"/>
      <c r="AAA38" s="56"/>
      <c r="AAB38" s="56"/>
      <c r="AAC38" s="56"/>
      <c r="AAD38" s="56"/>
      <c r="AAE38" s="56"/>
      <c r="AAF38" s="56"/>
      <c r="AAG38" s="56"/>
      <c r="AAH38" s="56"/>
      <c r="AAI38" s="56"/>
      <c r="AAJ38" s="56"/>
      <c r="AAK38" s="56"/>
      <c r="AAL38" s="56"/>
      <c r="AAM38" s="56"/>
      <c r="AAN38" s="56"/>
      <c r="AAO38" s="56"/>
      <c r="AAP38" s="56"/>
      <c r="AAQ38" s="56"/>
      <c r="AAR38" s="56"/>
      <c r="AAS38" s="56"/>
      <c r="AAT38" s="56"/>
      <c r="AAU38" s="56"/>
      <c r="AAV38" s="56"/>
      <c r="AAW38" s="56"/>
      <c r="AAX38" s="56"/>
      <c r="AAY38" s="56"/>
      <c r="AAZ38" s="56"/>
      <c r="ABA38" s="56"/>
      <c r="ABB38" s="56"/>
      <c r="ABC38" s="56"/>
      <c r="ABD38" s="56"/>
      <c r="ABE38" s="56"/>
      <c r="ABF38" s="56"/>
      <c r="ABG38" s="56"/>
      <c r="ABH38" s="56"/>
      <c r="ABI38" s="56"/>
      <c r="ABJ38" s="56"/>
      <c r="ABK38" s="56"/>
      <c r="ABL38" s="56"/>
      <c r="ABM38" s="56"/>
      <c r="ABN38" s="56"/>
      <c r="ABO38" s="56"/>
      <c r="ABP38" s="56"/>
      <c r="ABQ38" s="56"/>
      <c r="ABR38" s="56"/>
      <c r="ABS38" s="56"/>
      <c r="ABT38" s="56"/>
      <c r="ABU38" s="56"/>
      <c r="ABV38" s="56"/>
      <c r="ABW38" s="56"/>
      <c r="ABX38" s="56"/>
      <c r="ABY38" s="56"/>
      <c r="ABZ38" s="56"/>
      <c r="ACA38" s="56"/>
      <c r="ACB38" s="56"/>
      <c r="ACC38" s="56"/>
      <c r="ACD38" s="56"/>
      <c r="ACE38" s="56"/>
      <c r="ACF38" s="56"/>
      <c r="ACG38" s="56"/>
      <c r="ACH38" s="56"/>
      <c r="ACI38" s="56"/>
      <c r="ACJ38" s="56"/>
      <c r="ACK38" s="56"/>
      <c r="ACL38" s="56"/>
      <c r="ACM38" s="56"/>
      <c r="ACN38" s="56"/>
      <c r="ACO38" s="56"/>
      <c r="ACP38" s="56"/>
      <c r="ACQ38" s="56"/>
      <c r="ACR38" s="56"/>
      <c r="ACS38" s="56"/>
      <c r="ACT38" s="56"/>
      <c r="ACU38" s="56"/>
      <c r="ACV38" s="56"/>
      <c r="ACW38" s="56"/>
      <c r="ACX38" s="56"/>
      <c r="ACY38" s="56"/>
      <c r="ACZ38" s="56"/>
      <c r="ADA38" s="56"/>
      <c r="ADB38" s="56"/>
      <c r="ADC38" s="56"/>
      <c r="ADD38" s="56"/>
      <c r="ADE38" s="56"/>
      <c r="ADF38" s="56"/>
      <c r="ADG38" s="56"/>
      <c r="ADH38" s="56"/>
      <c r="ADI38" s="56"/>
      <c r="ADJ38" s="56"/>
      <c r="ADK38" s="56"/>
      <c r="ADL38" s="56"/>
      <c r="ADM38" s="56"/>
      <c r="ADN38" s="56"/>
      <c r="ADO38" s="56"/>
      <c r="ADP38" s="56"/>
      <c r="ADQ38" s="56"/>
      <c r="ADR38" s="56"/>
      <c r="ADS38" s="56"/>
      <c r="ADT38" s="56"/>
      <c r="ADU38" s="56"/>
      <c r="ADV38" s="56"/>
      <c r="ADW38" s="56"/>
      <c r="ADX38" s="56"/>
      <c r="ADY38" s="56"/>
      <c r="ADZ38" s="56"/>
      <c r="AEA38" s="56"/>
      <c r="AEB38" s="56"/>
      <c r="AEC38" s="56"/>
      <c r="AED38" s="56"/>
      <c r="AEE38" s="56"/>
      <c r="AEF38" s="56"/>
      <c r="AEG38" s="56"/>
      <c r="AEH38" s="56"/>
      <c r="AEI38" s="56"/>
      <c r="AEJ38" s="56"/>
      <c r="AEK38" s="56"/>
      <c r="AEL38" s="56"/>
      <c r="AEM38" s="56"/>
      <c r="AEN38" s="56"/>
      <c r="AEO38" s="56"/>
      <c r="AEP38" s="56"/>
      <c r="AEQ38" s="56"/>
      <c r="AER38" s="56"/>
      <c r="AES38" s="56"/>
      <c r="AET38" s="56"/>
      <c r="AEU38" s="56"/>
      <c r="AEV38" s="56"/>
      <c r="AEW38" s="56"/>
      <c r="AEX38" s="56"/>
      <c r="AEY38" s="56"/>
      <c r="AEZ38" s="56"/>
      <c r="AFA38" s="56"/>
      <c r="AFB38" s="56"/>
      <c r="AFC38" s="56"/>
      <c r="AFD38" s="56"/>
      <c r="AFE38" s="56"/>
      <c r="AFF38" s="56"/>
      <c r="AFG38" s="56"/>
      <c r="AFH38" s="56"/>
      <c r="AFI38" s="56"/>
      <c r="AFJ38" s="56"/>
      <c r="AFK38" s="56"/>
      <c r="AFL38" s="56"/>
      <c r="AFM38" s="56"/>
      <c r="AFN38" s="56"/>
      <c r="AFO38" s="56"/>
      <c r="AFP38" s="56"/>
      <c r="AFQ38" s="56"/>
      <c r="AFR38" s="56"/>
      <c r="AFS38" s="56"/>
      <c r="AFT38" s="56"/>
      <c r="AFU38" s="56"/>
      <c r="AFV38" s="56"/>
      <c r="AFW38" s="56"/>
      <c r="AFX38" s="56"/>
      <c r="AFY38" s="56"/>
      <c r="AFZ38" s="56"/>
      <c r="AGA38" s="56"/>
      <c r="AGB38" s="56"/>
      <c r="AGC38" s="56"/>
      <c r="AGD38" s="56"/>
      <c r="AGE38" s="56"/>
      <c r="AGF38" s="56"/>
      <c r="AGG38" s="56"/>
      <c r="AGH38" s="56"/>
      <c r="AGI38" s="56"/>
      <c r="AGJ38" s="56"/>
      <c r="AGK38" s="56"/>
      <c r="AGL38" s="56"/>
      <c r="AGM38" s="56"/>
      <c r="AGN38" s="56"/>
      <c r="AGO38" s="56"/>
      <c r="AGP38" s="56"/>
      <c r="AGQ38" s="56"/>
      <c r="AGR38" s="56"/>
      <c r="AGS38" s="56"/>
      <c r="AGT38" s="56"/>
      <c r="AGU38" s="56"/>
      <c r="AGV38" s="56"/>
      <c r="AGW38" s="56"/>
      <c r="AGX38" s="56"/>
      <c r="AGY38" s="56"/>
      <c r="AGZ38" s="56"/>
      <c r="AHA38" s="56"/>
      <c r="AHB38" s="56"/>
      <c r="AHC38" s="56"/>
      <c r="AHD38" s="56"/>
      <c r="AHE38" s="56"/>
      <c r="AHF38" s="56"/>
      <c r="AHG38" s="56"/>
      <c r="AHH38" s="56"/>
      <c r="AHI38" s="56"/>
      <c r="AHJ38" s="56"/>
      <c r="AHK38" s="56"/>
      <c r="AHL38" s="56"/>
      <c r="AHM38" s="56"/>
      <c r="AHN38" s="56"/>
      <c r="AHO38" s="56"/>
      <c r="AHP38" s="56"/>
      <c r="AHQ38" s="56"/>
      <c r="AHR38" s="56"/>
      <c r="AHS38" s="56"/>
      <c r="AHT38" s="56"/>
      <c r="AHU38" s="56"/>
      <c r="AHV38" s="56"/>
      <c r="AHW38" s="56"/>
      <c r="AHX38" s="56"/>
      <c r="AHY38" s="56"/>
      <c r="AHZ38" s="56"/>
      <c r="AIA38" s="56"/>
      <c r="AIB38" s="56"/>
      <c r="AIC38" s="56"/>
      <c r="AID38" s="56"/>
      <c r="AIE38" s="56"/>
      <c r="AIF38" s="56"/>
      <c r="AIG38" s="56"/>
      <c r="AIH38" s="56"/>
      <c r="AII38" s="56"/>
      <c r="AIJ38" s="56"/>
      <c r="AIK38" s="56"/>
      <c r="AIL38" s="56"/>
      <c r="AIM38" s="56"/>
      <c r="AIN38" s="56"/>
      <c r="AIO38" s="56"/>
      <c r="AIP38" s="56"/>
      <c r="AIQ38" s="56"/>
      <c r="AIR38" s="56"/>
      <c r="AIS38" s="56"/>
      <c r="AIT38" s="56"/>
      <c r="AIU38" s="56"/>
      <c r="AIV38" s="56"/>
      <c r="AIW38" s="56"/>
      <c r="AIX38" s="56"/>
      <c r="AIY38" s="56"/>
      <c r="AIZ38" s="56"/>
      <c r="AJA38" s="56"/>
      <c r="AJB38" s="56"/>
      <c r="AJC38" s="56"/>
      <c r="AJD38" s="56"/>
      <c r="AJE38" s="56"/>
      <c r="AJF38" s="56"/>
      <c r="AJG38" s="56"/>
      <c r="AJH38" s="56"/>
      <c r="AJI38" s="56"/>
      <c r="AJJ38" s="56"/>
      <c r="AJK38" s="56"/>
      <c r="AJL38" s="56"/>
      <c r="AJM38" s="56"/>
      <c r="AJN38" s="56"/>
      <c r="AJO38" s="56"/>
      <c r="AJP38" s="56"/>
      <c r="AJQ38" s="56"/>
      <c r="AJR38" s="56"/>
      <c r="AJS38" s="56"/>
      <c r="AJT38" s="56"/>
      <c r="AJU38" s="56"/>
      <c r="AJV38" s="56"/>
      <c r="AJW38" s="56"/>
      <c r="AJX38" s="56"/>
      <c r="AJY38" s="56"/>
      <c r="AJZ38" s="56"/>
      <c r="AKA38" s="56"/>
      <c r="AKB38" s="56"/>
      <c r="AKC38" s="56"/>
      <c r="AKD38" s="56"/>
      <c r="AKE38" s="56"/>
      <c r="AKF38" s="56"/>
      <c r="AKG38" s="56"/>
      <c r="AKH38" s="56"/>
      <c r="AKI38" s="56"/>
      <c r="AKJ38" s="56"/>
      <c r="AKK38" s="56"/>
      <c r="AKL38" s="56"/>
      <c r="AKM38" s="56"/>
      <c r="AKN38" s="56"/>
      <c r="AKO38" s="56"/>
      <c r="AKP38" s="56"/>
      <c r="AKQ38" s="56"/>
      <c r="AKR38" s="56"/>
      <c r="AKS38" s="56"/>
      <c r="AKT38" s="56"/>
      <c r="AKU38" s="56"/>
      <c r="AKV38" s="56"/>
      <c r="AKW38" s="56"/>
      <c r="AKX38" s="56"/>
      <c r="AKY38" s="56"/>
      <c r="AKZ38" s="56"/>
      <c r="ALA38" s="56"/>
      <c r="ALB38" s="56"/>
      <c r="ALC38" s="56"/>
      <c r="ALD38" s="56"/>
      <c r="ALE38" s="56"/>
      <c r="ALF38" s="56"/>
      <c r="ALG38" s="56"/>
      <c r="ALH38" s="56"/>
      <c r="ALI38" s="56"/>
      <c r="ALJ38" s="56"/>
      <c r="ALK38" s="56"/>
      <c r="ALL38" s="56"/>
      <c r="ALM38" s="56"/>
      <c r="ALN38" s="56"/>
      <c r="ALO38" s="56"/>
      <c r="ALP38" s="56"/>
      <c r="ALQ38" s="56"/>
      <c r="ALR38" s="56"/>
      <c r="ALS38" s="56"/>
      <c r="ALT38" s="56"/>
      <c r="ALU38" s="56"/>
      <c r="ALV38" s="56"/>
      <c r="ALW38" s="56"/>
      <c r="ALX38" s="56"/>
      <c r="ALY38" s="56"/>
      <c r="ALZ38" s="56"/>
      <c r="AMA38" s="56"/>
      <c r="AMB38" s="56"/>
      <c r="AMC38" s="56"/>
      <c r="AMD38" s="56"/>
      <c r="AME38" s="56"/>
      <c r="AMF38" s="56"/>
      <c r="AMG38" s="56"/>
      <c r="AMH38" s="56"/>
      <c r="AMI38" s="56"/>
      <c r="AMJ38" s="56"/>
      <c r="AMK38" s="56"/>
      <c r="AML38" s="56"/>
      <c r="AMM38" s="56"/>
      <c r="AMN38" s="56"/>
      <c r="AMO38" s="56"/>
      <c r="AMP38" s="56"/>
      <c r="AMQ38" s="56"/>
      <c r="AMR38" s="56"/>
      <c r="AMS38" s="56"/>
      <c r="AMT38" s="56"/>
      <c r="AMU38" s="56"/>
      <c r="AMV38" s="56"/>
      <c r="AMW38" s="56"/>
      <c r="AMX38" s="56"/>
      <c r="AMY38" s="56"/>
      <c r="AMZ38" s="56"/>
      <c r="ANA38" s="56"/>
      <c r="ANB38" s="56"/>
      <c r="ANC38" s="56"/>
      <c r="AND38" s="56"/>
      <c r="ANE38" s="56"/>
      <c r="ANF38" s="56"/>
      <c r="ANG38" s="56"/>
      <c r="ANH38" s="56"/>
      <c r="ANI38" s="56"/>
      <c r="ANJ38" s="56"/>
      <c r="ANK38" s="56"/>
      <c r="ANL38" s="56"/>
      <c r="ANM38" s="56"/>
      <c r="ANN38" s="56"/>
      <c r="ANO38" s="56"/>
      <c r="ANP38" s="56"/>
      <c r="ANQ38" s="56"/>
      <c r="ANR38" s="56"/>
      <c r="ANS38" s="56"/>
      <c r="ANT38" s="56"/>
      <c r="ANU38" s="56"/>
      <c r="ANV38" s="56"/>
      <c r="ANW38" s="56"/>
      <c r="ANX38" s="56"/>
      <c r="ANY38" s="56"/>
      <c r="ANZ38" s="56"/>
      <c r="AOA38" s="56"/>
      <c r="AOB38" s="56"/>
      <c r="AOC38" s="56"/>
      <c r="AOD38" s="56"/>
      <c r="AOE38" s="56"/>
      <c r="AOF38" s="56"/>
      <c r="AOG38" s="56"/>
      <c r="AOH38" s="56"/>
      <c r="AOI38" s="56"/>
      <c r="AOJ38" s="56"/>
      <c r="AOK38" s="56"/>
      <c r="AOL38" s="56"/>
      <c r="AOM38" s="56"/>
      <c r="AON38" s="56"/>
      <c r="AOO38" s="56"/>
      <c r="AOP38" s="56"/>
      <c r="AOQ38" s="56"/>
      <c r="AOR38" s="56"/>
      <c r="AOS38" s="56"/>
      <c r="AOT38" s="56"/>
      <c r="AOU38" s="56"/>
      <c r="AOV38" s="56"/>
      <c r="AOW38" s="56"/>
      <c r="AOX38" s="56"/>
      <c r="AOY38" s="56"/>
      <c r="AOZ38" s="56"/>
      <c r="APA38" s="56"/>
      <c r="APB38" s="56"/>
      <c r="APC38" s="56"/>
      <c r="APD38" s="56"/>
      <c r="APE38" s="56"/>
      <c r="APF38" s="56"/>
      <c r="APG38" s="56"/>
      <c r="APH38" s="56"/>
      <c r="API38" s="56"/>
      <c r="APJ38" s="56"/>
      <c r="APK38" s="56"/>
      <c r="APL38" s="56"/>
      <c r="APM38" s="56"/>
      <c r="APN38" s="56"/>
      <c r="APO38" s="56"/>
      <c r="APP38" s="56"/>
      <c r="APQ38" s="56"/>
      <c r="APR38" s="56"/>
      <c r="APS38" s="56"/>
      <c r="APT38" s="56"/>
      <c r="APU38" s="56"/>
      <c r="APV38" s="56"/>
      <c r="APW38" s="56"/>
      <c r="APX38" s="56"/>
      <c r="APY38" s="56"/>
      <c r="APZ38" s="56"/>
      <c r="AQA38" s="56"/>
      <c r="AQB38" s="56"/>
      <c r="AQC38" s="56"/>
      <c r="AQD38" s="56"/>
      <c r="AQE38" s="56"/>
      <c r="AQF38" s="56"/>
      <c r="AQG38" s="56"/>
      <c r="AQH38" s="56"/>
      <c r="AQI38" s="56"/>
      <c r="AQJ38" s="56"/>
      <c r="AQK38" s="56"/>
      <c r="AQL38" s="56"/>
      <c r="AQM38" s="56"/>
      <c r="AQN38" s="56"/>
      <c r="AQO38" s="56"/>
      <c r="AQP38" s="56"/>
      <c r="AQQ38" s="56"/>
      <c r="AQR38" s="56"/>
      <c r="AQS38" s="56"/>
      <c r="AQT38" s="56"/>
      <c r="AQU38" s="56"/>
      <c r="AQV38" s="56"/>
      <c r="AQW38" s="56"/>
      <c r="AQX38" s="56"/>
      <c r="AQY38" s="56"/>
      <c r="AQZ38" s="56"/>
      <c r="ARA38" s="56"/>
      <c r="ARB38" s="56"/>
      <c r="ARC38" s="56"/>
      <c r="ARD38" s="56"/>
      <c r="ARE38" s="56"/>
      <c r="ARF38" s="56"/>
      <c r="ARG38" s="56"/>
      <c r="ARH38" s="56"/>
      <c r="ARI38" s="56"/>
      <c r="ARJ38" s="56"/>
      <c r="ARK38" s="56"/>
      <c r="ARL38" s="56"/>
      <c r="ARM38" s="56"/>
      <c r="ARN38" s="56"/>
      <c r="ARO38" s="56"/>
      <c r="ARP38" s="56"/>
      <c r="ARQ38" s="56"/>
      <c r="ARR38" s="56"/>
      <c r="ARS38" s="56"/>
      <c r="ART38" s="56"/>
      <c r="ARU38" s="56"/>
      <c r="ARV38" s="56"/>
      <c r="ARW38" s="56"/>
      <c r="ARX38" s="56"/>
      <c r="ARY38" s="56"/>
      <c r="ARZ38" s="56"/>
      <c r="ASA38" s="56"/>
      <c r="ASB38" s="56"/>
      <c r="ASC38" s="56"/>
      <c r="ASD38" s="56"/>
      <c r="ASE38" s="56"/>
      <c r="ASF38" s="56"/>
      <c r="ASG38" s="56"/>
      <c r="ASH38" s="56"/>
      <c r="ASI38" s="56"/>
      <c r="ASJ38" s="56"/>
      <c r="ASK38" s="56"/>
      <c r="ASL38" s="56"/>
      <c r="ASM38" s="56"/>
      <c r="ASN38" s="56"/>
      <c r="ASO38" s="56"/>
      <c r="ASP38" s="56"/>
      <c r="ASQ38" s="56"/>
      <c r="ASR38" s="56"/>
      <c r="ASS38" s="56"/>
      <c r="AST38" s="56"/>
      <c r="ASU38" s="56"/>
      <c r="ASV38" s="56"/>
      <c r="ASW38" s="56"/>
      <c r="ASX38" s="56"/>
      <c r="ASY38" s="56"/>
      <c r="ASZ38" s="56"/>
      <c r="ATA38" s="56"/>
      <c r="ATB38" s="56"/>
      <c r="ATC38" s="56"/>
      <c r="ATD38" s="56"/>
      <c r="ATE38" s="56"/>
      <c r="ATF38" s="56"/>
      <c r="ATG38" s="56"/>
      <c r="ATH38" s="56"/>
      <c r="ATI38" s="56"/>
      <c r="ATJ38" s="56"/>
      <c r="ATK38" s="56"/>
      <c r="ATL38" s="56"/>
      <c r="ATM38" s="56"/>
      <c r="ATN38" s="56"/>
      <c r="ATO38" s="56"/>
      <c r="ATP38" s="56"/>
      <c r="ATQ38" s="56"/>
      <c r="ATR38" s="56"/>
      <c r="ATS38" s="56"/>
      <c r="ATT38" s="56"/>
      <c r="ATU38" s="56"/>
      <c r="ATV38" s="56"/>
      <c r="ATW38" s="56"/>
      <c r="ATX38" s="56"/>
      <c r="ATY38" s="56"/>
      <c r="ATZ38" s="56"/>
      <c r="AUA38" s="56"/>
      <c r="AUB38" s="56"/>
      <c r="AUC38" s="56"/>
      <c r="AUD38" s="56"/>
      <c r="AUE38" s="56"/>
      <c r="AUF38" s="56"/>
      <c r="AUG38" s="56"/>
      <c r="AUH38" s="56"/>
      <c r="AUI38" s="56"/>
      <c r="AUJ38" s="56"/>
      <c r="AUK38" s="56"/>
      <c r="AUL38" s="56"/>
      <c r="AUM38" s="56"/>
      <c r="AUN38" s="56"/>
      <c r="AUO38" s="56"/>
      <c r="AUP38" s="56"/>
      <c r="AUQ38" s="56"/>
      <c r="AUR38" s="56"/>
      <c r="AUS38" s="56"/>
      <c r="AUT38" s="56"/>
      <c r="AUU38" s="56"/>
      <c r="AUV38" s="56"/>
      <c r="AUW38" s="56"/>
      <c r="AUX38" s="56"/>
      <c r="AUY38" s="56"/>
      <c r="AUZ38" s="56"/>
      <c r="AVA38" s="56"/>
      <c r="AVB38" s="56"/>
      <c r="AVC38" s="56"/>
      <c r="AVD38" s="56"/>
      <c r="AVE38" s="56"/>
      <c r="AVF38" s="56"/>
      <c r="AVG38" s="56"/>
      <c r="AVH38" s="56"/>
      <c r="AVI38" s="56"/>
      <c r="AVJ38" s="56"/>
      <c r="AVK38" s="56"/>
      <c r="AVL38" s="56"/>
      <c r="AVM38" s="56"/>
      <c r="AVN38" s="56"/>
      <c r="AVO38" s="56"/>
      <c r="AVP38" s="56"/>
      <c r="AVQ38" s="56"/>
      <c r="AVR38" s="56"/>
      <c r="AVS38" s="56"/>
      <c r="AVT38" s="56"/>
      <c r="AVU38" s="56"/>
      <c r="AVV38" s="56"/>
      <c r="AVW38" s="56"/>
      <c r="AVX38" s="56"/>
      <c r="AVY38" s="56"/>
      <c r="AVZ38" s="56"/>
      <c r="AWA38" s="56"/>
      <c r="AWB38" s="56"/>
      <c r="AWC38" s="56"/>
      <c r="AWD38" s="56"/>
      <c r="AWE38" s="56"/>
      <c r="AWF38" s="56"/>
      <c r="AWG38" s="56"/>
      <c r="AWH38" s="56"/>
      <c r="AWI38" s="56"/>
      <c r="AWJ38" s="56"/>
      <c r="AWK38" s="56"/>
      <c r="AWL38" s="56"/>
      <c r="AWM38" s="56"/>
      <c r="AWN38" s="56"/>
      <c r="AWO38" s="56"/>
      <c r="AWP38" s="56"/>
      <c r="AWQ38" s="56"/>
      <c r="AWR38" s="56"/>
      <c r="AWS38" s="56"/>
      <c r="AWT38" s="56"/>
      <c r="AWU38" s="56"/>
      <c r="AWV38" s="56"/>
      <c r="AWW38" s="56"/>
      <c r="AWX38" s="56"/>
      <c r="AWY38" s="56"/>
      <c r="AWZ38" s="56"/>
      <c r="AXA38" s="56"/>
      <c r="AXB38" s="56"/>
      <c r="AXC38" s="56"/>
      <c r="AXD38" s="56"/>
      <c r="AXE38" s="56"/>
      <c r="AXF38" s="56"/>
      <c r="AXG38" s="56"/>
      <c r="AXH38" s="56"/>
      <c r="AXI38" s="56"/>
      <c r="AXJ38" s="56"/>
      <c r="AXK38" s="56"/>
      <c r="AXL38" s="56"/>
      <c r="AXM38" s="56"/>
      <c r="AXN38" s="56"/>
      <c r="AXO38" s="56"/>
      <c r="AXP38" s="56"/>
      <c r="AXQ38" s="56"/>
      <c r="AXR38" s="56"/>
      <c r="AXS38" s="56"/>
      <c r="AXT38" s="56"/>
      <c r="AXU38" s="56"/>
      <c r="AXV38" s="56"/>
      <c r="AXW38" s="56"/>
      <c r="AXX38" s="56"/>
      <c r="AXY38" s="56"/>
      <c r="AXZ38" s="56"/>
      <c r="AYA38" s="56"/>
      <c r="AYB38" s="56"/>
      <c r="AYC38" s="56"/>
      <c r="AYD38" s="56"/>
      <c r="AYE38" s="56"/>
      <c r="AYF38" s="56"/>
      <c r="AYG38" s="56"/>
      <c r="AYH38" s="56"/>
      <c r="AYI38" s="56"/>
      <c r="AYJ38" s="56"/>
      <c r="AYK38" s="56"/>
      <c r="AYL38" s="56"/>
      <c r="AYM38" s="56"/>
      <c r="AYN38" s="56"/>
      <c r="AYO38" s="56"/>
      <c r="AYP38" s="56"/>
      <c r="AYQ38" s="56"/>
      <c r="AYR38" s="56"/>
      <c r="AYS38" s="56"/>
      <c r="AYT38" s="56"/>
      <c r="AYU38" s="56"/>
      <c r="AYV38" s="56"/>
      <c r="AYW38" s="56"/>
      <c r="AYX38" s="56"/>
      <c r="AYY38" s="56"/>
      <c r="AYZ38" s="56"/>
      <c r="AZA38" s="56"/>
      <c r="AZB38" s="56"/>
      <c r="AZC38" s="56"/>
      <c r="AZD38" s="56"/>
      <c r="AZE38" s="56"/>
      <c r="AZF38" s="56"/>
      <c r="AZG38" s="56"/>
      <c r="AZH38" s="56"/>
      <c r="AZI38" s="56"/>
      <c r="AZJ38" s="56"/>
      <c r="AZK38" s="56"/>
      <c r="AZL38" s="56"/>
      <c r="AZM38" s="56"/>
      <c r="AZN38" s="56"/>
      <c r="AZO38" s="56"/>
      <c r="AZP38" s="56"/>
      <c r="AZQ38" s="56"/>
      <c r="AZR38" s="56"/>
      <c r="AZS38" s="56"/>
      <c r="AZT38" s="56"/>
      <c r="AZU38" s="56"/>
      <c r="AZV38" s="56"/>
      <c r="AZW38" s="56"/>
      <c r="AZX38" s="56"/>
      <c r="AZY38" s="56"/>
      <c r="AZZ38" s="56"/>
      <c r="BAA38" s="56"/>
      <c r="BAB38" s="56"/>
      <c r="BAC38" s="56"/>
      <c r="BAD38" s="56"/>
      <c r="BAE38" s="56"/>
      <c r="BAF38" s="56"/>
      <c r="BAG38" s="56"/>
      <c r="BAH38" s="56"/>
      <c r="BAI38" s="56"/>
      <c r="BAJ38" s="56"/>
      <c r="BAK38" s="56"/>
      <c r="BAL38" s="56"/>
      <c r="BAM38" s="56"/>
      <c r="BAN38" s="56"/>
      <c r="BAO38" s="56"/>
      <c r="BAP38" s="56"/>
      <c r="BAQ38" s="56"/>
      <c r="BAR38" s="56"/>
      <c r="BAS38" s="56"/>
      <c r="BAT38" s="56"/>
      <c r="BAU38" s="56"/>
      <c r="BAV38" s="56"/>
      <c r="BAW38" s="56"/>
      <c r="BAX38" s="56"/>
      <c r="BAY38" s="56"/>
      <c r="BAZ38" s="56"/>
      <c r="BBA38" s="56"/>
      <c r="BBB38" s="56"/>
      <c r="BBC38" s="56"/>
      <c r="BBD38" s="56"/>
      <c r="BBE38" s="56"/>
      <c r="BBF38" s="56"/>
      <c r="BBG38" s="56"/>
      <c r="BBH38" s="56"/>
      <c r="BBI38" s="56"/>
      <c r="BBJ38" s="56"/>
      <c r="BBK38" s="56"/>
      <c r="BBL38" s="56"/>
      <c r="BBM38" s="56"/>
      <c r="BBN38" s="56"/>
      <c r="BBO38" s="56"/>
      <c r="BBP38" s="56"/>
      <c r="BBQ38" s="56"/>
      <c r="BBR38" s="56"/>
      <c r="BBS38" s="56"/>
      <c r="BBT38" s="56"/>
      <c r="BBU38" s="56"/>
      <c r="BBV38" s="56"/>
      <c r="BBW38" s="56"/>
      <c r="BBX38" s="56"/>
      <c r="BBY38" s="56"/>
      <c r="BBZ38" s="56"/>
      <c r="BCA38" s="56"/>
      <c r="BCB38" s="56"/>
      <c r="BCC38" s="56"/>
      <c r="BCD38" s="56"/>
      <c r="BCE38" s="56"/>
      <c r="BCF38" s="56"/>
      <c r="BCG38" s="56"/>
      <c r="BCH38" s="56"/>
      <c r="BCI38" s="56"/>
      <c r="BCJ38" s="56"/>
      <c r="BCK38" s="56"/>
      <c r="BCL38" s="56"/>
      <c r="BCM38" s="56"/>
      <c r="BCN38" s="56"/>
      <c r="BCO38" s="56"/>
      <c r="BCP38" s="56"/>
      <c r="BCQ38" s="56"/>
      <c r="BCR38" s="56"/>
      <c r="BCS38" s="56"/>
      <c r="BCT38" s="56"/>
      <c r="BCU38" s="56"/>
      <c r="BCV38" s="56"/>
      <c r="BCW38" s="56"/>
      <c r="BCX38" s="56"/>
      <c r="BCY38" s="56"/>
      <c r="BCZ38" s="56"/>
      <c r="BDA38" s="56"/>
      <c r="BDB38" s="56"/>
      <c r="BDC38" s="56"/>
      <c r="BDD38" s="56"/>
      <c r="BDE38" s="56"/>
      <c r="BDF38" s="56"/>
      <c r="BDG38" s="56"/>
      <c r="BDH38" s="56"/>
      <c r="BDI38" s="56"/>
      <c r="BDJ38" s="56"/>
      <c r="BDK38" s="56"/>
      <c r="BDL38" s="56"/>
      <c r="BDM38" s="56"/>
      <c r="BDN38" s="56"/>
      <c r="BDO38" s="56"/>
      <c r="BDP38" s="56"/>
      <c r="BDQ38" s="56"/>
      <c r="BDR38" s="56"/>
      <c r="BDS38" s="56"/>
      <c r="BDT38" s="56"/>
      <c r="BDU38" s="56"/>
      <c r="BDV38" s="56"/>
      <c r="BDW38" s="56"/>
      <c r="BDX38" s="56"/>
      <c r="BDY38" s="56"/>
      <c r="BDZ38" s="56"/>
      <c r="BEA38" s="56"/>
      <c r="BEB38" s="56"/>
      <c r="BEC38" s="56"/>
      <c r="BED38" s="56"/>
      <c r="BEE38" s="56"/>
      <c r="BEF38" s="56"/>
      <c r="BEG38" s="56"/>
      <c r="BEH38" s="56"/>
      <c r="BEI38" s="56"/>
      <c r="BEJ38" s="56"/>
      <c r="BEK38" s="56"/>
      <c r="BEL38" s="56"/>
      <c r="BEM38" s="56"/>
      <c r="BEN38" s="56"/>
      <c r="BEO38" s="56"/>
      <c r="BEP38" s="56"/>
      <c r="BEQ38" s="56"/>
      <c r="BER38" s="56"/>
      <c r="BES38" s="56"/>
      <c r="BET38" s="56"/>
      <c r="BEU38" s="56"/>
      <c r="BEV38" s="56"/>
      <c r="BEW38" s="56"/>
      <c r="BEX38" s="56"/>
      <c r="BEY38" s="56"/>
      <c r="BEZ38" s="56"/>
      <c r="BFA38" s="56"/>
      <c r="BFB38" s="56"/>
      <c r="BFC38" s="56"/>
      <c r="BFD38" s="56"/>
      <c r="BFE38" s="56"/>
      <c r="BFF38" s="56"/>
      <c r="BFG38" s="56"/>
      <c r="BFH38" s="56"/>
      <c r="BFI38" s="56"/>
      <c r="BFJ38" s="56"/>
      <c r="BFK38" s="56"/>
      <c r="BFL38" s="56"/>
      <c r="BFM38" s="56"/>
      <c r="BFN38" s="56"/>
      <c r="BFO38" s="56"/>
      <c r="BFP38" s="56"/>
      <c r="BFQ38" s="56"/>
      <c r="BFR38" s="56"/>
      <c r="BFS38" s="56"/>
      <c r="BFT38" s="56"/>
      <c r="BFU38" s="56"/>
      <c r="BFV38" s="56"/>
      <c r="BFW38" s="56"/>
      <c r="BFX38" s="56"/>
      <c r="BFY38" s="56"/>
      <c r="BFZ38" s="56"/>
      <c r="BGA38" s="56"/>
      <c r="BGB38" s="56"/>
      <c r="BGC38" s="56"/>
      <c r="BGD38" s="56"/>
      <c r="BGE38" s="56"/>
      <c r="BGF38" s="56"/>
      <c r="BGG38" s="56"/>
      <c r="BGH38" s="56"/>
      <c r="BGI38" s="56"/>
      <c r="BGJ38" s="56"/>
      <c r="BGK38" s="56"/>
      <c r="BGL38" s="56"/>
      <c r="BGM38" s="56"/>
      <c r="BGN38" s="56"/>
      <c r="BGO38" s="56"/>
      <c r="BGP38" s="56"/>
      <c r="BGQ38" s="56"/>
      <c r="BGR38" s="56"/>
      <c r="BGS38" s="56"/>
      <c r="BGT38" s="56"/>
      <c r="BGU38" s="56"/>
      <c r="BGV38" s="56"/>
      <c r="BGW38" s="56"/>
      <c r="BGX38" s="56"/>
      <c r="BGY38" s="56"/>
      <c r="BGZ38" s="56"/>
      <c r="BHA38" s="56"/>
      <c r="BHB38" s="56"/>
      <c r="BHC38" s="56"/>
      <c r="BHD38" s="56"/>
      <c r="BHE38" s="56"/>
      <c r="BHF38" s="56"/>
      <c r="BHG38" s="56"/>
      <c r="BHH38" s="56"/>
      <c r="BHI38" s="56"/>
      <c r="BHJ38" s="56"/>
      <c r="BHK38" s="56"/>
      <c r="BHL38" s="56"/>
      <c r="BHM38" s="56"/>
      <c r="BHN38" s="56"/>
      <c r="BHO38" s="56"/>
      <c r="BHP38" s="56"/>
      <c r="BHQ38" s="56"/>
      <c r="BHR38" s="56"/>
      <c r="BHS38" s="56"/>
      <c r="BHT38" s="56"/>
      <c r="BHU38" s="56"/>
      <c r="BHV38" s="56"/>
      <c r="BHW38" s="56"/>
      <c r="BHX38" s="56"/>
      <c r="BHY38" s="56"/>
      <c r="BHZ38" s="56"/>
      <c r="BIA38" s="56"/>
      <c r="BIB38" s="56"/>
      <c r="BIC38" s="56"/>
      <c r="BID38" s="56"/>
      <c r="BIE38" s="56"/>
      <c r="BIF38" s="56"/>
      <c r="BIG38" s="56"/>
      <c r="BIH38" s="56"/>
      <c r="BII38" s="56"/>
      <c r="BIJ38" s="56"/>
      <c r="BIK38" s="56"/>
      <c r="BIL38" s="56"/>
      <c r="BIM38" s="56"/>
      <c r="BIN38" s="56"/>
      <c r="BIO38" s="56"/>
      <c r="BIP38" s="56"/>
      <c r="BIQ38" s="56"/>
      <c r="BIR38" s="56"/>
      <c r="BIS38" s="56"/>
      <c r="BIT38" s="56"/>
      <c r="BIU38" s="56"/>
      <c r="BIV38" s="56"/>
      <c r="BIW38" s="56"/>
      <c r="BIX38" s="56"/>
      <c r="BIY38" s="56"/>
      <c r="BIZ38" s="56"/>
      <c r="BJA38" s="56"/>
      <c r="BJB38" s="56"/>
      <c r="BJC38" s="56"/>
      <c r="BJD38" s="56"/>
      <c r="BJE38" s="56"/>
      <c r="BJF38" s="56"/>
      <c r="BJG38" s="56"/>
      <c r="BJH38" s="56"/>
      <c r="BJI38" s="56"/>
      <c r="BJJ38" s="56"/>
      <c r="BJK38" s="56"/>
      <c r="BJL38" s="56"/>
      <c r="BJM38" s="56"/>
      <c r="BJN38" s="56"/>
      <c r="BJO38" s="56"/>
      <c r="BJP38" s="56"/>
      <c r="BJQ38" s="56"/>
      <c r="BJR38" s="56"/>
      <c r="BJS38" s="56"/>
      <c r="BJT38" s="56"/>
      <c r="BJU38" s="56"/>
      <c r="BJV38" s="56"/>
      <c r="BJW38" s="56"/>
      <c r="BJX38" s="56"/>
      <c r="BJY38" s="56"/>
      <c r="BJZ38" s="56"/>
      <c r="BKA38" s="56"/>
      <c r="BKB38" s="56"/>
      <c r="BKC38" s="56"/>
      <c r="BKD38" s="56"/>
      <c r="BKE38" s="56"/>
      <c r="BKF38" s="56"/>
      <c r="BKG38" s="56"/>
      <c r="BKH38" s="56"/>
      <c r="BKI38" s="56"/>
      <c r="BKJ38" s="56"/>
      <c r="BKK38" s="56"/>
      <c r="BKL38" s="56"/>
      <c r="BKM38" s="56"/>
      <c r="BKN38" s="56"/>
      <c r="BKO38" s="56"/>
      <c r="BKP38" s="56"/>
      <c r="BKQ38" s="56"/>
      <c r="BKR38" s="56"/>
      <c r="BKS38" s="56"/>
      <c r="BKT38" s="56"/>
      <c r="BKU38" s="56"/>
      <c r="BKV38" s="56"/>
      <c r="BKW38" s="56"/>
      <c r="BKX38" s="56"/>
      <c r="BKY38" s="56"/>
      <c r="BKZ38" s="56"/>
      <c r="BLA38" s="56"/>
      <c r="BLB38" s="56"/>
      <c r="BLC38" s="56"/>
      <c r="BLD38" s="56"/>
      <c r="BLE38" s="56"/>
      <c r="BLF38" s="56"/>
      <c r="BLG38" s="56"/>
      <c r="BLH38" s="56"/>
      <c r="BLI38" s="56"/>
      <c r="BLJ38" s="56"/>
      <c r="BLK38" s="56"/>
      <c r="BLL38" s="56"/>
      <c r="BLM38" s="56"/>
      <c r="BLN38" s="56"/>
      <c r="BLO38" s="56"/>
      <c r="BLP38" s="56"/>
      <c r="BLQ38" s="56"/>
      <c r="BLR38" s="56"/>
      <c r="BLS38" s="56"/>
      <c r="BLT38" s="56"/>
      <c r="BLU38" s="56"/>
      <c r="BLV38" s="56"/>
      <c r="BLW38" s="56"/>
      <c r="BLX38" s="56"/>
      <c r="BLY38" s="56"/>
      <c r="BLZ38" s="56"/>
      <c r="BMA38" s="56"/>
      <c r="BMB38" s="56"/>
      <c r="BMC38" s="56"/>
      <c r="BMD38" s="56"/>
      <c r="BME38" s="56"/>
      <c r="BMF38" s="56"/>
      <c r="BMG38" s="56"/>
      <c r="BMH38" s="56"/>
      <c r="BMI38" s="56"/>
      <c r="BMJ38" s="56"/>
      <c r="BMK38" s="56"/>
      <c r="BML38" s="56"/>
      <c r="BMM38" s="56"/>
      <c r="BMN38" s="56"/>
      <c r="BMO38" s="56"/>
      <c r="BMP38" s="56"/>
      <c r="BMQ38" s="56"/>
      <c r="BMR38" s="56"/>
      <c r="BMS38" s="56"/>
      <c r="BMT38" s="56"/>
      <c r="BMU38" s="56"/>
      <c r="BMV38" s="56"/>
      <c r="BMW38" s="56"/>
      <c r="BMX38" s="56"/>
      <c r="BMY38" s="56"/>
      <c r="BMZ38" s="56"/>
      <c r="BNA38" s="56"/>
      <c r="BNB38" s="56"/>
      <c r="BNC38" s="56"/>
      <c r="BND38" s="56"/>
      <c r="BNE38" s="56"/>
      <c r="BNF38" s="56"/>
      <c r="BNG38" s="56"/>
      <c r="BNH38" s="56"/>
      <c r="BNI38" s="56"/>
      <c r="BNJ38" s="56"/>
      <c r="BNK38" s="56"/>
      <c r="BNL38" s="56"/>
      <c r="BNM38" s="56"/>
      <c r="BNN38" s="56"/>
      <c r="BNO38" s="56"/>
      <c r="BNP38" s="56"/>
      <c r="BNQ38" s="56"/>
      <c r="BNR38" s="56"/>
      <c r="BNS38" s="56"/>
      <c r="BNT38" s="56"/>
      <c r="BNU38" s="56"/>
      <c r="BNV38" s="56"/>
      <c r="BNW38" s="56"/>
      <c r="BNX38" s="56"/>
      <c r="BNY38" s="56"/>
      <c r="BNZ38" s="56"/>
      <c r="BOA38" s="56"/>
      <c r="BOB38" s="56"/>
      <c r="BOC38" s="56"/>
      <c r="BOD38" s="56"/>
      <c r="BOE38" s="56"/>
      <c r="BOF38" s="56"/>
      <c r="BOG38" s="56"/>
      <c r="BOH38" s="56"/>
      <c r="BOI38" s="56"/>
      <c r="BOJ38" s="56"/>
      <c r="BOK38" s="56"/>
      <c r="BOL38" s="56"/>
      <c r="BOM38" s="56"/>
      <c r="BON38" s="56"/>
      <c r="BOO38" s="56"/>
      <c r="BOP38" s="56"/>
      <c r="BOQ38" s="56"/>
      <c r="BOR38" s="56"/>
      <c r="BOS38" s="56"/>
      <c r="BOT38" s="56"/>
      <c r="BOU38" s="56"/>
      <c r="BOV38" s="56"/>
      <c r="BOW38" s="56"/>
      <c r="BOX38" s="56"/>
      <c r="BOY38" s="56"/>
      <c r="BOZ38" s="56"/>
      <c r="BPA38" s="56"/>
      <c r="BPB38" s="56"/>
      <c r="BPC38" s="56"/>
      <c r="BPD38" s="56"/>
      <c r="BPE38" s="56"/>
      <c r="BPF38" s="56"/>
      <c r="BPG38" s="56"/>
      <c r="BPH38" s="56"/>
      <c r="BPI38" s="56"/>
      <c r="BPJ38" s="56"/>
      <c r="BPK38" s="56"/>
      <c r="BPL38" s="56"/>
      <c r="BPM38" s="56"/>
      <c r="BPN38" s="56"/>
      <c r="BPO38" s="56"/>
      <c r="BPP38" s="56"/>
      <c r="BPQ38" s="56"/>
      <c r="BPR38" s="56"/>
      <c r="BPS38" s="56"/>
      <c r="BPT38" s="56"/>
      <c r="BPU38" s="56"/>
      <c r="BPV38" s="56"/>
      <c r="BPW38" s="56"/>
      <c r="BPX38" s="56"/>
      <c r="BPY38" s="56"/>
      <c r="BPZ38" s="56"/>
      <c r="BQA38" s="56"/>
      <c r="BQB38" s="56"/>
      <c r="BQC38" s="56"/>
      <c r="BQD38" s="56"/>
      <c r="BQE38" s="56"/>
      <c r="BQF38" s="56"/>
      <c r="BQG38" s="56"/>
      <c r="BQH38" s="56"/>
      <c r="BQI38" s="56"/>
      <c r="BQJ38" s="56"/>
      <c r="BQK38" s="56"/>
      <c r="BQL38" s="56"/>
      <c r="BQM38" s="56"/>
      <c r="BQN38" s="56"/>
      <c r="BQO38" s="56"/>
      <c r="BQP38" s="56"/>
      <c r="BQQ38" s="56"/>
      <c r="BQR38" s="56"/>
      <c r="BQS38" s="56"/>
      <c r="BQT38" s="56"/>
      <c r="BQU38" s="56"/>
      <c r="BQV38" s="56"/>
      <c r="BQW38" s="56"/>
      <c r="BQX38" s="56"/>
      <c r="BQY38" s="56"/>
      <c r="BQZ38" s="56"/>
      <c r="BRA38" s="56"/>
      <c r="BRB38" s="56"/>
      <c r="BRC38" s="56"/>
      <c r="BRD38" s="56"/>
      <c r="BRE38" s="56"/>
      <c r="BRF38" s="56"/>
      <c r="BRG38" s="56"/>
      <c r="BRH38" s="56"/>
      <c r="BRI38" s="56"/>
      <c r="BRJ38" s="56"/>
      <c r="BRK38" s="56"/>
      <c r="BRL38" s="56"/>
      <c r="BRM38" s="56"/>
      <c r="BRN38" s="56"/>
      <c r="BRO38" s="56"/>
      <c r="BRP38" s="56"/>
      <c r="BRQ38" s="56"/>
      <c r="BRR38" s="56"/>
      <c r="BRS38" s="56"/>
      <c r="BRT38" s="56"/>
      <c r="BRU38" s="56"/>
      <c r="BRV38" s="56"/>
      <c r="BRW38" s="56"/>
      <c r="BRX38" s="56"/>
      <c r="BRY38" s="56"/>
      <c r="BRZ38" s="56"/>
      <c r="BSA38" s="56"/>
      <c r="BSB38" s="56"/>
      <c r="BSC38" s="56"/>
      <c r="BSD38" s="56"/>
      <c r="BSE38" s="56"/>
      <c r="BSF38" s="56"/>
      <c r="BSG38" s="56"/>
      <c r="BSH38" s="56"/>
      <c r="BSI38" s="56"/>
      <c r="BSJ38" s="56"/>
      <c r="BSK38" s="56"/>
      <c r="BSL38" s="56"/>
      <c r="BSM38" s="56"/>
      <c r="BSN38" s="56"/>
      <c r="BSO38" s="56"/>
      <c r="BSP38" s="56"/>
      <c r="BSQ38" s="56"/>
      <c r="BSR38" s="56"/>
      <c r="BSS38" s="56"/>
      <c r="BST38" s="56"/>
      <c r="BSU38" s="56"/>
      <c r="BSV38" s="56"/>
      <c r="BSW38" s="56"/>
      <c r="BSX38" s="56"/>
      <c r="BSY38" s="56"/>
      <c r="BSZ38" s="56"/>
      <c r="BTA38" s="56"/>
      <c r="BTB38" s="56"/>
      <c r="BTC38" s="56"/>
      <c r="BTD38" s="56"/>
      <c r="BTE38" s="56"/>
      <c r="BTF38" s="56"/>
      <c r="BTG38" s="56"/>
      <c r="BTH38" s="56"/>
      <c r="BTI38" s="56"/>
      <c r="BTJ38" s="56"/>
      <c r="BTK38" s="56"/>
      <c r="BTL38" s="56"/>
      <c r="BTM38" s="56"/>
      <c r="BTN38" s="56"/>
      <c r="BTO38" s="56"/>
      <c r="BTP38" s="56"/>
      <c r="BTQ38" s="56"/>
      <c r="BTR38" s="56"/>
      <c r="BTS38" s="56"/>
      <c r="BTT38" s="56"/>
      <c r="BTU38" s="56"/>
      <c r="BTV38" s="56"/>
      <c r="BTW38" s="56"/>
      <c r="BTX38" s="56"/>
      <c r="BTY38" s="56"/>
      <c r="BTZ38" s="56"/>
      <c r="BUA38" s="56"/>
      <c r="BUB38" s="56"/>
      <c r="BUC38" s="56"/>
      <c r="BUD38" s="56"/>
      <c r="BUE38" s="56"/>
      <c r="BUF38" s="56"/>
      <c r="BUG38" s="56"/>
      <c r="BUH38" s="56"/>
      <c r="BUI38" s="56"/>
      <c r="BUJ38" s="56"/>
      <c r="BUK38" s="56"/>
      <c r="BUL38" s="56"/>
      <c r="BUM38" s="56"/>
      <c r="BUN38" s="56"/>
      <c r="BUO38" s="56"/>
      <c r="BUP38" s="56"/>
      <c r="BUQ38" s="56"/>
      <c r="BUR38" s="56"/>
      <c r="BUS38" s="56"/>
      <c r="BUT38" s="56"/>
      <c r="BUU38" s="56"/>
      <c r="BUV38" s="56"/>
      <c r="BUW38" s="56"/>
      <c r="BUX38" s="56"/>
      <c r="BUY38" s="56"/>
      <c r="BUZ38" s="56"/>
      <c r="BVA38" s="56"/>
      <c r="BVB38" s="56"/>
      <c r="BVC38" s="56"/>
      <c r="BVD38" s="56"/>
      <c r="BVE38" s="56"/>
      <c r="BVF38" s="56"/>
      <c r="BVG38" s="56"/>
      <c r="BVH38" s="56"/>
      <c r="BVI38" s="56"/>
      <c r="BVJ38" s="56"/>
      <c r="BVK38" s="56"/>
      <c r="BVL38" s="56"/>
      <c r="BVM38" s="56"/>
      <c r="BVN38" s="56"/>
      <c r="BVO38" s="56"/>
      <c r="BVP38" s="56"/>
      <c r="BVQ38" s="56"/>
      <c r="BVR38" s="56"/>
      <c r="BVS38" s="56"/>
      <c r="BVT38" s="56"/>
      <c r="BVU38" s="56"/>
      <c r="BVV38" s="56"/>
      <c r="BVW38" s="56"/>
      <c r="BVX38" s="56"/>
      <c r="BVY38" s="56"/>
      <c r="BVZ38" s="56"/>
      <c r="BWA38" s="56"/>
      <c r="BWB38" s="56"/>
      <c r="BWC38" s="56"/>
      <c r="BWD38" s="56"/>
      <c r="BWE38" s="56"/>
      <c r="BWF38" s="56"/>
      <c r="BWG38" s="56"/>
      <c r="BWH38" s="56"/>
      <c r="BWI38" s="56"/>
      <c r="BWJ38" s="56"/>
      <c r="BWK38" s="56"/>
      <c r="BWL38" s="56"/>
      <c r="BWM38" s="56"/>
      <c r="BWN38" s="56"/>
      <c r="BWO38" s="56"/>
      <c r="BWP38" s="56"/>
      <c r="BWQ38" s="56"/>
      <c r="BWR38" s="56"/>
      <c r="BWS38" s="56"/>
      <c r="BWT38" s="56"/>
      <c r="BWU38" s="56"/>
      <c r="BWV38" s="56"/>
      <c r="BWW38" s="56"/>
      <c r="BWX38" s="56"/>
      <c r="BWY38" s="56"/>
      <c r="BWZ38" s="56"/>
      <c r="BXA38" s="56"/>
      <c r="BXB38" s="56"/>
      <c r="BXC38" s="56"/>
      <c r="BXD38" s="56"/>
      <c r="BXE38" s="56"/>
      <c r="BXF38" s="56"/>
      <c r="BXG38" s="56"/>
      <c r="BXH38" s="56"/>
      <c r="BXI38" s="56"/>
      <c r="BXJ38" s="56"/>
      <c r="BXK38" s="56"/>
      <c r="BXL38" s="56"/>
      <c r="BXM38" s="56"/>
      <c r="BXN38" s="56"/>
      <c r="BXO38" s="56"/>
      <c r="BXP38" s="56"/>
      <c r="BXQ38" s="56"/>
      <c r="BXR38" s="56"/>
      <c r="BXS38" s="56"/>
      <c r="BXT38" s="56"/>
      <c r="BXU38" s="56"/>
      <c r="BXV38" s="56"/>
      <c r="BXW38" s="56"/>
      <c r="BXX38" s="56"/>
      <c r="BXY38" s="56"/>
      <c r="BXZ38" s="56"/>
      <c r="BYA38" s="56"/>
      <c r="BYB38" s="56"/>
      <c r="BYC38" s="56"/>
      <c r="BYD38" s="56"/>
      <c r="BYE38" s="56"/>
      <c r="BYF38" s="56"/>
      <c r="BYG38" s="56"/>
      <c r="BYH38" s="56"/>
      <c r="BYI38" s="56"/>
      <c r="BYJ38" s="56"/>
      <c r="BYK38" s="56"/>
      <c r="BYL38" s="56"/>
      <c r="BYM38" s="56"/>
      <c r="BYN38" s="56"/>
      <c r="BYO38" s="56"/>
      <c r="BYP38" s="56"/>
      <c r="BYQ38" s="56"/>
      <c r="BYR38" s="56"/>
      <c r="BYS38" s="56"/>
      <c r="BYT38" s="56"/>
      <c r="BYU38" s="56"/>
      <c r="BYV38" s="56"/>
      <c r="BYW38" s="56"/>
      <c r="BYX38" s="56"/>
      <c r="BYY38" s="56"/>
      <c r="BYZ38" s="56"/>
      <c r="BZA38" s="56"/>
      <c r="BZB38" s="56"/>
      <c r="BZC38" s="56"/>
      <c r="BZD38" s="56"/>
      <c r="BZE38" s="56"/>
      <c r="BZF38" s="56"/>
      <c r="BZG38" s="56"/>
      <c r="BZH38" s="56"/>
      <c r="BZI38" s="56"/>
      <c r="BZJ38" s="56"/>
      <c r="BZK38" s="56"/>
      <c r="BZL38" s="56"/>
      <c r="BZM38" s="56"/>
      <c r="BZN38" s="56"/>
      <c r="BZO38" s="56"/>
      <c r="BZP38" s="56"/>
      <c r="BZQ38" s="56"/>
      <c r="BZR38" s="56"/>
      <c r="BZS38" s="56"/>
      <c r="BZT38" s="56"/>
      <c r="BZU38" s="56"/>
      <c r="BZV38" s="56"/>
      <c r="BZW38" s="56"/>
      <c r="BZX38" s="56"/>
      <c r="BZY38" s="56"/>
      <c r="BZZ38" s="56"/>
      <c r="CAA38" s="56"/>
      <c r="CAB38" s="56"/>
      <c r="CAC38" s="56"/>
      <c r="CAD38" s="56"/>
      <c r="CAE38" s="56"/>
      <c r="CAF38" s="56"/>
      <c r="CAG38" s="56"/>
      <c r="CAH38" s="56"/>
      <c r="CAI38" s="56"/>
      <c r="CAJ38" s="56"/>
      <c r="CAK38" s="56"/>
      <c r="CAL38" s="56"/>
      <c r="CAM38" s="56"/>
      <c r="CAN38" s="56"/>
      <c r="CAO38" s="56"/>
      <c r="CAP38" s="56"/>
      <c r="CAQ38" s="56"/>
      <c r="CAR38" s="56"/>
      <c r="CAS38" s="56"/>
      <c r="CAT38" s="56"/>
      <c r="CAU38" s="56"/>
      <c r="CAV38" s="56"/>
      <c r="CAW38" s="56"/>
      <c r="CAX38" s="56"/>
      <c r="CAY38" s="56"/>
      <c r="CAZ38" s="56"/>
      <c r="CBA38" s="56"/>
      <c r="CBB38" s="56"/>
      <c r="CBC38" s="56"/>
      <c r="CBD38" s="56"/>
      <c r="CBE38" s="56"/>
      <c r="CBF38" s="56"/>
      <c r="CBG38" s="56"/>
      <c r="CBH38" s="56"/>
      <c r="CBI38" s="56"/>
      <c r="CBJ38" s="56"/>
      <c r="CBK38" s="56"/>
      <c r="CBL38" s="56"/>
      <c r="CBM38" s="56"/>
      <c r="CBN38" s="56"/>
      <c r="CBO38" s="56"/>
      <c r="CBP38" s="56"/>
      <c r="CBQ38" s="56"/>
      <c r="CBR38" s="56"/>
      <c r="CBS38" s="56"/>
      <c r="CBT38" s="56"/>
      <c r="CBU38" s="56"/>
      <c r="CBV38" s="56"/>
      <c r="CBW38" s="56"/>
      <c r="CBX38" s="56"/>
      <c r="CBY38" s="56"/>
      <c r="CBZ38" s="56"/>
      <c r="CCA38" s="56"/>
      <c r="CCB38" s="56"/>
      <c r="CCC38" s="56"/>
      <c r="CCD38" s="56"/>
      <c r="CCE38" s="56"/>
      <c r="CCF38" s="56"/>
      <c r="CCG38" s="56"/>
      <c r="CCH38" s="56"/>
      <c r="CCI38" s="56"/>
      <c r="CCJ38" s="56"/>
      <c r="CCK38" s="56"/>
      <c r="CCL38" s="56"/>
      <c r="CCM38" s="56"/>
      <c r="CCN38" s="56"/>
      <c r="CCO38" s="56"/>
      <c r="CCP38" s="56"/>
      <c r="CCQ38" s="56"/>
      <c r="CCR38" s="56"/>
      <c r="CCS38" s="56"/>
      <c r="CCT38" s="56"/>
      <c r="CCU38" s="56"/>
      <c r="CCV38" s="56"/>
      <c r="CCW38" s="56"/>
      <c r="CCX38" s="56"/>
      <c r="CCY38" s="56"/>
      <c r="CCZ38" s="56"/>
      <c r="CDA38" s="56"/>
      <c r="CDB38" s="56"/>
      <c r="CDC38" s="56"/>
      <c r="CDD38" s="56"/>
      <c r="CDE38" s="56"/>
      <c r="CDF38" s="56"/>
      <c r="CDG38" s="56"/>
      <c r="CDH38" s="56"/>
      <c r="CDI38" s="56"/>
      <c r="CDJ38" s="56"/>
      <c r="CDK38" s="56"/>
      <c r="CDL38" s="56"/>
      <c r="CDM38" s="56"/>
      <c r="CDN38" s="56"/>
      <c r="CDO38" s="56"/>
      <c r="CDP38" s="56"/>
      <c r="CDQ38" s="56"/>
      <c r="CDR38" s="56"/>
      <c r="CDS38" s="56"/>
      <c r="CDT38" s="56"/>
      <c r="CDU38" s="56"/>
      <c r="CDV38" s="56"/>
      <c r="CDW38" s="56"/>
      <c r="CDX38" s="56"/>
      <c r="CDY38" s="56"/>
      <c r="CDZ38" s="56"/>
      <c r="CEA38" s="56"/>
      <c r="CEB38" s="56"/>
      <c r="CEC38" s="56"/>
      <c r="CED38" s="56"/>
      <c r="CEE38" s="56"/>
      <c r="CEF38" s="56"/>
      <c r="CEG38" s="56"/>
      <c r="CEH38" s="56"/>
      <c r="CEI38" s="56"/>
      <c r="CEJ38" s="56"/>
      <c r="CEK38" s="56"/>
      <c r="CEL38" s="56"/>
      <c r="CEM38" s="56"/>
      <c r="CEN38" s="56"/>
      <c r="CEO38" s="56"/>
      <c r="CEP38" s="56"/>
      <c r="CEQ38" s="56"/>
      <c r="CER38" s="56"/>
      <c r="CES38" s="56"/>
      <c r="CET38" s="56"/>
      <c r="CEU38" s="56"/>
      <c r="CEV38" s="56"/>
      <c r="CEW38" s="56"/>
      <c r="CEX38" s="56"/>
      <c r="CEY38" s="56"/>
      <c r="CEZ38" s="56"/>
      <c r="CFA38" s="56"/>
      <c r="CFB38" s="56"/>
      <c r="CFC38" s="56"/>
      <c r="CFD38" s="56"/>
      <c r="CFE38" s="56"/>
      <c r="CFF38" s="56"/>
      <c r="CFG38" s="56"/>
      <c r="CFH38" s="56"/>
      <c r="CFI38" s="56"/>
      <c r="CFJ38" s="56"/>
      <c r="CFK38" s="56"/>
      <c r="CFL38" s="56"/>
      <c r="CFM38" s="56"/>
      <c r="CFN38" s="56"/>
      <c r="CFO38" s="56"/>
      <c r="CFP38" s="56"/>
      <c r="CFQ38" s="56"/>
      <c r="CFR38" s="56"/>
      <c r="CFS38" s="56"/>
      <c r="CFT38" s="56"/>
      <c r="CFU38" s="56"/>
      <c r="CFV38" s="56"/>
      <c r="CFW38" s="56"/>
      <c r="CFX38" s="56"/>
      <c r="CFY38" s="56"/>
      <c r="CFZ38" s="56"/>
      <c r="CGA38" s="56"/>
      <c r="CGB38" s="56"/>
      <c r="CGC38" s="56"/>
      <c r="CGD38" s="56"/>
      <c r="CGE38" s="56"/>
      <c r="CGF38" s="56"/>
      <c r="CGG38" s="56"/>
      <c r="CGH38" s="56"/>
      <c r="CGI38" s="56"/>
      <c r="CGJ38" s="56"/>
      <c r="CGK38" s="56"/>
      <c r="CGL38" s="56"/>
      <c r="CGM38" s="56"/>
      <c r="CGN38" s="56"/>
      <c r="CGO38" s="56"/>
      <c r="CGP38" s="56"/>
      <c r="CGQ38" s="56"/>
      <c r="CGR38" s="56"/>
      <c r="CGS38" s="56"/>
      <c r="CGT38" s="56"/>
      <c r="CGU38" s="56"/>
      <c r="CGV38" s="56"/>
      <c r="CGW38" s="56"/>
      <c r="CGX38" s="56"/>
      <c r="CGY38" s="56"/>
      <c r="CGZ38" s="56"/>
      <c r="CHA38" s="56"/>
      <c r="CHB38" s="56"/>
      <c r="CHC38" s="56"/>
      <c r="CHD38" s="56"/>
      <c r="CHE38" s="56"/>
      <c r="CHF38" s="56"/>
      <c r="CHG38" s="56"/>
      <c r="CHH38" s="56"/>
      <c r="CHI38" s="56"/>
      <c r="CHJ38" s="56"/>
      <c r="CHK38" s="56"/>
      <c r="CHL38" s="56"/>
      <c r="CHM38" s="56"/>
      <c r="CHN38" s="56"/>
      <c r="CHO38" s="56"/>
      <c r="CHP38" s="56"/>
      <c r="CHQ38" s="56"/>
      <c r="CHR38" s="56"/>
      <c r="CHS38" s="56"/>
      <c r="CHT38" s="56"/>
      <c r="CHU38" s="56"/>
      <c r="CHV38" s="56"/>
      <c r="CHW38" s="56"/>
      <c r="CHX38" s="56"/>
      <c r="CHY38" s="56"/>
      <c r="CHZ38" s="56"/>
      <c r="CIA38" s="56"/>
      <c r="CIB38" s="56"/>
      <c r="CIC38" s="56"/>
      <c r="CID38" s="56"/>
      <c r="CIE38" s="56"/>
      <c r="CIF38" s="56"/>
      <c r="CIG38" s="56"/>
      <c r="CIH38" s="56"/>
      <c r="CII38" s="56"/>
      <c r="CIJ38" s="56"/>
      <c r="CIK38" s="56"/>
      <c r="CIL38" s="56"/>
      <c r="CIM38" s="56"/>
      <c r="CIN38" s="56"/>
      <c r="CIO38" s="56"/>
      <c r="CIP38" s="56"/>
      <c r="CIQ38" s="56"/>
      <c r="CIR38" s="56"/>
      <c r="CIS38" s="56"/>
      <c r="CIT38" s="56"/>
      <c r="CIU38" s="56"/>
      <c r="CIV38" s="56"/>
      <c r="CIW38" s="56"/>
      <c r="CIX38" s="56"/>
      <c r="CIY38" s="56"/>
      <c r="CIZ38" s="56"/>
      <c r="CJA38" s="56"/>
      <c r="CJB38" s="56"/>
      <c r="CJC38" s="56"/>
      <c r="CJD38" s="56"/>
      <c r="CJE38" s="56"/>
      <c r="CJF38" s="56"/>
      <c r="CJG38" s="56"/>
      <c r="CJH38" s="56"/>
      <c r="CJI38" s="56"/>
      <c r="CJJ38" s="56"/>
      <c r="CJK38" s="56"/>
      <c r="CJL38" s="56"/>
      <c r="CJM38" s="56"/>
      <c r="CJN38" s="56"/>
      <c r="CJO38" s="56"/>
      <c r="CJP38" s="56"/>
      <c r="CJQ38" s="56"/>
      <c r="CJR38" s="56"/>
      <c r="CJS38" s="56"/>
      <c r="CJT38" s="56"/>
      <c r="CJU38" s="56"/>
      <c r="CJV38" s="56"/>
      <c r="CJW38" s="56"/>
      <c r="CJX38" s="56"/>
      <c r="CJY38" s="56"/>
      <c r="CJZ38" s="56"/>
      <c r="CKA38" s="56"/>
      <c r="CKB38" s="56"/>
      <c r="CKC38" s="56"/>
      <c r="CKD38" s="56"/>
      <c r="CKE38" s="56"/>
      <c r="CKF38" s="56"/>
      <c r="CKG38" s="56"/>
      <c r="CKH38" s="56"/>
      <c r="CKI38" s="56"/>
      <c r="CKJ38" s="56"/>
      <c r="CKK38" s="56"/>
      <c r="CKL38" s="56"/>
      <c r="CKM38" s="56"/>
      <c r="CKN38" s="56"/>
      <c r="CKO38" s="56"/>
      <c r="CKP38" s="56"/>
      <c r="CKQ38" s="56"/>
      <c r="CKR38" s="56"/>
      <c r="CKS38" s="56"/>
      <c r="CKT38" s="56"/>
      <c r="CKU38" s="56"/>
      <c r="CKV38" s="56"/>
      <c r="CKW38" s="56"/>
      <c r="CKX38" s="56"/>
      <c r="CKY38" s="56"/>
      <c r="CKZ38" s="56"/>
      <c r="CLA38" s="56"/>
      <c r="CLB38" s="56"/>
      <c r="CLC38" s="56"/>
      <c r="CLD38" s="56"/>
      <c r="CLE38" s="56"/>
      <c r="CLF38" s="56"/>
      <c r="CLG38" s="56"/>
      <c r="CLH38" s="56"/>
      <c r="CLI38" s="56"/>
      <c r="CLJ38" s="56"/>
      <c r="CLK38" s="56"/>
      <c r="CLL38" s="56"/>
      <c r="CLM38" s="56"/>
      <c r="CLN38" s="56"/>
      <c r="CLO38" s="56"/>
      <c r="CLP38" s="56"/>
      <c r="CLQ38" s="56"/>
      <c r="CLR38" s="56"/>
      <c r="CLS38" s="56"/>
      <c r="CLT38" s="56"/>
      <c r="CLU38" s="56"/>
      <c r="CLV38" s="56"/>
      <c r="CLW38" s="56"/>
      <c r="CLX38" s="56"/>
      <c r="CLY38" s="56"/>
      <c r="CLZ38" s="56"/>
      <c r="CMA38" s="56"/>
      <c r="CMB38" s="56"/>
      <c r="CMC38" s="56"/>
      <c r="CMD38" s="56"/>
      <c r="CME38" s="56"/>
      <c r="CMF38" s="56"/>
      <c r="CMG38" s="56"/>
      <c r="CMH38" s="56"/>
      <c r="CMI38" s="56"/>
      <c r="CMJ38" s="56"/>
      <c r="CMK38" s="56"/>
      <c r="CML38" s="56"/>
      <c r="CMM38" s="56"/>
      <c r="CMN38" s="56"/>
      <c r="CMO38" s="56"/>
      <c r="CMP38" s="56"/>
      <c r="CMQ38" s="56"/>
      <c r="CMR38" s="56"/>
      <c r="CMS38" s="56"/>
      <c r="CMT38" s="56"/>
      <c r="CMU38" s="56"/>
      <c r="CMV38" s="56"/>
      <c r="CMW38" s="56"/>
      <c r="CMX38" s="56"/>
      <c r="CMY38" s="56"/>
      <c r="CMZ38" s="56"/>
      <c r="CNA38" s="56"/>
      <c r="CNB38" s="56"/>
      <c r="CNC38" s="56"/>
      <c r="CND38" s="56"/>
      <c r="CNE38" s="56"/>
      <c r="CNF38" s="56"/>
      <c r="CNG38" s="56"/>
      <c r="CNH38" s="56"/>
      <c r="CNI38" s="56"/>
      <c r="CNJ38" s="56"/>
      <c r="CNK38" s="56"/>
      <c r="CNL38" s="56"/>
      <c r="CNM38" s="56"/>
      <c r="CNN38" s="56"/>
      <c r="CNO38" s="56"/>
      <c r="CNP38" s="56"/>
      <c r="CNQ38" s="56"/>
      <c r="CNR38" s="56"/>
      <c r="CNS38" s="56"/>
      <c r="CNT38" s="56"/>
      <c r="CNU38" s="56"/>
      <c r="CNV38" s="56"/>
      <c r="CNW38" s="56"/>
      <c r="CNX38" s="56"/>
      <c r="CNY38" s="56"/>
      <c r="CNZ38" s="56"/>
      <c r="COA38" s="56"/>
      <c r="COB38" s="56"/>
      <c r="COC38" s="56"/>
      <c r="COD38" s="56"/>
      <c r="COE38" s="56"/>
      <c r="COF38" s="56"/>
      <c r="COG38" s="56"/>
      <c r="COH38" s="56"/>
      <c r="COI38" s="56"/>
      <c r="COJ38" s="56"/>
      <c r="COK38" s="56"/>
      <c r="COL38" s="56"/>
      <c r="COM38" s="56"/>
      <c r="CON38" s="56"/>
      <c r="COO38" s="56"/>
      <c r="COP38" s="56"/>
      <c r="COQ38" s="56"/>
      <c r="COR38" s="56"/>
      <c r="COS38" s="56"/>
      <c r="COT38" s="56"/>
      <c r="COU38" s="56"/>
      <c r="COV38" s="56"/>
      <c r="COW38" s="56"/>
      <c r="COX38" s="56"/>
      <c r="COY38" s="56"/>
      <c r="COZ38" s="56"/>
      <c r="CPA38" s="56"/>
      <c r="CPB38" s="56"/>
      <c r="CPC38" s="56"/>
      <c r="CPD38" s="56"/>
      <c r="CPE38" s="56"/>
      <c r="CPF38" s="56"/>
      <c r="CPG38" s="56"/>
      <c r="CPH38" s="56"/>
      <c r="CPI38" s="56"/>
      <c r="CPJ38" s="56"/>
      <c r="CPK38" s="56"/>
      <c r="CPL38" s="56"/>
      <c r="CPM38" s="56"/>
      <c r="CPN38" s="56"/>
      <c r="CPO38" s="56"/>
      <c r="CPP38" s="56"/>
      <c r="CPQ38" s="56"/>
      <c r="CPR38" s="56"/>
      <c r="CPS38" s="56"/>
      <c r="CPT38" s="56"/>
      <c r="CPU38" s="56"/>
      <c r="CPV38" s="56"/>
      <c r="CPW38" s="56"/>
      <c r="CPX38" s="56"/>
      <c r="CPY38" s="56"/>
      <c r="CPZ38" s="56"/>
      <c r="CQA38" s="56"/>
      <c r="CQB38" s="56"/>
      <c r="CQC38" s="56"/>
      <c r="CQD38" s="56"/>
      <c r="CQE38" s="56"/>
      <c r="CQF38" s="56"/>
      <c r="CQG38" s="56"/>
      <c r="CQH38" s="56"/>
      <c r="CQI38" s="56"/>
      <c r="CQJ38" s="56"/>
      <c r="CQK38" s="56"/>
      <c r="CQL38" s="56"/>
      <c r="CQM38" s="56"/>
      <c r="CQN38" s="56"/>
      <c r="CQO38" s="56"/>
      <c r="CQP38" s="56"/>
      <c r="CQQ38" s="56"/>
      <c r="CQR38" s="56"/>
      <c r="CQS38" s="56"/>
      <c r="CQT38" s="56"/>
      <c r="CQU38" s="56"/>
      <c r="CQV38" s="56"/>
      <c r="CQW38" s="56"/>
      <c r="CQX38" s="56"/>
      <c r="CQY38" s="56"/>
      <c r="CQZ38" s="56"/>
      <c r="CRA38" s="56"/>
      <c r="CRB38" s="56"/>
      <c r="CRC38" s="56"/>
      <c r="CRD38" s="56"/>
      <c r="CRE38" s="56"/>
      <c r="CRF38" s="56"/>
      <c r="CRG38" s="56"/>
      <c r="CRH38" s="56"/>
      <c r="CRI38" s="56"/>
      <c r="CRJ38" s="56"/>
      <c r="CRK38" s="56"/>
      <c r="CRL38" s="56"/>
      <c r="CRM38" s="56"/>
      <c r="CRN38" s="56"/>
      <c r="CRO38" s="56"/>
      <c r="CRP38" s="56"/>
      <c r="CRQ38" s="56"/>
      <c r="CRR38" s="56"/>
      <c r="CRS38" s="56"/>
      <c r="CRT38" s="56"/>
      <c r="CRU38" s="56"/>
      <c r="CRV38" s="56"/>
      <c r="CRW38" s="56"/>
      <c r="CRX38" s="56"/>
      <c r="CRY38" s="56"/>
      <c r="CRZ38" s="56"/>
      <c r="CSA38" s="56"/>
      <c r="CSB38" s="56"/>
      <c r="CSC38" s="56"/>
      <c r="CSD38" s="56"/>
      <c r="CSE38" s="56"/>
      <c r="CSF38" s="56"/>
      <c r="CSG38" s="56"/>
      <c r="CSH38" s="56"/>
      <c r="CSI38" s="56"/>
      <c r="CSJ38" s="56"/>
      <c r="CSK38" s="56"/>
      <c r="CSL38" s="56"/>
      <c r="CSM38" s="56"/>
      <c r="CSN38" s="56"/>
      <c r="CSO38" s="56"/>
      <c r="CSP38" s="56"/>
      <c r="CSQ38" s="56"/>
      <c r="CSR38" s="56"/>
      <c r="CSS38" s="56"/>
      <c r="CST38" s="56"/>
      <c r="CSU38" s="56"/>
      <c r="CSV38" s="56"/>
      <c r="CSW38" s="56"/>
      <c r="CSX38" s="56"/>
      <c r="CSY38" s="56"/>
      <c r="CSZ38" s="56"/>
      <c r="CTA38" s="56"/>
      <c r="CTB38" s="56"/>
      <c r="CTC38" s="56"/>
      <c r="CTD38" s="56"/>
      <c r="CTE38" s="56"/>
      <c r="CTF38" s="56"/>
      <c r="CTG38" s="56"/>
      <c r="CTH38" s="56"/>
      <c r="CTI38" s="56"/>
      <c r="CTJ38" s="56"/>
      <c r="CTK38" s="56"/>
      <c r="CTL38" s="56"/>
      <c r="CTM38" s="56"/>
      <c r="CTN38" s="56"/>
      <c r="CTO38" s="56"/>
      <c r="CTP38" s="56"/>
      <c r="CTQ38" s="56"/>
      <c r="CTR38" s="56"/>
      <c r="CTS38" s="56"/>
      <c r="CTT38" s="56"/>
      <c r="CTU38" s="56"/>
      <c r="CTV38" s="56"/>
      <c r="CTW38" s="56"/>
      <c r="CTX38" s="56"/>
      <c r="CTY38" s="56"/>
      <c r="CTZ38" s="56"/>
      <c r="CUA38" s="56"/>
      <c r="CUB38" s="56"/>
      <c r="CUC38" s="56"/>
      <c r="CUD38" s="56"/>
      <c r="CUE38" s="56"/>
      <c r="CUF38" s="56"/>
      <c r="CUG38" s="56"/>
      <c r="CUH38" s="56"/>
      <c r="CUI38" s="56"/>
      <c r="CUJ38" s="56"/>
      <c r="CUK38" s="56"/>
      <c r="CUL38" s="56"/>
      <c r="CUM38" s="56"/>
      <c r="CUN38" s="56"/>
      <c r="CUO38" s="56"/>
      <c r="CUP38" s="56"/>
      <c r="CUQ38" s="56"/>
      <c r="CUR38" s="56"/>
      <c r="CUS38" s="56"/>
      <c r="CUT38" s="56"/>
      <c r="CUU38" s="56"/>
      <c r="CUV38" s="56"/>
      <c r="CUW38" s="56"/>
      <c r="CUX38" s="56"/>
      <c r="CUY38" s="56"/>
      <c r="CUZ38" s="56"/>
      <c r="CVA38" s="56"/>
      <c r="CVB38" s="56"/>
      <c r="CVC38" s="56"/>
      <c r="CVD38" s="56"/>
      <c r="CVE38" s="56"/>
      <c r="CVF38" s="56"/>
      <c r="CVG38" s="56"/>
      <c r="CVH38" s="56"/>
      <c r="CVI38" s="56"/>
      <c r="CVJ38" s="56"/>
      <c r="CVK38" s="56"/>
      <c r="CVL38" s="56"/>
      <c r="CVM38" s="56"/>
      <c r="CVN38" s="56"/>
      <c r="CVO38" s="56"/>
      <c r="CVP38" s="56"/>
      <c r="CVQ38" s="56"/>
      <c r="CVR38" s="56"/>
      <c r="CVS38" s="56"/>
      <c r="CVT38" s="56"/>
      <c r="CVU38" s="56"/>
      <c r="CVV38" s="56"/>
      <c r="CVW38" s="56"/>
      <c r="CVX38" s="56"/>
      <c r="CVY38" s="56"/>
      <c r="CVZ38" s="56"/>
      <c r="CWA38" s="56"/>
      <c r="CWB38" s="56"/>
      <c r="CWC38" s="56"/>
      <c r="CWD38" s="56"/>
      <c r="CWE38" s="56"/>
      <c r="CWF38" s="56"/>
      <c r="CWG38" s="56"/>
      <c r="CWH38" s="56"/>
      <c r="CWI38" s="56"/>
      <c r="CWJ38" s="56"/>
      <c r="CWK38" s="56"/>
      <c r="CWL38" s="56"/>
      <c r="CWM38" s="56"/>
      <c r="CWN38" s="56"/>
      <c r="CWO38" s="56"/>
      <c r="CWP38" s="56"/>
      <c r="CWQ38" s="56"/>
      <c r="CWR38" s="56"/>
      <c r="CWS38" s="56"/>
      <c r="CWT38" s="56"/>
      <c r="CWU38" s="56"/>
      <c r="CWV38" s="56"/>
      <c r="CWW38" s="56"/>
      <c r="CWX38" s="56"/>
      <c r="CWY38" s="56"/>
      <c r="CWZ38" s="56"/>
      <c r="CXA38" s="56"/>
      <c r="CXB38" s="56"/>
      <c r="CXC38" s="56"/>
      <c r="CXD38" s="56"/>
      <c r="CXE38" s="56"/>
      <c r="CXF38" s="56"/>
      <c r="CXG38" s="56"/>
      <c r="CXH38" s="56"/>
      <c r="CXI38" s="56"/>
      <c r="CXJ38" s="56"/>
      <c r="CXK38" s="56"/>
      <c r="CXL38" s="56"/>
      <c r="CXM38" s="56"/>
      <c r="CXN38" s="56"/>
      <c r="CXO38" s="56"/>
      <c r="CXP38" s="56"/>
      <c r="CXQ38" s="56"/>
      <c r="CXR38" s="56"/>
      <c r="CXS38" s="56"/>
      <c r="CXT38" s="56"/>
      <c r="CXU38" s="56"/>
      <c r="CXV38" s="56"/>
      <c r="CXW38" s="56"/>
      <c r="CXX38" s="56"/>
      <c r="CXY38" s="56"/>
      <c r="CXZ38" s="56"/>
      <c r="CYA38" s="56"/>
      <c r="CYB38" s="56"/>
      <c r="CYC38" s="56"/>
      <c r="CYD38" s="56"/>
      <c r="CYE38" s="56"/>
      <c r="CYF38" s="56"/>
      <c r="CYG38" s="56"/>
      <c r="CYH38" s="56"/>
      <c r="CYI38" s="56"/>
      <c r="CYJ38" s="56"/>
      <c r="CYK38" s="56"/>
      <c r="CYL38" s="56"/>
      <c r="CYM38" s="56"/>
      <c r="CYN38" s="56"/>
      <c r="CYO38" s="56"/>
      <c r="CYP38" s="56"/>
      <c r="CYQ38" s="56"/>
      <c r="CYR38" s="56"/>
      <c r="CYS38" s="56"/>
      <c r="CYT38" s="56"/>
      <c r="CYU38" s="56"/>
      <c r="CYV38" s="56"/>
      <c r="CYW38" s="56"/>
      <c r="CYX38" s="56"/>
      <c r="CYY38" s="56"/>
      <c r="CYZ38" s="56"/>
      <c r="CZA38" s="56"/>
      <c r="CZB38" s="56"/>
      <c r="CZC38" s="56"/>
      <c r="CZD38" s="56"/>
      <c r="CZE38" s="56"/>
      <c r="CZF38" s="56"/>
      <c r="CZG38" s="56"/>
      <c r="CZH38" s="56"/>
      <c r="CZI38" s="56"/>
      <c r="CZJ38" s="56"/>
      <c r="CZK38" s="56"/>
      <c r="CZL38" s="56"/>
      <c r="CZM38" s="56"/>
      <c r="CZN38" s="56"/>
      <c r="CZO38" s="56"/>
      <c r="CZP38" s="56"/>
      <c r="CZQ38" s="56"/>
      <c r="CZR38" s="56"/>
      <c r="CZS38" s="56"/>
      <c r="CZT38" s="56"/>
      <c r="CZU38" s="56"/>
      <c r="CZV38" s="56"/>
      <c r="CZW38" s="56"/>
      <c r="CZX38" s="56"/>
      <c r="CZY38" s="56"/>
      <c r="CZZ38" s="56"/>
      <c r="DAA38" s="56"/>
      <c r="DAB38" s="56"/>
      <c r="DAC38" s="56"/>
      <c r="DAD38" s="56"/>
      <c r="DAE38" s="56"/>
      <c r="DAF38" s="56"/>
      <c r="DAG38" s="56"/>
      <c r="DAH38" s="56"/>
      <c r="DAI38" s="56"/>
      <c r="DAJ38" s="56"/>
      <c r="DAK38" s="56"/>
      <c r="DAL38" s="56"/>
      <c r="DAM38" s="56"/>
      <c r="DAN38" s="56"/>
      <c r="DAO38" s="56"/>
      <c r="DAP38" s="56"/>
      <c r="DAQ38" s="56"/>
      <c r="DAR38" s="56"/>
      <c r="DAS38" s="56"/>
      <c r="DAT38" s="56"/>
      <c r="DAU38" s="56"/>
      <c r="DAV38" s="56"/>
      <c r="DAW38" s="56"/>
      <c r="DAX38" s="56"/>
      <c r="DAY38" s="56"/>
      <c r="DAZ38" s="56"/>
      <c r="DBA38" s="56"/>
      <c r="DBB38" s="56"/>
      <c r="DBC38" s="56"/>
      <c r="DBD38" s="56"/>
      <c r="DBE38" s="56"/>
      <c r="DBF38" s="56"/>
      <c r="DBG38" s="56"/>
      <c r="DBH38" s="56"/>
      <c r="DBI38" s="56"/>
      <c r="DBJ38" s="56"/>
      <c r="DBK38" s="56"/>
      <c r="DBL38" s="56"/>
      <c r="DBM38" s="56"/>
      <c r="DBN38" s="56"/>
      <c r="DBO38" s="56"/>
      <c r="DBP38" s="56"/>
      <c r="DBQ38" s="56"/>
      <c r="DBR38" s="56"/>
      <c r="DBS38" s="56"/>
      <c r="DBT38" s="56"/>
      <c r="DBU38" s="56"/>
      <c r="DBV38" s="56"/>
      <c r="DBW38" s="56"/>
      <c r="DBX38" s="56"/>
      <c r="DBY38" s="56"/>
      <c r="DBZ38" s="56"/>
      <c r="DCA38" s="56"/>
      <c r="DCB38" s="56"/>
      <c r="DCC38" s="56"/>
      <c r="DCD38" s="56"/>
      <c r="DCE38" s="56"/>
      <c r="DCF38" s="56"/>
      <c r="DCG38" s="56"/>
      <c r="DCH38" s="56"/>
      <c r="DCI38" s="56"/>
      <c r="DCJ38" s="56"/>
      <c r="DCK38" s="56"/>
      <c r="DCL38" s="56"/>
      <c r="DCM38" s="56"/>
      <c r="DCN38" s="56"/>
      <c r="DCO38" s="56"/>
      <c r="DCP38" s="56"/>
      <c r="DCQ38" s="56"/>
      <c r="DCR38" s="56"/>
      <c r="DCS38" s="56"/>
      <c r="DCT38" s="56"/>
      <c r="DCU38" s="56"/>
      <c r="DCV38" s="56"/>
      <c r="DCW38" s="56"/>
      <c r="DCX38" s="56"/>
      <c r="DCY38" s="56"/>
      <c r="DCZ38" s="56"/>
      <c r="DDA38" s="56"/>
      <c r="DDB38" s="56"/>
      <c r="DDC38" s="56"/>
      <c r="DDD38" s="56"/>
      <c r="DDE38" s="56"/>
      <c r="DDF38" s="56"/>
      <c r="DDG38" s="56"/>
      <c r="DDH38" s="56"/>
      <c r="DDI38" s="56"/>
      <c r="DDJ38" s="56"/>
      <c r="DDK38" s="56"/>
      <c r="DDL38" s="56"/>
      <c r="DDM38" s="56"/>
      <c r="DDN38" s="56"/>
      <c r="DDO38" s="56"/>
      <c r="DDP38" s="56"/>
      <c r="DDQ38" s="56"/>
      <c r="DDR38" s="56"/>
      <c r="DDS38" s="56"/>
      <c r="DDT38" s="56"/>
      <c r="DDU38" s="56"/>
      <c r="DDV38" s="56"/>
      <c r="DDW38" s="56"/>
      <c r="DDX38" s="56"/>
      <c r="DDY38" s="56"/>
      <c r="DDZ38" s="56"/>
      <c r="DEA38" s="56"/>
      <c r="DEB38" s="56"/>
      <c r="DEC38" s="56"/>
      <c r="DED38" s="56"/>
      <c r="DEE38" s="56"/>
      <c r="DEF38" s="56"/>
      <c r="DEG38" s="56"/>
      <c r="DEH38" s="56"/>
      <c r="DEI38" s="56"/>
      <c r="DEJ38" s="56"/>
      <c r="DEK38" s="56"/>
      <c r="DEL38" s="56"/>
      <c r="DEM38" s="56"/>
      <c r="DEN38" s="56"/>
      <c r="DEO38" s="56"/>
      <c r="DEP38" s="56"/>
      <c r="DEQ38" s="56"/>
      <c r="DER38" s="56"/>
      <c r="DES38" s="56"/>
      <c r="DET38" s="56"/>
      <c r="DEU38" s="56"/>
      <c r="DEV38" s="56"/>
      <c r="DEW38" s="56"/>
      <c r="DEX38" s="56"/>
      <c r="DEY38" s="56"/>
      <c r="DEZ38" s="56"/>
      <c r="DFA38" s="56"/>
      <c r="DFB38" s="56"/>
      <c r="DFC38" s="56"/>
      <c r="DFD38" s="56"/>
      <c r="DFE38" s="56"/>
      <c r="DFF38" s="56"/>
      <c r="DFG38" s="56"/>
      <c r="DFH38" s="56"/>
      <c r="DFI38" s="56"/>
      <c r="DFJ38" s="56"/>
      <c r="DFK38" s="56"/>
      <c r="DFL38" s="56"/>
      <c r="DFM38" s="56"/>
      <c r="DFN38" s="56"/>
      <c r="DFO38" s="56"/>
      <c r="DFP38" s="56"/>
      <c r="DFQ38" s="56"/>
      <c r="DFR38" s="56"/>
      <c r="DFS38" s="56"/>
      <c r="DFT38" s="56"/>
      <c r="DFU38" s="56"/>
      <c r="DFV38" s="56"/>
      <c r="DFW38" s="56"/>
      <c r="DFX38" s="56"/>
      <c r="DFY38" s="56"/>
      <c r="DFZ38" s="56"/>
      <c r="DGA38" s="56"/>
      <c r="DGB38" s="56"/>
      <c r="DGC38" s="56"/>
      <c r="DGD38" s="56"/>
      <c r="DGE38" s="56"/>
      <c r="DGF38" s="56"/>
      <c r="DGG38" s="56"/>
      <c r="DGH38" s="56"/>
      <c r="DGI38" s="56"/>
      <c r="DGJ38" s="56"/>
      <c r="DGK38" s="56"/>
      <c r="DGL38" s="56"/>
      <c r="DGM38" s="56"/>
      <c r="DGN38" s="56"/>
      <c r="DGO38" s="56"/>
      <c r="DGP38" s="56"/>
      <c r="DGQ38" s="56"/>
      <c r="DGR38" s="56"/>
      <c r="DGS38" s="56"/>
      <c r="DGT38" s="56"/>
      <c r="DGU38" s="56"/>
      <c r="DGV38" s="56"/>
      <c r="DGW38" s="56"/>
      <c r="DGX38" s="56"/>
      <c r="DGY38" s="56"/>
      <c r="DGZ38" s="56"/>
      <c r="DHA38" s="56"/>
      <c r="DHB38" s="56"/>
      <c r="DHC38" s="56"/>
      <c r="DHD38" s="56"/>
      <c r="DHE38" s="56"/>
      <c r="DHF38" s="56"/>
      <c r="DHG38" s="56"/>
      <c r="DHH38" s="56"/>
      <c r="DHI38" s="56"/>
      <c r="DHJ38" s="56"/>
      <c r="DHK38" s="56"/>
      <c r="DHL38" s="56"/>
      <c r="DHM38" s="56"/>
      <c r="DHN38" s="56"/>
      <c r="DHO38" s="56"/>
      <c r="DHP38" s="56"/>
      <c r="DHQ38" s="56"/>
      <c r="DHR38" s="56"/>
      <c r="DHS38" s="56"/>
      <c r="DHT38" s="56"/>
      <c r="DHU38" s="56"/>
      <c r="DHV38" s="56"/>
      <c r="DHW38" s="56"/>
      <c r="DHX38" s="56"/>
      <c r="DHY38" s="56"/>
      <c r="DHZ38" s="56"/>
      <c r="DIA38" s="56"/>
      <c r="DIB38" s="56"/>
      <c r="DIC38" s="56"/>
      <c r="DID38" s="56"/>
      <c r="DIE38" s="56"/>
      <c r="DIF38" s="56"/>
      <c r="DIG38" s="56"/>
      <c r="DIH38" s="56"/>
      <c r="DII38" s="56"/>
      <c r="DIJ38" s="56"/>
      <c r="DIK38" s="56"/>
      <c r="DIL38" s="56"/>
      <c r="DIM38" s="56"/>
      <c r="DIN38" s="56"/>
      <c r="DIO38" s="56"/>
      <c r="DIP38" s="56"/>
      <c r="DIQ38" s="56"/>
      <c r="DIR38" s="56"/>
      <c r="DIS38" s="56"/>
      <c r="DIT38" s="56"/>
      <c r="DIU38" s="56"/>
      <c r="DIV38" s="56"/>
      <c r="DIW38" s="56"/>
      <c r="DIX38" s="56"/>
      <c r="DIY38" s="56"/>
      <c r="DIZ38" s="56"/>
      <c r="DJA38" s="56"/>
      <c r="DJB38" s="56"/>
      <c r="DJC38" s="56"/>
      <c r="DJD38" s="56"/>
      <c r="DJE38" s="56"/>
      <c r="DJF38" s="56"/>
      <c r="DJG38" s="56"/>
      <c r="DJH38" s="56"/>
      <c r="DJI38" s="56"/>
      <c r="DJJ38" s="56"/>
      <c r="DJK38" s="56"/>
      <c r="DJL38" s="56"/>
      <c r="DJM38" s="56"/>
      <c r="DJN38" s="56"/>
      <c r="DJO38" s="56"/>
      <c r="DJP38" s="56"/>
      <c r="DJQ38" s="56"/>
      <c r="DJR38" s="56"/>
      <c r="DJS38" s="56"/>
      <c r="DJT38" s="56"/>
      <c r="DJU38" s="56"/>
      <c r="DJV38" s="56"/>
      <c r="DJW38" s="56"/>
      <c r="DJX38" s="56"/>
      <c r="DJY38" s="56"/>
      <c r="DJZ38" s="56"/>
      <c r="DKA38" s="56"/>
      <c r="DKB38" s="56"/>
      <c r="DKC38" s="56"/>
      <c r="DKD38" s="56"/>
      <c r="DKE38" s="56"/>
      <c r="DKF38" s="56"/>
      <c r="DKG38" s="56"/>
      <c r="DKH38" s="56"/>
      <c r="DKI38" s="56"/>
      <c r="DKJ38" s="56"/>
      <c r="DKK38" s="56"/>
      <c r="DKL38" s="56"/>
      <c r="DKM38" s="56"/>
      <c r="DKN38" s="56"/>
      <c r="DKO38" s="56"/>
      <c r="DKP38" s="56"/>
      <c r="DKQ38" s="56"/>
      <c r="DKR38" s="56"/>
      <c r="DKS38" s="56"/>
      <c r="DKT38" s="56"/>
      <c r="DKU38" s="56"/>
      <c r="DKV38" s="56"/>
      <c r="DKW38" s="56"/>
      <c r="DKX38" s="56"/>
      <c r="DKY38" s="56"/>
      <c r="DKZ38" s="56"/>
      <c r="DLA38" s="56"/>
      <c r="DLB38" s="56"/>
      <c r="DLC38" s="56"/>
      <c r="DLD38" s="56"/>
      <c r="DLE38" s="56"/>
      <c r="DLF38" s="56"/>
      <c r="DLG38" s="56"/>
      <c r="DLH38" s="56"/>
      <c r="DLI38" s="56"/>
      <c r="DLJ38" s="56"/>
      <c r="DLK38" s="56"/>
      <c r="DLL38" s="56"/>
      <c r="DLM38" s="56"/>
      <c r="DLN38" s="56"/>
      <c r="DLO38" s="56"/>
      <c r="DLP38" s="56"/>
      <c r="DLQ38" s="56"/>
      <c r="DLR38" s="56"/>
      <c r="DLS38" s="56"/>
      <c r="DLT38" s="56"/>
      <c r="DLU38" s="56"/>
      <c r="DLV38" s="56"/>
      <c r="DLW38" s="56"/>
      <c r="DLX38" s="56"/>
      <c r="DLY38" s="56"/>
      <c r="DLZ38" s="56"/>
      <c r="DMA38" s="56"/>
      <c r="DMB38" s="56"/>
      <c r="DMC38" s="56"/>
      <c r="DMD38" s="56"/>
      <c r="DME38" s="56"/>
      <c r="DMF38" s="56"/>
      <c r="DMG38" s="56"/>
      <c r="DMH38" s="56"/>
      <c r="DMI38" s="56"/>
      <c r="DMJ38" s="56"/>
      <c r="DMK38" s="56"/>
      <c r="DML38" s="56"/>
      <c r="DMM38" s="56"/>
      <c r="DMN38" s="56"/>
      <c r="DMO38" s="56"/>
      <c r="DMP38" s="56"/>
      <c r="DMQ38" s="56"/>
      <c r="DMR38" s="56"/>
      <c r="DMS38" s="56"/>
      <c r="DMT38" s="56"/>
      <c r="DMU38" s="56"/>
      <c r="DMV38" s="56"/>
      <c r="DMW38" s="56"/>
      <c r="DMX38" s="56"/>
      <c r="DMY38" s="56"/>
      <c r="DMZ38" s="56"/>
      <c r="DNA38" s="56"/>
      <c r="DNB38" s="56"/>
      <c r="DNC38" s="56"/>
      <c r="DND38" s="56"/>
      <c r="DNE38" s="56"/>
      <c r="DNF38" s="56"/>
      <c r="DNG38" s="56"/>
      <c r="DNH38" s="56"/>
      <c r="DNI38" s="56"/>
      <c r="DNJ38" s="56"/>
      <c r="DNK38" s="56"/>
      <c r="DNL38" s="56"/>
      <c r="DNM38" s="56"/>
      <c r="DNN38" s="56"/>
      <c r="DNO38" s="56"/>
      <c r="DNP38" s="56"/>
      <c r="DNQ38" s="56"/>
      <c r="DNR38" s="56"/>
      <c r="DNS38" s="56"/>
      <c r="DNT38" s="56"/>
      <c r="DNU38" s="56"/>
      <c r="DNV38" s="56"/>
      <c r="DNW38" s="56"/>
      <c r="DNX38" s="56"/>
      <c r="DNY38" s="56"/>
      <c r="DNZ38" s="56"/>
      <c r="DOA38" s="56"/>
      <c r="DOB38" s="56"/>
      <c r="DOC38" s="56"/>
      <c r="DOD38" s="56"/>
      <c r="DOE38" s="56"/>
      <c r="DOF38" s="56"/>
      <c r="DOG38" s="56"/>
      <c r="DOH38" s="56"/>
      <c r="DOI38" s="56"/>
      <c r="DOJ38" s="56"/>
      <c r="DOK38" s="56"/>
      <c r="DOL38" s="56"/>
      <c r="DOM38" s="56"/>
      <c r="DON38" s="56"/>
      <c r="DOO38" s="56"/>
      <c r="DOP38" s="56"/>
      <c r="DOQ38" s="56"/>
      <c r="DOR38" s="56"/>
      <c r="DOS38" s="56"/>
      <c r="DOT38" s="56"/>
      <c r="DOU38" s="56"/>
      <c r="DOV38" s="56"/>
      <c r="DOW38" s="56"/>
      <c r="DOX38" s="56"/>
      <c r="DOY38" s="56"/>
      <c r="DOZ38" s="56"/>
      <c r="DPA38" s="56"/>
      <c r="DPB38" s="56"/>
      <c r="DPC38" s="56"/>
      <c r="DPD38" s="56"/>
      <c r="DPE38" s="56"/>
      <c r="DPF38" s="56"/>
      <c r="DPG38" s="56"/>
      <c r="DPH38" s="56"/>
      <c r="DPI38" s="56"/>
      <c r="DPJ38" s="56"/>
      <c r="DPK38" s="56"/>
      <c r="DPL38" s="56"/>
      <c r="DPM38" s="56"/>
      <c r="DPN38" s="56"/>
      <c r="DPO38" s="56"/>
      <c r="DPP38" s="56"/>
      <c r="DPQ38" s="56"/>
      <c r="DPR38" s="56"/>
      <c r="DPS38" s="56"/>
      <c r="DPT38" s="56"/>
      <c r="DPU38" s="56"/>
      <c r="DPV38" s="56"/>
      <c r="DPW38" s="56"/>
      <c r="DPX38" s="56"/>
      <c r="DPY38" s="56"/>
      <c r="DPZ38" s="56"/>
      <c r="DQA38" s="56"/>
      <c r="DQB38" s="56"/>
      <c r="DQC38" s="56"/>
      <c r="DQD38" s="56"/>
      <c r="DQE38" s="56"/>
      <c r="DQF38" s="56"/>
      <c r="DQG38" s="56"/>
      <c r="DQH38" s="56"/>
      <c r="DQI38" s="56"/>
      <c r="DQJ38" s="56"/>
      <c r="DQK38" s="56"/>
      <c r="DQL38" s="56"/>
      <c r="DQM38" s="56"/>
      <c r="DQN38" s="56"/>
      <c r="DQO38" s="56"/>
      <c r="DQP38" s="56"/>
      <c r="DQQ38" s="56"/>
      <c r="DQR38" s="56"/>
      <c r="DQS38" s="56"/>
      <c r="DQT38" s="56"/>
      <c r="DQU38" s="56"/>
      <c r="DQV38" s="56"/>
      <c r="DQW38" s="56"/>
      <c r="DQX38" s="56"/>
      <c r="DQY38" s="56"/>
      <c r="DQZ38" s="56"/>
      <c r="DRA38" s="56"/>
      <c r="DRB38" s="56"/>
      <c r="DRC38" s="56"/>
      <c r="DRD38" s="56"/>
      <c r="DRE38" s="56"/>
      <c r="DRF38" s="56"/>
      <c r="DRG38" s="56"/>
      <c r="DRH38" s="56"/>
      <c r="DRI38" s="56"/>
      <c r="DRJ38" s="56"/>
      <c r="DRK38" s="56"/>
      <c r="DRL38" s="56"/>
      <c r="DRM38" s="56"/>
      <c r="DRN38" s="56"/>
      <c r="DRO38" s="56"/>
      <c r="DRP38" s="56"/>
      <c r="DRQ38" s="56"/>
      <c r="DRR38" s="56"/>
      <c r="DRS38" s="56"/>
      <c r="DRT38" s="56"/>
      <c r="DRU38" s="56"/>
      <c r="DRV38" s="56"/>
      <c r="DRW38" s="56"/>
      <c r="DRX38" s="56"/>
      <c r="DRY38" s="56"/>
      <c r="DRZ38" s="56"/>
      <c r="DSA38" s="56"/>
      <c r="DSB38" s="56"/>
      <c r="DSC38" s="56"/>
      <c r="DSD38" s="56"/>
      <c r="DSE38" s="56"/>
      <c r="DSF38" s="56"/>
      <c r="DSG38" s="56"/>
      <c r="DSH38" s="56"/>
      <c r="DSI38" s="56"/>
      <c r="DSJ38" s="56"/>
      <c r="DSK38" s="56"/>
      <c r="DSL38" s="56"/>
      <c r="DSM38" s="56"/>
      <c r="DSN38" s="56"/>
      <c r="DSO38" s="56"/>
      <c r="DSP38" s="56"/>
      <c r="DSQ38" s="56"/>
      <c r="DSR38" s="56"/>
      <c r="DSS38" s="56"/>
      <c r="DST38" s="56"/>
      <c r="DSU38" s="56"/>
      <c r="DSV38" s="56"/>
      <c r="DSW38" s="56"/>
      <c r="DSX38" s="56"/>
      <c r="DSY38" s="56"/>
      <c r="DSZ38" s="56"/>
      <c r="DTA38" s="56"/>
      <c r="DTB38" s="56"/>
      <c r="DTC38" s="56"/>
      <c r="DTD38" s="56"/>
      <c r="DTE38" s="56"/>
      <c r="DTF38" s="56"/>
      <c r="DTG38" s="56"/>
      <c r="DTH38" s="56"/>
      <c r="DTI38" s="56"/>
      <c r="DTJ38" s="56"/>
      <c r="DTK38" s="56"/>
      <c r="DTL38" s="56"/>
      <c r="DTM38" s="56"/>
      <c r="DTN38" s="56"/>
      <c r="DTO38" s="56"/>
      <c r="DTP38" s="56"/>
      <c r="DTQ38" s="56"/>
      <c r="DTR38" s="56"/>
      <c r="DTS38" s="56"/>
      <c r="DTT38" s="56"/>
      <c r="DTU38" s="56"/>
      <c r="DTV38" s="56"/>
      <c r="DTW38" s="56"/>
      <c r="DTX38" s="56"/>
      <c r="DTY38" s="56"/>
      <c r="DTZ38" s="56"/>
      <c r="DUA38" s="56"/>
      <c r="DUB38" s="56"/>
      <c r="DUC38" s="56"/>
      <c r="DUD38" s="56"/>
      <c r="DUE38" s="56"/>
      <c r="DUF38" s="56"/>
      <c r="DUG38" s="56"/>
      <c r="DUH38" s="56"/>
      <c r="DUI38" s="56"/>
      <c r="DUJ38" s="56"/>
      <c r="DUK38" s="56"/>
      <c r="DUL38" s="56"/>
      <c r="DUM38" s="56"/>
      <c r="DUN38" s="56"/>
      <c r="DUO38" s="56"/>
      <c r="DUP38" s="56"/>
      <c r="DUQ38" s="56"/>
      <c r="DUR38" s="56"/>
      <c r="DUS38" s="56"/>
      <c r="DUT38" s="56"/>
      <c r="DUU38" s="56"/>
      <c r="DUV38" s="56"/>
      <c r="DUW38" s="56"/>
      <c r="DUX38" s="56"/>
      <c r="DUY38" s="56"/>
      <c r="DUZ38" s="56"/>
      <c r="DVA38" s="56"/>
      <c r="DVB38" s="56"/>
      <c r="DVC38" s="56"/>
      <c r="DVD38" s="56"/>
      <c r="DVE38" s="56"/>
      <c r="DVF38" s="56"/>
      <c r="DVG38" s="56"/>
      <c r="DVH38" s="56"/>
      <c r="DVI38" s="56"/>
      <c r="DVJ38" s="56"/>
      <c r="DVK38" s="56"/>
      <c r="DVL38" s="56"/>
      <c r="DVM38" s="56"/>
      <c r="DVN38" s="56"/>
      <c r="DVO38" s="56"/>
      <c r="DVP38" s="56"/>
      <c r="DVQ38" s="56"/>
      <c r="DVR38" s="56"/>
      <c r="DVS38" s="56"/>
      <c r="DVT38" s="56"/>
      <c r="DVU38" s="56"/>
      <c r="DVV38" s="56"/>
      <c r="DVW38" s="56"/>
      <c r="DVX38" s="56"/>
      <c r="DVY38" s="56"/>
      <c r="DVZ38" s="56"/>
      <c r="DWA38" s="56"/>
      <c r="DWB38" s="56"/>
      <c r="DWC38" s="56"/>
      <c r="DWD38" s="56"/>
      <c r="DWE38" s="56"/>
      <c r="DWF38" s="56"/>
      <c r="DWG38" s="56"/>
      <c r="DWH38" s="56"/>
      <c r="DWI38" s="56"/>
      <c r="DWJ38" s="56"/>
      <c r="DWK38" s="56"/>
      <c r="DWL38" s="56"/>
      <c r="DWM38" s="56"/>
      <c r="DWN38" s="56"/>
      <c r="DWO38" s="56"/>
      <c r="DWP38" s="56"/>
      <c r="DWQ38" s="56"/>
      <c r="DWR38" s="56"/>
      <c r="DWS38" s="56"/>
      <c r="DWT38" s="56"/>
      <c r="DWU38" s="56"/>
      <c r="DWV38" s="56"/>
      <c r="DWW38" s="56"/>
      <c r="DWX38" s="56"/>
      <c r="DWY38" s="56"/>
      <c r="DWZ38" s="56"/>
      <c r="DXA38" s="56"/>
      <c r="DXB38" s="56"/>
      <c r="DXC38" s="56"/>
      <c r="DXD38" s="56"/>
      <c r="DXE38" s="56"/>
      <c r="DXF38" s="56"/>
      <c r="DXG38" s="56"/>
      <c r="DXH38" s="56"/>
      <c r="DXI38" s="56"/>
      <c r="DXJ38" s="56"/>
      <c r="DXK38" s="56"/>
      <c r="DXL38" s="56"/>
      <c r="DXM38" s="56"/>
      <c r="DXN38" s="56"/>
      <c r="DXO38" s="56"/>
      <c r="DXP38" s="56"/>
      <c r="DXQ38" s="56"/>
      <c r="DXR38" s="56"/>
      <c r="DXS38" s="56"/>
      <c r="DXT38" s="56"/>
      <c r="DXU38" s="56"/>
      <c r="DXV38" s="56"/>
      <c r="DXW38" s="56"/>
      <c r="DXX38" s="56"/>
      <c r="DXY38" s="56"/>
      <c r="DXZ38" s="56"/>
      <c r="DYA38" s="56"/>
      <c r="DYB38" s="56"/>
      <c r="DYC38" s="56"/>
      <c r="DYD38" s="56"/>
      <c r="DYE38" s="56"/>
      <c r="DYF38" s="56"/>
      <c r="DYG38" s="56"/>
      <c r="DYH38" s="56"/>
      <c r="DYI38" s="56"/>
      <c r="DYJ38" s="56"/>
      <c r="DYK38" s="56"/>
      <c r="DYL38" s="56"/>
      <c r="DYM38" s="56"/>
      <c r="DYN38" s="56"/>
      <c r="DYO38" s="56"/>
      <c r="DYP38" s="56"/>
      <c r="DYQ38" s="56"/>
      <c r="DYR38" s="56"/>
      <c r="DYS38" s="56"/>
      <c r="DYT38" s="56"/>
      <c r="DYU38" s="56"/>
      <c r="DYV38" s="56"/>
      <c r="DYW38" s="56"/>
      <c r="DYX38" s="56"/>
      <c r="DYY38" s="56"/>
      <c r="DYZ38" s="56"/>
      <c r="DZA38" s="56"/>
      <c r="DZB38" s="56"/>
      <c r="DZC38" s="56"/>
      <c r="DZD38" s="56"/>
      <c r="DZE38" s="56"/>
      <c r="DZF38" s="56"/>
      <c r="DZG38" s="56"/>
      <c r="DZH38" s="56"/>
      <c r="DZI38" s="56"/>
      <c r="DZJ38" s="56"/>
      <c r="DZK38" s="56"/>
      <c r="DZL38" s="56"/>
      <c r="DZM38" s="56"/>
      <c r="DZN38" s="56"/>
      <c r="DZO38" s="56"/>
      <c r="DZP38" s="56"/>
      <c r="DZQ38" s="56"/>
      <c r="DZR38" s="56"/>
      <c r="DZS38" s="56"/>
      <c r="DZT38" s="56"/>
      <c r="DZU38" s="56"/>
      <c r="DZV38" s="56"/>
      <c r="DZW38" s="56"/>
      <c r="DZX38" s="56"/>
      <c r="DZY38" s="56"/>
      <c r="DZZ38" s="56"/>
      <c r="EAA38" s="56"/>
      <c r="EAB38" s="56"/>
      <c r="EAC38" s="56"/>
      <c r="EAD38" s="56"/>
      <c r="EAE38" s="56"/>
      <c r="EAF38" s="56"/>
      <c r="EAG38" s="56"/>
      <c r="EAH38" s="56"/>
      <c r="EAI38" s="56"/>
      <c r="EAJ38" s="56"/>
      <c r="EAK38" s="56"/>
      <c r="EAL38" s="56"/>
      <c r="EAM38" s="56"/>
      <c r="EAN38" s="56"/>
      <c r="EAO38" s="56"/>
      <c r="EAP38" s="56"/>
      <c r="EAQ38" s="56"/>
      <c r="EAR38" s="56"/>
      <c r="EAS38" s="56"/>
      <c r="EAT38" s="56"/>
      <c r="EAU38" s="56"/>
      <c r="EAV38" s="56"/>
      <c r="EAW38" s="56"/>
      <c r="EAX38" s="56"/>
      <c r="EAY38" s="56"/>
      <c r="EAZ38" s="56"/>
      <c r="EBA38" s="56"/>
      <c r="EBB38" s="56"/>
      <c r="EBC38" s="56"/>
      <c r="EBD38" s="56"/>
      <c r="EBE38" s="56"/>
      <c r="EBF38" s="56"/>
      <c r="EBG38" s="56"/>
      <c r="EBH38" s="56"/>
      <c r="EBI38" s="56"/>
      <c r="EBJ38" s="56"/>
      <c r="EBK38" s="56"/>
      <c r="EBL38" s="56"/>
      <c r="EBM38" s="56"/>
      <c r="EBN38" s="56"/>
      <c r="EBO38" s="56"/>
      <c r="EBP38" s="56"/>
      <c r="EBQ38" s="56"/>
      <c r="EBR38" s="56"/>
      <c r="EBS38" s="56"/>
      <c r="EBT38" s="56"/>
      <c r="EBU38" s="56"/>
      <c r="EBV38" s="56"/>
      <c r="EBW38" s="56"/>
      <c r="EBX38" s="56"/>
      <c r="EBY38" s="56"/>
      <c r="EBZ38" s="56"/>
      <c r="ECA38" s="56"/>
      <c r="ECB38" s="56"/>
      <c r="ECC38" s="56"/>
      <c r="ECD38" s="56"/>
      <c r="ECE38" s="56"/>
      <c r="ECF38" s="56"/>
      <c r="ECG38" s="56"/>
      <c r="ECH38" s="56"/>
      <c r="ECI38" s="56"/>
      <c r="ECJ38" s="56"/>
      <c r="ECK38" s="56"/>
      <c r="ECL38" s="56"/>
      <c r="ECM38" s="56"/>
      <c r="ECN38" s="56"/>
      <c r="ECO38" s="56"/>
      <c r="ECP38" s="56"/>
      <c r="ECQ38" s="56"/>
      <c r="ECR38" s="56"/>
      <c r="ECS38" s="56"/>
      <c r="ECT38" s="56"/>
      <c r="ECU38" s="56"/>
      <c r="ECV38" s="56"/>
      <c r="ECW38" s="56"/>
      <c r="ECX38" s="56"/>
      <c r="ECY38" s="56"/>
      <c r="ECZ38" s="56"/>
      <c r="EDA38" s="56"/>
      <c r="EDB38" s="56"/>
      <c r="EDC38" s="56"/>
      <c r="EDD38" s="56"/>
      <c r="EDE38" s="56"/>
      <c r="EDF38" s="56"/>
      <c r="EDG38" s="56"/>
      <c r="EDH38" s="56"/>
      <c r="EDI38" s="56"/>
      <c r="EDJ38" s="56"/>
      <c r="EDK38" s="56"/>
      <c r="EDL38" s="56"/>
      <c r="EDM38" s="56"/>
      <c r="EDN38" s="56"/>
      <c r="EDO38" s="56"/>
      <c r="EDP38" s="56"/>
      <c r="EDQ38" s="56"/>
      <c r="EDR38" s="56"/>
      <c r="EDS38" s="56"/>
      <c r="EDT38" s="56"/>
      <c r="EDU38" s="56"/>
      <c r="EDV38" s="56"/>
      <c r="EDW38" s="56"/>
      <c r="EDX38" s="56"/>
      <c r="EDY38" s="56"/>
      <c r="EDZ38" s="56"/>
      <c r="EEA38" s="56"/>
      <c r="EEB38" s="56"/>
      <c r="EEC38" s="56"/>
      <c r="EED38" s="56"/>
      <c r="EEE38" s="56"/>
      <c r="EEF38" s="56"/>
      <c r="EEG38" s="56"/>
      <c r="EEH38" s="56"/>
      <c r="EEI38" s="56"/>
      <c r="EEJ38" s="56"/>
      <c r="EEK38" s="56"/>
      <c r="EEL38" s="56"/>
      <c r="EEM38" s="56"/>
      <c r="EEN38" s="56"/>
      <c r="EEO38" s="56"/>
      <c r="EEP38" s="56"/>
      <c r="EEQ38" s="56"/>
      <c r="EER38" s="56"/>
      <c r="EES38" s="56"/>
      <c r="EET38" s="56"/>
      <c r="EEU38" s="56"/>
      <c r="EEV38" s="56"/>
      <c r="EEW38" s="56"/>
      <c r="EEX38" s="56"/>
      <c r="EEY38" s="56"/>
      <c r="EEZ38" s="56"/>
      <c r="EFA38" s="56"/>
      <c r="EFB38" s="56"/>
      <c r="EFC38" s="56"/>
      <c r="EFD38" s="56"/>
      <c r="EFE38" s="56"/>
      <c r="EFF38" s="56"/>
      <c r="EFG38" s="56"/>
      <c r="EFH38" s="56"/>
      <c r="EFI38" s="56"/>
      <c r="EFJ38" s="56"/>
      <c r="EFK38" s="56"/>
      <c r="EFL38" s="56"/>
      <c r="EFM38" s="56"/>
      <c r="EFN38" s="56"/>
      <c r="EFO38" s="56"/>
      <c r="EFP38" s="56"/>
      <c r="EFQ38" s="56"/>
      <c r="EFR38" s="56"/>
      <c r="EFS38" s="56"/>
      <c r="EFT38" s="56"/>
      <c r="EFU38" s="56"/>
      <c r="EFV38" s="56"/>
      <c r="EFW38" s="56"/>
      <c r="EFX38" s="56"/>
      <c r="EFY38" s="56"/>
      <c r="EFZ38" s="56"/>
      <c r="EGA38" s="56"/>
      <c r="EGB38" s="56"/>
      <c r="EGC38" s="56"/>
      <c r="EGD38" s="56"/>
      <c r="EGE38" s="56"/>
      <c r="EGF38" s="56"/>
      <c r="EGG38" s="56"/>
      <c r="EGH38" s="56"/>
      <c r="EGI38" s="56"/>
      <c r="EGJ38" s="56"/>
      <c r="EGK38" s="56"/>
      <c r="EGL38" s="56"/>
      <c r="EGM38" s="56"/>
      <c r="EGN38" s="56"/>
      <c r="EGO38" s="56"/>
      <c r="EGP38" s="56"/>
      <c r="EGQ38" s="56"/>
      <c r="EGR38" s="56"/>
      <c r="EGS38" s="56"/>
      <c r="EGT38" s="56"/>
      <c r="EGU38" s="56"/>
      <c r="EGV38" s="56"/>
      <c r="EGW38" s="56"/>
      <c r="EGX38" s="56"/>
      <c r="EGY38" s="56"/>
      <c r="EGZ38" s="56"/>
      <c r="EHA38" s="56"/>
      <c r="EHB38" s="56"/>
      <c r="EHC38" s="56"/>
      <c r="EHD38" s="56"/>
      <c r="EHE38" s="56"/>
      <c r="EHF38" s="56"/>
      <c r="EHG38" s="56"/>
      <c r="EHH38" s="56"/>
      <c r="EHI38" s="56"/>
      <c r="EHJ38" s="56"/>
      <c r="EHK38" s="56"/>
      <c r="EHL38" s="56"/>
      <c r="EHM38" s="56"/>
      <c r="EHN38" s="56"/>
      <c r="EHO38" s="56"/>
      <c r="EHP38" s="56"/>
      <c r="EHQ38" s="56"/>
      <c r="EHR38" s="56"/>
      <c r="EHS38" s="56"/>
      <c r="EHT38" s="56"/>
      <c r="EHU38" s="56"/>
      <c r="EHV38" s="56"/>
      <c r="EHW38" s="56"/>
      <c r="EHX38" s="56"/>
      <c r="EHY38" s="56"/>
      <c r="EHZ38" s="56"/>
      <c r="EIA38" s="56"/>
      <c r="EIB38" s="56"/>
      <c r="EIC38" s="56"/>
      <c r="EID38" s="56"/>
      <c r="EIE38" s="56"/>
      <c r="EIF38" s="56"/>
      <c r="EIG38" s="56"/>
      <c r="EIH38" s="56"/>
      <c r="EII38" s="56"/>
      <c r="EIJ38" s="56"/>
      <c r="EIK38" s="56"/>
      <c r="EIL38" s="56"/>
      <c r="EIM38" s="56"/>
      <c r="EIN38" s="56"/>
      <c r="EIO38" s="56"/>
      <c r="EIP38" s="56"/>
      <c r="EIQ38" s="56"/>
      <c r="EIR38" s="56"/>
      <c r="EIS38" s="56"/>
      <c r="EIT38" s="56"/>
      <c r="EIU38" s="56"/>
      <c r="EIV38" s="56"/>
      <c r="EIW38" s="56"/>
      <c r="EIX38" s="56"/>
      <c r="EIY38" s="56"/>
      <c r="EIZ38" s="56"/>
      <c r="EJA38" s="56"/>
      <c r="EJB38" s="56"/>
      <c r="EJC38" s="56"/>
      <c r="EJD38" s="56"/>
      <c r="EJE38" s="56"/>
      <c r="EJF38" s="56"/>
      <c r="EJG38" s="56"/>
      <c r="EJH38" s="56"/>
      <c r="EJI38" s="56"/>
      <c r="EJJ38" s="56"/>
      <c r="EJK38" s="56"/>
      <c r="EJL38" s="56"/>
      <c r="EJM38" s="56"/>
      <c r="EJN38" s="56"/>
      <c r="EJO38" s="56"/>
      <c r="EJP38" s="56"/>
      <c r="EJQ38" s="56"/>
      <c r="EJR38" s="56"/>
      <c r="EJS38" s="56"/>
      <c r="EJT38" s="56"/>
      <c r="EJU38" s="56"/>
      <c r="EJV38" s="56"/>
      <c r="EJW38" s="56"/>
      <c r="EJX38" s="56"/>
      <c r="EJY38" s="56"/>
      <c r="EJZ38" s="56"/>
      <c r="EKA38" s="56"/>
      <c r="EKB38" s="56"/>
      <c r="EKC38" s="56"/>
      <c r="EKD38" s="56"/>
      <c r="EKE38" s="56"/>
      <c r="EKF38" s="56"/>
      <c r="EKG38" s="56"/>
      <c r="EKH38" s="56"/>
      <c r="EKI38" s="56"/>
      <c r="EKJ38" s="56"/>
      <c r="EKK38" s="56"/>
      <c r="EKL38" s="56"/>
      <c r="EKM38" s="56"/>
      <c r="EKN38" s="56"/>
      <c r="EKO38" s="56"/>
      <c r="EKP38" s="56"/>
      <c r="EKQ38" s="56"/>
      <c r="EKR38" s="56"/>
      <c r="EKS38" s="56"/>
      <c r="EKT38" s="56"/>
      <c r="EKU38" s="56"/>
      <c r="EKV38" s="56"/>
      <c r="EKW38" s="56"/>
      <c r="EKX38" s="56"/>
      <c r="EKY38" s="56"/>
      <c r="EKZ38" s="56"/>
      <c r="ELA38" s="56"/>
      <c r="ELB38" s="56"/>
      <c r="ELC38" s="56"/>
      <c r="ELD38" s="56"/>
      <c r="ELE38" s="56"/>
      <c r="ELF38" s="56"/>
      <c r="ELG38" s="56"/>
      <c r="ELH38" s="56"/>
      <c r="ELI38" s="56"/>
      <c r="ELJ38" s="56"/>
      <c r="ELK38" s="56"/>
      <c r="ELL38" s="56"/>
      <c r="ELM38" s="56"/>
      <c r="ELN38" s="56"/>
      <c r="ELO38" s="56"/>
      <c r="ELP38" s="56"/>
      <c r="ELQ38" s="56"/>
      <c r="ELR38" s="56"/>
      <c r="ELS38" s="56"/>
      <c r="ELT38" s="56"/>
      <c r="ELU38" s="56"/>
      <c r="ELV38" s="56"/>
      <c r="ELW38" s="56"/>
      <c r="ELX38" s="56"/>
      <c r="ELY38" s="56"/>
      <c r="ELZ38" s="56"/>
      <c r="EMA38" s="56"/>
      <c r="EMB38" s="56"/>
      <c r="EMC38" s="56"/>
      <c r="EMD38" s="56"/>
      <c r="EME38" s="56"/>
      <c r="EMF38" s="56"/>
      <c r="EMG38" s="56"/>
      <c r="EMH38" s="56"/>
      <c r="EMI38" s="56"/>
      <c r="EMJ38" s="56"/>
      <c r="EMK38" s="56"/>
      <c r="EML38" s="56"/>
      <c r="EMM38" s="56"/>
      <c r="EMN38" s="56"/>
      <c r="EMO38" s="56"/>
      <c r="EMP38" s="56"/>
      <c r="EMQ38" s="56"/>
      <c r="EMR38" s="56"/>
      <c r="EMS38" s="56"/>
      <c r="EMT38" s="56"/>
      <c r="EMU38" s="56"/>
      <c r="EMV38" s="56"/>
      <c r="EMW38" s="56"/>
      <c r="EMX38" s="56"/>
      <c r="EMY38" s="56"/>
      <c r="EMZ38" s="56"/>
      <c r="ENA38" s="56"/>
      <c r="ENB38" s="56"/>
      <c r="ENC38" s="56"/>
      <c r="END38" s="56"/>
      <c r="ENE38" s="56"/>
      <c r="ENF38" s="56"/>
      <c r="ENG38" s="56"/>
      <c r="ENH38" s="56"/>
      <c r="ENI38" s="56"/>
      <c r="ENJ38" s="56"/>
      <c r="ENK38" s="56"/>
      <c r="ENL38" s="56"/>
      <c r="ENM38" s="56"/>
      <c r="ENN38" s="56"/>
      <c r="ENO38" s="56"/>
      <c r="ENP38" s="56"/>
      <c r="ENQ38" s="56"/>
      <c r="ENR38" s="56"/>
      <c r="ENS38" s="56"/>
      <c r="ENT38" s="56"/>
      <c r="ENU38" s="56"/>
      <c r="ENV38" s="56"/>
      <c r="ENW38" s="56"/>
      <c r="ENX38" s="56"/>
      <c r="ENY38" s="56"/>
      <c r="ENZ38" s="56"/>
      <c r="EOA38" s="56"/>
      <c r="EOB38" s="56"/>
      <c r="EOC38" s="56"/>
      <c r="EOD38" s="56"/>
      <c r="EOE38" s="56"/>
      <c r="EOF38" s="56"/>
      <c r="EOG38" s="56"/>
      <c r="EOH38" s="56"/>
      <c r="EOI38" s="56"/>
      <c r="EOJ38" s="56"/>
      <c r="EOK38" s="56"/>
      <c r="EOL38" s="56"/>
      <c r="EOM38" s="56"/>
      <c r="EON38" s="56"/>
      <c r="EOO38" s="56"/>
      <c r="EOP38" s="56"/>
      <c r="EOQ38" s="56"/>
      <c r="EOR38" s="56"/>
      <c r="EOS38" s="56"/>
      <c r="EOT38" s="56"/>
      <c r="EOU38" s="56"/>
      <c r="EOV38" s="56"/>
      <c r="EOW38" s="56"/>
      <c r="EOX38" s="56"/>
      <c r="EOY38" s="56"/>
      <c r="EOZ38" s="56"/>
      <c r="EPA38" s="56"/>
      <c r="EPB38" s="56"/>
      <c r="EPC38" s="56"/>
      <c r="EPD38" s="56"/>
      <c r="EPE38" s="56"/>
      <c r="EPF38" s="56"/>
      <c r="EPG38" s="56"/>
      <c r="EPH38" s="56"/>
      <c r="EPI38" s="56"/>
      <c r="EPJ38" s="56"/>
      <c r="EPK38" s="56"/>
      <c r="EPL38" s="56"/>
      <c r="EPM38" s="56"/>
      <c r="EPN38" s="56"/>
      <c r="EPO38" s="56"/>
      <c r="EPP38" s="56"/>
      <c r="EPQ38" s="56"/>
      <c r="EPR38" s="56"/>
      <c r="EPS38" s="56"/>
      <c r="EPT38" s="56"/>
      <c r="EPU38" s="56"/>
      <c r="EPV38" s="56"/>
      <c r="EPW38" s="56"/>
      <c r="EPX38" s="56"/>
      <c r="EPY38" s="56"/>
      <c r="EPZ38" s="56"/>
      <c r="EQA38" s="56"/>
      <c r="EQB38" s="56"/>
      <c r="EQC38" s="56"/>
      <c r="EQD38" s="56"/>
      <c r="EQE38" s="56"/>
      <c r="EQF38" s="56"/>
      <c r="EQG38" s="56"/>
      <c r="EQH38" s="56"/>
      <c r="EQI38" s="56"/>
      <c r="EQJ38" s="56"/>
      <c r="EQK38" s="56"/>
      <c r="EQL38" s="56"/>
      <c r="EQM38" s="56"/>
      <c r="EQN38" s="56"/>
      <c r="EQO38" s="56"/>
      <c r="EQP38" s="56"/>
      <c r="EQQ38" s="56"/>
      <c r="EQR38" s="56"/>
      <c r="EQS38" s="56"/>
      <c r="EQT38" s="56"/>
      <c r="EQU38" s="56"/>
      <c r="EQV38" s="56"/>
      <c r="EQW38" s="56"/>
      <c r="EQX38" s="56"/>
      <c r="EQY38" s="56"/>
      <c r="EQZ38" s="56"/>
      <c r="ERA38" s="56"/>
      <c r="ERB38" s="56"/>
      <c r="ERC38" s="56"/>
      <c r="ERD38" s="56"/>
      <c r="ERE38" s="56"/>
      <c r="ERF38" s="56"/>
      <c r="ERG38" s="56"/>
      <c r="ERH38" s="56"/>
      <c r="ERI38" s="56"/>
      <c r="ERJ38" s="56"/>
      <c r="ERK38" s="56"/>
      <c r="ERL38" s="56"/>
      <c r="ERM38" s="56"/>
      <c r="ERN38" s="56"/>
      <c r="ERO38" s="56"/>
      <c r="ERP38" s="56"/>
      <c r="ERQ38" s="56"/>
      <c r="ERR38" s="56"/>
      <c r="ERS38" s="56"/>
      <c r="ERT38" s="56"/>
      <c r="ERU38" s="56"/>
      <c r="ERV38" s="56"/>
      <c r="ERW38" s="56"/>
      <c r="ERX38" s="56"/>
      <c r="ERY38" s="56"/>
      <c r="ERZ38" s="56"/>
      <c r="ESA38" s="56"/>
      <c r="ESB38" s="56"/>
      <c r="ESC38" s="56"/>
      <c r="ESD38" s="56"/>
      <c r="ESE38" s="56"/>
      <c r="ESF38" s="56"/>
      <c r="ESG38" s="56"/>
      <c r="ESH38" s="56"/>
      <c r="ESI38" s="56"/>
      <c r="ESJ38" s="56"/>
      <c r="ESK38" s="56"/>
      <c r="ESL38" s="56"/>
      <c r="ESM38" s="56"/>
      <c r="ESN38" s="56"/>
      <c r="ESO38" s="56"/>
      <c r="ESP38" s="56"/>
      <c r="ESQ38" s="56"/>
      <c r="ESR38" s="56"/>
      <c r="ESS38" s="56"/>
      <c r="EST38" s="56"/>
      <c r="ESU38" s="56"/>
      <c r="ESV38" s="56"/>
      <c r="ESW38" s="56"/>
      <c r="ESX38" s="56"/>
      <c r="ESY38" s="56"/>
      <c r="ESZ38" s="56"/>
      <c r="ETA38" s="56"/>
      <c r="ETB38" s="56"/>
      <c r="ETC38" s="56"/>
      <c r="ETD38" s="56"/>
      <c r="ETE38" s="56"/>
      <c r="ETF38" s="56"/>
      <c r="ETG38" s="56"/>
      <c r="ETH38" s="56"/>
      <c r="ETI38" s="56"/>
      <c r="ETJ38" s="56"/>
      <c r="ETK38" s="56"/>
      <c r="ETL38" s="56"/>
      <c r="ETM38" s="56"/>
      <c r="ETN38" s="56"/>
      <c r="ETO38" s="56"/>
      <c r="ETP38" s="56"/>
      <c r="ETQ38" s="56"/>
      <c r="ETR38" s="56"/>
      <c r="ETS38" s="56"/>
      <c r="ETT38" s="56"/>
      <c r="ETU38" s="56"/>
      <c r="ETV38" s="56"/>
      <c r="ETW38" s="56"/>
      <c r="ETX38" s="56"/>
      <c r="ETY38" s="56"/>
      <c r="ETZ38" s="56"/>
      <c r="EUA38" s="56"/>
      <c r="EUB38" s="56"/>
      <c r="EUC38" s="56"/>
      <c r="EUD38" s="56"/>
      <c r="EUE38" s="56"/>
      <c r="EUF38" s="56"/>
      <c r="EUG38" s="56"/>
      <c r="EUH38" s="56"/>
      <c r="EUI38" s="56"/>
      <c r="EUJ38" s="56"/>
      <c r="EUK38" s="56"/>
      <c r="EUL38" s="56"/>
      <c r="EUM38" s="56"/>
      <c r="EUN38" s="56"/>
      <c r="EUO38" s="56"/>
      <c r="EUP38" s="56"/>
      <c r="EUQ38" s="56"/>
      <c r="EUR38" s="56"/>
      <c r="EUS38" s="56"/>
      <c r="EUT38" s="56"/>
      <c r="EUU38" s="56"/>
      <c r="EUV38" s="56"/>
      <c r="EUW38" s="56"/>
      <c r="EUX38" s="56"/>
      <c r="EUY38" s="56"/>
      <c r="EUZ38" s="56"/>
      <c r="EVA38" s="56"/>
      <c r="EVB38" s="56"/>
      <c r="EVC38" s="56"/>
      <c r="EVD38" s="56"/>
      <c r="EVE38" s="56"/>
      <c r="EVF38" s="56"/>
      <c r="EVG38" s="56"/>
      <c r="EVH38" s="56"/>
      <c r="EVI38" s="56"/>
      <c r="EVJ38" s="56"/>
      <c r="EVK38" s="56"/>
      <c r="EVL38" s="56"/>
      <c r="EVM38" s="56"/>
      <c r="EVN38" s="56"/>
      <c r="EVO38" s="56"/>
      <c r="EVP38" s="56"/>
      <c r="EVQ38" s="56"/>
      <c r="EVR38" s="56"/>
      <c r="EVS38" s="56"/>
      <c r="EVT38" s="56"/>
      <c r="EVU38" s="56"/>
      <c r="EVV38" s="56"/>
      <c r="EVW38" s="56"/>
      <c r="EVX38" s="56"/>
      <c r="EVY38" s="56"/>
      <c r="EVZ38" s="56"/>
      <c r="EWA38" s="56"/>
      <c r="EWB38" s="56"/>
      <c r="EWC38" s="56"/>
      <c r="EWD38" s="56"/>
      <c r="EWE38" s="56"/>
      <c r="EWF38" s="56"/>
      <c r="EWG38" s="56"/>
      <c r="EWH38" s="56"/>
      <c r="EWI38" s="56"/>
      <c r="EWJ38" s="56"/>
      <c r="EWK38" s="56"/>
      <c r="EWL38" s="56"/>
      <c r="EWM38" s="56"/>
      <c r="EWN38" s="56"/>
      <c r="EWO38" s="56"/>
      <c r="EWP38" s="56"/>
      <c r="EWQ38" s="56"/>
      <c r="EWR38" s="56"/>
      <c r="EWS38" s="56"/>
      <c r="EWT38" s="56"/>
      <c r="EWU38" s="56"/>
      <c r="EWV38" s="56"/>
      <c r="EWW38" s="56"/>
      <c r="EWX38" s="56"/>
      <c r="EWY38" s="56"/>
      <c r="EWZ38" s="56"/>
      <c r="EXA38" s="56"/>
      <c r="EXB38" s="56"/>
      <c r="EXC38" s="56"/>
      <c r="EXD38" s="56"/>
      <c r="EXE38" s="56"/>
      <c r="EXF38" s="56"/>
      <c r="EXG38" s="56"/>
      <c r="EXH38" s="56"/>
      <c r="EXI38" s="56"/>
      <c r="EXJ38" s="56"/>
      <c r="EXK38" s="56"/>
      <c r="EXL38" s="56"/>
      <c r="EXM38" s="56"/>
      <c r="EXN38" s="56"/>
      <c r="EXO38" s="56"/>
      <c r="EXP38" s="56"/>
      <c r="EXQ38" s="56"/>
      <c r="EXR38" s="56"/>
      <c r="EXS38" s="56"/>
      <c r="EXT38" s="56"/>
      <c r="EXU38" s="56"/>
      <c r="EXV38" s="56"/>
      <c r="EXW38" s="56"/>
      <c r="EXX38" s="56"/>
      <c r="EXY38" s="56"/>
      <c r="EXZ38" s="56"/>
      <c r="EYA38" s="56"/>
      <c r="EYB38" s="56"/>
      <c r="EYC38" s="56"/>
      <c r="EYD38" s="56"/>
      <c r="EYE38" s="56"/>
      <c r="EYF38" s="56"/>
      <c r="EYG38" s="56"/>
      <c r="EYH38" s="56"/>
      <c r="EYI38" s="56"/>
      <c r="EYJ38" s="56"/>
      <c r="EYK38" s="56"/>
      <c r="EYL38" s="56"/>
      <c r="EYM38" s="56"/>
      <c r="EYN38" s="56"/>
      <c r="EYO38" s="56"/>
      <c r="EYP38" s="56"/>
      <c r="EYQ38" s="56"/>
      <c r="EYR38" s="56"/>
      <c r="EYS38" s="56"/>
      <c r="EYT38" s="56"/>
      <c r="EYU38" s="56"/>
      <c r="EYV38" s="56"/>
      <c r="EYW38" s="56"/>
      <c r="EYX38" s="56"/>
      <c r="EYY38" s="56"/>
      <c r="EYZ38" s="56"/>
      <c r="EZA38" s="56"/>
      <c r="EZB38" s="56"/>
      <c r="EZC38" s="56"/>
      <c r="EZD38" s="56"/>
      <c r="EZE38" s="56"/>
      <c r="EZF38" s="56"/>
      <c r="EZG38" s="56"/>
      <c r="EZH38" s="56"/>
      <c r="EZI38" s="56"/>
      <c r="EZJ38" s="56"/>
      <c r="EZK38" s="56"/>
      <c r="EZL38" s="56"/>
      <c r="EZM38" s="56"/>
      <c r="EZN38" s="56"/>
      <c r="EZO38" s="56"/>
      <c r="EZP38" s="56"/>
      <c r="EZQ38" s="56"/>
      <c r="EZR38" s="56"/>
      <c r="EZS38" s="56"/>
      <c r="EZT38" s="56"/>
      <c r="EZU38" s="56"/>
      <c r="EZV38" s="56"/>
      <c r="EZW38" s="56"/>
      <c r="EZX38" s="56"/>
      <c r="EZY38" s="56"/>
      <c r="EZZ38" s="56"/>
      <c r="FAA38" s="56"/>
      <c r="FAB38" s="56"/>
      <c r="FAC38" s="56"/>
      <c r="FAD38" s="56"/>
      <c r="FAE38" s="56"/>
      <c r="FAF38" s="56"/>
      <c r="FAG38" s="56"/>
      <c r="FAH38" s="56"/>
      <c r="FAI38" s="56"/>
      <c r="FAJ38" s="56"/>
      <c r="FAK38" s="56"/>
      <c r="FAL38" s="56"/>
      <c r="FAM38" s="56"/>
      <c r="FAN38" s="56"/>
      <c r="FAO38" s="56"/>
      <c r="FAP38" s="56"/>
      <c r="FAQ38" s="56"/>
      <c r="FAR38" s="56"/>
      <c r="FAS38" s="56"/>
      <c r="FAT38" s="56"/>
      <c r="FAU38" s="56"/>
      <c r="FAV38" s="56"/>
      <c r="FAW38" s="56"/>
      <c r="FAX38" s="56"/>
      <c r="FAY38" s="56"/>
      <c r="FAZ38" s="56"/>
      <c r="FBA38" s="56"/>
      <c r="FBB38" s="56"/>
      <c r="FBC38" s="56"/>
      <c r="FBD38" s="56"/>
      <c r="FBE38" s="56"/>
      <c r="FBF38" s="56"/>
      <c r="FBG38" s="56"/>
      <c r="FBH38" s="56"/>
      <c r="FBI38" s="56"/>
      <c r="FBJ38" s="56"/>
      <c r="FBK38" s="56"/>
      <c r="FBL38" s="56"/>
      <c r="FBM38" s="56"/>
      <c r="FBN38" s="56"/>
      <c r="FBO38" s="56"/>
      <c r="FBP38" s="56"/>
      <c r="FBQ38" s="56"/>
      <c r="FBR38" s="56"/>
      <c r="FBS38" s="56"/>
      <c r="FBT38" s="56"/>
      <c r="FBU38" s="56"/>
      <c r="FBV38" s="56"/>
      <c r="FBW38" s="56"/>
      <c r="FBX38" s="56"/>
      <c r="FBY38" s="56"/>
      <c r="FBZ38" s="56"/>
      <c r="FCA38" s="56"/>
      <c r="FCB38" s="56"/>
      <c r="FCC38" s="56"/>
      <c r="FCD38" s="56"/>
      <c r="FCE38" s="56"/>
      <c r="FCF38" s="56"/>
      <c r="FCG38" s="56"/>
      <c r="FCH38" s="56"/>
      <c r="FCI38" s="56"/>
      <c r="FCJ38" s="56"/>
      <c r="FCK38" s="56"/>
      <c r="FCL38" s="56"/>
      <c r="FCM38" s="56"/>
      <c r="FCN38" s="56"/>
      <c r="FCO38" s="56"/>
      <c r="FCP38" s="56"/>
      <c r="FCQ38" s="56"/>
      <c r="FCR38" s="56"/>
      <c r="FCS38" s="56"/>
      <c r="FCT38" s="56"/>
      <c r="FCU38" s="56"/>
      <c r="FCV38" s="56"/>
      <c r="FCW38" s="56"/>
      <c r="FCX38" s="56"/>
      <c r="FCY38" s="56"/>
      <c r="FCZ38" s="56"/>
      <c r="FDA38" s="56"/>
      <c r="FDB38" s="56"/>
      <c r="FDC38" s="56"/>
      <c r="FDD38" s="56"/>
      <c r="FDE38" s="56"/>
      <c r="FDF38" s="56"/>
      <c r="FDG38" s="56"/>
      <c r="FDH38" s="56"/>
      <c r="FDI38" s="56"/>
      <c r="FDJ38" s="56"/>
      <c r="FDK38" s="56"/>
      <c r="FDL38" s="56"/>
      <c r="FDM38" s="56"/>
      <c r="FDN38" s="56"/>
      <c r="FDO38" s="56"/>
      <c r="FDP38" s="56"/>
      <c r="FDQ38" s="56"/>
      <c r="FDR38" s="56"/>
      <c r="FDS38" s="56"/>
      <c r="FDT38" s="56"/>
      <c r="FDU38" s="56"/>
      <c r="FDV38" s="56"/>
      <c r="FDW38" s="56"/>
      <c r="FDX38" s="56"/>
      <c r="FDY38" s="56"/>
      <c r="FDZ38" s="56"/>
      <c r="FEA38" s="56"/>
      <c r="FEB38" s="56"/>
      <c r="FEC38" s="56"/>
      <c r="FED38" s="56"/>
      <c r="FEE38" s="56"/>
      <c r="FEF38" s="56"/>
      <c r="FEG38" s="56"/>
      <c r="FEH38" s="56"/>
      <c r="FEI38" s="56"/>
      <c r="FEJ38" s="56"/>
      <c r="FEK38" s="56"/>
      <c r="FEL38" s="56"/>
      <c r="FEM38" s="56"/>
      <c r="FEN38" s="56"/>
      <c r="FEO38" s="56"/>
      <c r="FEP38" s="56"/>
      <c r="FEQ38" s="56"/>
      <c r="FER38" s="56"/>
      <c r="FES38" s="56"/>
      <c r="FET38" s="56"/>
      <c r="FEU38" s="56"/>
      <c r="FEV38" s="56"/>
      <c r="FEW38" s="56"/>
      <c r="FEX38" s="56"/>
      <c r="FEY38" s="56"/>
      <c r="FEZ38" s="56"/>
      <c r="FFA38" s="56"/>
      <c r="FFB38" s="56"/>
      <c r="FFC38" s="56"/>
      <c r="FFD38" s="56"/>
      <c r="FFE38" s="56"/>
      <c r="FFF38" s="56"/>
      <c r="FFG38" s="56"/>
      <c r="FFH38" s="56"/>
      <c r="FFI38" s="56"/>
      <c r="FFJ38" s="56"/>
      <c r="FFK38" s="56"/>
      <c r="FFL38" s="56"/>
      <c r="FFM38" s="56"/>
      <c r="FFN38" s="56"/>
      <c r="FFO38" s="56"/>
      <c r="FFP38" s="56"/>
      <c r="FFQ38" s="56"/>
      <c r="FFR38" s="56"/>
      <c r="FFS38" s="56"/>
      <c r="FFT38" s="56"/>
      <c r="FFU38" s="56"/>
      <c r="FFV38" s="56"/>
      <c r="FFW38" s="56"/>
      <c r="FFX38" s="56"/>
      <c r="FFY38" s="56"/>
      <c r="FFZ38" s="56"/>
      <c r="FGA38" s="56"/>
      <c r="FGB38" s="56"/>
      <c r="FGC38" s="56"/>
      <c r="FGD38" s="56"/>
      <c r="FGE38" s="56"/>
      <c r="FGF38" s="56"/>
      <c r="FGG38" s="56"/>
      <c r="FGH38" s="56"/>
      <c r="FGI38" s="56"/>
      <c r="FGJ38" s="56"/>
      <c r="FGK38" s="56"/>
      <c r="FGL38" s="56"/>
      <c r="FGM38" s="56"/>
      <c r="FGN38" s="56"/>
      <c r="FGO38" s="56"/>
      <c r="FGP38" s="56"/>
      <c r="FGQ38" s="56"/>
      <c r="FGR38" s="56"/>
      <c r="FGS38" s="56"/>
      <c r="FGT38" s="56"/>
      <c r="FGU38" s="56"/>
      <c r="FGV38" s="56"/>
      <c r="FGW38" s="56"/>
      <c r="FGX38" s="56"/>
      <c r="FGY38" s="56"/>
      <c r="FGZ38" s="56"/>
      <c r="FHA38" s="56"/>
      <c r="FHB38" s="56"/>
      <c r="FHC38" s="56"/>
      <c r="FHD38" s="56"/>
      <c r="FHE38" s="56"/>
      <c r="FHF38" s="56"/>
      <c r="FHG38" s="56"/>
      <c r="FHH38" s="56"/>
      <c r="FHI38" s="56"/>
      <c r="FHJ38" s="56"/>
      <c r="FHK38" s="56"/>
      <c r="FHL38" s="56"/>
      <c r="FHM38" s="56"/>
      <c r="FHN38" s="56"/>
      <c r="FHO38" s="56"/>
      <c r="FHP38" s="56"/>
      <c r="FHQ38" s="56"/>
      <c r="FHR38" s="56"/>
      <c r="FHS38" s="56"/>
      <c r="FHT38" s="56"/>
      <c r="FHU38" s="56"/>
      <c r="FHV38" s="56"/>
      <c r="FHW38" s="56"/>
      <c r="FHX38" s="56"/>
      <c r="FHY38" s="56"/>
      <c r="FHZ38" s="56"/>
      <c r="FIA38" s="56"/>
      <c r="FIB38" s="56"/>
      <c r="FIC38" s="56"/>
      <c r="FID38" s="56"/>
      <c r="FIE38" s="56"/>
      <c r="FIF38" s="56"/>
      <c r="FIG38" s="56"/>
      <c r="FIH38" s="56"/>
      <c r="FII38" s="56"/>
      <c r="FIJ38" s="56"/>
      <c r="FIK38" s="56"/>
      <c r="FIL38" s="56"/>
      <c r="FIM38" s="56"/>
      <c r="FIN38" s="56"/>
      <c r="FIO38" s="56"/>
      <c r="FIP38" s="56"/>
      <c r="FIQ38" s="56"/>
      <c r="FIR38" s="56"/>
      <c r="FIS38" s="56"/>
      <c r="FIT38" s="56"/>
      <c r="FIU38" s="56"/>
      <c r="FIV38" s="56"/>
      <c r="FIW38" s="56"/>
      <c r="FIX38" s="56"/>
      <c r="FIY38" s="56"/>
      <c r="FIZ38" s="56"/>
      <c r="FJA38" s="56"/>
      <c r="FJB38" s="56"/>
      <c r="FJC38" s="56"/>
      <c r="FJD38" s="56"/>
      <c r="FJE38" s="56"/>
      <c r="FJF38" s="56"/>
      <c r="FJG38" s="56"/>
      <c r="FJH38" s="56"/>
      <c r="FJI38" s="56"/>
      <c r="FJJ38" s="56"/>
      <c r="FJK38" s="56"/>
      <c r="FJL38" s="56"/>
      <c r="FJM38" s="56"/>
      <c r="FJN38" s="56"/>
      <c r="FJO38" s="56"/>
      <c r="FJP38" s="56"/>
      <c r="FJQ38" s="56"/>
      <c r="FJR38" s="56"/>
      <c r="FJS38" s="56"/>
      <c r="FJT38" s="56"/>
      <c r="FJU38" s="56"/>
      <c r="FJV38" s="56"/>
      <c r="FJW38" s="56"/>
      <c r="FJX38" s="56"/>
      <c r="FJY38" s="56"/>
      <c r="FJZ38" s="56"/>
      <c r="FKA38" s="56"/>
      <c r="FKB38" s="56"/>
      <c r="FKC38" s="56"/>
      <c r="FKD38" s="56"/>
      <c r="FKE38" s="56"/>
      <c r="FKF38" s="56"/>
      <c r="FKG38" s="56"/>
      <c r="FKH38" s="56"/>
      <c r="FKI38" s="56"/>
      <c r="FKJ38" s="56"/>
      <c r="FKK38" s="56"/>
      <c r="FKL38" s="56"/>
      <c r="FKM38" s="56"/>
      <c r="FKN38" s="56"/>
      <c r="FKO38" s="56"/>
      <c r="FKP38" s="56"/>
      <c r="FKQ38" s="56"/>
      <c r="FKR38" s="56"/>
      <c r="FKS38" s="56"/>
      <c r="FKT38" s="56"/>
      <c r="FKU38" s="56"/>
      <c r="FKV38" s="56"/>
      <c r="FKW38" s="56"/>
      <c r="FKX38" s="56"/>
      <c r="FKY38" s="56"/>
      <c r="FKZ38" s="56"/>
      <c r="FLA38" s="56"/>
      <c r="FLB38" s="56"/>
      <c r="FLC38" s="56"/>
      <c r="FLD38" s="56"/>
      <c r="FLE38" s="56"/>
      <c r="FLF38" s="56"/>
      <c r="FLG38" s="56"/>
      <c r="FLH38" s="56"/>
      <c r="FLI38" s="56"/>
      <c r="FLJ38" s="56"/>
      <c r="FLK38" s="56"/>
      <c r="FLL38" s="56"/>
      <c r="FLM38" s="56"/>
      <c r="FLN38" s="56"/>
      <c r="FLO38" s="56"/>
      <c r="FLP38" s="56"/>
      <c r="FLQ38" s="56"/>
      <c r="FLR38" s="56"/>
      <c r="FLS38" s="56"/>
      <c r="FLT38" s="56"/>
      <c r="FLU38" s="56"/>
      <c r="FLV38" s="56"/>
      <c r="FLW38" s="56"/>
      <c r="FLX38" s="56"/>
      <c r="FLY38" s="56"/>
      <c r="FLZ38" s="56"/>
      <c r="FMA38" s="56"/>
      <c r="FMB38" s="56"/>
      <c r="FMC38" s="56"/>
      <c r="FMD38" s="56"/>
      <c r="FME38" s="56"/>
      <c r="FMF38" s="56"/>
      <c r="FMG38" s="56"/>
      <c r="FMH38" s="56"/>
      <c r="FMI38" s="56"/>
      <c r="FMJ38" s="56"/>
      <c r="FMK38" s="56"/>
      <c r="FML38" s="56"/>
      <c r="FMM38" s="56"/>
      <c r="FMN38" s="56"/>
      <c r="FMO38" s="56"/>
      <c r="FMP38" s="56"/>
      <c r="FMQ38" s="56"/>
      <c r="FMR38" s="56"/>
      <c r="FMS38" s="56"/>
      <c r="FMT38" s="56"/>
      <c r="FMU38" s="56"/>
      <c r="FMV38" s="56"/>
      <c r="FMW38" s="56"/>
      <c r="FMX38" s="56"/>
      <c r="FMY38" s="56"/>
      <c r="FMZ38" s="56"/>
      <c r="FNA38" s="56"/>
      <c r="FNB38" s="56"/>
      <c r="FNC38" s="56"/>
      <c r="FND38" s="56"/>
      <c r="FNE38" s="56"/>
      <c r="FNF38" s="56"/>
      <c r="FNG38" s="56"/>
      <c r="FNH38" s="56"/>
      <c r="FNI38" s="56"/>
      <c r="FNJ38" s="56"/>
      <c r="FNK38" s="56"/>
      <c r="FNL38" s="56"/>
      <c r="FNM38" s="56"/>
      <c r="FNN38" s="56"/>
      <c r="FNO38" s="56"/>
      <c r="FNP38" s="56"/>
      <c r="FNQ38" s="56"/>
      <c r="FNR38" s="56"/>
      <c r="FNS38" s="56"/>
      <c r="FNT38" s="56"/>
      <c r="FNU38" s="56"/>
      <c r="FNV38" s="56"/>
      <c r="FNW38" s="56"/>
      <c r="FNX38" s="56"/>
      <c r="FNY38" s="56"/>
      <c r="FNZ38" s="56"/>
      <c r="FOA38" s="56"/>
      <c r="FOB38" s="56"/>
      <c r="FOC38" s="56"/>
      <c r="FOD38" s="56"/>
      <c r="FOE38" s="56"/>
      <c r="FOF38" s="56"/>
      <c r="FOG38" s="56"/>
      <c r="FOH38" s="56"/>
      <c r="FOI38" s="56"/>
      <c r="FOJ38" s="56"/>
      <c r="FOK38" s="56"/>
      <c r="FOL38" s="56"/>
      <c r="FOM38" s="56"/>
      <c r="FON38" s="56"/>
      <c r="FOO38" s="56"/>
      <c r="FOP38" s="56"/>
      <c r="FOQ38" s="56"/>
      <c r="FOR38" s="56"/>
      <c r="FOS38" s="56"/>
      <c r="FOT38" s="56"/>
      <c r="FOU38" s="56"/>
      <c r="FOV38" s="56"/>
      <c r="FOW38" s="56"/>
      <c r="FOX38" s="56"/>
      <c r="FOY38" s="56"/>
      <c r="FOZ38" s="56"/>
      <c r="FPA38" s="56"/>
      <c r="FPB38" s="56"/>
      <c r="FPC38" s="56"/>
      <c r="FPD38" s="56"/>
      <c r="FPE38" s="56"/>
      <c r="FPF38" s="56"/>
      <c r="FPG38" s="56"/>
      <c r="FPH38" s="56"/>
      <c r="FPI38" s="56"/>
      <c r="FPJ38" s="56"/>
      <c r="FPK38" s="56"/>
      <c r="FPL38" s="56"/>
      <c r="FPM38" s="56"/>
      <c r="FPN38" s="56"/>
      <c r="FPO38" s="56"/>
      <c r="FPP38" s="56"/>
      <c r="FPQ38" s="56"/>
      <c r="FPR38" s="56"/>
      <c r="FPS38" s="56"/>
      <c r="FPT38" s="56"/>
      <c r="FPU38" s="56"/>
      <c r="FPV38" s="56"/>
      <c r="FPW38" s="56"/>
      <c r="FPX38" s="56"/>
      <c r="FPY38" s="56"/>
      <c r="FPZ38" s="56"/>
      <c r="FQA38" s="56"/>
      <c r="FQB38" s="56"/>
      <c r="FQC38" s="56"/>
      <c r="FQD38" s="56"/>
      <c r="FQE38" s="56"/>
      <c r="FQF38" s="56"/>
      <c r="FQG38" s="56"/>
      <c r="FQH38" s="56"/>
      <c r="FQI38" s="56"/>
      <c r="FQJ38" s="56"/>
      <c r="FQK38" s="56"/>
      <c r="FQL38" s="56"/>
      <c r="FQM38" s="56"/>
      <c r="FQN38" s="56"/>
      <c r="FQO38" s="56"/>
      <c r="FQP38" s="56"/>
      <c r="FQQ38" s="56"/>
      <c r="FQR38" s="56"/>
      <c r="FQS38" s="56"/>
      <c r="FQT38" s="56"/>
      <c r="FQU38" s="56"/>
      <c r="FQV38" s="56"/>
      <c r="FQW38" s="56"/>
      <c r="FQX38" s="56"/>
      <c r="FQY38" s="56"/>
      <c r="FQZ38" s="56"/>
      <c r="FRA38" s="56"/>
      <c r="FRB38" s="56"/>
      <c r="FRC38" s="56"/>
      <c r="FRD38" s="56"/>
      <c r="FRE38" s="56"/>
      <c r="FRF38" s="56"/>
      <c r="FRG38" s="56"/>
      <c r="FRH38" s="56"/>
      <c r="FRI38" s="56"/>
      <c r="FRJ38" s="56"/>
      <c r="FRK38" s="56"/>
      <c r="FRL38" s="56"/>
      <c r="FRM38" s="56"/>
      <c r="FRN38" s="56"/>
      <c r="FRO38" s="56"/>
      <c r="FRP38" s="56"/>
      <c r="FRQ38" s="56"/>
      <c r="FRR38" s="56"/>
      <c r="FRS38" s="56"/>
      <c r="FRT38" s="56"/>
      <c r="FRU38" s="56"/>
      <c r="FRV38" s="56"/>
      <c r="FRW38" s="56"/>
      <c r="FRX38" s="56"/>
      <c r="FRY38" s="56"/>
      <c r="FRZ38" s="56"/>
      <c r="FSA38" s="56"/>
      <c r="FSB38" s="56"/>
      <c r="FSC38" s="56"/>
      <c r="FSD38" s="56"/>
      <c r="FSE38" s="56"/>
      <c r="FSF38" s="56"/>
      <c r="FSG38" s="56"/>
      <c r="FSH38" s="56"/>
      <c r="FSI38" s="56"/>
      <c r="FSJ38" s="56"/>
      <c r="FSK38" s="56"/>
      <c r="FSL38" s="56"/>
      <c r="FSM38" s="56"/>
      <c r="FSN38" s="56"/>
      <c r="FSO38" s="56"/>
      <c r="FSP38" s="56"/>
      <c r="FSQ38" s="56"/>
      <c r="FSR38" s="56"/>
      <c r="FSS38" s="56"/>
      <c r="FST38" s="56"/>
      <c r="FSU38" s="56"/>
      <c r="FSV38" s="56"/>
      <c r="FSW38" s="56"/>
      <c r="FSX38" s="56"/>
      <c r="FSY38" s="56"/>
      <c r="FSZ38" s="56"/>
      <c r="FTA38" s="56"/>
      <c r="FTB38" s="56"/>
      <c r="FTC38" s="56"/>
      <c r="FTD38" s="56"/>
      <c r="FTE38" s="56"/>
      <c r="FTF38" s="56"/>
      <c r="FTG38" s="56"/>
      <c r="FTH38" s="56"/>
      <c r="FTI38" s="56"/>
      <c r="FTJ38" s="56"/>
      <c r="FTK38" s="56"/>
      <c r="FTL38" s="56"/>
      <c r="FTM38" s="56"/>
      <c r="FTN38" s="56"/>
      <c r="FTO38" s="56"/>
      <c r="FTP38" s="56"/>
      <c r="FTQ38" s="56"/>
      <c r="FTR38" s="56"/>
      <c r="FTS38" s="56"/>
      <c r="FTT38" s="56"/>
      <c r="FTU38" s="56"/>
      <c r="FTV38" s="56"/>
      <c r="FTW38" s="56"/>
      <c r="FTX38" s="56"/>
      <c r="FTY38" s="56"/>
      <c r="FTZ38" s="56"/>
      <c r="FUA38" s="56"/>
      <c r="FUB38" s="56"/>
      <c r="FUC38" s="56"/>
      <c r="FUD38" s="56"/>
      <c r="FUE38" s="56"/>
      <c r="FUF38" s="56"/>
      <c r="FUG38" s="56"/>
      <c r="FUH38" s="56"/>
      <c r="FUI38" s="56"/>
      <c r="FUJ38" s="56"/>
      <c r="FUK38" s="56"/>
      <c r="FUL38" s="56"/>
      <c r="FUM38" s="56"/>
      <c r="FUN38" s="56"/>
      <c r="FUO38" s="56"/>
      <c r="FUP38" s="56"/>
      <c r="FUQ38" s="56"/>
      <c r="FUR38" s="56"/>
      <c r="FUS38" s="56"/>
      <c r="FUT38" s="56"/>
      <c r="FUU38" s="56"/>
      <c r="FUV38" s="56"/>
      <c r="FUW38" s="56"/>
      <c r="FUX38" s="56"/>
      <c r="FUY38" s="56"/>
      <c r="FUZ38" s="56"/>
      <c r="FVA38" s="56"/>
      <c r="FVB38" s="56"/>
      <c r="FVC38" s="56"/>
      <c r="FVD38" s="56"/>
      <c r="FVE38" s="56"/>
      <c r="FVF38" s="56"/>
      <c r="FVG38" s="56"/>
      <c r="FVH38" s="56"/>
      <c r="FVI38" s="56"/>
      <c r="FVJ38" s="56"/>
      <c r="FVK38" s="56"/>
      <c r="FVL38" s="56"/>
      <c r="FVM38" s="56"/>
      <c r="FVN38" s="56"/>
      <c r="FVO38" s="56"/>
      <c r="FVP38" s="56"/>
      <c r="FVQ38" s="56"/>
      <c r="FVR38" s="56"/>
      <c r="FVS38" s="56"/>
      <c r="FVT38" s="56"/>
      <c r="FVU38" s="56"/>
      <c r="FVV38" s="56"/>
      <c r="FVW38" s="56"/>
      <c r="FVX38" s="56"/>
      <c r="FVY38" s="56"/>
      <c r="FVZ38" s="56"/>
      <c r="FWA38" s="56"/>
      <c r="FWB38" s="56"/>
      <c r="FWC38" s="56"/>
      <c r="FWD38" s="56"/>
      <c r="FWE38" s="56"/>
      <c r="FWF38" s="56"/>
      <c r="FWG38" s="56"/>
      <c r="FWH38" s="56"/>
      <c r="FWI38" s="56"/>
      <c r="FWJ38" s="56"/>
      <c r="FWK38" s="56"/>
      <c r="FWL38" s="56"/>
      <c r="FWM38" s="56"/>
      <c r="FWN38" s="56"/>
      <c r="FWO38" s="56"/>
      <c r="FWP38" s="56"/>
      <c r="FWQ38" s="56"/>
      <c r="FWR38" s="56"/>
      <c r="FWS38" s="56"/>
      <c r="FWT38" s="56"/>
      <c r="FWU38" s="56"/>
      <c r="FWV38" s="56"/>
      <c r="FWW38" s="56"/>
      <c r="FWX38" s="56"/>
      <c r="FWY38" s="56"/>
      <c r="FWZ38" s="56"/>
      <c r="FXA38" s="56"/>
      <c r="FXB38" s="56"/>
      <c r="FXC38" s="56"/>
      <c r="FXD38" s="56"/>
      <c r="FXE38" s="56"/>
      <c r="FXF38" s="56"/>
      <c r="FXG38" s="56"/>
      <c r="FXH38" s="56"/>
      <c r="FXI38" s="56"/>
      <c r="FXJ38" s="56"/>
      <c r="FXK38" s="56"/>
      <c r="FXL38" s="56"/>
      <c r="FXM38" s="56"/>
      <c r="FXN38" s="56"/>
      <c r="FXO38" s="56"/>
      <c r="FXP38" s="56"/>
      <c r="FXQ38" s="56"/>
      <c r="FXR38" s="56"/>
      <c r="FXS38" s="56"/>
      <c r="FXT38" s="56"/>
      <c r="FXU38" s="56"/>
      <c r="FXV38" s="56"/>
      <c r="FXW38" s="56"/>
      <c r="FXX38" s="56"/>
      <c r="FXY38" s="56"/>
      <c r="FXZ38" s="56"/>
      <c r="FYA38" s="56"/>
      <c r="FYB38" s="56"/>
      <c r="FYC38" s="56"/>
      <c r="FYD38" s="56"/>
      <c r="FYE38" s="56"/>
      <c r="FYF38" s="56"/>
      <c r="FYG38" s="56"/>
      <c r="FYH38" s="56"/>
      <c r="FYI38" s="56"/>
      <c r="FYJ38" s="56"/>
      <c r="FYK38" s="56"/>
      <c r="FYL38" s="56"/>
      <c r="FYM38" s="56"/>
      <c r="FYN38" s="56"/>
      <c r="FYO38" s="56"/>
      <c r="FYP38" s="56"/>
      <c r="FYQ38" s="56"/>
      <c r="FYR38" s="56"/>
      <c r="FYS38" s="56"/>
      <c r="FYT38" s="56"/>
      <c r="FYU38" s="56"/>
      <c r="FYV38" s="56"/>
      <c r="FYW38" s="56"/>
      <c r="FYX38" s="56"/>
      <c r="FYY38" s="56"/>
      <c r="FYZ38" s="56"/>
      <c r="FZA38" s="56"/>
      <c r="FZB38" s="56"/>
      <c r="FZC38" s="56"/>
      <c r="FZD38" s="56"/>
      <c r="FZE38" s="56"/>
      <c r="FZF38" s="56"/>
      <c r="FZG38" s="56"/>
      <c r="FZH38" s="56"/>
      <c r="FZI38" s="56"/>
      <c r="FZJ38" s="56"/>
      <c r="FZK38" s="56"/>
      <c r="FZL38" s="56"/>
      <c r="FZM38" s="56"/>
      <c r="FZN38" s="56"/>
      <c r="FZO38" s="56"/>
      <c r="FZP38" s="56"/>
      <c r="FZQ38" s="56"/>
      <c r="FZR38" s="56"/>
      <c r="FZS38" s="56"/>
      <c r="FZT38" s="56"/>
      <c r="FZU38" s="56"/>
      <c r="FZV38" s="56"/>
      <c r="FZW38" s="56"/>
      <c r="FZX38" s="56"/>
      <c r="FZY38" s="56"/>
      <c r="FZZ38" s="56"/>
      <c r="GAA38" s="56"/>
      <c r="GAB38" s="56"/>
      <c r="GAC38" s="56"/>
      <c r="GAD38" s="56"/>
      <c r="GAE38" s="56"/>
      <c r="GAF38" s="56"/>
      <c r="GAG38" s="56"/>
      <c r="GAH38" s="56"/>
      <c r="GAI38" s="56"/>
      <c r="GAJ38" s="56"/>
      <c r="GAK38" s="56"/>
      <c r="GAL38" s="56"/>
      <c r="GAM38" s="56"/>
      <c r="GAN38" s="56"/>
      <c r="GAO38" s="56"/>
      <c r="GAP38" s="56"/>
      <c r="GAQ38" s="56"/>
      <c r="GAR38" s="56"/>
      <c r="GAS38" s="56"/>
      <c r="GAT38" s="56"/>
      <c r="GAU38" s="56"/>
      <c r="GAV38" s="56"/>
      <c r="GAW38" s="56"/>
      <c r="GAX38" s="56"/>
      <c r="GAY38" s="56"/>
      <c r="GAZ38" s="56"/>
      <c r="GBA38" s="56"/>
      <c r="GBB38" s="56"/>
      <c r="GBC38" s="56"/>
      <c r="GBD38" s="56"/>
      <c r="GBE38" s="56"/>
      <c r="GBF38" s="56"/>
      <c r="GBG38" s="56"/>
      <c r="GBH38" s="56"/>
      <c r="GBI38" s="56"/>
      <c r="GBJ38" s="56"/>
      <c r="GBK38" s="56"/>
      <c r="GBL38" s="56"/>
      <c r="GBM38" s="56"/>
      <c r="GBN38" s="56"/>
      <c r="GBO38" s="56"/>
      <c r="GBP38" s="56"/>
      <c r="GBQ38" s="56"/>
      <c r="GBR38" s="56"/>
      <c r="GBS38" s="56"/>
      <c r="GBT38" s="56"/>
      <c r="GBU38" s="56"/>
      <c r="GBV38" s="56"/>
      <c r="GBW38" s="56"/>
      <c r="GBX38" s="56"/>
      <c r="GBY38" s="56"/>
      <c r="GBZ38" s="56"/>
      <c r="GCA38" s="56"/>
      <c r="GCB38" s="56"/>
      <c r="GCC38" s="56"/>
      <c r="GCD38" s="56"/>
      <c r="GCE38" s="56"/>
      <c r="GCF38" s="56"/>
      <c r="GCG38" s="56"/>
      <c r="GCH38" s="56"/>
      <c r="GCI38" s="56"/>
      <c r="GCJ38" s="56"/>
      <c r="GCK38" s="56"/>
      <c r="GCL38" s="56"/>
      <c r="GCM38" s="56"/>
      <c r="GCN38" s="56"/>
      <c r="GCO38" s="56"/>
      <c r="GCP38" s="56"/>
      <c r="GCQ38" s="56"/>
      <c r="GCR38" s="56"/>
      <c r="GCS38" s="56"/>
      <c r="GCT38" s="56"/>
      <c r="GCU38" s="56"/>
      <c r="GCV38" s="56"/>
      <c r="GCW38" s="56"/>
      <c r="GCX38" s="56"/>
      <c r="GCY38" s="56"/>
      <c r="GCZ38" s="56"/>
      <c r="GDA38" s="56"/>
      <c r="GDB38" s="56"/>
      <c r="GDC38" s="56"/>
      <c r="GDD38" s="56"/>
      <c r="GDE38" s="56"/>
      <c r="GDF38" s="56"/>
      <c r="GDG38" s="56"/>
      <c r="GDH38" s="56"/>
      <c r="GDI38" s="56"/>
      <c r="GDJ38" s="56"/>
      <c r="GDK38" s="56"/>
      <c r="GDL38" s="56"/>
      <c r="GDM38" s="56"/>
      <c r="GDN38" s="56"/>
      <c r="GDO38" s="56"/>
      <c r="GDP38" s="56"/>
      <c r="GDQ38" s="56"/>
      <c r="GDR38" s="56"/>
      <c r="GDS38" s="56"/>
      <c r="GDT38" s="56"/>
      <c r="GDU38" s="56"/>
      <c r="GDV38" s="56"/>
      <c r="GDW38" s="56"/>
      <c r="GDX38" s="56"/>
      <c r="GDY38" s="56"/>
      <c r="GDZ38" s="56"/>
      <c r="GEA38" s="56"/>
      <c r="GEB38" s="56"/>
      <c r="GEC38" s="56"/>
      <c r="GED38" s="56"/>
      <c r="GEE38" s="56"/>
      <c r="GEF38" s="56"/>
      <c r="GEG38" s="56"/>
      <c r="GEH38" s="56"/>
      <c r="GEI38" s="56"/>
      <c r="GEJ38" s="56"/>
      <c r="GEK38" s="56"/>
      <c r="GEL38" s="56"/>
      <c r="GEM38" s="56"/>
      <c r="GEN38" s="56"/>
      <c r="GEO38" s="56"/>
      <c r="GEP38" s="56"/>
      <c r="GEQ38" s="56"/>
      <c r="GER38" s="56"/>
      <c r="GES38" s="56"/>
      <c r="GET38" s="56"/>
      <c r="GEU38" s="56"/>
      <c r="GEV38" s="56"/>
      <c r="GEW38" s="56"/>
      <c r="GEX38" s="56"/>
      <c r="GEY38" s="56"/>
      <c r="GEZ38" s="56"/>
      <c r="GFA38" s="56"/>
      <c r="GFB38" s="56"/>
      <c r="GFC38" s="56"/>
      <c r="GFD38" s="56"/>
      <c r="GFE38" s="56"/>
      <c r="GFF38" s="56"/>
      <c r="GFG38" s="56"/>
      <c r="GFH38" s="56"/>
      <c r="GFI38" s="56"/>
      <c r="GFJ38" s="56"/>
      <c r="GFK38" s="56"/>
      <c r="GFL38" s="56"/>
      <c r="GFM38" s="56"/>
      <c r="GFN38" s="56"/>
      <c r="GFO38" s="56"/>
      <c r="GFP38" s="56"/>
      <c r="GFQ38" s="56"/>
      <c r="GFR38" s="56"/>
      <c r="GFS38" s="56"/>
      <c r="GFT38" s="56"/>
      <c r="GFU38" s="56"/>
      <c r="GFV38" s="56"/>
      <c r="GFW38" s="56"/>
      <c r="GFX38" s="56"/>
      <c r="GFY38" s="56"/>
      <c r="GFZ38" s="56"/>
      <c r="GGA38" s="56"/>
      <c r="GGB38" s="56"/>
      <c r="GGC38" s="56"/>
      <c r="GGD38" s="56"/>
      <c r="GGE38" s="56"/>
      <c r="GGF38" s="56"/>
      <c r="GGG38" s="56"/>
      <c r="GGH38" s="56"/>
      <c r="GGI38" s="56"/>
      <c r="GGJ38" s="56"/>
      <c r="GGK38" s="56"/>
      <c r="GGL38" s="56"/>
      <c r="GGM38" s="56"/>
      <c r="GGN38" s="56"/>
      <c r="GGO38" s="56"/>
      <c r="GGP38" s="56"/>
      <c r="GGQ38" s="56"/>
      <c r="GGR38" s="56"/>
      <c r="GGS38" s="56"/>
      <c r="GGT38" s="56"/>
      <c r="GGU38" s="56"/>
      <c r="GGV38" s="56"/>
      <c r="GGW38" s="56"/>
      <c r="GGX38" s="56"/>
      <c r="GGY38" s="56"/>
      <c r="GGZ38" s="56"/>
      <c r="GHA38" s="56"/>
      <c r="GHB38" s="56"/>
      <c r="GHC38" s="56"/>
      <c r="GHD38" s="56"/>
      <c r="GHE38" s="56"/>
      <c r="GHF38" s="56"/>
      <c r="GHG38" s="56"/>
      <c r="GHH38" s="56"/>
      <c r="GHI38" s="56"/>
      <c r="GHJ38" s="56"/>
      <c r="GHK38" s="56"/>
      <c r="GHL38" s="56"/>
      <c r="GHM38" s="56"/>
      <c r="GHN38" s="56"/>
      <c r="GHO38" s="56"/>
      <c r="GHP38" s="56"/>
      <c r="GHQ38" s="56"/>
      <c r="GHR38" s="56"/>
      <c r="GHS38" s="56"/>
      <c r="GHT38" s="56"/>
      <c r="GHU38" s="56"/>
      <c r="GHV38" s="56"/>
      <c r="GHW38" s="56"/>
      <c r="GHX38" s="56"/>
      <c r="GHY38" s="56"/>
      <c r="GHZ38" s="56"/>
      <c r="GIA38" s="56"/>
      <c r="GIB38" s="56"/>
      <c r="GIC38" s="56"/>
      <c r="GID38" s="56"/>
      <c r="GIE38" s="56"/>
      <c r="GIF38" s="56"/>
      <c r="GIG38" s="56"/>
      <c r="GIH38" s="56"/>
      <c r="GII38" s="56"/>
      <c r="GIJ38" s="56"/>
      <c r="GIK38" s="56"/>
      <c r="GIL38" s="56"/>
      <c r="GIM38" s="56"/>
      <c r="GIN38" s="56"/>
      <c r="GIO38" s="56"/>
      <c r="GIP38" s="56"/>
      <c r="GIQ38" s="56"/>
      <c r="GIR38" s="56"/>
      <c r="GIS38" s="56"/>
      <c r="GIT38" s="56"/>
      <c r="GIU38" s="56"/>
      <c r="GIV38" s="56"/>
      <c r="GIW38" s="56"/>
      <c r="GIX38" s="56"/>
      <c r="GIY38" s="56"/>
      <c r="GIZ38" s="56"/>
      <c r="GJA38" s="56"/>
      <c r="GJB38" s="56"/>
      <c r="GJC38" s="56"/>
      <c r="GJD38" s="56"/>
      <c r="GJE38" s="56"/>
      <c r="GJF38" s="56"/>
      <c r="GJG38" s="56"/>
      <c r="GJH38" s="56"/>
      <c r="GJI38" s="56"/>
      <c r="GJJ38" s="56"/>
      <c r="GJK38" s="56"/>
      <c r="GJL38" s="56"/>
      <c r="GJM38" s="56"/>
      <c r="GJN38" s="56"/>
      <c r="GJO38" s="56"/>
      <c r="GJP38" s="56"/>
      <c r="GJQ38" s="56"/>
      <c r="GJR38" s="56"/>
      <c r="GJS38" s="56"/>
      <c r="GJT38" s="56"/>
      <c r="GJU38" s="56"/>
      <c r="GJV38" s="56"/>
      <c r="GJW38" s="56"/>
      <c r="GJX38" s="56"/>
      <c r="GJY38" s="56"/>
      <c r="GJZ38" s="56"/>
      <c r="GKA38" s="56"/>
      <c r="GKB38" s="56"/>
      <c r="GKC38" s="56"/>
      <c r="GKD38" s="56"/>
      <c r="GKE38" s="56"/>
      <c r="GKF38" s="56"/>
      <c r="GKG38" s="56"/>
      <c r="GKH38" s="56"/>
      <c r="GKI38" s="56"/>
      <c r="GKJ38" s="56"/>
      <c r="GKK38" s="56"/>
      <c r="GKL38" s="56"/>
      <c r="GKM38" s="56"/>
      <c r="GKN38" s="56"/>
      <c r="GKO38" s="56"/>
      <c r="GKP38" s="56"/>
      <c r="GKQ38" s="56"/>
      <c r="GKR38" s="56"/>
      <c r="GKS38" s="56"/>
      <c r="GKT38" s="56"/>
      <c r="GKU38" s="56"/>
      <c r="GKV38" s="56"/>
      <c r="GKW38" s="56"/>
      <c r="GKX38" s="56"/>
      <c r="GKY38" s="56"/>
      <c r="GKZ38" s="56"/>
      <c r="GLA38" s="56"/>
      <c r="GLB38" s="56"/>
      <c r="GLC38" s="56"/>
      <c r="GLD38" s="56"/>
      <c r="GLE38" s="56"/>
      <c r="GLF38" s="56"/>
      <c r="GLG38" s="56"/>
      <c r="GLH38" s="56"/>
      <c r="GLI38" s="56"/>
      <c r="GLJ38" s="56"/>
      <c r="GLK38" s="56"/>
      <c r="GLL38" s="56"/>
      <c r="GLM38" s="56"/>
      <c r="GLN38" s="56"/>
      <c r="GLO38" s="56"/>
      <c r="GLP38" s="56"/>
      <c r="GLQ38" s="56"/>
      <c r="GLR38" s="56"/>
      <c r="GLS38" s="56"/>
      <c r="GLT38" s="56"/>
      <c r="GLU38" s="56"/>
      <c r="GLV38" s="56"/>
      <c r="GLW38" s="56"/>
      <c r="GLX38" s="56"/>
      <c r="GLY38" s="56"/>
      <c r="GLZ38" s="56"/>
      <c r="GMA38" s="56"/>
      <c r="GMB38" s="56"/>
      <c r="GMC38" s="56"/>
      <c r="GMD38" s="56"/>
      <c r="GME38" s="56"/>
      <c r="GMF38" s="56"/>
      <c r="GMG38" s="56"/>
      <c r="GMH38" s="56"/>
      <c r="GMI38" s="56"/>
      <c r="GMJ38" s="56"/>
      <c r="GMK38" s="56"/>
      <c r="GML38" s="56"/>
      <c r="GMM38" s="56"/>
      <c r="GMN38" s="56"/>
      <c r="GMO38" s="56"/>
      <c r="GMP38" s="56"/>
      <c r="GMQ38" s="56"/>
      <c r="GMR38" s="56"/>
      <c r="GMS38" s="56"/>
      <c r="GMT38" s="56"/>
      <c r="GMU38" s="56"/>
      <c r="GMV38" s="56"/>
      <c r="GMW38" s="56"/>
      <c r="GMX38" s="56"/>
      <c r="GMY38" s="56"/>
      <c r="GMZ38" s="56"/>
      <c r="GNA38" s="56"/>
      <c r="GNB38" s="56"/>
      <c r="GNC38" s="56"/>
      <c r="GND38" s="56"/>
      <c r="GNE38" s="56"/>
      <c r="GNF38" s="56"/>
      <c r="GNG38" s="56"/>
      <c r="GNH38" s="56"/>
      <c r="GNI38" s="56"/>
      <c r="GNJ38" s="56"/>
      <c r="GNK38" s="56"/>
      <c r="GNL38" s="56"/>
      <c r="GNM38" s="56"/>
      <c r="GNN38" s="56"/>
      <c r="GNO38" s="56"/>
      <c r="GNP38" s="56"/>
      <c r="GNQ38" s="56"/>
      <c r="GNR38" s="56"/>
      <c r="GNS38" s="56"/>
      <c r="GNT38" s="56"/>
      <c r="GNU38" s="56"/>
      <c r="GNV38" s="56"/>
      <c r="GNW38" s="56"/>
      <c r="GNX38" s="56"/>
      <c r="GNY38" s="56"/>
      <c r="GNZ38" s="56"/>
      <c r="GOA38" s="56"/>
      <c r="GOB38" s="56"/>
      <c r="GOC38" s="56"/>
      <c r="GOD38" s="56"/>
      <c r="GOE38" s="56"/>
      <c r="GOF38" s="56"/>
      <c r="GOG38" s="56"/>
      <c r="GOH38" s="56"/>
      <c r="GOI38" s="56"/>
      <c r="GOJ38" s="56"/>
      <c r="GOK38" s="56"/>
      <c r="GOL38" s="56"/>
      <c r="GOM38" s="56"/>
      <c r="GON38" s="56"/>
      <c r="GOO38" s="56"/>
      <c r="GOP38" s="56"/>
      <c r="GOQ38" s="56"/>
      <c r="GOR38" s="56"/>
      <c r="GOS38" s="56"/>
      <c r="GOT38" s="56"/>
      <c r="GOU38" s="56"/>
      <c r="GOV38" s="56"/>
      <c r="GOW38" s="56"/>
      <c r="GOX38" s="56"/>
      <c r="GOY38" s="56"/>
      <c r="GOZ38" s="56"/>
      <c r="GPA38" s="56"/>
      <c r="GPB38" s="56"/>
      <c r="GPC38" s="56"/>
      <c r="GPD38" s="56"/>
      <c r="GPE38" s="56"/>
      <c r="GPF38" s="56"/>
      <c r="GPG38" s="56"/>
      <c r="GPH38" s="56"/>
      <c r="GPI38" s="56"/>
      <c r="GPJ38" s="56"/>
      <c r="GPK38" s="56"/>
      <c r="GPL38" s="56"/>
      <c r="GPM38" s="56"/>
      <c r="GPN38" s="56"/>
      <c r="GPO38" s="56"/>
      <c r="GPP38" s="56"/>
      <c r="GPQ38" s="56"/>
      <c r="GPR38" s="56"/>
      <c r="GPS38" s="56"/>
      <c r="GPT38" s="56"/>
      <c r="GPU38" s="56"/>
      <c r="GPV38" s="56"/>
      <c r="GPW38" s="56"/>
      <c r="GPX38" s="56"/>
      <c r="GPY38" s="56"/>
      <c r="GPZ38" s="56"/>
      <c r="GQA38" s="56"/>
      <c r="GQB38" s="56"/>
      <c r="GQC38" s="56"/>
      <c r="GQD38" s="56"/>
      <c r="GQE38" s="56"/>
      <c r="GQF38" s="56"/>
      <c r="GQG38" s="56"/>
      <c r="GQH38" s="56"/>
      <c r="GQI38" s="56"/>
      <c r="GQJ38" s="56"/>
      <c r="GQK38" s="56"/>
      <c r="GQL38" s="56"/>
      <c r="GQM38" s="56"/>
      <c r="GQN38" s="56"/>
      <c r="GQO38" s="56"/>
      <c r="GQP38" s="56"/>
      <c r="GQQ38" s="56"/>
      <c r="GQR38" s="56"/>
      <c r="GQS38" s="56"/>
      <c r="GQT38" s="56"/>
      <c r="GQU38" s="56"/>
      <c r="GQV38" s="56"/>
      <c r="GQW38" s="56"/>
      <c r="GQX38" s="56"/>
      <c r="GQY38" s="56"/>
      <c r="GQZ38" s="56"/>
      <c r="GRA38" s="56"/>
      <c r="GRB38" s="56"/>
      <c r="GRC38" s="56"/>
      <c r="GRD38" s="56"/>
      <c r="GRE38" s="56"/>
      <c r="GRF38" s="56"/>
      <c r="GRG38" s="56"/>
      <c r="GRH38" s="56"/>
      <c r="GRI38" s="56"/>
      <c r="GRJ38" s="56"/>
      <c r="GRK38" s="56"/>
      <c r="GRL38" s="56"/>
      <c r="GRM38" s="56"/>
      <c r="GRN38" s="56"/>
      <c r="GRO38" s="56"/>
      <c r="GRP38" s="56"/>
      <c r="GRQ38" s="56"/>
      <c r="GRR38" s="56"/>
      <c r="GRS38" s="56"/>
      <c r="GRT38" s="56"/>
      <c r="GRU38" s="56"/>
      <c r="GRV38" s="56"/>
      <c r="GRW38" s="56"/>
      <c r="GRX38" s="56"/>
      <c r="GRY38" s="56"/>
      <c r="GRZ38" s="56"/>
      <c r="GSA38" s="56"/>
      <c r="GSB38" s="56"/>
      <c r="GSC38" s="56"/>
      <c r="GSD38" s="56"/>
      <c r="GSE38" s="56"/>
      <c r="GSF38" s="56"/>
      <c r="GSG38" s="56"/>
      <c r="GSH38" s="56"/>
      <c r="GSI38" s="56"/>
      <c r="GSJ38" s="56"/>
      <c r="GSK38" s="56"/>
      <c r="GSL38" s="56"/>
      <c r="GSM38" s="56"/>
      <c r="GSN38" s="56"/>
      <c r="GSO38" s="56"/>
      <c r="GSP38" s="56"/>
      <c r="GSQ38" s="56"/>
      <c r="GSR38" s="56"/>
      <c r="GSS38" s="56"/>
      <c r="GST38" s="56"/>
      <c r="GSU38" s="56"/>
      <c r="GSV38" s="56"/>
      <c r="GSW38" s="56"/>
      <c r="GSX38" s="56"/>
      <c r="GSY38" s="56"/>
      <c r="GSZ38" s="56"/>
      <c r="GTA38" s="56"/>
      <c r="GTB38" s="56"/>
      <c r="GTC38" s="56"/>
      <c r="GTD38" s="56"/>
      <c r="GTE38" s="56"/>
      <c r="GTF38" s="56"/>
      <c r="GTG38" s="56"/>
      <c r="GTH38" s="56"/>
      <c r="GTI38" s="56"/>
      <c r="GTJ38" s="56"/>
      <c r="GTK38" s="56"/>
      <c r="GTL38" s="56"/>
      <c r="GTM38" s="56"/>
      <c r="GTN38" s="56"/>
      <c r="GTO38" s="56"/>
      <c r="GTP38" s="56"/>
      <c r="GTQ38" s="56"/>
      <c r="GTR38" s="56"/>
      <c r="GTS38" s="56"/>
      <c r="GTT38" s="56"/>
      <c r="GTU38" s="56"/>
      <c r="GTV38" s="56"/>
      <c r="GTW38" s="56"/>
      <c r="GTX38" s="56"/>
      <c r="GTY38" s="56"/>
      <c r="GTZ38" s="56"/>
      <c r="GUA38" s="56"/>
      <c r="GUB38" s="56"/>
      <c r="GUC38" s="56"/>
      <c r="GUD38" s="56"/>
      <c r="GUE38" s="56"/>
      <c r="GUF38" s="56"/>
      <c r="GUG38" s="56"/>
      <c r="GUH38" s="56"/>
      <c r="GUI38" s="56"/>
      <c r="GUJ38" s="56"/>
      <c r="GUK38" s="56"/>
      <c r="GUL38" s="56"/>
      <c r="GUM38" s="56"/>
      <c r="GUN38" s="56"/>
      <c r="GUO38" s="56"/>
      <c r="GUP38" s="56"/>
      <c r="GUQ38" s="56"/>
      <c r="GUR38" s="56"/>
      <c r="GUS38" s="56"/>
      <c r="GUT38" s="56"/>
      <c r="GUU38" s="56"/>
      <c r="GUV38" s="56"/>
      <c r="GUW38" s="56"/>
      <c r="GUX38" s="56"/>
      <c r="GUY38" s="56"/>
      <c r="GUZ38" s="56"/>
      <c r="GVA38" s="56"/>
      <c r="GVB38" s="56"/>
      <c r="GVC38" s="56"/>
      <c r="GVD38" s="56"/>
      <c r="GVE38" s="56"/>
      <c r="GVF38" s="56"/>
      <c r="GVG38" s="56"/>
      <c r="GVH38" s="56"/>
      <c r="GVI38" s="56"/>
      <c r="GVJ38" s="56"/>
      <c r="GVK38" s="56"/>
      <c r="GVL38" s="56"/>
      <c r="GVM38" s="56"/>
      <c r="GVN38" s="56"/>
      <c r="GVO38" s="56"/>
      <c r="GVP38" s="56"/>
      <c r="GVQ38" s="56"/>
      <c r="GVR38" s="56"/>
      <c r="GVS38" s="56"/>
      <c r="GVT38" s="56"/>
      <c r="GVU38" s="56"/>
      <c r="GVV38" s="56"/>
      <c r="GVW38" s="56"/>
      <c r="GVX38" s="56"/>
      <c r="GVY38" s="56"/>
      <c r="GVZ38" s="56"/>
      <c r="GWA38" s="56"/>
      <c r="GWB38" s="56"/>
      <c r="GWC38" s="56"/>
      <c r="GWD38" s="56"/>
      <c r="GWE38" s="56"/>
      <c r="GWF38" s="56"/>
      <c r="GWG38" s="56"/>
      <c r="GWH38" s="56"/>
      <c r="GWI38" s="56"/>
      <c r="GWJ38" s="56"/>
      <c r="GWK38" s="56"/>
      <c r="GWL38" s="56"/>
      <c r="GWM38" s="56"/>
      <c r="GWN38" s="56"/>
      <c r="GWO38" s="56"/>
      <c r="GWP38" s="56"/>
      <c r="GWQ38" s="56"/>
      <c r="GWR38" s="56"/>
      <c r="GWS38" s="56"/>
      <c r="GWT38" s="56"/>
      <c r="GWU38" s="56"/>
      <c r="GWV38" s="56"/>
      <c r="GWW38" s="56"/>
      <c r="GWX38" s="56"/>
      <c r="GWY38" s="56"/>
      <c r="GWZ38" s="56"/>
      <c r="GXA38" s="56"/>
      <c r="GXB38" s="56"/>
      <c r="GXC38" s="56"/>
      <c r="GXD38" s="56"/>
      <c r="GXE38" s="56"/>
      <c r="GXF38" s="56"/>
      <c r="GXG38" s="56"/>
      <c r="GXH38" s="56"/>
      <c r="GXI38" s="56"/>
      <c r="GXJ38" s="56"/>
      <c r="GXK38" s="56"/>
      <c r="GXL38" s="56"/>
      <c r="GXM38" s="56"/>
      <c r="GXN38" s="56"/>
      <c r="GXO38" s="56"/>
      <c r="GXP38" s="56"/>
      <c r="GXQ38" s="56"/>
      <c r="GXR38" s="56"/>
      <c r="GXS38" s="56"/>
      <c r="GXT38" s="56"/>
      <c r="GXU38" s="56"/>
      <c r="GXV38" s="56"/>
      <c r="GXW38" s="56"/>
      <c r="GXX38" s="56"/>
      <c r="GXY38" s="56"/>
      <c r="GXZ38" s="56"/>
      <c r="GYA38" s="56"/>
      <c r="GYB38" s="56"/>
      <c r="GYC38" s="56"/>
      <c r="GYD38" s="56"/>
      <c r="GYE38" s="56"/>
      <c r="GYF38" s="56"/>
      <c r="GYG38" s="56"/>
      <c r="GYH38" s="56"/>
      <c r="GYI38" s="56"/>
      <c r="GYJ38" s="56"/>
      <c r="GYK38" s="56"/>
      <c r="GYL38" s="56"/>
      <c r="GYM38" s="56"/>
      <c r="GYN38" s="56"/>
      <c r="GYO38" s="56"/>
      <c r="GYP38" s="56"/>
      <c r="GYQ38" s="56"/>
      <c r="GYR38" s="56"/>
      <c r="GYS38" s="56"/>
      <c r="GYT38" s="56"/>
      <c r="GYU38" s="56"/>
      <c r="GYV38" s="56"/>
      <c r="GYW38" s="56"/>
      <c r="GYX38" s="56"/>
      <c r="GYY38" s="56"/>
      <c r="GYZ38" s="56"/>
      <c r="GZA38" s="56"/>
      <c r="GZB38" s="56"/>
      <c r="GZC38" s="56"/>
      <c r="GZD38" s="56"/>
      <c r="GZE38" s="56"/>
      <c r="GZF38" s="56"/>
      <c r="GZG38" s="56"/>
      <c r="GZH38" s="56"/>
      <c r="GZI38" s="56"/>
      <c r="GZJ38" s="56"/>
      <c r="GZK38" s="56"/>
      <c r="GZL38" s="56"/>
      <c r="GZM38" s="56"/>
      <c r="GZN38" s="56"/>
      <c r="GZO38" s="56"/>
      <c r="GZP38" s="56"/>
      <c r="GZQ38" s="56"/>
      <c r="GZR38" s="56"/>
      <c r="GZS38" s="56"/>
      <c r="GZT38" s="56"/>
      <c r="GZU38" s="56"/>
      <c r="GZV38" s="56"/>
      <c r="GZW38" s="56"/>
      <c r="GZX38" s="56"/>
      <c r="GZY38" s="56"/>
      <c r="GZZ38" s="56"/>
      <c r="HAA38" s="56"/>
      <c r="HAB38" s="56"/>
      <c r="HAC38" s="56"/>
      <c r="HAD38" s="56"/>
      <c r="HAE38" s="56"/>
      <c r="HAF38" s="56"/>
      <c r="HAG38" s="56"/>
      <c r="HAH38" s="56"/>
      <c r="HAI38" s="56"/>
      <c r="HAJ38" s="56"/>
      <c r="HAK38" s="56"/>
      <c r="HAL38" s="56"/>
      <c r="HAM38" s="56"/>
      <c r="HAN38" s="56"/>
      <c r="HAO38" s="56"/>
      <c r="HAP38" s="56"/>
      <c r="HAQ38" s="56"/>
      <c r="HAR38" s="56"/>
      <c r="HAS38" s="56"/>
      <c r="HAT38" s="56"/>
      <c r="HAU38" s="56"/>
      <c r="HAV38" s="56"/>
      <c r="HAW38" s="56"/>
      <c r="HAX38" s="56"/>
      <c r="HAY38" s="56"/>
      <c r="HAZ38" s="56"/>
      <c r="HBA38" s="56"/>
      <c r="HBB38" s="56"/>
      <c r="HBC38" s="56"/>
      <c r="HBD38" s="56"/>
      <c r="HBE38" s="56"/>
      <c r="HBF38" s="56"/>
      <c r="HBG38" s="56"/>
      <c r="HBH38" s="56"/>
      <c r="HBI38" s="56"/>
      <c r="HBJ38" s="56"/>
      <c r="HBK38" s="56"/>
      <c r="HBL38" s="56"/>
      <c r="HBM38" s="56"/>
      <c r="HBN38" s="56"/>
      <c r="HBO38" s="56"/>
      <c r="HBP38" s="56"/>
      <c r="HBQ38" s="56"/>
      <c r="HBR38" s="56"/>
      <c r="HBS38" s="56"/>
      <c r="HBT38" s="56"/>
      <c r="HBU38" s="56"/>
      <c r="HBV38" s="56"/>
      <c r="HBW38" s="56"/>
      <c r="HBX38" s="56"/>
      <c r="HBY38" s="56"/>
      <c r="HBZ38" s="56"/>
      <c r="HCA38" s="56"/>
      <c r="HCB38" s="56"/>
      <c r="HCC38" s="56"/>
      <c r="HCD38" s="56"/>
      <c r="HCE38" s="56"/>
      <c r="HCF38" s="56"/>
      <c r="HCG38" s="56"/>
      <c r="HCH38" s="56"/>
      <c r="HCI38" s="56"/>
      <c r="HCJ38" s="56"/>
      <c r="HCK38" s="56"/>
      <c r="HCL38" s="56"/>
      <c r="HCM38" s="56"/>
      <c r="HCN38" s="56"/>
      <c r="HCO38" s="56"/>
      <c r="HCP38" s="56"/>
      <c r="HCQ38" s="56"/>
      <c r="HCR38" s="56"/>
      <c r="HCS38" s="56"/>
      <c r="HCT38" s="56"/>
      <c r="HCU38" s="56"/>
      <c r="HCV38" s="56"/>
      <c r="HCW38" s="56"/>
      <c r="HCX38" s="56"/>
      <c r="HCY38" s="56"/>
      <c r="HCZ38" s="56"/>
      <c r="HDA38" s="56"/>
      <c r="HDB38" s="56"/>
      <c r="HDC38" s="56"/>
      <c r="HDD38" s="56"/>
      <c r="HDE38" s="56"/>
      <c r="HDF38" s="56"/>
      <c r="HDG38" s="56"/>
      <c r="HDH38" s="56"/>
      <c r="HDI38" s="56"/>
      <c r="HDJ38" s="56"/>
      <c r="HDK38" s="56"/>
      <c r="HDL38" s="56"/>
      <c r="HDM38" s="56"/>
      <c r="HDN38" s="56"/>
      <c r="HDO38" s="56"/>
      <c r="HDP38" s="56"/>
      <c r="HDQ38" s="56"/>
      <c r="HDR38" s="56"/>
      <c r="HDS38" s="56"/>
      <c r="HDT38" s="56"/>
      <c r="HDU38" s="56"/>
      <c r="HDV38" s="56"/>
      <c r="HDW38" s="56"/>
      <c r="HDX38" s="56"/>
      <c r="HDY38" s="56"/>
      <c r="HDZ38" s="56"/>
      <c r="HEA38" s="56"/>
      <c r="HEB38" s="56"/>
      <c r="HEC38" s="56"/>
      <c r="HED38" s="56"/>
      <c r="HEE38" s="56"/>
      <c r="HEF38" s="56"/>
      <c r="HEG38" s="56"/>
      <c r="HEH38" s="56"/>
      <c r="HEI38" s="56"/>
      <c r="HEJ38" s="56"/>
      <c r="HEK38" s="56"/>
      <c r="HEL38" s="56"/>
      <c r="HEM38" s="56"/>
      <c r="HEN38" s="56"/>
      <c r="HEO38" s="56"/>
      <c r="HEP38" s="56"/>
      <c r="HEQ38" s="56"/>
      <c r="HER38" s="56"/>
      <c r="HES38" s="56"/>
      <c r="HET38" s="56"/>
      <c r="HEU38" s="56"/>
      <c r="HEV38" s="56"/>
      <c r="HEW38" s="56"/>
      <c r="HEX38" s="56"/>
      <c r="HEY38" s="56"/>
      <c r="HEZ38" s="56"/>
      <c r="HFA38" s="56"/>
      <c r="HFB38" s="56"/>
      <c r="HFC38" s="56"/>
      <c r="HFD38" s="56"/>
      <c r="HFE38" s="56"/>
      <c r="HFF38" s="56"/>
      <c r="HFG38" s="56"/>
      <c r="HFH38" s="56"/>
      <c r="HFI38" s="56"/>
      <c r="HFJ38" s="56"/>
      <c r="HFK38" s="56"/>
      <c r="HFL38" s="56"/>
      <c r="HFM38" s="56"/>
      <c r="HFN38" s="56"/>
      <c r="HFO38" s="56"/>
      <c r="HFP38" s="56"/>
      <c r="HFQ38" s="56"/>
      <c r="HFR38" s="56"/>
      <c r="HFS38" s="56"/>
      <c r="HFT38" s="56"/>
      <c r="HFU38" s="56"/>
      <c r="HFV38" s="56"/>
      <c r="HFW38" s="56"/>
      <c r="HFX38" s="56"/>
      <c r="HFY38" s="56"/>
      <c r="HFZ38" s="56"/>
      <c r="HGA38" s="56"/>
      <c r="HGB38" s="56"/>
      <c r="HGC38" s="56"/>
      <c r="HGD38" s="56"/>
      <c r="HGE38" s="56"/>
      <c r="HGF38" s="56"/>
      <c r="HGG38" s="56"/>
      <c r="HGH38" s="56"/>
      <c r="HGI38" s="56"/>
      <c r="HGJ38" s="56"/>
      <c r="HGK38" s="56"/>
      <c r="HGL38" s="56"/>
      <c r="HGM38" s="56"/>
      <c r="HGN38" s="56"/>
      <c r="HGO38" s="56"/>
      <c r="HGP38" s="56"/>
      <c r="HGQ38" s="56"/>
      <c r="HGR38" s="56"/>
      <c r="HGS38" s="56"/>
      <c r="HGT38" s="56"/>
      <c r="HGU38" s="56"/>
      <c r="HGV38" s="56"/>
      <c r="HGW38" s="56"/>
      <c r="HGX38" s="56"/>
      <c r="HGY38" s="56"/>
      <c r="HGZ38" s="56"/>
      <c r="HHA38" s="56"/>
      <c r="HHB38" s="56"/>
      <c r="HHC38" s="56"/>
      <c r="HHD38" s="56"/>
      <c r="HHE38" s="56"/>
      <c r="HHF38" s="56"/>
      <c r="HHG38" s="56"/>
      <c r="HHH38" s="56"/>
      <c r="HHI38" s="56"/>
      <c r="HHJ38" s="56"/>
      <c r="HHK38" s="56"/>
      <c r="HHL38" s="56"/>
      <c r="HHM38" s="56"/>
      <c r="HHN38" s="56"/>
      <c r="HHO38" s="56"/>
      <c r="HHP38" s="56"/>
      <c r="HHQ38" s="56"/>
      <c r="HHR38" s="56"/>
      <c r="HHS38" s="56"/>
      <c r="HHT38" s="56"/>
      <c r="HHU38" s="56"/>
      <c r="HHV38" s="56"/>
      <c r="HHW38" s="56"/>
      <c r="HHX38" s="56"/>
      <c r="HHY38" s="56"/>
      <c r="HHZ38" s="56"/>
      <c r="HIA38" s="56"/>
      <c r="HIB38" s="56"/>
      <c r="HIC38" s="56"/>
      <c r="HID38" s="56"/>
      <c r="HIE38" s="56"/>
      <c r="HIF38" s="56"/>
      <c r="HIG38" s="56"/>
      <c r="HIH38" s="56"/>
      <c r="HII38" s="56"/>
      <c r="HIJ38" s="56"/>
      <c r="HIK38" s="56"/>
      <c r="HIL38" s="56"/>
      <c r="HIM38" s="56"/>
      <c r="HIN38" s="56"/>
      <c r="HIO38" s="56"/>
      <c r="HIP38" s="56"/>
      <c r="HIQ38" s="56"/>
      <c r="HIR38" s="56"/>
      <c r="HIS38" s="56"/>
      <c r="HIT38" s="56"/>
      <c r="HIU38" s="56"/>
      <c r="HIV38" s="56"/>
      <c r="HIW38" s="56"/>
      <c r="HIX38" s="56"/>
      <c r="HIY38" s="56"/>
      <c r="HIZ38" s="56"/>
      <c r="HJA38" s="56"/>
      <c r="HJB38" s="56"/>
      <c r="HJC38" s="56"/>
      <c r="HJD38" s="56"/>
      <c r="HJE38" s="56"/>
      <c r="HJF38" s="56"/>
      <c r="HJG38" s="56"/>
      <c r="HJH38" s="56"/>
      <c r="HJI38" s="56"/>
      <c r="HJJ38" s="56"/>
      <c r="HJK38" s="56"/>
      <c r="HJL38" s="56"/>
      <c r="HJM38" s="56"/>
      <c r="HJN38" s="56"/>
      <c r="HJO38" s="56"/>
      <c r="HJP38" s="56"/>
      <c r="HJQ38" s="56"/>
      <c r="HJR38" s="56"/>
      <c r="HJS38" s="56"/>
      <c r="HJT38" s="56"/>
      <c r="HJU38" s="56"/>
      <c r="HJV38" s="56"/>
      <c r="HJW38" s="56"/>
      <c r="HJX38" s="56"/>
      <c r="HJY38" s="56"/>
      <c r="HJZ38" s="56"/>
      <c r="HKA38" s="56"/>
      <c r="HKB38" s="56"/>
      <c r="HKC38" s="56"/>
      <c r="HKD38" s="56"/>
      <c r="HKE38" s="56"/>
      <c r="HKF38" s="56"/>
      <c r="HKG38" s="56"/>
      <c r="HKH38" s="56"/>
      <c r="HKI38" s="56"/>
      <c r="HKJ38" s="56"/>
      <c r="HKK38" s="56"/>
      <c r="HKL38" s="56"/>
      <c r="HKM38" s="56"/>
      <c r="HKN38" s="56"/>
      <c r="HKO38" s="56"/>
      <c r="HKP38" s="56"/>
      <c r="HKQ38" s="56"/>
      <c r="HKR38" s="56"/>
      <c r="HKS38" s="56"/>
      <c r="HKT38" s="56"/>
      <c r="HKU38" s="56"/>
      <c r="HKV38" s="56"/>
      <c r="HKW38" s="56"/>
      <c r="HKX38" s="56"/>
      <c r="HKY38" s="56"/>
      <c r="HKZ38" s="56"/>
      <c r="HLA38" s="56"/>
      <c r="HLB38" s="56"/>
      <c r="HLC38" s="56"/>
      <c r="HLD38" s="56"/>
      <c r="HLE38" s="56"/>
      <c r="HLF38" s="56"/>
      <c r="HLG38" s="56"/>
      <c r="HLH38" s="56"/>
      <c r="HLI38" s="56"/>
      <c r="HLJ38" s="56"/>
      <c r="HLK38" s="56"/>
      <c r="HLL38" s="56"/>
      <c r="HLM38" s="56"/>
      <c r="HLN38" s="56"/>
      <c r="HLO38" s="56"/>
      <c r="HLP38" s="56"/>
      <c r="HLQ38" s="56"/>
      <c r="HLR38" s="56"/>
      <c r="HLS38" s="56"/>
      <c r="HLT38" s="56"/>
      <c r="HLU38" s="56"/>
      <c r="HLV38" s="56"/>
      <c r="HLW38" s="56"/>
      <c r="HLX38" s="56"/>
      <c r="HLY38" s="56"/>
      <c r="HLZ38" s="56"/>
      <c r="HMA38" s="56"/>
      <c r="HMB38" s="56"/>
      <c r="HMC38" s="56"/>
      <c r="HMD38" s="56"/>
      <c r="HME38" s="56"/>
      <c r="HMF38" s="56"/>
      <c r="HMG38" s="56"/>
      <c r="HMH38" s="56"/>
      <c r="HMI38" s="56"/>
      <c r="HMJ38" s="56"/>
      <c r="HMK38" s="56"/>
      <c r="HML38" s="56"/>
      <c r="HMM38" s="56"/>
      <c r="HMN38" s="56"/>
      <c r="HMO38" s="56"/>
      <c r="HMP38" s="56"/>
      <c r="HMQ38" s="56"/>
      <c r="HMR38" s="56"/>
      <c r="HMS38" s="56"/>
      <c r="HMT38" s="56"/>
      <c r="HMU38" s="56"/>
      <c r="HMV38" s="56"/>
      <c r="HMW38" s="56"/>
      <c r="HMX38" s="56"/>
      <c r="HMY38" s="56"/>
      <c r="HMZ38" s="56"/>
      <c r="HNA38" s="56"/>
      <c r="HNB38" s="56"/>
      <c r="HNC38" s="56"/>
      <c r="HND38" s="56"/>
      <c r="HNE38" s="56"/>
      <c r="HNF38" s="56"/>
      <c r="HNG38" s="56"/>
      <c r="HNH38" s="56"/>
      <c r="HNI38" s="56"/>
      <c r="HNJ38" s="56"/>
      <c r="HNK38" s="56"/>
      <c r="HNL38" s="56"/>
      <c r="HNM38" s="56"/>
      <c r="HNN38" s="56"/>
      <c r="HNO38" s="56"/>
      <c r="HNP38" s="56"/>
      <c r="HNQ38" s="56"/>
      <c r="HNR38" s="56"/>
      <c r="HNS38" s="56"/>
      <c r="HNT38" s="56"/>
      <c r="HNU38" s="56"/>
      <c r="HNV38" s="56"/>
      <c r="HNW38" s="56"/>
      <c r="HNX38" s="56"/>
      <c r="HNY38" s="56"/>
      <c r="HNZ38" s="56"/>
      <c r="HOA38" s="56"/>
      <c r="HOB38" s="56"/>
      <c r="HOC38" s="56"/>
      <c r="HOD38" s="56"/>
      <c r="HOE38" s="56"/>
      <c r="HOF38" s="56"/>
      <c r="HOG38" s="56"/>
      <c r="HOH38" s="56"/>
      <c r="HOI38" s="56"/>
      <c r="HOJ38" s="56"/>
      <c r="HOK38" s="56"/>
      <c r="HOL38" s="56"/>
      <c r="HOM38" s="56"/>
      <c r="HON38" s="56"/>
      <c r="HOO38" s="56"/>
      <c r="HOP38" s="56"/>
      <c r="HOQ38" s="56"/>
      <c r="HOR38" s="56"/>
      <c r="HOS38" s="56"/>
      <c r="HOT38" s="56"/>
      <c r="HOU38" s="56"/>
      <c r="HOV38" s="56"/>
      <c r="HOW38" s="56"/>
      <c r="HOX38" s="56"/>
      <c r="HOY38" s="56"/>
      <c r="HOZ38" s="56"/>
      <c r="HPA38" s="56"/>
      <c r="HPB38" s="56"/>
      <c r="HPC38" s="56"/>
      <c r="HPD38" s="56"/>
      <c r="HPE38" s="56"/>
      <c r="HPF38" s="56"/>
      <c r="HPG38" s="56"/>
      <c r="HPH38" s="56"/>
      <c r="HPI38" s="56"/>
      <c r="HPJ38" s="56"/>
      <c r="HPK38" s="56"/>
      <c r="HPL38" s="56"/>
      <c r="HPM38" s="56"/>
      <c r="HPN38" s="56"/>
      <c r="HPO38" s="56"/>
      <c r="HPP38" s="56"/>
      <c r="HPQ38" s="56"/>
      <c r="HPR38" s="56"/>
      <c r="HPS38" s="56"/>
      <c r="HPT38" s="56"/>
      <c r="HPU38" s="56"/>
      <c r="HPV38" s="56"/>
      <c r="HPW38" s="56"/>
      <c r="HPX38" s="56"/>
      <c r="HPY38" s="56"/>
      <c r="HPZ38" s="56"/>
      <c r="HQA38" s="56"/>
      <c r="HQB38" s="56"/>
      <c r="HQC38" s="56"/>
      <c r="HQD38" s="56"/>
      <c r="HQE38" s="56"/>
      <c r="HQF38" s="56"/>
      <c r="HQG38" s="56"/>
      <c r="HQH38" s="56"/>
      <c r="HQI38" s="56"/>
      <c r="HQJ38" s="56"/>
      <c r="HQK38" s="56"/>
      <c r="HQL38" s="56"/>
      <c r="HQM38" s="56"/>
      <c r="HQN38" s="56"/>
      <c r="HQO38" s="56"/>
      <c r="HQP38" s="56"/>
      <c r="HQQ38" s="56"/>
      <c r="HQR38" s="56"/>
      <c r="HQS38" s="56"/>
      <c r="HQT38" s="56"/>
      <c r="HQU38" s="56"/>
      <c r="HQV38" s="56"/>
      <c r="HQW38" s="56"/>
      <c r="HQX38" s="56"/>
      <c r="HQY38" s="56"/>
      <c r="HQZ38" s="56"/>
      <c r="HRA38" s="56"/>
      <c r="HRB38" s="56"/>
      <c r="HRC38" s="56"/>
      <c r="HRD38" s="56"/>
      <c r="HRE38" s="56"/>
      <c r="HRF38" s="56"/>
      <c r="HRG38" s="56"/>
      <c r="HRH38" s="56"/>
      <c r="HRI38" s="56"/>
      <c r="HRJ38" s="56"/>
      <c r="HRK38" s="56"/>
      <c r="HRL38" s="56"/>
      <c r="HRM38" s="56"/>
      <c r="HRN38" s="56"/>
      <c r="HRO38" s="56"/>
      <c r="HRP38" s="56"/>
      <c r="HRQ38" s="56"/>
      <c r="HRR38" s="56"/>
      <c r="HRS38" s="56"/>
      <c r="HRT38" s="56"/>
      <c r="HRU38" s="56"/>
      <c r="HRV38" s="56"/>
      <c r="HRW38" s="56"/>
      <c r="HRX38" s="56"/>
      <c r="HRY38" s="56"/>
      <c r="HRZ38" s="56"/>
      <c r="HSA38" s="56"/>
      <c r="HSB38" s="56"/>
      <c r="HSC38" s="56"/>
      <c r="HSD38" s="56"/>
      <c r="HSE38" s="56"/>
      <c r="HSF38" s="56"/>
      <c r="HSG38" s="56"/>
      <c r="HSH38" s="56"/>
      <c r="HSI38" s="56"/>
      <c r="HSJ38" s="56"/>
      <c r="HSK38" s="56"/>
      <c r="HSL38" s="56"/>
      <c r="HSM38" s="56"/>
      <c r="HSN38" s="56"/>
      <c r="HSO38" s="56"/>
      <c r="HSP38" s="56"/>
      <c r="HSQ38" s="56"/>
      <c r="HSR38" s="56"/>
      <c r="HSS38" s="56"/>
      <c r="HST38" s="56"/>
      <c r="HSU38" s="56"/>
      <c r="HSV38" s="56"/>
      <c r="HSW38" s="56"/>
      <c r="HSX38" s="56"/>
      <c r="HSY38" s="56"/>
      <c r="HSZ38" s="56"/>
      <c r="HTA38" s="56"/>
      <c r="HTB38" s="56"/>
      <c r="HTC38" s="56"/>
      <c r="HTD38" s="56"/>
      <c r="HTE38" s="56"/>
      <c r="HTF38" s="56"/>
      <c r="HTG38" s="56"/>
      <c r="HTH38" s="56"/>
      <c r="HTI38" s="56"/>
      <c r="HTJ38" s="56"/>
      <c r="HTK38" s="56"/>
      <c r="HTL38" s="56"/>
      <c r="HTM38" s="56"/>
      <c r="HTN38" s="56"/>
      <c r="HTO38" s="56"/>
      <c r="HTP38" s="56"/>
      <c r="HTQ38" s="56"/>
      <c r="HTR38" s="56"/>
      <c r="HTS38" s="56"/>
      <c r="HTT38" s="56"/>
      <c r="HTU38" s="56"/>
      <c r="HTV38" s="56"/>
      <c r="HTW38" s="56"/>
      <c r="HTX38" s="56"/>
      <c r="HTY38" s="56"/>
      <c r="HTZ38" s="56"/>
      <c r="HUA38" s="56"/>
      <c r="HUB38" s="56"/>
      <c r="HUC38" s="56"/>
      <c r="HUD38" s="56"/>
      <c r="HUE38" s="56"/>
      <c r="HUF38" s="56"/>
      <c r="HUG38" s="56"/>
      <c r="HUH38" s="56"/>
      <c r="HUI38" s="56"/>
      <c r="HUJ38" s="56"/>
      <c r="HUK38" s="56"/>
      <c r="HUL38" s="56"/>
      <c r="HUM38" s="56"/>
      <c r="HUN38" s="56"/>
      <c r="HUO38" s="56"/>
      <c r="HUP38" s="56"/>
      <c r="HUQ38" s="56"/>
      <c r="HUR38" s="56"/>
      <c r="HUS38" s="56"/>
      <c r="HUT38" s="56"/>
      <c r="HUU38" s="56"/>
      <c r="HUV38" s="56"/>
      <c r="HUW38" s="56"/>
      <c r="HUX38" s="56"/>
      <c r="HUY38" s="56"/>
      <c r="HUZ38" s="56"/>
      <c r="HVA38" s="56"/>
      <c r="HVB38" s="56"/>
      <c r="HVC38" s="56"/>
      <c r="HVD38" s="56"/>
      <c r="HVE38" s="56"/>
      <c r="HVF38" s="56"/>
      <c r="HVG38" s="56"/>
      <c r="HVH38" s="56"/>
      <c r="HVI38" s="56"/>
      <c r="HVJ38" s="56"/>
      <c r="HVK38" s="56"/>
      <c r="HVL38" s="56"/>
      <c r="HVM38" s="56"/>
      <c r="HVN38" s="56"/>
      <c r="HVO38" s="56"/>
      <c r="HVP38" s="56"/>
      <c r="HVQ38" s="56"/>
      <c r="HVR38" s="56"/>
      <c r="HVS38" s="56"/>
      <c r="HVT38" s="56"/>
      <c r="HVU38" s="56"/>
      <c r="HVV38" s="56"/>
      <c r="HVW38" s="56"/>
      <c r="HVX38" s="56"/>
      <c r="HVY38" s="56"/>
      <c r="HVZ38" s="56"/>
      <c r="HWA38" s="56"/>
      <c r="HWB38" s="56"/>
      <c r="HWC38" s="56"/>
      <c r="HWD38" s="56"/>
      <c r="HWE38" s="56"/>
      <c r="HWF38" s="56"/>
      <c r="HWG38" s="56"/>
      <c r="HWH38" s="56"/>
      <c r="HWI38" s="56"/>
      <c r="HWJ38" s="56"/>
      <c r="HWK38" s="56"/>
      <c r="HWL38" s="56"/>
      <c r="HWM38" s="56"/>
      <c r="HWN38" s="56"/>
      <c r="HWO38" s="56"/>
      <c r="HWP38" s="56"/>
      <c r="HWQ38" s="56"/>
      <c r="HWR38" s="56"/>
      <c r="HWS38" s="56"/>
      <c r="HWT38" s="56"/>
      <c r="HWU38" s="56"/>
      <c r="HWV38" s="56"/>
      <c r="HWW38" s="56"/>
      <c r="HWX38" s="56"/>
      <c r="HWY38" s="56"/>
      <c r="HWZ38" s="56"/>
      <c r="HXA38" s="56"/>
      <c r="HXB38" s="56"/>
      <c r="HXC38" s="56"/>
      <c r="HXD38" s="56"/>
      <c r="HXE38" s="56"/>
      <c r="HXF38" s="56"/>
      <c r="HXG38" s="56"/>
      <c r="HXH38" s="56"/>
      <c r="HXI38" s="56"/>
      <c r="HXJ38" s="56"/>
      <c r="HXK38" s="56"/>
      <c r="HXL38" s="56"/>
      <c r="HXM38" s="56"/>
      <c r="HXN38" s="56"/>
      <c r="HXO38" s="56"/>
      <c r="HXP38" s="56"/>
      <c r="HXQ38" s="56"/>
      <c r="HXR38" s="56"/>
      <c r="HXS38" s="56"/>
      <c r="HXT38" s="56"/>
      <c r="HXU38" s="56"/>
      <c r="HXV38" s="56"/>
      <c r="HXW38" s="56"/>
      <c r="HXX38" s="56"/>
      <c r="HXY38" s="56"/>
      <c r="HXZ38" s="56"/>
      <c r="HYA38" s="56"/>
      <c r="HYB38" s="56"/>
      <c r="HYC38" s="56"/>
      <c r="HYD38" s="56"/>
      <c r="HYE38" s="56"/>
      <c r="HYF38" s="56"/>
      <c r="HYG38" s="56"/>
      <c r="HYH38" s="56"/>
      <c r="HYI38" s="56"/>
      <c r="HYJ38" s="56"/>
      <c r="HYK38" s="56"/>
      <c r="HYL38" s="56"/>
      <c r="HYM38" s="56"/>
      <c r="HYN38" s="56"/>
      <c r="HYO38" s="56"/>
      <c r="HYP38" s="56"/>
      <c r="HYQ38" s="56"/>
      <c r="HYR38" s="56"/>
      <c r="HYS38" s="56"/>
      <c r="HYT38" s="56"/>
      <c r="HYU38" s="56"/>
      <c r="HYV38" s="56"/>
      <c r="HYW38" s="56"/>
      <c r="HYX38" s="56"/>
      <c r="HYY38" s="56"/>
      <c r="HYZ38" s="56"/>
      <c r="HZA38" s="56"/>
      <c r="HZB38" s="56"/>
      <c r="HZC38" s="56"/>
      <c r="HZD38" s="56"/>
      <c r="HZE38" s="56"/>
      <c r="HZF38" s="56"/>
      <c r="HZG38" s="56"/>
      <c r="HZH38" s="56"/>
      <c r="HZI38" s="56"/>
      <c r="HZJ38" s="56"/>
      <c r="HZK38" s="56"/>
      <c r="HZL38" s="56"/>
      <c r="HZM38" s="56"/>
      <c r="HZN38" s="56"/>
      <c r="HZO38" s="56"/>
      <c r="HZP38" s="56"/>
      <c r="HZQ38" s="56"/>
      <c r="HZR38" s="56"/>
      <c r="HZS38" s="56"/>
      <c r="HZT38" s="56"/>
      <c r="HZU38" s="56"/>
      <c r="HZV38" s="56"/>
      <c r="HZW38" s="56"/>
      <c r="HZX38" s="56"/>
      <c r="HZY38" s="56"/>
      <c r="HZZ38" s="56"/>
      <c r="IAA38" s="56"/>
      <c r="IAB38" s="56"/>
      <c r="IAC38" s="56"/>
      <c r="IAD38" s="56"/>
      <c r="IAE38" s="56"/>
      <c r="IAF38" s="56"/>
      <c r="IAG38" s="56"/>
      <c r="IAH38" s="56"/>
      <c r="IAI38" s="56"/>
      <c r="IAJ38" s="56"/>
      <c r="IAK38" s="56"/>
      <c r="IAL38" s="56"/>
      <c r="IAM38" s="56"/>
      <c r="IAN38" s="56"/>
      <c r="IAO38" s="56"/>
      <c r="IAP38" s="56"/>
      <c r="IAQ38" s="56"/>
      <c r="IAR38" s="56"/>
      <c r="IAS38" s="56"/>
      <c r="IAT38" s="56"/>
      <c r="IAU38" s="56"/>
      <c r="IAV38" s="56"/>
      <c r="IAW38" s="56"/>
      <c r="IAX38" s="56"/>
      <c r="IAY38" s="56"/>
      <c r="IAZ38" s="56"/>
      <c r="IBA38" s="56"/>
      <c r="IBB38" s="56"/>
      <c r="IBC38" s="56"/>
      <c r="IBD38" s="56"/>
      <c r="IBE38" s="56"/>
      <c r="IBF38" s="56"/>
      <c r="IBG38" s="56"/>
      <c r="IBH38" s="56"/>
      <c r="IBI38" s="56"/>
      <c r="IBJ38" s="56"/>
      <c r="IBK38" s="56"/>
      <c r="IBL38" s="56"/>
      <c r="IBM38" s="56"/>
      <c r="IBN38" s="56"/>
      <c r="IBO38" s="56"/>
      <c r="IBP38" s="56"/>
      <c r="IBQ38" s="56"/>
      <c r="IBR38" s="56"/>
      <c r="IBS38" s="56"/>
      <c r="IBT38" s="56"/>
      <c r="IBU38" s="56"/>
      <c r="IBV38" s="56"/>
      <c r="IBW38" s="56"/>
      <c r="IBX38" s="56"/>
      <c r="IBY38" s="56"/>
      <c r="IBZ38" s="56"/>
      <c r="ICA38" s="56"/>
      <c r="ICB38" s="56"/>
      <c r="ICC38" s="56"/>
      <c r="ICD38" s="56"/>
      <c r="ICE38" s="56"/>
      <c r="ICF38" s="56"/>
      <c r="ICG38" s="56"/>
      <c r="ICH38" s="56"/>
      <c r="ICI38" s="56"/>
      <c r="ICJ38" s="56"/>
      <c r="ICK38" s="56"/>
      <c r="ICL38" s="56"/>
      <c r="ICM38" s="56"/>
      <c r="ICN38" s="56"/>
      <c r="ICO38" s="56"/>
      <c r="ICP38" s="56"/>
      <c r="ICQ38" s="56"/>
      <c r="ICR38" s="56"/>
      <c r="ICS38" s="56"/>
      <c r="ICT38" s="56"/>
      <c r="ICU38" s="56"/>
      <c r="ICV38" s="56"/>
      <c r="ICW38" s="56"/>
      <c r="ICX38" s="56"/>
      <c r="ICY38" s="56"/>
      <c r="ICZ38" s="56"/>
      <c r="IDA38" s="56"/>
      <c r="IDB38" s="56"/>
      <c r="IDC38" s="56"/>
      <c r="IDD38" s="56"/>
      <c r="IDE38" s="56"/>
      <c r="IDF38" s="56"/>
      <c r="IDG38" s="56"/>
      <c r="IDH38" s="56"/>
      <c r="IDI38" s="56"/>
      <c r="IDJ38" s="56"/>
      <c r="IDK38" s="56"/>
      <c r="IDL38" s="56"/>
      <c r="IDM38" s="56"/>
      <c r="IDN38" s="56"/>
      <c r="IDO38" s="56"/>
      <c r="IDP38" s="56"/>
      <c r="IDQ38" s="56"/>
      <c r="IDR38" s="56"/>
      <c r="IDS38" s="56"/>
      <c r="IDT38" s="56"/>
      <c r="IDU38" s="56"/>
      <c r="IDV38" s="56"/>
      <c r="IDW38" s="56"/>
      <c r="IDX38" s="56"/>
      <c r="IDY38" s="56"/>
      <c r="IDZ38" s="56"/>
      <c r="IEA38" s="56"/>
      <c r="IEB38" s="56"/>
      <c r="IEC38" s="56"/>
      <c r="IED38" s="56"/>
      <c r="IEE38" s="56"/>
      <c r="IEF38" s="56"/>
      <c r="IEG38" s="56"/>
      <c r="IEH38" s="56"/>
      <c r="IEI38" s="56"/>
      <c r="IEJ38" s="56"/>
      <c r="IEK38" s="56"/>
      <c r="IEL38" s="56"/>
      <c r="IEM38" s="56"/>
      <c r="IEN38" s="56"/>
      <c r="IEO38" s="56"/>
      <c r="IEP38" s="56"/>
      <c r="IEQ38" s="56"/>
      <c r="IER38" s="56"/>
      <c r="IES38" s="56"/>
      <c r="IET38" s="56"/>
      <c r="IEU38" s="56"/>
      <c r="IEV38" s="56"/>
      <c r="IEW38" s="56"/>
      <c r="IEX38" s="56"/>
      <c r="IEY38" s="56"/>
      <c r="IEZ38" s="56"/>
      <c r="IFA38" s="56"/>
      <c r="IFB38" s="56"/>
      <c r="IFC38" s="56"/>
      <c r="IFD38" s="56"/>
      <c r="IFE38" s="56"/>
      <c r="IFF38" s="56"/>
      <c r="IFG38" s="56"/>
      <c r="IFH38" s="56"/>
      <c r="IFI38" s="56"/>
      <c r="IFJ38" s="56"/>
      <c r="IFK38" s="56"/>
      <c r="IFL38" s="56"/>
      <c r="IFM38" s="56"/>
      <c r="IFN38" s="56"/>
      <c r="IFO38" s="56"/>
      <c r="IFP38" s="56"/>
      <c r="IFQ38" s="56"/>
      <c r="IFR38" s="56"/>
      <c r="IFS38" s="56"/>
      <c r="IFT38" s="56"/>
      <c r="IFU38" s="56"/>
      <c r="IFV38" s="56"/>
      <c r="IFW38" s="56"/>
      <c r="IFX38" s="56"/>
      <c r="IFY38" s="56"/>
      <c r="IFZ38" s="56"/>
      <c r="IGA38" s="56"/>
      <c r="IGB38" s="56"/>
      <c r="IGC38" s="56"/>
      <c r="IGD38" s="56"/>
      <c r="IGE38" s="56"/>
      <c r="IGF38" s="56"/>
      <c r="IGG38" s="56"/>
      <c r="IGH38" s="56"/>
      <c r="IGI38" s="56"/>
      <c r="IGJ38" s="56"/>
      <c r="IGK38" s="56"/>
      <c r="IGL38" s="56"/>
      <c r="IGM38" s="56"/>
      <c r="IGN38" s="56"/>
      <c r="IGO38" s="56"/>
      <c r="IGP38" s="56"/>
      <c r="IGQ38" s="56"/>
      <c r="IGR38" s="56"/>
      <c r="IGS38" s="56"/>
      <c r="IGT38" s="56"/>
      <c r="IGU38" s="56"/>
      <c r="IGV38" s="56"/>
      <c r="IGW38" s="56"/>
      <c r="IGX38" s="56"/>
      <c r="IGY38" s="56"/>
      <c r="IGZ38" s="56"/>
      <c r="IHA38" s="56"/>
      <c r="IHB38" s="56"/>
      <c r="IHC38" s="56"/>
      <c r="IHD38" s="56"/>
      <c r="IHE38" s="56"/>
      <c r="IHF38" s="56"/>
      <c r="IHG38" s="56"/>
      <c r="IHH38" s="56"/>
      <c r="IHI38" s="56"/>
      <c r="IHJ38" s="56"/>
      <c r="IHK38" s="56"/>
      <c r="IHL38" s="56"/>
      <c r="IHM38" s="56"/>
      <c r="IHN38" s="56"/>
      <c r="IHO38" s="56"/>
      <c r="IHP38" s="56"/>
      <c r="IHQ38" s="56"/>
      <c r="IHR38" s="56"/>
      <c r="IHS38" s="56"/>
      <c r="IHT38" s="56"/>
      <c r="IHU38" s="56"/>
      <c r="IHV38" s="56"/>
      <c r="IHW38" s="56"/>
      <c r="IHX38" s="56"/>
      <c r="IHY38" s="56"/>
      <c r="IHZ38" s="56"/>
      <c r="IIA38" s="56"/>
      <c r="IIB38" s="56"/>
      <c r="IIC38" s="56"/>
      <c r="IID38" s="56"/>
      <c r="IIE38" s="56"/>
      <c r="IIF38" s="56"/>
      <c r="IIG38" s="56"/>
      <c r="IIH38" s="56"/>
      <c r="III38" s="56"/>
      <c r="IIJ38" s="56"/>
      <c r="IIK38" s="56"/>
      <c r="IIL38" s="56"/>
      <c r="IIM38" s="56"/>
      <c r="IIN38" s="56"/>
      <c r="IIO38" s="56"/>
      <c r="IIP38" s="56"/>
      <c r="IIQ38" s="56"/>
      <c r="IIR38" s="56"/>
      <c r="IIS38" s="56"/>
      <c r="IIT38" s="56"/>
      <c r="IIU38" s="56"/>
      <c r="IIV38" s="56"/>
      <c r="IIW38" s="56"/>
      <c r="IIX38" s="56"/>
      <c r="IIY38" s="56"/>
      <c r="IIZ38" s="56"/>
      <c r="IJA38" s="56"/>
      <c r="IJB38" s="56"/>
      <c r="IJC38" s="56"/>
      <c r="IJD38" s="56"/>
      <c r="IJE38" s="56"/>
      <c r="IJF38" s="56"/>
      <c r="IJG38" s="56"/>
      <c r="IJH38" s="56"/>
      <c r="IJI38" s="56"/>
      <c r="IJJ38" s="56"/>
      <c r="IJK38" s="56"/>
      <c r="IJL38" s="56"/>
      <c r="IJM38" s="56"/>
      <c r="IJN38" s="56"/>
      <c r="IJO38" s="56"/>
      <c r="IJP38" s="56"/>
      <c r="IJQ38" s="56"/>
      <c r="IJR38" s="56"/>
      <c r="IJS38" s="56"/>
      <c r="IJT38" s="56"/>
      <c r="IJU38" s="56"/>
      <c r="IJV38" s="56"/>
      <c r="IJW38" s="56"/>
      <c r="IJX38" s="56"/>
      <c r="IJY38" s="56"/>
      <c r="IJZ38" s="56"/>
      <c r="IKA38" s="56"/>
      <c r="IKB38" s="56"/>
      <c r="IKC38" s="56"/>
      <c r="IKD38" s="56"/>
      <c r="IKE38" s="56"/>
      <c r="IKF38" s="56"/>
      <c r="IKG38" s="56"/>
      <c r="IKH38" s="56"/>
      <c r="IKI38" s="56"/>
      <c r="IKJ38" s="56"/>
      <c r="IKK38" s="56"/>
      <c r="IKL38" s="56"/>
      <c r="IKM38" s="56"/>
      <c r="IKN38" s="56"/>
      <c r="IKO38" s="56"/>
      <c r="IKP38" s="56"/>
      <c r="IKQ38" s="56"/>
      <c r="IKR38" s="56"/>
      <c r="IKS38" s="56"/>
      <c r="IKT38" s="56"/>
      <c r="IKU38" s="56"/>
      <c r="IKV38" s="56"/>
      <c r="IKW38" s="56"/>
      <c r="IKX38" s="56"/>
      <c r="IKY38" s="56"/>
      <c r="IKZ38" s="56"/>
      <c r="ILA38" s="56"/>
      <c r="ILB38" s="56"/>
      <c r="ILC38" s="56"/>
      <c r="ILD38" s="56"/>
      <c r="ILE38" s="56"/>
      <c r="ILF38" s="56"/>
      <c r="ILG38" s="56"/>
      <c r="ILH38" s="56"/>
      <c r="ILI38" s="56"/>
      <c r="ILJ38" s="56"/>
      <c r="ILK38" s="56"/>
      <c r="ILL38" s="56"/>
      <c r="ILM38" s="56"/>
      <c r="ILN38" s="56"/>
      <c r="ILO38" s="56"/>
      <c r="ILP38" s="56"/>
      <c r="ILQ38" s="56"/>
      <c r="ILR38" s="56"/>
      <c r="ILS38" s="56"/>
      <c r="ILT38" s="56"/>
      <c r="ILU38" s="56"/>
      <c r="ILV38" s="56"/>
      <c r="ILW38" s="56"/>
      <c r="ILX38" s="56"/>
      <c r="ILY38" s="56"/>
      <c r="ILZ38" s="56"/>
      <c r="IMA38" s="56"/>
      <c r="IMB38" s="56"/>
      <c r="IMC38" s="56"/>
      <c r="IMD38" s="56"/>
      <c r="IME38" s="56"/>
      <c r="IMF38" s="56"/>
      <c r="IMG38" s="56"/>
      <c r="IMH38" s="56"/>
      <c r="IMI38" s="56"/>
      <c r="IMJ38" s="56"/>
      <c r="IMK38" s="56"/>
      <c r="IML38" s="56"/>
      <c r="IMM38" s="56"/>
      <c r="IMN38" s="56"/>
      <c r="IMO38" s="56"/>
      <c r="IMP38" s="56"/>
      <c r="IMQ38" s="56"/>
      <c r="IMR38" s="56"/>
      <c r="IMS38" s="56"/>
      <c r="IMT38" s="56"/>
      <c r="IMU38" s="56"/>
      <c r="IMV38" s="56"/>
      <c r="IMW38" s="56"/>
      <c r="IMX38" s="56"/>
      <c r="IMY38" s="56"/>
      <c r="IMZ38" s="56"/>
      <c r="INA38" s="56"/>
      <c r="INB38" s="56"/>
      <c r="INC38" s="56"/>
      <c r="IND38" s="56"/>
      <c r="INE38" s="56"/>
      <c r="INF38" s="56"/>
      <c r="ING38" s="56"/>
      <c r="INH38" s="56"/>
      <c r="INI38" s="56"/>
      <c r="INJ38" s="56"/>
      <c r="INK38" s="56"/>
      <c r="INL38" s="56"/>
      <c r="INM38" s="56"/>
      <c r="INN38" s="56"/>
      <c r="INO38" s="56"/>
      <c r="INP38" s="56"/>
      <c r="INQ38" s="56"/>
      <c r="INR38" s="56"/>
      <c r="INS38" s="56"/>
      <c r="INT38" s="56"/>
      <c r="INU38" s="56"/>
      <c r="INV38" s="56"/>
      <c r="INW38" s="56"/>
      <c r="INX38" s="56"/>
      <c r="INY38" s="56"/>
      <c r="INZ38" s="56"/>
      <c r="IOA38" s="56"/>
      <c r="IOB38" s="56"/>
      <c r="IOC38" s="56"/>
      <c r="IOD38" s="56"/>
      <c r="IOE38" s="56"/>
      <c r="IOF38" s="56"/>
      <c r="IOG38" s="56"/>
      <c r="IOH38" s="56"/>
      <c r="IOI38" s="56"/>
      <c r="IOJ38" s="56"/>
      <c r="IOK38" s="56"/>
      <c r="IOL38" s="56"/>
      <c r="IOM38" s="56"/>
      <c r="ION38" s="56"/>
      <c r="IOO38" s="56"/>
      <c r="IOP38" s="56"/>
      <c r="IOQ38" s="56"/>
      <c r="IOR38" s="56"/>
      <c r="IOS38" s="56"/>
      <c r="IOT38" s="56"/>
      <c r="IOU38" s="56"/>
      <c r="IOV38" s="56"/>
      <c r="IOW38" s="56"/>
      <c r="IOX38" s="56"/>
      <c r="IOY38" s="56"/>
      <c r="IOZ38" s="56"/>
      <c r="IPA38" s="56"/>
      <c r="IPB38" s="56"/>
      <c r="IPC38" s="56"/>
      <c r="IPD38" s="56"/>
      <c r="IPE38" s="56"/>
      <c r="IPF38" s="56"/>
      <c r="IPG38" s="56"/>
      <c r="IPH38" s="56"/>
      <c r="IPI38" s="56"/>
      <c r="IPJ38" s="56"/>
      <c r="IPK38" s="56"/>
      <c r="IPL38" s="56"/>
      <c r="IPM38" s="56"/>
      <c r="IPN38" s="56"/>
      <c r="IPO38" s="56"/>
      <c r="IPP38" s="56"/>
      <c r="IPQ38" s="56"/>
      <c r="IPR38" s="56"/>
      <c r="IPS38" s="56"/>
      <c r="IPT38" s="56"/>
      <c r="IPU38" s="56"/>
      <c r="IPV38" s="56"/>
      <c r="IPW38" s="56"/>
      <c r="IPX38" s="56"/>
      <c r="IPY38" s="56"/>
      <c r="IPZ38" s="56"/>
      <c r="IQA38" s="56"/>
      <c r="IQB38" s="56"/>
      <c r="IQC38" s="56"/>
      <c r="IQD38" s="56"/>
      <c r="IQE38" s="56"/>
      <c r="IQF38" s="56"/>
      <c r="IQG38" s="56"/>
      <c r="IQH38" s="56"/>
      <c r="IQI38" s="56"/>
      <c r="IQJ38" s="56"/>
      <c r="IQK38" s="56"/>
      <c r="IQL38" s="56"/>
      <c r="IQM38" s="56"/>
      <c r="IQN38" s="56"/>
      <c r="IQO38" s="56"/>
      <c r="IQP38" s="56"/>
      <c r="IQQ38" s="56"/>
      <c r="IQR38" s="56"/>
      <c r="IQS38" s="56"/>
      <c r="IQT38" s="56"/>
      <c r="IQU38" s="56"/>
      <c r="IQV38" s="56"/>
      <c r="IQW38" s="56"/>
      <c r="IQX38" s="56"/>
      <c r="IQY38" s="56"/>
      <c r="IQZ38" s="56"/>
      <c r="IRA38" s="56"/>
      <c r="IRB38" s="56"/>
      <c r="IRC38" s="56"/>
      <c r="IRD38" s="56"/>
      <c r="IRE38" s="56"/>
      <c r="IRF38" s="56"/>
      <c r="IRG38" s="56"/>
      <c r="IRH38" s="56"/>
      <c r="IRI38" s="56"/>
      <c r="IRJ38" s="56"/>
      <c r="IRK38" s="56"/>
      <c r="IRL38" s="56"/>
      <c r="IRM38" s="56"/>
      <c r="IRN38" s="56"/>
      <c r="IRO38" s="56"/>
      <c r="IRP38" s="56"/>
      <c r="IRQ38" s="56"/>
      <c r="IRR38" s="56"/>
      <c r="IRS38" s="56"/>
      <c r="IRT38" s="56"/>
      <c r="IRU38" s="56"/>
      <c r="IRV38" s="56"/>
      <c r="IRW38" s="56"/>
      <c r="IRX38" s="56"/>
      <c r="IRY38" s="56"/>
      <c r="IRZ38" s="56"/>
      <c r="ISA38" s="56"/>
      <c r="ISB38" s="56"/>
      <c r="ISC38" s="56"/>
      <c r="ISD38" s="56"/>
      <c r="ISE38" s="56"/>
      <c r="ISF38" s="56"/>
      <c r="ISG38" s="56"/>
      <c r="ISH38" s="56"/>
      <c r="ISI38" s="56"/>
      <c r="ISJ38" s="56"/>
      <c r="ISK38" s="56"/>
      <c r="ISL38" s="56"/>
      <c r="ISM38" s="56"/>
      <c r="ISN38" s="56"/>
      <c r="ISO38" s="56"/>
      <c r="ISP38" s="56"/>
      <c r="ISQ38" s="56"/>
      <c r="ISR38" s="56"/>
      <c r="ISS38" s="56"/>
      <c r="IST38" s="56"/>
      <c r="ISU38" s="56"/>
      <c r="ISV38" s="56"/>
      <c r="ISW38" s="56"/>
      <c r="ISX38" s="56"/>
      <c r="ISY38" s="56"/>
      <c r="ISZ38" s="56"/>
      <c r="ITA38" s="56"/>
      <c r="ITB38" s="56"/>
      <c r="ITC38" s="56"/>
      <c r="ITD38" s="56"/>
      <c r="ITE38" s="56"/>
      <c r="ITF38" s="56"/>
      <c r="ITG38" s="56"/>
      <c r="ITH38" s="56"/>
      <c r="ITI38" s="56"/>
      <c r="ITJ38" s="56"/>
      <c r="ITK38" s="56"/>
      <c r="ITL38" s="56"/>
      <c r="ITM38" s="56"/>
      <c r="ITN38" s="56"/>
      <c r="ITO38" s="56"/>
      <c r="ITP38" s="56"/>
      <c r="ITQ38" s="56"/>
      <c r="ITR38" s="56"/>
      <c r="ITS38" s="56"/>
      <c r="ITT38" s="56"/>
      <c r="ITU38" s="56"/>
      <c r="ITV38" s="56"/>
      <c r="ITW38" s="56"/>
      <c r="ITX38" s="56"/>
      <c r="ITY38" s="56"/>
      <c r="ITZ38" s="56"/>
      <c r="IUA38" s="56"/>
      <c r="IUB38" s="56"/>
      <c r="IUC38" s="56"/>
      <c r="IUD38" s="56"/>
      <c r="IUE38" s="56"/>
      <c r="IUF38" s="56"/>
      <c r="IUG38" s="56"/>
      <c r="IUH38" s="56"/>
      <c r="IUI38" s="56"/>
      <c r="IUJ38" s="56"/>
      <c r="IUK38" s="56"/>
      <c r="IUL38" s="56"/>
      <c r="IUM38" s="56"/>
      <c r="IUN38" s="56"/>
      <c r="IUO38" s="56"/>
      <c r="IUP38" s="56"/>
      <c r="IUQ38" s="56"/>
      <c r="IUR38" s="56"/>
      <c r="IUS38" s="56"/>
      <c r="IUT38" s="56"/>
      <c r="IUU38" s="56"/>
      <c r="IUV38" s="56"/>
      <c r="IUW38" s="56"/>
      <c r="IUX38" s="56"/>
      <c r="IUY38" s="56"/>
      <c r="IUZ38" s="56"/>
      <c r="IVA38" s="56"/>
      <c r="IVB38" s="56"/>
      <c r="IVC38" s="56"/>
      <c r="IVD38" s="56"/>
      <c r="IVE38" s="56"/>
      <c r="IVF38" s="56"/>
      <c r="IVG38" s="56"/>
      <c r="IVH38" s="56"/>
      <c r="IVI38" s="56"/>
      <c r="IVJ38" s="56"/>
      <c r="IVK38" s="56"/>
      <c r="IVL38" s="56"/>
      <c r="IVM38" s="56"/>
      <c r="IVN38" s="56"/>
      <c r="IVO38" s="56"/>
      <c r="IVP38" s="56"/>
      <c r="IVQ38" s="56"/>
      <c r="IVR38" s="56"/>
      <c r="IVS38" s="56"/>
      <c r="IVT38" s="56"/>
      <c r="IVU38" s="56"/>
      <c r="IVV38" s="56"/>
      <c r="IVW38" s="56"/>
      <c r="IVX38" s="56"/>
      <c r="IVY38" s="56"/>
      <c r="IVZ38" s="56"/>
      <c r="IWA38" s="56"/>
      <c r="IWB38" s="56"/>
      <c r="IWC38" s="56"/>
      <c r="IWD38" s="56"/>
      <c r="IWE38" s="56"/>
      <c r="IWF38" s="56"/>
      <c r="IWG38" s="56"/>
      <c r="IWH38" s="56"/>
      <c r="IWI38" s="56"/>
      <c r="IWJ38" s="56"/>
      <c r="IWK38" s="56"/>
      <c r="IWL38" s="56"/>
      <c r="IWM38" s="56"/>
      <c r="IWN38" s="56"/>
      <c r="IWO38" s="56"/>
      <c r="IWP38" s="56"/>
      <c r="IWQ38" s="56"/>
      <c r="IWR38" s="56"/>
      <c r="IWS38" s="56"/>
      <c r="IWT38" s="56"/>
      <c r="IWU38" s="56"/>
      <c r="IWV38" s="56"/>
      <c r="IWW38" s="56"/>
      <c r="IWX38" s="56"/>
      <c r="IWY38" s="56"/>
      <c r="IWZ38" s="56"/>
      <c r="IXA38" s="56"/>
      <c r="IXB38" s="56"/>
      <c r="IXC38" s="56"/>
      <c r="IXD38" s="56"/>
      <c r="IXE38" s="56"/>
      <c r="IXF38" s="56"/>
      <c r="IXG38" s="56"/>
      <c r="IXH38" s="56"/>
      <c r="IXI38" s="56"/>
      <c r="IXJ38" s="56"/>
      <c r="IXK38" s="56"/>
      <c r="IXL38" s="56"/>
      <c r="IXM38" s="56"/>
      <c r="IXN38" s="56"/>
      <c r="IXO38" s="56"/>
      <c r="IXP38" s="56"/>
      <c r="IXQ38" s="56"/>
      <c r="IXR38" s="56"/>
      <c r="IXS38" s="56"/>
      <c r="IXT38" s="56"/>
      <c r="IXU38" s="56"/>
      <c r="IXV38" s="56"/>
      <c r="IXW38" s="56"/>
      <c r="IXX38" s="56"/>
      <c r="IXY38" s="56"/>
      <c r="IXZ38" s="56"/>
      <c r="IYA38" s="56"/>
      <c r="IYB38" s="56"/>
      <c r="IYC38" s="56"/>
      <c r="IYD38" s="56"/>
      <c r="IYE38" s="56"/>
      <c r="IYF38" s="56"/>
      <c r="IYG38" s="56"/>
      <c r="IYH38" s="56"/>
      <c r="IYI38" s="56"/>
      <c r="IYJ38" s="56"/>
      <c r="IYK38" s="56"/>
      <c r="IYL38" s="56"/>
      <c r="IYM38" s="56"/>
      <c r="IYN38" s="56"/>
      <c r="IYO38" s="56"/>
      <c r="IYP38" s="56"/>
      <c r="IYQ38" s="56"/>
      <c r="IYR38" s="56"/>
      <c r="IYS38" s="56"/>
      <c r="IYT38" s="56"/>
      <c r="IYU38" s="56"/>
      <c r="IYV38" s="56"/>
      <c r="IYW38" s="56"/>
      <c r="IYX38" s="56"/>
      <c r="IYY38" s="56"/>
      <c r="IYZ38" s="56"/>
      <c r="IZA38" s="56"/>
      <c r="IZB38" s="56"/>
      <c r="IZC38" s="56"/>
      <c r="IZD38" s="56"/>
      <c r="IZE38" s="56"/>
      <c r="IZF38" s="56"/>
      <c r="IZG38" s="56"/>
      <c r="IZH38" s="56"/>
      <c r="IZI38" s="56"/>
      <c r="IZJ38" s="56"/>
      <c r="IZK38" s="56"/>
      <c r="IZL38" s="56"/>
      <c r="IZM38" s="56"/>
      <c r="IZN38" s="56"/>
      <c r="IZO38" s="56"/>
      <c r="IZP38" s="56"/>
      <c r="IZQ38" s="56"/>
      <c r="IZR38" s="56"/>
      <c r="IZS38" s="56"/>
      <c r="IZT38" s="56"/>
      <c r="IZU38" s="56"/>
      <c r="IZV38" s="56"/>
      <c r="IZW38" s="56"/>
      <c r="IZX38" s="56"/>
      <c r="IZY38" s="56"/>
      <c r="IZZ38" s="56"/>
      <c r="JAA38" s="56"/>
      <c r="JAB38" s="56"/>
      <c r="JAC38" s="56"/>
      <c r="JAD38" s="56"/>
      <c r="JAE38" s="56"/>
      <c r="JAF38" s="56"/>
      <c r="JAG38" s="56"/>
      <c r="JAH38" s="56"/>
      <c r="JAI38" s="56"/>
      <c r="JAJ38" s="56"/>
      <c r="JAK38" s="56"/>
      <c r="JAL38" s="56"/>
      <c r="JAM38" s="56"/>
      <c r="JAN38" s="56"/>
      <c r="JAO38" s="56"/>
      <c r="JAP38" s="56"/>
      <c r="JAQ38" s="56"/>
      <c r="JAR38" s="56"/>
      <c r="JAS38" s="56"/>
      <c r="JAT38" s="56"/>
      <c r="JAU38" s="56"/>
      <c r="JAV38" s="56"/>
      <c r="JAW38" s="56"/>
      <c r="JAX38" s="56"/>
      <c r="JAY38" s="56"/>
      <c r="JAZ38" s="56"/>
      <c r="JBA38" s="56"/>
      <c r="JBB38" s="56"/>
      <c r="JBC38" s="56"/>
      <c r="JBD38" s="56"/>
      <c r="JBE38" s="56"/>
      <c r="JBF38" s="56"/>
      <c r="JBG38" s="56"/>
      <c r="JBH38" s="56"/>
      <c r="JBI38" s="56"/>
      <c r="JBJ38" s="56"/>
      <c r="JBK38" s="56"/>
      <c r="JBL38" s="56"/>
      <c r="JBM38" s="56"/>
      <c r="JBN38" s="56"/>
      <c r="JBO38" s="56"/>
      <c r="JBP38" s="56"/>
      <c r="JBQ38" s="56"/>
      <c r="JBR38" s="56"/>
      <c r="JBS38" s="56"/>
      <c r="JBT38" s="56"/>
      <c r="JBU38" s="56"/>
      <c r="JBV38" s="56"/>
      <c r="JBW38" s="56"/>
      <c r="JBX38" s="56"/>
      <c r="JBY38" s="56"/>
      <c r="JBZ38" s="56"/>
      <c r="JCA38" s="56"/>
      <c r="JCB38" s="56"/>
      <c r="JCC38" s="56"/>
      <c r="JCD38" s="56"/>
      <c r="JCE38" s="56"/>
      <c r="JCF38" s="56"/>
      <c r="JCG38" s="56"/>
      <c r="JCH38" s="56"/>
      <c r="JCI38" s="56"/>
      <c r="JCJ38" s="56"/>
      <c r="JCK38" s="56"/>
      <c r="JCL38" s="56"/>
      <c r="JCM38" s="56"/>
      <c r="JCN38" s="56"/>
      <c r="JCO38" s="56"/>
      <c r="JCP38" s="56"/>
      <c r="JCQ38" s="56"/>
      <c r="JCR38" s="56"/>
      <c r="JCS38" s="56"/>
      <c r="JCT38" s="56"/>
      <c r="JCU38" s="56"/>
      <c r="JCV38" s="56"/>
      <c r="JCW38" s="56"/>
      <c r="JCX38" s="56"/>
      <c r="JCY38" s="56"/>
      <c r="JCZ38" s="56"/>
      <c r="JDA38" s="56"/>
      <c r="JDB38" s="56"/>
      <c r="JDC38" s="56"/>
      <c r="JDD38" s="56"/>
      <c r="JDE38" s="56"/>
      <c r="JDF38" s="56"/>
      <c r="JDG38" s="56"/>
      <c r="JDH38" s="56"/>
      <c r="JDI38" s="56"/>
      <c r="JDJ38" s="56"/>
      <c r="JDK38" s="56"/>
      <c r="JDL38" s="56"/>
      <c r="JDM38" s="56"/>
      <c r="JDN38" s="56"/>
      <c r="JDO38" s="56"/>
      <c r="JDP38" s="56"/>
      <c r="JDQ38" s="56"/>
      <c r="JDR38" s="56"/>
      <c r="JDS38" s="56"/>
      <c r="JDT38" s="56"/>
      <c r="JDU38" s="56"/>
      <c r="JDV38" s="56"/>
      <c r="JDW38" s="56"/>
      <c r="JDX38" s="56"/>
      <c r="JDY38" s="56"/>
      <c r="JDZ38" s="56"/>
      <c r="JEA38" s="56"/>
      <c r="JEB38" s="56"/>
      <c r="JEC38" s="56"/>
      <c r="JED38" s="56"/>
      <c r="JEE38" s="56"/>
      <c r="JEF38" s="56"/>
      <c r="JEG38" s="56"/>
      <c r="JEH38" s="56"/>
      <c r="JEI38" s="56"/>
      <c r="JEJ38" s="56"/>
      <c r="JEK38" s="56"/>
      <c r="JEL38" s="56"/>
      <c r="JEM38" s="56"/>
      <c r="JEN38" s="56"/>
      <c r="JEO38" s="56"/>
      <c r="JEP38" s="56"/>
      <c r="JEQ38" s="56"/>
      <c r="JER38" s="56"/>
      <c r="JES38" s="56"/>
      <c r="JET38" s="56"/>
      <c r="JEU38" s="56"/>
      <c r="JEV38" s="56"/>
      <c r="JEW38" s="56"/>
      <c r="JEX38" s="56"/>
      <c r="JEY38" s="56"/>
      <c r="JEZ38" s="56"/>
      <c r="JFA38" s="56"/>
      <c r="JFB38" s="56"/>
      <c r="JFC38" s="56"/>
      <c r="JFD38" s="56"/>
      <c r="JFE38" s="56"/>
      <c r="JFF38" s="56"/>
      <c r="JFG38" s="56"/>
      <c r="JFH38" s="56"/>
      <c r="JFI38" s="56"/>
      <c r="JFJ38" s="56"/>
      <c r="JFK38" s="56"/>
      <c r="JFL38" s="56"/>
      <c r="JFM38" s="56"/>
      <c r="JFN38" s="56"/>
      <c r="JFO38" s="56"/>
      <c r="JFP38" s="56"/>
      <c r="JFQ38" s="56"/>
      <c r="JFR38" s="56"/>
      <c r="JFS38" s="56"/>
      <c r="JFT38" s="56"/>
      <c r="JFU38" s="56"/>
      <c r="JFV38" s="56"/>
      <c r="JFW38" s="56"/>
      <c r="JFX38" s="56"/>
      <c r="JFY38" s="56"/>
      <c r="JFZ38" s="56"/>
      <c r="JGA38" s="56"/>
      <c r="JGB38" s="56"/>
      <c r="JGC38" s="56"/>
      <c r="JGD38" s="56"/>
      <c r="JGE38" s="56"/>
      <c r="JGF38" s="56"/>
      <c r="JGG38" s="56"/>
      <c r="JGH38" s="56"/>
      <c r="JGI38" s="56"/>
      <c r="JGJ38" s="56"/>
      <c r="JGK38" s="56"/>
      <c r="JGL38" s="56"/>
      <c r="JGM38" s="56"/>
      <c r="JGN38" s="56"/>
      <c r="JGO38" s="56"/>
      <c r="JGP38" s="56"/>
      <c r="JGQ38" s="56"/>
      <c r="JGR38" s="56"/>
      <c r="JGS38" s="56"/>
      <c r="JGT38" s="56"/>
      <c r="JGU38" s="56"/>
      <c r="JGV38" s="56"/>
      <c r="JGW38" s="56"/>
      <c r="JGX38" s="56"/>
      <c r="JGY38" s="56"/>
      <c r="JGZ38" s="56"/>
      <c r="JHA38" s="56"/>
      <c r="JHB38" s="56"/>
      <c r="JHC38" s="56"/>
      <c r="JHD38" s="56"/>
      <c r="JHE38" s="56"/>
      <c r="JHF38" s="56"/>
      <c r="JHG38" s="56"/>
      <c r="JHH38" s="56"/>
      <c r="JHI38" s="56"/>
      <c r="JHJ38" s="56"/>
      <c r="JHK38" s="56"/>
      <c r="JHL38" s="56"/>
      <c r="JHM38" s="56"/>
      <c r="JHN38" s="56"/>
      <c r="JHO38" s="56"/>
      <c r="JHP38" s="56"/>
      <c r="JHQ38" s="56"/>
      <c r="JHR38" s="56"/>
      <c r="JHS38" s="56"/>
      <c r="JHT38" s="56"/>
      <c r="JHU38" s="56"/>
      <c r="JHV38" s="56"/>
      <c r="JHW38" s="56"/>
      <c r="JHX38" s="56"/>
      <c r="JHY38" s="56"/>
      <c r="JHZ38" s="56"/>
      <c r="JIA38" s="56"/>
      <c r="JIB38" s="56"/>
      <c r="JIC38" s="56"/>
      <c r="JID38" s="56"/>
      <c r="JIE38" s="56"/>
      <c r="JIF38" s="56"/>
      <c r="JIG38" s="56"/>
      <c r="JIH38" s="56"/>
      <c r="JII38" s="56"/>
      <c r="JIJ38" s="56"/>
      <c r="JIK38" s="56"/>
      <c r="JIL38" s="56"/>
      <c r="JIM38" s="56"/>
      <c r="JIN38" s="56"/>
      <c r="JIO38" s="56"/>
      <c r="JIP38" s="56"/>
      <c r="JIQ38" s="56"/>
      <c r="JIR38" s="56"/>
      <c r="JIS38" s="56"/>
      <c r="JIT38" s="56"/>
      <c r="JIU38" s="56"/>
      <c r="JIV38" s="56"/>
      <c r="JIW38" s="56"/>
      <c r="JIX38" s="56"/>
      <c r="JIY38" s="56"/>
      <c r="JIZ38" s="56"/>
      <c r="JJA38" s="56"/>
      <c r="JJB38" s="56"/>
      <c r="JJC38" s="56"/>
      <c r="JJD38" s="56"/>
      <c r="JJE38" s="56"/>
      <c r="JJF38" s="56"/>
      <c r="JJG38" s="56"/>
      <c r="JJH38" s="56"/>
      <c r="JJI38" s="56"/>
      <c r="JJJ38" s="56"/>
      <c r="JJK38" s="56"/>
      <c r="JJL38" s="56"/>
      <c r="JJM38" s="56"/>
      <c r="JJN38" s="56"/>
      <c r="JJO38" s="56"/>
      <c r="JJP38" s="56"/>
      <c r="JJQ38" s="56"/>
      <c r="JJR38" s="56"/>
      <c r="JJS38" s="56"/>
      <c r="JJT38" s="56"/>
      <c r="JJU38" s="56"/>
      <c r="JJV38" s="56"/>
      <c r="JJW38" s="56"/>
      <c r="JJX38" s="56"/>
      <c r="JJY38" s="56"/>
      <c r="JJZ38" s="56"/>
      <c r="JKA38" s="56"/>
      <c r="JKB38" s="56"/>
      <c r="JKC38" s="56"/>
      <c r="JKD38" s="56"/>
      <c r="JKE38" s="56"/>
      <c r="JKF38" s="56"/>
      <c r="JKG38" s="56"/>
      <c r="JKH38" s="56"/>
      <c r="JKI38" s="56"/>
      <c r="JKJ38" s="56"/>
      <c r="JKK38" s="56"/>
      <c r="JKL38" s="56"/>
      <c r="JKM38" s="56"/>
      <c r="JKN38" s="56"/>
      <c r="JKO38" s="56"/>
      <c r="JKP38" s="56"/>
      <c r="JKQ38" s="56"/>
      <c r="JKR38" s="56"/>
      <c r="JKS38" s="56"/>
      <c r="JKT38" s="56"/>
      <c r="JKU38" s="56"/>
      <c r="JKV38" s="56"/>
      <c r="JKW38" s="56"/>
      <c r="JKX38" s="56"/>
      <c r="JKY38" s="56"/>
      <c r="JKZ38" s="56"/>
      <c r="JLA38" s="56"/>
      <c r="JLB38" s="56"/>
      <c r="JLC38" s="56"/>
      <c r="JLD38" s="56"/>
      <c r="JLE38" s="56"/>
      <c r="JLF38" s="56"/>
      <c r="JLG38" s="56"/>
      <c r="JLH38" s="56"/>
      <c r="JLI38" s="56"/>
      <c r="JLJ38" s="56"/>
      <c r="JLK38" s="56"/>
      <c r="JLL38" s="56"/>
      <c r="JLM38" s="56"/>
      <c r="JLN38" s="56"/>
      <c r="JLO38" s="56"/>
      <c r="JLP38" s="56"/>
      <c r="JLQ38" s="56"/>
      <c r="JLR38" s="56"/>
      <c r="JLS38" s="56"/>
      <c r="JLT38" s="56"/>
      <c r="JLU38" s="56"/>
      <c r="JLV38" s="56"/>
      <c r="JLW38" s="56"/>
      <c r="JLX38" s="56"/>
      <c r="JLY38" s="56"/>
      <c r="JLZ38" s="56"/>
      <c r="JMA38" s="56"/>
      <c r="JMB38" s="56"/>
      <c r="JMC38" s="56"/>
      <c r="JMD38" s="56"/>
      <c r="JME38" s="56"/>
      <c r="JMF38" s="56"/>
      <c r="JMG38" s="56"/>
      <c r="JMH38" s="56"/>
      <c r="JMI38" s="56"/>
      <c r="JMJ38" s="56"/>
      <c r="JMK38" s="56"/>
      <c r="JML38" s="56"/>
      <c r="JMM38" s="56"/>
      <c r="JMN38" s="56"/>
      <c r="JMO38" s="56"/>
      <c r="JMP38" s="56"/>
      <c r="JMQ38" s="56"/>
      <c r="JMR38" s="56"/>
      <c r="JMS38" s="56"/>
      <c r="JMT38" s="56"/>
      <c r="JMU38" s="56"/>
      <c r="JMV38" s="56"/>
      <c r="JMW38" s="56"/>
      <c r="JMX38" s="56"/>
      <c r="JMY38" s="56"/>
      <c r="JMZ38" s="56"/>
      <c r="JNA38" s="56"/>
      <c r="JNB38" s="56"/>
      <c r="JNC38" s="56"/>
      <c r="JND38" s="56"/>
      <c r="JNE38" s="56"/>
      <c r="JNF38" s="56"/>
      <c r="JNG38" s="56"/>
      <c r="JNH38" s="56"/>
      <c r="JNI38" s="56"/>
      <c r="JNJ38" s="56"/>
      <c r="JNK38" s="56"/>
      <c r="JNL38" s="56"/>
      <c r="JNM38" s="56"/>
      <c r="JNN38" s="56"/>
      <c r="JNO38" s="56"/>
      <c r="JNP38" s="56"/>
      <c r="JNQ38" s="56"/>
      <c r="JNR38" s="56"/>
      <c r="JNS38" s="56"/>
      <c r="JNT38" s="56"/>
      <c r="JNU38" s="56"/>
      <c r="JNV38" s="56"/>
      <c r="JNW38" s="56"/>
      <c r="JNX38" s="56"/>
      <c r="JNY38" s="56"/>
      <c r="JNZ38" s="56"/>
      <c r="JOA38" s="56"/>
      <c r="JOB38" s="56"/>
      <c r="JOC38" s="56"/>
      <c r="JOD38" s="56"/>
      <c r="JOE38" s="56"/>
      <c r="JOF38" s="56"/>
      <c r="JOG38" s="56"/>
      <c r="JOH38" s="56"/>
      <c r="JOI38" s="56"/>
      <c r="JOJ38" s="56"/>
      <c r="JOK38" s="56"/>
      <c r="JOL38" s="56"/>
      <c r="JOM38" s="56"/>
      <c r="JON38" s="56"/>
      <c r="JOO38" s="56"/>
      <c r="JOP38" s="56"/>
      <c r="JOQ38" s="56"/>
      <c r="JOR38" s="56"/>
      <c r="JOS38" s="56"/>
      <c r="JOT38" s="56"/>
      <c r="JOU38" s="56"/>
      <c r="JOV38" s="56"/>
      <c r="JOW38" s="56"/>
      <c r="JOX38" s="56"/>
      <c r="JOY38" s="56"/>
      <c r="JOZ38" s="56"/>
      <c r="JPA38" s="56"/>
      <c r="JPB38" s="56"/>
      <c r="JPC38" s="56"/>
      <c r="JPD38" s="56"/>
      <c r="JPE38" s="56"/>
      <c r="JPF38" s="56"/>
      <c r="JPG38" s="56"/>
      <c r="JPH38" s="56"/>
      <c r="JPI38" s="56"/>
      <c r="JPJ38" s="56"/>
      <c r="JPK38" s="56"/>
      <c r="JPL38" s="56"/>
      <c r="JPM38" s="56"/>
      <c r="JPN38" s="56"/>
      <c r="JPO38" s="56"/>
      <c r="JPP38" s="56"/>
      <c r="JPQ38" s="56"/>
      <c r="JPR38" s="56"/>
      <c r="JPS38" s="56"/>
      <c r="JPT38" s="56"/>
      <c r="JPU38" s="56"/>
      <c r="JPV38" s="56"/>
      <c r="JPW38" s="56"/>
      <c r="JPX38" s="56"/>
      <c r="JPY38" s="56"/>
      <c r="JPZ38" s="56"/>
      <c r="JQA38" s="56"/>
      <c r="JQB38" s="56"/>
      <c r="JQC38" s="56"/>
      <c r="JQD38" s="56"/>
      <c r="JQE38" s="56"/>
      <c r="JQF38" s="56"/>
      <c r="JQG38" s="56"/>
      <c r="JQH38" s="56"/>
      <c r="JQI38" s="56"/>
      <c r="JQJ38" s="56"/>
      <c r="JQK38" s="56"/>
      <c r="JQL38" s="56"/>
      <c r="JQM38" s="56"/>
      <c r="JQN38" s="56"/>
      <c r="JQO38" s="56"/>
      <c r="JQP38" s="56"/>
      <c r="JQQ38" s="56"/>
      <c r="JQR38" s="56"/>
      <c r="JQS38" s="56"/>
      <c r="JQT38" s="56"/>
      <c r="JQU38" s="56"/>
      <c r="JQV38" s="56"/>
      <c r="JQW38" s="56"/>
      <c r="JQX38" s="56"/>
      <c r="JQY38" s="56"/>
      <c r="JQZ38" s="56"/>
      <c r="JRA38" s="56"/>
      <c r="JRB38" s="56"/>
      <c r="JRC38" s="56"/>
      <c r="JRD38" s="56"/>
      <c r="JRE38" s="56"/>
      <c r="JRF38" s="56"/>
      <c r="JRG38" s="56"/>
      <c r="JRH38" s="56"/>
      <c r="JRI38" s="56"/>
      <c r="JRJ38" s="56"/>
      <c r="JRK38" s="56"/>
      <c r="JRL38" s="56"/>
      <c r="JRM38" s="56"/>
      <c r="JRN38" s="56"/>
      <c r="JRO38" s="56"/>
      <c r="JRP38" s="56"/>
      <c r="JRQ38" s="56"/>
      <c r="JRR38" s="56"/>
      <c r="JRS38" s="56"/>
      <c r="JRT38" s="56"/>
      <c r="JRU38" s="56"/>
      <c r="JRV38" s="56"/>
      <c r="JRW38" s="56"/>
      <c r="JRX38" s="56"/>
      <c r="JRY38" s="56"/>
      <c r="JRZ38" s="56"/>
      <c r="JSA38" s="56"/>
      <c r="JSB38" s="56"/>
      <c r="JSC38" s="56"/>
      <c r="JSD38" s="56"/>
      <c r="JSE38" s="56"/>
      <c r="JSF38" s="56"/>
      <c r="JSG38" s="56"/>
      <c r="JSH38" s="56"/>
      <c r="JSI38" s="56"/>
      <c r="JSJ38" s="56"/>
      <c r="JSK38" s="56"/>
      <c r="JSL38" s="56"/>
      <c r="JSM38" s="56"/>
      <c r="JSN38" s="56"/>
      <c r="JSO38" s="56"/>
      <c r="JSP38" s="56"/>
      <c r="JSQ38" s="56"/>
      <c r="JSR38" s="56"/>
      <c r="JSS38" s="56"/>
      <c r="JST38" s="56"/>
      <c r="JSU38" s="56"/>
      <c r="JSV38" s="56"/>
      <c r="JSW38" s="56"/>
      <c r="JSX38" s="56"/>
      <c r="JSY38" s="56"/>
      <c r="JSZ38" s="56"/>
      <c r="JTA38" s="56"/>
      <c r="JTB38" s="56"/>
      <c r="JTC38" s="56"/>
      <c r="JTD38" s="56"/>
      <c r="JTE38" s="56"/>
      <c r="JTF38" s="56"/>
      <c r="JTG38" s="56"/>
      <c r="JTH38" s="56"/>
      <c r="JTI38" s="56"/>
      <c r="JTJ38" s="56"/>
      <c r="JTK38" s="56"/>
      <c r="JTL38" s="56"/>
      <c r="JTM38" s="56"/>
      <c r="JTN38" s="56"/>
      <c r="JTO38" s="56"/>
      <c r="JTP38" s="56"/>
      <c r="JTQ38" s="56"/>
      <c r="JTR38" s="56"/>
      <c r="JTS38" s="56"/>
      <c r="JTT38" s="56"/>
      <c r="JTU38" s="56"/>
      <c r="JTV38" s="56"/>
      <c r="JTW38" s="56"/>
      <c r="JTX38" s="56"/>
      <c r="JTY38" s="56"/>
      <c r="JTZ38" s="56"/>
      <c r="JUA38" s="56"/>
      <c r="JUB38" s="56"/>
      <c r="JUC38" s="56"/>
      <c r="JUD38" s="56"/>
      <c r="JUE38" s="56"/>
      <c r="JUF38" s="56"/>
      <c r="JUG38" s="56"/>
      <c r="JUH38" s="56"/>
      <c r="JUI38" s="56"/>
      <c r="JUJ38" s="56"/>
      <c r="JUK38" s="56"/>
      <c r="JUL38" s="56"/>
      <c r="JUM38" s="56"/>
      <c r="JUN38" s="56"/>
      <c r="JUO38" s="56"/>
      <c r="JUP38" s="56"/>
      <c r="JUQ38" s="56"/>
      <c r="JUR38" s="56"/>
      <c r="JUS38" s="56"/>
      <c r="JUT38" s="56"/>
      <c r="JUU38" s="56"/>
      <c r="JUV38" s="56"/>
      <c r="JUW38" s="56"/>
      <c r="JUX38" s="56"/>
      <c r="JUY38" s="56"/>
      <c r="JUZ38" s="56"/>
      <c r="JVA38" s="56"/>
      <c r="JVB38" s="56"/>
      <c r="JVC38" s="56"/>
      <c r="JVD38" s="56"/>
      <c r="JVE38" s="56"/>
      <c r="JVF38" s="56"/>
      <c r="JVG38" s="56"/>
      <c r="JVH38" s="56"/>
      <c r="JVI38" s="56"/>
      <c r="JVJ38" s="56"/>
      <c r="JVK38" s="56"/>
      <c r="JVL38" s="56"/>
      <c r="JVM38" s="56"/>
      <c r="JVN38" s="56"/>
      <c r="JVO38" s="56"/>
      <c r="JVP38" s="56"/>
      <c r="JVQ38" s="56"/>
      <c r="JVR38" s="56"/>
      <c r="JVS38" s="56"/>
      <c r="JVT38" s="56"/>
      <c r="JVU38" s="56"/>
      <c r="JVV38" s="56"/>
      <c r="JVW38" s="56"/>
      <c r="JVX38" s="56"/>
      <c r="JVY38" s="56"/>
      <c r="JVZ38" s="56"/>
      <c r="JWA38" s="56"/>
      <c r="JWB38" s="56"/>
      <c r="JWC38" s="56"/>
      <c r="JWD38" s="56"/>
      <c r="JWE38" s="56"/>
      <c r="JWF38" s="56"/>
      <c r="JWG38" s="56"/>
      <c r="JWH38" s="56"/>
      <c r="JWI38" s="56"/>
      <c r="JWJ38" s="56"/>
      <c r="JWK38" s="56"/>
      <c r="JWL38" s="56"/>
      <c r="JWM38" s="56"/>
      <c r="JWN38" s="56"/>
      <c r="JWO38" s="56"/>
      <c r="JWP38" s="56"/>
      <c r="JWQ38" s="56"/>
      <c r="JWR38" s="56"/>
      <c r="JWS38" s="56"/>
      <c r="JWT38" s="56"/>
      <c r="JWU38" s="56"/>
      <c r="JWV38" s="56"/>
      <c r="JWW38" s="56"/>
      <c r="JWX38" s="56"/>
      <c r="JWY38" s="56"/>
      <c r="JWZ38" s="56"/>
      <c r="JXA38" s="56"/>
      <c r="JXB38" s="56"/>
      <c r="JXC38" s="56"/>
      <c r="JXD38" s="56"/>
      <c r="JXE38" s="56"/>
      <c r="JXF38" s="56"/>
      <c r="JXG38" s="56"/>
      <c r="JXH38" s="56"/>
      <c r="JXI38" s="56"/>
      <c r="JXJ38" s="56"/>
      <c r="JXK38" s="56"/>
      <c r="JXL38" s="56"/>
      <c r="JXM38" s="56"/>
      <c r="JXN38" s="56"/>
      <c r="JXO38" s="56"/>
      <c r="JXP38" s="56"/>
      <c r="JXQ38" s="56"/>
      <c r="JXR38" s="56"/>
      <c r="JXS38" s="56"/>
      <c r="JXT38" s="56"/>
      <c r="JXU38" s="56"/>
      <c r="JXV38" s="56"/>
      <c r="JXW38" s="56"/>
      <c r="JXX38" s="56"/>
      <c r="JXY38" s="56"/>
      <c r="JXZ38" s="56"/>
      <c r="JYA38" s="56"/>
      <c r="JYB38" s="56"/>
      <c r="JYC38" s="56"/>
      <c r="JYD38" s="56"/>
      <c r="JYE38" s="56"/>
      <c r="JYF38" s="56"/>
      <c r="JYG38" s="56"/>
      <c r="JYH38" s="56"/>
      <c r="JYI38" s="56"/>
      <c r="JYJ38" s="56"/>
      <c r="JYK38" s="56"/>
      <c r="JYL38" s="56"/>
      <c r="JYM38" s="56"/>
      <c r="JYN38" s="56"/>
      <c r="JYO38" s="56"/>
      <c r="JYP38" s="56"/>
      <c r="JYQ38" s="56"/>
      <c r="JYR38" s="56"/>
      <c r="JYS38" s="56"/>
      <c r="JYT38" s="56"/>
      <c r="JYU38" s="56"/>
      <c r="JYV38" s="56"/>
      <c r="JYW38" s="56"/>
      <c r="JYX38" s="56"/>
      <c r="JYY38" s="56"/>
      <c r="JYZ38" s="56"/>
      <c r="JZA38" s="56"/>
      <c r="JZB38" s="56"/>
      <c r="JZC38" s="56"/>
      <c r="JZD38" s="56"/>
      <c r="JZE38" s="56"/>
      <c r="JZF38" s="56"/>
      <c r="JZG38" s="56"/>
      <c r="JZH38" s="56"/>
      <c r="JZI38" s="56"/>
      <c r="JZJ38" s="56"/>
      <c r="JZK38" s="56"/>
      <c r="JZL38" s="56"/>
      <c r="JZM38" s="56"/>
      <c r="JZN38" s="56"/>
      <c r="JZO38" s="56"/>
      <c r="JZP38" s="56"/>
      <c r="JZQ38" s="56"/>
      <c r="JZR38" s="56"/>
      <c r="JZS38" s="56"/>
      <c r="JZT38" s="56"/>
      <c r="JZU38" s="56"/>
      <c r="JZV38" s="56"/>
      <c r="JZW38" s="56"/>
      <c r="JZX38" s="56"/>
      <c r="JZY38" s="56"/>
      <c r="JZZ38" s="56"/>
      <c r="KAA38" s="56"/>
      <c r="KAB38" s="56"/>
      <c r="KAC38" s="56"/>
      <c r="KAD38" s="56"/>
      <c r="KAE38" s="56"/>
      <c r="KAF38" s="56"/>
      <c r="KAG38" s="56"/>
      <c r="KAH38" s="56"/>
      <c r="KAI38" s="56"/>
      <c r="KAJ38" s="56"/>
      <c r="KAK38" s="56"/>
      <c r="KAL38" s="56"/>
      <c r="KAM38" s="56"/>
      <c r="KAN38" s="56"/>
      <c r="KAO38" s="56"/>
      <c r="KAP38" s="56"/>
      <c r="KAQ38" s="56"/>
      <c r="KAR38" s="56"/>
      <c r="KAS38" s="56"/>
      <c r="KAT38" s="56"/>
      <c r="KAU38" s="56"/>
      <c r="KAV38" s="56"/>
      <c r="KAW38" s="56"/>
      <c r="KAX38" s="56"/>
      <c r="KAY38" s="56"/>
      <c r="KAZ38" s="56"/>
      <c r="KBA38" s="56"/>
      <c r="KBB38" s="56"/>
      <c r="KBC38" s="56"/>
      <c r="KBD38" s="56"/>
      <c r="KBE38" s="56"/>
      <c r="KBF38" s="56"/>
      <c r="KBG38" s="56"/>
      <c r="KBH38" s="56"/>
      <c r="KBI38" s="56"/>
      <c r="KBJ38" s="56"/>
      <c r="KBK38" s="56"/>
      <c r="KBL38" s="56"/>
      <c r="KBM38" s="56"/>
      <c r="KBN38" s="56"/>
      <c r="KBO38" s="56"/>
      <c r="KBP38" s="56"/>
      <c r="KBQ38" s="56"/>
      <c r="KBR38" s="56"/>
      <c r="KBS38" s="56"/>
      <c r="KBT38" s="56"/>
      <c r="KBU38" s="56"/>
      <c r="KBV38" s="56"/>
      <c r="KBW38" s="56"/>
      <c r="KBX38" s="56"/>
      <c r="KBY38" s="56"/>
      <c r="KBZ38" s="56"/>
      <c r="KCA38" s="56"/>
      <c r="KCB38" s="56"/>
      <c r="KCC38" s="56"/>
      <c r="KCD38" s="56"/>
      <c r="KCE38" s="56"/>
      <c r="KCF38" s="56"/>
      <c r="KCG38" s="56"/>
      <c r="KCH38" s="56"/>
      <c r="KCI38" s="56"/>
      <c r="KCJ38" s="56"/>
      <c r="KCK38" s="56"/>
      <c r="KCL38" s="56"/>
      <c r="KCM38" s="56"/>
      <c r="KCN38" s="56"/>
      <c r="KCO38" s="56"/>
      <c r="KCP38" s="56"/>
      <c r="KCQ38" s="56"/>
      <c r="KCR38" s="56"/>
      <c r="KCS38" s="56"/>
      <c r="KCT38" s="56"/>
      <c r="KCU38" s="56"/>
      <c r="KCV38" s="56"/>
      <c r="KCW38" s="56"/>
      <c r="KCX38" s="56"/>
      <c r="KCY38" s="56"/>
      <c r="KCZ38" s="56"/>
      <c r="KDA38" s="56"/>
      <c r="KDB38" s="56"/>
      <c r="KDC38" s="56"/>
      <c r="KDD38" s="56"/>
      <c r="KDE38" s="56"/>
      <c r="KDF38" s="56"/>
      <c r="KDG38" s="56"/>
      <c r="KDH38" s="56"/>
      <c r="KDI38" s="56"/>
      <c r="KDJ38" s="56"/>
      <c r="KDK38" s="56"/>
      <c r="KDL38" s="56"/>
      <c r="KDM38" s="56"/>
      <c r="KDN38" s="56"/>
      <c r="KDO38" s="56"/>
      <c r="KDP38" s="56"/>
      <c r="KDQ38" s="56"/>
      <c r="KDR38" s="56"/>
      <c r="KDS38" s="56"/>
      <c r="KDT38" s="56"/>
      <c r="KDU38" s="56"/>
      <c r="KDV38" s="56"/>
      <c r="KDW38" s="56"/>
      <c r="KDX38" s="56"/>
      <c r="KDY38" s="56"/>
      <c r="KDZ38" s="56"/>
      <c r="KEA38" s="56"/>
      <c r="KEB38" s="56"/>
      <c r="KEC38" s="56"/>
      <c r="KED38" s="56"/>
      <c r="KEE38" s="56"/>
      <c r="KEF38" s="56"/>
      <c r="KEG38" s="56"/>
      <c r="KEH38" s="56"/>
      <c r="KEI38" s="56"/>
      <c r="KEJ38" s="56"/>
      <c r="KEK38" s="56"/>
      <c r="KEL38" s="56"/>
      <c r="KEM38" s="56"/>
      <c r="KEN38" s="56"/>
      <c r="KEO38" s="56"/>
      <c r="KEP38" s="56"/>
      <c r="KEQ38" s="56"/>
      <c r="KER38" s="56"/>
      <c r="KES38" s="56"/>
      <c r="KET38" s="56"/>
      <c r="KEU38" s="56"/>
      <c r="KEV38" s="56"/>
      <c r="KEW38" s="56"/>
      <c r="KEX38" s="56"/>
      <c r="KEY38" s="56"/>
      <c r="KEZ38" s="56"/>
      <c r="KFA38" s="56"/>
      <c r="KFB38" s="56"/>
      <c r="KFC38" s="56"/>
      <c r="KFD38" s="56"/>
      <c r="KFE38" s="56"/>
      <c r="KFF38" s="56"/>
      <c r="KFG38" s="56"/>
      <c r="KFH38" s="56"/>
      <c r="KFI38" s="56"/>
      <c r="KFJ38" s="56"/>
      <c r="KFK38" s="56"/>
      <c r="KFL38" s="56"/>
      <c r="KFM38" s="56"/>
      <c r="KFN38" s="56"/>
      <c r="KFO38" s="56"/>
      <c r="KFP38" s="56"/>
      <c r="KFQ38" s="56"/>
      <c r="KFR38" s="56"/>
      <c r="KFS38" s="56"/>
      <c r="KFT38" s="56"/>
      <c r="KFU38" s="56"/>
      <c r="KFV38" s="56"/>
      <c r="KFW38" s="56"/>
      <c r="KFX38" s="56"/>
      <c r="KFY38" s="56"/>
      <c r="KFZ38" s="56"/>
      <c r="KGA38" s="56"/>
      <c r="KGB38" s="56"/>
      <c r="KGC38" s="56"/>
      <c r="KGD38" s="56"/>
      <c r="KGE38" s="56"/>
      <c r="KGF38" s="56"/>
      <c r="KGG38" s="56"/>
      <c r="KGH38" s="56"/>
      <c r="KGI38" s="56"/>
      <c r="KGJ38" s="56"/>
      <c r="KGK38" s="56"/>
      <c r="KGL38" s="56"/>
      <c r="KGM38" s="56"/>
      <c r="KGN38" s="56"/>
      <c r="KGO38" s="56"/>
      <c r="KGP38" s="56"/>
      <c r="KGQ38" s="56"/>
      <c r="KGR38" s="56"/>
      <c r="KGS38" s="56"/>
      <c r="KGT38" s="56"/>
      <c r="KGU38" s="56"/>
      <c r="KGV38" s="56"/>
      <c r="KGW38" s="56"/>
      <c r="KGX38" s="56"/>
      <c r="KGY38" s="56"/>
      <c r="KGZ38" s="56"/>
      <c r="KHA38" s="56"/>
      <c r="KHB38" s="56"/>
      <c r="KHC38" s="56"/>
      <c r="KHD38" s="56"/>
      <c r="KHE38" s="56"/>
      <c r="KHF38" s="56"/>
      <c r="KHG38" s="56"/>
      <c r="KHH38" s="56"/>
      <c r="KHI38" s="56"/>
      <c r="KHJ38" s="56"/>
      <c r="KHK38" s="56"/>
      <c r="KHL38" s="56"/>
      <c r="KHM38" s="56"/>
      <c r="KHN38" s="56"/>
      <c r="KHO38" s="56"/>
      <c r="KHP38" s="56"/>
      <c r="KHQ38" s="56"/>
      <c r="KHR38" s="56"/>
      <c r="KHS38" s="56"/>
      <c r="KHT38" s="56"/>
      <c r="KHU38" s="56"/>
      <c r="KHV38" s="56"/>
      <c r="KHW38" s="56"/>
      <c r="KHX38" s="56"/>
      <c r="KHY38" s="56"/>
      <c r="KHZ38" s="56"/>
      <c r="KIA38" s="56"/>
      <c r="KIB38" s="56"/>
      <c r="KIC38" s="56"/>
      <c r="KID38" s="56"/>
      <c r="KIE38" s="56"/>
      <c r="KIF38" s="56"/>
      <c r="KIG38" s="56"/>
      <c r="KIH38" s="56"/>
      <c r="KII38" s="56"/>
      <c r="KIJ38" s="56"/>
      <c r="KIK38" s="56"/>
      <c r="KIL38" s="56"/>
      <c r="KIM38" s="56"/>
      <c r="KIN38" s="56"/>
      <c r="KIO38" s="56"/>
      <c r="KIP38" s="56"/>
      <c r="KIQ38" s="56"/>
      <c r="KIR38" s="56"/>
      <c r="KIS38" s="56"/>
      <c r="KIT38" s="56"/>
      <c r="KIU38" s="56"/>
      <c r="KIV38" s="56"/>
      <c r="KIW38" s="56"/>
      <c r="KIX38" s="56"/>
      <c r="KIY38" s="56"/>
      <c r="KIZ38" s="56"/>
      <c r="KJA38" s="56"/>
      <c r="KJB38" s="56"/>
      <c r="KJC38" s="56"/>
      <c r="KJD38" s="56"/>
      <c r="KJE38" s="56"/>
      <c r="KJF38" s="56"/>
      <c r="KJG38" s="56"/>
      <c r="KJH38" s="56"/>
      <c r="KJI38" s="56"/>
      <c r="KJJ38" s="56"/>
      <c r="KJK38" s="56"/>
      <c r="KJL38" s="56"/>
      <c r="KJM38" s="56"/>
      <c r="KJN38" s="56"/>
      <c r="KJO38" s="56"/>
      <c r="KJP38" s="56"/>
      <c r="KJQ38" s="56"/>
      <c r="KJR38" s="56"/>
      <c r="KJS38" s="56"/>
      <c r="KJT38" s="56"/>
      <c r="KJU38" s="56"/>
      <c r="KJV38" s="56"/>
      <c r="KJW38" s="56"/>
      <c r="KJX38" s="56"/>
      <c r="KJY38" s="56"/>
      <c r="KJZ38" s="56"/>
      <c r="KKA38" s="56"/>
      <c r="KKB38" s="56"/>
      <c r="KKC38" s="56"/>
      <c r="KKD38" s="56"/>
      <c r="KKE38" s="56"/>
      <c r="KKF38" s="56"/>
      <c r="KKG38" s="56"/>
      <c r="KKH38" s="56"/>
      <c r="KKI38" s="56"/>
      <c r="KKJ38" s="56"/>
      <c r="KKK38" s="56"/>
      <c r="KKL38" s="56"/>
      <c r="KKM38" s="56"/>
      <c r="KKN38" s="56"/>
      <c r="KKO38" s="56"/>
      <c r="KKP38" s="56"/>
      <c r="KKQ38" s="56"/>
      <c r="KKR38" s="56"/>
      <c r="KKS38" s="56"/>
      <c r="KKT38" s="56"/>
      <c r="KKU38" s="56"/>
      <c r="KKV38" s="56"/>
      <c r="KKW38" s="56"/>
      <c r="KKX38" s="56"/>
      <c r="KKY38" s="56"/>
      <c r="KKZ38" s="56"/>
      <c r="KLA38" s="56"/>
      <c r="KLB38" s="56"/>
      <c r="KLC38" s="56"/>
      <c r="KLD38" s="56"/>
      <c r="KLE38" s="56"/>
      <c r="KLF38" s="56"/>
      <c r="KLG38" s="56"/>
      <c r="KLH38" s="56"/>
      <c r="KLI38" s="56"/>
      <c r="KLJ38" s="56"/>
      <c r="KLK38" s="56"/>
      <c r="KLL38" s="56"/>
      <c r="KLM38" s="56"/>
      <c r="KLN38" s="56"/>
      <c r="KLO38" s="56"/>
      <c r="KLP38" s="56"/>
      <c r="KLQ38" s="56"/>
      <c r="KLR38" s="56"/>
      <c r="KLS38" s="56"/>
      <c r="KLT38" s="56"/>
      <c r="KLU38" s="56"/>
      <c r="KLV38" s="56"/>
      <c r="KLW38" s="56"/>
      <c r="KLX38" s="56"/>
      <c r="KLY38" s="56"/>
      <c r="KLZ38" s="56"/>
      <c r="KMA38" s="56"/>
      <c r="KMB38" s="56"/>
      <c r="KMC38" s="56"/>
      <c r="KMD38" s="56"/>
      <c r="KME38" s="56"/>
      <c r="KMF38" s="56"/>
      <c r="KMG38" s="56"/>
      <c r="KMH38" s="56"/>
      <c r="KMI38" s="56"/>
      <c r="KMJ38" s="56"/>
      <c r="KMK38" s="56"/>
      <c r="KML38" s="56"/>
      <c r="KMM38" s="56"/>
      <c r="KMN38" s="56"/>
      <c r="KMO38" s="56"/>
      <c r="KMP38" s="56"/>
      <c r="KMQ38" s="56"/>
      <c r="KMR38" s="56"/>
      <c r="KMS38" s="56"/>
      <c r="KMT38" s="56"/>
      <c r="KMU38" s="56"/>
      <c r="KMV38" s="56"/>
      <c r="KMW38" s="56"/>
      <c r="KMX38" s="56"/>
      <c r="KMY38" s="56"/>
      <c r="KMZ38" s="56"/>
      <c r="KNA38" s="56"/>
      <c r="KNB38" s="56"/>
      <c r="KNC38" s="56"/>
      <c r="KND38" s="56"/>
      <c r="KNE38" s="56"/>
      <c r="KNF38" s="56"/>
      <c r="KNG38" s="56"/>
      <c r="KNH38" s="56"/>
      <c r="KNI38" s="56"/>
      <c r="KNJ38" s="56"/>
      <c r="KNK38" s="56"/>
      <c r="KNL38" s="56"/>
      <c r="KNM38" s="56"/>
      <c r="KNN38" s="56"/>
      <c r="KNO38" s="56"/>
      <c r="KNP38" s="56"/>
      <c r="KNQ38" s="56"/>
      <c r="KNR38" s="56"/>
      <c r="KNS38" s="56"/>
      <c r="KNT38" s="56"/>
      <c r="KNU38" s="56"/>
      <c r="KNV38" s="56"/>
      <c r="KNW38" s="56"/>
      <c r="KNX38" s="56"/>
      <c r="KNY38" s="56"/>
      <c r="KNZ38" s="56"/>
      <c r="KOA38" s="56"/>
      <c r="KOB38" s="56"/>
      <c r="KOC38" s="56"/>
      <c r="KOD38" s="56"/>
      <c r="KOE38" s="56"/>
      <c r="KOF38" s="56"/>
      <c r="KOG38" s="56"/>
      <c r="KOH38" s="56"/>
      <c r="KOI38" s="56"/>
      <c r="KOJ38" s="56"/>
      <c r="KOK38" s="56"/>
      <c r="KOL38" s="56"/>
      <c r="KOM38" s="56"/>
      <c r="KON38" s="56"/>
      <c r="KOO38" s="56"/>
      <c r="KOP38" s="56"/>
      <c r="KOQ38" s="56"/>
      <c r="KOR38" s="56"/>
      <c r="KOS38" s="56"/>
      <c r="KOT38" s="56"/>
      <c r="KOU38" s="56"/>
      <c r="KOV38" s="56"/>
      <c r="KOW38" s="56"/>
      <c r="KOX38" s="56"/>
      <c r="KOY38" s="56"/>
      <c r="KOZ38" s="56"/>
      <c r="KPA38" s="56"/>
      <c r="KPB38" s="56"/>
      <c r="KPC38" s="56"/>
      <c r="KPD38" s="56"/>
      <c r="KPE38" s="56"/>
      <c r="KPF38" s="56"/>
      <c r="KPG38" s="56"/>
      <c r="KPH38" s="56"/>
      <c r="KPI38" s="56"/>
      <c r="KPJ38" s="56"/>
      <c r="KPK38" s="56"/>
      <c r="KPL38" s="56"/>
      <c r="KPM38" s="56"/>
      <c r="KPN38" s="56"/>
      <c r="KPO38" s="56"/>
      <c r="KPP38" s="56"/>
      <c r="KPQ38" s="56"/>
      <c r="KPR38" s="56"/>
      <c r="KPS38" s="56"/>
      <c r="KPT38" s="56"/>
      <c r="KPU38" s="56"/>
      <c r="KPV38" s="56"/>
      <c r="KPW38" s="56"/>
      <c r="KPX38" s="56"/>
      <c r="KPY38" s="56"/>
      <c r="KPZ38" s="56"/>
      <c r="KQA38" s="56"/>
      <c r="KQB38" s="56"/>
      <c r="KQC38" s="56"/>
      <c r="KQD38" s="56"/>
      <c r="KQE38" s="56"/>
      <c r="KQF38" s="56"/>
      <c r="KQG38" s="56"/>
      <c r="KQH38" s="56"/>
      <c r="KQI38" s="56"/>
      <c r="KQJ38" s="56"/>
      <c r="KQK38" s="56"/>
      <c r="KQL38" s="56"/>
      <c r="KQM38" s="56"/>
      <c r="KQN38" s="56"/>
      <c r="KQO38" s="56"/>
      <c r="KQP38" s="56"/>
      <c r="KQQ38" s="56"/>
      <c r="KQR38" s="56"/>
      <c r="KQS38" s="56"/>
      <c r="KQT38" s="56"/>
      <c r="KQU38" s="56"/>
      <c r="KQV38" s="56"/>
      <c r="KQW38" s="56"/>
      <c r="KQX38" s="56"/>
      <c r="KQY38" s="56"/>
      <c r="KQZ38" s="56"/>
      <c r="KRA38" s="56"/>
      <c r="KRB38" s="56"/>
      <c r="KRC38" s="56"/>
      <c r="KRD38" s="56"/>
      <c r="KRE38" s="56"/>
      <c r="KRF38" s="56"/>
      <c r="KRG38" s="56"/>
      <c r="KRH38" s="56"/>
      <c r="KRI38" s="56"/>
      <c r="KRJ38" s="56"/>
      <c r="KRK38" s="56"/>
      <c r="KRL38" s="56"/>
      <c r="KRM38" s="56"/>
      <c r="KRN38" s="56"/>
      <c r="KRO38" s="56"/>
      <c r="KRP38" s="56"/>
      <c r="KRQ38" s="56"/>
      <c r="KRR38" s="56"/>
      <c r="KRS38" s="56"/>
      <c r="KRT38" s="56"/>
      <c r="KRU38" s="56"/>
      <c r="KRV38" s="56"/>
      <c r="KRW38" s="56"/>
      <c r="KRX38" s="56"/>
      <c r="KRY38" s="56"/>
      <c r="KRZ38" s="56"/>
      <c r="KSA38" s="56"/>
      <c r="KSB38" s="56"/>
      <c r="KSC38" s="56"/>
      <c r="KSD38" s="56"/>
      <c r="KSE38" s="56"/>
      <c r="KSF38" s="56"/>
      <c r="KSG38" s="56"/>
      <c r="KSH38" s="56"/>
      <c r="KSI38" s="56"/>
      <c r="KSJ38" s="56"/>
      <c r="KSK38" s="56"/>
      <c r="KSL38" s="56"/>
      <c r="KSM38" s="56"/>
      <c r="KSN38" s="56"/>
      <c r="KSO38" s="56"/>
      <c r="KSP38" s="56"/>
      <c r="KSQ38" s="56"/>
      <c r="KSR38" s="56"/>
      <c r="KSS38" s="56"/>
      <c r="KST38" s="56"/>
      <c r="KSU38" s="56"/>
      <c r="KSV38" s="56"/>
      <c r="KSW38" s="56"/>
      <c r="KSX38" s="56"/>
      <c r="KSY38" s="56"/>
      <c r="KSZ38" s="56"/>
      <c r="KTA38" s="56"/>
      <c r="KTB38" s="56"/>
      <c r="KTC38" s="56"/>
      <c r="KTD38" s="56"/>
      <c r="KTE38" s="56"/>
      <c r="KTF38" s="56"/>
      <c r="KTG38" s="56"/>
      <c r="KTH38" s="56"/>
      <c r="KTI38" s="56"/>
      <c r="KTJ38" s="56"/>
      <c r="KTK38" s="56"/>
      <c r="KTL38" s="56"/>
      <c r="KTM38" s="56"/>
      <c r="KTN38" s="56"/>
      <c r="KTO38" s="56"/>
      <c r="KTP38" s="56"/>
      <c r="KTQ38" s="56"/>
      <c r="KTR38" s="56"/>
      <c r="KTS38" s="56"/>
      <c r="KTT38" s="56"/>
      <c r="KTU38" s="56"/>
      <c r="KTV38" s="56"/>
      <c r="KTW38" s="56"/>
      <c r="KTX38" s="56"/>
      <c r="KTY38" s="56"/>
      <c r="KTZ38" s="56"/>
      <c r="KUA38" s="56"/>
      <c r="KUB38" s="56"/>
      <c r="KUC38" s="56"/>
      <c r="KUD38" s="56"/>
      <c r="KUE38" s="56"/>
      <c r="KUF38" s="56"/>
      <c r="KUG38" s="56"/>
      <c r="KUH38" s="56"/>
      <c r="KUI38" s="56"/>
      <c r="KUJ38" s="56"/>
      <c r="KUK38" s="56"/>
      <c r="KUL38" s="56"/>
      <c r="KUM38" s="56"/>
      <c r="KUN38" s="56"/>
      <c r="KUO38" s="56"/>
      <c r="KUP38" s="56"/>
      <c r="KUQ38" s="56"/>
      <c r="KUR38" s="56"/>
      <c r="KUS38" s="56"/>
      <c r="KUT38" s="56"/>
      <c r="KUU38" s="56"/>
      <c r="KUV38" s="56"/>
      <c r="KUW38" s="56"/>
      <c r="KUX38" s="56"/>
      <c r="KUY38" s="56"/>
      <c r="KUZ38" s="56"/>
      <c r="KVA38" s="56"/>
      <c r="KVB38" s="56"/>
      <c r="KVC38" s="56"/>
      <c r="KVD38" s="56"/>
      <c r="KVE38" s="56"/>
      <c r="KVF38" s="56"/>
      <c r="KVG38" s="56"/>
      <c r="KVH38" s="56"/>
      <c r="KVI38" s="56"/>
      <c r="KVJ38" s="56"/>
      <c r="KVK38" s="56"/>
      <c r="KVL38" s="56"/>
      <c r="KVM38" s="56"/>
      <c r="KVN38" s="56"/>
      <c r="KVO38" s="56"/>
      <c r="KVP38" s="56"/>
      <c r="KVQ38" s="56"/>
      <c r="KVR38" s="56"/>
      <c r="KVS38" s="56"/>
      <c r="KVT38" s="56"/>
      <c r="KVU38" s="56"/>
      <c r="KVV38" s="56"/>
      <c r="KVW38" s="56"/>
      <c r="KVX38" s="56"/>
      <c r="KVY38" s="56"/>
      <c r="KVZ38" s="56"/>
      <c r="KWA38" s="56"/>
      <c r="KWB38" s="56"/>
      <c r="KWC38" s="56"/>
      <c r="KWD38" s="56"/>
      <c r="KWE38" s="56"/>
      <c r="KWF38" s="56"/>
      <c r="KWG38" s="56"/>
      <c r="KWH38" s="56"/>
      <c r="KWI38" s="56"/>
      <c r="KWJ38" s="56"/>
      <c r="KWK38" s="56"/>
      <c r="KWL38" s="56"/>
      <c r="KWM38" s="56"/>
      <c r="KWN38" s="56"/>
      <c r="KWO38" s="56"/>
      <c r="KWP38" s="56"/>
      <c r="KWQ38" s="56"/>
      <c r="KWR38" s="56"/>
      <c r="KWS38" s="56"/>
      <c r="KWT38" s="56"/>
      <c r="KWU38" s="56"/>
      <c r="KWV38" s="56"/>
      <c r="KWW38" s="56"/>
      <c r="KWX38" s="56"/>
      <c r="KWY38" s="56"/>
      <c r="KWZ38" s="56"/>
      <c r="KXA38" s="56"/>
      <c r="KXB38" s="56"/>
      <c r="KXC38" s="56"/>
      <c r="KXD38" s="56"/>
      <c r="KXE38" s="56"/>
      <c r="KXF38" s="56"/>
      <c r="KXG38" s="56"/>
      <c r="KXH38" s="56"/>
      <c r="KXI38" s="56"/>
      <c r="KXJ38" s="56"/>
      <c r="KXK38" s="56"/>
      <c r="KXL38" s="56"/>
      <c r="KXM38" s="56"/>
      <c r="KXN38" s="56"/>
      <c r="KXO38" s="56"/>
      <c r="KXP38" s="56"/>
      <c r="KXQ38" s="56"/>
      <c r="KXR38" s="56"/>
      <c r="KXS38" s="56"/>
      <c r="KXT38" s="56"/>
      <c r="KXU38" s="56"/>
      <c r="KXV38" s="56"/>
      <c r="KXW38" s="56"/>
      <c r="KXX38" s="56"/>
      <c r="KXY38" s="56"/>
      <c r="KXZ38" s="56"/>
      <c r="KYA38" s="56"/>
      <c r="KYB38" s="56"/>
      <c r="KYC38" s="56"/>
      <c r="KYD38" s="56"/>
      <c r="KYE38" s="56"/>
      <c r="KYF38" s="56"/>
      <c r="KYG38" s="56"/>
      <c r="KYH38" s="56"/>
      <c r="KYI38" s="56"/>
      <c r="KYJ38" s="56"/>
      <c r="KYK38" s="56"/>
      <c r="KYL38" s="56"/>
      <c r="KYM38" s="56"/>
      <c r="KYN38" s="56"/>
      <c r="KYO38" s="56"/>
      <c r="KYP38" s="56"/>
      <c r="KYQ38" s="56"/>
      <c r="KYR38" s="56"/>
      <c r="KYS38" s="56"/>
      <c r="KYT38" s="56"/>
      <c r="KYU38" s="56"/>
      <c r="KYV38" s="56"/>
      <c r="KYW38" s="56"/>
      <c r="KYX38" s="56"/>
      <c r="KYY38" s="56"/>
      <c r="KYZ38" s="56"/>
      <c r="KZA38" s="56"/>
      <c r="KZB38" s="56"/>
      <c r="KZC38" s="56"/>
      <c r="KZD38" s="56"/>
      <c r="KZE38" s="56"/>
      <c r="KZF38" s="56"/>
      <c r="KZG38" s="56"/>
      <c r="KZH38" s="56"/>
      <c r="KZI38" s="56"/>
      <c r="KZJ38" s="56"/>
      <c r="KZK38" s="56"/>
      <c r="KZL38" s="56"/>
      <c r="KZM38" s="56"/>
      <c r="KZN38" s="56"/>
      <c r="KZO38" s="56"/>
      <c r="KZP38" s="56"/>
      <c r="KZQ38" s="56"/>
      <c r="KZR38" s="56"/>
      <c r="KZS38" s="56"/>
      <c r="KZT38" s="56"/>
      <c r="KZU38" s="56"/>
      <c r="KZV38" s="56"/>
      <c r="KZW38" s="56"/>
      <c r="KZX38" s="56"/>
      <c r="KZY38" s="56"/>
      <c r="KZZ38" s="56"/>
      <c r="LAA38" s="56"/>
      <c r="LAB38" s="56"/>
      <c r="LAC38" s="56"/>
      <c r="LAD38" s="56"/>
      <c r="LAE38" s="56"/>
      <c r="LAF38" s="56"/>
      <c r="LAG38" s="56"/>
      <c r="LAH38" s="56"/>
      <c r="LAI38" s="56"/>
      <c r="LAJ38" s="56"/>
      <c r="LAK38" s="56"/>
      <c r="LAL38" s="56"/>
      <c r="LAM38" s="56"/>
      <c r="LAN38" s="56"/>
      <c r="LAO38" s="56"/>
      <c r="LAP38" s="56"/>
      <c r="LAQ38" s="56"/>
      <c r="LAR38" s="56"/>
      <c r="LAS38" s="56"/>
      <c r="LAT38" s="56"/>
      <c r="LAU38" s="56"/>
      <c r="LAV38" s="56"/>
      <c r="LAW38" s="56"/>
      <c r="LAX38" s="56"/>
      <c r="LAY38" s="56"/>
      <c r="LAZ38" s="56"/>
      <c r="LBA38" s="56"/>
      <c r="LBB38" s="56"/>
      <c r="LBC38" s="56"/>
      <c r="LBD38" s="56"/>
      <c r="LBE38" s="56"/>
      <c r="LBF38" s="56"/>
      <c r="LBG38" s="56"/>
      <c r="LBH38" s="56"/>
      <c r="LBI38" s="56"/>
      <c r="LBJ38" s="56"/>
      <c r="LBK38" s="56"/>
      <c r="LBL38" s="56"/>
      <c r="LBM38" s="56"/>
      <c r="LBN38" s="56"/>
      <c r="LBO38" s="56"/>
      <c r="LBP38" s="56"/>
      <c r="LBQ38" s="56"/>
      <c r="LBR38" s="56"/>
      <c r="LBS38" s="56"/>
      <c r="LBT38" s="56"/>
      <c r="LBU38" s="56"/>
      <c r="LBV38" s="56"/>
      <c r="LBW38" s="56"/>
      <c r="LBX38" s="56"/>
      <c r="LBY38" s="56"/>
      <c r="LBZ38" s="56"/>
      <c r="LCA38" s="56"/>
      <c r="LCB38" s="56"/>
      <c r="LCC38" s="56"/>
      <c r="LCD38" s="56"/>
      <c r="LCE38" s="56"/>
      <c r="LCF38" s="56"/>
      <c r="LCG38" s="56"/>
      <c r="LCH38" s="56"/>
      <c r="LCI38" s="56"/>
      <c r="LCJ38" s="56"/>
      <c r="LCK38" s="56"/>
      <c r="LCL38" s="56"/>
      <c r="LCM38" s="56"/>
      <c r="LCN38" s="56"/>
      <c r="LCO38" s="56"/>
      <c r="LCP38" s="56"/>
      <c r="LCQ38" s="56"/>
      <c r="LCR38" s="56"/>
      <c r="LCS38" s="56"/>
      <c r="LCT38" s="56"/>
      <c r="LCU38" s="56"/>
      <c r="LCV38" s="56"/>
      <c r="LCW38" s="56"/>
      <c r="LCX38" s="56"/>
      <c r="LCY38" s="56"/>
      <c r="LCZ38" s="56"/>
      <c r="LDA38" s="56"/>
      <c r="LDB38" s="56"/>
      <c r="LDC38" s="56"/>
      <c r="LDD38" s="56"/>
      <c r="LDE38" s="56"/>
      <c r="LDF38" s="56"/>
      <c r="LDG38" s="56"/>
      <c r="LDH38" s="56"/>
      <c r="LDI38" s="56"/>
      <c r="LDJ38" s="56"/>
      <c r="LDK38" s="56"/>
      <c r="LDL38" s="56"/>
      <c r="LDM38" s="56"/>
      <c r="LDN38" s="56"/>
      <c r="LDO38" s="56"/>
      <c r="LDP38" s="56"/>
      <c r="LDQ38" s="56"/>
      <c r="LDR38" s="56"/>
      <c r="LDS38" s="56"/>
      <c r="LDT38" s="56"/>
      <c r="LDU38" s="56"/>
      <c r="LDV38" s="56"/>
      <c r="LDW38" s="56"/>
      <c r="LDX38" s="56"/>
      <c r="LDY38" s="56"/>
      <c r="LDZ38" s="56"/>
      <c r="LEA38" s="56"/>
      <c r="LEB38" s="56"/>
      <c r="LEC38" s="56"/>
      <c r="LED38" s="56"/>
      <c r="LEE38" s="56"/>
      <c r="LEF38" s="56"/>
      <c r="LEG38" s="56"/>
      <c r="LEH38" s="56"/>
      <c r="LEI38" s="56"/>
      <c r="LEJ38" s="56"/>
      <c r="LEK38" s="56"/>
      <c r="LEL38" s="56"/>
      <c r="LEM38" s="56"/>
      <c r="LEN38" s="56"/>
      <c r="LEO38" s="56"/>
      <c r="LEP38" s="56"/>
      <c r="LEQ38" s="56"/>
      <c r="LER38" s="56"/>
      <c r="LES38" s="56"/>
      <c r="LET38" s="56"/>
      <c r="LEU38" s="56"/>
      <c r="LEV38" s="56"/>
      <c r="LEW38" s="56"/>
      <c r="LEX38" s="56"/>
      <c r="LEY38" s="56"/>
      <c r="LEZ38" s="56"/>
      <c r="LFA38" s="56"/>
      <c r="LFB38" s="56"/>
      <c r="LFC38" s="56"/>
      <c r="LFD38" s="56"/>
      <c r="LFE38" s="56"/>
      <c r="LFF38" s="56"/>
      <c r="LFG38" s="56"/>
      <c r="LFH38" s="56"/>
      <c r="LFI38" s="56"/>
      <c r="LFJ38" s="56"/>
      <c r="LFK38" s="56"/>
      <c r="LFL38" s="56"/>
      <c r="LFM38" s="56"/>
      <c r="LFN38" s="56"/>
      <c r="LFO38" s="56"/>
      <c r="LFP38" s="56"/>
      <c r="LFQ38" s="56"/>
      <c r="LFR38" s="56"/>
      <c r="LFS38" s="56"/>
      <c r="LFT38" s="56"/>
      <c r="LFU38" s="56"/>
      <c r="LFV38" s="56"/>
      <c r="LFW38" s="56"/>
      <c r="LFX38" s="56"/>
      <c r="LFY38" s="56"/>
      <c r="LFZ38" s="56"/>
      <c r="LGA38" s="56"/>
      <c r="LGB38" s="56"/>
      <c r="LGC38" s="56"/>
      <c r="LGD38" s="56"/>
      <c r="LGE38" s="56"/>
      <c r="LGF38" s="56"/>
      <c r="LGG38" s="56"/>
      <c r="LGH38" s="56"/>
      <c r="LGI38" s="56"/>
      <c r="LGJ38" s="56"/>
      <c r="LGK38" s="56"/>
      <c r="LGL38" s="56"/>
      <c r="LGM38" s="56"/>
      <c r="LGN38" s="56"/>
      <c r="LGO38" s="56"/>
      <c r="LGP38" s="56"/>
      <c r="LGQ38" s="56"/>
      <c r="LGR38" s="56"/>
      <c r="LGS38" s="56"/>
      <c r="LGT38" s="56"/>
      <c r="LGU38" s="56"/>
      <c r="LGV38" s="56"/>
      <c r="LGW38" s="56"/>
      <c r="LGX38" s="56"/>
      <c r="LGY38" s="56"/>
      <c r="LGZ38" s="56"/>
      <c r="LHA38" s="56"/>
      <c r="LHB38" s="56"/>
      <c r="LHC38" s="56"/>
      <c r="LHD38" s="56"/>
      <c r="LHE38" s="56"/>
      <c r="LHF38" s="56"/>
      <c r="LHG38" s="56"/>
      <c r="LHH38" s="56"/>
      <c r="LHI38" s="56"/>
      <c r="LHJ38" s="56"/>
      <c r="LHK38" s="56"/>
      <c r="LHL38" s="56"/>
      <c r="LHM38" s="56"/>
      <c r="LHN38" s="56"/>
      <c r="LHO38" s="56"/>
      <c r="LHP38" s="56"/>
      <c r="LHQ38" s="56"/>
      <c r="LHR38" s="56"/>
      <c r="LHS38" s="56"/>
      <c r="LHT38" s="56"/>
      <c r="LHU38" s="56"/>
      <c r="LHV38" s="56"/>
      <c r="LHW38" s="56"/>
      <c r="LHX38" s="56"/>
      <c r="LHY38" s="56"/>
      <c r="LHZ38" s="56"/>
      <c r="LIA38" s="56"/>
      <c r="LIB38" s="56"/>
      <c r="LIC38" s="56"/>
      <c r="LID38" s="56"/>
      <c r="LIE38" s="56"/>
      <c r="LIF38" s="56"/>
      <c r="LIG38" s="56"/>
      <c r="LIH38" s="56"/>
      <c r="LII38" s="56"/>
      <c r="LIJ38" s="56"/>
      <c r="LIK38" s="56"/>
      <c r="LIL38" s="56"/>
      <c r="LIM38" s="56"/>
      <c r="LIN38" s="56"/>
      <c r="LIO38" s="56"/>
      <c r="LIP38" s="56"/>
      <c r="LIQ38" s="56"/>
      <c r="LIR38" s="56"/>
      <c r="LIS38" s="56"/>
      <c r="LIT38" s="56"/>
      <c r="LIU38" s="56"/>
      <c r="LIV38" s="56"/>
      <c r="LIW38" s="56"/>
      <c r="LIX38" s="56"/>
      <c r="LIY38" s="56"/>
      <c r="LIZ38" s="56"/>
      <c r="LJA38" s="56"/>
      <c r="LJB38" s="56"/>
      <c r="LJC38" s="56"/>
      <c r="LJD38" s="56"/>
      <c r="LJE38" s="56"/>
      <c r="LJF38" s="56"/>
      <c r="LJG38" s="56"/>
      <c r="LJH38" s="56"/>
      <c r="LJI38" s="56"/>
      <c r="LJJ38" s="56"/>
      <c r="LJK38" s="56"/>
      <c r="LJL38" s="56"/>
      <c r="LJM38" s="56"/>
      <c r="LJN38" s="56"/>
      <c r="LJO38" s="56"/>
      <c r="LJP38" s="56"/>
      <c r="LJQ38" s="56"/>
      <c r="LJR38" s="56"/>
      <c r="LJS38" s="56"/>
      <c r="LJT38" s="56"/>
      <c r="LJU38" s="56"/>
      <c r="LJV38" s="56"/>
      <c r="LJW38" s="56"/>
      <c r="LJX38" s="56"/>
      <c r="LJY38" s="56"/>
      <c r="LJZ38" s="56"/>
      <c r="LKA38" s="56"/>
      <c r="LKB38" s="56"/>
      <c r="LKC38" s="56"/>
      <c r="LKD38" s="56"/>
      <c r="LKE38" s="56"/>
      <c r="LKF38" s="56"/>
      <c r="LKG38" s="56"/>
      <c r="LKH38" s="56"/>
      <c r="LKI38" s="56"/>
      <c r="LKJ38" s="56"/>
      <c r="LKK38" s="56"/>
      <c r="LKL38" s="56"/>
      <c r="LKM38" s="56"/>
      <c r="LKN38" s="56"/>
      <c r="LKO38" s="56"/>
      <c r="LKP38" s="56"/>
      <c r="LKQ38" s="56"/>
      <c r="LKR38" s="56"/>
      <c r="LKS38" s="56"/>
      <c r="LKT38" s="56"/>
      <c r="LKU38" s="56"/>
      <c r="LKV38" s="56"/>
      <c r="LKW38" s="56"/>
      <c r="LKX38" s="56"/>
      <c r="LKY38" s="56"/>
      <c r="LKZ38" s="56"/>
      <c r="LLA38" s="56"/>
      <c r="LLB38" s="56"/>
      <c r="LLC38" s="56"/>
      <c r="LLD38" s="56"/>
      <c r="LLE38" s="56"/>
      <c r="LLF38" s="56"/>
      <c r="LLG38" s="56"/>
      <c r="LLH38" s="56"/>
      <c r="LLI38" s="56"/>
      <c r="LLJ38" s="56"/>
      <c r="LLK38" s="56"/>
      <c r="LLL38" s="56"/>
      <c r="LLM38" s="56"/>
      <c r="LLN38" s="56"/>
      <c r="LLO38" s="56"/>
      <c r="LLP38" s="56"/>
      <c r="LLQ38" s="56"/>
      <c r="LLR38" s="56"/>
      <c r="LLS38" s="56"/>
      <c r="LLT38" s="56"/>
      <c r="LLU38" s="56"/>
      <c r="LLV38" s="56"/>
      <c r="LLW38" s="56"/>
      <c r="LLX38" s="56"/>
      <c r="LLY38" s="56"/>
      <c r="LLZ38" s="56"/>
      <c r="LMA38" s="56"/>
      <c r="LMB38" s="56"/>
      <c r="LMC38" s="56"/>
      <c r="LMD38" s="56"/>
      <c r="LME38" s="56"/>
      <c r="LMF38" s="56"/>
      <c r="LMG38" s="56"/>
      <c r="LMH38" s="56"/>
      <c r="LMI38" s="56"/>
      <c r="LMJ38" s="56"/>
      <c r="LMK38" s="56"/>
      <c r="LML38" s="56"/>
      <c r="LMM38" s="56"/>
      <c r="LMN38" s="56"/>
      <c r="LMO38" s="56"/>
      <c r="LMP38" s="56"/>
      <c r="LMQ38" s="56"/>
      <c r="LMR38" s="56"/>
      <c r="LMS38" s="56"/>
      <c r="LMT38" s="56"/>
      <c r="LMU38" s="56"/>
      <c r="LMV38" s="56"/>
      <c r="LMW38" s="56"/>
      <c r="LMX38" s="56"/>
      <c r="LMY38" s="56"/>
      <c r="LMZ38" s="56"/>
      <c r="LNA38" s="56"/>
      <c r="LNB38" s="56"/>
      <c r="LNC38" s="56"/>
      <c r="LND38" s="56"/>
      <c r="LNE38" s="56"/>
      <c r="LNF38" s="56"/>
      <c r="LNG38" s="56"/>
      <c r="LNH38" s="56"/>
      <c r="LNI38" s="56"/>
      <c r="LNJ38" s="56"/>
      <c r="LNK38" s="56"/>
      <c r="LNL38" s="56"/>
      <c r="LNM38" s="56"/>
      <c r="LNN38" s="56"/>
      <c r="LNO38" s="56"/>
      <c r="LNP38" s="56"/>
      <c r="LNQ38" s="56"/>
      <c r="LNR38" s="56"/>
      <c r="LNS38" s="56"/>
      <c r="LNT38" s="56"/>
      <c r="LNU38" s="56"/>
      <c r="LNV38" s="56"/>
      <c r="LNW38" s="56"/>
      <c r="LNX38" s="56"/>
      <c r="LNY38" s="56"/>
      <c r="LNZ38" s="56"/>
      <c r="LOA38" s="56"/>
      <c r="LOB38" s="56"/>
      <c r="LOC38" s="56"/>
      <c r="LOD38" s="56"/>
      <c r="LOE38" s="56"/>
      <c r="LOF38" s="56"/>
      <c r="LOG38" s="56"/>
      <c r="LOH38" s="56"/>
      <c r="LOI38" s="56"/>
      <c r="LOJ38" s="56"/>
      <c r="LOK38" s="56"/>
      <c r="LOL38" s="56"/>
      <c r="LOM38" s="56"/>
      <c r="LON38" s="56"/>
      <c r="LOO38" s="56"/>
      <c r="LOP38" s="56"/>
      <c r="LOQ38" s="56"/>
      <c r="LOR38" s="56"/>
      <c r="LOS38" s="56"/>
      <c r="LOT38" s="56"/>
      <c r="LOU38" s="56"/>
      <c r="LOV38" s="56"/>
      <c r="LOW38" s="56"/>
      <c r="LOX38" s="56"/>
      <c r="LOY38" s="56"/>
      <c r="LOZ38" s="56"/>
      <c r="LPA38" s="56"/>
      <c r="LPB38" s="56"/>
      <c r="LPC38" s="56"/>
      <c r="LPD38" s="56"/>
      <c r="LPE38" s="56"/>
      <c r="LPF38" s="56"/>
      <c r="LPG38" s="56"/>
      <c r="LPH38" s="56"/>
      <c r="LPI38" s="56"/>
      <c r="LPJ38" s="56"/>
      <c r="LPK38" s="56"/>
      <c r="LPL38" s="56"/>
      <c r="LPM38" s="56"/>
      <c r="LPN38" s="56"/>
      <c r="LPO38" s="56"/>
      <c r="LPP38" s="56"/>
      <c r="LPQ38" s="56"/>
      <c r="LPR38" s="56"/>
      <c r="LPS38" s="56"/>
      <c r="LPT38" s="56"/>
      <c r="LPU38" s="56"/>
      <c r="LPV38" s="56"/>
      <c r="LPW38" s="56"/>
      <c r="LPX38" s="56"/>
      <c r="LPY38" s="56"/>
      <c r="LPZ38" s="56"/>
      <c r="LQA38" s="56"/>
      <c r="LQB38" s="56"/>
      <c r="LQC38" s="56"/>
      <c r="LQD38" s="56"/>
      <c r="LQE38" s="56"/>
      <c r="LQF38" s="56"/>
      <c r="LQG38" s="56"/>
      <c r="LQH38" s="56"/>
      <c r="LQI38" s="56"/>
      <c r="LQJ38" s="56"/>
      <c r="LQK38" s="56"/>
      <c r="LQL38" s="56"/>
      <c r="LQM38" s="56"/>
      <c r="LQN38" s="56"/>
      <c r="LQO38" s="56"/>
      <c r="LQP38" s="56"/>
      <c r="LQQ38" s="56"/>
      <c r="LQR38" s="56"/>
      <c r="LQS38" s="56"/>
      <c r="LQT38" s="56"/>
      <c r="LQU38" s="56"/>
      <c r="LQV38" s="56"/>
      <c r="LQW38" s="56"/>
      <c r="LQX38" s="56"/>
      <c r="LQY38" s="56"/>
      <c r="LQZ38" s="56"/>
      <c r="LRA38" s="56"/>
      <c r="LRB38" s="56"/>
      <c r="LRC38" s="56"/>
      <c r="LRD38" s="56"/>
      <c r="LRE38" s="56"/>
      <c r="LRF38" s="56"/>
      <c r="LRG38" s="56"/>
      <c r="LRH38" s="56"/>
      <c r="LRI38" s="56"/>
      <c r="LRJ38" s="56"/>
      <c r="LRK38" s="56"/>
      <c r="LRL38" s="56"/>
      <c r="LRM38" s="56"/>
      <c r="LRN38" s="56"/>
      <c r="LRO38" s="56"/>
      <c r="LRP38" s="56"/>
      <c r="LRQ38" s="56"/>
      <c r="LRR38" s="56"/>
      <c r="LRS38" s="56"/>
      <c r="LRT38" s="56"/>
      <c r="LRU38" s="56"/>
      <c r="LRV38" s="56"/>
      <c r="LRW38" s="56"/>
      <c r="LRX38" s="56"/>
      <c r="LRY38" s="56"/>
      <c r="LRZ38" s="56"/>
      <c r="LSA38" s="56"/>
      <c r="LSB38" s="56"/>
      <c r="LSC38" s="56"/>
      <c r="LSD38" s="56"/>
      <c r="LSE38" s="56"/>
      <c r="LSF38" s="56"/>
      <c r="LSG38" s="56"/>
      <c r="LSH38" s="56"/>
      <c r="LSI38" s="56"/>
      <c r="LSJ38" s="56"/>
      <c r="LSK38" s="56"/>
      <c r="LSL38" s="56"/>
      <c r="LSM38" s="56"/>
      <c r="LSN38" s="56"/>
      <c r="LSO38" s="56"/>
      <c r="LSP38" s="56"/>
      <c r="LSQ38" s="56"/>
      <c r="LSR38" s="56"/>
      <c r="LSS38" s="56"/>
      <c r="LST38" s="56"/>
      <c r="LSU38" s="56"/>
      <c r="LSV38" s="56"/>
      <c r="LSW38" s="56"/>
      <c r="LSX38" s="56"/>
      <c r="LSY38" s="56"/>
      <c r="LSZ38" s="56"/>
      <c r="LTA38" s="56"/>
      <c r="LTB38" s="56"/>
      <c r="LTC38" s="56"/>
      <c r="LTD38" s="56"/>
      <c r="LTE38" s="56"/>
      <c r="LTF38" s="56"/>
      <c r="LTG38" s="56"/>
      <c r="LTH38" s="56"/>
      <c r="LTI38" s="56"/>
      <c r="LTJ38" s="56"/>
      <c r="LTK38" s="56"/>
      <c r="LTL38" s="56"/>
      <c r="LTM38" s="56"/>
      <c r="LTN38" s="56"/>
      <c r="LTO38" s="56"/>
      <c r="LTP38" s="56"/>
      <c r="LTQ38" s="56"/>
      <c r="LTR38" s="56"/>
      <c r="LTS38" s="56"/>
      <c r="LTT38" s="56"/>
      <c r="LTU38" s="56"/>
      <c r="LTV38" s="56"/>
      <c r="LTW38" s="56"/>
      <c r="LTX38" s="56"/>
      <c r="LTY38" s="56"/>
      <c r="LTZ38" s="56"/>
      <c r="LUA38" s="56"/>
      <c r="LUB38" s="56"/>
      <c r="LUC38" s="56"/>
      <c r="LUD38" s="56"/>
      <c r="LUE38" s="56"/>
      <c r="LUF38" s="56"/>
      <c r="LUG38" s="56"/>
      <c r="LUH38" s="56"/>
      <c r="LUI38" s="56"/>
      <c r="LUJ38" s="56"/>
      <c r="LUK38" s="56"/>
      <c r="LUL38" s="56"/>
      <c r="LUM38" s="56"/>
      <c r="LUN38" s="56"/>
      <c r="LUO38" s="56"/>
      <c r="LUP38" s="56"/>
      <c r="LUQ38" s="56"/>
      <c r="LUR38" s="56"/>
      <c r="LUS38" s="56"/>
      <c r="LUT38" s="56"/>
      <c r="LUU38" s="56"/>
      <c r="LUV38" s="56"/>
      <c r="LUW38" s="56"/>
      <c r="LUX38" s="56"/>
      <c r="LUY38" s="56"/>
      <c r="LUZ38" s="56"/>
      <c r="LVA38" s="56"/>
      <c r="LVB38" s="56"/>
      <c r="LVC38" s="56"/>
      <c r="LVD38" s="56"/>
      <c r="LVE38" s="56"/>
      <c r="LVF38" s="56"/>
      <c r="LVG38" s="56"/>
      <c r="LVH38" s="56"/>
      <c r="LVI38" s="56"/>
      <c r="LVJ38" s="56"/>
      <c r="LVK38" s="56"/>
      <c r="LVL38" s="56"/>
      <c r="LVM38" s="56"/>
      <c r="LVN38" s="56"/>
      <c r="LVO38" s="56"/>
      <c r="LVP38" s="56"/>
      <c r="LVQ38" s="56"/>
      <c r="LVR38" s="56"/>
      <c r="LVS38" s="56"/>
      <c r="LVT38" s="56"/>
      <c r="LVU38" s="56"/>
      <c r="LVV38" s="56"/>
      <c r="LVW38" s="56"/>
      <c r="LVX38" s="56"/>
      <c r="LVY38" s="56"/>
      <c r="LVZ38" s="56"/>
      <c r="LWA38" s="56"/>
      <c r="LWB38" s="56"/>
      <c r="LWC38" s="56"/>
      <c r="LWD38" s="56"/>
      <c r="LWE38" s="56"/>
      <c r="LWF38" s="56"/>
      <c r="LWG38" s="56"/>
      <c r="LWH38" s="56"/>
      <c r="LWI38" s="56"/>
      <c r="LWJ38" s="56"/>
      <c r="LWK38" s="56"/>
      <c r="LWL38" s="56"/>
      <c r="LWM38" s="56"/>
      <c r="LWN38" s="56"/>
      <c r="LWO38" s="56"/>
      <c r="LWP38" s="56"/>
      <c r="LWQ38" s="56"/>
      <c r="LWR38" s="56"/>
      <c r="LWS38" s="56"/>
      <c r="LWT38" s="56"/>
      <c r="LWU38" s="56"/>
      <c r="LWV38" s="56"/>
      <c r="LWW38" s="56"/>
      <c r="LWX38" s="56"/>
      <c r="LWY38" s="56"/>
      <c r="LWZ38" s="56"/>
      <c r="LXA38" s="56"/>
      <c r="LXB38" s="56"/>
      <c r="LXC38" s="56"/>
      <c r="LXD38" s="56"/>
      <c r="LXE38" s="56"/>
      <c r="LXF38" s="56"/>
      <c r="LXG38" s="56"/>
      <c r="LXH38" s="56"/>
      <c r="LXI38" s="56"/>
      <c r="LXJ38" s="56"/>
      <c r="LXK38" s="56"/>
      <c r="LXL38" s="56"/>
      <c r="LXM38" s="56"/>
      <c r="LXN38" s="56"/>
      <c r="LXO38" s="56"/>
      <c r="LXP38" s="56"/>
      <c r="LXQ38" s="56"/>
      <c r="LXR38" s="56"/>
      <c r="LXS38" s="56"/>
      <c r="LXT38" s="56"/>
      <c r="LXU38" s="56"/>
      <c r="LXV38" s="56"/>
      <c r="LXW38" s="56"/>
      <c r="LXX38" s="56"/>
      <c r="LXY38" s="56"/>
      <c r="LXZ38" s="56"/>
      <c r="LYA38" s="56"/>
      <c r="LYB38" s="56"/>
      <c r="LYC38" s="56"/>
      <c r="LYD38" s="56"/>
      <c r="LYE38" s="56"/>
      <c r="LYF38" s="56"/>
      <c r="LYG38" s="56"/>
      <c r="LYH38" s="56"/>
      <c r="LYI38" s="56"/>
      <c r="LYJ38" s="56"/>
      <c r="LYK38" s="56"/>
      <c r="LYL38" s="56"/>
      <c r="LYM38" s="56"/>
      <c r="LYN38" s="56"/>
      <c r="LYO38" s="56"/>
      <c r="LYP38" s="56"/>
      <c r="LYQ38" s="56"/>
      <c r="LYR38" s="56"/>
      <c r="LYS38" s="56"/>
      <c r="LYT38" s="56"/>
      <c r="LYU38" s="56"/>
      <c r="LYV38" s="56"/>
      <c r="LYW38" s="56"/>
      <c r="LYX38" s="56"/>
      <c r="LYY38" s="56"/>
      <c r="LYZ38" s="56"/>
      <c r="LZA38" s="56"/>
      <c r="LZB38" s="56"/>
      <c r="LZC38" s="56"/>
      <c r="LZD38" s="56"/>
      <c r="LZE38" s="56"/>
      <c r="LZF38" s="56"/>
      <c r="LZG38" s="56"/>
      <c r="LZH38" s="56"/>
      <c r="LZI38" s="56"/>
      <c r="LZJ38" s="56"/>
      <c r="LZK38" s="56"/>
      <c r="LZL38" s="56"/>
      <c r="LZM38" s="56"/>
      <c r="LZN38" s="56"/>
      <c r="LZO38" s="56"/>
      <c r="LZP38" s="56"/>
      <c r="LZQ38" s="56"/>
      <c r="LZR38" s="56"/>
      <c r="LZS38" s="56"/>
      <c r="LZT38" s="56"/>
      <c r="LZU38" s="56"/>
      <c r="LZV38" s="56"/>
      <c r="LZW38" s="56"/>
      <c r="LZX38" s="56"/>
      <c r="LZY38" s="56"/>
      <c r="LZZ38" s="56"/>
      <c r="MAA38" s="56"/>
      <c r="MAB38" s="56"/>
      <c r="MAC38" s="56"/>
      <c r="MAD38" s="56"/>
      <c r="MAE38" s="56"/>
      <c r="MAF38" s="56"/>
      <c r="MAG38" s="56"/>
      <c r="MAH38" s="56"/>
      <c r="MAI38" s="56"/>
      <c r="MAJ38" s="56"/>
      <c r="MAK38" s="56"/>
      <c r="MAL38" s="56"/>
      <c r="MAM38" s="56"/>
      <c r="MAN38" s="56"/>
      <c r="MAO38" s="56"/>
      <c r="MAP38" s="56"/>
      <c r="MAQ38" s="56"/>
      <c r="MAR38" s="56"/>
      <c r="MAS38" s="56"/>
      <c r="MAT38" s="56"/>
      <c r="MAU38" s="56"/>
      <c r="MAV38" s="56"/>
      <c r="MAW38" s="56"/>
      <c r="MAX38" s="56"/>
      <c r="MAY38" s="56"/>
      <c r="MAZ38" s="56"/>
      <c r="MBA38" s="56"/>
      <c r="MBB38" s="56"/>
      <c r="MBC38" s="56"/>
      <c r="MBD38" s="56"/>
      <c r="MBE38" s="56"/>
      <c r="MBF38" s="56"/>
      <c r="MBG38" s="56"/>
      <c r="MBH38" s="56"/>
      <c r="MBI38" s="56"/>
      <c r="MBJ38" s="56"/>
      <c r="MBK38" s="56"/>
      <c r="MBL38" s="56"/>
      <c r="MBM38" s="56"/>
      <c r="MBN38" s="56"/>
      <c r="MBO38" s="56"/>
      <c r="MBP38" s="56"/>
      <c r="MBQ38" s="56"/>
      <c r="MBR38" s="56"/>
      <c r="MBS38" s="56"/>
      <c r="MBT38" s="56"/>
      <c r="MBU38" s="56"/>
      <c r="MBV38" s="56"/>
      <c r="MBW38" s="56"/>
      <c r="MBX38" s="56"/>
      <c r="MBY38" s="56"/>
      <c r="MBZ38" s="56"/>
      <c r="MCA38" s="56"/>
      <c r="MCB38" s="56"/>
      <c r="MCC38" s="56"/>
      <c r="MCD38" s="56"/>
      <c r="MCE38" s="56"/>
      <c r="MCF38" s="56"/>
      <c r="MCG38" s="56"/>
      <c r="MCH38" s="56"/>
      <c r="MCI38" s="56"/>
      <c r="MCJ38" s="56"/>
      <c r="MCK38" s="56"/>
      <c r="MCL38" s="56"/>
      <c r="MCM38" s="56"/>
      <c r="MCN38" s="56"/>
      <c r="MCO38" s="56"/>
      <c r="MCP38" s="56"/>
      <c r="MCQ38" s="56"/>
      <c r="MCR38" s="56"/>
      <c r="MCS38" s="56"/>
      <c r="MCT38" s="56"/>
      <c r="MCU38" s="56"/>
      <c r="MCV38" s="56"/>
      <c r="MCW38" s="56"/>
      <c r="MCX38" s="56"/>
      <c r="MCY38" s="56"/>
      <c r="MCZ38" s="56"/>
      <c r="MDA38" s="56"/>
      <c r="MDB38" s="56"/>
      <c r="MDC38" s="56"/>
      <c r="MDD38" s="56"/>
      <c r="MDE38" s="56"/>
      <c r="MDF38" s="56"/>
      <c r="MDG38" s="56"/>
      <c r="MDH38" s="56"/>
      <c r="MDI38" s="56"/>
      <c r="MDJ38" s="56"/>
      <c r="MDK38" s="56"/>
      <c r="MDL38" s="56"/>
      <c r="MDM38" s="56"/>
      <c r="MDN38" s="56"/>
      <c r="MDO38" s="56"/>
      <c r="MDP38" s="56"/>
      <c r="MDQ38" s="56"/>
      <c r="MDR38" s="56"/>
      <c r="MDS38" s="56"/>
      <c r="MDT38" s="56"/>
      <c r="MDU38" s="56"/>
      <c r="MDV38" s="56"/>
      <c r="MDW38" s="56"/>
      <c r="MDX38" s="56"/>
      <c r="MDY38" s="56"/>
      <c r="MDZ38" s="56"/>
      <c r="MEA38" s="56"/>
      <c r="MEB38" s="56"/>
      <c r="MEC38" s="56"/>
      <c r="MED38" s="56"/>
      <c r="MEE38" s="56"/>
      <c r="MEF38" s="56"/>
      <c r="MEG38" s="56"/>
      <c r="MEH38" s="56"/>
      <c r="MEI38" s="56"/>
      <c r="MEJ38" s="56"/>
      <c r="MEK38" s="56"/>
      <c r="MEL38" s="56"/>
      <c r="MEM38" s="56"/>
      <c r="MEN38" s="56"/>
      <c r="MEO38" s="56"/>
      <c r="MEP38" s="56"/>
      <c r="MEQ38" s="56"/>
      <c r="MER38" s="56"/>
      <c r="MES38" s="56"/>
      <c r="MET38" s="56"/>
      <c r="MEU38" s="56"/>
      <c r="MEV38" s="56"/>
      <c r="MEW38" s="56"/>
      <c r="MEX38" s="56"/>
      <c r="MEY38" s="56"/>
      <c r="MEZ38" s="56"/>
      <c r="MFA38" s="56"/>
      <c r="MFB38" s="56"/>
      <c r="MFC38" s="56"/>
      <c r="MFD38" s="56"/>
      <c r="MFE38" s="56"/>
      <c r="MFF38" s="56"/>
      <c r="MFG38" s="56"/>
      <c r="MFH38" s="56"/>
      <c r="MFI38" s="56"/>
      <c r="MFJ38" s="56"/>
      <c r="MFK38" s="56"/>
      <c r="MFL38" s="56"/>
      <c r="MFM38" s="56"/>
      <c r="MFN38" s="56"/>
      <c r="MFO38" s="56"/>
      <c r="MFP38" s="56"/>
      <c r="MFQ38" s="56"/>
      <c r="MFR38" s="56"/>
      <c r="MFS38" s="56"/>
      <c r="MFT38" s="56"/>
      <c r="MFU38" s="56"/>
      <c r="MFV38" s="56"/>
      <c r="MFW38" s="56"/>
      <c r="MFX38" s="56"/>
      <c r="MFY38" s="56"/>
      <c r="MFZ38" s="56"/>
      <c r="MGA38" s="56"/>
      <c r="MGB38" s="56"/>
      <c r="MGC38" s="56"/>
      <c r="MGD38" s="56"/>
      <c r="MGE38" s="56"/>
      <c r="MGF38" s="56"/>
      <c r="MGG38" s="56"/>
      <c r="MGH38" s="56"/>
      <c r="MGI38" s="56"/>
      <c r="MGJ38" s="56"/>
      <c r="MGK38" s="56"/>
      <c r="MGL38" s="56"/>
      <c r="MGM38" s="56"/>
      <c r="MGN38" s="56"/>
      <c r="MGO38" s="56"/>
      <c r="MGP38" s="56"/>
      <c r="MGQ38" s="56"/>
      <c r="MGR38" s="56"/>
      <c r="MGS38" s="56"/>
      <c r="MGT38" s="56"/>
      <c r="MGU38" s="56"/>
      <c r="MGV38" s="56"/>
      <c r="MGW38" s="56"/>
      <c r="MGX38" s="56"/>
      <c r="MGY38" s="56"/>
      <c r="MGZ38" s="56"/>
      <c r="MHA38" s="56"/>
      <c r="MHB38" s="56"/>
      <c r="MHC38" s="56"/>
      <c r="MHD38" s="56"/>
      <c r="MHE38" s="56"/>
      <c r="MHF38" s="56"/>
      <c r="MHG38" s="56"/>
      <c r="MHH38" s="56"/>
      <c r="MHI38" s="56"/>
      <c r="MHJ38" s="56"/>
      <c r="MHK38" s="56"/>
      <c r="MHL38" s="56"/>
      <c r="MHM38" s="56"/>
      <c r="MHN38" s="56"/>
      <c r="MHO38" s="56"/>
      <c r="MHP38" s="56"/>
      <c r="MHQ38" s="56"/>
      <c r="MHR38" s="56"/>
      <c r="MHS38" s="56"/>
      <c r="MHT38" s="56"/>
      <c r="MHU38" s="56"/>
      <c r="MHV38" s="56"/>
      <c r="MHW38" s="56"/>
      <c r="MHX38" s="56"/>
      <c r="MHY38" s="56"/>
      <c r="MHZ38" s="56"/>
      <c r="MIA38" s="56"/>
      <c r="MIB38" s="56"/>
      <c r="MIC38" s="56"/>
      <c r="MID38" s="56"/>
      <c r="MIE38" s="56"/>
      <c r="MIF38" s="56"/>
      <c r="MIG38" s="56"/>
      <c r="MIH38" s="56"/>
      <c r="MII38" s="56"/>
      <c r="MIJ38" s="56"/>
      <c r="MIK38" s="56"/>
      <c r="MIL38" s="56"/>
      <c r="MIM38" s="56"/>
      <c r="MIN38" s="56"/>
      <c r="MIO38" s="56"/>
      <c r="MIP38" s="56"/>
      <c r="MIQ38" s="56"/>
      <c r="MIR38" s="56"/>
      <c r="MIS38" s="56"/>
      <c r="MIT38" s="56"/>
      <c r="MIU38" s="56"/>
      <c r="MIV38" s="56"/>
      <c r="MIW38" s="56"/>
      <c r="MIX38" s="56"/>
      <c r="MIY38" s="56"/>
      <c r="MIZ38" s="56"/>
      <c r="MJA38" s="56"/>
      <c r="MJB38" s="56"/>
      <c r="MJC38" s="56"/>
      <c r="MJD38" s="56"/>
      <c r="MJE38" s="56"/>
      <c r="MJF38" s="56"/>
      <c r="MJG38" s="56"/>
      <c r="MJH38" s="56"/>
      <c r="MJI38" s="56"/>
      <c r="MJJ38" s="56"/>
      <c r="MJK38" s="56"/>
      <c r="MJL38" s="56"/>
      <c r="MJM38" s="56"/>
      <c r="MJN38" s="56"/>
      <c r="MJO38" s="56"/>
      <c r="MJP38" s="56"/>
      <c r="MJQ38" s="56"/>
      <c r="MJR38" s="56"/>
      <c r="MJS38" s="56"/>
      <c r="MJT38" s="56"/>
      <c r="MJU38" s="56"/>
      <c r="MJV38" s="56"/>
      <c r="MJW38" s="56"/>
      <c r="MJX38" s="56"/>
      <c r="MJY38" s="56"/>
      <c r="MJZ38" s="56"/>
      <c r="MKA38" s="56"/>
      <c r="MKB38" s="56"/>
      <c r="MKC38" s="56"/>
      <c r="MKD38" s="56"/>
      <c r="MKE38" s="56"/>
      <c r="MKF38" s="56"/>
      <c r="MKG38" s="56"/>
      <c r="MKH38" s="56"/>
      <c r="MKI38" s="56"/>
      <c r="MKJ38" s="56"/>
      <c r="MKK38" s="56"/>
      <c r="MKL38" s="56"/>
      <c r="MKM38" s="56"/>
      <c r="MKN38" s="56"/>
      <c r="MKO38" s="56"/>
      <c r="MKP38" s="56"/>
      <c r="MKQ38" s="56"/>
      <c r="MKR38" s="56"/>
      <c r="MKS38" s="56"/>
      <c r="MKT38" s="56"/>
      <c r="MKU38" s="56"/>
      <c r="MKV38" s="56"/>
      <c r="MKW38" s="56"/>
      <c r="MKX38" s="56"/>
      <c r="MKY38" s="56"/>
      <c r="MKZ38" s="56"/>
      <c r="MLA38" s="56"/>
      <c r="MLB38" s="56"/>
      <c r="MLC38" s="56"/>
      <c r="MLD38" s="56"/>
      <c r="MLE38" s="56"/>
      <c r="MLF38" s="56"/>
      <c r="MLG38" s="56"/>
      <c r="MLH38" s="56"/>
      <c r="MLI38" s="56"/>
      <c r="MLJ38" s="56"/>
      <c r="MLK38" s="56"/>
      <c r="MLL38" s="56"/>
      <c r="MLM38" s="56"/>
      <c r="MLN38" s="56"/>
      <c r="MLO38" s="56"/>
      <c r="MLP38" s="56"/>
      <c r="MLQ38" s="56"/>
      <c r="MLR38" s="56"/>
      <c r="MLS38" s="56"/>
      <c r="MLT38" s="56"/>
      <c r="MLU38" s="56"/>
      <c r="MLV38" s="56"/>
      <c r="MLW38" s="56"/>
      <c r="MLX38" s="56"/>
      <c r="MLY38" s="56"/>
      <c r="MLZ38" s="56"/>
      <c r="MMA38" s="56"/>
      <c r="MMB38" s="56"/>
      <c r="MMC38" s="56"/>
      <c r="MMD38" s="56"/>
      <c r="MME38" s="56"/>
      <c r="MMF38" s="56"/>
      <c r="MMG38" s="56"/>
      <c r="MMH38" s="56"/>
      <c r="MMI38" s="56"/>
      <c r="MMJ38" s="56"/>
      <c r="MMK38" s="56"/>
      <c r="MML38" s="56"/>
      <c r="MMM38" s="56"/>
      <c r="MMN38" s="56"/>
      <c r="MMO38" s="56"/>
      <c r="MMP38" s="56"/>
      <c r="MMQ38" s="56"/>
      <c r="MMR38" s="56"/>
      <c r="MMS38" s="56"/>
      <c r="MMT38" s="56"/>
      <c r="MMU38" s="56"/>
      <c r="MMV38" s="56"/>
      <c r="MMW38" s="56"/>
      <c r="MMX38" s="56"/>
      <c r="MMY38" s="56"/>
      <c r="MMZ38" s="56"/>
      <c r="MNA38" s="56"/>
      <c r="MNB38" s="56"/>
      <c r="MNC38" s="56"/>
      <c r="MND38" s="56"/>
      <c r="MNE38" s="56"/>
      <c r="MNF38" s="56"/>
      <c r="MNG38" s="56"/>
      <c r="MNH38" s="56"/>
      <c r="MNI38" s="56"/>
      <c r="MNJ38" s="56"/>
      <c r="MNK38" s="56"/>
      <c r="MNL38" s="56"/>
      <c r="MNM38" s="56"/>
      <c r="MNN38" s="56"/>
      <c r="MNO38" s="56"/>
      <c r="MNP38" s="56"/>
      <c r="MNQ38" s="56"/>
      <c r="MNR38" s="56"/>
      <c r="MNS38" s="56"/>
      <c r="MNT38" s="56"/>
      <c r="MNU38" s="56"/>
      <c r="MNV38" s="56"/>
      <c r="MNW38" s="56"/>
      <c r="MNX38" s="56"/>
      <c r="MNY38" s="56"/>
      <c r="MNZ38" s="56"/>
      <c r="MOA38" s="56"/>
      <c r="MOB38" s="56"/>
      <c r="MOC38" s="56"/>
      <c r="MOD38" s="56"/>
      <c r="MOE38" s="56"/>
      <c r="MOF38" s="56"/>
      <c r="MOG38" s="56"/>
      <c r="MOH38" s="56"/>
      <c r="MOI38" s="56"/>
      <c r="MOJ38" s="56"/>
      <c r="MOK38" s="56"/>
      <c r="MOL38" s="56"/>
      <c r="MOM38" s="56"/>
      <c r="MON38" s="56"/>
      <c r="MOO38" s="56"/>
      <c r="MOP38" s="56"/>
      <c r="MOQ38" s="56"/>
      <c r="MOR38" s="56"/>
      <c r="MOS38" s="56"/>
      <c r="MOT38" s="56"/>
      <c r="MOU38" s="56"/>
      <c r="MOV38" s="56"/>
      <c r="MOW38" s="56"/>
      <c r="MOX38" s="56"/>
      <c r="MOY38" s="56"/>
      <c r="MOZ38" s="56"/>
      <c r="MPA38" s="56"/>
      <c r="MPB38" s="56"/>
      <c r="MPC38" s="56"/>
      <c r="MPD38" s="56"/>
      <c r="MPE38" s="56"/>
      <c r="MPF38" s="56"/>
      <c r="MPG38" s="56"/>
      <c r="MPH38" s="56"/>
      <c r="MPI38" s="56"/>
      <c r="MPJ38" s="56"/>
      <c r="MPK38" s="56"/>
      <c r="MPL38" s="56"/>
      <c r="MPM38" s="56"/>
      <c r="MPN38" s="56"/>
      <c r="MPO38" s="56"/>
      <c r="MPP38" s="56"/>
      <c r="MPQ38" s="56"/>
      <c r="MPR38" s="56"/>
      <c r="MPS38" s="56"/>
      <c r="MPT38" s="56"/>
      <c r="MPU38" s="56"/>
      <c r="MPV38" s="56"/>
      <c r="MPW38" s="56"/>
      <c r="MPX38" s="56"/>
      <c r="MPY38" s="56"/>
      <c r="MPZ38" s="56"/>
      <c r="MQA38" s="56"/>
      <c r="MQB38" s="56"/>
      <c r="MQC38" s="56"/>
      <c r="MQD38" s="56"/>
      <c r="MQE38" s="56"/>
      <c r="MQF38" s="56"/>
      <c r="MQG38" s="56"/>
      <c r="MQH38" s="56"/>
      <c r="MQI38" s="56"/>
      <c r="MQJ38" s="56"/>
      <c r="MQK38" s="56"/>
      <c r="MQL38" s="56"/>
      <c r="MQM38" s="56"/>
      <c r="MQN38" s="56"/>
      <c r="MQO38" s="56"/>
      <c r="MQP38" s="56"/>
      <c r="MQQ38" s="56"/>
      <c r="MQR38" s="56"/>
      <c r="MQS38" s="56"/>
      <c r="MQT38" s="56"/>
      <c r="MQU38" s="56"/>
      <c r="MQV38" s="56"/>
      <c r="MQW38" s="56"/>
      <c r="MQX38" s="56"/>
      <c r="MQY38" s="56"/>
      <c r="MQZ38" s="56"/>
      <c r="MRA38" s="56"/>
      <c r="MRB38" s="56"/>
      <c r="MRC38" s="56"/>
      <c r="MRD38" s="56"/>
      <c r="MRE38" s="56"/>
      <c r="MRF38" s="56"/>
      <c r="MRG38" s="56"/>
      <c r="MRH38" s="56"/>
      <c r="MRI38" s="56"/>
      <c r="MRJ38" s="56"/>
      <c r="MRK38" s="56"/>
      <c r="MRL38" s="56"/>
      <c r="MRM38" s="56"/>
      <c r="MRN38" s="56"/>
      <c r="MRO38" s="56"/>
      <c r="MRP38" s="56"/>
      <c r="MRQ38" s="56"/>
      <c r="MRR38" s="56"/>
      <c r="MRS38" s="56"/>
      <c r="MRT38" s="56"/>
      <c r="MRU38" s="56"/>
      <c r="MRV38" s="56"/>
      <c r="MRW38" s="56"/>
      <c r="MRX38" s="56"/>
      <c r="MRY38" s="56"/>
      <c r="MRZ38" s="56"/>
      <c r="MSA38" s="56"/>
      <c r="MSB38" s="56"/>
      <c r="MSC38" s="56"/>
      <c r="MSD38" s="56"/>
      <c r="MSE38" s="56"/>
      <c r="MSF38" s="56"/>
      <c r="MSG38" s="56"/>
      <c r="MSH38" s="56"/>
      <c r="MSI38" s="56"/>
      <c r="MSJ38" s="56"/>
      <c r="MSK38" s="56"/>
      <c r="MSL38" s="56"/>
      <c r="MSM38" s="56"/>
      <c r="MSN38" s="56"/>
      <c r="MSO38" s="56"/>
      <c r="MSP38" s="56"/>
      <c r="MSQ38" s="56"/>
      <c r="MSR38" s="56"/>
      <c r="MSS38" s="56"/>
      <c r="MST38" s="56"/>
      <c r="MSU38" s="56"/>
      <c r="MSV38" s="56"/>
      <c r="MSW38" s="56"/>
      <c r="MSX38" s="56"/>
      <c r="MSY38" s="56"/>
      <c r="MSZ38" s="56"/>
      <c r="MTA38" s="56"/>
      <c r="MTB38" s="56"/>
      <c r="MTC38" s="56"/>
      <c r="MTD38" s="56"/>
      <c r="MTE38" s="56"/>
      <c r="MTF38" s="56"/>
      <c r="MTG38" s="56"/>
      <c r="MTH38" s="56"/>
      <c r="MTI38" s="56"/>
      <c r="MTJ38" s="56"/>
      <c r="MTK38" s="56"/>
      <c r="MTL38" s="56"/>
      <c r="MTM38" s="56"/>
      <c r="MTN38" s="56"/>
      <c r="MTO38" s="56"/>
      <c r="MTP38" s="56"/>
      <c r="MTQ38" s="56"/>
      <c r="MTR38" s="56"/>
      <c r="MTS38" s="56"/>
      <c r="MTT38" s="56"/>
      <c r="MTU38" s="56"/>
      <c r="MTV38" s="56"/>
      <c r="MTW38" s="56"/>
      <c r="MTX38" s="56"/>
      <c r="MTY38" s="56"/>
      <c r="MTZ38" s="56"/>
      <c r="MUA38" s="56"/>
      <c r="MUB38" s="56"/>
      <c r="MUC38" s="56"/>
      <c r="MUD38" s="56"/>
      <c r="MUE38" s="56"/>
      <c r="MUF38" s="56"/>
      <c r="MUG38" s="56"/>
      <c r="MUH38" s="56"/>
      <c r="MUI38" s="56"/>
      <c r="MUJ38" s="56"/>
      <c r="MUK38" s="56"/>
      <c r="MUL38" s="56"/>
      <c r="MUM38" s="56"/>
      <c r="MUN38" s="56"/>
      <c r="MUO38" s="56"/>
      <c r="MUP38" s="56"/>
      <c r="MUQ38" s="56"/>
      <c r="MUR38" s="56"/>
      <c r="MUS38" s="56"/>
      <c r="MUT38" s="56"/>
      <c r="MUU38" s="56"/>
      <c r="MUV38" s="56"/>
      <c r="MUW38" s="56"/>
      <c r="MUX38" s="56"/>
      <c r="MUY38" s="56"/>
      <c r="MUZ38" s="56"/>
      <c r="MVA38" s="56"/>
      <c r="MVB38" s="56"/>
      <c r="MVC38" s="56"/>
      <c r="MVD38" s="56"/>
      <c r="MVE38" s="56"/>
      <c r="MVF38" s="56"/>
      <c r="MVG38" s="56"/>
      <c r="MVH38" s="56"/>
      <c r="MVI38" s="56"/>
      <c r="MVJ38" s="56"/>
      <c r="MVK38" s="56"/>
      <c r="MVL38" s="56"/>
      <c r="MVM38" s="56"/>
      <c r="MVN38" s="56"/>
      <c r="MVO38" s="56"/>
      <c r="MVP38" s="56"/>
      <c r="MVQ38" s="56"/>
      <c r="MVR38" s="56"/>
      <c r="MVS38" s="56"/>
      <c r="MVT38" s="56"/>
      <c r="MVU38" s="56"/>
      <c r="MVV38" s="56"/>
      <c r="MVW38" s="56"/>
      <c r="MVX38" s="56"/>
      <c r="MVY38" s="56"/>
      <c r="MVZ38" s="56"/>
      <c r="MWA38" s="56"/>
      <c r="MWB38" s="56"/>
      <c r="MWC38" s="56"/>
      <c r="MWD38" s="56"/>
      <c r="MWE38" s="56"/>
      <c r="MWF38" s="56"/>
      <c r="MWG38" s="56"/>
      <c r="MWH38" s="56"/>
      <c r="MWI38" s="56"/>
      <c r="MWJ38" s="56"/>
      <c r="MWK38" s="56"/>
      <c r="MWL38" s="56"/>
      <c r="MWM38" s="56"/>
      <c r="MWN38" s="56"/>
      <c r="MWO38" s="56"/>
      <c r="MWP38" s="56"/>
      <c r="MWQ38" s="56"/>
      <c r="MWR38" s="56"/>
      <c r="MWS38" s="56"/>
      <c r="MWT38" s="56"/>
      <c r="MWU38" s="56"/>
      <c r="MWV38" s="56"/>
      <c r="MWW38" s="56"/>
      <c r="MWX38" s="56"/>
      <c r="MWY38" s="56"/>
      <c r="MWZ38" s="56"/>
      <c r="MXA38" s="56"/>
      <c r="MXB38" s="56"/>
      <c r="MXC38" s="56"/>
      <c r="MXD38" s="56"/>
      <c r="MXE38" s="56"/>
      <c r="MXF38" s="56"/>
      <c r="MXG38" s="56"/>
      <c r="MXH38" s="56"/>
      <c r="MXI38" s="56"/>
      <c r="MXJ38" s="56"/>
      <c r="MXK38" s="56"/>
      <c r="MXL38" s="56"/>
      <c r="MXM38" s="56"/>
      <c r="MXN38" s="56"/>
      <c r="MXO38" s="56"/>
      <c r="MXP38" s="56"/>
      <c r="MXQ38" s="56"/>
      <c r="MXR38" s="56"/>
      <c r="MXS38" s="56"/>
      <c r="MXT38" s="56"/>
      <c r="MXU38" s="56"/>
      <c r="MXV38" s="56"/>
      <c r="MXW38" s="56"/>
      <c r="MXX38" s="56"/>
      <c r="MXY38" s="56"/>
      <c r="MXZ38" s="56"/>
      <c r="MYA38" s="56"/>
      <c r="MYB38" s="56"/>
      <c r="MYC38" s="56"/>
      <c r="MYD38" s="56"/>
      <c r="MYE38" s="56"/>
      <c r="MYF38" s="56"/>
      <c r="MYG38" s="56"/>
      <c r="MYH38" s="56"/>
      <c r="MYI38" s="56"/>
      <c r="MYJ38" s="56"/>
      <c r="MYK38" s="56"/>
      <c r="MYL38" s="56"/>
      <c r="MYM38" s="56"/>
      <c r="MYN38" s="56"/>
      <c r="MYO38" s="56"/>
      <c r="MYP38" s="56"/>
      <c r="MYQ38" s="56"/>
      <c r="MYR38" s="56"/>
      <c r="MYS38" s="56"/>
      <c r="MYT38" s="56"/>
      <c r="MYU38" s="56"/>
      <c r="MYV38" s="56"/>
      <c r="MYW38" s="56"/>
      <c r="MYX38" s="56"/>
      <c r="MYY38" s="56"/>
      <c r="MYZ38" s="56"/>
      <c r="MZA38" s="56"/>
      <c r="MZB38" s="56"/>
      <c r="MZC38" s="56"/>
      <c r="MZD38" s="56"/>
      <c r="MZE38" s="56"/>
      <c r="MZF38" s="56"/>
      <c r="MZG38" s="56"/>
      <c r="MZH38" s="56"/>
      <c r="MZI38" s="56"/>
      <c r="MZJ38" s="56"/>
      <c r="MZK38" s="56"/>
      <c r="MZL38" s="56"/>
      <c r="MZM38" s="56"/>
      <c r="MZN38" s="56"/>
      <c r="MZO38" s="56"/>
      <c r="MZP38" s="56"/>
      <c r="MZQ38" s="56"/>
      <c r="MZR38" s="56"/>
      <c r="MZS38" s="56"/>
      <c r="MZT38" s="56"/>
      <c r="MZU38" s="56"/>
      <c r="MZV38" s="56"/>
      <c r="MZW38" s="56"/>
      <c r="MZX38" s="56"/>
      <c r="MZY38" s="56"/>
      <c r="MZZ38" s="56"/>
      <c r="NAA38" s="56"/>
      <c r="NAB38" s="56"/>
      <c r="NAC38" s="56"/>
      <c r="NAD38" s="56"/>
      <c r="NAE38" s="56"/>
      <c r="NAF38" s="56"/>
      <c r="NAG38" s="56"/>
      <c r="NAH38" s="56"/>
      <c r="NAI38" s="56"/>
      <c r="NAJ38" s="56"/>
      <c r="NAK38" s="56"/>
      <c r="NAL38" s="56"/>
      <c r="NAM38" s="56"/>
      <c r="NAN38" s="56"/>
      <c r="NAO38" s="56"/>
      <c r="NAP38" s="56"/>
      <c r="NAQ38" s="56"/>
      <c r="NAR38" s="56"/>
      <c r="NAS38" s="56"/>
      <c r="NAT38" s="56"/>
      <c r="NAU38" s="56"/>
      <c r="NAV38" s="56"/>
      <c r="NAW38" s="56"/>
      <c r="NAX38" s="56"/>
      <c r="NAY38" s="56"/>
      <c r="NAZ38" s="56"/>
      <c r="NBA38" s="56"/>
      <c r="NBB38" s="56"/>
      <c r="NBC38" s="56"/>
      <c r="NBD38" s="56"/>
      <c r="NBE38" s="56"/>
      <c r="NBF38" s="56"/>
      <c r="NBG38" s="56"/>
      <c r="NBH38" s="56"/>
      <c r="NBI38" s="56"/>
      <c r="NBJ38" s="56"/>
      <c r="NBK38" s="56"/>
      <c r="NBL38" s="56"/>
      <c r="NBM38" s="56"/>
      <c r="NBN38" s="56"/>
      <c r="NBO38" s="56"/>
      <c r="NBP38" s="56"/>
      <c r="NBQ38" s="56"/>
      <c r="NBR38" s="56"/>
      <c r="NBS38" s="56"/>
      <c r="NBT38" s="56"/>
      <c r="NBU38" s="56"/>
      <c r="NBV38" s="56"/>
      <c r="NBW38" s="56"/>
      <c r="NBX38" s="56"/>
      <c r="NBY38" s="56"/>
      <c r="NBZ38" s="56"/>
      <c r="NCA38" s="56"/>
      <c r="NCB38" s="56"/>
      <c r="NCC38" s="56"/>
      <c r="NCD38" s="56"/>
      <c r="NCE38" s="56"/>
      <c r="NCF38" s="56"/>
      <c r="NCG38" s="56"/>
      <c r="NCH38" s="56"/>
      <c r="NCI38" s="56"/>
      <c r="NCJ38" s="56"/>
      <c r="NCK38" s="56"/>
      <c r="NCL38" s="56"/>
      <c r="NCM38" s="56"/>
      <c r="NCN38" s="56"/>
      <c r="NCO38" s="56"/>
      <c r="NCP38" s="56"/>
      <c r="NCQ38" s="56"/>
      <c r="NCR38" s="56"/>
      <c r="NCS38" s="56"/>
      <c r="NCT38" s="56"/>
      <c r="NCU38" s="56"/>
      <c r="NCV38" s="56"/>
      <c r="NCW38" s="56"/>
      <c r="NCX38" s="56"/>
      <c r="NCY38" s="56"/>
      <c r="NCZ38" s="56"/>
      <c r="NDA38" s="56"/>
      <c r="NDB38" s="56"/>
      <c r="NDC38" s="56"/>
      <c r="NDD38" s="56"/>
      <c r="NDE38" s="56"/>
      <c r="NDF38" s="56"/>
      <c r="NDG38" s="56"/>
      <c r="NDH38" s="56"/>
      <c r="NDI38" s="56"/>
      <c r="NDJ38" s="56"/>
      <c r="NDK38" s="56"/>
      <c r="NDL38" s="56"/>
      <c r="NDM38" s="56"/>
      <c r="NDN38" s="56"/>
      <c r="NDO38" s="56"/>
      <c r="NDP38" s="56"/>
      <c r="NDQ38" s="56"/>
      <c r="NDR38" s="56"/>
      <c r="NDS38" s="56"/>
      <c r="NDT38" s="56"/>
      <c r="NDU38" s="56"/>
      <c r="NDV38" s="56"/>
      <c r="NDW38" s="56"/>
      <c r="NDX38" s="56"/>
      <c r="NDY38" s="56"/>
      <c r="NDZ38" s="56"/>
      <c r="NEA38" s="56"/>
      <c r="NEB38" s="56"/>
      <c r="NEC38" s="56"/>
      <c r="NED38" s="56"/>
      <c r="NEE38" s="56"/>
      <c r="NEF38" s="56"/>
      <c r="NEG38" s="56"/>
      <c r="NEH38" s="56"/>
      <c r="NEI38" s="56"/>
      <c r="NEJ38" s="56"/>
      <c r="NEK38" s="56"/>
      <c r="NEL38" s="56"/>
      <c r="NEM38" s="56"/>
      <c r="NEN38" s="56"/>
      <c r="NEO38" s="56"/>
      <c r="NEP38" s="56"/>
      <c r="NEQ38" s="56"/>
      <c r="NER38" s="56"/>
      <c r="NES38" s="56"/>
      <c r="NET38" s="56"/>
      <c r="NEU38" s="56"/>
      <c r="NEV38" s="56"/>
      <c r="NEW38" s="56"/>
      <c r="NEX38" s="56"/>
      <c r="NEY38" s="56"/>
      <c r="NEZ38" s="56"/>
      <c r="NFA38" s="56"/>
      <c r="NFB38" s="56"/>
      <c r="NFC38" s="56"/>
      <c r="NFD38" s="56"/>
      <c r="NFE38" s="56"/>
      <c r="NFF38" s="56"/>
      <c r="NFG38" s="56"/>
      <c r="NFH38" s="56"/>
      <c r="NFI38" s="56"/>
      <c r="NFJ38" s="56"/>
      <c r="NFK38" s="56"/>
      <c r="NFL38" s="56"/>
      <c r="NFM38" s="56"/>
      <c r="NFN38" s="56"/>
      <c r="NFO38" s="56"/>
      <c r="NFP38" s="56"/>
      <c r="NFQ38" s="56"/>
      <c r="NFR38" s="56"/>
      <c r="NFS38" s="56"/>
      <c r="NFT38" s="56"/>
      <c r="NFU38" s="56"/>
      <c r="NFV38" s="56"/>
      <c r="NFW38" s="56"/>
      <c r="NFX38" s="56"/>
      <c r="NFY38" s="56"/>
      <c r="NFZ38" s="56"/>
      <c r="NGA38" s="56"/>
      <c r="NGB38" s="56"/>
      <c r="NGC38" s="56"/>
      <c r="NGD38" s="56"/>
      <c r="NGE38" s="56"/>
      <c r="NGF38" s="56"/>
      <c r="NGG38" s="56"/>
      <c r="NGH38" s="56"/>
      <c r="NGI38" s="56"/>
      <c r="NGJ38" s="56"/>
      <c r="NGK38" s="56"/>
      <c r="NGL38" s="56"/>
      <c r="NGM38" s="56"/>
      <c r="NGN38" s="56"/>
      <c r="NGO38" s="56"/>
      <c r="NGP38" s="56"/>
      <c r="NGQ38" s="56"/>
      <c r="NGR38" s="56"/>
      <c r="NGS38" s="56"/>
      <c r="NGT38" s="56"/>
      <c r="NGU38" s="56"/>
      <c r="NGV38" s="56"/>
      <c r="NGW38" s="56"/>
      <c r="NGX38" s="56"/>
      <c r="NGY38" s="56"/>
      <c r="NGZ38" s="56"/>
      <c r="NHA38" s="56"/>
      <c r="NHB38" s="56"/>
      <c r="NHC38" s="56"/>
      <c r="NHD38" s="56"/>
      <c r="NHE38" s="56"/>
      <c r="NHF38" s="56"/>
      <c r="NHG38" s="56"/>
      <c r="NHH38" s="56"/>
      <c r="NHI38" s="56"/>
      <c r="NHJ38" s="56"/>
      <c r="NHK38" s="56"/>
      <c r="NHL38" s="56"/>
      <c r="NHM38" s="56"/>
      <c r="NHN38" s="56"/>
      <c r="NHO38" s="56"/>
      <c r="NHP38" s="56"/>
      <c r="NHQ38" s="56"/>
      <c r="NHR38" s="56"/>
      <c r="NHS38" s="56"/>
      <c r="NHT38" s="56"/>
      <c r="NHU38" s="56"/>
      <c r="NHV38" s="56"/>
      <c r="NHW38" s="56"/>
      <c r="NHX38" s="56"/>
      <c r="NHY38" s="56"/>
      <c r="NHZ38" s="56"/>
      <c r="NIA38" s="56"/>
      <c r="NIB38" s="56"/>
      <c r="NIC38" s="56"/>
      <c r="NID38" s="56"/>
      <c r="NIE38" s="56"/>
      <c r="NIF38" s="56"/>
      <c r="NIG38" s="56"/>
      <c r="NIH38" s="56"/>
      <c r="NII38" s="56"/>
      <c r="NIJ38" s="56"/>
      <c r="NIK38" s="56"/>
      <c r="NIL38" s="56"/>
      <c r="NIM38" s="56"/>
      <c r="NIN38" s="56"/>
      <c r="NIO38" s="56"/>
      <c r="NIP38" s="56"/>
      <c r="NIQ38" s="56"/>
      <c r="NIR38" s="56"/>
      <c r="NIS38" s="56"/>
      <c r="NIT38" s="56"/>
      <c r="NIU38" s="56"/>
      <c r="NIV38" s="56"/>
      <c r="NIW38" s="56"/>
      <c r="NIX38" s="56"/>
      <c r="NIY38" s="56"/>
      <c r="NIZ38" s="56"/>
      <c r="NJA38" s="56"/>
      <c r="NJB38" s="56"/>
      <c r="NJC38" s="56"/>
      <c r="NJD38" s="56"/>
      <c r="NJE38" s="56"/>
      <c r="NJF38" s="56"/>
      <c r="NJG38" s="56"/>
      <c r="NJH38" s="56"/>
      <c r="NJI38" s="56"/>
      <c r="NJJ38" s="56"/>
      <c r="NJK38" s="56"/>
      <c r="NJL38" s="56"/>
      <c r="NJM38" s="56"/>
      <c r="NJN38" s="56"/>
      <c r="NJO38" s="56"/>
      <c r="NJP38" s="56"/>
      <c r="NJQ38" s="56"/>
      <c r="NJR38" s="56"/>
      <c r="NJS38" s="56"/>
      <c r="NJT38" s="56"/>
      <c r="NJU38" s="56"/>
      <c r="NJV38" s="56"/>
      <c r="NJW38" s="56"/>
      <c r="NJX38" s="56"/>
      <c r="NJY38" s="56"/>
      <c r="NJZ38" s="56"/>
      <c r="NKA38" s="56"/>
      <c r="NKB38" s="56"/>
      <c r="NKC38" s="56"/>
      <c r="NKD38" s="56"/>
      <c r="NKE38" s="56"/>
      <c r="NKF38" s="56"/>
      <c r="NKG38" s="56"/>
      <c r="NKH38" s="56"/>
      <c r="NKI38" s="56"/>
      <c r="NKJ38" s="56"/>
      <c r="NKK38" s="56"/>
      <c r="NKL38" s="56"/>
      <c r="NKM38" s="56"/>
      <c r="NKN38" s="56"/>
      <c r="NKO38" s="56"/>
      <c r="NKP38" s="56"/>
      <c r="NKQ38" s="56"/>
      <c r="NKR38" s="56"/>
      <c r="NKS38" s="56"/>
      <c r="NKT38" s="56"/>
      <c r="NKU38" s="56"/>
      <c r="NKV38" s="56"/>
      <c r="NKW38" s="56"/>
      <c r="NKX38" s="56"/>
      <c r="NKY38" s="56"/>
      <c r="NKZ38" s="56"/>
      <c r="NLA38" s="56"/>
      <c r="NLB38" s="56"/>
      <c r="NLC38" s="56"/>
      <c r="NLD38" s="56"/>
      <c r="NLE38" s="56"/>
      <c r="NLF38" s="56"/>
      <c r="NLG38" s="56"/>
      <c r="NLH38" s="56"/>
      <c r="NLI38" s="56"/>
      <c r="NLJ38" s="56"/>
      <c r="NLK38" s="56"/>
      <c r="NLL38" s="56"/>
      <c r="NLM38" s="56"/>
      <c r="NLN38" s="56"/>
      <c r="NLO38" s="56"/>
      <c r="NLP38" s="56"/>
      <c r="NLQ38" s="56"/>
      <c r="NLR38" s="56"/>
      <c r="NLS38" s="56"/>
      <c r="NLT38" s="56"/>
      <c r="NLU38" s="56"/>
      <c r="NLV38" s="56"/>
      <c r="NLW38" s="56"/>
      <c r="NLX38" s="56"/>
      <c r="NLY38" s="56"/>
      <c r="NLZ38" s="56"/>
      <c r="NMA38" s="56"/>
      <c r="NMB38" s="56"/>
      <c r="NMC38" s="56"/>
      <c r="NMD38" s="56"/>
      <c r="NME38" s="56"/>
      <c r="NMF38" s="56"/>
      <c r="NMG38" s="56"/>
      <c r="NMH38" s="56"/>
      <c r="NMI38" s="56"/>
      <c r="NMJ38" s="56"/>
      <c r="NMK38" s="56"/>
      <c r="NML38" s="56"/>
      <c r="NMM38" s="56"/>
      <c r="NMN38" s="56"/>
      <c r="NMO38" s="56"/>
      <c r="NMP38" s="56"/>
      <c r="NMQ38" s="56"/>
      <c r="NMR38" s="56"/>
      <c r="NMS38" s="56"/>
      <c r="NMT38" s="56"/>
      <c r="NMU38" s="56"/>
      <c r="NMV38" s="56"/>
      <c r="NMW38" s="56"/>
      <c r="NMX38" s="56"/>
      <c r="NMY38" s="56"/>
      <c r="NMZ38" s="56"/>
      <c r="NNA38" s="56"/>
      <c r="NNB38" s="56"/>
      <c r="NNC38" s="56"/>
      <c r="NND38" s="56"/>
      <c r="NNE38" s="56"/>
      <c r="NNF38" s="56"/>
      <c r="NNG38" s="56"/>
      <c r="NNH38" s="56"/>
      <c r="NNI38" s="56"/>
      <c r="NNJ38" s="56"/>
      <c r="NNK38" s="56"/>
      <c r="NNL38" s="56"/>
      <c r="NNM38" s="56"/>
      <c r="NNN38" s="56"/>
      <c r="NNO38" s="56"/>
      <c r="NNP38" s="56"/>
      <c r="NNQ38" s="56"/>
      <c r="NNR38" s="56"/>
      <c r="NNS38" s="56"/>
      <c r="NNT38" s="56"/>
      <c r="NNU38" s="56"/>
      <c r="NNV38" s="56"/>
      <c r="NNW38" s="56"/>
      <c r="NNX38" s="56"/>
      <c r="NNY38" s="56"/>
      <c r="NNZ38" s="56"/>
      <c r="NOA38" s="56"/>
      <c r="NOB38" s="56"/>
      <c r="NOC38" s="56"/>
      <c r="NOD38" s="56"/>
      <c r="NOE38" s="56"/>
      <c r="NOF38" s="56"/>
      <c r="NOG38" s="56"/>
      <c r="NOH38" s="56"/>
      <c r="NOI38" s="56"/>
      <c r="NOJ38" s="56"/>
      <c r="NOK38" s="56"/>
      <c r="NOL38" s="56"/>
      <c r="NOM38" s="56"/>
      <c r="NON38" s="56"/>
      <c r="NOO38" s="56"/>
      <c r="NOP38" s="56"/>
      <c r="NOQ38" s="56"/>
      <c r="NOR38" s="56"/>
      <c r="NOS38" s="56"/>
      <c r="NOT38" s="56"/>
      <c r="NOU38" s="56"/>
      <c r="NOV38" s="56"/>
      <c r="NOW38" s="56"/>
      <c r="NOX38" s="56"/>
      <c r="NOY38" s="56"/>
      <c r="NOZ38" s="56"/>
      <c r="NPA38" s="56"/>
      <c r="NPB38" s="56"/>
      <c r="NPC38" s="56"/>
      <c r="NPD38" s="56"/>
      <c r="NPE38" s="56"/>
      <c r="NPF38" s="56"/>
      <c r="NPG38" s="56"/>
      <c r="NPH38" s="56"/>
      <c r="NPI38" s="56"/>
      <c r="NPJ38" s="56"/>
      <c r="NPK38" s="56"/>
      <c r="NPL38" s="56"/>
      <c r="NPM38" s="56"/>
      <c r="NPN38" s="56"/>
      <c r="NPO38" s="56"/>
      <c r="NPP38" s="56"/>
      <c r="NPQ38" s="56"/>
      <c r="NPR38" s="56"/>
      <c r="NPS38" s="56"/>
      <c r="NPT38" s="56"/>
      <c r="NPU38" s="56"/>
      <c r="NPV38" s="56"/>
      <c r="NPW38" s="56"/>
      <c r="NPX38" s="56"/>
      <c r="NPY38" s="56"/>
      <c r="NPZ38" s="56"/>
      <c r="NQA38" s="56"/>
      <c r="NQB38" s="56"/>
      <c r="NQC38" s="56"/>
      <c r="NQD38" s="56"/>
      <c r="NQE38" s="56"/>
      <c r="NQF38" s="56"/>
      <c r="NQG38" s="56"/>
      <c r="NQH38" s="56"/>
      <c r="NQI38" s="56"/>
      <c r="NQJ38" s="56"/>
      <c r="NQK38" s="56"/>
      <c r="NQL38" s="56"/>
      <c r="NQM38" s="56"/>
      <c r="NQN38" s="56"/>
      <c r="NQO38" s="56"/>
      <c r="NQP38" s="56"/>
      <c r="NQQ38" s="56"/>
      <c r="NQR38" s="56"/>
      <c r="NQS38" s="56"/>
      <c r="NQT38" s="56"/>
      <c r="NQU38" s="56"/>
      <c r="NQV38" s="56"/>
      <c r="NQW38" s="56"/>
      <c r="NQX38" s="56"/>
      <c r="NQY38" s="56"/>
      <c r="NQZ38" s="56"/>
      <c r="NRA38" s="56"/>
      <c r="NRB38" s="56"/>
      <c r="NRC38" s="56"/>
      <c r="NRD38" s="56"/>
      <c r="NRE38" s="56"/>
      <c r="NRF38" s="56"/>
      <c r="NRG38" s="56"/>
      <c r="NRH38" s="56"/>
      <c r="NRI38" s="56"/>
      <c r="NRJ38" s="56"/>
      <c r="NRK38" s="56"/>
      <c r="NRL38" s="56"/>
      <c r="NRM38" s="56"/>
      <c r="NRN38" s="56"/>
      <c r="NRO38" s="56"/>
      <c r="NRP38" s="56"/>
      <c r="NRQ38" s="56"/>
      <c r="NRR38" s="56"/>
      <c r="NRS38" s="56"/>
      <c r="NRT38" s="56"/>
      <c r="NRU38" s="56"/>
      <c r="NRV38" s="56"/>
      <c r="NRW38" s="56"/>
      <c r="NRX38" s="56"/>
      <c r="NRY38" s="56"/>
      <c r="NRZ38" s="56"/>
      <c r="NSA38" s="56"/>
      <c r="NSB38" s="56"/>
      <c r="NSC38" s="56"/>
      <c r="NSD38" s="56"/>
      <c r="NSE38" s="56"/>
      <c r="NSF38" s="56"/>
      <c r="NSG38" s="56"/>
      <c r="NSH38" s="56"/>
      <c r="NSI38" s="56"/>
      <c r="NSJ38" s="56"/>
      <c r="NSK38" s="56"/>
      <c r="NSL38" s="56"/>
      <c r="NSM38" s="56"/>
      <c r="NSN38" s="56"/>
      <c r="NSO38" s="56"/>
      <c r="NSP38" s="56"/>
      <c r="NSQ38" s="56"/>
      <c r="NSR38" s="56"/>
      <c r="NSS38" s="56"/>
      <c r="NST38" s="56"/>
      <c r="NSU38" s="56"/>
      <c r="NSV38" s="56"/>
      <c r="NSW38" s="56"/>
      <c r="NSX38" s="56"/>
      <c r="NSY38" s="56"/>
      <c r="NSZ38" s="56"/>
      <c r="NTA38" s="56"/>
      <c r="NTB38" s="56"/>
      <c r="NTC38" s="56"/>
      <c r="NTD38" s="56"/>
      <c r="NTE38" s="56"/>
      <c r="NTF38" s="56"/>
      <c r="NTG38" s="56"/>
      <c r="NTH38" s="56"/>
      <c r="NTI38" s="56"/>
      <c r="NTJ38" s="56"/>
      <c r="NTK38" s="56"/>
      <c r="NTL38" s="56"/>
      <c r="NTM38" s="56"/>
      <c r="NTN38" s="56"/>
      <c r="NTO38" s="56"/>
      <c r="NTP38" s="56"/>
      <c r="NTQ38" s="56"/>
      <c r="NTR38" s="56"/>
      <c r="NTS38" s="56"/>
      <c r="NTT38" s="56"/>
      <c r="NTU38" s="56"/>
      <c r="NTV38" s="56"/>
      <c r="NTW38" s="56"/>
      <c r="NTX38" s="56"/>
      <c r="NTY38" s="56"/>
      <c r="NTZ38" s="56"/>
      <c r="NUA38" s="56"/>
      <c r="NUB38" s="56"/>
      <c r="NUC38" s="56"/>
      <c r="NUD38" s="56"/>
      <c r="NUE38" s="56"/>
      <c r="NUF38" s="56"/>
      <c r="NUG38" s="56"/>
      <c r="NUH38" s="56"/>
      <c r="NUI38" s="56"/>
      <c r="NUJ38" s="56"/>
      <c r="NUK38" s="56"/>
      <c r="NUL38" s="56"/>
      <c r="NUM38" s="56"/>
      <c r="NUN38" s="56"/>
      <c r="NUO38" s="56"/>
      <c r="NUP38" s="56"/>
      <c r="NUQ38" s="56"/>
      <c r="NUR38" s="56"/>
      <c r="NUS38" s="56"/>
      <c r="NUT38" s="56"/>
      <c r="NUU38" s="56"/>
      <c r="NUV38" s="56"/>
      <c r="NUW38" s="56"/>
      <c r="NUX38" s="56"/>
      <c r="NUY38" s="56"/>
      <c r="NUZ38" s="56"/>
      <c r="NVA38" s="56"/>
      <c r="NVB38" s="56"/>
      <c r="NVC38" s="56"/>
      <c r="NVD38" s="56"/>
      <c r="NVE38" s="56"/>
      <c r="NVF38" s="56"/>
      <c r="NVG38" s="56"/>
      <c r="NVH38" s="56"/>
      <c r="NVI38" s="56"/>
      <c r="NVJ38" s="56"/>
      <c r="NVK38" s="56"/>
      <c r="NVL38" s="56"/>
      <c r="NVM38" s="56"/>
      <c r="NVN38" s="56"/>
      <c r="NVO38" s="56"/>
      <c r="NVP38" s="56"/>
      <c r="NVQ38" s="56"/>
      <c r="NVR38" s="56"/>
      <c r="NVS38" s="56"/>
      <c r="NVT38" s="56"/>
      <c r="NVU38" s="56"/>
      <c r="NVV38" s="56"/>
      <c r="NVW38" s="56"/>
      <c r="NVX38" s="56"/>
      <c r="NVY38" s="56"/>
      <c r="NVZ38" s="56"/>
      <c r="NWA38" s="56"/>
      <c r="NWB38" s="56"/>
      <c r="NWC38" s="56"/>
      <c r="NWD38" s="56"/>
      <c r="NWE38" s="56"/>
      <c r="NWF38" s="56"/>
      <c r="NWG38" s="56"/>
      <c r="NWH38" s="56"/>
      <c r="NWI38" s="56"/>
      <c r="NWJ38" s="56"/>
      <c r="NWK38" s="56"/>
      <c r="NWL38" s="56"/>
      <c r="NWM38" s="56"/>
      <c r="NWN38" s="56"/>
      <c r="NWO38" s="56"/>
      <c r="NWP38" s="56"/>
      <c r="NWQ38" s="56"/>
      <c r="NWR38" s="56"/>
      <c r="NWS38" s="56"/>
      <c r="NWT38" s="56"/>
      <c r="NWU38" s="56"/>
      <c r="NWV38" s="56"/>
      <c r="NWW38" s="56"/>
      <c r="NWX38" s="56"/>
      <c r="NWY38" s="56"/>
      <c r="NWZ38" s="56"/>
      <c r="NXA38" s="56"/>
      <c r="NXB38" s="56"/>
      <c r="NXC38" s="56"/>
      <c r="NXD38" s="56"/>
      <c r="NXE38" s="56"/>
      <c r="NXF38" s="56"/>
      <c r="NXG38" s="56"/>
      <c r="NXH38" s="56"/>
      <c r="NXI38" s="56"/>
      <c r="NXJ38" s="56"/>
      <c r="NXK38" s="56"/>
      <c r="NXL38" s="56"/>
      <c r="NXM38" s="56"/>
      <c r="NXN38" s="56"/>
      <c r="NXO38" s="56"/>
      <c r="NXP38" s="56"/>
      <c r="NXQ38" s="56"/>
      <c r="NXR38" s="56"/>
      <c r="NXS38" s="56"/>
      <c r="NXT38" s="56"/>
      <c r="NXU38" s="56"/>
      <c r="NXV38" s="56"/>
      <c r="NXW38" s="56"/>
      <c r="NXX38" s="56"/>
      <c r="NXY38" s="56"/>
      <c r="NXZ38" s="56"/>
      <c r="NYA38" s="56"/>
      <c r="NYB38" s="56"/>
      <c r="NYC38" s="56"/>
      <c r="NYD38" s="56"/>
      <c r="NYE38" s="56"/>
      <c r="NYF38" s="56"/>
      <c r="NYG38" s="56"/>
      <c r="NYH38" s="56"/>
      <c r="NYI38" s="56"/>
      <c r="NYJ38" s="56"/>
      <c r="NYK38" s="56"/>
      <c r="NYL38" s="56"/>
      <c r="NYM38" s="56"/>
      <c r="NYN38" s="56"/>
      <c r="NYO38" s="56"/>
      <c r="NYP38" s="56"/>
      <c r="NYQ38" s="56"/>
      <c r="NYR38" s="56"/>
      <c r="NYS38" s="56"/>
      <c r="NYT38" s="56"/>
      <c r="NYU38" s="56"/>
      <c r="NYV38" s="56"/>
      <c r="NYW38" s="56"/>
      <c r="NYX38" s="56"/>
      <c r="NYY38" s="56"/>
      <c r="NYZ38" s="56"/>
      <c r="NZA38" s="56"/>
      <c r="NZB38" s="56"/>
      <c r="NZC38" s="56"/>
      <c r="NZD38" s="56"/>
      <c r="NZE38" s="56"/>
      <c r="NZF38" s="56"/>
      <c r="NZG38" s="56"/>
      <c r="NZH38" s="56"/>
      <c r="NZI38" s="56"/>
      <c r="NZJ38" s="56"/>
      <c r="NZK38" s="56"/>
      <c r="NZL38" s="56"/>
      <c r="NZM38" s="56"/>
      <c r="NZN38" s="56"/>
      <c r="NZO38" s="56"/>
      <c r="NZP38" s="56"/>
      <c r="NZQ38" s="56"/>
      <c r="NZR38" s="56"/>
      <c r="NZS38" s="56"/>
      <c r="NZT38" s="56"/>
      <c r="NZU38" s="56"/>
      <c r="NZV38" s="56"/>
      <c r="NZW38" s="56"/>
      <c r="NZX38" s="56"/>
      <c r="NZY38" s="56"/>
      <c r="NZZ38" s="56"/>
      <c r="OAA38" s="56"/>
      <c r="OAB38" s="56"/>
      <c r="OAC38" s="56"/>
      <c r="OAD38" s="56"/>
      <c r="OAE38" s="56"/>
      <c r="OAF38" s="56"/>
      <c r="OAG38" s="56"/>
      <c r="OAH38" s="56"/>
      <c r="OAI38" s="56"/>
      <c r="OAJ38" s="56"/>
      <c r="OAK38" s="56"/>
      <c r="OAL38" s="56"/>
      <c r="OAM38" s="56"/>
      <c r="OAN38" s="56"/>
      <c r="OAO38" s="56"/>
      <c r="OAP38" s="56"/>
      <c r="OAQ38" s="56"/>
      <c r="OAR38" s="56"/>
      <c r="OAS38" s="56"/>
      <c r="OAT38" s="56"/>
      <c r="OAU38" s="56"/>
      <c r="OAV38" s="56"/>
      <c r="OAW38" s="56"/>
      <c r="OAX38" s="56"/>
      <c r="OAY38" s="56"/>
      <c r="OAZ38" s="56"/>
      <c r="OBA38" s="56"/>
      <c r="OBB38" s="56"/>
      <c r="OBC38" s="56"/>
      <c r="OBD38" s="56"/>
      <c r="OBE38" s="56"/>
      <c r="OBF38" s="56"/>
      <c r="OBG38" s="56"/>
      <c r="OBH38" s="56"/>
      <c r="OBI38" s="56"/>
      <c r="OBJ38" s="56"/>
      <c r="OBK38" s="56"/>
      <c r="OBL38" s="56"/>
      <c r="OBM38" s="56"/>
      <c r="OBN38" s="56"/>
      <c r="OBO38" s="56"/>
      <c r="OBP38" s="56"/>
      <c r="OBQ38" s="56"/>
      <c r="OBR38" s="56"/>
      <c r="OBS38" s="56"/>
      <c r="OBT38" s="56"/>
      <c r="OBU38" s="56"/>
      <c r="OBV38" s="56"/>
      <c r="OBW38" s="56"/>
      <c r="OBX38" s="56"/>
      <c r="OBY38" s="56"/>
      <c r="OBZ38" s="56"/>
      <c r="OCA38" s="56"/>
      <c r="OCB38" s="56"/>
      <c r="OCC38" s="56"/>
      <c r="OCD38" s="56"/>
      <c r="OCE38" s="56"/>
      <c r="OCF38" s="56"/>
      <c r="OCG38" s="56"/>
      <c r="OCH38" s="56"/>
      <c r="OCI38" s="56"/>
      <c r="OCJ38" s="56"/>
      <c r="OCK38" s="56"/>
      <c r="OCL38" s="56"/>
      <c r="OCM38" s="56"/>
      <c r="OCN38" s="56"/>
      <c r="OCO38" s="56"/>
      <c r="OCP38" s="56"/>
      <c r="OCQ38" s="56"/>
      <c r="OCR38" s="56"/>
      <c r="OCS38" s="56"/>
      <c r="OCT38" s="56"/>
      <c r="OCU38" s="56"/>
      <c r="OCV38" s="56"/>
      <c r="OCW38" s="56"/>
      <c r="OCX38" s="56"/>
      <c r="OCY38" s="56"/>
      <c r="OCZ38" s="56"/>
      <c r="ODA38" s="56"/>
      <c r="ODB38" s="56"/>
      <c r="ODC38" s="56"/>
      <c r="ODD38" s="56"/>
      <c r="ODE38" s="56"/>
      <c r="ODF38" s="56"/>
      <c r="ODG38" s="56"/>
      <c r="ODH38" s="56"/>
      <c r="ODI38" s="56"/>
      <c r="ODJ38" s="56"/>
      <c r="ODK38" s="56"/>
      <c r="ODL38" s="56"/>
      <c r="ODM38" s="56"/>
      <c r="ODN38" s="56"/>
      <c r="ODO38" s="56"/>
      <c r="ODP38" s="56"/>
      <c r="ODQ38" s="56"/>
      <c r="ODR38" s="56"/>
      <c r="ODS38" s="56"/>
      <c r="ODT38" s="56"/>
      <c r="ODU38" s="56"/>
      <c r="ODV38" s="56"/>
      <c r="ODW38" s="56"/>
      <c r="ODX38" s="56"/>
      <c r="ODY38" s="56"/>
      <c r="ODZ38" s="56"/>
      <c r="OEA38" s="56"/>
      <c r="OEB38" s="56"/>
      <c r="OEC38" s="56"/>
      <c r="OED38" s="56"/>
      <c r="OEE38" s="56"/>
      <c r="OEF38" s="56"/>
      <c r="OEG38" s="56"/>
      <c r="OEH38" s="56"/>
      <c r="OEI38" s="56"/>
      <c r="OEJ38" s="56"/>
      <c r="OEK38" s="56"/>
      <c r="OEL38" s="56"/>
      <c r="OEM38" s="56"/>
      <c r="OEN38" s="56"/>
      <c r="OEO38" s="56"/>
      <c r="OEP38" s="56"/>
      <c r="OEQ38" s="56"/>
      <c r="OER38" s="56"/>
      <c r="OES38" s="56"/>
      <c r="OET38" s="56"/>
      <c r="OEU38" s="56"/>
      <c r="OEV38" s="56"/>
      <c r="OEW38" s="56"/>
      <c r="OEX38" s="56"/>
      <c r="OEY38" s="56"/>
      <c r="OEZ38" s="56"/>
      <c r="OFA38" s="56"/>
      <c r="OFB38" s="56"/>
      <c r="OFC38" s="56"/>
      <c r="OFD38" s="56"/>
      <c r="OFE38" s="56"/>
      <c r="OFF38" s="56"/>
      <c r="OFG38" s="56"/>
      <c r="OFH38" s="56"/>
      <c r="OFI38" s="56"/>
      <c r="OFJ38" s="56"/>
      <c r="OFK38" s="56"/>
      <c r="OFL38" s="56"/>
      <c r="OFM38" s="56"/>
      <c r="OFN38" s="56"/>
      <c r="OFO38" s="56"/>
      <c r="OFP38" s="56"/>
      <c r="OFQ38" s="56"/>
      <c r="OFR38" s="56"/>
      <c r="OFS38" s="56"/>
      <c r="OFT38" s="56"/>
      <c r="OFU38" s="56"/>
      <c r="OFV38" s="56"/>
      <c r="OFW38" s="56"/>
      <c r="OFX38" s="56"/>
      <c r="OFY38" s="56"/>
      <c r="OFZ38" s="56"/>
      <c r="OGA38" s="56"/>
      <c r="OGB38" s="56"/>
      <c r="OGC38" s="56"/>
      <c r="OGD38" s="56"/>
      <c r="OGE38" s="56"/>
      <c r="OGF38" s="56"/>
      <c r="OGG38" s="56"/>
      <c r="OGH38" s="56"/>
      <c r="OGI38" s="56"/>
      <c r="OGJ38" s="56"/>
      <c r="OGK38" s="56"/>
      <c r="OGL38" s="56"/>
      <c r="OGM38" s="56"/>
      <c r="OGN38" s="56"/>
      <c r="OGO38" s="56"/>
      <c r="OGP38" s="56"/>
      <c r="OGQ38" s="56"/>
      <c r="OGR38" s="56"/>
      <c r="OGS38" s="56"/>
      <c r="OGT38" s="56"/>
      <c r="OGU38" s="56"/>
      <c r="OGV38" s="56"/>
      <c r="OGW38" s="56"/>
      <c r="OGX38" s="56"/>
      <c r="OGY38" s="56"/>
      <c r="OGZ38" s="56"/>
      <c r="OHA38" s="56"/>
      <c r="OHB38" s="56"/>
      <c r="OHC38" s="56"/>
      <c r="OHD38" s="56"/>
      <c r="OHE38" s="56"/>
      <c r="OHF38" s="56"/>
      <c r="OHG38" s="56"/>
      <c r="OHH38" s="56"/>
      <c r="OHI38" s="56"/>
      <c r="OHJ38" s="56"/>
      <c r="OHK38" s="56"/>
      <c r="OHL38" s="56"/>
      <c r="OHM38" s="56"/>
      <c r="OHN38" s="56"/>
      <c r="OHO38" s="56"/>
      <c r="OHP38" s="56"/>
      <c r="OHQ38" s="56"/>
      <c r="OHR38" s="56"/>
      <c r="OHS38" s="56"/>
      <c r="OHT38" s="56"/>
      <c r="OHU38" s="56"/>
      <c r="OHV38" s="56"/>
      <c r="OHW38" s="56"/>
      <c r="OHX38" s="56"/>
      <c r="OHY38" s="56"/>
      <c r="OHZ38" s="56"/>
      <c r="OIA38" s="56"/>
      <c r="OIB38" s="56"/>
      <c r="OIC38" s="56"/>
      <c r="OID38" s="56"/>
      <c r="OIE38" s="56"/>
      <c r="OIF38" s="56"/>
      <c r="OIG38" s="56"/>
      <c r="OIH38" s="56"/>
      <c r="OII38" s="56"/>
      <c r="OIJ38" s="56"/>
      <c r="OIK38" s="56"/>
      <c r="OIL38" s="56"/>
      <c r="OIM38" s="56"/>
      <c r="OIN38" s="56"/>
      <c r="OIO38" s="56"/>
      <c r="OIP38" s="56"/>
      <c r="OIQ38" s="56"/>
      <c r="OIR38" s="56"/>
      <c r="OIS38" s="56"/>
      <c r="OIT38" s="56"/>
      <c r="OIU38" s="56"/>
      <c r="OIV38" s="56"/>
      <c r="OIW38" s="56"/>
      <c r="OIX38" s="56"/>
      <c r="OIY38" s="56"/>
      <c r="OIZ38" s="56"/>
      <c r="OJA38" s="56"/>
      <c r="OJB38" s="56"/>
      <c r="OJC38" s="56"/>
      <c r="OJD38" s="56"/>
      <c r="OJE38" s="56"/>
      <c r="OJF38" s="56"/>
      <c r="OJG38" s="56"/>
      <c r="OJH38" s="56"/>
      <c r="OJI38" s="56"/>
      <c r="OJJ38" s="56"/>
      <c r="OJK38" s="56"/>
      <c r="OJL38" s="56"/>
      <c r="OJM38" s="56"/>
      <c r="OJN38" s="56"/>
      <c r="OJO38" s="56"/>
      <c r="OJP38" s="56"/>
      <c r="OJQ38" s="56"/>
      <c r="OJR38" s="56"/>
      <c r="OJS38" s="56"/>
      <c r="OJT38" s="56"/>
      <c r="OJU38" s="56"/>
      <c r="OJV38" s="56"/>
      <c r="OJW38" s="56"/>
      <c r="OJX38" s="56"/>
      <c r="OJY38" s="56"/>
      <c r="OJZ38" s="56"/>
      <c r="OKA38" s="56"/>
      <c r="OKB38" s="56"/>
      <c r="OKC38" s="56"/>
      <c r="OKD38" s="56"/>
      <c r="OKE38" s="56"/>
      <c r="OKF38" s="56"/>
      <c r="OKG38" s="56"/>
      <c r="OKH38" s="56"/>
      <c r="OKI38" s="56"/>
      <c r="OKJ38" s="56"/>
      <c r="OKK38" s="56"/>
      <c r="OKL38" s="56"/>
      <c r="OKM38" s="56"/>
      <c r="OKN38" s="56"/>
      <c r="OKO38" s="56"/>
      <c r="OKP38" s="56"/>
      <c r="OKQ38" s="56"/>
      <c r="OKR38" s="56"/>
      <c r="OKS38" s="56"/>
      <c r="OKT38" s="56"/>
      <c r="OKU38" s="56"/>
      <c r="OKV38" s="56"/>
      <c r="OKW38" s="56"/>
      <c r="OKX38" s="56"/>
      <c r="OKY38" s="56"/>
      <c r="OKZ38" s="56"/>
      <c r="OLA38" s="56"/>
      <c r="OLB38" s="56"/>
      <c r="OLC38" s="56"/>
      <c r="OLD38" s="56"/>
      <c r="OLE38" s="56"/>
      <c r="OLF38" s="56"/>
      <c r="OLG38" s="56"/>
      <c r="OLH38" s="56"/>
      <c r="OLI38" s="56"/>
      <c r="OLJ38" s="56"/>
      <c r="OLK38" s="56"/>
      <c r="OLL38" s="56"/>
      <c r="OLM38" s="56"/>
      <c r="OLN38" s="56"/>
      <c r="OLO38" s="56"/>
      <c r="OLP38" s="56"/>
      <c r="OLQ38" s="56"/>
      <c r="OLR38" s="56"/>
      <c r="OLS38" s="56"/>
      <c r="OLT38" s="56"/>
      <c r="OLU38" s="56"/>
      <c r="OLV38" s="56"/>
      <c r="OLW38" s="56"/>
      <c r="OLX38" s="56"/>
      <c r="OLY38" s="56"/>
      <c r="OLZ38" s="56"/>
      <c r="OMA38" s="56"/>
      <c r="OMB38" s="56"/>
      <c r="OMC38" s="56"/>
      <c r="OMD38" s="56"/>
      <c r="OME38" s="56"/>
      <c r="OMF38" s="56"/>
      <c r="OMG38" s="56"/>
      <c r="OMH38" s="56"/>
      <c r="OMI38" s="56"/>
      <c r="OMJ38" s="56"/>
      <c r="OMK38" s="56"/>
      <c r="OML38" s="56"/>
      <c r="OMM38" s="56"/>
      <c r="OMN38" s="56"/>
      <c r="OMO38" s="56"/>
      <c r="OMP38" s="56"/>
      <c r="OMQ38" s="56"/>
      <c r="OMR38" s="56"/>
      <c r="OMS38" s="56"/>
      <c r="OMT38" s="56"/>
      <c r="OMU38" s="56"/>
      <c r="OMV38" s="56"/>
      <c r="OMW38" s="56"/>
      <c r="OMX38" s="56"/>
      <c r="OMY38" s="56"/>
      <c r="OMZ38" s="56"/>
      <c r="ONA38" s="56"/>
      <c r="ONB38" s="56"/>
      <c r="ONC38" s="56"/>
      <c r="OND38" s="56"/>
      <c r="ONE38" s="56"/>
      <c r="ONF38" s="56"/>
      <c r="ONG38" s="56"/>
      <c r="ONH38" s="56"/>
      <c r="ONI38" s="56"/>
      <c r="ONJ38" s="56"/>
      <c r="ONK38" s="56"/>
      <c r="ONL38" s="56"/>
      <c r="ONM38" s="56"/>
      <c r="ONN38" s="56"/>
      <c r="ONO38" s="56"/>
      <c r="ONP38" s="56"/>
      <c r="ONQ38" s="56"/>
      <c r="ONR38" s="56"/>
      <c r="ONS38" s="56"/>
      <c r="ONT38" s="56"/>
      <c r="ONU38" s="56"/>
      <c r="ONV38" s="56"/>
      <c r="ONW38" s="56"/>
      <c r="ONX38" s="56"/>
      <c r="ONY38" s="56"/>
      <c r="ONZ38" s="56"/>
      <c r="OOA38" s="56"/>
      <c r="OOB38" s="56"/>
      <c r="OOC38" s="56"/>
      <c r="OOD38" s="56"/>
      <c r="OOE38" s="56"/>
      <c r="OOF38" s="56"/>
      <c r="OOG38" s="56"/>
      <c r="OOH38" s="56"/>
      <c r="OOI38" s="56"/>
      <c r="OOJ38" s="56"/>
      <c r="OOK38" s="56"/>
      <c r="OOL38" s="56"/>
      <c r="OOM38" s="56"/>
      <c r="OON38" s="56"/>
      <c r="OOO38" s="56"/>
      <c r="OOP38" s="56"/>
      <c r="OOQ38" s="56"/>
      <c r="OOR38" s="56"/>
      <c r="OOS38" s="56"/>
      <c r="OOT38" s="56"/>
      <c r="OOU38" s="56"/>
      <c r="OOV38" s="56"/>
      <c r="OOW38" s="56"/>
      <c r="OOX38" s="56"/>
      <c r="OOY38" s="56"/>
      <c r="OOZ38" s="56"/>
      <c r="OPA38" s="56"/>
      <c r="OPB38" s="56"/>
      <c r="OPC38" s="56"/>
      <c r="OPD38" s="56"/>
      <c r="OPE38" s="56"/>
      <c r="OPF38" s="56"/>
      <c r="OPG38" s="56"/>
      <c r="OPH38" s="56"/>
      <c r="OPI38" s="56"/>
      <c r="OPJ38" s="56"/>
      <c r="OPK38" s="56"/>
      <c r="OPL38" s="56"/>
      <c r="OPM38" s="56"/>
      <c r="OPN38" s="56"/>
      <c r="OPO38" s="56"/>
      <c r="OPP38" s="56"/>
      <c r="OPQ38" s="56"/>
      <c r="OPR38" s="56"/>
      <c r="OPS38" s="56"/>
      <c r="OPT38" s="56"/>
      <c r="OPU38" s="56"/>
      <c r="OPV38" s="56"/>
      <c r="OPW38" s="56"/>
      <c r="OPX38" s="56"/>
      <c r="OPY38" s="56"/>
      <c r="OPZ38" s="56"/>
      <c r="OQA38" s="56"/>
      <c r="OQB38" s="56"/>
      <c r="OQC38" s="56"/>
      <c r="OQD38" s="56"/>
      <c r="OQE38" s="56"/>
      <c r="OQF38" s="56"/>
      <c r="OQG38" s="56"/>
      <c r="OQH38" s="56"/>
      <c r="OQI38" s="56"/>
      <c r="OQJ38" s="56"/>
      <c r="OQK38" s="56"/>
      <c r="OQL38" s="56"/>
      <c r="OQM38" s="56"/>
      <c r="OQN38" s="56"/>
      <c r="OQO38" s="56"/>
      <c r="OQP38" s="56"/>
      <c r="OQQ38" s="56"/>
      <c r="OQR38" s="56"/>
      <c r="OQS38" s="56"/>
      <c r="OQT38" s="56"/>
      <c r="OQU38" s="56"/>
      <c r="OQV38" s="56"/>
      <c r="OQW38" s="56"/>
      <c r="OQX38" s="56"/>
      <c r="OQY38" s="56"/>
      <c r="OQZ38" s="56"/>
      <c r="ORA38" s="56"/>
      <c r="ORB38" s="56"/>
      <c r="ORC38" s="56"/>
      <c r="ORD38" s="56"/>
      <c r="ORE38" s="56"/>
      <c r="ORF38" s="56"/>
      <c r="ORG38" s="56"/>
      <c r="ORH38" s="56"/>
      <c r="ORI38" s="56"/>
      <c r="ORJ38" s="56"/>
      <c r="ORK38" s="56"/>
      <c r="ORL38" s="56"/>
      <c r="ORM38" s="56"/>
      <c r="ORN38" s="56"/>
      <c r="ORO38" s="56"/>
      <c r="ORP38" s="56"/>
      <c r="ORQ38" s="56"/>
      <c r="ORR38" s="56"/>
      <c r="ORS38" s="56"/>
      <c r="ORT38" s="56"/>
      <c r="ORU38" s="56"/>
      <c r="ORV38" s="56"/>
      <c r="ORW38" s="56"/>
      <c r="ORX38" s="56"/>
      <c r="ORY38" s="56"/>
      <c r="ORZ38" s="56"/>
      <c r="OSA38" s="56"/>
      <c r="OSB38" s="56"/>
      <c r="OSC38" s="56"/>
      <c r="OSD38" s="56"/>
      <c r="OSE38" s="56"/>
      <c r="OSF38" s="56"/>
      <c r="OSG38" s="56"/>
      <c r="OSH38" s="56"/>
      <c r="OSI38" s="56"/>
      <c r="OSJ38" s="56"/>
      <c r="OSK38" s="56"/>
      <c r="OSL38" s="56"/>
      <c r="OSM38" s="56"/>
      <c r="OSN38" s="56"/>
      <c r="OSO38" s="56"/>
      <c r="OSP38" s="56"/>
      <c r="OSQ38" s="56"/>
      <c r="OSR38" s="56"/>
      <c r="OSS38" s="56"/>
      <c r="OST38" s="56"/>
      <c r="OSU38" s="56"/>
      <c r="OSV38" s="56"/>
      <c r="OSW38" s="56"/>
      <c r="OSX38" s="56"/>
      <c r="OSY38" s="56"/>
      <c r="OSZ38" s="56"/>
      <c r="OTA38" s="56"/>
      <c r="OTB38" s="56"/>
      <c r="OTC38" s="56"/>
      <c r="OTD38" s="56"/>
      <c r="OTE38" s="56"/>
      <c r="OTF38" s="56"/>
      <c r="OTG38" s="56"/>
      <c r="OTH38" s="56"/>
      <c r="OTI38" s="56"/>
      <c r="OTJ38" s="56"/>
      <c r="OTK38" s="56"/>
      <c r="OTL38" s="56"/>
      <c r="OTM38" s="56"/>
      <c r="OTN38" s="56"/>
      <c r="OTO38" s="56"/>
      <c r="OTP38" s="56"/>
      <c r="OTQ38" s="56"/>
      <c r="OTR38" s="56"/>
      <c r="OTS38" s="56"/>
      <c r="OTT38" s="56"/>
      <c r="OTU38" s="56"/>
      <c r="OTV38" s="56"/>
      <c r="OTW38" s="56"/>
      <c r="OTX38" s="56"/>
      <c r="OTY38" s="56"/>
      <c r="OTZ38" s="56"/>
      <c r="OUA38" s="56"/>
      <c r="OUB38" s="56"/>
      <c r="OUC38" s="56"/>
      <c r="OUD38" s="56"/>
      <c r="OUE38" s="56"/>
      <c r="OUF38" s="56"/>
      <c r="OUG38" s="56"/>
      <c r="OUH38" s="56"/>
      <c r="OUI38" s="56"/>
      <c r="OUJ38" s="56"/>
      <c r="OUK38" s="56"/>
      <c r="OUL38" s="56"/>
      <c r="OUM38" s="56"/>
      <c r="OUN38" s="56"/>
      <c r="OUO38" s="56"/>
      <c r="OUP38" s="56"/>
      <c r="OUQ38" s="56"/>
      <c r="OUR38" s="56"/>
      <c r="OUS38" s="56"/>
      <c r="OUT38" s="56"/>
      <c r="OUU38" s="56"/>
      <c r="OUV38" s="56"/>
      <c r="OUW38" s="56"/>
      <c r="OUX38" s="56"/>
      <c r="OUY38" s="56"/>
      <c r="OUZ38" s="56"/>
      <c r="OVA38" s="56"/>
      <c r="OVB38" s="56"/>
      <c r="OVC38" s="56"/>
      <c r="OVD38" s="56"/>
      <c r="OVE38" s="56"/>
      <c r="OVF38" s="56"/>
      <c r="OVG38" s="56"/>
      <c r="OVH38" s="56"/>
      <c r="OVI38" s="56"/>
      <c r="OVJ38" s="56"/>
      <c r="OVK38" s="56"/>
      <c r="OVL38" s="56"/>
      <c r="OVM38" s="56"/>
      <c r="OVN38" s="56"/>
      <c r="OVO38" s="56"/>
      <c r="OVP38" s="56"/>
      <c r="OVQ38" s="56"/>
      <c r="OVR38" s="56"/>
      <c r="OVS38" s="56"/>
      <c r="OVT38" s="56"/>
      <c r="OVU38" s="56"/>
      <c r="OVV38" s="56"/>
      <c r="OVW38" s="56"/>
      <c r="OVX38" s="56"/>
      <c r="OVY38" s="56"/>
      <c r="OVZ38" s="56"/>
      <c r="OWA38" s="56"/>
      <c r="OWB38" s="56"/>
      <c r="OWC38" s="56"/>
      <c r="OWD38" s="56"/>
      <c r="OWE38" s="56"/>
      <c r="OWF38" s="56"/>
      <c r="OWG38" s="56"/>
      <c r="OWH38" s="56"/>
      <c r="OWI38" s="56"/>
      <c r="OWJ38" s="56"/>
      <c r="OWK38" s="56"/>
      <c r="OWL38" s="56"/>
      <c r="OWM38" s="56"/>
      <c r="OWN38" s="56"/>
      <c r="OWO38" s="56"/>
      <c r="OWP38" s="56"/>
      <c r="OWQ38" s="56"/>
      <c r="OWR38" s="56"/>
      <c r="OWS38" s="56"/>
      <c r="OWT38" s="56"/>
      <c r="OWU38" s="56"/>
      <c r="OWV38" s="56"/>
      <c r="OWW38" s="56"/>
      <c r="OWX38" s="56"/>
      <c r="OWY38" s="56"/>
      <c r="OWZ38" s="56"/>
      <c r="OXA38" s="56"/>
      <c r="OXB38" s="56"/>
      <c r="OXC38" s="56"/>
      <c r="OXD38" s="56"/>
      <c r="OXE38" s="56"/>
      <c r="OXF38" s="56"/>
      <c r="OXG38" s="56"/>
      <c r="OXH38" s="56"/>
      <c r="OXI38" s="56"/>
      <c r="OXJ38" s="56"/>
      <c r="OXK38" s="56"/>
      <c r="OXL38" s="56"/>
      <c r="OXM38" s="56"/>
      <c r="OXN38" s="56"/>
      <c r="OXO38" s="56"/>
      <c r="OXP38" s="56"/>
      <c r="OXQ38" s="56"/>
      <c r="OXR38" s="56"/>
      <c r="OXS38" s="56"/>
      <c r="OXT38" s="56"/>
      <c r="OXU38" s="56"/>
      <c r="OXV38" s="56"/>
      <c r="OXW38" s="56"/>
      <c r="OXX38" s="56"/>
      <c r="OXY38" s="56"/>
      <c r="OXZ38" s="56"/>
      <c r="OYA38" s="56"/>
      <c r="OYB38" s="56"/>
      <c r="OYC38" s="56"/>
      <c r="OYD38" s="56"/>
      <c r="OYE38" s="56"/>
      <c r="OYF38" s="56"/>
      <c r="OYG38" s="56"/>
      <c r="OYH38" s="56"/>
      <c r="OYI38" s="56"/>
      <c r="OYJ38" s="56"/>
      <c r="OYK38" s="56"/>
      <c r="OYL38" s="56"/>
      <c r="OYM38" s="56"/>
      <c r="OYN38" s="56"/>
      <c r="OYO38" s="56"/>
      <c r="OYP38" s="56"/>
      <c r="OYQ38" s="56"/>
      <c r="OYR38" s="56"/>
      <c r="OYS38" s="56"/>
      <c r="OYT38" s="56"/>
      <c r="OYU38" s="56"/>
      <c r="OYV38" s="56"/>
      <c r="OYW38" s="56"/>
      <c r="OYX38" s="56"/>
      <c r="OYY38" s="56"/>
      <c r="OYZ38" s="56"/>
      <c r="OZA38" s="56"/>
      <c r="OZB38" s="56"/>
      <c r="OZC38" s="56"/>
      <c r="OZD38" s="56"/>
      <c r="OZE38" s="56"/>
      <c r="OZF38" s="56"/>
      <c r="OZG38" s="56"/>
      <c r="OZH38" s="56"/>
      <c r="OZI38" s="56"/>
      <c r="OZJ38" s="56"/>
      <c r="OZK38" s="56"/>
      <c r="OZL38" s="56"/>
      <c r="OZM38" s="56"/>
      <c r="OZN38" s="56"/>
      <c r="OZO38" s="56"/>
      <c r="OZP38" s="56"/>
      <c r="OZQ38" s="56"/>
      <c r="OZR38" s="56"/>
      <c r="OZS38" s="56"/>
      <c r="OZT38" s="56"/>
      <c r="OZU38" s="56"/>
      <c r="OZV38" s="56"/>
      <c r="OZW38" s="56"/>
      <c r="OZX38" s="56"/>
      <c r="OZY38" s="56"/>
      <c r="OZZ38" s="56"/>
      <c r="PAA38" s="56"/>
      <c r="PAB38" s="56"/>
      <c r="PAC38" s="56"/>
      <c r="PAD38" s="56"/>
      <c r="PAE38" s="56"/>
      <c r="PAF38" s="56"/>
      <c r="PAG38" s="56"/>
      <c r="PAH38" s="56"/>
      <c r="PAI38" s="56"/>
      <c r="PAJ38" s="56"/>
      <c r="PAK38" s="56"/>
      <c r="PAL38" s="56"/>
      <c r="PAM38" s="56"/>
      <c r="PAN38" s="56"/>
      <c r="PAO38" s="56"/>
      <c r="PAP38" s="56"/>
      <c r="PAQ38" s="56"/>
      <c r="PAR38" s="56"/>
      <c r="PAS38" s="56"/>
      <c r="PAT38" s="56"/>
      <c r="PAU38" s="56"/>
      <c r="PAV38" s="56"/>
      <c r="PAW38" s="56"/>
      <c r="PAX38" s="56"/>
      <c r="PAY38" s="56"/>
      <c r="PAZ38" s="56"/>
      <c r="PBA38" s="56"/>
      <c r="PBB38" s="56"/>
      <c r="PBC38" s="56"/>
      <c r="PBD38" s="56"/>
      <c r="PBE38" s="56"/>
      <c r="PBF38" s="56"/>
      <c r="PBG38" s="56"/>
      <c r="PBH38" s="56"/>
      <c r="PBI38" s="56"/>
      <c r="PBJ38" s="56"/>
      <c r="PBK38" s="56"/>
      <c r="PBL38" s="56"/>
      <c r="PBM38" s="56"/>
      <c r="PBN38" s="56"/>
      <c r="PBO38" s="56"/>
      <c r="PBP38" s="56"/>
      <c r="PBQ38" s="56"/>
      <c r="PBR38" s="56"/>
      <c r="PBS38" s="56"/>
      <c r="PBT38" s="56"/>
      <c r="PBU38" s="56"/>
      <c r="PBV38" s="56"/>
      <c r="PBW38" s="56"/>
      <c r="PBX38" s="56"/>
      <c r="PBY38" s="56"/>
      <c r="PBZ38" s="56"/>
      <c r="PCA38" s="56"/>
      <c r="PCB38" s="56"/>
      <c r="PCC38" s="56"/>
      <c r="PCD38" s="56"/>
      <c r="PCE38" s="56"/>
      <c r="PCF38" s="56"/>
      <c r="PCG38" s="56"/>
      <c r="PCH38" s="56"/>
      <c r="PCI38" s="56"/>
      <c r="PCJ38" s="56"/>
      <c r="PCK38" s="56"/>
      <c r="PCL38" s="56"/>
      <c r="PCM38" s="56"/>
      <c r="PCN38" s="56"/>
      <c r="PCO38" s="56"/>
      <c r="PCP38" s="56"/>
      <c r="PCQ38" s="56"/>
      <c r="PCR38" s="56"/>
      <c r="PCS38" s="56"/>
      <c r="PCT38" s="56"/>
      <c r="PCU38" s="56"/>
      <c r="PCV38" s="56"/>
      <c r="PCW38" s="56"/>
      <c r="PCX38" s="56"/>
      <c r="PCY38" s="56"/>
      <c r="PCZ38" s="56"/>
      <c r="PDA38" s="56"/>
      <c r="PDB38" s="56"/>
      <c r="PDC38" s="56"/>
      <c r="PDD38" s="56"/>
      <c r="PDE38" s="56"/>
      <c r="PDF38" s="56"/>
      <c r="PDG38" s="56"/>
      <c r="PDH38" s="56"/>
      <c r="PDI38" s="56"/>
      <c r="PDJ38" s="56"/>
      <c r="PDK38" s="56"/>
      <c r="PDL38" s="56"/>
      <c r="PDM38" s="56"/>
      <c r="PDN38" s="56"/>
      <c r="PDO38" s="56"/>
      <c r="PDP38" s="56"/>
      <c r="PDQ38" s="56"/>
      <c r="PDR38" s="56"/>
      <c r="PDS38" s="56"/>
      <c r="PDT38" s="56"/>
      <c r="PDU38" s="56"/>
      <c r="PDV38" s="56"/>
      <c r="PDW38" s="56"/>
      <c r="PDX38" s="56"/>
      <c r="PDY38" s="56"/>
      <c r="PDZ38" s="56"/>
      <c r="PEA38" s="56"/>
      <c r="PEB38" s="56"/>
      <c r="PEC38" s="56"/>
      <c r="PED38" s="56"/>
      <c r="PEE38" s="56"/>
      <c r="PEF38" s="56"/>
      <c r="PEG38" s="56"/>
      <c r="PEH38" s="56"/>
      <c r="PEI38" s="56"/>
      <c r="PEJ38" s="56"/>
      <c r="PEK38" s="56"/>
      <c r="PEL38" s="56"/>
      <c r="PEM38" s="56"/>
      <c r="PEN38" s="56"/>
      <c r="PEO38" s="56"/>
      <c r="PEP38" s="56"/>
      <c r="PEQ38" s="56"/>
      <c r="PER38" s="56"/>
      <c r="PES38" s="56"/>
      <c r="PET38" s="56"/>
      <c r="PEU38" s="56"/>
      <c r="PEV38" s="56"/>
      <c r="PEW38" s="56"/>
      <c r="PEX38" s="56"/>
      <c r="PEY38" s="56"/>
      <c r="PEZ38" s="56"/>
      <c r="PFA38" s="56"/>
      <c r="PFB38" s="56"/>
      <c r="PFC38" s="56"/>
      <c r="PFD38" s="56"/>
      <c r="PFE38" s="56"/>
      <c r="PFF38" s="56"/>
      <c r="PFG38" s="56"/>
      <c r="PFH38" s="56"/>
      <c r="PFI38" s="56"/>
      <c r="PFJ38" s="56"/>
      <c r="PFK38" s="56"/>
      <c r="PFL38" s="56"/>
      <c r="PFM38" s="56"/>
      <c r="PFN38" s="56"/>
      <c r="PFO38" s="56"/>
      <c r="PFP38" s="56"/>
      <c r="PFQ38" s="56"/>
      <c r="PFR38" s="56"/>
      <c r="PFS38" s="56"/>
      <c r="PFT38" s="56"/>
      <c r="PFU38" s="56"/>
      <c r="PFV38" s="56"/>
      <c r="PFW38" s="56"/>
      <c r="PFX38" s="56"/>
      <c r="PFY38" s="56"/>
      <c r="PFZ38" s="56"/>
      <c r="PGA38" s="56"/>
      <c r="PGB38" s="56"/>
      <c r="PGC38" s="56"/>
      <c r="PGD38" s="56"/>
      <c r="PGE38" s="56"/>
      <c r="PGF38" s="56"/>
      <c r="PGG38" s="56"/>
      <c r="PGH38" s="56"/>
      <c r="PGI38" s="56"/>
      <c r="PGJ38" s="56"/>
      <c r="PGK38" s="56"/>
      <c r="PGL38" s="56"/>
      <c r="PGM38" s="56"/>
      <c r="PGN38" s="56"/>
      <c r="PGO38" s="56"/>
      <c r="PGP38" s="56"/>
      <c r="PGQ38" s="56"/>
      <c r="PGR38" s="56"/>
      <c r="PGS38" s="56"/>
      <c r="PGT38" s="56"/>
      <c r="PGU38" s="56"/>
      <c r="PGV38" s="56"/>
      <c r="PGW38" s="56"/>
      <c r="PGX38" s="56"/>
      <c r="PGY38" s="56"/>
      <c r="PGZ38" s="56"/>
      <c r="PHA38" s="56"/>
      <c r="PHB38" s="56"/>
      <c r="PHC38" s="56"/>
      <c r="PHD38" s="56"/>
      <c r="PHE38" s="56"/>
      <c r="PHF38" s="56"/>
      <c r="PHG38" s="56"/>
      <c r="PHH38" s="56"/>
      <c r="PHI38" s="56"/>
      <c r="PHJ38" s="56"/>
      <c r="PHK38" s="56"/>
      <c r="PHL38" s="56"/>
      <c r="PHM38" s="56"/>
      <c r="PHN38" s="56"/>
      <c r="PHO38" s="56"/>
      <c r="PHP38" s="56"/>
      <c r="PHQ38" s="56"/>
      <c r="PHR38" s="56"/>
      <c r="PHS38" s="56"/>
      <c r="PHT38" s="56"/>
      <c r="PHU38" s="56"/>
      <c r="PHV38" s="56"/>
      <c r="PHW38" s="56"/>
      <c r="PHX38" s="56"/>
      <c r="PHY38" s="56"/>
      <c r="PHZ38" s="56"/>
      <c r="PIA38" s="56"/>
      <c r="PIB38" s="56"/>
      <c r="PIC38" s="56"/>
      <c r="PID38" s="56"/>
      <c r="PIE38" s="56"/>
      <c r="PIF38" s="56"/>
      <c r="PIG38" s="56"/>
      <c r="PIH38" s="56"/>
      <c r="PII38" s="56"/>
      <c r="PIJ38" s="56"/>
      <c r="PIK38" s="56"/>
      <c r="PIL38" s="56"/>
      <c r="PIM38" s="56"/>
      <c r="PIN38" s="56"/>
      <c r="PIO38" s="56"/>
      <c r="PIP38" s="56"/>
      <c r="PIQ38" s="56"/>
      <c r="PIR38" s="56"/>
      <c r="PIS38" s="56"/>
      <c r="PIT38" s="56"/>
      <c r="PIU38" s="56"/>
      <c r="PIV38" s="56"/>
      <c r="PIW38" s="56"/>
      <c r="PIX38" s="56"/>
      <c r="PIY38" s="56"/>
      <c r="PIZ38" s="56"/>
      <c r="PJA38" s="56"/>
      <c r="PJB38" s="56"/>
      <c r="PJC38" s="56"/>
      <c r="PJD38" s="56"/>
      <c r="PJE38" s="56"/>
      <c r="PJF38" s="56"/>
      <c r="PJG38" s="56"/>
      <c r="PJH38" s="56"/>
      <c r="PJI38" s="56"/>
      <c r="PJJ38" s="56"/>
      <c r="PJK38" s="56"/>
      <c r="PJL38" s="56"/>
      <c r="PJM38" s="56"/>
      <c r="PJN38" s="56"/>
      <c r="PJO38" s="56"/>
      <c r="PJP38" s="56"/>
      <c r="PJQ38" s="56"/>
      <c r="PJR38" s="56"/>
      <c r="PJS38" s="56"/>
      <c r="PJT38" s="56"/>
      <c r="PJU38" s="56"/>
      <c r="PJV38" s="56"/>
      <c r="PJW38" s="56"/>
      <c r="PJX38" s="56"/>
      <c r="PJY38" s="56"/>
      <c r="PJZ38" s="56"/>
      <c r="PKA38" s="56"/>
      <c r="PKB38" s="56"/>
      <c r="PKC38" s="56"/>
      <c r="PKD38" s="56"/>
      <c r="PKE38" s="56"/>
      <c r="PKF38" s="56"/>
      <c r="PKG38" s="56"/>
      <c r="PKH38" s="56"/>
      <c r="PKI38" s="56"/>
      <c r="PKJ38" s="56"/>
      <c r="PKK38" s="56"/>
      <c r="PKL38" s="56"/>
      <c r="PKM38" s="56"/>
      <c r="PKN38" s="56"/>
      <c r="PKO38" s="56"/>
      <c r="PKP38" s="56"/>
      <c r="PKQ38" s="56"/>
      <c r="PKR38" s="56"/>
      <c r="PKS38" s="56"/>
      <c r="PKT38" s="56"/>
      <c r="PKU38" s="56"/>
      <c r="PKV38" s="56"/>
      <c r="PKW38" s="56"/>
      <c r="PKX38" s="56"/>
      <c r="PKY38" s="56"/>
      <c r="PKZ38" s="56"/>
      <c r="PLA38" s="56"/>
      <c r="PLB38" s="56"/>
      <c r="PLC38" s="56"/>
      <c r="PLD38" s="56"/>
      <c r="PLE38" s="56"/>
      <c r="PLF38" s="56"/>
      <c r="PLG38" s="56"/>
      <c r="PLH38" s="56"/>
      <c r="PLI38" s="56"/>
      <c r="PLJ38" s="56"/>
      <c r="PLK38" s="56"/>
      <c r="PLL38" s="56"/>
      <c r="PLM38" s="56"/>
      <c r="PLN38" s="56"/>
      <c r="PLO38" s="56"/>
      <c r="PLP38" s="56"/>
      <c r="PLQ38" s="56"/>
      <c r="PLR38" s="56"/>
      <c r="PLS38" s="56"/>
      <c r="PLT38" s="56"/>
      <c r="PLU38" s="56"/>
      <c r="PLV38" s="56"/>
      <c r="PLW38" s="56"/>
      <c r="PLX38" s="56"/>
      <c r="PLY38" s="56"/>
      <c r="PLZ38" s="56"/>
      <c r="PMA38" s="56"/>
      <c r="PMB38" s="56"/>
      <c r="PMC38" s="56"/>
      <c r="PMD38" s="56"/>
      <c r="PME38" s="56"/>
      <c r="PMF38" s="56"/>
      <c r="PMG38" s="56"/>
      <c r="PMH38" s="56"/>
      <c r="PMI38" s="56"/>
      <c r="PMJ38" s="56"/>
      <c r="PMK38" s="56"/>
      <c r="PML38" s="56"/>
      <c r="PMM38" s="56"/>
      <c r="PMN38" s="56"/>
      <c r="PMO38" s="56"/>
      <c r="PMP38" s="56"/>
      <c r="PMQ38" s="56"/>
      <c r="PMR38" s="56"/>
      <c r="PMS38" s="56"/>
      <c r="PMT38" s="56"/>
      <c r="PMU38" s="56"/>
      <c r="PMV38" s="56"/>
      <c r="PMW38" s="56"/>
      <c r="PMX38" s="56"/>
      <c r="PMY38" s="56"/>
      <c r="PMZ38" s="56"/>
      <c r="PNA38" s="56"/>
      <c r="PNB38" s="56"/>
      <c r="PNC38" s="56"/>
      <c r="PND38" s="56"/>
      <c r="PNE38" s="56"/>
      <c r="PNF38" s="56"/>
      <c r="PNG38" s="56"/>
      <c r="PNH38" s="56"/>
      <c r="PNI38" s="56"/>
      <c r="PNJ38" s="56"/>
      <c r="PNK38" s="56"/>
      <c r="PNL38" s="56"/>
      <c r="PNM38" s="56"/>
      <c r="PNN38" s="56"/>
      <c r="PNO38" s="56"/>
      <c r="PNP38" s="56"/>
      <c r="PNQ38" s="56"/>
      <c r="PNR38" s="56"/>
      <c r="PNS38" s="56"/>
      <c r="PNT38" s="56"/>
      <c r="PNU38" s="56"/>
      <c r="PNV38" s="56"/>
      <c r="PNW38" s="56"/>
      <c r="PNX38" s="56"/>
      <c r="PNY38" s="56"/>
      <c r="PNZ38" s="56"/>
      <c r="POA38" s="56"/>
      <c r="POB38" s="56"/>
      <c r="POC38" s="56"/>
      <c r="POD38" s="56"/>
      <c r="POE38" s="56"/>
      <c r="POF38" s="56"/>
      <c r="POG38" s="56"/>
      <c r="POH38" s="56"/>
      <c r="POI38" s="56"/>
      <c r="POJ38" s="56"/>
      <c r="POK38" s="56"/>
      <c r="POL38" s="56"/>
      <c r="POM38" s="56"/>
      <c r="PON38" s="56"/>
      <c r="POO38" s="56"/>
      <c r="POP38" s="56"/>
      <c r="POQ38" s="56"/>
      <c r="POR38" s="56"/>
      <c r="POS38" s="56"/>
      <c r="POT38" s="56"/>
      <c r="POU38" s="56"/>
      <c r="POV38" s="56"/>
      <c r="POW38" s="56"/>
      <c r="POX38" s="56"/>
      <c r="POY38" s="56"/>
      <c r="POZ38" s="56"/>
      <c r="PPA38" s="56"/>
      <c r="PPB38" s="56"/>
      <c r="PPC38" s="56"/>
      <c r="PPD38" s="56"/>
      <c r="PPE38" s="56"/>
      <c r="PPF38" s="56"/>
      <c r="PPG38" s="56"/>
      <c r="PPH38" s="56"/>
      <c r="PPI38" s="56"/>
      <c r="PPJ38" s="56"/>
      <c r="PPK38" s="56"/>
      <c r="PPL38" s="56"/>
      <c r="PPM38" s="56"/>
      <c r="PPN38" s="56"/>
      <c r="PPO38" s="56"/>
      <c r="PPP38" s="56"/>
      <c r="PPQ38" s="56"/>
      <c r="PPR38" s="56"/>
      <c r="PPS38" s="56"/>
      <c r="PPT38" s="56"/>
      <c r="PPU38" s="56"/>
      <c r="PPV38" s="56"/>
      <c r="PPW38" s="56"/>
      <c r="PPX38" s="56"/>
      <c r="PPY38" s="56"/>
      <c r="PPZ38" s="56"/>
      <c r="PQA38" s="56"/>
      <c r="PQB38" s="56"/>
      <c r="PQC38" s="56"/>
      <c r="PQD38" s="56"/>
      <c r="PQE38" s="56"/>
      <c r="PQF38" s="56"/>
      <c r="PQG38" s="56"/>
      <c r="PQH38" s="56"/>
      <c r="PQI38" s="56"/>
      <c r="PQJ38" s="56"/>
      <c r="PQK38" s="56"/>
      <c r="PQL38" s="56"/>
      <c r="PQM38" s="56"/>
      <c r="PQN38" s="56"/>
      <c r="PQO38" s="56"/>
      <c r="PQP38" s="56"/>
      <c r="PQQ38" s="56"/>
      <c r="PQR38" s="56"/>
      <c r="PQS38" s="56"/>
      <c r="PQT38" s="56"/>
      <c r="PQU38" s="56"/>
      <c r="PQV38" s="56"/>
      <c r="PQW38" s="56"/>
      <c r="PQX38" s="56"/>
      <c r="PQY38" s="56"/>
      <c r="PQZ38" s="56"/>
      <c r="PRA38" s="56"/>
      <c r="PRB38" s="56"/>
      <c r="PRC38" s="56"/>
      <c r="PRD38" s="56"/>
      <c r="PRE38" s="56"/>
      <c r="PRF38" s="56"/>
      <c r="PRG38" s="56"/>
      <c r="PRH38" s="56"/>
      <c r="PRI38" s="56"/>
      <c r="PRJ38" s="56"/>
      <c r="PRK38" s="56"/>
      <c r="PRL38" s="56"/>
      <c r="PRM38" s="56"/>
      <c r="PRN38" s="56"/>
      <c r="PRO38" s="56"/>
      <c r="PRP38" s="56"/>
      <c r="PRQ38" s="56"/>
      <c r="PRR38" s="56"/>
      <c r="PRS38" s="56"/>
      <c r="PRT38" s="56"/>
      <c r="PRU38" s="56"/>
      <c r="PRV38" s="56"/>
      <c r="PRW38" s="56"/>
      <c r="PRX38" s="56"/>
      <c r="PRY38" s="56"/>
      <c r="PRZ38" s="56"/>
      <c r="PSA38" s="56"/>
      <c r="PSB38" s="56"/>
      <c r="PSC38" s="56"/>
      <c r="PSD38" s="56"/>
      <c r="PSE38" s="56"/>
      <c r="PSF38" s="56"/>
      <c r="PSG38" s="56"/>
      <c r="PSH38" s="56"/>
      <c r="PSI38" s="56"/>
      <c r="PSJ38" s="56"/>
      <c r="PSK38" s="56"/>
      <c r="PSL38" s="56"/>
      <c r="PSM38" s="56"/>
      <c r="PSN38" s="56"/>
      <c r="PSO38" s="56"/>
      <c r="PSP38" s="56"/>
      <c r="PSQ38" s="56"/>
      <c r="PSR38" s="56"/>
      <c r="PSS38" s="56"/>
      <c r="PST38" s="56"/>
      <c r="PSU38" s="56"/>
      <c r="PSV38" s="56"/>
      <c r="PSW38" s="56"/>
      <c r="PSX38" s="56"/>
      <c r="PSY38" s="56"/>
      <c r="PSZ38" s="56"/>
      <c r="PTA38" s="56"/>
      <c r="PTB38" s="56"/>
      <c r="PTC38" s="56"/>
      <c r="PTD38" s="56"/>
      <c r="PTE38" s="56"/>
      <c r="PTF38" s="56"/>
      <c r="PTG38" s="56"/>
      <c r="PTH38" s="56"/>
      <c r="PTI38" s="56"/>
      <c r="PTJ38" s="56"/>
      <c r="PTK38" s="56"/>
      <c r="PTL38" s="56"/>
      <c r="PTM38" s="56"/>
      <c r="PTN38" s="56"/>
      <c r="PTO38" s="56"/>
      <c r="PTP38" s="56"/>
      <c r="PTQ38" s="56"/>
      <c r="PTR38" s="56"/>
      <c r="PTS38" s="56"/>
      <c r="PTT38" s="56"/>
      <c r="PTU38" s="56"/>
      <c r="PTV38" s="56"/>
      <c r="PTW38" s="56"/>
      <c r="PTX38" s="56"/>
      <c r="PTY38" s="56"/>
      <c r="PTZ38" s="56"/>
      <c r="PUA38" s="56"/>
      <c r="PUB38" s="56"/>
      <c r="PUC38" s="56"/>
      <c r="PUD38" s="56"/>
      <c r="PUE38" s="56"/>
      <c r="PUF38" s="56"/>
      <c r="PUG38" s="56"/>
      <c r="PUH38" s="56"/>
      <c r="PUI38" s="56"/>
      <c r="PUJ38" s="56"/>
      <c r="PUK38" s="56"/>
      <c r="PUL38" s="56"/>
      <c r="PUM38" s="56"/>
      <c r="PUN38" s="56"/>
      <c r="PUO38" s="56"/>
      <c r="PUP38" s="56"/>
      <c r="PUQ38" s="56"/>
      <c r="PUR38" s="56"/>
      <c r="PUS38" s="56"/>
      <c r="PUT38" s="56"/>
      <c r="PUU38" s="56"/>
      <c r="PUV38" s="56"/>
      <c r="PUW38" s="56"/>
      <c r="PUX38" s="56"/>
      <c r="PUY38" s="56"/>
      <c r="PUZ38" s="56"/>
      <c r="PVA38" s="56"/>
      <c r="PVB38" s="56"/>
      <c r="PVC38" s="56"/>
      <c r="PVD38" s="56"/>
      <c r="PVE38" s="56"/>
      <c r="PVF38" s="56"/>
      <c r="PVG38" s="56"/>
      <c r="PVH38" s="56"/>
      <c r="PVI38" s="56"/>
      <c r="PVJ38" s="56"/>
      <c r="PVK38" s="56"/>
      <c r="PVL38" s="56"/>
      <c r="PVM38" s="56"/>
      <c r="PVN38" s="56"/>
      <c r="PVO38" s="56"/>
      <c r="PVP38" s="56"/>
      <c r="PVQ38" s="56"/>
      <c r="PVR38" s="56"/>
      <c r="PVS38" s="56"/>
      <c r="PVT38" s="56"/>
      <c r="PVU38" s="56"/>
      <c r="PVV38" s="56"/>
      <c r="PVW38" s="56"/>
      <c r="PVX38" s="56"/>
      <c r="PVY38" s="56"/>
      <c r="PVZ38" s="56"/>
      <c r="PWA38" s="56"/>
      <c r="PWB38" s="56"/>
      <c r="PWC38" s="56"/>
      <c r="PWD38" s="56"/>
      <c r="PWE38" s="56"/>
      <c r="PWF38" s="56"/>
      <c r="PWG38" s="56"/>
      <c r="PWH38" s="56"/>
      <c r="PWI38" s="56"/>
      <c r="PWJ38" s="56"/>
      <c r="PWK38" s="56"/>
      <c r="PWL38" s="56"/>
      <c r="PWM38" s="56"/>
      <c r="PWN38" s="56"/>
      <c r="PWO38" s="56"/>
      <c r="PWP38" s="56"/>
      <c r="PWQ38" s="56"/>
      <c r="PWR38" s="56"/>
      <c r="PWS38" s="56"/>
      <c r="PWT38" s="56"/>
      <c r="PWU38" s="56"/>
      <c r="PWV38" s="56"/>
      <c r="PWW38" s="56"/>
      <c r="PWX38" s="56"/>
      <c r="PWY38" s="56"/>
      <c r="PWZ38" s="56"/>
      <c r="PXA38" s="56"/>
      <c r="PXB38" s="56"/>
      <c r="PXC38" s="56"/>
      <c r="PXD38" s="56"/>
      <c r="PXE38" s="56"/>
      <c r="PXF38" s="56"/>
      <c r="PXG38" s="56"/>
      <c r="PXH38" s="56"/>
      <c r="PXI38" s="56"/>
      <c r="PXJ38" s="56"/>
      <c r="PXK38" s="56"/>
      <c r="PXL38" s="56"/>
      <c r="PXM38" s="56"/>
      <c r="PXN38" s="56"/>
      <c r="PXO38" s="56"/>
      <c r="PXP38" s="56"/>
      <c r="PXQ38" s="56"/>
      <c r="PXR38" s="56"/>
      <c r="PXS38" s="56"/>
      <c r="PXT38" s="56"/>
      <c r="PXU38" s="56"/>
      <c r="PXV38" s="56"/>
      <c r="PXW38" s="56"/>
      <c r="PXX38" s="56"/>
      <c r="PXY38" s="56"/>
      <c r="PXZ38" s="56"/>
      <c r="PYA38" s="56"/>
      <c r="PYB38" s="56"/>
      <c r="PYC38" s="56"/>
      <c r="PYD38" s="56"/>
      <c r="PYE38" s="56"/>
      <c r="PYF38" s="56"/>
      <c r="PYG38" s="56"/>
      <c r="PYH38" s="56"/>
      <c r="PYI38" s="56"/>
      <c r="PYJ38" s="56"/>
      <c r="PYK38" s="56"/>
      <c r="PYL38" s="56"/>
      <c r="PYM38" s="56"/>
      <c r="PYN38" s="56"/>
      <c r="PYO38" s="56"/>
      <c r="PYP38" s="56"/>
      <c r="PYQ38" s="56"/>
      <c r="PYR38" s="56"/>
      <c r="PYS38" s="56"/>
      <c r="PYT38" s="56"/>
      <c r="PYU38" s="56"/>
      <c r="PYV38" s="56"/>
      <c r="PYW38" s="56"/>
      <c r="PYX38" s="56"/>
      <c r="PYY38" s="56"/>
      <c r="PYZ38" s="56"/>
      <c r="PZA38" s="56"/>
      <c r="PZB38" s="56"/>
      <c r="PZC38" s="56"/>
      <c r="PZD38" s="56"/>
      <c r="PZE38" s="56"/>
      <c r="PZF38" s="56"/>
      <c r="PZG38" s="56"/>
      <c r="PZH38" s="56"/>
      <c r="PZI38" s="56"/>
      <c r="PZJ38" s="56"/>
      <c r="PZK38" s="56"/>
      <c r="PZL38" s="56"/>
      <c r="PZM38" s="56"/>
      <c r="PZN38" s="56"/>
      <c r="PZO38" s="56"/>
      <c r="PZP38" s="56"/>
      <c r="PZQ38" s="56"/>
      <c r="PZR38" s="56"/>
      <c r="PZS38" s="56"/>
      <c r="PZT38" s="56"/>
      <c r="PZU38" s="56"/>
      <c r="PZV38" s="56"/>
      <c r="PZW38" s="56"/>
      <c r="PZX38" s="56"/>
      <c r="PZY38" s="56"/>
      <c r="PZZ38" s="56"/>
      <c r="QAA38" s="56"/>
      <c r="QAB38" s="56"/>
      <c r="QAC38" s="56"/>
      <c r="QAD38" s="56"/>
      <c r="QAE38" s="56"/>
      <c r="QAF38" s="56"/>
      <c r="QAG38" s="56"/>
      <c r="QAH38" s="56"/>
      <c r="QAI38" s="56"/>
      <c r="QAJ38" s="56"/>
      <c r="QAK38" s="56"/>
      <c r="QAL38" s="56"/>
      <c r="QAM38" s="56"/>
      <c r="QAN38" s="56"/>
      <c r="QAO38" s="56"/>
      <c r="QAP38" s="56"/>
      <c r="QAQ38" s="56"/>
      <c r="QAR38" s="56"/>
      <c r="QAS38" s="56"/>
      <c r="QAT38" s="56"/>
      <c r="QAU38" s="56"/>
      <c r="QAV38" s="56"/>
      <c r="QAW38" s="56"/>
      <c r="QAX38" s="56"/>
      <c r="QAY38" s="56"/>
      <c r="QAZ38" s="56"/>
      <c r="QBA38" s="56"/>
      <c r="QBB38" s="56"/>
      <c r="QBC38" s="56"/>
      <c r="QBD38" s="56"/>
      <c r="QBE38" s="56"/>
      <c r="QBF38" s="56"/>
      <c r="QBG38" s="56"/>
      <c r="QBH38" s="56"/>
      <c r="QBI38" s="56"/>
      <c r="QBJ38" s="56"/>
      <c r="QBK38" s="56"/>
      <c r="QBL38" s="56"/>
      <c r="QBM38" s="56"/>
      <c r="QBN38" s="56"/>
      <c r="QBO38" s="56"/>
      <c r="QBP38" s="56"/>
      <c r="QBQ38" s="56"/>
      <c r="QBR38" s="56"/>
      <c r="QBS38" s="56"/>
      <c r="QBT38" s="56"/>
      <c r="QBU38" s="56"/>
      <c r="QBV38" s="56"/>
      <c r="QBW38" s="56"/>
      <c r="QBX38" s="56"/>
      <c r="QBY38" s="56"/>
      <c r="QBZ38" s="56"/>
      <c r="QCA38" s="56"/>
      <c r="QCB38" s="56"/>
      <c r="QCC38" s="56"/>
      <c r="QCD38" s="56"/>
      <c r="QCE38" s="56"/>
      <c r="QCF38" s="56"/>
      <c r="QCG38" s="56"/>
      <c r="QCH38" s="56"/>
      <c r="QCI38" s="56"/>
      <c r="QCJ38" s="56"/>
      <c r="QCK38" s="56"/>
      <c r="QCL38" s="56"/>
      <c r="QCM38" s="56"/>
      <c r="QCN38" s="56"/>
      <c r="QCO38" s="56"/>
      <c r="QCP38" s="56"/>
      <c r="QCQ38" s="56"/>
      <c r="QCR38" s="56"/>
      <c r="QCS38" s="56"/>
      <c r="QCT38" s="56"/>
      <c r="QCU38" s="56"/>
      <c r="QCV38" s="56"/>
      <c r="QCW38" s="56"/>
      <c r="QCX38" s="56"/>
      <c r="QCY38" s="56"/>
      <c r="QCZ38" s="56"/>
      <c r="QDA38" s="56"/>
      <c r="QDB38" s="56"/>
      <c r="QDC38" s="56"/>
      <c r="QDD38" s="56"/>
      <c r="QDE38" s="56"/>
      <c r="QDF38" s="56"/>
      <c r="QDG38" s="56"/>
      <c r="QDH38" s="56"/>
      <c r="QDI38" s="56"/>
      <c r="QDJ38" s="56"/>
      <c r="QDK38" s="56"/>
      <c r="QDL38" s="56"/>
      <c r="QDM38" s="56"/>
      <c r="QDN38" s="56"/>
      <c r="QDO38" s="56"/>
      <c r="QDP38" s="56"/>
      <c r="QDQ38" s="56"/>
      <c r="QDR38" s="56"/>
      <c r="QDS38" s="56"/>
      <c r="QDT38" s="56"/>
      <c r="QDU38" s="56"/>
      <c r="QDV38" s="56"/>
      <c r="QDW38" s="56"/>
      <c r="QDX38" s="56"/>
      <c r="QDY38" s="56"/>
      <c r="QDZ38" s="56"/>
      <c r="QEA38" s="56"/>
      <c r="QEB38" s="56"/>
      <c r="QEC38" s="56"/>
      <c r="QED38" s="56"/>
      <c r="QEE38" s="56"/>
      <c r="QEF38" s="56"/>
      <c r="QEG38" s="56"/>
      <c r="QEH38" s="56"/>
      <c r="QEI38" s="56"/>
      <c r="QEJ38" s="56"/>
      <c r="QEK38" s="56"/>
      <c r="QEL38" s="56"/>
      <c r="QEM38" s="56"/>
      <c r="QEN38" s="56"/>
      <c r="QEO38" s="56"/>
      <c r="QEP38" s="56"/>
      <c r="QEQ38" s="56"/>
      <c r="QER38" s="56"/>
      <c r="QES38" s="56"/>
      <c r="QET38" s="56"/>
      <c r="QEU38" s="56"/>
      <c r="QEV38" s="56"/>
      <c r="QEW38" s="56"/>
      <c r="QEX38" s="56"/>
      <c r="QEY38" s="56"/>
      <c r="QEZ38" s="56"/>
      <c r="QFA38" s="56"/>
      <c r="QFB38" s="56"/>
      <c r="QFC38" s="56"/>
      <c r="QFD38" s="56"/>
      <c r="QFE38" s="56"/>
      <c r="QFF38" s="56"/>
      <c r="QFG38" s="56"/>
      <c r="QFH38" s="56"/>
      <c r="QFI38" s="56"/>
      <c r="QFJ38" s="56"/>
      <c r="QFK38" s="56"/>
      <c r="QFL38" s="56"/>
      <c r="QFM38" s="56"/>
      <c r="QFN38" s="56"/>
      <c r="QFO38" s="56"/>
      <c r="QFP38" s="56"/>
      <c r="QFQ38" s="56"/>
      <c r="QFR38" s="56"/>
      <c r="QFS38" s="56"/>
      <c r="QFT38" s="56"/>
      <c r="QFU38" s="56"/>
      <c r="QFV38" s="56"/>
      <c r="QFW38" s="56"/>
      <c r="QFX38" s="56"/>
      <c r="QFY38" s="56"/>
      <c r="QFZ38" s="56"/>
      <c r="QGA38" s="56"/>
      <c r="QGB38" s="56"/>
      <c r="QGC38" s="56"/>
      <c r="QGD38" s="56"/>
      <c r="QGE38" s="56"/>
      <c r="QGF38" s="56"/>
      <c r="QGG38" s="56"/>
      <c r="QGH38" s="56"/>
      <c r="QGI38" s="56"/>
      <c r="QGJ38" s="56"/>
      <c r="QGK38" s="56"/>
      <c r="QGL38" s="56"/>
      <c r="QGM38" s="56"/>
      <c r="QGN38" s="56"/>
      <c r="QGO38" s="56"/>
      <c r="QGP38" s="56"/>
      <c r="QGQ38" s="56"/>
      <c r="QGR38" s="56"/>
      <c r="QGS38" s="56"/>
      <c r="QGT38" s="56"/>
      <c r="QGU38" s="56"/>
      <c r="QGV38" s="56"/>
      <c r="QGW38" s="56"/>
      <c r="QGX38" s="56"/>
      <c r="QGY38" s="56"/>
      <c r="QGZ38" s="56"/>
      <c r="QHA38" s="56"/>
      <c r="QHB38" s="56"/>
      <c r="QHC38" s="56"/>
      <c r="QHD38" s="56"/>
      <c r="QHE38" s="56"/>
      <c r="QHF38" s="56"/>
      <c r="QHG38" s="56"/>
      <c r="QHH38" s="56"/>
      <c r="QHI38" s="56"/>
      <c r="QHJ38" s="56"/>
      <c r="QHK38" s="56"/>
      <c r="QHL38" s="56"/>
      <c r="QHM38" s="56"/>
      <c r="QHN38" s="56"/>
      <c r="QHO38" s="56"/>
      <c r="QHP38" s="56"/>
      <c r="QHQ38" s="56"/>
      <c r="QHR38" s="56"/>
      <c r="QHS38" s="56"/>
      <c r="QHT38" s="56"/>
      <c r="QHU38" s="56"/>
      <c r="QHV38" s="56"/>
      <c r="QHW38" s="56"/>
      <c r="QHX38" s="56"/>
      <c r="QHY38" s="56"/>
      <c r="QHZ38" s="56"/>
      <c r="QIA38" s="56"/>
      <c r="QIB38" s="56"/>
      <c r="QIC38" s="56"/>
      <c r="QID38" s="56"/>
      <c r="QIE38" s="56"/>
      <c r="QIF38" s="56"/>
      <c r="QIG38" s="56"/>
      <c r="QIH38" s="56"/>
      <c r="QII38" s="56"/>
      <c r="QIJ38" s="56"/>
      <c r="QIK38" s="56"/>
      <c r="QIL38" s="56"/>
      <c r="QIM38" s="56"/>
      <c r="QIN38" s="56"/>
      <c r="QIO38" s="56"/>
      <c r="QIP38" s="56"/>
      <c r="QIQ38" s="56"/>
      <c r="QIR38" s="56"/>
      <c r="QIS38" s="56"/>
      <c r="QIT38" s="56"/>
      <c r="QIU38" s="56"/>
      <c r="QIV38" s="56"/>
      <c r="QIW38" s="56"/>
      <c r="QIX38" s="56"/>
      <c r="QIY38" s="56"/>
      <c r="QIZ38" s="56"/>
      <c r="QJA38" s="56"/>
      <c r="QJB38" s="56"/>
      <c r="QJC38" s="56"/>
      <c r="QJD38" s="56"/>
      <c r="QJE38" s="56"/>
      <c r="QJF38" s="56"/>
      <c r="QJG38" s="56"/>
      <c r="QJH38" s="56"/>
      <c r="QJI38" s="56"/>
      <c r="QJJ38" s="56"/>
      <c r="QJK38" s="56"/>
      <c r="QJL38" s="56"/>
      <c r="QJM38" s="56"/>
      <c r="QJN38" s="56"/>
      <c r="QJO38" s="56"/>
      <c r="QJP38" s="56"/>
      <c r="QJQ38" s="56"/>
      <c r="QJR38" s="56"/>
      <c r="QJS38" s="56"/>
      <c r="QJT38" s="56"/>
      <c r="QJU38" s="56"/>
      <c r="QJV38" s="56"/>
      <c r="QJW38" s="56"/>
      <c r="QJX38" s="56"/>
      <c r="QJY38" s="56"/>
      <c r="QJZ38" s="56"/>
      <c r="QKA38" s="56"/>
      <c r="QKB38" s="56"/>
      <c r="QKC38" s="56"/>
      <c r="QKD38" s="56"/>
      <c r="QKE38" s="56"/>
      <c r="QKF38" s="56"/>
      <c r="QKG38" s="56"/>
      <c r="QKH38" s="56"/>
      <c r="QKI38" s="56"/>
      <c r="QKJ38" s="56"/>
      <c r="QKK38" s="56"/>
      <c r="QKL38" s="56"/>
      <c r="QKM38" s="56"/>
      <c r="QKN38" s="56"/>
      <c r="QKO38" s="56"/>
      <c r="QKP38" s="56"/>
      <c r="QKQ38" s="56"/>
      <c r="QKR38" s="56"/>
      <c r="QKS38" s="56"/>
      <c r="QKT38" s="56"/>
      <c r="QKU38" s="56"/>
      <c r="QKV38" s="56"/>
      <c r="QKW38" s="56"/>
      <c r="QKX38" s="56"/>
      <c r="QKY38" s="56"/>
      <c r="QKZ38" s="56"/>
      <c r="QLA38" s="56"/>
      <c r="QLB38" s="56"/>
      <c r="QLC38" s="56"/>
      <c r="QLD38" s="56"/>
      <c r="QLE38" s="56"/>
      <c r="QLF38" s="56"/>
      <c r="QLG38" s="56"/>
      <c r="QLH38" s="56"/>
      <c r="QLI38" s="56"/>
      <c r="QLJ38" s="56"/>
      <c r="QLK38" s="56"/>
      <c r="QLL38" s="56"/>
      <c r="QLM38" s="56"/>
      <c r="QLN38" s="56"/>
      <c r="QLO38" s="56"/>
      <c r="QLP38" s="56"/>
      <c r="QLQ38" s="56"/>
      <c r="QLR38" s="56"/>
      <c r="QLS38" s="56"/>
      <c r="QLT38" s="56"/>
      <c r="QLU38" s="56"/>
      <c r="QLV38" s="56"/>
      <c r="QLW38" s="56"/>
      <c r="QLX38" s="56"/>
      <c r="QLY38" s="56"/>
      <c r="QLZ38" s="56"/>
      <c r="QMA38" s="56"/>
      <c r="QMB38" s="56"/>
      <c r="QMC38" s="56"/>
      <c r="QMD38" s="56"/>
      <c r="QME38" s="56"/>
      <c r="QMF38" s="56"/>
      <c r="QMG38" s="56"/>
      <c r="QMH38" s="56"/>
      <c r="QMI38" s="56"/>
      <c r="QMJ38" s="56"/>
      <c r="QMK38" s="56"/>
      <c r="QML38" s="56"/>
      <c r="QMM38" s="56"/>
      <c r="QMN38" s="56"/>
      <c r="QMO38" s="56"/>
      <c r="QMP38" s="56"/>
      <c r="QMQ38" s="56"/>
      <c r="QMR38" s="56"/>
      <c r="QMS38" s="56"/>
      <c r="QMT38" s="56"/>
      <c r="QMU38" s="56"/>
      <c r="QMV38" s="56"/>
      <c r="QMW38" s="56"/>
      <c r="QMX38" s="56"/>
      <c r="QMY38" s="56"/>
      <c r="QMZ38" s="56"/>
      <c r="QNA38" s="56"/>
      <c r="QNB38" s="56"/>
      <c r="QNC38" s="56"/>
      <c r="QND38" s="56"/>
      <c r="QNE38" s="56"/>
      <c r="QNF38" s="56"/>
      <c r="QNG38" s="56"/>
      <c r="QNH38" s="56"/>
      <c r="QNI38" s="56"/>
      <c r="QNJ38" s="56"/>
      <c r="QNK38" s="56"/>
      <c r="QNL38" s="56"/>
      <c r="QNM38" s="56"/>
      <c r="QNN38" s="56"/>
      <c r="QNO38" s="56"/>
      <c r="QNP38" s="56"/>
      <c r="QNQ38" s="56"/>
      <c r="QNR38" s="56"/>
      <c r="QNS38" s="56"/>
      <c r="QNT38" s="56"/>
      <c r="QNU38" s="56"/>
      <c r="QNV38" s="56"/>
      <c r="QNW38" s="56"/>
      <c r="QNX38" s="56"/>
      <c r="QNY38" s="56"/>
      <c r="QNZ38" s="56"/>
      <c r="QOA38" s="56"/>
      <c r="QOB38" s="56"/>
      <c r="QOC38" s="56"/>
      <c r="QOD38" s="56"/>
      <c r="QOE38" s="56"/>
      <c r="QOF38" s="56"/>
      <c r="QOG38" s="56"/>
      <c r="QOH38" s="56"/>
      <c r="QOI38" s="56"/>
      <c r="QOJ38" s="56"/>
      <c r="QOK38" s="56"/>
      <c r="QOL38" s="56"/>
      <c r="QOM38" s="56"/>
      <c r="QON38" s="56"/>
      <c r="QOO38" s="56"/>
      <c r="QOP38" s="56"/>
      <c r="QOQ38" s="56"/>
      <c r="QOR38" s="56"/>
      <c r="QOS38" s="56"/>
      <c r="QOT38" s="56"/>
      <c r="QOU38" s="56"/>
      <c r="QOV38" s="56"/>
      <c r="QOW38" s="56"/>
      <c r="QOX38" s="56"/>
      <c r="QOY38" s="56"/>
      <c r="QOZ38" s="56"/>
      <c r="QPA38" s="56"/>
      <c r="QPB38" s="56"/>
      <c r="QPC38" s="56"/>
      <c r="QPD38" s="56"/>
      <c r="QPE38" s="56"/>
      <c r="QPF38" s="56"/>
      <c r="QPG38" s="56"/>
      <c r="QPH38" s="56"/>
      <c r="QPI38" s="56"/>
      <c r="QPJ38" s="56"/>
      <c r="QPK38" s="56"/>
      <c r="QPL38" s="56"/>
      <c r="QPM38" s="56"/>
      <c r="QPN38" s="56"/>
      <c r="QPO38" s="56"/>
      <c r="QPP38" s="56"/>
      <c r="QPQ38" s="56"/>
      <c r="QPR38" s="56"/>
      <c r="QPS38" s="56"/>
      <c r="QPT38" s="56"/>
      <c r="QPU38" s="56"/>
      <c r="QPV38" s="56"/>
      <c r="QPW38" s="56"/>
      <c r="QPX38" s="56"/>
      <c r="QPY38" s="56"/>
      <c r="QPZ38" s="56"/>
      <c r="QQA38" s="56"/>
      <c r="QQB38" s="56"/>
      <c r="QQC38" s="56"/>
      <c r="QQD38" s="56"/>
      <c r="QQE38" s="56"/>
      <c r="QQF38" s="56"/>
      <c r="QQG38" s="56"/>
      <c r="QQH38" s="56"/>
      <c r="QQI38" s="56"/>
      <c r="QQJ38" s="56"/>
      <c r="QQK38" s="56"/>
      <c r="QQL38" s="56"/>
      <c r="QQM38" s="56"/>
      <c r="QQN38" s="56"/>
      <c r="QQO38" s="56"/>
      <c r="QQP38" s="56"/>
      <c r="QQQ38" s="56"/>
      <c r="QQR38" s="56"/>
      <c r="QQS38" s="56"/>
      <c r="QQT38" s="56"/>
      <c r="QQU38" s="56"/>
      <c r="QQV38" s="56"/>
      <c r="QQW38" s="56"/>
      <c r="QQX38" s="56"/>
      <c r="QQY38" s="56"/>
      <c r="QQZ38" s="56"/>
      <c r="QRA38" s="56"/>
      <c r="QRB38" s="56"/>
      <c r="QRC38" s="56"/>
      <c r="QRD38" s="56"/>
      <c r="QRE38" s="56"/>
      <c r="QRF38" s="56"/>
      <c r="QRG38" s="56"/>
      <c r="QRH38" s="56"/>
      <c r="QRI38" s="56"/>
      <c r="QRJ38" s="56"/>
      <c r="QRK38" s="56"/>
      <c r="QRL38" s="56"/>
      <c r="QRM38" s="56"/>
      <c r="QRN38" s="56"/>
      <c r="QRO38" s="56"/>
      <c r="QRP38" s="56"/>
      <c r="QRQ38" s="56"/>
      <c r="QRR38" s="56"/>
      <c r="QRS38" s="56"/>
      <c r="QRT38" s="56"/>
      <c r="QRU38" s="56"/>
      <c r="QRV38" s="56"/>
      <c r="QRW38" s="56"/>
      <c r="QRX38" s="56"/>
      <c r="QRY38" s="56"/>
      <c r="QRZ38" s="56"/>
      <c r="QSA38" s="56"/>
      <c r="QSB38" s="56"/>
      <c r="QSC38" s="56"/>
      <c r="QSD38" s="56"/>
      <c r="QSE38" s="56"/>
      <c r="QSF38" s="56"/>
      <c r="QSG38" s="56"/>
      <c r="QSH38" s="56"/>
      <c r="QSI38" s="56"/>
      <c r="QSJ38" s="56"/>
      <c r="QSK38" s="56"/>
      <c r="QSL38" s="56"/>
      <c r="QSM38" s="56"/>
      <c r="QSN38" s="56"/>
      <c r="QSO38" s="56"/>
      <c r="QSP38" s="56"/>
      <c r="QSQ38" s="56"/>
      <c r="QSR38" s="56"/>
      <c r="QSS38" s="56"/>
      <c r="QST38" s="56"/>
      <c r="QSU38" s="56"/>
      <c r="QSV38" s="56"/>
      <c r="QSW38" s="56"/>
      <c r="QSX38" s="56"/>
      <c r="QSY38" s="56"/>
      <c r="QSZ38" s="56"/>
      <c r="QTA38" s="56"/>
      <c r="QTB38" s="56"/>
      <c r="QTC38" s="56"/>
      <c r="QTD38" s="56"/>
      <c r="QTE38" s="56"/>
      <c r="QTF38" s="56"/>
      <c r="QTG38" s="56"/>
      <c r="QTH38" s="56"/>
      <c r="QTI38" s="56"/>
      <c r="QTJ38" s="56"/>
      <c r="QTK38" s="56"/>
      <c r="QTL38" s="56"/>
      <c r="QTM38" s="56"/>
      <c r="QTN38" s="56"/>
      <c r="QTO38" s="56"/>
      <c r="QTP38" s="56"/>
      <c r="QTQ38" s="56"/>
      <c r="QTR38" s="56"/>
      <c r="QTS38" s="56"/>
      <c r="QTT38" s="56"/>
      <c r="QTU38" s="56"/>
      <c r="QTV38" s="56"/>
      <c r="QTW38" s="56"/>
      <c r="QTX38" s="56"/>
      <c r="QTY38" s="56"/>
      <c r="QTZ38" s="56"/>
      <c r="QUA38" s="56"/>
      <c r="QUB38" s="56"/>
      <c r="QUC38" s="56"/>
      <c r="QUD38" s="56"/>
      <c r="QUE38" s="56"/>
      <c r="QUF38" s="56"/>
      <c r="QUG38" s="56"/>
      <c r="QUH38" s="56"/>
      <c r="QUI38" s="56"/>
      <c r="QUJ38" s="56"/>
      <c r="QUK38" s="56"/>
      <c r="QUL38" s="56"/>
      <c r="QUM38" s="56"/>
      <c r="QUN38" s="56"/>
      <c r="QUO38" s="56"/>
      <c r="QUP38" s="56"/>
      <c r="QUQ38" s="56"/>
      <c r="QUR38" s="56"/>
      <c r="QUS38" s="56"/>
      <c r="QUT38" s="56"/>
      <c r="QUU38" s="56"/>
      <c r="QUV38" s="56"/>
      <c r="QUW38" s="56"/>
      <c r="QUX38" s="56"/>
      <c r="QUY38" s="56"/>
      <c r="QUZ38" s="56"/>
      <c r="QVA38" s="56"/>
      <c r="QVB38" s="56"/>
      <c r="QVC38" s="56"/>
      <c r="QVD38" s="56"/>
      <c r="QVE38" s="56"/>
      <c r="QVF38" s="56"/>
      <c r="QVG38" s="56"/>
      <c r="QVH38" s="56"/>
      <c r="QVI38" s="56"/>
      <c r="QVJ38" s="56"/>
      <c r="QVK38" s="56"/>
      <c r="QVL38" s="56"/>
      <c r="QVM38" s="56"/>
      <c r="QVN38" s="56"/>
      <c r="QVO38" s="56"/>
      <c r="QVP38" s="56"/>
      <c r="QVQ38" s="56"/>
      <c r="QVR38" s="56"/>
      <c r="QVS38" s="56"/>
      <c r="QVT38" s="56"/>
      <c r="QVU38" s="56"/>
      <c r="QVV38" s="56"/>
      <c r="QVW38" s="56"/>
      <c r="QVX38" s="56"/>
      <c r="QVY38" s="56"/>
      <c r="QVZ38" s="56"/>
      <c r="QWA38" s="56"/>
      <c r="QWB38" s="56"/>
      <c r="QWC38" s="56"/>
      <c r="QWD38" s="56"/>
      <c r="QWE38" s="56"/>
      <c r="QWF38" s="56"/>
      <c r="QWG38" s="56"/>
      <c r="QWH38" s="56"/>
      <c r="QWI38" s="56"/>
      <c r="QWJ38" s="56"/>
      <c r="QWK38" s="56"/>
      <c r="QWL38" s="56"/>
      <c r="QWM38" s="56"/>
      <c r="QWN38" s="56"/>
      <c r="QWO38" s="56"/>
      <c r="QWP38" s="56"/>
      <c r="QWQ38" s="56"/>
      <c r="QWR38" s="56"/>
      <c r="QWS38" s="56"/>
      <c r="QWT38" s="56"/>
      <c r="QWU38" s="56"/>
      <c r="QWV38" s="56"/>
      <c r="QWW38" s="56"/>
      <c r="QWX38" s="56"/>
      <c r="QWY38" s="56"/>
      <c r="QWZ38" s="56"/>
      <c r="QXA38" s="56"/>
      <c r="QXB38" s="56"/>
      <c r="QXC38" s="56"/>
      <c r="QXD38" s="56"/>
      <c r="QXE38" s="56"/>
      <c r="QXF38" s="56"/>
      <c r="QXG38" s="56"/>
      <c r="QXH38" s="56"/>
      <c r="QXI38" s="56"/>
      <c r="QXJ38" s="56"/>
      <c r="QXK38" s="56"/>
      <c r="QXL38" s="56"/>
      <c r="QXM38" s="56"/>
      <c r="QXN38" s="56"/>
      <c r="QXO38" s="56"/>
      <c r="QXP38" s="56"/>
      <c r="QXQ38" s="56"/>
      <c r="QXR38" s="56"/>
      <c r="QXS38" s="56"/>
      <c r="QXT38" s="56"/>
      <c r="QXU38" s="56"/>
      <c r="QXV38" s="56"/>
      <c r="QXW38" s="56"/>
      <c r="QXX38" s="56"/>
      <c r="QXY38" s="56"/>
      <c r="QXZ38" s="56"/>
      <c r="QYA38" s="56"/>
      <c r="QYB38" s="56"/>
      <c r="QYC38" s="56"/>
      <c r="QYD38" s="56"/>
      <c r="QYE38" s="56"/>
      <c r="QYF38" s="56"/>
      <c r="QYG38" s="56"/>
      <c r="QYH38" s="56"/>
      <c r="QYI38" s="56"/>
      <c r="QYJ38" s="56"/>
      <c r="QYK38" s="56"/>
      <c r="QYL38" s="56"/>
      <c r="QYM38" s="56"/>
      <c r="QYN38" s="56"/>
      <c r="QYO38" s="56"/>
      <c r="QYP38" s="56"/>
      <c r="QYQ38" s="56"/>
      <c r="QYR38" s="56"/>
      <c r="QYS38" s="56"/>
      <c r="QYT38" s="56"/>
      <c r="QYU38" s="56"/>
      <c r="QYV38" s="56"/>
      <c r="QYW38" s="56"/>
      <c r="QYX38" s="56"/>
      <c r="QYY38" s="56"/>
      <c r="QYZ38" s="56"/>
      <c r="QZA38" s="56"/>
      <c r="QZB38" s="56"/>
      <c r="QZC38" s="56"/>
      <c r="QZD38" s="56"/>
      <c r="QZE38" s="56"/>
      <c r="QZF38" s="56"/>
      <c r="QZG38" s="56"/>
      <c r="QZH38" s="56"/>
      <c r="QZI38" s="56"/>
      <c r="QZJ38" s="56"/>
      <c r="QZK38" s="56"/>
      <c r="QZL38" s="56"/>
      <c r="QZM38" s="56"/>
      <c r="QZN38" s="56"/>
      <c r="QZO38" s="56"/>
      <c r="QZP38" s="56"/>
      <c r="QZQ38" s="56"/>
      <c r="QZR38" s="56"/>
      <c r="QZS38" s="56"/>
      <c r="QZT38" s="56"/>
      <c r="QZU38" s="56"/>
      <c r="QZV38" s="56"/>
      <c r="QZW38" s="56"/>
      <c r="QZX38" s="56"/>
      <c r="QZY38" s="56"/>
      <c r="QZZ38" s="56"/>
      <c r="RAA38" s="56"/>
      <c r="RAB38" s="56"/>
      <c r="RAC38" s="56"/>
      <c r="RAD38" s="56"/>
      <c r="RAE38" s="56"/>
      <c r="RAF38" s="56"/>
      <c r="RAG38" s="56"/>
      <c r="RAH38" s="56"/>
      <c r="RAI38" s="56"/>
      <c r="RAJ38" s="56"/>
      <c r="RAK38" s="56"/>
      <c r="RAL38" s="56"/>
      <c r="RAM38" s="56"/>
      <c r="RAN38" s="56"/>
      <c r="RAO38" s="56"/>
      <c r="RAP38" s="56"/>
      <c r="RAQ38" s="56"/>
      <c r="RAR38" s="56"/>
      <c r="RAS38" s="56"/>
      <c r="RAT38" s="56"/>
      <c r="RAU38" s="56"/>
      <c r="RAV38" s="56"/>
      <c r="RAW38" s="56"/>
      <c r="RAX38" s="56"/>
      <c r="RAY38" s="56"/>
      <c r="RAZ38" s="56"/>
      <c r="RBA38" s="56"/>
      <c r="RBB38" s="56"/>
      <c r="RBC38" s="56"/>
      <c r="RBD38" s="56"/>
      <c r="RBE38" s="56"/>
      <c r="RBF38" s="56"/>
      <c r="RBG38" s="56"/>
      <c r="RBH38" s="56"/>
      <c r="RBI38" s="56"/>
      <c r="RBJ38" s="56"/>
      <c r="RBK38" s="56"/>
      <c r="RBL38" s="56"/>
      <c r="RBM38" s="56"/>
      <c r="RBN38" s="56"/>
      <c r="RBO38" s="56"/>
      <c r="RBP38" s="56"/>
      <c r="RBQ38" s="56"/>
      <c r="RBR38" s="56"/>
      <c r="RBS38" s="56"/>
      <c r="RBT38" s="56"/>
      <c r="RBU38" s="56"/>
      <c r="RBV38" s="56"/>
      <c r="RBW38" s="56"/>
      <c r="RBX38" s="56"/>
      <c r="RBY38" s="56"/>
      <c r="RBZ38" s="56"/>
      <c r="RCA38" s="56"/>
      <c r="RCB38" s="56"/>
      <c r="RCC38" s="56"/>
      <c r="RCD38" s="56"/>
      <c r="RCE38" s="56"/>
      <c r="RCF38" s="56"/>
      <c r="RCG38" s="56"/>
      <c r="RCH38" s="56"/>
      <c r="RCI38" s="56"/>
      <c r="RCJ38" s="56"/>
      <c r="RCK38" s="56"/>
      <c r="RCL38" s="56"/>
      <c r="RCM38" s="56"/>
      <c r="RCN38" s="56"/>
      <c r="RCO38" s="56"/>
      <c r="RCP38" s="56"/>
      <c r="RCQ38" s="56"/>
      <c r="RCR38" s="56"/>
      <c r="RCS38" s="56"/>
      <c r="RCT38" s="56"/>
      <c r="RCU38" s="56"/>
      <c r="RCV38" s="56"/>
      <c r="RCW38" s="56"/>
      <c r="RCX38" s="56"/>
      <c r="RCY38" s="56"/>
      <c r="RCZ38" s="56"/>
      <c r="RDA38" s="56"/>
      <c r="RDB38" s="56"/>
      <c r="RDC38" s="56"/>
      <c r="RDD38" s="56"/>
      <c r="RDE38" s="56"/>
      <c r="RDF38" s="56"/>
      <c r="RDG38" s="56"/>
      <c r="RDH38" s="56"/>
      <c r="RDI38" s="56"/>
      <c r="RDJ38" s="56"/>
      <c r="RDK38" s="56"/>
      <c r="RDL38" s="56"/>
      <c r="RDM38" s="56"/>
      <c r="RDN38" s="56"/>
      <c r="RDO38" s="56"/>
      <c r="RDP38" s="56"/>
      <c r="RDQ38" s="56"/>
      <c r="RDR38" s="56"/>
      <c r="RDS38" s="56"/>
      <c r="RDT38" s="56"/>
      <c r="RDU38" s="56"/>
      <c r="RDV38" s="56"/>
      <c r="RDW38" s="56"/>
      <c r="RDX38" s="56"/>
      <c r="RDY38" s="56"/>
      <c r="RDZ38" s="56"/>
      <c r="REA38" s="56"/>
      <c r="REB38" s="56"/>
      <c r="REC38" s="56"/>
      <c r="RED38" s="56"/>
      <c r="REE38" s="56"/>
      <c r="REF38" s="56"/>
      <c r="REG38" s="56"/>
      <c r="REH38" s="56"/>
      <c r="REI38" s="56"/>
      <c r="REJ38" s="56"/>
      <c r="REK38" s="56"/>
      <c r="REL38" s="56"/>
      <c r="REM38" s="56"/>
      <c r="REN38" s="56"/>
      <c r="REO38" s="56"/>
      <c r="REP38" s="56"/>
      <c r="REQ38" s="56"/>
      <c r="RER38" s="56"/>
      <c r="RES38" s="56"/>
      <c r="RET38" s="56"/>
      <c r="REU38" s="56"/>
      <c r="REV38" s="56"/>
      <c r="REW38" s="56"/>
      <c r="REX38" s="56"/>
      <c r="REY38" s="56"/>
      <c r="REZ38" s="56"/>
      <c r="RFA38" s="56"/>
      <c r="RFB38" s="56"/>
      <c r="RFC38" s="56"/>
      <c r="RFD38" s="56"/>
      <c r="RFE38" s="56"/>
      <c r="RFF38" s="56"/>
      <c r="RFG38" s="56"/>
      <c r="RFH38" s="56"/>
      <c r="RFI38" s="56"/>
      <c r="RFJ38" s="56"/>
      <c r="RFK38" s="56"/>
      <c r="RFL38" s="56"/>
      <c r="RFM38" s="56"/>
      <c r="RFN38" s="56"/>
      <c r="RFO38" s="56"/>
      <c r="RFP38" s="56"/>
      <c r="RFQ38" s="56"/>
      <c r="RFR38" s="56"/>
      <c r="RFS38" s="56"/>
      <c r="RFT38" s="56"/>
      <c r="RFU38" s="56"/>
      <c r="RFV38" s="56"/>
      <c r="RFW38" s="56"/>
      <c r="RFX38" s="56"/>
      <c r="RFY38" s="56"/>
      <c r="RFZ38" s="56"/>
      <c r="RGA38" s="56"/>
      <c r="RGB38" s="56"/>
      <c r="RGC38" s="56"/>
      <c r="RGD38" s="56"/>
      <c r="RGE38" s="56"/>
      <c r="RGF38" s="56"/>
      <c r="RGG38" s="56"/>
      <c r="RGH38" s="56"/>
      <c r="RGI38" s="56"/>
      <c r="RGJ38" s="56"/>
      <c r="RGK38" s="56"/>
      <c r="RGL38" s="56"/>
      <c r="RGM38" s="56"/>
      <c r="RGN38" s="56"/>
      <c r="RGO38" s="56"/>
      <c r="RGP38" s="56"/>
      <c r="RGQ38" s="56"/>
      <c r="RGR38" s="56"/>
      <c r="RGS38" s="56"/>
      <c r="RGT38" s="56"/>
      <c r="RGU38" s="56"/>
      <c r="RGV38" s="56"/>
      <c r="RGW38" s="56"/>
      <c r="RGX38" s="56"/>
      <c r="RGY38" s="56"/>
      <c r="RGZ38" s="56"/>
      <c r="RHA38" s="56"/>
      <c r="RHB38" s="56"/>
      <c r="RHC38" s="56"/>
      <c r="RHD38" s="56"/>
      <c r="RHE38" s="56"/>
      <c r="RHF38" s="56"/>
      <c r="RHG38" s="56"/>
      <c r="RHH38" s="56"/>
      <c r="RHI38" s="56"/>
      <c r="RHJ38" s="56"/>
      <c r="RHK38" s="56"/>
      <c r="RHL38" s="56"/>
      <c r="RHM38" s="56"/>
      <c r="RHN38" s="56"/>
      <c r="RHO38" s="56"/>
      <c r="RHP38" s="56"/>
      <c r="RHQ38" s="56"/>
      <c r="RHR38" s="56"/>
      <c r="RHS38" s="56"/>
      <c r="RHT38" s="56"/>
      <c r="RHU38" s="56"/>
      <c r="RHV38" s="56"/>
      <c r="RHW38" s="56"/>
      <c r="RHX38" s="56"/>
      <c r="RHY38" s="56"/>
      <c r="RHZ38" s="56"/>
      <c r="RIA38" s="56"/>
      <c r="RIB38" s="56"/>
      <c r="RIC38" s="56"/>
      <c r="RID38" s="56"/>
      <c r="RIE38" s="56"/>
      <c r="RIF38" s="56"/>
      <c r="RIG38" s="56"/>
      <c r="RIH38" s="56"/>
      <c r="RII38" s="56"/>
      <c r="RIJ38" s="56"/>
      <c r="RIK38" s="56"/>
      <c r="RIL38" s="56"/>
      <c r="RIM38" s="56"/>
      <c r="RIN38" s="56"/>
      <c r="RIO38" s="56"/>
      <c r="RIP38" s="56"/>
      <c r="RIQ38" s="56"/>
      <c r="RIR38" s="56"/>
      <c r="RIS38" s="56"/>
      <c r="RIT38" s="56"/>
      <c r="RIU38" s="56"/>
      <c r="RIV38" s="56"/>
      <c r="RIW38" s="56"/>
      <c r="RIX38" s="56"/>
      <c r="RIY38" s="56"/>
      <c r="RIZ38" s="56"/>
      <c r="RJA38" s="56"/>
      <c r="RJB38" s="56"/>
      <c r="RJC38" s="56"/>
      <c r="RJD38" s="56"/>
      <c r="RJE38" s="56"/>
      <c r="RJF38" s="56"/>
      <c r="RJG38" s="56"/>
      <c r="RJH38" s="56"/>
      <c r="RJI38" s="56"/>
      <c r="RJJ38" s="56"/>
      <c r="RJK38" s="56"/>
      <c r="RJL38" s="56"/>
      <c r="RJM38" s="56"/>
      <c r="RJN38" s="56"/>
      <c r="RJO38" s="56"/>
      <c r="RJP38" s="56"/>
      <c r="RJQ38" s="56"/>
      <c r="RJR38" s="56"/>
      <c r="RJS38" s="56"/>
      <c r="RJT38" s="56"/>
      <c r="RJU38" s="56"/>
      <c r="RJV38" s="56"/>
      <c r="RJW38" s="56"/>
      <c r="RJX38" s="56"/>
      <c r="RJY38" s="56"/>
      <c r="RJZ38" s="56"/>
      <c r="RKA38" s="56"/>
      <c r="RKB38" s="56"/>
      <c r="RKC38" s="56"/>
      <c r="RKD38" s="56"/>
      <c r="RKE38" s="56"/>
      <c r="RKF38" s="56"/>
      <c r="RKG38" s="56"/>
      <c r="RKH38" s="56"/>
      <c r="RKI38" s="56"/>
      <c r="RKJ38" s="56"/>
      <c r="RKK38" s="56"/>
      <c r="RKL38" s="56"/>
      <c r="RKM38" s="56"/>
      <c r="RKN38" s="56"/>
      <c r="RKO38" s="56"/>
      <c r="RKP38" s="56"/>
      <c r="RKQ38" s="56"/>
      <c r="RKR38" s="56"/>
      <c r="RKS38" s="56"/>
      <c r="RKT38" s="56"/>
      <c r="RKU38" s="56"/>
      <c r="RKV38" s="56"/>
      <c r="RKW38" s="56"/>
      <c r="RKX38" s="56"/>
      <c r="RKY38" s="56"/>
      <c r="RKZ38" s="56"/>
      <c r="RLA38" s="56"/>
      <c r="RLB38" s="56"/>
      <c r="RLC38" s="56"/>
      <c r="RLD38" s="56"/>
      <c r="RLE38" s="56"/>
      <c r="RLF38" s="56"/>
      <c r="RLG38" s="56"/>
      <c r="RLH38" s="56"/>
      <c r="RLI38" s="56"/>
      <c r="RLJ38" s="56"/>
      <c r="RLK38" s="56"/>
      <c r="RLL38" s="56"/>
      <c r="RLM38" s="56"/>
      <c r="RLN38" s="56"/>
      <c r="RLO38" s="56"/>
      <c r="RLP38" s="56"/>
      <c r="RLQ38" s="56"/>
      <c r="RLR38" s="56"/>
      <c r="RLS38" s="56"/>
      <c r="RLT38" s="56"/>
      <c r="RLU38" s="56"/>
      <c r="RLV38" s="56"/>
      <c r="RLW38" s="56"/>
      <c r="RLX38" s="56"/>
      <c r="RLY38" s="56"/>
      <c r="RLZ38" s="56"/>
      <c r="RMA38" s="56"/>
      <c r="RMB38" s="56"/>
      <c r="RMC38" s="56"/>
      <c r="RMD38" s="56"/>
      <c r="RME38" s="56"/>
      <c r="RMF38" s="56"/>
      <c r="RMG38" s="56"/>
      <c r="RMH38" s="56"/>
      <c r="RMI38" s="56"/>
      <c r="RMJ38" s="56"/>
      <c r="RMK38" s="56"/>
      <c r="RML38" s="56"/>
      <c r="RMM38" s="56"/>
      <c r="RMN38" s="56"/>
      <c r="RMO38" s="56"/>
      <c r="RMP38" s="56"/>
      <c r="RMQ38" s="56"/>
      <c r="RMR38" s="56"/>
      <c r="RMS38" s="56"/>
      <c r="RMT38" s="56"/>
      <c r="RMU38" s="56"/>
      <c r="RMV38" s="56"/>
      <c r="RMW38" s="56"/>
      <c r="RMX38" s="56"/>
      <c r="RMY38" s="56"/>
      <c r="RMZ38" s="56"/>
      <c r="RNA38" s="56"/>
      <c r="RNB38" s="56"/>
      <c r="RNC38" s="56"/>
      <c r="RND38" s="56"/>
      <c r="RNE38" s="56"/>
      <c r="RNF38" s="56"/>
      <c r="RNG38" s="56"/>
      <c r="RNH38" s="56"/>
      <c r="RNI38" s="56"/>
      <c r="RNJ38" s="56"/>
      <c r="RNK38" s="56"/>
      <c r="RNL38" s="56"/>
      <c r="RNM38" s="56"/>
      <c r="RNN38" s="56"/>
      <c r="RNO38" s="56"/>
      <c r="RNP38" s="56"/>
      <c r="RNQ38" s="56"/>
      <c r="RNR38" s="56"/>
      <c r="RNS38" s="56"/>
      <c r="RNT38" s="56"/>
      <c r="RNU38" s="56"/>
      <c r="RNV38" s="56"/>
      <c r="RNW38" s="56"/>
      <c r="RNX38" s="56"/>
      <c r="RNY38" s="56"/>
      <c r="RNZ38" s="56"/>
      <c r="ROA38" s="56"/>
      <c r="ROB38" s="56"/>
      <c r="ROC38" s="56"/>
      <c r="ROD38" s="56"/>
      <c r="ROE38" s="56"/>
      <c r="ROF38" s="56"/>
      <c r="ROG38" s="56"/>
      <c r="ROH38" s="56"/>
      <c r="ROI38" s="56"/>
      <c r="ROJ38" s="56"/>
      <c r="ROK38" s="56"/>
      <c r="ROL38" s="56"/>
      <c r="ROM38" s="56"/>
      <c r="RON38" s="56"/>
      <c r="ROO38" s="56"/>
      <c r="ROP38" s="56"/>
      <c r="ROQ38" s="56"/>
      <c r="ROR38" s="56"/>
      <c r="ROS38" s="56"/>
      <c r="ROT38" s="56"/>
      <c r="ROU38" s="56"/>
      <c r="ROV38" s="56"/>
      <c r="ROW38" s="56"/>
      <c r="ROX38" s="56"/>
      <c r="ROY38" s="56"/>
      <c r="ROZ38" s="56"/>
      <c r="RPA38" s="56"/>
      <c r="RPB38" s="56"/>
      <c r="RPC38" s="56"/>
      <c r="RPD38" s="56"/>
      <c r="RPE38" s="56"/>
      <c r="RPF38" s="56"/>
      <c r="RPG38" s="56"/>
      <c r="RPH38" s="56"/>
      <c r="RPI38" s="56"/>
      <c r="RPJ38" s="56"/>
      <c r="RPK38" s="56"/>
      <c r="RPL38" s="56"/>
      <c r="RPM38" s="56"/>
      <c r="RPN38" s="56"/>
      <c r="RPO38" s="56"/>
      <c r="RPP38" s="56"/>
      <c r="RPQ38" s="56"/>
      <c r="RPR38" s="56"/>
      <c r="RPS38" s="56"/>
      <c r="RPT38" s="56"/>
      <c r="RPU38" s="56"/>
      <c r="RPV38" s="56"/>
      <c r="RPW38" s="56"/>
      <c r="RPX38" s="56"/>
      <c r="RPY38" s="56"/>
      <c r="RPZ38" s="56"/>
      <c r="RQA38" s="56"/>
      <c r="RQB38" s="56"/>
      <c r="RQC38" s="56"/>
      <c r="RQD38" s="56"/>
      <c r="RQE38" s="56"/>
      <c r="RQF38" s="56"/>
      <c r="RQG38" s="56"/>
      <c r="RQH38" s="56"/>
      <c r="RQI38" s="56"/>
      <c r="RQJ38" s="56"/>
      <c r="RQK38" s="56"/>
      <c r="RQL38" s="56"/>
      <c r="RQM38" s="56"/>
      <c r="RQN38" s="56"/>
      <c r="RQO38" s="56"/>
      <c r="RQP38" s="56"/>
      <c r="RQQ38" s="56"/>
      <c r="RQR38" s="56"/>
      <c r="RQS38" s="56"/>
      <c r="RQT38" s="56"/>
      <c r="RQU38" s="56"/>
      <c r="RQV38" s="56"/>
      <c r="RQW38" s="56"/>
      <c r="RQX38" s="56"/>
      <c r="RQY38" s="56"/>
      <c r="RQZ38" s="56"/>
      <c r="RRA38" s="56"/>
      <c r="RRB38" s="56"/>
      <c r="RRC38" s="56"/>
      <c r="RRD38" s="56"/>
      <c r="RRE38" s="56"/>
      <c r="RRF38" s="56"/>
      <c r="RRG38" s="56"/>
      <c r="RRH38" s="56"/>
      <c r="RRI38" s="56"/>
      <c r="RRJ38" s="56"/>
      <c r="RRK38" s="56"/>
      <c r="RRL38" s="56"/>
      <c r="RRM38" s="56"/>
      <c r="RRN38" s="56"/>
      <c r="RRO38" s="56"/>
      <c r="RRP38" s="56"/>
      <c r="RRQ38" s="56"/>
      <c r="RRR38" s="56"/>
      <c r="RRS38" s="56"/>
      <c r="RRT38" s="56"/>
      <c r="RRU38" s="56"/>
      <c r="RRV38" s="56"/>
      <c r="RRW38" s="56"/>
      <c r="RRX38" s="56"/>
      <c r="RRY38" s="56"/>
      <c r="RRZ38" s="56"/>
      <c r="RSA38" s="56"/>
      <c r="RSB38" s="56"/>
      <c r="RSC38" s="56"/>
      <c r="RSD38" s="56"/>
      <c r="RSE38" s="56"/>
      <c r="RSF38" s="56"/>
      <c r="RSG38" s="56"/>
      <c r="RSH38" s="56"/>
      <c r="RSI38" s="56"/>
      <c r="RSJ38" s="56"/>
      <c r="RSK38" s="56"/>
      <c r="RSL38" s="56"/>
      <c r="RSM38" s="56"/>
      <c r="RSN38" s="56"/>
      <c r="RSO38" s="56"/>
      <c r="RSP38" s="56"/>
      <c r="RSQ38" s="56"/>
      <c r="RSR38" s="56"/>
      <c r="RSS38" s="56"/>
      <c r="RST38" s="56"/>
      <c r="RSU38" s="56"/>
      <c r="RSV38" s="56"/>
      <c r="RSW38" s="56"/>
      <c r="RSX38" s="56"/>
      <c r="RSY38" s="56"/>
      <c r="RSZ38" s="56"/>
      <c r="RTA38" s="56"/>
      <c r="RTB38" s="56"/>
      <c r="RTC38" s="56"/>
      <c r="RTD38" s="56"/>
      <c r="RTE38" s="56"/>
      <c r="RTF38" s="56"/>
      <c r="RTG38" s="56"/>
      <c r="RTH38" s="56"/>
      <c r="RTI38" s="56"/>
      <c r="RTJ38" s="56"/>
      <c r="RTK38" s="56"/>
      <c r="RTL38" s="56"/>
      <c r="RTM38" s="56"/>
      <c r="RTN38" s="56"/>
      <c r="RTO38" s="56"/>
      <c r="RTP38" s="56"/>
      <c r="RTQ38" s="56"/>
      <c r="RTR38" s="56"/>
      <c r="RTS38" s="56"/>
      <c r="RTT38" s="56"/>
      <c r="RTU38" s="56"/>
      <c r="RTV38" s="56"/>
      <c r="RTW38" s="56"/>
      <c r="RTX38" s="56"/>
      <c r="RTY38" s="56"/>
      <c r="RTZ38" s="56"/>
      <c r="RUA38" s="56"/>
      <c r="RUB38" s="56"/>
      <c r="RUC38" s="56"/>
      <c r="RUD38" s="56"/>
      <c r="RUE38" s="56"/>
      <c r="RUF38" s="56"/>
      <c r="RUG38" s="56"/>
      <c r="RUH38" s="56"/>
      <c r="RUI38" s="56"/>
      <c r="RUJ38" s="56"/>
      <c r="RUK38" s="56"/>
      <c r="RUL38" s="56"/>
      <c r="RUM38" s="56"/>
      <c r="RUN38" s="56"/>
      <c r="RUO38" s="56"/>
      <c r="RUP38" s="56"/>
      <c r="RUQ38" s="56"/>
      <c r="RUR38" s="56"/>
      <c r="RUS38" s="56"/>
      <c r="RUT38" s="56"/>
      <c r="RUU38" s="56"/>
      <c r="RUV38" s="56"/>
      <c r="RUW38" s="56"/>
      <c r="RUX38" s="56"/>
      <c r="RUY38" s="56"/>
      <c r="RUZ38" s="56"/>
      <c r="RVA38" s="56"/>
      <c r="RVB38" s="56"/>
      <c r="RVC38" s="56"/>
      <c r="RVD38" s="56"/>
      <c r="RVE38" s="56"/>
      <c r="RVF38" s="56"/>
      <c r="RVG38" s="56"/>
      <c r="RVH38" s="56"/>
      <c r="RVI38" s="56"/>
      <c r="RVJ38" s="56"/>
      <c r="RVK38" s="56"/>
      <c r="RVL38" s="56"/>
      <c r="RVM38" s="56"/>
      <c r="RVN38" s="56"/>
      <c r="RVO38" s="56"/>
      <c r="RVP38" s="56"/>
      <c r="RVQ38" s="56"/>
      <c r="RVR38" s="56"/>
      <c r="RVS38" s="56"/>
      <c r="RVT38" s="56"/>
      <c r="RVU38" s="56"/>
      <c r="RVV38" s="56"/>
      <c r="RVW38" s="56"/>
      <c r="RVX38" s="56"/>
      <c r="RVY38" s="56"/>
      <c r="RVZ38" s="56"/>
      <c r="RWA38" s="56"/>
      <c r="RWB38" s="56"/>
      <c r="RWC38" s="56"/>
      <c r="RWD38" s="56"/>
      <c r="RWE38" s="56"/>
      <c r="RWF38" s="56"/>
      <c r="RWG38" s="56"/>
      <c r="RWH38" s="56"/>
      <c r="RWI38" s="56"/>
      <c r="RWJ38" s="56"/>
      <c r="RWK38" s="56"/>
      <c r="RWL38" s="56"/>
      <c r="RWM38" s="56"/>
      <c r="RWN38" s="56"/>
      <c r="RWO38" s="56"/>
      <c r="RWP38" s="56"/>
      <c r="RWQ38" s="56"/>
      <c r="RWR38" s="56"/>
      <c r="RWS38" s="56"/>
      <c r="RWT38" s="56"/>
      <c r="RWU38" s="56"/>
      <c r="RWV38" s="56"/>
      <c r="RWW38" s="56"/>
      <c r="RWX38" s="56"/>
      <c r="RWY38" s="56"/>
      <c r="RWZ38" s="56"/>
      <c r="RXA38" s="56"/>
      <c r="RXB38" s="56"/>
      <c r="RXC38" s="56"/>
      <c r="RXD38" s="56"/>
      <c r="RXE38" s="56"/>
      <c r="RXF38" s="56"/>
      <c r="RXG38" s="56"/>
      <c r="RXH38" s="56"/>
      <c r="RXI38" s="56"/>
      <c r="RXJ38" s="56"/>
      <c r="RXK38" s="56"/>
      <c r="RXL38" s="56"/>
      <c r="RXM38" s="56"/>
      <c r="RXN38" s="56"/>
      <c r="RXO38" s="56"/>
      <c r="RXP38" s="56"/>
      <c r="RXQ38" s="56"/>
      <c r="RXR38" s="56"/>
      <c r="RXS38" s="56"/>
      <c r="RXT38" s="56"/>
      <c r="RXU38" s="56"/>
      <c r="RXV38" s="56"/>
      <c r="RXW38" s="56"/>
      <c r="RXX38" s="56"/>
      <c r="RXY38" s="56"/>
      <c r="RXZ38" s="56"/>
      <c r="RYA38" s="56"/>
      <c r="RYB38" s="56"/>
      <c r="RYC38" s="56"/>
      <c r="RYD38" s="56"/>
      <c r="RYE38" s="56"/>
      <c r="RYF38" s="56"/>
      <c r="RYG38" s="56"/>
      <c r="RYH38" s="56"/>
      <c r="RYI38" s="56"/>
      <c r="RYJ38" s="56"/>
      <c r="RYK38" s="56"/>
      <c r="RYL38" s="56"/>
      <c r="RYM38" s="56"/>
      <c r="RYN38" s="56"/>
      <c r="RYO38" s="56"/>
      <c r="RYP38" s="56"/>
      <c r="RYQ38" s="56"/>
      <c r="RYR38" s="56"/>
      <c r="RYS38" s="56"/>
      <c r="RYT38" s="56"/>
      <c r="RYU38" s="56"/>
      <c r="RYV38" s="56"/>
      <c r="RYW38" s="56"/>
      <c r="RYX38" s="56"/>
      <c r="RYY38" s="56"/>
      <c r="RYZ38" s="56"/>
      <c r="RZA38" s="56"/>
      <c r="RZB38" s="56"/>
      <c r="RZC38" s="56"/>
      <c r="RZD38" s="56"/>
      <c r="RZE38" s="56"/>
      <c r="RZF38" s="56"/>
      <c r="RZG38" s="56"/>
      <c r="RZH38" s="56"/>
      <c r="RZI38" s="56"/>
      <c r="RZJ38" s="56"/>
      <c r="RZK38" s="56"/>
      <c r="RZL38" s="56"/>
      <c r="RZM38" s="56"/>
      <c r="RZN38" s="56"/>
      <c r="RZO38" s="56"/>
      <c r="RZP38" s="56"/>
      <c r="RZQ38" s="56"/>
      <c r="RZR38" s="56"/>
      <c r="RZS38" s="56"/>
      <c r="RZT38" s="56"/>
      <c r="RZU38" s="56"/>
      <c r="RZV38" s="56"/>
      <c r="RZW38" s="56"/>
      <c r="RZX38" s="56"/>
      <c r="RZY38" s="56"/>
      <c r="RZZ38" s="56"/>
      <c r="SAA38" s="56"/>
      <c r="SAB38" s="56"/>
      <c r="SAC38" s="56"/>
      <c r="SAD38" s="56"/>
      <c r="SAE38" s="56"/>
      <c r="SAF38" s="56"/>
      <c r="SAG38" s="56"/>
      <c r="SAH38" s="56"/>
      <c r="SAI38" s="56"/>
      <c r="SAJ38" s="56"/>
      <c r="SAK38" s="56"/>
      <c r="SAL38" s="56"/>
      <c r="SAM38" s="56"/>
      <c r="SAN38" s="56"/>
      <c r="SAO38" s="56"/>
      <c r="SAP38" s="56"/>
      <c r="SAQ38" s="56"/>
      <c r="SAR38" s="56"/>
      <c r="SAS38" s="56"/>
      <c r="SAT38" s="56"/>
      <c r="SAU38" s="56"/>
      <c r="SAV38" s="56"/>
      <c r="SAW38" s="56"/>
      <c r="SAX38" s="56"/>
      <c r="SAY38" s="56"/>
      <c r="SAZ38" s="56"/>
      <c r="SBA38" s="56"/>
      <c r="SBB38" s="56"/>
      <c r="SBC38" s="56"/>
      <c r="SBD38" s="56"/>
      <c r="SBE38" s="56"/>
      <c r="SBF38" s="56"/>
      <c r="SBG38" s="56"/>
      <c r="SBH38" s="56"/>
      <c r="SBI38" s="56"/>
      <c r="SBJ38" s="56"/>
      <c r="SBK38" s="56"/>
      <c r="SBL38" s="56"/>
      <c r="SBM38" s="56"/>
      <c r="SBN38" s="56"/>
      <c r="SBO38" s="56"/>
      <c r="SBP38" s="56"/>
      <c r="SBQ38" s="56"/>
      <c r="SBR38" s="56"/>
      <c r="SBS38" s="56"/>
      <c r="SBT38" s="56"/>
      <c r="SBU38" s="56"/>
      <c r="SBV38" s="56"/>
      <c r="SBW38" s="56"/>
      <c r="SBX38" s="56"/>
      <c r="SBY38" s="56"/>
      <c r="SBZ38" s="56"/>
      <c r="SCA38" s="56"/>
      <c r="SCB38" s="56"/>
      <c r="SCC38" s="56"/>
      <c r="SCD38" s="56"/>
      <c r="SCE38" s="56"/>
      <c r="SCF38" s="56"/>
      <c r="SCG38" s="56"/>
      <c r="SCH38" s="56"/>
      <c r="SCI38" s="56"/>
      <c r="SCJ38" s="56"/>
      <c r="SCK38" s="56"/>
      <c r="SCL38" s="56"/>
      <c r="SCM38" s="56"/>
      <c r="SCN38" s="56"/>
      <c r="SCO38" s="56"/>
      <c r="SCP38" s="56"/>
      <c r="SCQ38" s="56"/>
      <c r="SCR38" s="56"/>
      <c r="SCS38" s="56"/>
      <c r="SCT38" s="56"/>
      <c r="SCU38" s="56"/>
      <c r="SCV38" s="56"/>
      <c r="SCW38" s="56"/>
      <c r="SCX38" s="56"/>
      <c r="SCY38" s="56"/>
      <c r="SCZ38" s="56"/>
      <c r="SDA38" s="56"/>
      <c r="SDB38" s="56"/>
      <c r="SDC38" s="56"/>
      <c r="SDD38" s="56"/>
      <c r="SDE38" s="56"/>
      <c r="SDF38" s="56"/>
      <c r="SDG38" s="56"/>
      <c r="SDH38" s="56"/>
      <c r="SDI38" s="56"/>
      <c r="SDJ38" s="56"/>
      <c r="SDK38" s="56"/>
      <c r="SDL38" s="56"/>
      <c r="SDM38" s="56"/>
      <c r="SDN38" s="56"/>
      <c r="SDO38" s="56"/>
      <c r="SDP38" s="56"/>
      <c r="SDQ38" s="56"/>
      <c r="SDR38" s="56"/>
      <c r="SDS38" s="56"/>
      <c r="SDT38" s="56"/>
      <c r="SDU38" s="56"/>
      <c r="SDV38" s="56"/>
      <c r="SDW38" s="56"/>
      <c r="SDX38" s="56"/>
      <c r="SDY38" s="56"/>
      <c r="SDZ38" s="56"/>
      <c r="SEA38" s="56"/>
      <c r="SEB38" s="56"/>
      <c r="SEC38" s="56"/>
      <c r="SED38" s="56"/>
      <c r="SEE38" s="56"/>
      <c r="SEF38" s="56"/>
      <c r="SEG38" s="56"/>
      <c r="SEH38" s="56"/>
      <c r="SEI38" s="56"/>
      <c r="SEJ38" s="56"/>
      <c r="SEK38" s="56"/>
      <c r="SEL38" s="56"/>
      <c r="SEM38" s="56"/>
      <c r="SEN38" s="56"/>
      <c r="SEO38" s="56"/>
      <c r="SEP38" s="56"/>
      <c r="SEQ38" s="56"/>
      <c r="SER38" s="56"/>
      <c r="SES38" s="56"/>
      <c r="SET38" s="56"/>
      <c r="SEU38" s="56"/>
      <c r="SEV38" s="56"/>
      <c r="SEW38" s="56"/>
      <c r="SEX38" s="56"/>
      <c r="SEY38" s="56"/>
      <c r="SEZ38" s="56"/>
      <c r="SFA38" s="56"/>
      <c r="SFB38" s="56"/>
      <c r="SFC38" s="56"/>
      <c r="SFD38" s="56"/>
      <c r="SFE38" s="56"/>
      <c r="SFF38" s="56"/>
      <c r="SFG38" s="56"/>
      <c r="SFH38" s="56"/>
      <c r="SFI38" s="56"/>
      <c r="SFJ38" s="56"/>
      <c r="SFK38" s="56"/>
      <c r="SFL38" s="56"/>
      <c r="SFM38" s="56"/>
      <c r="SFN38" s="56"/>
      <c r="SFO38" s="56"/>
      <c r="SFP38" s="56"/>
      <c r="SFQ38" s="56"/>
      <c r="SFR38" s="56"/>
      <c r="SFS38" s="56"/>
      <c r="SFT38" s="56"/>
      <c r="SFU38" s="56"/>
      <c r="SFV38" s="56"/>
      <c r="SFW38" s="56"/>
      <c r="SFX38" s="56"/>
      <c r="SFY38" s="56"/>
      <c r="SFZ38" s="56"/>
      <c r="SGA38" s="56"/>
      <c r="SGB38" s="56"/>
      <c r="SGC38" s="56"/>
      <c r="SGD38" s="56"/>
      <c r="SGE38" s="56"/>
      <c r="SGF38" s="56"/>
      <c r="SGG38" s="56"/>
      <c r="SGH38" s="56"/>
      <c r="SGI38" s="56"/>
      <c r="SGJ38" s="56"/>
      <c r="SGK38" s="56"/>
      <c r="SGL38" s="56"/>
      <c r="SGM38" s="56"/>
      <c r="SGN38" s="56"/>
      <c r="SGO38" s="56"/>
      <c r="SGP38" s="56"/>
      <c r="SGQ38" s="56"/>
      <c r="SGR38" s="56"/>
      <c r="SGS38" s="56"/>
      <c r="SGT38" s="56"/>
      <c r="SGU38" s="56"/>
      <c r="SGV38" s="56"/>
      <c r="SGW38" s="56"/>
      <c r="SGX38" s="56"/>
      <c r="SGY38" s="56"/>
      <c r="SGZ38" s="56"/>
      <c r="SHA38" s="56"/>
      <c r="SHB38" s="56"/>
      <c r="SHC38" s="56"/>
      <c r="SHD38" s="56"/>
      <c r="SHE38" s="56"/>
      <c r="SHF38" s="56"/>
      <c r="SHG38" s="56"/>
      <c r="SHH38" s="56"/>
      <c r="SHI38" s="56"/>
      <c r="SHJ38" s="56"/>
      <c r="SHK38" s="56"/>
      <c r="SHL38" s="56"/>
      <c r="SHM38" s="56"/>
      <c r="SHN38" s="56"/>
      <c r="SHO38" s="56"/>
      <c r="SHP38" s="56"/>
      <c r="SHQ38" s="56"/>
      <c r="SHR38" s="56"/>
      <c r="SHS38" s="56"/>
      <c r="SHT38" s="56"/>
      <c r="SHU38" s="56"/>
      <c r="SHV38" s="56"/>
      <c r="SHW38" s="56"/>
      <c r="SHX38" s="56"/>
      <c r="SHY38" s="56"/>
      <c r="SHZ38" s="56"/>
      <c r="SIA38" s="56"/>
      <c r="SIB38" s="56"/>
      <c r="SIC38" s="56"/>
      <c r="SID38" s="56"/>
      <c r="SIE38" s="56"/>
      <c r="SIF38" s="56"/>
      <c r="SIG38" s="56"/>
      <c r="SIH38" s="56"/>
      <c r="SII38" s="56"/>
      <c r="SIJ38" s="56"/>
      <c r="SIK38" s="56"/>
      <c r="SIL38" s="56"/>
      <c r="SIM38" s="56"/>
      <c r="SIN38" s="56"/>
      <c r="SIO38" s="56"/>
      <c r="SIP38" s="56"/>
      <c r="SIQ38" s="56"/>
      <c r="SIR38" s="56"/>
      <c r="SIS38" s="56"/>
      <c r="SIT38" s="56"/>
      <c r="SIU38" s="56"/>
      <c r="SIV38" s="56"/>
      <c r="SIW38" s="56"/>
      <c r="SIX38" s="56"/>
      <c r="SIY38" s="56"/>
      <c r="SIZ38" s="56"/>
      <c r="SJA38" s="56"/>
      <c r="SJB38" s="56"/>
      <c r="SJC38" s="56"/>
      <c r="SJD38" s="56"/>
      <c r="SJE38" s="56"/>
      <c r="SJF38" s="56"/>
      <c r="SJG38" s="56"/>
      <c r="SJH38" s="56"/>
      <c r="SJI38" s="56"/>
      <c r="SJJ38" s="56"/>
      <c r="SJK38" s="56"/>
      <c r="SJL38" s="56"/>
      <c r="SJM38" s="56"/>
      <c r="SJN38" s="56"/>
      <c r="SJO38" s="56"/>
      <c r="SJP38" s="56"/>
      <c r="SJQ38" s="56"/>
      <c r="SJR38" s="56"/>
      <c r="SJS38" s="56"/>
      <c r="SJT38" s="56"/>
      <c r="SJU38" s="56"/>
      <c r="SJV38" s="56"/>
      <c r="SJW38" s="56"/>
      <c r="SJX38" s="56"/>
      <c r="SJY38" s="56"/>
      <c r="SJZ38" s="56"/>
      <c r="SKA38" s="56"/>
      <c r="SKB38" s="56"/>
      <c r="SKC38" s="56"/>
      <c r="SKD38" s="56"/>
      <c r="SKE38" s="56"/>
      <c r="SKF38" s="56"/>
      <c r="SKG38" s="56"/>
      <c r="SKH38" s="56"/>
      <c r="SKI38" s="56"/>
      <c r="SKJ38" s="56"/>
      <c r="SKK38" s="56"/>
      <c r="SKL38" s="56"/>
      <c r="SKM38" s="56"/>
      <c r="SKN38" s="56"/>
      <c r="SKO38" s="56"/>
      <c r="SKP38" s="56"/>
      <c r="SKQ38" s="56"/>
      <c r="SKR38" s="56"/>
      <c r="SKS38" s="56"/>
      <c r="SKT38" s="56"/>
      <c r="SKU38" s="56"/>
      <c r="SKV38" s="56"/>
      <c r="SKW38" s="56"/>
      <c r="SKX38" s="56"/>
      <c r="SKY38" s="56"/>
      <c r="SKZ38" s="56"/>
      <c r="SLA38" s="56"/>
      <c r="SLB38" s="56"/>
      <c r="SLC38" s="56"/>
      <c r="SLD38" s="56"/>
      <c r="SLE38" s="56"/>
      <c r="SLF38" s="56"/>
      <c r="SLG38" s="56"/>
      <c r="SLH38" s="56"/>
      <c r="SLI38" s="56"/>
      <c r="SLJ38" s="56"/>
      <c r="SLK38" s="56"/>
      <c r="SLL38" s="56"/>
      <c r="SLM38" s="56"/>
      <c r="SLN38" s="56"/>
      <c r="SLO38" s="56"/>
      <c r="SLP38" s="56"/>
      <c r="SLQ38" s="56"/>
      <c r="SLR38" s="56"/>
      <c r="SLS38" s="56"/>
      <c r="SLT38" s="56"/>
      <c r="SLU38" s="56"/>
      <c r="SLV38" s="56"/>
      <c r="SLW38" s="56"/>
      <c r="SLX38" s="56"/>
      <c r="SLY38" s="56"/>
      <c r="SLZ38" s="56"/>
      <c r="SMA38" s="56"/>
      <c r="SMB38" s="56"/>
      <c r="SMC38" s="56"/>
      <c r="SMD38" s="56"/>
      <c r="SME38" s="56"/>
      <c r="SMF38" s="56"/>
      <c r="SMG38" s="56"/>
      <c r="SMH38" s="56"/>
      <c r="SMI38" s="56"/>
      <c r="SMJ38" s="56"/>
      <c r="SMK38" s="56"/>
      <c r="SML38" s="56"/>
      <c r="SMM38" s="56"/>
      <c r="SMN38" s="56"/>
      <c r="SMO38" s="56"/>
      <c r="SMP38" s="56"/>
      <c r="SMQ38" s="56"/>
      <c r="SMR38" s="56"/>
      <c r="SMS38" s="56"/>
      <c r="SMT38" s="56"/>
      <c r="SMU38" s="56"/>
      <c r="SMV38" s="56"/>
      <c r="SMW38" s="56"/>
      <c r="SMX38" s="56"/>
      <c r="SMY38" s="56"/>
      <c r="SMZ38" s="56"/>
      <c r="SNA38" s="56"/>
      <c r="SNB38" s="56"/>
      <c r="SNC38" s="56"/>
      <c r="SND38" s="56"/>
      <c r="SNE38" s="56"/>
      <c r="SNF38" s="56"/>
      <c r="SNG38" s="56"/>
      <c r="SNH38" s="56"/>
      <c r="SNI38" s="56"/>
      <c r="SNJ38" s="56"/>
      <c r="SNK38" s="56"/>
      <c r="SNL38" s="56"/>
      <c r="SNM38" s="56"/>
      <c r="SNN38" s="56"/>
      <c r="SNO38" s="56"/>
      <c r="SNP38" s="56"/>
      <c r="SNQ38" s="56"/>
      <c r="SNR38" s="56"/>
      <c r="SNS38" s="56"/>
      <c r="SNT38" s="56"/>
      <c r="SNU38" s="56"/>
      <c r="SNV38" s="56"/>
      <c r="SNW38" s="56"/>
      <c r="SNX38" s="56"/>
      <c r="SNY38" s="56"/>
      <c r="SNZ38" s="56"/>
      <c r="SOA38" s="56"/>
      <c r="SOB38" s="56"/>
      <c r="SOC38" s="56"/>
      <c r="SOD38" s="56"/>
      <c r="SOE38" s="56"/>
      <c r="SOF38" s="56"/>
      <c r="SOG38" s="56"/>
      <c r="SOH38" s="56"/>
      <c r="SOI38" s="56"/>
      <c r="SOJ38" s="56"/>
      <c r="SOK38" s="56"/>
      <c r="SOL38" s="56"/>
      <c r="SOM38" s="56"/>
      <c r="SON38" s="56"/>
      <c r="SOO38" s="56"/>
      <c r="SOP38" s="56"/>
      <c r="SOQ38" s="56"/>
      <c r="SOR38" s="56"/>
      <c r="SOS38" s="56"/>
      <c r="SOT38" s="56"/>
      <c r="SOU38" s="56"/>
      <c r="SOV38" s="56"/>
      <c r="SOW38" s="56"/>
      <c r="SOX38" s="56"/>
      <c r="SOY38" s="56"/>
      <c r="SOZ38" s="56"/>
      <c r="SPA38" s="56"/>
      <c r="SPB38" s="56"/>
      <c r="SPC38" s="56"/>
      <c r="SPD38" s="56"/>
      <c r="SPE38" s="56"/>
      <c r="SPF38" s="56"/>
      <c r="SPG38" s="56"/>
      <c r="SPH38" s="56"/>
      <c r="SPI38" s="56"/>
      <c r="SPJ38" s="56"/>
      <c r="SPK38" s="56"/>
      <c r="SPL38" s="56"/>
      <c r="SPM38" s="56"/>
      <c r="SPN38" s="56"/>
      <c r="SPO38" s="56"/>
      <c r="SPP38" s="56"/>
      <c r="SPQ38" s="56"/>
      <c r="SPR38" s="56"/>
      <c r="SPS38" s="56"/>
      <c r="SPT38" s="56"/>
      <c r="SPU38" s="56"/>
      <c r="SPV38" s="56"/>
      <c r="SPW38" s="56"/>
      <c r="SPX38" s="56"/>
      <c r="SPY38" s="56"/>
      <c r="SPZ38" s="56"/>
      <c r="SQA38" s="56"/>
      <c r="SQB38" s="56"/>
      <c r="SQC38" s="56"/>
      <c r="SQD38" s="56"/>
      <c r="SQE38" s="56"/>
      <c r="SQF38" s="56"/>
      <c r="SQG38" s="56"/>
      <c r="SQH38" s="56"/>
      <c r="SQI38" s="56"/>
      <c r="SQJ38" s="56"/>
      <c r="SQK38" s="56"/>
      <c r="SQL38" s="56"/>
      <c r="SQM38" s="56"/>
      <c r="SQN38" s="56"/>
      <c r="SQO38" s="56"/>
      <c r="SQP38" s="56"/>
      <c r="SQQ38" s="56"/>
      <c r="SQR38" s="56"/>
      <c r="SQS38" s="56"/>
      <c r="SQT38" s="56"/>
      <c r="SQU38" s="56"/>
      <c r="SQV38" s="56"/>
      <c r="SQW38" s="56"/>
      <c r="SQX38" s="56"/>
      <c r="SQY38" s="56"/>
      <c r="SQZ38" s="56"/>
      <c r="SRA38" s="56"/>
      <c r="SRB38" s="56"/>
      <c r="SRC38" s="56"/>
      <c r="SRD38" s="56"/>
      <c r="SRE38" s="56"/>
      <c r="SRF38" s="56"/>
      <c r="SRG38" s="56"/>
      <c r="SRH38" s="56"/>
      <c r="SRI38" s="56"/>
      <c r="SRJ38" s="56"/>
      <c r="SRK38" s="56"/>
      <c r="SRL38" s="56"/>
      <c r="SRM38" s="56"/>
      <c r="SRN38" s="56"/>
      <c r="SRO38" s="56"/>
      <c r="SRP38" s="56"/>
      <c r="SRQ38" s="56"/>
      <c r="SRR38" s="56"/>
      <c r="SRS38" s="56"/>
      <c r="SRT38" s="56"/>
      <c r="SRU38" s="56"/>
      <c r="SRV38" s="56"/>
      <c r="SRW38" s="56"/>
      <c r="SRX38" s="56"/>
      <c r="SRY38" s="56"/>
      <c r="SRZ38" s="56"/>
      <c r="SSA38" s="56"/>
      <c r="SSB38" s="56"/>
      <c r="SSC38" s="56"/>
      <c r="SSD38" s="56"/>
      <c r="SSE38" s="56"/>
      <c r="SSF38" s="56"/>
      <c r="SSG38" s="56"/>
      <c r="SSH38" s="56"/>
      <c r="SSI38" s="56"/>
      <c r="SSJ38" s="56"/>
      <c r="SSK38" s="56"/>
      <c r="SSL38" s="56"/>
      <c r="SSM38" s="56"/>
      <c r="SSN38" s="56"/>
      <c r="SSO38" s="56"/>
      <c r="SSP38" s="56"/>
      <c r="SSQ38" s="56"/>
      <c r="SSR38" s="56"/>
      <c r="SSS38" s="56"/>
      <c r="SST38" s="56"/>
      <c r="SSU38" s="56"/>
      <c r="SSV38" s="56"/>
      <c r="SSW38" s="56"/>
      <c r="SSX38" s="56"/>
      <c r="SSY38" s="56"/>
      <c r="SSZ38" s="56"/>
      <c r="STA38" s="56"/>
      <c r="STB38" s="56"/>
      <c r="STC38" s="56"/>
      <c r="STD38" s="56"/>
      <c r="STE38" s="56"/>
      <c r="STF38" s="56"/>
      <c r="STG38" s="56"/>
      <c r="STH38" s="56"/>
      <c r="STI38" s="56"/>
      <c r="STJ38" s="56"/>
      <c r="STK38" s="56"/>
      <c r="STL38" s="56"/>
      <c r="STM38" s="56"/>
      <c r="STN38" s="56"/>
      <c r="STO38" s="56"/>
      <c r="STP38" s="56"/>
      <c r="STQ38" s="56"/>
      <c r="STR38" s="56"/>
      <c r="STS38" s="56"/>
      <c r="STT38" s="56"/>
      <c r="STU38" s="56"/>
      <c r="STV38" s="56"/>
      <c r="STW38" s="56"/>
      <c r="STX38" s="56"/>
      <c r="STY38" s="56"/>
      <c r="STZ38" s="56"/>
      <c r="SUA38" s="56"/>
      <c r="SUB38" s="56"/>
      <c r="SUC38" s="56"/>
      <c r="SUD38" s="56"/>
      <c r="SUE38" s="56"/>
      <c r="SUF38" s="56"/>
      <c r="SUG38" s="56"/>
      <c r="SUH38" s="56"/>
      <c r="SUI38" s="56"/>
      <c r="SUJ38" s="56"/>
      <c r="SUK38" s="56"/>
      <c r="SUL38" s="56"/>
      <c r="SUM38" s="56"/>
      <c r="SUN38" s="56"/>
      <c r="SUO38" s="56"/>
      <c r="SUP38" s="56"/>
      <c r="SUQ38" s="56"/>
      <c r="SUR38" s="56"/>
      <c r="SUS38" s="56"/>
      <c r="SUT38" s="56"/>
      <c r="SUU38" s="56"/>
      <c r="SUV38" s="56"/>
      <c r="SUW38" s="56"/>
      <c r="SUX38" s="56"/>
      <c r="SUY38" s="56"/>
      <c r="SUZ38" s="56"/>
      <c r="SVA38" s="56"/>
      <c r="SVB38" s="56"/>
      <c r="SVC38" s="56"/>
      <c r="SVD38" s="56"/>
      <c r="SVE38" s="56"/>
      <c r="SVF38" s="56"/>
      <c r="SVG38" s="56"/>
      <c r="SVH38" s="56"/>
      <c r="SVI38" s="56"/>
      <c r="SVJ38" s="56"/>
      <c r="SVK38" s="56"/>
      <c r="SVL38" s="56"/>
      <c r="SVM38" s="56"/>
      <c r="SVN38" s="56"/>
      <c r="SVO38" s="56"/>
      <c r="SVP38" s="56"/>
      <c r="SVQ38" s="56"/>
      <c r="SVR38" s="56"/>
      <c r="SVS38" s="56"/>
      <c r="SVT38" s="56"/>
      <c r="SVU38" s="56"/>
      <c r="SVV38" s="56"/>
      <c r="SVW38" s="56"/>
      <c r="SVX38" s="56"/>
      <c r="SVY38" s="56"/>
      <c r="SVZ38" s="56"/>
      <c r="SWA38" s="56"/>
      <c r="SWB38" s="56"/>
      <c r="SWC38" s="56"/>
      <c r="SWD38" s="56"/>
      <c r="SWE38" s="56"/>
      <c r="SWF38" s="56"/>
      <c r="SWG38" s="56"/>
      <c r="SWH38" s="56"/>
      <c r="SWI38" s="56"/>
      <c r="SWJ38" s="56"/>
      <c r="SWK38" s="56"/>
      <c r="SWL38" s="56"/>
      <c r="SWM38" s="56"/>
      <c r="SWN38" s="56"/>
      <c r="SWO38" s="56"/>
      <c r="SWP38" s="56"/>
      <c r="SWQ38" s="56"/>
      <c r="SWR38" s="56"/>
      <c r="SWS38" s="56"/>
      <c r="SWT38" s="56"/>
      <c r="SWU38" s="56"/>
      <c r="SWV38" s="56"/>
      <c r="SWW38" s="56"/>
      <c r="SWX38" s="56"/>
      <c r="SWY38" s="56"/>
      <c r="SWZ38" s="56"/>
      <c r="SXA38" s="56"/>
      <c r="SXB38" s="56"/>
      <c r="SXC38" s="56"/>
      <c r="SXD38" s="56"/>
      <c r="SXE38" s="56"/>
      <c r="SXF38" s="56"/>
      <c r="SXG38" s="56"/>
      <c r="SXH38" s="56"/>
      <c r="SXI38" s="56"/>
      <c r="SXJ38" s="56"/>
      <c r="SXK38" s="56"/>
      <c r="SXL38" s="56"/>
      <c r="SXM38" s="56"/>
      <c r="SXN38" s="56"/>
      <c r="SXO38" s="56"/>
      <c r="SXP38" s="56"/>
      <c r="SXQ38" s="56"/>
      <c r="SXR38" s="56"/>
      <c r="SXS38" s="56"/>
      <c r="SXT38" s="56"/>
      <c r="SXU38" s="56"/>
      <c r="SXV38" s="56"/>
      <c r="SXW38" s="56"/>
      <c r="SXX38" s="56"/>
      <c r="SXY38" s="56"/>
      <c r="SXZ38" s="56"/>
      <c r="SYA38" s="56"/>
      <c r="SYB38" s="56"/>
      <c r="SYC38" s="56"/>
      <c r="SYD38" s="56"/>
      <c r="SYE38" s="56"/>
      <c r="SYF38" s="56"/>
      <c r="SYG38" s="56"/>
      <c r="SYH38" s="56"/>
      <c r="SYI38" s="56"/>
      <c r="SYJ38" s="56"/>
      <c r="SYK38" s="56"/>
      <c r="SYL38" s="56"/>
      <c r="SYM38" s="56"/>
      <c r="SYN38" s="56"/>
      <c r="SYO38" s="56"/>
      <c r="SYP38" s="56"/>
      <c r="SYQ38" s="56"/>
      <c r="SYR38" s="56"/>
      <c r="SYS38" s="56"/>
      <c r="SYT38" s="56"/>
      <c r="SYU38" s="56"/>
      <c r="SYV38" s="56"/>
      <c r="SYW38" s="56"/>
      <c r="SYX38" s="56"/>
      <c r="SYY38" s="56"/>
      <c r="SYZ38" s="56"/>
      <c r="SZA38" s="56"/>
      <c r="SZB38" s="56"/>
      <c r="SZC38" s="56"/>
      <c r="SZD38" s="56"/>
      <c r="SZE38" s="56"/>
      <c r="SZF38" s="56"/>
      <c r="SZG38" s="56"/>
      <c r="SZH38" s="56"/>
      <c r="SZI38" s="56"/>
      <c r="SZJ38" s="56"/>
      <c r="SZK38" s="56"/>
      <c r="SZL38" s="56"/>
      <c r="SZM38" s="56"/>
      <c r="SZN38" s="56"/>
      <c r="SZO38" s="56"/>
      <c r="SZP38" s="56"/>
      <c r="SZQ38" s="56"/>
      <c r="SZR38" s="56"/>
      <c r="SZS38" s="56"/>
      <c r="SZT38" s="56"/>
      <c r="SZU38" s="56"/>
      <c r="SZV38" s="56"/>
      <c r="SZW38" s="56"/>
      <c r="SZX38" s="56"/>
      <c r="SZY38" s="56"/>
      <c r="SZZ38" s="56"/>
      <c r="TAA38" s="56"/>
      <c r="TAB38" s="56"/>
      <c r="TAC38" s="56"/>
      <c r="TAD38" s="56"/>
      <c r="TAE38" s="56"/>
      <c r="TAF38" s="56"/>
      <c r="TAG38" s="56"/>
      <c r="TAH38" s="56"/>
      <c r="TAI38" s="56"/>
      <c r="TAJ38" s="56"/>
      <c r="TAK38" s="56"/>
      <c r="TAL38" s="56"/>
      <c r="TAM38" s="56"/>
      <c r="TAN38" s="56"/>
      <c r="TAO38" s="56"/>
      <c r="TAP38" s="56"/>
      <c r="TAQ38" s="56"/>
      <c r="TAR38" s="56"/>
      <c r="TAS38" s="56"/>
      <c r="TAT38" s="56"/>
      <c r="TAU38" s="56"/>
      <c r="TAV38" s="56"/>
      <c r="TAW38" s="56"/>
      <c r="TAX38" s="56"/>
      <c r="TAY38" s="56"/>
      <c r="TAZ38" s="56"/>
      <c r="TBA38" s="56"/>
      <c r="TBB38" s="56"/>
      <c r="TBC38" s="56"/>
      <c r="TBD38" s="56"/>
      <c r="TBE38" s="56"/>
      <c r="TBF38" s="56"/>
      <c r="TBG38" s="56"/>
      <c r="TBH38" s="56"/>
      <c r="TBI38" s="56"/>
      <c r="TBJ38" s="56"/>
      <c r="TBK38" s="56"/>
      <c r="TBL38" s="56"/>
      <c r="TBM38" s="56"/>
      <c r="TBN38" s="56"/>
      <c r="TBO38" s="56"/>
      <c r="TBP38" s="56"/>
      <c r="TBQ38" s="56"/>
      <c r="TBR38" s="56"/>
      <c r="TBS38" s="56"/>
      <c r="TBT38" s="56"/>
      <c r="TBU38" s="56"/>
      <c r="TBV38" s="56"/>
      <c r="TBW38" s="56"/>
      <c r="TBX38" s="56"/>
      <c r="TBY38" s="56"/>
      <c r="TBZ38" s="56"/>
      <c r="TCA38" s="56"/>
      <c r="TCB38" s="56"/>
      <c r="TCC38" s="56"/>
      <c r="TCD38" s="56"/>
      <c r="TCE38" s="56"/>
      <c r="TCF38" s="56"/>
      <c r="TCG38" s="56"/>
      <c r="TCH38" s="56"/>
      <c r="TCI38" s="56"/>
      <c r="TCJ38" s="56"/>
      <c r="TCK38" s="56"/>
      <c r="TCL38" s="56"/>
      <c r="TCM38" s="56"/>
      <c r="TCN38" s="56"/>
      <c r="TCO38" s="56"/>
      <c r="TCP38" s="56"/>
      <c r="TCQ38" s="56"/>
      <c r="TCR38" s="56"/>
      <c r="TCS38" s="56"/>
      <c r="TCT38" s="56"/>
      <c r="TCU38" s="56"/>
      <c r="TCV38" s="56"/>
      <c r="TCW38" s="56"/>
      <c r="TCX38" s="56"/>
      <c r="TCY38" s="56"/>
      <c r="TCZ38" s="56"/>
      <c r="TDA38" s="56"/>
      <c r="TDB38" s="56"/>
      <c r="TDC38" s="56"/>
      <c r="TDD38" s="56"/>
      <c r="TDE38" s="56"/>
      <c r="TDF38" s="56"/>
      <c r="TDG38" s="56"/>
      <c r="TDH38" s="56"/>
      <c r="TDI38" s="56"/>
      <c r="TDJ38" s="56"/>
      <c r="TDK38" s="56"/>
      <c r="TDL38" s="56"/>
      <c r="TDM38" s="56"/>
      <c r="TDN38" s="56"/>
      <c r="TDO38" s="56"/>
      <c r="TDP38" s="56"/>
      <c r="TDQ38" s="56"/>
      <c r="TDR38" s="56"/>
      <c r="TDS38" s="56"/>
      <c r="TDT38" s="56"/>
      <c r="TDU38" s="56"/>
      <c r="TDV38" s="56"/>
      <c r="TDW38" s="56"/>
      <c r="TDX38" s="56"/>
      <c r="TDY38" s="56"/>
      <c r="TDZ38" s="56"/>
      <c r="TEA38" s="56"/>
      <c r="TEB38" s="56"/>
      <c r="TEC38" s="56"/>
      <c r="TED38" s="56"/>
      <c r="TEE38" s="56"/>
      <c r="TEF38" s="56"/>
      <c r="TEG38" s="56"/>
      <c r="TEH38" s="56"/>
      <c r="TEI38" s="56"/>
      <c r="TEJ38" s="56"/>
      <c r="TEK38" s="56"/>
      <c r="TEL38" s="56"/>
      <c r="TEM38" s="56"/>
      <c r="TEN38" s="56"/>
      <c r="TEO38" s="56"/>
      <c r="TEP38" s="56"/>
      <c r="TEQ38" s="56"/>
      <c r="TER38" s="56"/>
      <c r="TES38" s="56"/>
      <c r="TET38" s="56"/>
      <c r="TEU38" s="56"/>
      <c r="TEV38" s="56"/>
      <c r="TEW38" s="56"/>
      <c r="TEX38" s="56"/>
      <c r="TEY38" s="56"/>
      <c r="TEZ38" s="56"/>
      <c r="TFA38" s="56"/>
      <c r="TFB38" s="56"/>
      <c r="TFC38" s="56"/>
      <c r="TFD38" s="56"/>
      <c r="TFE38" s="56"/>
      <c r="TFF38" s="56"/>
      <c r="TFG38" s="56"/>
      <c r="TFH38" s="56"/>
      <c r="TFI38" s="56"/>
      <c r="TFJ38" s="56"/>
      <c r="TFK38" s="56"/>
      <c r="TFL38" s="56"/>
      <c r="TFM38" s="56"/>
      <c r="TFN38" s="56"/>
      <c r="TFO38" s="56"/>
      <c r="TFP38" s="56"/>
      <c r="TFQ38" s="56"/>
      <c r="TFR38" s="56"/>
      <c r="TFS38" s="56"/>
      <c r="TFT38" s="56"/>
      <c r="TFU38" s="56"/>
      <c r="TFV38" s="56"/>
      <c r="TFW38" s="56"/>
      <c r="TFX38" s="56"/>
      <c r="TFY38" s="56"/>
      <c r="TFZ38" s="56"/>
      <c r="TGA38" s="56"/>
      <c r="TGB38" s="56"/>
      <c r="TGC38" s="56"/>
      <c r="TGD38" s="56"/>
      <c r="TGE38" s="56"/>
      <c r="TGF38" s="56"/>
      <c r="TGG38" s="56"/>
      <c r="TGH38" s="56"/>
      <c r="TGI38" s="56"/>
      <c r="TGJ38" s="56"/>
      <c r="TGK38" s="56"/>
      <c r="TGL38" s="56"/>
      <c r="TGM38" s="56"/>
      <c r="TGN38" s="56"/>
      <c r="TGO38" s="56"/>
      <c r="TGP38" s="56"/>
      <c r="TGQ38" s="56"/>
      <c r="TGR38" s="56"/>
      <c r="TGS38" s="56"/>
      <c r="TGT38" s="56"/>
      <c r="TGU38" s="56"/>
      <c r="TGV38" s="56"/>
      <c r="TGW38" s="56"/>
      <c r="TGX38" s="56"/>
      <c r="TGY38" s="56"/>
      <c r="TGZ38" s="56"/>
      <c r="THA38" s="56"/>
      <c r="THB38" s="56"/>
      <c r="THC38" s="56"/>
      <c r="THD38" s="56"/>
      <c r="THE38" s="56"/>
      <c r="THF38" s="56"/>
      <c r="THG38" s="56"/>
      <c r="THH38" s="56"/>
      <c r="THI38" s="56"/>
      <c r="THJ38" s="56"/>
      <c r="THK38" s="56"/>
      <c r="THL38" s="56"/>
      <c r="THM38" s="56"/>
      <c r="THN38" s="56"/>
      <c r="THO38" s="56"/>
      <c r="THP38" s="56"/>
      <c r="THQ38" s="56"/>
      <c r="THR38" s="56"/>
      <c r="THS38" s="56"/>
      <c r="THT38" s="56"/>
      <c r="THU38" s="56"/>
      <c r="THV38" s="56"/>
      <c r="THW38" s="56"/>
      <c r="THX38" s="56"/>
      <c r="THY38" s="56"/>
      <c r="THZ38" s="56"/>
      <c r="TIA38" s="56"/>
      <c r="TIB38" s="56"/>
      <c r="TIC38" s="56"/>
      <c r="TID38" s="56"/>
      <c r="TIE38" s="56"/>
      <c r="TIF38" s="56"/>
      <c r="TIG38" s="56"/>
      <c r="TIH38" s="56"/>
      <c r="TII38" s="56"/>
      <c r="TIJ38" s="56"/>
      <c r="TIK38" s="56"/>
      <c r="TIL38" s="56"/>
      <c r="TIM38" s="56"/>
      <c r="TIN38" s="56"/>
      <c r="TIO38" s="56"/>
      <c r="TIP38" s="56"/>
      <c r="TIQ38" s="56"/>
      <c r="TIR38" s="56"/>
      <c r="TIS38" s="56"/>
      <c r="TIT38" s="56"/>
      <c r="TIU38" s="56"/>
      <c r="TIV38" s="56"/>
      <c r="TIW38" s="56"/>
      <c r="TIX38" s="56"/>
      <c r="TIY38" s="56"/>
      <c r="TIZ38" s="56"/>
      <c r="TJA38" s="56"/>
      <c r="TJB38" s="56"/>
      <c r="TJC38" s="56"/>
      <c r="TJD38" s="56"/>
      <c r="TJE38" s="56"/>
      <c r="TJF38" s="56"/>
      <c r="TJG38" s="56"/>
      <c r="TJH38" s="56"/>
      <c r="TJI38" s="56"/>
      <c r="TJJ38" s="56"/>
      <c r="TJK38" s="56"/>
      <c r="TJL38" s="56"/>
      <c r="TJM38" s="56"/>
      <c r="TJN38" s="56"/>
      <c r="TJO38" s="56"/>
      <c r="TJP38" s="56"/>
      <c r="TJQ38" s="56"/>
      <c r="TJR38" s="56"/>
      <c r="TJS38" s="56"/>
      <c r="TJT38" s="56"/>
      <c r="TJU38" s="56"/>
      <c r="TJV38" s="56"/>
      <c r="TJW38" s="56"/>
      <c r="TJX38" s="56"/>
      <c r="TJY38" s="56"/>
      <c r="TJZ38" s="56"/>
      <c r="TKA38" s="56"/>
      <c r="TKB38" s="56"/>
      <c r="TKC38" s="56"/>
      <c r="TKD38" s="56"/>
      <c r="TKE38" s="56"/>
      <c r="TKF38" s="56"/>
      <c r="TKG38" s="56"/>
      <c r="TKH38" s="56"/>
      <c r="TKI38" s="56"/>
      <c r="TKJ38" s="56"/>
      <c r="TKK38" s="56"/>
      <c r="TKL38" s="56"/>
      <c r="TKM38" s="56"/>
      <c r="TKN38" s="56"/>
      <c r="TKO38" s="56"/>
      <c r="TKP38" s="56"/>
      <c r="TKQ38" s="56"/>
      <c r="TKR38" s="56"/>
      <c r="TKS38" s="56"/>
      <c r="TKT38" s="56"/>
      <c r="TKU38" s="56"/>
      <c r="TKV38" s="56"/>
      <c r="TKW38" s="56"/>
      <c r="TKX38" s="56"/>
      <c r="TKY38" s="56"/>
      <c r="TKZ38" s="56"/>
      <c r="TLA38" s="56"/>
      <c r="TLB38" s="56"/>
      <c r="TLC38" s="56"/>
      <c r="TLD38" s="56"/>
      <c r="TLE38" s="56"/>
      <c r="TLF38" s="56"/>
      <c r="TLG38" s="56"/>
      <c r="TLH38" s="56"/>
      <c r="TLI38" s="56"/>
      <c r="TLJ38" s="56"/>
      <c r="TLK38" s="56"/>
      <c r="TLL38" s="56"/>
      <c r="TLM38" s="56"/>
      <c r="TLN38" s="56"/>
      <c r="TLO38" s="56"/>
      <c r="TLP38" s="56"/>
      <c r="TLQ38" s="56"/>
      <c r="TLR38" s="56"/>
      <c r="TLS38" s="56"/>
      <c r="TLT38" s="56"/>
      <c r="TLU38" s="56"/>
      <c r="TLV38" s="56"/>
      <c r="TLW38" s="56"/>
      <c r="TLX38" s="56"/>
      <c r="TLY38" s="56"/>
      <c r="TLZ38" s="56"/>
      <c r="TMA38" s="56"/>
      <c r="TMB38" s="56"/>
      <c r="TMC38" s="56"/>
      <c r="TMD38" s="56"/>
      <c r="TME38" s="56"/>
      <c r="TMF38" s="56"/>
      <c r="TMG38" s="56"/>
      <c r="TMH38" s="56"/>
      <c r="TMI38" s="56"/>
      <c r="TMJ38" s="56"/>
      <c r="TMK38" s="56"/>
      <c r="TML38" s="56"/>
      <c r="TMM38" s="56"/>
      <c r="TMN38" s="56"/>
      <c r="TMO38" s="56"/>
      <c r="TMP38" s="56"/>
      <c r="TMQ38" s="56"/>
      <c r="TMR38" s="56"/>
      <c r="TMS38" s="56"/>
      <c r="TMT38" s="56"/>
      <c r="TMU38" s="56"/>
      <c r="TMV38" s="56"/>
      <c r="TMW38" s="56"/>
      <c r="TMX38" s="56"/>
      <c r="TMY38" s="56"/>
      <c r="TMZ38" s="56"/>
      <c r="TNA38" s="56"/>
      <c r="TNB38" s="56"/>
      <c r="TNC38" s="56"/>
      <c r="TND38" s="56"/>
      <c r="TNE38" s="56"/>
      <c r="TNF38" s="56"/>
      <c r="TNG38" s="56"/>
      <c r="TNH38" s="56"/>
      <c r="TNI38" s="56"/>
      <c r="TNJ38" s="56"/>
      <c r="TNK38" s="56"/>
      <c r="TNL38" s="56"/>
      <c r="TNM38" s="56"/>
      <c r="TNN38" s="56"/>
      <c r="TNO38" s="56"/>
      <c r="TNP38" s="56"/>
      <c r="TNQ38" s="56"/>
      <c r="TNR38" s="56"/>
      <c r="TNS38" s="56"/>
      <c r="TNT38" s="56"/>
      <c r="TNU38" s="56"/>
      <c r="TNV38" s="56"/>
      <c r="TNW38" s="56"/>
      <c r="TNX38" s="56"/>
      <c r="TNY38" s="56"/>
      <c r="TNZ38" s="56"/>
      <c r="TOA38" s="56"/>
      <c r="TOB38" s="56"/>
      <c r="TOC38" s="56"/>
      <c r="TOD38" s="56"/>
      <c r="TOE38" s="56"/>
      <c r="TOF38" s="56"/>
      <c r="TOG38" s="56"/>
      <c r="TOH38" s="56"/>
      <c r="TOI38" s="56"/>
      <c r="TOJ38" s="56"/>
      <c r="TOK38" s="56"/>
      <c r="TOL38" s="56"/>
      <c r="TOM38" s="56"/>
      <c r="TON38" s="56"/>
      <c r="TOO38" s="56"/>
      <c r="TOP38" s="56"/>
      <c r="TOQ38" s="56"/>
      <c r="TOR38" s="56"/>
      <c r="TOS38" s="56"/>
      <c r="TOT38" s="56"/>
      <c r="TOU38" s="56"/>
      <c r="TOV38" s="56"/>
      <c r="TOW38" s="56"/>
      <c r="TOX38" s="56"/>
      <c r="TOY38" s="56"/>
      <c r="TOZ38" s="56"/>
      <c r="TPA38" s="56"/>
      <c r="TPB38" s="56"/>
      <c r="TPC38" s="56"/>
      <c r="TPD38" s="56"/>
      <c r="TPE38" s="56"/>
      <c r="TPF38" s="56"/>
      <c r="TPG38" s="56"/>
      <c r="TPH38" s="56"/>
      <c r="TPI38" s="56"/>
      <c r="TPJ38" s="56"/>
      <c r="TPK38" s="56"/>
      <c r="TPL38" s="56"/>
      <c r="TPM38" s="56"/>
      <c r="TPN38" s="56"/>
      <c r="TPO38" s="56"/>
      <c r="TPP38" s="56"/>
      <c r="TPQ38" s="56"/>
      <c r="TPR38" s="56"/>
      <c r="TPS38" s="56"/>
      <c r="TPT38" s="56"/>
      <c r="TPU38" s="56"/>
      <c r="TPV38" s="56"/>
      <c r="TPW38" s="56"/>
      <c r="TPX38" s="56"/>
      <c r="TPY38" s="56"/>
      <c r="TPZ38" s="56"/>
      <c r="TQA38" s="56"/>
      <c r="TQB38" s="56"/>
      <c r="TQC38" s="56"/>
      <c r="TQD38" s="56"/>
      <c r="TQE38" s="56"/>
      <c r="TQF38" s="56"/>
      <c r="TQG38" s="56"/>
      <c r="TQH38" s="56"/>
      <c r="TQI38" s="56"/>
      <c r="TQJ38" s="56"/>
      <c r="TQK38" s="56"/>
      <c r="TQL38" s="56"/>
      <c r="TQM38" s="56"/>
      <c r="TQN38" s="56"/>
      <c r="TQO38" s="56"/>
      <c r="TQP38" s="56"/>
      <c r="TQQ38" s="56"/>
      <c r="TQR38" s="56"/>
      <c r="TQS38" s="56"/>
      <c r="TQT38" s="56"/>
      <c r="TQU38" s="56"/>
      <c r="TQV38" s="56"/>
      <c r="TQW38" s="56"/>
      <c r="TQX38" s="56"/>
      <c r="TQY38" s="56"/>
      <c r="TQZ38" s="56"/>
      <c r="TRA38" s="56"/>
      <c r="TRB38" s="56"/>
      <c r="TRC38" s="56"/>
      <c r="TRD38" s="56"/>
      <c r="TRE38" s="56"/>
      <c r="TRF38" s="56"/>
      <c r="TRG38" s="56"/>
      <c r="TRH38" s="56"/>
      <c r="TRI38" s="56"/>
      <c r="TRJ38" s="56"/>
      <c r="TRK38" s="56"/>
      <c r="TRL38" s="56"/>
      <c r="TRM38" s="56"/>
      <c r="TRN38" s="56"/>
      <c r="TRO38" s="56"/>
      <c r="TRP38" s="56"/>
      <c r="TRQ38" s="56"/>
      <c r="TRR38" s="56"/>
      <c r="TRS38" s="56"/>
      <c r="TRT38" s="56"/>
      <c r="TRU38" s="56"/>
      <c r="TRV38" s="56"/>
      <c r="TRW38" s="56"/>
      <c r="TRX38" s="56"/>
      <c r="TRY38" s="56"/>
      <c r="TRZ38" s="56"/>
      <c r="TSA38" s="56"/>
      <c r="TSB38" s="56"/>
      <c r="TSC38" s="56"/>
      <c r="TSD38" s="56"/>
      <c r="TSE38" s="56"/>
      <c r="TSF38" s="56"/>
      <c r="TSG38" s="56"/>
      <c r="TSH38" s="56"/>
      <c r="TSI38" s="56"/>
      <c r="TSJ38" s="56"/>
      <c r="TSK38" s="56"/>
      <c r="TSL38" s="56"/>
      <c r="TSM38" s="56"/>
      <c r="TSN38" s="56"/>
      <c r="TSO38" s="56"/>
      <c r="TSP38" s="56"/>
      <c r="TSQ38" s="56"/>
      <c r="TSR38" s="56"/>
      <c r="TSS38" s="56"/>
      <c r="TST38" s="56"/>
      <c r="TSU38" s="56"/>
      <c r="TSV38" s="56"/>
      <c r="TSW38" s="56"/>
      <c r="TSX38" s="56"/>
      <c r="TSY38" s="56"/>
      <c r="TSZ38" s="56"/>
      <c r="TTA38" s="56"/>
      <c r="TTB38" s="56"/>
      <c r="TTC38" s="56"/>
      <c r="TTD38" s="56"/>
      <c r="TTE38" s="56"/>
      <c r="TTF38" s="56"/>
      <c r="TTG38" s="56"/>
      <c r="TTH38" s="56"/>
      <c r="TTI38" s="56"/>
      <c r="TTJ38" s="56"/>
      <c r="TTK38" s="56"/>
      <c r="TTL38" s="56"/>
      <c r="TTM38" s="56"/>
      <c r="TTN38" s="56"/>
      <c r="TTO38" s="56"/>
      <c r="TTP38" s="56"/>
      <c r="TTQ38" s="56"/>
      <c r="TTR38" s="56"/>
      <c r="TTS38" s="56"/>
      <c r="TTT38" s="56"/>
      <c r="TTU38" s="56"/>
      <c r="TTV38" s="56"/>
      <c r="TTW38" s="56"/>
      <c r="TTX38" s="56"/>
      <c r="TTY38" s="56"/>
      <c r="TTZ38" s="56"/>
      <c r="TUA38" s="56"/>
      <c r="TUB38" s="56"/>
      <c r="TUC38" s="56"/>
      <c r="TUD38" s="56"/>
      <c r="TUE38" s="56"/>
      <c r="TUF38" s="56"/>
      <c r="TUG38" s="56"/>
      <c r="TUH38" s="56"/>
      <c r="TUI38" s="56"/>
      <c r="TUJ38" s="56"/>
      <c r="TUK38" s="56"/>
      <c r="TUL38" s="56"/>
      <c r="TUM38" s="56"/>
      <c r="TUN38" s="56"/>
      <c r="TUO38" s="56"/>
      <c r="TUP38" s="56"/>
      <c r="TUQ38" s="56"/>
      <c r="TUR38" s="56"/>
      <c r="TUS38" s="56"/>
      <c r="TUT38" s="56"/>
      <c r="TUU38" s="56"/>
      <c r="TUV38" s="56"/>
      <c r="TUW38" s="56"/>
      <c r="TUX38" s="56"/>
      <c r="TUY38" s="56"/>
      <c r="TUZ38" s="56"/>
      <c r="TVA38" s="56"/>
      <c r="TVB38" s="56"/>
      <c r="TVC38" s="56"/>
      <c r="TVD38" s="56"/>
      <c r="TVE38" s="56"/>
      <c r="TVF38" s="56"/>
      <c r="TVG38" s="56"/>
      <c r="TVH38" s="56"/>
      <c r="TVI38" s="56"/>
      <c r="TVJ38" s="56"/>
      <c r="TVK38" s="56"/>
      <c r="TVL38" s="56"/>
      <c r="TVM38" s="56"/>
      <c r="TVN38" s="56"/>
      <c r="TVO38" s="56"/>
      <c r="TVP38" s="56"/>
      <c r="TVQ38" s="56"/>
      <c r="TVR38" s="56"/>
      <c r="TVS38" s="56"/>
      <c r="TVT38" s="56"/>
      <c r="TVU38" s="56"/>
      <c r="TVV38" s="56"/>
      <c r="TVW38" s="56"/>
      <c r="TVX38" s="56"/>
      <c r="TVY38" s="56"/>
      <c r="TVZ38" s="56"/>
      <c r="TWA38" s="56"/>
      <c r="TWB38" s="56"/>
      <c r="TWC38" s="56"/>
      <c r="TWD38" s="56"/>
      <c r="TWE38" s="56"/>
      <c r="TWF38" s="56"/>
      <c r="TWG38" s="56"/>
      <c r="TWH38" s="56"/>
      <c r="TWI38" s="56"/>
      <c r="TWJ38" s="56"/>
      <c r="TWK38" s="56"/>
      <c r="TWL38" s="56"/>
      <c r="TWM38" s="56"/>
      <c r="TWN38" s="56"/>
      <c r="TWO38" s="56"/>
      <c r="TWP38" s="56"/>
      <c r="TWQ38" s="56"/>
      <c r="TWR38" s="56"/>
      <c r="TWS38" s="56"/>
      <c r="TWT38" s="56"/>
      <c r="TWU38" s="56"/>
      <c r="TWV38" s="56"/>
      <c r="TWW38" s="56"/>
      <c r="TWX38" s="56"/>
      <c r="TWY38" s="56"/>
      <c r="TWZ38" s="56"/>
      <c r="TXA38" s="56"/>
      <c r="TXB38" s="56"/>
      <c r="TXC38" s="56"/>
      <c r="TXD38" s="56"/>
      <c r="TXE38" s="56"/>
      <c r="TXF38" s="56"/>
      <c r="TXG38" s="56"/>
      <c r="TXH38" s="56"/>
      <c r="TXI38" s="56"/>
      <c r="TXJ38" s="56"/>
      <c r="TXK38" s="56"/>
      <c r="TXL38" s="56"/>
      <c r="TXM38" s="56"/>
      <c r="TXN38" s="56"/>
      <c r="TXO38" s="56"/>
      <c r="TXP38" s="56"/>
      <c r="TXQ38" s="56"/>
      <c r="TXR38" s="56"/>
      <c r="TXS38" s="56"/>
      <c r="TXT38" s="56"/>
      <c r="TXU38" s="56"/>
      <c r="TXV38" s="56"/>
      <c r="TXW38" s="56"/>
      <c r="TXX38" s="56"/>
      <c r="TXY38" s="56"/>
      <c r="TXZ38" s="56"/>
      <c r="TYA38" s="56"/>
      <c r="TYB38" s="56"/>
      <c r="TYC38" s="56"/>
      <c r="TYD38" s="56"/>
      <c r="TYE38" s="56"/>
      <c r="TYF38" s="56"/>
      <c r="TYG38" s="56"/>
      <c r="TYH38" s="56"/>
      <c r="TYI38" s="56"/>
      <c r="TYJ38" s="56"/>
      <c r="TYK38" s="56"/>
      <c r="TYL38" s="56"/>
      <c r="TYM38" s="56"/>
      <c r="TYN38" s="56"/>
      <c r="TYO38" s="56"/>
      <c r="TYP38" s="56"/>
      <c r="TYQ38" s="56"/>
      <c r="TYR38" s="56"/>
      <c r="TYS38" s="56"/>
      <c r="TYT38" s="56"/>
      <c r="TYU38" s="56"/>
      <c r="TYV38" s="56"/>
      <c r="TYW38" s="56"/>
      <c r="TYX38" s="56"/>
      <c r="TYY38" s="56"/>
      <c r="TYZ38" s="56"/>
      <c r="TZA38" s="56"/>
      <c r="TZB38" s="56"/>
      <c r="TZC38" s="56"/>
      <c r="TZD38" s="56"/>
      <c r="TZE38" s="56"/>
      <c r="TZF38" s="56"/>
      <c r="TZG38" s="56"/>
      <c r="TZH38" s="56"/>
      <c r="TZI38" s="56"/>
      <c r="TZJ38" s="56"/>
      <c r="TZK38" s="56"/>
      <c r="TZL38" s="56"/>
      <c r="TZM38" s="56"/>
      <c r="TZN38" s="56"/>
      <c r="TZO38" s="56"/>
      <c r="TZP38" s="56"/>
      <c r="TZQ38" s="56"/>
      <c r="TZR38" s="56"/>
      <c r="TZS38" s="56"/>
      <c r="TZT38" s="56"/>
      <c r="TZU38" s="56"/>
      <c r="TZV38" s="56"/>
      <c r="TZW38" s="56"/>
      <c r="TZX38" s="56"/>
      <c r="TZY38" s="56"/>
      <c r="TZZ38" s="56"/>
      <c r="UAA38" s="56"/>
      <c r="UAB38" s="56"/>
      <c r="UAC38" s="56"/>
      <c r="UAD38" s="56"/>
      <c r="UAE38" s="56"/>
      <c r="UAF38" s="56"/>
      <c r="UAG38" s="56"/>
      <c r="UAH38" s="56"/>
      <c r="UAI38" s="56"/>
      <c r="UAJ38" s="56"/>
      <c r="UAK38" s="56"/>
      <c r="UAL38" s="56"/>
      <c r="UAM38" s="56"/>
      <c r="UAN38" s="56"/>
      <c r="UAO38" s="56"/>
      <c r="UAP38" s="56"/>
      <c r="UAQ38" s="56"/>
      <c r="UAR38" s="56"/>
      <c r="UAS38" s="56"/>
      <c r="UAT38" s="56"/>
      <c r="UAU38" s="56"/>
      <c r="UAV38" s="56"/>
      <c r="UAW38" s="56"/>
      <c r="UAX38" s="56"/>
      <c r="UAY38" s="56"/>
      <c r="UAZ38" s="56"/>
      <c r="UBA38" s="56"/>
      <c r="UBB38" s="56"/>
      <c r="UBC38" s="56"/>
      <c r="UBD38" s="56"/>
      <c r="UBE38" s="56"/>
      <c r="UBF38" s="56"/>
      <c r="UBG38" s="56"/>
      <c r="UBH38" s="56"/>
      <c r="UBI38" s="56"/>
      <c r="UBJ38" s="56"/>
      <c r="UBK38" s="56"/>
      <c r="UBL38" s="56"/>
      <c r="UBM38" s="56"/>
      <c r="UBN38" s="56"/>
      <c r="UBO38" s="56"/>
      <c r="UBP38" s="56"/>
      <c r="UBQ38" s="56"/>
      <c r="UBR38" s="56"/>
      <c r="UBS38" s="56"/>
      <c r="UBT38" s="56"/>
      <c r="UBU38" s="56"/>
      <c r="UBV38" s="56"/>
      <c r="UBW38" s="56"/>
      <c r="UBX38" s="56"/>
      <c r="UBY38" s="56"/>
      <c r="UBZ38" s="56"/>
      <c r="UCA38" s="56"/>
      <c r="UCB38" s="56"/>
      <c r="UCC38" s="56"/>
      <c r="UCD38" s="56"/>
      <c r="UCE38" s="56"/>
      <c r="UCF38" s="56"/>
      <c r="UCG38" s="56"/>
      <c r="UCH38" s="56"/>
      <c r="UCI38" s="56"/>
      <c r="UCJ38" s="56"/>
      <c r="UCK38" s="56"/>
      <c r="UCL38" s="56"/>
      <c r="UCM38" s="56"/>
      <c r="UCN38" s="56"/>
      <c r="UCO38" s="56"/>
      <c r="UCP38" s="56"/>
      <c r="UCQ38" s="56"/>
      <c r="UCR38" s="56"/>
      <c r="UCS38" s="56"/>
      <c r="UCT38" s="56"/>
      <c r="UCU38" s="56"/>
      <c r="UCV38" s="56"/>
      <c r="UCW38" s="56"/>
      <c r="UCX38" s="56"/>
      <c r="UCY38" s="56"/>
      <c r="UCZ38" s="56"/>
      <c r="UDA38" s="56"/>
      <c r="UDB38" s="56"/>
      <c r="UDC38" s="56"/>
      <c r="UDD38" s="56"/>
      <c r="UDE38" s="56"/>
      <c r="UDF38" s="56"/>
      <c r="UDG38" s="56"/>
      <c r="UDH38" s="56"/>
      <c r="UDI38" s="56"/>
      <c r="UDJ38" s="56"/>
      <c r="UDK38" s="56"/>
      <c r="UDL38" s="56"/>
      <c r="UDM38" s="56"/>
      <c r="UDN38" s="56"/>
      <c r="UDO38" s="56"/>
      <c r="UDP38" s="56"/>
      <c r="UDQ38" s="56"/>
      <c r="UDR38" s="56"/>
      <c r="UDS38" s="56"/>
      <c r="UDT38" s="56"/>
      <c r="UDU38" s="56"/>
      <c r="UDV38" s="56"/>
      <c r="UDW38" s="56"/>
      <c r="UDX38" s="56"/>
      <c r="UDY38" s="56"/>
      <c r="UDZ38" s="56"/>
      <c r="UEA38" s="56"/>
      <c r="UEB38" s="56"/>
      <c r="UEC38" s="56"/>
      <c r="UED38" s="56"/>
      <c r="UEE38" s="56"/>
      <c r="UEF38" s="56"/>
      <c r="UEG38" s="56"/>
      <c r="UEH38" s="56"/>
      <c r="UEI38" s="56"/>
      <c r="UEJ38" s="56"/>
      <c r="UEK38" s="56"/>
      <c r="UEL38" s="56"/>
      <c r="UEM38" s="56"/>
      <c r="UEN38" s="56"/>
      <c r="UEO38" s="56"/>
      <c r="UEP38" s="56"/>
      <c r="UEQ38" s="56"/>
      <c r="UER38" s="56"/>
      <c r="UES38" s="56"/>
      <c r="UET38" s="56"/>
      <c r="UEU38" s="56"/>
      <c r="UEV38" s="56"/>
      <c r="UEW38" s="56"/>
      <c r="UEX38" s="56"/>
      <c r="UEY38" s="56"/>
      <c r="UEZ38" s="56"/>
      <c r="UFA38" s="56"/>
      <c r="UFB38" s="56"/>
      <c r="UFC38" s="56"/>
      <c r="UFD38" s="56"/>
      <c r="UFE38" s="56"/>
      <c r="UFF38" s="56"/>
      <c r="UFG38" s="56"/>
      <c r="UFH38" s="56"/>
      <c r="UFI38" s="56"/>
      <c r="UFJ38" s="56"/>
      <c r="UFK38" s="56"/>
      <c r="UFL38" s="56"/>
      <c r="UFM38" s="56"/>
      <c r="UFN38" s="56"/>
      <c r="UFO38" s="56"/>
      <c r="UFP38" s="56"/>
      <c r="UFQ38" s="56"/>
      <c r="UFR38" s="56"/>
      <c r="UFS38" s="56"/>
      <c r="UFT38" s="56"/>
      <c r="UFU38" s="56"/>
      <c r="UFV38" s="56"/>
      <c r="UFW38" s="56"/>
      <c r="UFX38" s="56"/>
      <c r="UFY38" s="56"/>
      <c r="UFZ38" s="56"/>
      <c r="UGA38" s="56"/>
      <c r="UGB38" s="56"/>
      <c r="UGC38" s="56"/>
      <c r="UGD38" s="56"/>
      <c r="UGE38" s="56"/>
      <c r="UGF38" s="56"/>
      <c r="UGG38" s="56"/>
      <c r="UGH38" s="56"/>
      <c r="UGI38" s="56"/>
      <c r="UGJ38" s="56"/>
      <c r="UGK38" s="56"/>
      <c r="UGL38" s="56"/>
      <c r="UGM38" s="56"/>
      <c r="UGN38" s="56"/>
      <c r="UGO38" s="56"/>
      <c r="UGP38" s="56"/>
      <c r="UGQ38" s="56"/>
      <c r="UGR38" s="56"/>
      <c r="UGS38" s="56"/>
      <c r="UGT38" s="56"/>
      <c r="UGU38" s="56"/>
      <c r="UGV38" s="56"/>
      <c r="UGW38" s="56"/>
      <c r="UGX38" s="56"/>
      <c r="UGY38" s="56"/>
      <c r="UGZ38" s="56"/>
      <c r="UHA38" s="56"/>
      <c r="UHB38" s="56"/>
      <c r="UHC38" s="56"/>
      <c r="UHD38" s="56"/>
      <c r="UHE38" s="56"/>
      <c r="UHF38" s="56"/>
      <c r="UHG38" s="56"/>
      <c r="UHH38" s="56"/>
      <c r="UHI38" s="56"/>
      <c r="UHJ38" s="56"/>
      <c r="UHK38" s="56"/>
      <c r="UHL38" s="56"/>
      <c r="UHM38" s="56"/>
      <c r="UHN38" s="56"/>
      <c r="UHO38" s="56"/>
      <c r="UHP38" s="56"/>
      <c r="UHQ38" s="56"/>
      <c r="UHR38" s="56"/>
      <c r="UHS38" s="56"/>
      <c r="UHT38" s="56"/>
      <c r="UHU38" s="56"/>
      <c r="UHV38" s="56"/>
      <c r="UHW38" s="56"/>
      <c r="UHX38" s="56"/>
      <c r="UHY38" s="56"/>
      <c r="UHZ38" s="56"/>
      <c r="UIA38" s="56"/>
      <c r="UIB38" s="56"/>
      <c r="UIC38" s="56"/>
      <c r="UID38" s="56"/>
      <c r="UIE38" s="56"/>
      <c r="UIF38" s="56"/>
      <c r="UIG38" s="56"/>
      <c r="UIH38" s="56"/>
      <c r="UII38" s="56"/>
      <c r="UIJ38" s="56"/>
      <c r="UIK38" s="56"/>
      <c r="UIL38" s="56"/>
      <c r="UIM38" s="56"/>
      <c r="UIN38" s="56"/>
      <c r="UIO38" s="56"/>
      <c r="UIP38" s="56"/>
      <c r="UIQ38" s="56"/>
      <c r="UIR38" s="56"/>
      <c r="UIS38" s="56"/>
      <c r="UIT38" s="56"/>
      <c r="UIU38" s="56"/>
      <c r="UIV38" s="56"/>
      <c r="UIW38" s="56"/>
      <c r="UIX38" s="56"/>
      <c r="UIY38" s="56"/>
      <c r="UIZ38" s="56"/>
      <c r="UJA38" s="56"/>
      <c r="UJB38" s="56"/>
      <c r="UJC38" s="56"/>
      <c r="UJD38" s="56"/>
      <c r="UJE38" s="56"/>
      <c r="UJF38" s="56"/>
      <c r="UJG38" s="56"/>
      <c r="UJH38" s="56"/>
      <c r="UJI38" s="56"/>
      <c r="UJJ38" s="56"/>
      <c r="UJK38" s="56"/>
      <c r="UJL38" s="56"/>
      <c r="UJM38" s="56"/>
      <c r="UJN38" s="56"/>
      <c r="UJO38" s="56"/>
      <c r="UJP38" s="56"/>
      <c r="UJQ38" s="56"/>
      <c r="UJR38" s="56"/>
      <c r="UJS38" s="56"/>
      <c r="UJT38" s="56"/>
      <c r="UJU38" s="56"/>
      <c r="UJV38" s="56"/>
      <c r="UJW38" s="56"/>
      <c r="UJX38" s="56"/>
      <c r="UJY38" s="56"/>
      <c r="UJZ38" s="56"/>
      <c r="UKA38" s="56"/>
      <c r="UKB38" s="56"/>
      <c r="UKC38" s="56"/>
      <c r="UKD38" s="56"/>
      <c r="UKE38" s="56"/>
      <c r="UKF38" s="56"/>
      <c r="UKG38" s="56"/>
      <c r="UKH38" s="56"/>
      <c r="UKI38" s="56"/>
      <c r="UKJ38" s="56"/>
      <c r="UKK38" s="56"/>
      <c r="UKL38" s="56"/>
      <c r="UKM38" s="56"/>
      <c r="UKN38" s="56"/>
      <c r="UKO38" s="56"/>
      <c r="UKP38" s="56"/>
      <c r="UKQ38" s="56"/>
      <c r="UKR38" s="56"/>
      <c r="UKS38" s="56"/>
      <c r="UKT38" s="56"/>
      <c r="UKU38" s="56"/>
      <c r="UKV38" s="56"/>
      <c r="UKW38" s="56"/>
      <c r="UKX38" s="56"/>
      <c r="UKY38" s="56"/>
      <c r="UKZ38" s="56"/>
      <c r="ULA38" s="56"/>
      <c r="ULB38" s="56"/>
      <c r="ULC38" s="56"/>
      <c r="ULD38" s="56"/>
      <c r="ULE38" s="56"/>
      <c r="ULF38" s="56"/>
      <c r="ULG38" s="56"/>
      <c r="ULH38" s="56"/>
      <c r="ULI38" s="56"/>
      <c r="ULJ38" s="56"/>
      <c r="ULK38" s="56"/>
      <c r="ULL38" s="56"/>
      <c r="ULM38" s="56"/>
      <c r="ULN38" s="56"/>
      <c r="ULO38" s="56"/>
      <c r="ULP38" s="56"/>
      <c r="ULQ38" s="56"/>
      <c r="ULR38" s="56"/>
      <c r="ULS38" s="56"/>
      <c r="ULT38" s="56"/>
      <c r="ULU38" s="56"/>
      <c r="ULV38" s="56"/>
      <c r="ULW38" s="56"/>
      <c r="ULX38" s="56"/>
      <c r="ULY38" s="56"/>
      <c r="ULZ38" s="56"/>
      <c r="UMA38" s="56"/>
      <c r="UMB38" s="56"/>
      <c r="UMC38" s="56"/>
      <c r="UMD38" s="56"/>
      <c r="UME38" s="56"/>
      <c r="UMF38" s="56"/>
      <c r="UMG38" s="56"/>
      <c r="UMH38" s="56"/>
      <c r="UMI38" s="56"/>
      <c r="UMJ38" s="56"/>
      <c r="UMK38" s="56"/>
      <c r="UML38" s="56"/>
      <c r="UMM38" s="56"/>
      <c r="UMN38" s="56"/>
      <c r="UMO38" s="56"/>
      <c r="UMP38" s="56"/>
      <c r="UMQ38" s="56"/>
      <c r="UMR38" s="56"/>
      <c r="UMS38" s="56"/>
      <c r="UMT38" s="56"/>
      <c r="UMU38" s="56"/>
      <c r="UMV38" s="56"/>
      <c r="UMW38" s="56"/>
      <c r="UMX38" s="56"/>
      <c r="UMY38" s="56"/>
      <c r="UMZ38" s="56"/>
      <c r="UNA38" s="56"/>
      <c r="UNB38" s="56"/>
      <c r="UNC38" s="56"/>
      <c r="UND38" s="56"/>
      <c r="UNE38" s="56"/>
      <c r="UNF38" s="56"/>
      <c r="UNG38" s="56"/>
      <c r="UNH38" s="56"/>
      <c r="UNI38" s="56"/>
      <c r="UNJ38" s="56"/>
      <c r="UNK38" s="56"/>
      <c r="UNL38" s="56"/>
      <c r="UNM38" s="56"/>
      <c r="UNN38" s="56"/>
      <c r="UNO38" s="56"/>
      <c r="UNP38" s="56"/>
      <c r="UNQ38" s="56"/>
      <c r="UNR38" s="56"/>
      <c r="UNS38" s="56"/>
      <c r="UNT38" s="56"/>
      <c r="UNU38" s="56"/>
      <c r="UNV38" s="56"/>
      <c r="UNW38" s="56"/>
      <c r="UNX38" s="56"/>
      <c r="UNY38" s="56"/>
      <c r="UNZ38" s="56"/>
      <c r="UOA38" s="56"/>
      <c r="UOB38" s="56"/>
      <c r="UOC38" s="56"/>
      <c r="UOD38" s="56"/>
      <c r="UOE38" s="56"/>
      <c r="UOF38" s="56"/>
      <c r="UOG38" s="56"/>
      <c r="UOH38" s="56"/>
      <c r="UOI38" s="56"/>
      <c r="UOJ38" s="56"/>
      <c r="UOK38" s="56"/>
      <c r="UOL38" s="56"/>
      <c r="UOM38" s="56"/>
      <c r="UON38" s="56"/>
      <c r="UOO38" s="56"/>
      <c r="UOP38" s="56"/>
      <c r="UOQ38" s="56"/>
      <c r="UOR38" s="56"/>
      <c r="UOS38" s="56"/>
      <c r="UOT38" s="56"/>
      <c r="UOU38" s="56"/>
      <c r="UOV38" s="56"/>
      <c r="UOW38" s="56"/>
      <c r="UOX38" s="56"/>
      <c r="UOY38" s="56"/>
      <c r="UOZ38" s="56"/>
      <c r="UPA38" s="56"/>
      <c r="UPB38" s="56"/>
      <c r="UPC38" s="56"/>
      <c r="UPD38" s="56"/>
      <c r="UPE38" s="56"/>
      <c r="UPF38" s="56"/>
      <c r="UPG38" s="56"/>
      <c r="UPH38" s="56"/>
      <c r="UPI38" s="56"/>
      <c r="UPJ38" s="56"/>
      <c r="UPK38" s="56"/>
      <c r="UPL38" s="56"/>
      <c r="UPM38" s="56"/>
      <c r="UPN38" s="56"/>
      <c r="UPO38" s="56"/>
      <c r="UPP38" s="56"/>
      <c r="UPQ38" s="56"/>
      <c r="UPR38" s="56"/>
      <c r="UPS38" s="56"/>
      <c r="UPT38" s="56"/>
      <c r="UPU38" s="56"/>
      <c r="UPV38" s="56"/>
      <c r="UPW38" s="56"/>
      <c r="UPX38" s="56"/>
      <c r="UPY38" s="56"/>
      <c r="UPZ38" s="56"/>
      <c r="UQA38" s="56"/>
      <c r="UQB38" s="56"/>
      <c r="UQC38" s="56"/>
      <c r="UQD38" s="56"/>
      <c r="UQE38" s="56"/>
      <c r="UQF38" s="56"/>
      <c r="UQG38" s="56"/>
      <c r="UQH38" s="56"/>
      <c r="UQI38" s="56"/>
      <c r="UQJ38" s="56"/>
      <c r="UQK38" s="56"/>
      <c r="UQL38" s="56"/>
      <c r="UQM38" s="56"/>
      <c r="UQN38" s="56"/>
      <c r="UQO38" s="56"/>
      <c r="UQP38" s="56"/>
      <c r="UQQ38" s="56"/>
      <c r="UQR38" s="56"/>
      <c r="UQS38" s="56"/>
      <c r="UQT38" s="56"/>
      <c r="UQU38" s="56"/>
      <c r="UQV38" s="56"/>
      <c r="UQW38" s="56"/>
      <c r="UQX38" s="56"/>
      <c r="UQY38" s="56"/>
      <c r="UQZ38" s="56"/>
      <c r="URA38" s="56"/>
      <c r="URB38" s="56"/>
      <c r="URC38" s="56"/>
      <c r="URD38" s="56"/>
      <c r="URE38" s="56"/>
      <c r="URF38" s="56"/>
      <c r="URG38" s="56"/>
      <c r="URH38" s="56"/>
      <c r="URI38" s="56"/>
      <c r="URJ38" s="56"/>
      <c r="URK38" s="56"/>
      <c r="URL38" s="56"/>
      <c r="URM38" s="56"/>
      <c r="URN38" s="56"/>
      <c r="URO38" s="56"/>
      <c r="URP38" s="56"/>
      <c r="URQ38" s="56"/>
      <c r="URR38" s="56"/>
      <c r="URS38" s="56"/>
      <c r="URT38" s="56"/>
      <c r="URU38" s="56"/>
      <c r="URV38" s="56"/>
      <c r="URW38" s="56"/>
      <c r="URX38" s="56"/>
      <c r="URY38" s="56"/>
      <c r="URZ38" s="56"/>
      <c r="USA38" s="56"/>
      <c r="USB38" s="56"/>
      <c r="USC38" s="56"/>
      <c r="USD38" s="56"/>
      <c r="USE38" s="56"/>
      <c r="USF38" s="56"/>
      <c r="USG38" s="56"/>
      <c r="USH38" s="56"/>
      <c r="USI38" s="56"/>
      <c r="USJ38" s="56"/>
      <c r="USK38" s="56"/>
      <c r="USL38" s="56"/>
      <c r="USM38" s="56"/>
      <c r="USN38" s="56"/>
      <c r="USO38" s="56"/>
      <c r="USP38" s="56"/>
      <c r="USQ38" s="56"/>
      <c r="USR38" s="56"/>
      <c r="USS38" s="56"/>
      <c r="UST38" s="56"/>
      <c r="USU38" s="56"/>
      <c r="USV38" s="56"/>
      <c r="USW38" s="56"/>
      <c r="USX38" s="56"/>
      <c r="USY38" s="56"/>
      <c r="USZ38" s="56"/>
      <c r="UTA38" s="56"/>
      <c r="UTB38" s="56"/>
      <c r="UTC38" s="56"/>
      <c r="UTD38" s="56"/>
      <c r="UTE38" s="56"/>
      <c r="UTF38" s="56"/>
      <c r="UTG38" s="56"/>
      <c r="UTH38" s="56"/>
      <c r="UTI38" s="56"/>
      <c r="UTJ38" s="56"/>
      <c r="UTK38" s="56"/>
      <c r="UTL38" s="56"/>
      <c r="UTM38" s="56"/>
      <c r="UTN38" s="56"/>
      <c r="UTO38" s="56"/>
      <c r="UTP38" s="56"/>
      <c r="UTQ38" s="56"/>
      <c r="UTR38" s="56"/>
      <c r="UTS38" s="56"/>
      <c r="UTT38" s="56"/>
      <c r="UTU38" s="56"/>
      <c r="UTV38" s="56"/>
      <c r="UTW38" s="56"/>
      <c r="UTX38" s="56"/>
      <c r="UTY38" s="56"/>
      <c r="UTZ38" s="56"/>
      <c r="UUA38" s="56"/>
      <c r="UUB38" s="56"/>
      <c r="UUC38" s="56"/>
      <c r="UUD38" s="56"/>
      <c r="UUE38" s="56"/>
      <c r="UUF38" s="56"/>
      <c r="UUG38" s="56"/>
      <c r="UUH38" s="56"/>
      <c r="UUI38" s="56"/>
      <c r="UUJ38" s="56"/>
      <c r="UUK38" s="56"/>
      <c r="UUL38" s="56"/>
      <c r="UUM38" s="56"/>
      <c r="UUN38" s="56"/>
      <c r="UUO38" s="56"/>
      <c r="UUP38" s="56"/>
      <c r="UUQ38" s="56"/>
      <c r="UUR38" s="56"/>
      <c r="UUS38" s="56"/>
      <c r="UUT38" s="56"/>
      <c r="UUU38" s="56"/>
      <c r="UUV38" s="56"/>
      <c r="UUW38" s="56"/>
      <c r="UUX38" s="56"/>
      <c r="UUY38" s="56"/>
      <c r="UUZ38" s="56"/>
      <c r="UVA38" s="56"/>
      <c r="UVB38" s="56"/>
      <c r="UVC38" s="56"/>
      <c r="UVD38" s="56"/>
      <c r="UVE38" s="56"/>
      <c r="UVF38" s="56"/>
      <c r="UVG38" s="56"/>
      <c r="UVH38" s="56"/>
      <c r="UVI38" s="56"/>
      <c r="UVJ38" s="56"/>
      <c r="UVK38" s="56"/>
      <c r="UVL38" s="56"/>
      <c r="UVM38" s="56"/>
      <c r="UVN38" s="56"/>
      <c r="UVO38" s="56"/>
      <c r="UVP38" s="56"/>
      <c r="UVQ38" s="56"/>
      <c r="UVR38" s="56"/>
      <c r="UVS38" s="56"/>
      <c r="UVT38" s="56"/>
      <c r="UVU38" s="56"/>
      <c r="UVV38" s="56"/>
      <c r="UVW38" s="56"/>
      <c r="UVX38" s="56"/>
      <c r="UVY38" s="56"/>
      <c r="UVZ38" s="56"/>
      <c r="UWA38" s="56"/>
      <c r="UWB38" s="56"/>
      <c r="UWC38" s="56"/>
      <c r="UWD38" s="56"/>
      <c r="UWE38" s="56"/>
      <c r="UWF38" s="56"/>
      <c r="UWG38" s="56"/>
      <c r="UWH38" s="56"/>
      <c r="UWI38" s="56"/>
      <c r="UWJ38" s="56"/>
      <c r="UWK38" s="56"/>
      <c r="UWL38" s="56"/>
      <c r="UWM38" s="56"/>
      <c r="UWN38" s="56"/>
      <c r="UWO38" s="56"/>
      <c r="UWP38" s="56"/>
      <c r="UWQ38" s="56"/>
      <c r="UWR38" s="56"/>
      <c r="UWS38" s="56"/>
      <c r="UWT38" s="56"/>
      <c r="UWU38" s="56"/>
      <c r="UWV38" s="56"/>
      <c r="UWW38" s="56"/>
      <c r="UWX38" s="56"/>
      <c r="UWY38" s="56"/>
      <c r="UWZ38" s="56"/>
      <c r="UXA38" s="56"/>
      <c r="UXB38" s="56"/>
      <c r="UXC38" s="56"/>
      <c r="UXD38" s="56"/>
      <c r="UXE38" s="56"/>
      <c r="UXF38" s="56"/>
      <c r="UXG38" s="56"/>
      <c r="UXH38" s="56"/>
      <c r="UXI38" s="56"/>
      <c r="UXJ38" s="56"/>
      <c r="UXK38" s="56"/>
      <c r="UXL38" s="56"/>
      <c r="UXM38" s="56"/>
      <c r="UXN38" s="56"/>
      <c r="UXO38" s="56"/>
      <c r="UXP38" s="56"/>
      <c r="UXQ38" s="56"/>
      <c r="UXR38" s="56"/>
      <c r="UXS38" s="56"/>
      <c r="UXT38" s="56"/>
      <c r="UXU38" s="56"/>
      <c r="UXV38" s="56"/>
      <c r="UXW38" s="56"/>
      <c r="UXX38" s="56"/>
      <c r="UXY38" s="56"/>
      <c r="UXZ38" s="56"/>
      <c r="UYA38" s="56"/>
      <c r="UYB38" s="56"/>
      <c r="UYC38" s="56"/>
      <c r="UYD38" s="56"/>
      <c r="UYE38" s="56"/>
      <c r="UYF38" s="56"/>
      <c r="UYG38" s="56"/>
      <c r="UYH38" s="56"/>
      <c r="UYI38" s="56"/>
      <c r="UYJ38" s="56"/>
      <c r="UYK38" s="56"/>
      <c r="UYL38" s="56"/>
      <c r="UYM38" s="56"/>
      <c r="UYN38" s="56"/>
      <c r="UYO38" s="56"/>
      <c r="UYP38" s="56"/>
      <c r="UYQ38" s="56"/>
      <c r="UYR38" s="56"/>
      <c r="UYS38" s="56"/>
      <c r="UYT38" s="56"/>
      <c r="UYU38" s="56"/>
      <c r="UYV38" s="56"/>
      <c r="UYW38" s="56"/>
      <c r="UYX38" s="56"/>
      <c r="UYY38" s="56"/>
      <c r="UYZ38" s="56"/>
      <c r="UZA38" s="56"/>
      <c r="UZB38" s="56"/>
      <c r="UZC38" s="56"/>
      <c r="UZD38" s="56"/>
      <c r="UZE38" s="56"/>
      <c r="UZF38" s="56"/>
      <c r="UZG38" s="56"/>
      <c r="UZH38" s="56"/>
      <c r="UZI38" s="56"/>
      <c r="UZJ38" s="56"/>
      <c r="UZK38" s="56"/>
      <c r="UZL38" s="56"/>
      <c r="UZM38" s="56"/>
      <c r="UZN38" s="56"/>
      <c r="UZO38" s="56"/>
      <c r="UZP38" s="56"/>
      <c r="UZQ38" s="56"/>
      <c r="UZR38" s="56"/>
      <c r="UZS38" s="56"/>
      <c r="UZT38" s="56"/>
      <c r="UZU38" s="56"/>
      <c r="UZV38" s="56"/>
      <c r="UZW38" s="56"/>
      <c r="UZX38" s="56"/>
      <c r="UZY38" s="56"/>
      <c r="UZZ38" s="56"/>
      <c r="VAA38" s="56"/>
      <c r="VAB38" s="56"/>
      <c r="VAC38" s="56"/>
      <c r="VAD38" s="56"/>
      <c r="VAE38" s="56"/>
      <c r="VAF38" s="56"/>
      <c r="VAG38" s="56"/>
      <c r="VAH38" s="56"/>
      <c r="VAI38" s="56"/>
      <c r="VAJ38" s="56"/>
      <c r="VAK38" s="56"/>
      <c r="VAL38" s="56"/>
      <c r="VAM38" s="56"/>
      <c r="VAN38" s="56"/>
      <c r="VAO38" s="56"/>
      <c r="VAP38" s="56"/>
      <c r="VAQ38" s="56"/>
      <c r="VAR38" s="56"/>
      <c r="VAS38" s="56"/>
      <c r="VAT38" s="56"/>
      <c r="VAU38" s="56"/>
      <c r="VAV38" s="56"/>
      <c r="VAW38" s="56"/>
      <c r="VAX38" s="56"/>
      <c r="VAY38" s="56"/>
      <c r="VAZ38" s="56"/>
      <c r="VBA38" s="56"/>
      <c r="VBB38" s="56"/>
      <c r="VBC38" s="56"/>
      <c r="VBD38" s="56"/>
      <c r="VBE38" s="56"/>
      <c r="VBF38" s="56"/>
      <c r="VBG38" s="56"/>
      <c r="VBH38" s="56"/>
      <c r="VBI38" s="56"/>
      <c r="VBJ38" s="56"/>
      <c r="VBK38" s="56"/>
      <c r="VBL38" s="56"/>
      <c r="VBM38" s="56"/>
      <c r="VBN38" s="56"/>
      <c r="VBO38" s="56"/>
      <c r="VBP38" s="56"/>
      <c r="VBQ38" s="56"/>
      <c r="VBR38" s="56"/>
      <c r="VBS38" s="56"/>
      <c r="VBT38" s="56"/>
      <c r="VBU38" s="56"/>
      <c r="VBV38" s="56"/>
      <c r="VBW38" s="56"/>
      <c r="VBX38" s="56"/>
      <c r="VBY38" s="56"/>
      <c r="VBZ38" s="56"/>
      <c r="VCA38" s="56"/>
      <c r="VCB38" s="56"/>
      <c r="VCC38" s="56"/>
      <c r="VCD38" s="56"/>
      <c r="VCE38" s="56"/>
      <c r="VCF38" s="56"/>
      <c r="VCG38" s="56"/>
      <c r="VCH38" s="56"/>
      <c r="VCI38" s="56"/>
      <c r="VCJ38" s="56"/>
      <c r="VCK38" s="56"/>
      <c r="VCL38" s="56"/>
      <c r="VCM38" s="56"/>
      <c r="VCN38" s="56"/>
      <c r="VCO38" s="56"/>
      <c r="VCP38" s="56"/>
      <c r="VCQ38" s="56"/>
      <c r="VCR38" s="56"/>
      <c r="VCS38" s="56"/>
      <c r="VCT38" s="56"/>
      <c r="VCU38" s="56"/>
      <c r="VCV38" s="56"/>
      <c r="VCW38" s="56"/>
      <c r="VCX38" s="56"/>
      <c r="VCY38" s="56"/>
      <c r="VCZ38" s="56"/>
      <c r="VDA38" s="56"/>
      <c r="VDB38" s="56"/>
      <c r="VDC38" s="56"/>
      <c r="VDD38" s="56"/>
      <c r="VDE38" s="56"/>
      <c r="VDF38" s="56"/>
      <c r="VDG38" s="56"/>
      <c r="VDH38" s="56"/>
      <c r="VDI38" s="56"/>
      <c r="VDJ38" s="56"/>
      <c r="VDK38" s="56"/>
      <c r="VDL38" s="56"/>
      <c r="VDM38" s="56"/>
      <c r="VDN38" s="56"/>
      <c r="VDO38" s="56"/>
      <c r="VDP38" s="56"/>
      <c r="VDQ38" s="56"/>
      <c r="VDR38" s="56"/>
      <c r="VDS38" s="56"/>
      <c r="VDT38" s="56"/>
      <c r="VDU38" s="56"/>
      <c r="VDV38" s="56"/>
      <c r="VDW38" s="56"/>
      <c r="VDX38" s="56"/>
      <c r="VDY38" s="56"/>
      <c r="VDZ38" s="56"/>
      <c r="VEA38" s="56"/>
      <c r="VEB38" s="56"/>
      <c r="VEC38" s="56"/>
      <c r="VED38" s="56"/>
      <c r="VEE38" s="56"/>
      <c r="VEF38" s="56"/>
      <c r="VEG38" s="56"/>
      <c r="VEH38" s="56"/>
      <c r="VEI38" s="56"/>
      <c r="VEJ38" s="56"/>
      <c r="VEK38" s="56"/>
      <c r="VEL38" s="56"/>
      <c r="VEM38" s="56"/>
      <c r="VEN38" s="56"/>
      <c r="VEO38" s="56"/>
      <c r="VEP38" s="56"/>
      <c r="VEQ38" s="56"/>
      <c r="VER38" s="56"/>
      <c r="VES38" s="56"/>
      <c r="VET38" s="56"/>
      <c r="VEU38" s="56"/>
      <c r="VEV38" s="56"/>
      <c r="VEW38" s="56"/>
      <c r="VEX38" s="56"/>
      <c r="VEY38" s="56"/>
      <c r="VEZ38" s="56"/>
      <c r="VFA38" s="56"/>
      <c r="VFB38" s="56"/>
      <c r="VFC38" s="56"/>
      <c r="VFD38" s="56"/>
      <c r="VFE38" s="56"/>
      <c r="VFF38" s="56"/>
      <c r="VFG38" s="56"/>
      <c r="VFH38" s="56"/>
      <c r="VFI38" s="56"/>
      <c r="VFJ38" s="56"/>
      <c r="VFK38" s="56"/>
      <c r="VFL38" s="56"/>
      <c r="VFM38" s="56"/>
      <c r="VFN38" s="56"/>
      <c r="VFO38" s="56"/>
      <c r="VFP38" s="56"/>
      <c r="VFQ38" s="56"/>
      <c r="VFR38" s="56"/>
      <c r="VFS38" s="56"/>
      <c r="VFT38" s="56"/>
      <c r="VFU38" s="56"/>
      <c r="VFV38" s="56"/>
      <c r="VFW38" s="56"/>
      <c r="VFX38" s="56"/>
      <c r="VFY38" s="56"/>
      <c r="VFZ38" s="56"/>
      <c r="VGA38" s="56"/>
      <c r="VGB38" s="56"/>
      <c r="VGC38" s="56"/>
      <c r="VGD38" s="56"/>
      <c r="VGE38" s="56"/>
      <c r="VGF38" s="56"/>
      <c r="VGG38" s="56"/>
      <c r="VGH38" s="56"/>
      <c r="VGI38" s="56"/>
      <c r="VGJ38" s="56"/>
      <c r="VGK38" s="56"/>
      <c r="VGL38" s="56"/>
      <c r="VGM38" s="56"/>
      <c r="VGN38" s="56"/>
      <c r="VGO38" s="56"/>
      <c r="VGP38" s="56"/>
      <c r="VGQ38" s="56"/>
      <c r="VGR38" s="56"/>
      <c r="VGS38" s="56"/>
      <c r="VGT38" s="56"/>
      <c r="VGU38" s="56"/>
      <c r="VGV38" s="56"/>
      <c r="VGW38" s="56"/>
      <c r="VGX38" s="56"/>
      <c r="VGY38" s="56"/>
      <c r="VGZ38" s="56"/>
      <c r="VHA38" s="56"/>
      <c r="VHB38" s="56"/>
      <c r="VHC38" s="56"/>
      <c r="VHD38" s="56"/>
      <c r="VHE38" s="56"/>
      <c r="VHF38" s="56"/>
      <c r="VHG38" s="56"/>
      <c r="VHH38" s="56"/>
      <c r="VHI38" s="56"/>
      <c r="VHJ38" s="56"/>
      <c r="VHK38" s="56"/>
      <c r="VHL38" s="56"/>
      <c r="VHM38" s="56"/>
      <c r="VHN38" s="56"/>
      <c r="VHO38" s="56"/>
      <c r="VHP38" s="56"/>
      <c r="VHQ38" s="56"/>
      <c r="VHR38" s="56"/>
      <c r="VHS38" s="56"/>
      <c r="VHT38" s="56"/>
      <c r="VHU38" s="56"/>
      <c r="VHV38" s="56"/>
      <c r="VHW38" s="56"/>
      <c r="VHX38" s="56"/>
      <c r="VHY38" s="56"/>
      <c r="VHZ38" s="56"/>
      <c r="VIA38" s="56"/>
      <c r="VIB38" s="56"/>
      <c r="VIC38" s="56"/>
      <c r="VID38" s="56"/>
      <c r="VIE38" s="56"/>
      <c r="VIF38" s="56"/>
      <c r="VIG38" s="56"/>
      <c r="VIH38" s="56"/>
      <c r="VII38" s="56"/>
      <c r="VIJ38" s="56"/>
      <c r="VIK38" s="56"/>
      <c r="VIL38" s="56"/>
      <c r="VIM38" s="56"/>
      <c r="VIN38" s="56"/>
      <c r="VIO38" s="56"/>
      <c r="VIP38" s="56"/>
      <c r="VIQ38" s="56"/>
      <c r="VIR38" s="56"/>
      <c r="VIS38" s="56"/>
      <c r="VIT38" s="56"/>
      <c r="VIU38" s="56"/>
      <c r="VIV38" s="56"/>
      <c r="VIW38" s="56"/>
      <c r="VIX38" s="56"/>
      <c r="VIY38" s="56"/>
      <c r="VIZ38" s="56"/>
      <c r="VJA38" s="56"/>
      <c r="VJB38" s="56"/>
      <c r="VJC38" s="56"/>
      <c r="VJD38" s="56"/>
      <c r="VJE38" s="56"/>
      <c r="VJF38" s="56"/>
      <c r="VJG38" s="56"/>
      <c r="VJH38" s="56"/>
      <c r="VJI38" s="56"/>
      <c r="VJJ38" s="56"/>
      <c r="VJK38" s="56"/>
      <c r="VJL38" s="56"/>
      <c r="VJM38" s="56"/>
      <c r="VJN38" s="56"/>
      <c r="VJO38" s="56"/>
      <c r="VJP38" s="56"/>
      <c r="VJQ38" s="56"/>
      <c r="VJR38" s="56"/>
      <c r="VJS38" s="56"/>
      <c r="VJT38" s="56"/>
      <c r="VJU38" s="56"/>
      <c r="VJV38" s="56"/>
      <c r="VJW38" s="56"/>
      <c r="VJX38" s="56"/>
      <c r="VJY38" s="56"/>
      <c r="VJZ38" s="56"/>
      <c r="VKA38" s="56"/>
      <c r="VKB38" s="56"/>
      <c r="VKC38" s="56"/>
      <c r="VKD38" s="56"/>
      <c r="VKE38" s="56"/>
      <c r="VKF38" s="56"/>
      <c r="VKG38" s="56"/>
      <c r="VKH38" s="56"/>
      <c r="VKI38" s="56"/>
      <c r="VKJ38" s="56"/>
      <c r="VKK38" s="56"/>
      <c r="VKL38" s="56"/>
      <c r="VKM38" s="56"/>
      <c r="VKN38" s="56"/>
      <c r="VKO38" s="56"/>
      <c r="VKP38" s="56"/>
      <c r="VKQ38" s="56"/>
      <c r="VKR38" s="56"/>
      <c r="VKS38" s="56"/>
      <c r="VKT38" s="56"/>
      <c r="VKU38" s="56"/>
      <c r="VKV38" s="56"/>
      <c r="VKW38" s="56"/>
      <c r="VKX38" s="56"/>
      <c r="VKY38" s="56"/>
      <c r="VKZ38" s="56"/>
      <c r="VLA38" s="56"/>
      <c r="VLB38" s="56"/>
      <c r="VLC38" s="56"/>
      <c r="VLD38" s="56"/>
      <c r="VLE38" s="56"/>
      <c r="VLF38" s="56"/>
      <c r="VLG38" s="56"/>
      <c r="VLH38" s="56"/>
      <c r="VLI38" s="56"/>
      <c r="VLJ38" s="56"/>
      <c r="VLK38" s="56"/>
      <c r="VLL38" s="56"/>
      <c r="VLM38" s="56"/>
      <c r="VLN38" s="56"/>
      <c r="VLO38" s="56"/>
      <c r="VLP38" s="56"/>
      <c r="VLQ38" s="56"/>
      <c r="VLR38" s="56"/>
      <c r="VLS38" s="56"/>
      <c r="VLT38" s="56"/>
      <c r="VLU38" s="56"/>
      <c r="VLV38" s="56"/>
      <c r="VLW38" s="56"/>
      <c r="VLX38" s="56"/>
      <c r="VLY38" s="56"/>
      <c r="VLZ38" s="56"/>
      <c r="VMA38" s="56"/>
      <c r="VMB38" s="56"/>
      <c r="VMC38" s="56"/>
      <c r="VMD38" s="56"/>
      <c r="VME38" s="56"/>
      <c r="VMF38" s="56"/>
      <c r="VMG38" s="56"/>
      <c r="VMH38" s="56"/>
      <c r="VMI38" s="56"/>
      <c r="VMJ38" s="56"/>
      <c r="VMK38" s="56"/>
      <c r="VML38" s="56"/>
      <c r="VMM38" s="56"/>
      <c r="VMN38" s="56"/>
      <c r="VMO38" s="56"/>
      <c r="VMP38" s="56"/>
      <c r="VMQ38" s="56"/>
      <c r="VMR38" s="56"/>
      <c r="VMS38" s="56"/>
      <c r="VMT38" s="56"/>
      <c r="VMU38" s="56"/>
      <c r="VMV38" s="56"/>
      <c r="VMW38" s="56"/>
      <c r="VMX38" s="56"/>
      <c r="VMY38" s="56"/>
      <c r="VMZ38" s="56"/>
      <c r="VNA38" s="56"/>
      <c r="VNB38" s="56"/>
      <c r="VNC38" s="56"/>
      <c r="VND38" s="56"/>
      <c r="VNE38" s="56"/>
      <c r="VNF38" s="56"/>
      <c r="VNG38" s="56"/>
      <c r="VNH38" s="56"/>
      <c r="VNI38" s="56"/>
      <c r="VNJ38" s="56"/>
      <c r="VNK38" s="56"/>
      <c r="VNL38" s="56"/>
      <c r="VNM38" s="56"/>
      <c r="VNN38" s="56"/>
      <c r="VNO38" s="56"/>
      <c r="VNP38" s="56"/>
      <c r="VNQ38" s="56"/>
      <c r="VNR38" s="56"/>
      <c r="VNS38" s="56"/>
      <c r="VNT38" s="56"/>
      <c r="VNU38" s="56"/>
      <c r="VNV38" s="56"/>
      <c r="VNW38" s="56"/>
      <c r="VNX38" s="56"/>
      <c r="VNY38" s="56"/>
      <c r="VNZ38" s="56"/>
      <c r="VOA38" s="56"/>
      <c r="VOB38" s="56"/>
      <c r="VOC38" s="56"/>
      <c r="VOD38" s="56"/>
      <c r="VOE38" s="56"/>
      <c r="VOF38" s="56"/>
      <c r="VOG38" s="56"/>
      <c r="VOH38" s="56"/>
      <c r="VOI38" s="56"/>
      <c r="VOJ38" s="56"/>
      <c r="VOK38" s="56"/>
      <c r="VOL38" s="56"/>
      <c r="VOM38" s="56"/>
      <c r="VON38" s="56"/>
      <c r="VOO38" s="56"/>
      <c r="VOP38" s="56"/>
      <c r="VOQ38" s="56"/>
      <c r="VOR38" s="56"/>
      <c r="VOS38" s="56"/>
      <c r="VOT38" s="56"/>
      <c r="VOU38" s="56"/>
      <c r="VOV38" s="56"/>
      <c r="VOW38" s="56"/>
      <c r="VOX38" s="56"/>
      <c r="VOY38" s="56"/>
      <c r="VOZ38" s="56"/>
      <c r="VPA38" s="56"/>
      <c r="VPB38" s="56"/>
      <c r="VPC38" s="56"/>
      <c r="VPD38" s="56"/>
      <c r="VPE38" s="56"/>
      <c r="VPF38" s="56"/>
      <c r="VPG38" s="56"/>
      <c r="VPH38" s="56"/>
      <c r="VPI38" s="56"/>
      <c r="VPJ38" s="56"/>
      <c r="VPK38" s="56"/>
      <c r="VPL38" s="56"/>
      <c r="VPM38" s="56"/>
      <c r="VPN38" s="56"/>
      <c r="VPO38" s="56"/>
      <c r="VPP38" s="56"/>
      <c r="VPQ38" s="56"/>
      <c r="VPR38" s="56"/>
      <c r="VPS38" s="56"/>
      <c r="VPT38" s="56"/>
      <c r="VPU38" s="56"/>
      <c r="VPV38" s="56"/>
      <c r="VPW38" s="56"/>
      <c r="VPX38" s="56"/>
      <c r="VPY38" s="56"/>
      <c r="VPZ38" s="56"/>
      <c r="VQA38" s="56"/>
      <c r="VQB38" s="56"/>
      <c r="VQC38" s="56"/>
      <c r="VQD38" s="56"/>
      <c r="VQE38" s="56"/>
      <c r="VQF38" s="56"/>
      <c r="VQG38" s="56"/>
      <c r="VQH38" s="56"/>
      <c r="VQI38" s="56"/>
      <c r="VQJ38" s="56"/>
      <c r="VQK38" s="56"/>
      <c r="VQL38" s="56"/>
      <c r="VQM38" s="56"/>
      <c r="VQN38" s="56"/>
      <c r="VQO38" s="56"/>
      <c r="VQP38" s="56"/>
      <c r="VQQ38" s="56"/>
      <c r="VQR38" s="56"/>
      <c r="VQS38" s="56"/>
      <c r="VQT38" s="56"/>
      <c r="VQU38" s="56"/>
      <c r="VQV38" s="56"/>
      <c r="VQW38" s="56"/>
      <c r="VQX38" s="56"/>
      <c r="VQY38" s="56"/>
      <c r="VQZ38" s="56"/>
      <c r="VRA38" s="56"/>
      <c r="VRB38" s="56"/>
      <c r="VRC38" s="56"/>
      <c r="VRD38" s="56"/>
      <c r="VRE38" s="56"/>
      <c r="VRF38" s="56"/>
      <c r="VRG38" s="56"/>
      <c r="VRH38" s="56"/>
      <c r="VRI38" s="56"/>
      <c r="VRJ38" s="56"/>
      <c r="VRK38" s="56"/>
      <c r="VRL38" s="56"/>
      <c r="VRM38" s="56"/>
      <c r="VRN38" s="56"/>
      <c r="VRO38" s="56"/>
      <c r="VRP38" s="56"/>
      <c r="VRQ38" s="56"/>
      <c r="VRR38" s="56"/>
      <c r="VRS38" s="56"/>
      <c r="VRT38" s="56"/>
      <c r="VRU38" s="56"/>
      <c r="VRV38" s="56"/>
      <c r="VRW38" s="56"/>
      <c r="VRX38" s="56"/>
      <c r="VRY38" s="56"/>
      <c r="VRZ38" s="56"/>
      <c r="VSA38" s="56"/>
      <c r="VSB38" s="56"/>
      <c r="VSC38" s="56"/>
      <c r="VSD38" s="56"/>
      <c r="VSE38" s="56"/>
      <c r="VSF38" s="56"/>
      <c r="VSG38" s="56"/>
      <c r="VSH38" s="56"/>
      <c r="VSI38" s="56"/>
      <c r="VSJ38" s="56"/>
      <c r="VSK38" s="56"/>
      <c r="VSL38" s="56"/>
      <c r="VSM38" s="56"/>
      <c r="VSN38" s="56"/>
      <c r="VSO38" s="56"/>
      <c r="VSP38" s="56"/>
      <c r="VSQ38" s="56"/>
      <c r="VSR38" s="56"/>
      <c r="VSS38" s="56"/>
      <c r="VST38" s="56"/>
      <c r="VSU38" s="56"/>
      <c r="VSV38" s="56"/>
      <c r="VSW38" s="56"/>
      <c r="VSX38" s="56"/>
      <c r="VSY38" s="56"/>
      <c r="VSZ38" s="56"/>
      <c r="VTA38" s="56"/>
      <c r="VTB38" s="56"/>
      <c r="VTC38" s="56"/>
      <c r="VTD38" s="56"/>
      <c r="VTE38" s="56"/>
      <c r="VTF38" s="56"/>
      <c r="VTG38" s="56"/>
      <c r="VTH38" s="56"/>
      <c r="VTI38" s="56"/>
      <c r="VTJ38" s="56"/>
      <c r="VTK38" s="56"/>
      <c r="VTL38" s="56"/>
      <c r="VTM38" s="56"/>
      <c r="VTN38" s="56"/>
      <c r="VTO38" s="56"/>
      <c r="VTP38" s="56"/>
      <c r="VTQ38" s="56"/>
      <c r="VTR38" s="56"/>
      <c r="VTS38" s="56"/>
      <c r="VTT38" s="56"/>
      <c r="VTU38" s="56"/>
      <c r="VTV38" s="56"/>
      <c r="VTW38" s="56"/>
      <c r="VTX38" s="56"/>
      <c r="VTY38" s="56"/>
      <c r="VTZ38" s="56"/>
      <c r="VUA38" s="56"/>
      <c r="VUB38" s="56"/>
      <c r="VUC38" s="56"/>
      <c r="VUD38" s="56"/>
      <c r="VUE38" s="56"/>
      <c r="VUF38" s="56"/>
      <c r="VUG38" s="56"/>
      <c r="VUH38" s="56"/>
      <c r="VUI38" s="56"/>
      <c r="VUJ38" s="56"/>
      <c r="VUK38" s="56"/>
      <c r="VUL38" s="56"/>
      <c r="VUM38" s="56"/>
      <c r="VUN38" s="56"/>
      <c r="VUO38" s="56"/>
      <c r="VUP38" s="56"/>
      <c r="VUQ38" s="56"/>
      <c r="VUR38" s="56"/>
      <c r="VUS38" s="56"/>
      <c r="VUT38" s="56"/>
      <c r="VUU38" s="56"/>
      <c r="VUV38" s="56"/>
      <c r="VUW38" s="56"/>
      <c r="VUX38" s="56"/>
      <c r="VUY38" s="56"/>
      <c r="VUZ38" s="56"/>
      <c r="VVA38" s="56"/>
      <c r="VVB38" s="56"/>
      <c r="VVC38" s="56"/>
      <c r="VVD38" s="56"/>
      <c r="VVE38" s="56"/>
      <c r="VVF38" s="56"/>
      <c r="VVG38" s="56"/>
      <c r="VVH38" s="56"/>
      <c r="VVI38" s="56"/>
      <c r="VVJ38" s="56"/>
      <c r="VVK38" s="56"/>
      <c r="VVL38" s="56"/>
      <c r="VVM38" s="56"/>
      <c r="VVN38" s="56"/>
      <c r="VVO38" s="56"/>
      <c r="VVP38" s="56"/>
      <c r="VVQ38" s="56"/>
      <c r="VVR38" s="56"/>
      <c r="VVS38" s="56"/>
      <c r="VVT38" s="56"/>
      <c r="VVU38" s="56"/>
      <c r="VVV38" s="56"/>
      <c r="VVW38" s="56"/>
      <c r="VVX38" s="56"/>
      <c r="VVY38" s="56"/>
      <c r="VVZ38" s="56"/>
      <c r="VWA38" s="56"/>
      <c r="VWB38" s="56"/>
      <c r="VWC38" s="56"/>
      <c r="VWD38" s="56"/>
      <c r="VWE38" s="56"/>
      <c r="VWF38" s="56"/>
      <c r="VWG38" s="56"/>
      <c r="VWH38" s="56"/>
      <c r="VWI38" s="56"/>
      <c r="VWJ38" s="56"/>
      <c r="VWK38" s="56"/>
      <c r="VWL38" s="56"/>
      <c r="VWM38" s="56"/>
      <c r="VWN38" s="56"/>
      <c r="VWO38" s="56"/>
      <c r="VWP38" s="56"/>
      <c r="VWQ38" s="56"/>
      <c r="VWR38" s="56"/>
      <c r="VWS38" s="56"/>
      <c r="VWT38" s="56"/>
      <c r="VWU38" s="56"/>
      <c r="VWV38" s="56"/>
      <c r="VWW38" s="56"/>
      <c r="VWX38" s="56"/>
      <c r="VWY38" s="56"/>
      <c r="VWZ38" s="56"/>
      <c r="VXA38" s="56"/>
      <c r="VXB38" s="56"/>
      <c r="VXC38" s="56"/>
      <c r="VXD38" s="56"/>
      <c r="VXE38" s="56"/>
      <c r="VXF38" s="56"/>
      <c r="VXG38" s="56"/>
      <c r="VXH38" s="56"/>
      <c r="VXI38" s="56"/>
      <c r="VXJ38" s="56"/>
      <c r="VXK38" s="56"/>
      <c r="VXL38" s="56"/>
      <c r="VXM38" s="56"/>
      <c r="VXN38" s="56"/>
      <c r="VXO38" s="56"/>
      <c r="VXP38" s="56"/>
      <c r="VXQ38" s="56"/>
      <c r="VXR38" s="56"/>
      <c r="VXS38" s="56"/>
      <c r="VXT38" s="56"/>
      <c r="VXU38" s="56"/>
      <c r="VXV38" s="56"/>
      <c r="VXW38" s="56"/>
      <c r="VXX38" s="56"/>
      <c r="VXY38" s="56"/>
      <c r="VXZ38" s="56"/>
      <c r="VYA38" s="56"/>
      <c r="VYB38" s="56"/>
      <c r="VYC38" s="56"/>
      <c r="VYD38" s="56"/>
      <c r="VYE38" s="56"/>
      <c r="VYF38" s="56"/>
      <c r="VYG38" s="56"/>
      <c r="VYH38" s="56"/>
      <c r="VYI38" s="56"/>
      <c r="VYJ38" s="56"/>
      <c r="VYK38" s="56"/>
      <c r="VYL38" s="56"/>
      <c r="VYM38" s="56"/>
      <c r="VYN38" s="56"/>
      <c r="VYO38" s="56"/>
      <c r="VYP38" s="56"/>
      <c r="VYQ38" s="56"/>
      <c r="VYR38" s="56"/>
      <c r="VYS38" s="56"/>
      <c r="VYT38" s="56"/>
      <c r="VYU38" s="56"/>
      <c r="VYV38" s="56"/>
      <c r="VYW38" s="56"/>
      <c r="VYX38" s="56"/>
      <c r="VYY38" s="56"/>
      <c r="VYZ38" s="56"/>
      <c r="VZA38" s="56"/>
      <c r="VZB38" s="56"/>
      <c r="VZC38" s="56"/>
      <c r="VZD38" s="56"/>
      <c r="VZE38" s="56"/>
      <c r="VZF38" s="56"/>
      <c r="VZG38" s="56"/>
      <c r="VZH38" s="56"/>
      <c r="VZI38" s="56"/>
      <c r="VZJ38" s="56"/>
      <c r="VZK38" s="56"/>
      <c r="VZL38" s="56"/>
      <c r="VZM38" s="56"/>
      <c r="VZN38" s="56"/>
      <c r="VZO38" s="56"/>
      <c r="VZP38" s="56"/>
      <c r="VZQ38" s="56"/>
      <c r="VZR38" s="56"/>
      <c r="VZS38" s="56"/>
      <c r="VZT38" s="56"/>
      <c r="VZU38" s="56"/>
      <c r="VZV38" s="56"/>
      <c r="VZW38" s="56"/>
      <c r="VZX38" s="56"/>
      <c r="VZY38" s="56"/>
      <c r="VZZ38" s="56"/>
      <c r="WAA38" s="56"/>
      <c r="WAB38" s="56"/>
      <c r="WAC38" s="56"/>
      <c r="WAD38" s="56"/>
      <c r="WAE38" s="56"/>
      <c r="WAF38" s="56"/>
      <c r="WAG38" s="56"/>
      <c r="WAH38" s="56"/>
      <c r="WAI38" s="56"/>
      <c r="WAJ38" s="56"/>
      <c r="WAK38" s="56"/>
      <c r="WAL38" s="56"/>
      <c r="WAM38" s="56"/>
      <c r="WAN38" s="56"/>
      <c r="WAO38" s="56"/>
      <c r="WAP38" s="56"/>
      <c r="WAQ38" s="56"/>
      <c r="WAR38" s="56"/>
      <c r="WAS38" s="56"/>
      <c r="WAT38" s="56"/>
      <c r="WAU38" s="56"/>
      <c r="WAV38" s="56"/>
      <c r="WAW38" s="56"/>
      <c r="WAX38" s="56"/>
      <c r="WAY38" s="56"/>
      <c r="WAZ38" s="56"/>
      <c r="WBA38" s="56"/>
      <c r="WBB38" s="56"/>
      <c r="WBC38" s="56"/>
      <c r="WBD38" s="56"/>
      <c r="WBE38" s="56"/>
      <c r="WBF38" s="56"/>
      <c r="WBG38" s="56"/>
      <c r="WBH38" s="56"/>
      <c r="WBI38" s="56"/>
      <c r="WBJ38" s="56"/>
      <c r="WBK38" s="56"/>
      <c r="WBL38" s="56"/>
      <c r="WBM38" s="56"/>
      <c r="WBN38" s="56"/>
      <c r="WBO38" s="56"/>
      <c r="WBP38" s="56"/>
      <c r="WBQ38" s="56"/>
      <c r="WBR38" s="56"/>
      <c r="WBS38" s="56"/>
      <c r="WBT38" s="56"/>
      <c r="WBU38" s="56"/>
      <c r="WBV38" s="56"/>
      <c r="WBW38" s="56"/>
      <c r="WBX38" s="56"/>
      <c r="WBY38" s="56"/>
      <c r="WBZ38" s="56"/>
      <c r="WCA38" s="56"/>
      <c r="WCB38" s="56"/>
      <c r="WCC38" s="56"/>
      <c r="WCD38" s="56"/>
      <c r="WCE38" s="56"/>
      <c r="WCF38" s="56"/>
      <c r="WCG38" s="56"/>
      <c r="WCH38" s="56"/>
      <c r="WCI38" s="56"/>
      <c r="WCJ38" s="56"/>
      <c r="WCK38" s="56"/>
      <c r="WCL38" s="56"/>
      <c r="WCM38" s="56"/>
      <c r="WCN38" s="56"/>
      <c r="WCO38" s="56"/>
      <c r="WCP38" s="56"/>
      <c r="WCQ38" s="56"/>
      <c r="WCR38" s="56"/>
      <c r="WCS38" s="56"/>
      <c r="WCT38" s="56"/>
      <c r="WCU38" s="56"/>
      <c r="WCV38" s="56"/>
      <c r="WCW38" s="56"/>
      <c r="WCX38" s="56"/>
      <c r="WCY38" s="56"/>
      <c r="WCZ38" s="56"/>
      <c r="WDA38" s="56"/>
      <c r="WDB38" s="56"/>
      <c r="WDC38" s="56"/>
      <c r="WDD38" s="56"/>
      <c r="WDE38" s="56"/>
      <c r="WDF38" s="56"/>
      <c r="WDG38" s="56"/>
      <c r="WDH38" s="56"/>
      <c r="WDI38" s="56"/>
      <c r="WDJ38" s="56"/>
      <c r="WDK38" s="56"/>
      <c r="WDL38" s="56"/>
      <c r="WDM38" s="56"/>
      <c r="WDN38" s="56"/>
      <c r="WDO38" s="56"/>
      <c r="WDP38" s="56"/>
      <c r="WDQ38" s="56"/>
      <c r="WDR38" s="56"/>
      <c r="WDS38" s="56"/>
      <c r="WDT38" s="56"/>
      <c r="WDU38" s="56"/>
      <c r="WDV38" s="56"/>
      <c r="WDW38" s="56"/>
      <c r="WDX38" s="56"/>
      <c r="WDY38" s="56"/>
      <c r="WDZ38" s="56"/>
      <c r="WEA38" s="56"/>
      <c r="WEB38" s="56"/>
      <c r="WEC38" s="56"/>
      <c r="WED38" s="56"/>
      <c r="WEE38" s="56"/>
      <c r="WEF38" s="56"/>
      <c r="WEG38" s="56"/>
      <c r="WEH38" s="56"/>
      <c r="WEI38" s="56"/>
      <c r="WEJ38" s="56"/>
      <c r="WEK38" s="56"/>
      <c r="WEL38" s="56"/>
      <c r="WEM38" s="56"/>
      <c r="WEN38" s="56"/>
      <c r="WEO38" s="56"/>
      <c r="WEP38" s="56"/>
      <c r="WEQ38" s="56"/>
      <c r="WER38" s="56"/>
      <c r="WES38" s="56"/>
      <c r="WET38" s="56"/>
      <c r="WEU38" s="56"/>
      <c r="WEV38" s="56"/>
      <c r="WEW38" s="56"/>
      <c r="WEX38" s="56"/>
      <c r="WEY38" s="56"/>
      <c r="WEZ38" s="56"/>
      <c r="WFA38" s="56"/>
      <c r="WFB38" s="56"/>
      <c r="WFC38" s="56"/>
      <c r="WFD38" s="56"/>
      <c r="WFE38" s="56"/>
      <c r="WFF38" s="56"/>
      <c r="WFG38" s="56"/>
      <c r="WFH38" s="56"/>
      <c r="WFI38" s="56"/>
      <c r="WFJ38" s="56"/>
      <c r="WFK38" s="56"/>
      <c r="WFL38" s="56"/>
      <c r="WFM38" s="56"/>
      <c r="WFN38" s="56"/>
      <c r="WFO38" s="56"/>
      <c r="WFP38" s="56"/>
      <c r="WFQ38" s="56"/>
      <c r="WFR38" s="56"/>
      <c r="WFS38" s="56"/>
      <c r="WFT38" s="56"/>
      <c r="WFU38" s="56"/>
      <c r="WFV38" s="56"/>
      <c r="WFW38" s="56"/>
      <c r="WFX38" s="56"/>
      <c r="WFY38" s="56"/>
      <c r="WFZ38" s="56"/>
      <c r="WGA38" s="56"/>
      <c r="WGB38" s="56"/>
      <c r="WGC38" s="56"/>
      <c r="WGD38" s="56"/>
      <c r="WGE38" s="56"/>
      <c r="WGF38" s="56"/>
      <c r="WGG38" s="56"/>
      <c r="WGH38" s="56"/>
      <c r="WGI38" s="56"/>
      <c r="WGJ38" s="56"/>
      <c r="WGK38" s="56"/>
      <c r="WGL38" s="56"/>
      <c r="WGM38" s="56"/>
      <c r="WGN38" s="56"/>
      <c r="WGO38" s="56"/>
      <c r="WGP38" s="56"/>
      <c r="WGQ38" s="56"/>
      <c r="WGR38" s="56"/>
      <c r="WGS38" s="56"/>
      <c r="WGT38" s="56"/>
      <c r="WGU38" s="56"/>
      <c r="WGV38" s="56"/>
      <c r="WGW38" s="56"/>
      <c r="WGX38" s="56"/>
      <c r="WGY38" s="56"/>
      <c r="WGZ38" s="56"/>
      <c r="WHA38" s="56"/>
      <c r="WHB38" s="56"/>
      <c r="WHC38" s="56"/>
      <c r="WHD38" s="56"/>
      <c r="WHE38" s="56"/>
      <c r="WHF38" s="56"/>
      <c r="WHG38" s="56"/>
      <c r="WHH38" s="56"/>
      <c r="WHI38" s="56"/>
      <c r="WHJ38" s="56"/>
      <c r="WHK38" s="56"/>
      <c r="WHL38" s="56"/>
      <c r="WHM38" s="56"/>
      <c r="WHN38" s="56"/>
      <c r="WHO38" s="56"/>
      <c r="WHP38" s="56"/>
      <c r="WHQ38" s="56"/>
      <c r="WHR38" s="56"/>
      <c r="WHS38" s="56"/>
      <c r="WHT38" s="56"/>
      <c r="WHU38" s="56"/>
      <c r="WHV38" s="56"/>
      <c r="WHW38" s="56"/>
      <c r="WHX38" s="56"/>
      <c r="WHY38" s="56"/>
      <c r="WHZ38" s="56"/>
      <c r="WIA38" s="56"/>
      <c r="WIB38" s="56"/>
      <c r="WIC38" s="56"/>
      <c r="WID38" s="56"/>
      <c r="WIE38" s="56"/>
      <c r="WIF38" s="56"/>
      <c r="WIG38" s="56"/>
      <c r="WIH38" s="56"/>
      <c r="WII38" s="56"/>
      <c r="WIJ38" s="56"/>
      <c r="WIK38" s="56"/>
      <c r="WIL38" s="56"/>
      <c r="WIM38" s="56"/>
      <c r="WIN38" s="56"/>
      <c r="WIO38" s="56"/>
      <c r="WIP38" s="56"/>
      <c r="WIQ38" s="56"/>
      <c r="WIR38" s="56"/>
      <c r="WIS38" s="56"/>
      <c r="WIT38" s="56"/>
      <c r="WIU38" s="56"/>
      <c r="WIV38" s="56"/>
      <c r="WIW38" s="56"/>
      <c r="WIX38" s="56"/>
      <c r="WIY38" s="56"/>
      <c r="WIZ38" s="56"/>
      <c r="WJA38" s="56"/>
      <c r="WJB38" s="56"/>
      <c r="WJC38" s="56"/>
      <c r="WJD38" s="56"/>
      <c r="WJE38" s="56"/>
      <c r="WJF38" s="56"/>
      <c r="WJG38" s="56"/>
      <c r="WJH38" s="56"/>
      <c r="WJI38" s="56"/>
      <c r="WJJ38" s="56"/>
      <c r="WJK38" s="56"/>
      <c r="WJL38" s="56"/>
      <c r="WJM38" s="56"/>
      <c r="WJN38" s="56"/>
      <c r="WJO38" s="56"/>
      <c r="WJP38" s="56"/>
      <c r="WJQ38" s="56"/>
      <c r="WJR38" s="56"/>
      <c r="WJS38" s="56"/>
      <c r="WJT38" s="56"/>
      <c r="WJU38" s="56"/>
      <c r="WJV38" s="56"/>
      <c r="WJW38" s="56"/>
      <c r="WJX38" s="56"/>
      <c r="WJY38" s="56"/>
      <c r="WJZ38" s="56"/>
      <c r="WKA38" s="56"/>
      <c r="WKB38" s="56"/>
      <c r="WKC38" s="56"/>
      <c r="WKD38" s="56"/>
      <c r="WKE38" s="56"/>
      <c r="WKF38" s="56"/>
      <c r="WKG38" s="56"/>
      <c r="WKH38" s="56"/>
      <c r="WKI38" s="56"/>
      <c r="WKJ38" s="56"/>
      <c r="WKK38" s="56"/>
      <c r="WKL38" s="56"/>
      <c r="WKM38" s="56"/>
      <c r="WKN38" s="56"/>
      <c r="WKO38" s="56"/>
      <c r="WKP38" s="56"/>
      <c r="WKQ38" s="56"/>
      <c r="WKR38" s="56"/>
      <c r="WKS38" s="56"/>
      <c r="WKT38" s="56"/>
      <c r="WKU38" s="56"/>
      <c r="WKV38" s="56"/>
      <c r="WKW38" s="56"/>
      <c r="WKX38" s="56"/>
      <c r="WKY38" s="56"/>
      <c r="WKZ38" s="56"/>
      <c r="WLA38" s="56"/>
      <c r="WLB38" s="56"/>
      <c r="WLC38" s="56"/>
      <c r="WLD38" s="56"/>
      <c r="WLE38" s="56"/>
      <c r="WLF38" s="56"/>
      <c r="WLG38" s="56"/>
      <c r="WLH38" s="56"/>
      <c r="WLI38" s="56"/>
      <c r="WLJ38" s="56"/>
      <c r="WLK38" s="56"/>
      <c r="WLL38" s="56"/>
      <c r="WLM38" s="56"/>
      <c r="WLN38" s="56"/>
      <c r="WLO38" s="56"/>
      <c r="WLP38" s="56"/>
      <c r="WLQ38" s="56"/>
      <c r="WLR38" s="56"/>
      <c r="WLS38" s="56"/>
      <c r="WLT38" s="56"/>
      <c r="WLU38" s="56"/>
      <c r="WLV38" s="56"/>
      <c r="WLW38" s="56"/>
      <c r="WLX38" s="56"/>
      <c r="WLY38" s="56"/>
      <c r="WLZ38" s="56"/>
      <c r="WMA38" s="56"/>
      <c r="WMB38" s="56"/>
      <c r="WMC38" s="56"/>
      <c r="WMD38" s="56"/>
      <c r="WME38" s="56"/>
      <c r="WMF38" s="56"/>
      <c r="WMG38" s="56"/>
      <c r="WMH38" s="56"/>
      <c r="WMI38" s="56"/>
      <c r="WMJ38" s="56"/>
      <c r="WMK38" s="56"/>
      <c r="WML38" s="56"/>
      <c r="WMM38" s="56"/>
      <c r="WMN38" s="56"/>
      <c r="WMO38" s="56"/>
      <c r="WMP38" s="56"/>
      <c r="WMQ38" s="56"/>
      <c r="WMR38" s="56"/>
      <c r="WMS38" s="56"/>
      <c r="WMT38" s="56"/>
      <c r="WMU38" s="56"/>
      <c r="WMV38" s="56"/>
      <c r="WMW38" s="56"/>
      <c r="WMX38" s="56"/>
      <c r="WMY38" s="56"/>
      <c r="WMZ38" s="56"/>
      <c r="WNA38" s="56"/>
      <c r="WNB38" s="56"/>
      <c r="WNC38" s="56"/>
      <c r="WND38" s="56"/>
      <c r="WNE38" s="56"/>
      <c r="WNF38" s="56"/>
      <c r="WNG38" s="56"/>
      <c r="WNH38" s="56"/>
      <c r="WNI38" s="56"/>
      <c r="WNJ38" s="56"/>
      <c r="WNK38" s="56"/>
      <c r="WNL38" s="56"/>
      <c r="WNM38" s="56"/>
      <c r="WNN38" s="56"/>
      <c r="WNO38" s="56"/>
      <c r="WNP38" s="56"/>
      <c r="WNQ38" s="56"/>
      <c r="WNR38" s="56"/>
      <c r="WNS38" s="56"/>
      <c r="WNT38" s="56"/>
      <c r="WNU38" s="56"/>
      <c r="WNV38" s="56"/>
      <c r="WNW38" s="56"/>
      <c r="WNX38" s="56"/>
      <c r="WNY38" s="56"/>
      <c r="WNZ38" s="56"/>
      <c r="WOA38" s="56"/>
      <c r="WOB38" s="56"/>
      <c r="WOC38" s="56"/>
      <c r="WOD38" s="56"/>
      <c r="WOE38" s="56"/>
      <c r="WOF38" s="56"/>
      <c r="WOG38" s="56"/>
      <c r="WOH38" s="56"/>
      <c r="WOI38" s="56"/>
      <c r="WOJ38" s="56"/>
      <c r="WOK38" s="56"/>
      <c r="WOL38" s="56"/>
      <c r="WOM38" s="56"/>
      <c r="WON38" s="56"/>
      <c r="WOO38" s="56"/>
      <c r="WOP38" s="56"/>
      <c r="WOQ38" s="56"/>
      <c r="WOR38" s="56"/>
      <c r="WOS38" s="56"/>
      <c r="WOT38" s="56"/>
      <c r="WOU38" s="56"/>
      <c r="WOV38" s="56"/>
      <c r="WOW38" s="56"/>
      <c r="WOX38" s="56"/>
      <c r="WOY38" s="56"/>
      <c r="WOZ38" s="56"/>
      <c r="WPA38" s="56"/>
      <c r="WPB38" s="56"/>
      <c r="WPC38" s="56"/>
      <c r="WPD38" s="56"/>
      <c r="WPE38" s="56"/>
      <c r="WPF38" s="56"/>
      <c r="WPG38" s="56"/>
      <c r="WPH38" s="56"/>
      <c r="WPI38" s="56"/>
      <c r="WPJ38" s="56"/>
      <c r="WPK38" s="56"/>
      <c r="WPL38" s="56"/>
      <c r="WPM38" s="56"/>
      <c r="WPN38" s="56"/>
      <c r="WPO38" s="56"/>
      <c r="WPP38" s="56"/>
      <c r="WPQ38" s="56"/>
      <c r="WPR38" s="56"/>
      <c r="WPS38" s="56"/>
      <c r="WPT38" s="56"/>
      <c r="WPU38" s="56"/>
      <c r="WPV38" s="56"/>
      <c r="WPW38" s="56"/>
      <c r="WPX38" s="56"/>
      <c r="WPY38" s="56"/>
      <c r="WPZ38" s="56"/>
      <c r="WQA38" s="56"/>
      <c r="WQB38" s="56"/>
      <c r="WQC38" s="56"/>
      <c r="WQD38" s="56"/>
      <c r="WQE38" s="56"/>
      <c r="WQF38" s="56"/>
      <c r="WQG38" s="56"/>
      <c r="WQH38" s="56"/>
      <c r="WQI38" s="56"/>
      <c r="WQJ38" s="56"/>
      <c r="WQK38" s="56"/>
      <c r="WQL38" s="56"/>
      <c r="WQM38" s="56"/>
      <c r="WQN38" s="56"/>
      <c r="WQO38" s="56"/>
      <c r="WQP38" s="56"/>
      <c r="WQQ38" s="56"/>
      <c r="WQR38" s="56"/>
      <c r="WQS38" s="56"/>
      <c r="WQT38" s="56"/>
      <c r="WQU38" s="56"/>
      <c r="WQV38" s="56"/>
      <c r="WQW38" s="56"/>
      <c r="WQX38" s="56"/>
      <c r="WQY38" s="56"/>
      <c r="WQZ38" s="56"/>
      <c r="WRA38" s="56"/>
      <c r="WRB38" s="56"/>
      <c r="WRC38" s="56"/>
      <c r="WRD38" s="56"/>
      <c r="WRE38" s="56"/>
      <c r="WRF38" s="56"/>
      <c r="WRG38" s="56"/>
      <c r="WRH38" s="56"/>
      <c r="WRI38" s="56"/>
      <c r="WRJ38" s="56"/>
      <c r="WRK38" s="56"/>
      <c r="WRL38" s="56"/>
      <c r="WRM38" s="56"/>
      <c r="WRN38" s="56"/>
      <c r="WRO38" s="56"/>
      <c r="WRP38" s="56"/>
      <c r="WRQ38" s="56"/>
      <c r="WRR38" s="56"/>
      <c r="WRS38" s="56"/>
      <c r="WRT38" s="56"/>
      <c r="WRU38" s="56"/>
      <c r="WRV38" s="56"/>
      <c r="WRW38" s="56"/>
      <c r="WRX38" s="56"/>
      <c r="WRY38" s="56"/>
      <c r="WRZ38" s="56"/>
      <c r="WSA38" s="56"/>
      <c r="WSB38" s="56"/>
      <c r="WSC38" s="56"/>
      <c r="WSD38" s="56"/>
      <c r="WSE38" s="56"/>
      <c r="WSF38" s="56"/>
      <c r="WSG38" s="56"/>
      <c r="WSH38" s="56"/>
      <c r="WSI38" s="56"/>
      <c r="WSJ38" s="56"/>
      <c r="WSK38" s="56"/>
      <c r="WSL38" s="56"/>
      <c r="WSM38" s="56"/>
      <c r="WSN38" s="56"/>
      <c r="WSO38" s="56"/>
      <c r="WSP38" s="56"/>
      <c r="WSQ38" s="56"/>
      <c r="WSR38" s="56"/>
      <c r="WSS38" s="56"/>
      <c r="WST38" s="56"/>
      <c r="WSU38" s="56"/>
      <c r="WSV38" s="56"/>
      <c r="WSW38" s="56"/>
      <c r="WSX38" s="56"/>
      <c r="WSY38" s="56"/>
      <c r="WSZ38" s="56"/>
      <c r="WTA38" s="56"/>
      <c r="WTB38" s="56"/>
      <c r="WTC38" s="56"/>
      <c r="WTD38" s="56"/>
      <c r="WTE38" s="56"/>
      <c r="WTF38" s="56"/>
      <c r="WTG38" s="56"/>
      <c r="WTH38" s="56"/>
      <c r="WTI38" s="56"/>
      <c r="WTJ38" s="56"/>
      <c r="WTK38" s="56"/>
      <c r="WTL38" s="56"/>
      <c r="WTM38" s="56"/>
      <c r="WTN38" s="56"/>
      <c r="WTO38" s="56"/>
      <c r="WTP38" s="56"/>
      <c r="WTQ38" s="56"/>
      <c r="WTR38" s="56"/>
      <c r="WTS38" s="56"/>
      <c r="WTT38" s="56"/>
      <c r="WTU38" s="56"/>
      <c r="WTV38" s="56"/>
      <c r="WTW38" s="56"/>
      <c r="WTX38" s="56"/>
      <c r="WTY38" s="56"/>
      <c r="WTZ38" s="56"/>
      <c r="WUA38" s="56"/>
      <c r="WUB38" s="56"/>
      <c r="WUC38" s="56"/>
      <c r="WUD38" s="56"/>
      <c r="WUE38" s="56"/>
      <c r="WUF38" s="56"/>
      <c r="WUG38" s="56"/>
      <c r="WUH38" s="56"/>
      <c r="WUI38" s="56"/>
      <c r="WUJ38" s="56"/>
      <c r="WUK38" s="56"/>
      <c r="WUL38" s="56"/>
      <c r="WUM38" s="56"/>
      <c r="WUN38" s="56"/>
      <c r="WUO38" s="56"/>
      <c r="WUP38" s="56"/>
      <c r="WUQ38" s="56"/>
      <c r="WUR38" s="56"/>
      <c r="WUS38" s="56"/>
      <c r="WUT38" s="56"/>
      <c r="WUU38" s="56"/>
      <c r="WUV38" s="56"/>
      <c r="WUW38" s="56"/>
      <c r="WUX38" s="56"/>
      <c r="WUY38" s="56"/>
      <c r="WUZ38" s="56"/>
      <c r="WVA38" s="56"/>
      <c r="WVB38" s="56"/>
      <c r="WVC38" s="56"/>
      <c r="WVD38" s="56"/>
      <c r="WVE38" s="56"/>
      <c r="WVF38" s="56"/>
      <c r="WVG38" s="56"/>
      <c r="WVH38" s="56"/>
      <c r="WVI38" s="56"/>
      <c r="WVJ38" s="56"/>
      <c r="WVK38" s="56"/>
      <c r="WVL38" s="56"/>
      <c r="WVM38" s="56"/>
      <c r="WVN38" s="56"/>
      <c r="WVO38" s="56"/>
      <c r="WVP38" s="56"/>
      <c r="WVQ38" s="56"/>
      <c r="WVR38" s="56"/>
      <c r="WVS38" s="56"/>
      <c r="WVT38" s="56"/>
      <c r="WVU38" s="56"/>
      <c r="WVV38" s="56"/>
      <c r="WVW38" s="56"/>
      <c r="WVX38" s="56"/>
      <c r="WVY38" s="56"/>
      <c r="WVZ38" s="56"/>
      <c r="WWA38" s="56"/>
      <c r="WWB38" s="56"/>
      <c r="WWC38" s="56"/>
      <c r="WWD38" s="56"/>
      <c r="WWE38" s="56"/>
      <c r="WWF38" s="56"/>
      <c r="WWG38" s="56"/>
      <c r="WWH38" s="56"/>
      <c r="WWI38" s="56"/>
      <c r="WWJ38" s="56"/>
      <c r="WWK38" s="56"/>
      <c r="WWL38" s="56"/>
      <c r="WWM38" s="56"/>
      <c r="WWN38" s="56"/>
      <c r="WWO38" s="56"/>
      <c r="WWP38" s="56"/>
      <c r="WWQ38" s="56"/>
      <c r="WWR38" s="56"/>
      <c r="WWS38" s="56"/>
      <c r="WWT38" s="56"/>
      <c r="WWU38" s="56"/>
      <c r="WWV38" s="56"/>
      <c r="WWW38" s="56"/>
      <c r="WWX38" s="56"/>
      <c r="WWY38" s="56"/>
      <c r="WWZ38" s="56"/>
      <c r="WXA38" s="56"/>
      <c r="WXB38" s="56"/>
      <c r="WXC38" s="56"/>
      <c r="WXD38" s="56"/>
      <c r="WXE38" s="56"/>
      <c r="WXF38" s="56"/>
      <c r="WXG38" s="56"/>
      <c r="WXH38" s="56"/>
      <c r="WXI38" s="56"/>
      <c r="WXJ38" s="56"/>
      <c r="WXK38" s="56"/>
      <c r="WXL38" s="56"/>
      <c r="WXM38" s="56"/>
      <c r="WXN38" s="56"/>
      <c r="WXO38" s="56"/>
      <c r="WXP38" s="56"/>
      <c r="WXQ38" s="56"/>
      <c r="WXR38" s="56"/>
      <c r="WXS38" s="56"/>
      <c r="WXT38" s="56"/>
      <c r="WXU38" s="56"/>
      <c r="WXV38" s="56"/>
      <c r="WXW38" s="56"/>
      <c r="WXX38" s="56"/>
      <c r="WXY38" s="56"/>
      <c r="WXZ38" s="56"/>
      <c r="WYA38" s="56"/>
      <c r="WYB38" s="56"/>
      <c r="WYC38" s="56"/>
      <c r="WYD38" s="56"/>
      <c r="WYE38" s="56"/>
      <c r="WYF38" s="56"/>
      <c r="WYG38" s="56"/>
      <c r="WYH38" s="56"/>
      <c r="WYI38" s="56"/>
      <c r="WYJ38" s="56"/>
      <c r="WYK38" s="56"/>
      <c r="WYL38" s="56"/>
      <c r="WYM38" s="56"/>
      <c r="WYN38" s="56"/>
      <c r="WYO38" s="56"/>
      <c r="WYP38" s="56"/>
      <c r="WYQ38" s="56"/>
      <c r="WYR38" s="56"/>
      <c r="WYS38" s="56"/>
      <c r="WYT38" s="56"/>
      <c r="WYU38" s="56"/>
      <c r="WYV38" s="56"/>
      <c r="WYW38" s="56"/>
      <c r="WYX38" s="56"/>
      <c r="WYY38" s="56"/>
      <c r="WYZ38" s="56"/>
      <c r="WZA38" s="56"/>
      <c r="WZB38" s="56"/>
      <c r="WZC38" s="56"/>
      <c r="WZD38" s="56"/>
      <c r="WZE38" s="56"/>
      <c r="WZF38" s="56"/>
      <c r="WZG38" s="56"/>
      <c r="WZH38" s="56"/>
      <c r="WZI38" s="56"/>
      <c r="WZJ38" s="56"/>
      <c r="WZK38" s="56"/>
      <c r="WZL38" s="56"/>
      <c r="WZM38" s="56"/>
      <c r="WZN38" s="56"/>
      <c r="WZO38" s="56"/>
      <c r="WZP38" s="56"/>
      <c r="WZQ38" s="56"/>
      <c r="WZR38" s="56"/>
      <c r="WZS38" s="56"/>
      <c r="WZT38" s="56"/>
      <c r="WZU38" s="56"/>
      <c r="WZV38" s="56"/>
      <c r="WZW38" s="56"/>
      <c r="WZX38" s="56"/>
      <c r="WZY38" s="56"/>
      <c r="WZZ38" s="56"/>
      <c r="XAA38" s="56"/>
      <c r="XAB38" s="56"/>
      <c r="XAC38" s="56"/>
      <c r="XAD38" s="56"/>
      <c r="XAE38" s="56"/>
      <c r="XAF38" s="56"/>
      <c r="XAG38" s="56"/>
      <c r="XAH38" s="56"/>
      <c r="XAI38" s="56"/>
      <c r="XAJ38" s="56"/>
      <c r="XAK38" s="56"/>
      <c r="XAL38" s="56"/>
      <c r="XAM38" s="56"/>
      <c r="XAN38" s="56"/>
      <c r="XAO38" s="56"/>
      <c r="XAP38" s="56"/>
      <c r="XAQ38" s="56"/>
      <c r="XAR38" s="56"/>
      <c r="XAS38" s="56"/>
      <c r="XAT38" s="56"/>
      <c r="XAU38" s="56"/>
      <c r="XAV38" s="56"/>
      <c r="XAW38" s="56"/>
      <c r="XAX38" s="56"/>
      <c r="XAY38" s="56"/>
      <c r="XAZ38" s="56"/>
      <c r="XBA38" s="56"/>
      <c r="XBB38" s="56"/>
      <c r="XBC38" s="56"/>
      <c r="XBD38" s="56"/>
      <c r="XBE38" s="56"/>
      <c r="XBF38" s="56"/>
      <c r="XBG38" s="56"/>
      <c r="XBH38" s="56"/>
      <c r="XBI38" s="56"/>
      <c r="XBJ38" s="56"/>
      <c r="XBK38" s="56"/>
      <c r="XBL38" s="56"/>
      <c r="XBM38" s="56"/>
      <c r="XBN38" s="56"/>
      <c r="XBO38" s="56"/>
      <c r="XBP38" s="56"/>
      <c r="XBQ38" s="56"/>
      <c r="XBR38" s="56"/>
      <c r="XBS38" s="56"/>
      <c r="XBT38" s="56"/>
      <c r="XBU38" s="56"/>
      <c r="XBV38" s="56"/>
      <c r="XBW38" s="56"/>
      <c r="XBX38" s="56"/>
      <c r="XBY38" s="56"/>
      <c r="XBZ38" s="56"/>
      <c r="XCA38" s="56"/>
      <c r="XCB38" s="56"/>
      <c r="XCC38" s="56"/>
      <c r="XCD38" s="56"/>
      <c r="XCE38" s="56"/>
      <c r="XCF38" s="56"/>
      <c r="XCG38" s="56"/>
      <c r="XCH38" s="56"/>
      <c r="XCI38" s="56"/>
      <c r="XCJ38" s="56"/>
      <c r="XCK38" s="56"/>
      <c r="XCL38" s="56"/>
      <c r="XCM38" s="56"/>
      <c r="XCN38" s="56"/>
      <c r="XCO38" s="56"/>
      <c r="XCP38" s="56"/>
      <c r="XCQ38" s="56"/>
      <c r="XCR38" s="56"/>
      <c r="XCS38" s="56"/>
      <c r="XCT38" s="56"/>
      <c r="XCU38" s="56"/>
      <c r="XCV38" s="56"/>
      <c r="XCW38" s="56"/>
      <c r="XCX38" s="56"/>
      <c r="XCY38" s="56"/>
      <c r="XCZ38" s="56"/>
      <c r="XDA38" s="56"/>
      <c r="XDB38" s="56"/>
      <c r="XDC38" s="56"/>
      <c r="XDD38" s="56"/>
      <c r="XDE38" s="56"/>
      <c r="XDF38" s="56"/>
      <c r="XDG38" s="56"/>
      <c r="XDH38" s="56"/>
      <c r="XDI38" s="56"/>
      <c r="XDJ38" s="56"/>
      <c r="XDK38" s="56"/>
      <c r="XDL38" s="56"/>
      <c r="XDM38" s="56"/>
      <c r="XDN38" s="56"/>
      <c r="XDO38" s="56"/>
      <c r="XDP38" s="56"/>
      <c r="XDQ38" s="56"/>
      <c r="XDR38" s="56"/>
      <c r="XDS38" s="56"/>
      <c r="XDT38" s="56"/>
      <c r="XDU38" s="56"/>
      <c r="XDV38" s="56"/>
      <c r="XDW38" s="56"/>
      <c r="XDX38" s="56"/>
      <c r="XDY38" s="56"/>
      <c r="XDZ38" s="56"/>
      <c r="XEA38" s="56"/>
      <c r="XEB38" s="56"/>
      <c r="XEC38" s="56"/>
      <c r="XED38" s="56"/>
      <c r="XEE38" s="56"/>
      <c r="XEF38" s="56"/>
      <c r="XEG38" s="56"/>
      <c r="XEH38" s="56"/>
      <c r="XEI38" s="56"/>
      <c r="XEJ38" s="56"/>
      <c r="XEK38" s="56"/>
      <c r="XEL38" s="56"/>
      <c r="XEM38" s="56"/>
      <c r="XEN38" s="56"/>
      <c r="XEO38" s="56"/>
      <c r="XEP38" s="56"/>
    </row>
    <row r="39" spans="8:8" ht="39.75" customHeight="1">
      <c r="A39" s="73"/>
      <c r="B39" s="33"/>
      <c r="C39" s="74"/>
      <c r="D39" s="73"/>
      <c r="E39" s="75"/>
      <c r="F39" s="38">
        <f>G39+W39+AR39</f>
        <v>0.0</v>
      </c>
      <c r="G39" s="39">
        <f>H39+T39</f>
        <v>0.0</v>
      </c>
      <c r="H39" s="40">
        <f>I39+L39+O39</f>
        <v>0.0</v>
      </c>
      <c r="I39" s="41">
        <f>J39</f>
        <v>0.0</v>
      </c>
      <c r="J39" s="75"/>
      <c r="K39" s="42"/>
      <c r="L39" s="41">
        <f>M39+N39</f>
        <v>0.0</v>
      </c>
      <c r="M39" s="42"/>
      <c r="N39" s="42"/>
      <c r="O39" s="41">
        <f>P39+Q39+R39+S39</f>
        <v>0.0</v>
      </c>
      <c r="P39" s="42"/>
      <c r="Q39" s="42"/>
      <c r="R39" s="42"/>
      <c r="S39" s="42"/>
      <c r="T39" s="40">
        <f>U39+V39</f>
        <v>0.0</v>
      </c>
      <c r="U39" s="42"/>
      <c r="V39" s="42"/>
      <c r="W39" s="39">
        <f>X39+AM39</f>
        <v>0.0</v>
      </c>
      <c r="X39" s="40">
        <f>Y39+Z39+AA39+AB39+AC39+AD39+AF39+AG39+AH39+AI39+AL39+AE39+AJ39+AK39</f>
        <v>0.0</v>
      </c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0">
        <f>AN39+AO39+AQ39+AP39</f>
        <v>0.0</v>
      </c>
      <c r="AN39" s="42"/>
      <c r="AO39" s="42"/>
      <c r="AP39" s="42"/>
      <c r="AQ39" s="42"/>
      <c r="AR39" s="42">
        <f>AS39+AT39+AU39+AV39</f>
        <v>0.0</v>
      </c>
      <c r="AS39" s="42"/>
      <c r="AT39" s="42"/>
      <c r="AU39" s="42"/>
      <c r="AV39" s="42"/>
      <c r="AW39" s="42"/>
      <c r="AX39" s="42"/>
    </row>
    <row r="40" spans="8:8" ht="27.5">
      <c r="A40" s="47" t="s">
        <v>84</v>
      </c>
      <c r="B40" s="47"/>
      <c r="C40" s="48"/>
      <c r="D40" s="47"/>
      <c r="E40" s="49"/>
      <c r="F40" s="49">
        <f>SUM(F38:F39)</f>
        <v>0.0</v>
      </c>
      <c r="G40" s="49">
        <f>SUM(G38:G39)</f>
        <v>0.0</v>
      </c>
      <c r="H40" s="49">
        <f>SUM(H38:H39)</f>
        <v>0.0</v>
      </c>
      <c r="I40" s="49">
        <f>SUM(I38:I39)</f>
        <v>0.0</v>
      </c>
      <c r="J40" s="49">
        <f>SUM(J38:J39)</f>
        <v>0.0</v>
      </c>
      <c r="K40" s="49">
        <f>SUM(K38:K39)</f>
        <v>0.0</v>
      </c>
      <c r="L40" s="49">
        <f>SUM(L38:L39)</f>
        <v>0.0</v>
      </c>
      <c r="M40" s="49">
        <f>SUM(M38:M39)</f>
        <v>0.0</v>
      </c>
      <c r="N40" s="49">
        <f>SUM(N38:N39)</f>
        <v>0.0</v>
      </c>
      <c r="O40" s="49">
        <f>SUM(O38:O39)</f>
        <v>0.0</v>
      </c>
      <c r="P40" s="49">
        <f>SUM(P38:P39)</f>
        <v>0.0</v>
      </c>
      <c r="Q40" s="49">
        <f>SUM(Q38:Q39)</f>
        <v>0.0</v>
      </c>
      <c r="R40" s="49">
        <f>SUM(R38:R39)</f>
        <v>0.0</v>
      </c>
      <c r="S40" s="49">
        <f>SUM(S38:S39)</f>
        <v>0.0</v>
      </c>
      <c r="T40" s="49">
        <f>SUM(T38:T39)</f>
        <v>0.0</v>
      </c>
      <c r="U40" s="49">
        <f>SUM(U38:U39)</f>
        <v>0.0</v>
      </c>
      <c r="V40" s="49">
        <f>SUM(V38:V39)</f>
        <v>0.0</v>
      </c>
      <c r="W40" s="49">
        <f>SUM(W38:W39)</f>
        <v>0.0</v>
      </c>
      <c r="X40" s="49">
        <f>SUM(X38:X39)</f>
        <v>0.0</v>
      </c>
      <c r="Y40" s="49">
        <f>SUM(Y38:Y39)</f>
        <v>0.0</v>
      </c>
      <c r="Z40" s="49">
        <f>SUM(Z38:Z39)</f>
        <v>0.0</v>
      </c>
      <c r="AA40" s="49">
        <f>SUM(AA38:AA39)</f>
        <v>0.0</v>
      </c>
      <c r="AB40" s="49">
        <f>SUM(AB38:AB39)</f>
        <v>0.0</v>
      </c>
      <c r="AC40" s="49">
        <f>SUM(AC38:AC39)</f>
        <v>0.0</v>
      </c>
      <c r="AD40" s="49">
        <f>SUM(AD38:AD39)</f>
        <v>0.0</v>
      </c>
      <c r="AE40" s="49">
        <f>SUM(AE38:AE39)</f>
        <v>0.0</v>
      </c>
      <c r="AF40" s="49">
        <f>SUM(AF38:AF39)</f>
        <v>0.0</v>
      </c>
      <c r="AG40" s="49">
        <f>SUM(AG38:AG39)</f>
        <v>0.0</v>
      </c>
      <c r="AH40" s="49">
        <f>SUM(AH38:AH39)</f>
        <v>0.0</v>
      </c>
      <c r="AI40" s="49">
        <f>SUM(AI38:AI39)</f>
        <v>0.0</v>
      </c>
      <c r="AJ40" s="49">
        <f>SUM(AJ38:AJ39)</f>
        <v>0.0</v>
      </c>
      <c r="AK40" s="49">
        <f>SUM(AK38:AK39)</f>
        <v>0.0</v>
      </c>
      <c r="AL40" s="49">
        <f>SUM(AL38:AL39)</f>
        <v>0.0</v>
      </c>
      <c r="AM40" s="49">
        <f>SUM(AM38:AM39)</f>
        <v>0.0</v>
      </c>
      <c r="AN40" s="49">
        <f>SUM(AN38:AN39)</f>
        <v>0.0</v>
      </c>
      <c r="AO40" s="49">
        <f>SUM(AO38:AO39)</f>
        <v>0.0</v>
      </c>
      <c r="AP40" s="49">
        <f>SUM(AP38:AP39)</f>
        <v>0.0</v>
      </c>
      <c r="AQ40" s="49">
        <f>SUM(AQ38:AQ39)</f>
        <v>0.0</v>
      </c>
      <c r="AR40" s="49">
        <f>SUM(AR38:AR39)</f>
        <v>0.0</v>
      </c>
      <c r="AS40" s="49">
        <f>SUM(AS38:AS39)</f>
        <v>0.0</v>
      </c>
      <c r="AT40" s="49">
        <f>SUM(AT38:AT39)</f>
        <v>0.0</v>
      </c>
      <c r="AU40" s="49">
        <f>SUM(AU38:AU39)</f>
        <v>0.0</v>
      </c>
      <c r="AV40" s="49">
        <f>SUM(AV38:AV39)</f>
        <v>0.0</v>
      </c>
      <c r="AW40" s="49">
        <f>SUM(AW38:AW39)</f>
        <v>0.0</v>
      </c>
      <c r="AX40" s="49">
        <f>SUM(AX38:AX39)</f>
        <v>0.0</v>
      </c>
    </row>
    <row r="41" spans="8:8" s="61" ht="27.5" customFormat="1">
      <c r="A41" s="62" t="s">
        <v>85</v>
      </c>
      <c r="B41" s="62"/>
      <c r="C41" s="63"/>
      <c r="D41" s="62"/>
      <c r="E41" s="64"/>
      <c r="F41" s="64">
        <f>F36</f>
        <v>270000.0</v>
      </c>
      <c r="G41" s="64">
        <f>G36</f>
        <v>203100.0</v>
      </c>
      <c r="H41" s="64">
        <f>H36</f>
        <v>203100.0</v>
      </c>
      <c r="I41" s="64">
        <f>I36</f>
        <v>0.0</v>
      </c>
      <c r="J41" s="64">
        <f>J36</f>
        <v>0.0</v>
      </c>
      <c r="K41" s="64">
        <f>K36</f>
        <v>0.0</v>
      </c>
      <c r="L41" s="64">
        <f>L36</f>
        <v>203100.0</v>
      </c>
      <c r="M41" s="64">
        <f>M36</f>
        <v>67500.0</v>
      </c>
      <c r="N41" s="64">
        <f>N36</f>
        <v>135600.0</v>
      </c>
      <c r="O41" s="64">
        <f>O36</f>
        <v>0.0</v>
      </c>
      <c r="P41" s="64">
        <f>P36</f>
        <v>0.0</v>
      </c>
      <c r="Q41" s="64">
        <f>Q36</f>
        <v>0.0</v>
      </c>
      <c r="R41" s="64">
        <f>R36</f>
        <v>0.0</v>
      </c>
      <c r="S41" s="64">
        <f>S36</f>
        <v>0.0</v>
      </c>
      <c r="T41" s="64">
        <f>T36</f>
        <v>0.0</v>
      </c>
      <c r="U41" s="64">
        <f>U36</f>
        <v>0.0</v>
      </c>
      <c r="V41" s="64">
        <f>V36</f>
        <v>0.0</v>
      </c>
      <c r="W41" s="64">
        <f>W36</f>
        <v>66900.0</v>
      </c>
      <c r="X41" s="64">
        <f>X36</f>
        <v>66900.0</v>
      </c>
      <c r="Y41" s="64">
        <f>Y36</f>
        <v>0.0</v>
      </c>
      <c r="Z41" s="64">
        <f>Z36</f>
        <v>0.0</v>
      </c>
      <c r="AA41" s="64">
        <f>AA36</f>
        <v>49000.0</v>
      </c>
      <c r="AB41" s="64">
        <f>AB36</f>
        <v>0.0</v>
      </c>
      <c r="AC41" s="64">
        <f>AC36</f>
        <v>0.0</v>
      </c>
      <c r="AD41" s="64">
        <f>AD36</f>
        <v>0.0</v>
      </c>
      <c r="AE41" s="64">
        <f>AE36</f>
        <v>0.0</v>
      </c>
      <c r="AF41" s="64">
        <f>AF36</f>
        <v>17900.0</v>
      </c>
      <c r="AG41" s="64">
        <f>AG36</f>
        <v>0.0</v>
      </c>
      <c r="AH41" s="64">
        <f>AH36</f>
        <v>0.0</v>
      </c>
      <c r="AI41" s="64">
        <f>AI36</f>
        <v>0.0</v>
      </c>
      <c r="AJ41" s="64">
        <f>AJ36</f>
        <v>0.0</v>
      </c>
      <c r="AK41" s="64">
        <f>AK36</f>
        <v>0.0</v>
      </c>
      <c r="AL41" s="64">
        <f>AL36</f>
        <v>0.0</v>
      </c>
      <c r="AM41" s="64">
        <f>AM36</f>
        <v>0.0</v>
      </c>
      <c r="AN41" s="64">
        <f>AN36</f>
        <v>0.0</v>
      </c>
      <c r="AO41" s="64">
        <f>AO36</f>
        <v>0.0</v>
      </c>
      <c r="AP41" s="64">
        <f>AP36</f>
        <v>0.0</v>
      </c>
      <c r="AQ41" s="64">
        <f>AQ36</f>
        <v>0.0</v>
      </c>
      <c r="AR41" s="64">
        <f>AR36</f>
        <v>0.0</v>
      </c>
      <c r="AS41" s="64">
        <f>AS36</f>
        <v>0.0</v>
      </c>
      <c r="AT41" s="64">
        <f>AT36</f>
        <v>0.0</v>
      </c>
      <c r="AU41" s="64">
        <f>AU36</f>
        <v>0.0</v>
      </c>
      <c r="AV41" s="64">
        <f>AV36</f>
        <v>0.0</v>
      </c>
      <c r="AW41" s="64">
        <f>AW36</f>
        <v>0.0</v>
      </c>
      <c r="AX41" s="64">
        <f>AX36</f>
        <v>0.0</v>
      </c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/>
      <c r="DV41" s="65"/>
      <c r="DW41" s="65"/>
      <c r="DX41" s="65"/>
      <c r="DY41" s="65"/>
      <c r="DZ41" s="65"/>
      <c r="EA41" s="65"/>
      <c r="EB41" s="65"/>
      <c r="EC41" s="65"/>
      <c r="ED41" s="65"/>
      <c r="EE41" s="65"/>
      <c r="EF41" s="65"/>
      <c r="EG41" s="65"/>
      <c r="EH41" s="65"/>
      <c r="EI41" s="65"/>
      <c r="EJ41" s="65"/>
      <c r="EK41" s="65"/>
      <c r="EL41" s="65"/>
      <c r="EM41" s="65"/>
      <c r="EN41" s="65"/>
      <c r="EO41" s="65"/>
      <c r="EP41" s="65"/>
      <c r="EQ41" s="65"/>
      <c r="ER41" s="65"/>
      <c r="ES41" s="65"/>
      <c r="ET41" s="65"/>
      <c r="EU41" s="65"/>
      <c r="EV41" s="65"/>
      <c r="EW41" s="65"/>
      <c r="EX41" s="65"/>
      <c r="EY41" s="65"/>
      <c r="EZ41" s="65"/>
      <c r="FA41" s="65"/>
      <c r="FB41" s="65"/>
      <c r="FC41" s="65"/>
      <c r="FD41" s="65"/>
      <c r="FE41" s="65"/>
      <c r="FF41" s="65"/>
      <c r="FG41" s="65"/>
      <c r="FH41" s="65"/>
      <c r="FI41" s="65"/>
      <c r="FJ41" s="65"/>
      <c r="FK41" s="65"/>
      <c r="FL41" s="65"/>
      <c r="FM41" s="65"/>
      <c r="FN41" s="65"/>
      <c r="FO41" s="65"/>
      <c r="FP41" s="65"/>
      <c r="FQ41" s="65"/>
      <c r="FR41" s="65"/>
      <c r="FS41" s="65"/>
      <c r="FT41" s="65"/>
      <c r="FU41" s="65"/>
      <c r="FV41" s="65"/>
      <c r="FW41" s="65"/>
      <c r="FX41" s="65"/>
      <c r="FY41" s="65"/>
      <c r="FZ41" s="65"/>
      <c r="GA41" s="65"/>
      <c r="GB41" s="65"/>
      <c r="GC41" s="65"/>
      <c r="GD41" s="65"/>
      <c r="GE41" s="65"/>
      <c r="GF41" s="65"/>
      <c r="GG41" s="65"/>
      <c r="GH41" s="65"/>
      <c r="GI41" s="65"/>
      <c r="GJ41" s="65"/>
      <c r="GK41" s="65"/>
      <c r="GL41" s="65"/>
      <c r="GM41" s="65"/>
      <c r="GN41" s="65"/>
      <c r="GO41" s="65"/>
      <c r="GP41" s="65"/>
      <c r="GQ41" s="65"/>
      <c r="GR41" s="65"/>
      <c r="GS41" s="65"/>
      <c r="GT41" s="65"/>
      <c r="GU41" s="65"/>
      <c r="GV41" s="65"/>
      <c r="GW41" s="65"/>
      <c r="GX41" s="65"/>
      <c r="GY41" s="65"/>
      <c r="GZ41" s="65"/>
      <c r="HA41" s="65"/>
      <c r="HB41" s="65"/>
      <c r="HC41" s="65"/>
      <c r="HD41" s="65"/>
      <c r="HE41" s="65"/>
      <c r="HF41" s="65"/>
      <c r="HG41" s="65"/>
      <c r="HH41" s="65"/>
      <c r="HI41" s="65"/>
      <c r="HJ41" s="65"/>
      <c r="HK41" s="65"/>
      <c r="HL41" s="65"/>
      <c r="HM41" s="65"/>
      <c r="HN41" s="65"/>
      <c r="HO41" s="65"/>
      <c r="HP41" s="65"/>
      <c r="HQ41" s="65"/>
      <c r="HR41" s="65"/>
      <c r="HS41" s="65"/>
      <c r="HT41" s="65"/>
      <c r="HU41" s="65"/>
      <c r="HV41" s="65"/>
      <c r="HW41" s="65"/>
      <c r="HX41" s="65"/>
      <c r="HY41" s="65"/>
      <c r="HZ41" s="65"/>
      <c r="IA41" s="65"/>
      <c r="IB41" s="65"/>
      <c r="IC41" s="65"/>
      <c r="ID41" s="65"/>
      <c r="IE41" s="65"/>
      <c r="IF41" s="65"/>
      <c r="IG41" s="65"/>
      <c r="IH41" s="65"/>
      <c r="II41" s="65"/>
      <c r="IJ41" s="65"/>
      <c r="IK41" s="65"/>
      <c r="IL41" s="65"/>
      <c r="IM41" s="65"/>
      <c r="IN41" s="65"/>
      <c r="IO41" s="65"/>
      <c r="IP41" s="65"/>
      <c r="IQ41" s="65"/>
      <c r="IR41" s="65"/>
      <c r="IS41" s="65"/>
      <c r="IT41" s="65"/>
      <c r="IU41" s="65"/>
      <c r="IV41" s="65"/>
      <c r="IW41" s="65"/>
      <c r="IX41" s="65"/>
      <c r="IY41" s="65"/>
      <c r="IZ41" s="65"/>
      <c r="JA41" s="65"/>
      <c r="JB41" s="65"/>
      <c r="JC41" s="65"/>
      <c r="JD41" s="65"/>
      <c r="JE41" s="65"/>
      <c r="JF41" s="65"/>
      <c r="JG41" s="65"/>
      <c r="JH41" s="65"/>
      <c r="JI41" s="65"/>
      <c r="JJ41" s="65"/>
      <c r="JK41" s="65"/>
      <c r="JL41" s="65"/>
      <c r="JM41" s="65"/>
      <c r="JN41" s="65"/>
      <c r="JO41" s="65"/>
      <c r="JP41" s="65"/>
      <c r="JQ41" s="65"/>
      <c r="JR41" s="65"/>
      <c r="JS41" s="65"/>
      <c r="JT41" s="65"/>
      <c r="JU41" s="65"/>
      <c r="JV41" s="65"/>
      <c r="JW41" s="65"/>
      <c r="JX41" s="65"/>
      <c r="JY41" s="65"/>
      <c r="JZ41" s="65"/>
      <c r="KA41" s="65"/>
      <c r="KB41" s="65"/>
      <c r="KC41" s="65"/>
      <c r="KD41" s="65"/>
      <c r="KE41" s="65"/>
      <c r="KF41" s="65"/>
      <c r="KG41" s="65"/>
      <c r="KH41" s="65"/>
      <c r="KI41" s="65"/>
      <c r="KJ41" s="65"/>
      <c r="KK41" s="65"/>
      <c r="KL41" s="65"/>
      <c r="KM41" s="65"/>
      <c r="KN41" s="65"/>
      <c r="KO41" s="65"/>
      <c r="KP41" s="65"/>
      <c r="KQ41" s="65"/>
      <c r="KR41" s="65"/>
      <c r="KS41" s="65"/>
      <c r="KT41" s="65"/>
      <c r="KU41" s="65"/>
      <c r="KV41" s="65"/>
      <c r="KW41" s="65"/>
      <c r="KX41" s="65"/>
      <c r="KY41" s="65"/>
      <c r="KZ41" s="65"/>
      <c r="LA41" s="65"/>
      <c r="LB41" s="65"/>
      <c r="LC41" s="65"/>
      <c r="LD41" s="65"/>
      <c r="LE41" s="65"/>
      <c r="LF41" s="65"/>
      <c r="LG41" s="65"/>
      <c r="LH41" s="65"/>
      <c r="LI41" s="65"/>
      <c r="LJ41" s="65"/>
      <c r="LK41" s="65"/>
      <c r="LL41" s="65"/>
      <c r="LM41" s="65"/>
      <c r="LN41" s="65"/>
      <c r="LO41" s="65"/>
      <c r="LP41" s="65"/>
      <c r="LQ41" s="65"/>
      <c r="LR41" s="65"/>
      <c r="LS41" s="65"/>
      <c r="LT41" s="65"/>
      <c r="LU41" s="65"/>
      <c r="LV41" s="65"/>
      <c r="LW41" s="65"/>
      <c r="LX41" s="65"/>
      <c r="LY41" s="65"/>
      <c r="LZ41" s="65"/>
      <c r="MA41" s="65"/>
      <c r="MB41" s="65"/>
      <c r="MC41" s="65"/>
      <c r="MD41" s="65"/>
      <c r="ME41" s="65"/>
      <c r="MF41" s="65"/>
      <c r="MG41" s="65"/>
      <c r="MH41" s="65"/>
      <c r="MI41" s="65"/>
      <c r="MJ41" s="65"/>
      <c r="MK41" s="65"/>
      <c r="ML41" s="65"/>
      <c r="MM41" s="65"/>
      <c r="MN41" s="65"/>
      <c r="MO41" s="65"/>
      <c r="MP41" s="65"/>
      <c r="MQ41" s="65"/>
      <c r="MR41" s="65"/>
      <c r="MS41" s="65"/>
      <c r="MT41" s="65"/>
      <c r="MU41" s="65"/>
      <c r="MV41" s="65"/>
      <c r="MW41" s="65"/>
      <c r="MX41" s="65"/>
      <c r="MY41" s="65"/>
      <c r="MZ41" s="65"/>
      <c r="NA41" s="65"/>
      <c r="NB41" s="65"/>
      <c r="NC41" s="65"/>
      <c r="ND41" s="65"/>
      <c r="NE41" s="65"/>
      <c r="NF41" s="65"/>
      <c r="NG41" s="65"/>
      <c r="NH41" s="65"/>
      <c r="NI41" s="65"/>
      <c r="NJ41" s="65"/>
      <c r="NK41" s="65"/>
      <c r="NL41" s="65"/>
      <c r="NM41" s="65"/>
      <c r="NN41" s="65"/>
      <c r="NO41" s="65"/>
      <c r="NP41" s="65"/>
      <c r="NQ41" s="65"/>
      <c r="NR41" s="65"/>
      <c r="NS41" s="65"/>
      <c r="NT41" s="65"/>
      <c r="NU41" s="65"/>
      <c r="NV41" s="65"/>
      <c r="NW41" s="65"/>
      <c r="NX41" s="65"/>
      <c r="NY41" s="65"/>
      <c r="NZ41" s="65"/>
      <c r="OA41" s="65"/>
      <c r="OB41" s="65"/>
      <c r="OC41" s="65"/>
      <c r="OD41" s="65"/>
      <c r="OE41" s="65"/>
      <c r="OF41" s="65"/>
      <c r="OG41" s="65"/>
      <c r="OH41" s="65"/>
      <c r="OI41" s="65"/>
      <c r="OJ41" s="65"/>
      <c r="OK41" s="65"/>
      <c r="OL41" s="65"/>
      <c r="OM41" s="65"/>
      <c r="ON41" s="65"/>
      <c r="OO41" s="65"/>
      <c r="OP41" s="65"/>
      <c r="OQ41" s="65"/>
      <c r="OR41" s="65"/>
      <c r="OS41" s="65"/>
      <c r="OT41" s="65"/>
      <c r="OU41" s="65"/>
      <c r="OV41" s="65"/>
      <c r="OW41" s="65"/>
      <c r="OX41" s="65"/>
      <c r="OY41" s="65"/>
      <c r="OZ41" s="65"/>
      <c r="PA41" s="65"/>
      <c r="PB41" s="65"/>
      <c r="PC41" s="65"/>
      <c r="PD41" s="65"/>
      <c r="PE41" s="65"/>
      <c r="PF41" s="65"/>
      <c r="PG41" s="65"/>
      <c r="PH41" s="65"/>
      <c r="PI41" s="65"/>
      <c r="PJ41" s="65"/>
      <c r="PK41" s="65"/>
      <c r="PL41" s="65"/>
      <c r="PM41" s="65"/>
      <c r="PN41" s="65"/>
      <c r="PO41" s="65"/>
      <c r="PP41" s="65"/>
      <c r="PQ41" s="65"/>
      <c r="PR41" s="65"/>
      <c r="PS41" s="65"/>
      <c r="PT41" s="65"/>
      <c r="PU41" s="65"/>
      <c r="PV41" s="65"/>
      <c r="PW41" s="65"/>
      <c r="PX41" s="65"/>
      <c r="PY41" s="65"/>
      <c r="PZ41" s="65"/>
      <c r="QA41" s="65"/>
      <c r="QB41" s="65"/>
      <c r="QC41" s="65"/>
      <c r="QD41" s="65"/>
      <c r="QE41" s="65"/>
      <c r="QF41" s="65"/>
      <c r="QG41" s="65"/>
      <c r="QH41" s="65"/>
      <c r="QI41" s="65"/>
      <c r="QJ41" s="65"/>
      <c r="QK41" s="65"/>
      <c r="QL41" s="65"/>
      <c r="QM41" s="65"/>
      <c r="QN41" s="65"/>
      <c r="QO41" s="65"/>
      <c r="QP41" s="65"/>
      <c r="QQ41" s="65"/>
      <c r="QR41" s="65"/>
      <c r="QS41" s="65"/>
      <c r="QT41" s="65"/>
      <c r="QU41" s="65"/>
      <c r="QV41" s="65"/>
      <c r="QW41" s="65"/>
      <c r="QX41" s="65"/>
      <c r="QY41" s="65"/>
      <c r="QZ41" s="65"/>
      <c r="RA41" s="65"/>
      <c r="RB41" s="65"/>
      <c r="RC41" s="65"/>
      <c r="RD41" s="65"/>
      <c r="RE41" s="65"/>
      <c r="RF41" s="65"/>
      <c r="RG41" s="65"/>
      <c r="RH41" s="65"/>
      <c r="RI41" s="65"/>
      <c r="RJ41" s="65"/>
      <c r="RK41" s="65"/>
      <c r="RL41" s="65"/>
      <c r="RM41" s="65"/>
      <c r="RN41" s="65"/>
      <c r="RO41" s="65"/>
      <c r="RP41" s="65"/>
      <c r="RQ41" s="65"/>
      <c r="RR41" s="65"/>
      <c r="RS41" s="65"/>
      <c r="RT41" s="65"/>
      <c r="RU41" s="65"/>
      <c r="RV41" s="65"/>
      <c r="RW41" s="65"/>
      <c r="RX41" s="65"/>
      <c r="RY41" s="65"/>
      <c r="RZ41" s="65"/>
      <c r="SA41" s="65"/>
      <c r="SB41" s="65"/>
      <c r="SC41" s="65"/>
      <c r="SD41" s="65"/>
      <c r="SE41" s="65"/>
      <c r="SF41" s="65"/>
      <c r="SG41" s="65"/>
      <c r="SH41" s="65"/>
      <c r="SI41" s="65"/>
      <c r="SJ41" s="65"/>
      <c r="SK41" s="65"/>
      <c r="SL41" s="65"/>
      <c r="SM41" s="65"/>
      <c r="SN41" s="65"/>
      <c r="SO41" s="65"/>
      <c r="SP41" s="65"/>
      <c r="SQ41" s="65"/>
      <c r="SR41" s="65"/>
      <c r="SS41" s="65"/>
      <c r="ST41" s="65"/>
      <c r="SU41" s="65"/>
      <c r="SV41" s="65"/>
      <c r="SW41" s="65"/>
      <c r="SX41" s="65"/>
      <c r="SY41" s="65"/>
      <c r="SZ41" s="65"/>
      <c r="TA41" s="65"/>
      <c r="TB41" s="65"/>
      <c r="TC41" s="65"/>
      <c r="TD41" s="65"/>
      <c r="TE41" s="65"/>
      <c r="TF41" s="65"/>
      <c r="TG41" s="65"/>
      <c r="TH41" s="65"/>
      <c r="TI41" s="65"/>
      <c r="TJ41" s="65"/>
      <c r="TK41" s="65"/>
      <c r="TL41" s="65"/>
      <c r="TM41" s="65"/>
      <c r="TN41" s="65"/>
      <c r="TO41" s="65"/>
      <c r="TP41" s="65"/>
      <c r="TQ41" s="65"/>
      <c r="TR41" s="65"/>
      <c r="TS41" s="65"/>
      <c r="TT41" s="65"/>
      <c r="TU41" s="65"/>
      <c r="TV41" s="65"/>
      <c r="TW41" s="65"/>
      <c r="TX41" s="65"/>
      <c r="TY41" s="65"/>
      <c r="TZ41" s="65"/>
      <c r="UA41" s="65"/>
      <c r="UB41" s="65"/>
      <c r="UC41" s="65"/>
      <c r="UD41" s="65"/>
      <c r="UE41" s="65"/>
      <c r="UF41" s="65"/>
      <c r="UG41" s="65"/>
      <c r="UH41" s="65"/>
      <c r="UI41" s="65"/>
      <c r="UJ41" s="65"/>
      <c r="UK41" s="65"/>
      <c r="UL41" s="65"/>
      <c r="UM41" s="65"/>
      <c r="UN41" s="65"/>
      <c r="UO41" s="65"/>
      <c r="UP41" s="65"/>
      <c r="UQ41" s="65"/>
      <c r="UR41" s="65"/>
      <c r="US41" s="65"/>
      <c r="UT41" s="65"/>
      <c r="UU41" s="65"/>
      <c r="UV41" s="65"/>
      <c r="UW41" s="65"/>
      <c r="UX41" s="65"/>
      <c r="UY41" s="65"/>
      <c r="UZ41" s="65"/>
      <c r="VA41" s="65"/>
      <c r="VB41" s="65"/>
      <c r="VC41" s="65"/>
      <c r="VD41" s="65"/>
      <c r="VE41" s="65"/>
      <c r="VF41" s="65"/>
      <c r="VG41" s="65"/>
      <c r="VH41" s="65"/>
      <c r="VI41" s="65"/>
      <c r="VJ41" s="65"/>
      <c r="VK41" s="65"/>
      <c r="VL41" s="65"/>
      <c r="VM41" s="65"/>
      <c r="VN41" s="65"/>
      <c r="VO41" s="65"/>
      <c r="VP41" s="65"/>
      <c r="VQ41" s="65"/>
      <c r="VR41" s="65"/>
      <c r="VS41" s="65"/>
      <c r="VT41" s="65"/>
      <c r="VU41" s="65"/>
      <c r="VV41" s="65"/>
      <c r="VW41" s="65"/>
      <c r="VX41" s="65"/>
      <c r="VY41" s="65"/>
      <c r="VZ41" s="65"/>
      <c r="WA41" s="65"/>
      <c r="WB41" s="65"/>
      <c r="WC41" s="65"/>
      <c r="WD41" s="65"/>
      <c r="WE41" s="65"/>
      <c r="WF41" s="65"/>
      <c r="WG41" s="65"/>
      <c r="WH41" s="65"/>
      <c r="WI41" s="65"/>
      <c r="WJ41" s="65"/>
      <c r="WK41" s="65"/>
      <c r="WL41" s="65"/>
      <c r="WM41" s="65"/>
      <c r="WN41" s="65"/>
      <c r="WO41" s="65"/>
      <c r="WP41" s="65"/>
      <c r="WQ41" s="65"/>
      <c r="WR41" s="65"/>
      <c r="WS41" s="65"/>
      <c r="WT41" s="65"/>
      <c r="WU41" s="65"/>
      <c r="WV41" s="65"/>
      <c r="WW41" s="65"/>
      <c r="WX41" s="65"/>
      <c r="WY41" s="65"/>
      <c r="WZ41" s="65"/>
      <c r="XA41" s="65"/>
      <c r="XB41" s="65"/>
      <c r="XC41" s="65"/>
      <c r="XD41" s="65"/>
      <c r="XE41" s="65"/>
      <c r="XF41" s="65"/>
      <c r="XG41" s="65"/>
      <c r="XH41" s="65"/>
      <c r="XI41" s="65"/>
      <c r="XJ41" s="65"/>
      <c r="XK41" s="65"/>
      <c r="XL41" s="65"/>
      <c r="XM41" s="65"/>
      <c r="XN41" s="65"/>
      <c r="XO41" s="65"/>
      <c r="XP41" s="65"/>
      <c r="XQ41" s="65"/>
      <c r="XR41" s="65"/>
      <c r="XS41" s="65"/>
      <c r="XT41" s="65"/>
      <c r="XU41" s="65"/>
      <c r="XV41" s="65"/>
      <c r="XW41" s="65"/>
      <c r="XX41" s="65"/>
      <c r="XY41" s="65"/>
      <c r="XZ41" s="65"/>
      <c r="YA41" s="65"/>
      <c r="YB41" s="65"/>
      <c r="YC41" s="65"/>
      <c r="YD41" s="65"/>
      <c r="YE41" s="65"/>
      <c r="YF41" s="65"/>
      <c r="YG41" s="65"/>
      <c r="YH41" s="65"/>
      <c r="YI41" s="65"/>
      <c r="YJ41" s="65"/>
      <c r="YK41" s="65"/>
      <c r="YL41" s="65"/>
      <c r="YM41" s="65"/>
      <c r="YN41" s="65"/>
      <c r="YO41" s="65"/>
      <c r="YP41" s="65"/>
      <c r="YQ41" s="65"/>
      <c r="YR41" s="65"/>
      <c r="YS41" s="65"/>
      <c r="YT41" s="65"/>
      <c r="YU41" s="65"/>
      <c r="YV41" s="65"/>
      <c r="YW41" s="65"/>
      <c r="YX41" s="65"/>
      <c r="YY41" s="65"/>
      <c r="YZ41" s="65"/>
      <c r="ZA41" s="65"/>
      <c r="ZB41" s="65"/>
      <c r="ZC41" s="65"/>
      <c r="ZD41" s="65"/>
      <c r="ZE41" s="65"/>
      <c r="ZF41" s="65"/>
      <c r="ZG41" s="65"/>
      <c r="ZH41" s="65"/>
      <c r="ZI41" s="65"/>
      <c r="ZJ41" s="65"/>
      <c r="ZK41" s="65"/>
      <c r="ZL41" s="65"/>
      <c r="ZM41" s="65"/>
      <c r="ZN41" s="65"/>
      <c r="ZO41" s="65"/>
      <c r="ZP41" s="65"/>
      <c r="ZQ41" s="65"/>
      <c r="ZR41" s="65"/>
      <c r="ZS41" s="65"/>
      <c r="ZT41" s="65"/>
      <c r="ZU41" s="65"/>
      <c r="ZV41" s="65"/>
      <c r="ZW41" s="65"/>
      <c r="ZX41" s="65"/>
      <c r="ZY41" s="65"/>
      <c r="ZZ41" s="65"/>
      <c r="AAA41" s="65"/>
      <c r="AAB41" s="65"/>
      <c r="AAC41" s="65"/>
      <c r="AAD41" s="65"/>
      <c r="AAE41" s="65"/>
      <c r="AAF41" s="65"/>
      <c r="AAG41" s="65"/>
      <c r="AAH41" s="65"/>
      <c r="AAI41" s="65"/>
      <c r="AAJ41" s="65"/>
      <c r="AAK41" s="65"/>
      <c r="AAL41" s="65"/>
      <c r="AAM41" s="65"/>
      <c r="AAN41" s="65"/>
      <c r="AAO41" s="65"/>
      <c r="AAP41" s="65"/>
      <c r="AAQ41" s="65"/>
      <c r="AAR41" s="65"/>
      <c r="AAS41" s="65"/>
      <c r="AAT41" s="65"/>
      <c r="AAU41" s="65"/>
      <c r="AAV41" s="65"/>
      <c r="AAW41" s="65"/>
      <c r="AAX41" s="65"/>
      <c r="AAY41" s="65"/>
      <c r="AAZ41" s="65"/>
      <c r="ABA41" s="65"/>
      <c r="ABB41" s="65"/>
      <c r="ABC41" s="65"/>
      <c r="ABD41" s="65"/>
      <c r="ABE41" s="65"/>
      <c r="ABF41" s="65"/>
      <c r="ABG41" s="65"/>
      <c r="ABH41" s="65"/>
      <c r="ABI41" s="65"/>
      <c r="ABJ41" s="65"/>
      <c r="ABK41" s="65"/>
      <c r="ABL41" s="65"/>
      <c r="ABM41" s="65"/>
      <c r="ABN41" s="65"/>
      <c r="ABO41" s="65"/>
      <c r="ABP41" s="65"/>
      <c r="ABQ41" s="65"/>
      <c r="ABR41" s="65"/>
      <c r="ABS41" s="65"/>
      <c r="ABT41" s="65"/>
      <c r="ABU41" s="65"/>
      <c r="ABV41" s="65"/>
      <c r="ABW41" s="65"/>
      <c r="ABX41" s="65"/>
      <c r="ABY41" s="65"/>
      <c r="ABZ41" s="65"/>
      <c r="ACA41" s="65"/>
      <c r="ACB41" s="65"/>
      <c r="ACC41" s="65"/>
      <c r="ACD41" s="65"/>
      <c r="ACE41" s="65"/>
      <c r="ACF41" s="65"/>
      <c r="ACG41" s="65"/>
      <c r="ACH41" s="65"/>
      <c r="ACI41" s="65"/>
      <c r="ACJ41" s="65"/>
      <c r="ACK41" s="65"/>
      <c r="ACL41" s="65"/>
      <c r="ACM41" s="65"/>
      <c r="ACN41" s="65"/>
      <c r="ACO41" s="65"/>
      <c r="ACP41" s="65"/>
      <c r="ACQ41" s="65"/>
      <c r="ACR41" s="65"/>
      <c r="ACS41" s="65"/>
      <c r="ACT41" s="65"/>
      <c r="ACU41" s="65"/>
      <c r="ACV41" s="65"/>
      <c r="ACW41" s="65"/>
      <c r="ACX41" s="65"/>
      <c r="ACY41" s="65"/>
      <c r="ACZ41" s="65"/>
      <c r="ADA41" s="65"/>
      <c r="ADB41" s="65"/>
      <c r="ADC41" s="65"/>
      <c r="ADD41" s="65"/>
      <c r="ADE41" s="65"/>
      <c r="ADF41" s="65"/>
      <c r="ADG41" s="65"/>
      <c r="ADH41" s="65"/>
      <c r="ADI41" s="65"/>
      <c r="ADJ41" s="65"/>
      <c r="ADK41" s="65"/>
      <c r="ADL41" s="65"/>
      <c r="ADM41" s="65"/>
      <c r="ADN41" s="65"/>
      <c r="ADO41" s="65"/>
      <c r="ADP41" s="65"/>
      <c r="ADQ41" s="65"/>
      <c r="ADR41" s="65"/>
      <c r="ADS41" s="65"/>
      <c r="ADT41" s="65"/>
      <c r="ADU41" s="65"/>
      <c r="ADV41" s="65"/>
      <c r="ADW41" s="65"/>
      <c r="ADX41" s="65"/>
      <c r="ADY41" s="65"/>
      <c r="ADZ41" s="65"/>
      <c r="AEA41" s="65"/>
      <c r="AEB41" s="65"/>
      <c r="AEC41" s="65"/>
      <c r="AED41" s="65"/>
      <c r="AEE41" s="65"/>
      <c r="AEF41" s="65"/>
      <c r="AEG41" s="65"/>
      <c r="AEH41" s="65"/>
      <c r="AEI41" s="65"/>
      <c r="AEJ41" s="65"/>
      <c r="AEK41" s="65"/>
      <c r="AEL41" s="65"/>
      <c r="AEM41" s="65"/>
      <c r="AEN41" s="65"/>
      <c r="AEO41" s="65"/>
      <c r="AEP41" s="65"/>
      <c r="AEQ41" s="65"/>
      <c r="AER41" s="65"/>
      <c r="AES41" s="65"/>
      <c r="AET41" s="65"/>
      <c r="AEU41" s="65"/>
      <c r="AEV41" s="65"/>
      <c r="AEW41" s="65"/>
      <c r="AEX41" s="65"/>
      <c r="AEY41" s="65"/>
      <c r="AEZ41" s="65"/>
      <c r="AFA41" s="65"/>
      <c r="AFB41" s="65"/>
      <c r="AFC41" s="65"/>
      <c r="AFD41" s="65"/>
      <c r="AFE41" s="65"/>
      <c r="AFF41" s="65"/>
      <c r="AFG41" s="65"/>
      <c r="AFH41" s="65"/>
      <c r="AFI41" s="65"/>
      <c r="AFJ41" s="65"/>
      <c r="AFK41" s="65"/>
      <c r="AFL41" s="65"/>
      <c r="AFM41" s="65"/>
      <c r="AFN41" s="65"/>
      <c r="AFO41" s="65"/>
      <c r="AFP41" s="65"/>
      <c r="AFQ41" s="65"/>
      <c r="AFR41" s="65"/>
      <c r="AFS41" s="65"/>
      <c r="AFT41" s="65"/>
      <c r="AFU41" s="65"/>
      <c r="AFV41" s="65"/>
      <c r="AFW41" s="65"/>
      <c r="AFX41" s="65"/>
      <c r="AFY41" s="65"/>
      <c r="AFZ41" s="65"/>
      <c r="AGA41" s="65"/>
      <c r="AGB41" s="65"/>
      <c r="AGC41" s="65"/>
      <c r="AGD41" s="65"/>
      <c r="AGE41" s="65"/>
      <c r="AGF41" s="65"/>
      <c r="AGG41" s="65"/>
      <c r="AGH41" s="65"/>
      <c r="AGI41" s="65"/>
      <c r="AGJ41" s="65"/>
      <c r="AGK41" s="65"/>
      <c r="AGL41" s="65"/>
      <c r="AGM41" s="65"/>
      <c r="AGN41" s="65"/>
      <c r="AGO41" s="65"/>
      <c r="AGP41" s="65"/>
      <c r="AGQ41" s="65"/>
      <c r="AGR41" s="65"/>
      <c r="AGS41" s="65"/>
      <c r="AGT41" s="65"/>
      <c r="AGU41" s="65"/>
      <c r="AGV41" s="65"/>
      <c r="AGW41" s="65"/>
      <c r="AGX41" s="65"/>
      <c r="AGY41" s="65"/>
      <c r="AGZ41" s="65"/>
      <c r="AHA41" s="65"/>
      <c r="AHB41" s="65"/>
      <c r="AHC41" s="65"/>
      <c r="AHD41" s="65"/>
      <c r="AHE41" s="65"/>
      <c r="AHF41" s="65"/>
      <c r="AHG41" s="65"/>
      <c r="AHH41" s="65"/>
      <c r="AHI41" s="65"/>
      <c r="AHJ41" s="65"/>
      <c r="AHK41" s="65"/>
      <c r="AHL41" s="65"/>
      <c r="AHM41" s="65"/>
      <c r="AHN41" s="65"/>
      <c r="AHO41" s="65"/>
      <c r="AHP41" s="65"/>
      <c r="AHQ41" s="65"/>
      <c r="AHR41" s="65"/>
      <c r="AHS41" s="65"/>
      <c r="AHT41" s="65"/>
      <c r="AHU41" s="65"/>
      <c r="AHV41" s="65"/>
      <c r="AHW41" s="65"/>
      <c r="AHX41" s="65"/>
      <c r="AHY41" s="65"/>
      <c r="AHZ41" s="65"/>
      <c r="AIA41" s="65"/>
      <c r="AIB41" s="65"/>
      <c r="AIC41" s="65"/>
      <c r="AID41" s="65"/>
      <c r="AIE41" s="65"/>
      <c r="AIF41" s="65"/>
      <c r="AIG41" s="65"/>
      <c r="AIH41" s="65"/>
      <c r="AII41" s="65"/>
      <c r="AIJ41" s="65"/>
      <c r="AIK41" s="65"/>
      <c r="AIL41" s="65"/>
      <c r="AIM41" s="65"/>
      <c r="AIN41" s="65"/>
      <c r="AIO41" s="65"/>
      <c r="AIP41" s="65"/>
      <c r="AIQ41" s="65"/>
      <c r="AIR41" s="65"/>
      <c r="AIS41" s="65"/>
      <c r="AIT41" s="65"/>
      <c r="AIU41" s="65"/>
      <c r="AIV41" s="65"/>
      <c r="AIW41" s="65"/>
      <c r="AIX41" s="65"/>
      <c r="AIY41" s="65"/>
      <c r="AIZ41" s="65"/>
      <c r="AJA41" s="65"/>
      <c r="AJB41" s="65"/>
      <c r="AJC41" s="65"/>
      <c r="AJD41" s="65"/>
      <c r="AJE41" s="65"/>
      <c r="AJF41" s="65"/>
      <c r="AJG41" s="65"/>
      <c r="AJH41" s="65"/>
      <c r="AJI41" s="65"/>
      <c r="AJJ41" s="65"/>
      <c r="AJK41" s="65"/>
      <c r="AJL41" s="65"/>
      <c r="AJM41" s="65"/>
      <c r="AJN41" s="65"/>
      <c r="AJO41" s="65"/>
      <c r="AJP41" s="65"/>
      <c r="AJQ41" s="65"/>
      <c r="AJR41" s="65"/>
      <c r="AJS41" s="65"/>
      <c r="AJT41" s="65"/>
      <c r="AJU41" s="65"/>
      <c r="AJV41" s="65"/>
      <c r="AJW41" s="65"/>
      <c r="AJX41" s="65"/>
      <c r="AJY41" s="65"/>
      <c r="AJZ41" s="65"/>
      <c r="AKA41" s="65"/>
      <c r="AKB41" s="65"/>
      <c r="AKC41" s="65"/>
      <c r="AKD41" s="65"/>
      <c r="AKE41" s="65"/>
      <c r="AKF41" s="65"/>
      <c r="AKG41" s="65"/>
      <c r="AKH41" s="65"/>
      <c r="AKI41" s="65"/>
      <c r="AKJ41" s="65"/>
      <c r="AKK41" s="65"/>
      <c r="AKL41" s="65"/>
      <c r="AKM41" s="65"/>
      <c r="AKN41" s="65"/>
      <c r="AKO41" s="65"/>
      <c r="AKP41" s="65"/>
      <c r="AKQ41" s="65"/>
      <c r="AKR41" s="65"/>
      <c r="AKS41" s="65"/>
      <c r="AKT41" s="65"/>
      <c r="AKU41" s="65"/>
      <c r="AKV41" s="65"/>
      <c r="AKW41" s="65"/>
      <c r="AKX41" s="65"/>
      <c r="AKY41" s="65"/>
      <c r="AKZ41" s="65"/>
      <c r="ALA41" s="65"/>
      <c r="ALB41" s="65"/>
      <c r="ALC41" s="65"/>
      <c r="ALD41" s="65"/>
      <c r="ALE41" s="65"/>
      <c r="ALF41" s="65"/>
      <c r="ALG41" s="65"/>
      <c r="ALH41" s="65"/>
      <c r="ALI41" s="65"/>
      <c r="ALJ41" s="65"/>
      <c r="ALK41" s="65"/>
      <c r="ALL41" s="65"/>
      <c r="ALM41" s="65"/>
      <c r="ALN41" s="65"/>
      <c r="ALO41" s="65"/>
      <c r="ALP41" s="65"/>
      <c r="ALQ41" s="65"/>
      <c r="ALR41" s="65"/>
      <c r="ALS41" s="65"/>
      <c r="ALT41" s="65"/>
      <c r="ALU41" s="65"/>
      <c r="ALV41" s="65"/>
      <c r="ALW41" s="65"/>
      <c r="ALX41" s="65"/>
      <c r="ALY41" s="65"/>
      <c r="ALZ41" s="65"/>
      <c r="AMA41" s="65"/>
      <c r="AMB41" s="65"/>
      <c r="AMC41" s="65"/>
      <c r="AMD41" s="65"/>
      <c r="AME41" s="65"/>
      <c r="AMF41" s="65"/>
      <c r="AMG41" s="65"/>
      <c r="AMH41" s="65"/>
      <c r="AMI41" s="65"/>
      <c r="AMJ41" s="65"/>
      <c r="AMK41" s="65"/>
      <c r="AML41" s="65"/>
      <c r="AMM41" s="65"/>
      <c r="AMN41" s="65"/>
      <c r="AMO41" s="65"/>
      <c r="AMP41" s="65"/>
      <c r="AMQ41" s="65"/>
      <c r="AMR41" s="65"/>
      <c r="AMS41" s="65"/>
      <c r="AMT41" s="65"/>
      <c r="AMU41" s="65"/>
      <c r="AMV41" s="65"/>
      <c r="AMW41" s="65"/>
      <c r="AMX41" s="65"/>
      <c r="AMY41" s="65"/>
      <c r="AMZ41" s="65"/>
      <c r="ANA41" s="65"/>
      <c r="ANB41" s="65"/>
      <c r="ANC41" s="65"/>
      <c r="AND41" s="65"/>
      <c r="ANE41" s="65"/>
      <c r="ANF41" s="65"/>
      <c r="ANG41" s="65"/>
      <c r="ANH41" s="65"/>
      <c r="ANI41" s="65"/>
      <c r="ANJ41" s="65"/>
      <c r="ANK41" s="65"/>
      <c r="ANL41" s="65"/>
      <c r="ANM41" s="65"/>
      <c r="ANN41" s="65"/>
      <c r="ANO41" s="65"/>
      <c r="ANP41" s="65"/>
      <c r="ANQ41" s="65"/>
      <c r="ANR41" s="65"/>
      <c r="ANS41" s="65"/>
      <c r="ANT41" s="65"/>
      <c r="ANU41" s="65"/>
      <c r="ANV41" s="65"/>
      <c r="ANW41" s="65"/>
      <c r="ANX41" s="65"/>
      <c r="ANY41" s="65"/>
      <c r="ANZ41" s="65"/>
      <c r="AOA41" s="65"/>
      <c r="AOB41" s="65"/>
      <c r="AOC41" s="65"/>
      <c r="AOD41" s="65"/>
      <c r="AOE41" s="65"/>
      <c r="AOF41" s="65"/>
      <c r="AOG41" s="65"/>
      <c r="AOH41" s="65"/>
      <c r="AOI41" s="65"/>
      <c r="AOJ41" s="65"/>
      <c r="AOK41" s="65"/>
      <c r="AOL41" s="65"/>
      <c r="AOM41" s="65"/>
      <c r="AON41" s="65"/>
      <c r="AOO41" s="65"/>
      <c r="AOP41" s="65"/>
      <c r="AOQ41" s="65"/>
      <c r="AOR41" s="65"/>
      <c r="AOS41" s="65"/>
      <c r="AOT41" s="65"/>
      <c r="AOU41" s="65"/>
      <c r="AOV41" s="65"/>
      <c r="AOW41" s="65"/>
      <c r="AOX41" s="65"/>
      <c r="AOY41" s="65"/>
      <c r="AOZ41" s="65"/>
      <c r="APA41" s="65"/>
      <c r="APB41" s="65"/>
      <c r="APC41" s="65"/>
      <c r="APD41" s="65"/>
      <c r="APE41" s="65"/>
      <c r="APF41" s="65"/>
      <c r="APG41" s="65"/>
      <c r="APH41" s="65"/>
      <c r="API41" s="65"/>
      <c r="APJ41" s="65"/>
      <c r="APK41" s="65"/>
      <c r="APL41" s="65"/>
      <c r="APM41" s="65"/>
      <c r="APN41" s="65"/>
      <c r="APO41" s="65"/>
      <c r="APP41" s="65"/>
      <c r="APQ41" s="65"/>
      <c r="APR41" s="65"/>
      <c r="APS41" s="65"/>
      <c r="APT41" s="65"/>
      <c r="APU41" s="65"/>
      <c r="APV41" s="65"/>
      <c r="APW41" s="65"/>
      <c r="APX41" s="65"/>
      <c r="APY41" s="65"/>
      <c r="APZ41" s="65"/>
      <c r="AQA41" s="65"/>
      <c r="AQB41" s="65"/>
      <c r="AQC41" s="65"/>
      <c r="AQD41" s="65"/>
      <c r="AQE41" s="65"/>
      <c r="AQF41" s="65"/>
      <c r="AQG41" s="65"/>
      <c r="AQH41" s="65"/>
      <c r="AQI41" s="65"/>
      <c r="AQJ41" s="65"/>
      <c r="AQK41" s="65"/>
      <c r="AQL41" s="65"/>
      <c r="AQM41" s="65"/>
      <c r="AQN41" s="65"/>
      <c r="AQO41" s="65"/>
      <c r="AQP41" s="65"/>
      <c r="AQQ41" s="65"/>
      <c r="AQR41" s="65"/>
      <c r="AQS41" s="65"/>
      <c r="AQT41" s="65"/>
      <c r="AQU41" s="65"/>
      <c r="AQV41" s="65"/>
      <c r="AQW41" s="65"/>
      <c r="AQX41" s="65"/>
      <c r="AQY41" s="65"/>
      <c r="AQZ41" s="65"/>
      <c r="ARA41" s="65"/>
      <c r="ARB41" s="65"/>
      <c r="ARC41" s="65"/>
      <c r="ARD41" s="65"/>
      <c r="ARE41" s="65"/>
      <c r="ARF41" s="65"/>
      <c r="ARG41" s="65"/>
      <c r="ARH41" s="65"/>
      <c r="ARI41" s="65"/>
      <c r="ARJ41" s="65"/>
      <c r="ARK41" s="65"/>
      <c r="ARL41" s="65"/>
      <c r="ARM41" s="65"/>
      <c r="ARN41" s="65"/>
      <c r="ARO41" s="65"/>
      <c r="ARP41" s="65"/>
      <c r="ARQ41" s="65"/>
      <c r="ARR41" s="65"/>
      <c r="ARS41" s="65"/>
      <c r="ART41" s="65"/>
      <c r="ARU41" s="65"/>
      <c r="ARV41" s="65"/>
      <c r="ARW41" s="65"/>
      <c r="ARX41" s="65"/>
      <c r="ARY41" s="65"/>
      <c r="ARZ41" s="65"/>
      <c r="ASA41" s="65"/>
      <c r="ASB41" s="65"/>
      <c r="ASC41" s="65"/>
      <c r="ASD41" s="65"/>
      <c r="ASE41" s="65"/>
      <c r="ASF41" s="65"/>
      <c r="ASG41" s="65"/>
      <c r="ASH41" s="65"/>
      <c r="ASI41" s="65"/>
      <c r="ASJ41" s="65"/>
      <c r="ASK41" s="65"/>
      <c r="ASL41" s="65"/>
      <c r="ASM41" s="65"/>
      <c r="ASN41" s="65"/>
      <c r="ASO41" s="65"/>
      <c r="ASP41" s="65"/>
      <c r="ASQ41" s="65"/>
      <c r="ASR41" s="65"/>
      <c r="ASS41" s="65"/>
      <c r="AST41" s="65"/>
      <c r="ASU41" s="65"/>
      <c r="ASV41" s="65"/>
      <c r="ASW41" s="65"/>
      <c r="ASX41" s="65"/>
      <c r="ASY41" s="65"/>
      <c r="ASZ41" s="65"/>
      <c r="ATA41" s="65"/>
      <c r="ATB41" s="65"/>
      <c r="ATC41" s="65"/>
      <c r="ATD41" s="65"/>
      <c r="ATE41" s="65"/>
      <c r="ATF41" s="65"/>
      <c r="ATG41" s="65"/>
      <c r="ATH41" s="65"/>
      <c r="ATI41" s="65"/>
      <c r="ATJ41" s="65"/>
      <c r="ATK41" s="65"/>
      <c r="ATL41" s="65"/>
      <c r="ATM41" s="65"/>
      <c r="ATN41" s="65"/>
      <c r="ATO41" s="65"/>
      <c r="ATP41" s="65"/>
      <c r="ATQ41" s="65"/>
      <c r="ATR41" s="65"/>
      <c r="ATS41" s="65"/>
      <c r="ATT41" s="65"/>
      <c r="ATU41" s="65"/>
      <c r="ATV41" s="65"/>
      <c r="ATW41" s="65"/>
      <c r="ATX41" s="65"/>
      <c r="ATY41" s="65"/>
      <c r="ATZ41" s="65"/>
      <c r="AUA41" s="65"/>
      <c r="AUB41" s="65"/>
      <c r="AUC41" s="65"/>
      <c r="AUD41" s="65"/>
      <c r="AUE41" s="65"/>
      <c r="AUF41" s="65"/>
      <c r="AUG41" s="65"/>
      <c r="AUH41" s="65"/>
      <c r="AUI41" s="65"/>
      <c r="AUJ41" s="65"/>
      <c r="AUK41" s="65"/>
      <c r="AUL41" s="65"/>
      <c r="AUM41" s="65"/>
      <c r="AUN41" s="65"/>
      <c r="AUO41" s="65"/>
      <c r="AUP41" s="65"/>
      <c r="AUQ41" s="65"/>
      <c r="AUR41" s="65"/>
      <c r="AUS41" s="65"/>
      <c r="AUT41" s="65"/>
      <c r="AUU41" s="65"/>
      <c r="AUV41" s="65"/>
      <c r="AUW41" s="65"/>
      <c r="AUX41" s="65"/>
      <c r="AUY41" s="65"/>
      <c r="AUZ41" s="65"/>
      <c r="AVA41" s="65"/>
      <c r="AVB41" s="65"/>
      <c r="AVC41" s="65"/>
      <c r="AVD41" s="65"/>
      <c r="AVE41" s="65"/>
      <c r="AVF41" s="65"/>
      <c r="AVG41" s="65"/>
      <c r="AVH41" s="65"/>
      <c r="AVI41" s="65"/>
      <c r="AVJ41" s="65"/>
      <c r="AVK41" s="65"/>
      <c r="AVL41" s="65"/>
      <c r="AVM41" s="65"/>
      <c r="AVN41" s="65"/>
      <c r="AVO41" s="65"/>
      <c r="AVP41" s="65"/>
      <c r="AVQ41" s="65"/>
      <c r="AVR41" s="65"/>
      <c r="AVS41" s="65"/>
      <c r="AVT41" s="65"/>
      <c r="AVU41" s="65"/>
      <c r="AVV41" s="65"/>
      <c r="AVW41" s="65"/>
      <c r="AVX41" s="65"/>
      <c r="AVY41" s="65"/>
      <c r="AVZ41" s="65"/>
      <c r="AWA41" s="65"/>
      <c r="AWB41" s="65"/>
      <c r="AWC41" s="65"/>
      <c r="AWD41" s="65"/>
      <c r="AWE41" s="65"/>
      <c r="AWF41" s="65"/>
      <c r="AWG41" s="65"/>
      <c r="AWH41" s="65"/>
      <c r="AWI41" s="65"/>
      <c r="AWJ41" s="65"/>
      <c r="AWK41" s="65"/>
      <c r="AWL41" s="65"/>
      <c r="AWM41" s="65"/>
      <c r="AWN41" s="65"/>
      <c r="AWO41" s="65"/>
      <c r="AWP41" s="65"/>
      <c r="AWQ41" s="65"/>
      <c r="AWR41" s="65"/>
      <c r="AWS41" s="65"/>
      <c r="AWT41" s="65"/>
      <c r="AWU41" s="65"/>
      <c r="AWV41" s="65"/>
      <c r="AWW41" s="65"/>
      <c r="AWX41" s="65"/>
      <c r="AWY41" s="65"/>
      <c r="AWZ41" s="65"/>
      <c r="AXA41" s="65"/>
      <c r="AXB41" s="65"/>
      <c r="AXC41" s="65"/>
      <c r="AXD41" s="65"/>
      <c r="AXE41" s="65"/>
      <c r="AXF41" s="65"/>
      <c r="AXG41" s="65"/>
      <c r="AXH41" s="65"/>
      <c r="AXI41" s="65"/>
      <c r="AXJ41" s="65"/>
      <c r="AXK41" s="65"/>
      <c r="AXL41" s="65"/>
      <c r="AXM41" s="65"/>
      <c r="AXN41" s="65"/>
      <c r="AXO41" s="65"/>
      <c r="AXP41" s="65"/>
      <c r="AXQ41" s="65"/>
      <c r="AXR41" s="65"/>
      <c r="AXS41" s="65"/>
      <c r="AXT41" s="65"/>
      <c r="AXU41" s="65"/>
      <c r="AXV41" s="65"/>
      <c r="AXW41" s="65"/>
      <c r="AXX41" s="65"/>
      <c r="AXY41" s="65"/>
      <c r="AXZ41" s="65"/>
      <c r="AYA41" s="65"/>
      <c r="AYB41" s="65"/>
      <c r="AYC41" s="65"/>
      <c r="AYD41" s="65"/>
      <c r="AYE41" s="65"/>
      <c r="AYF41" s="65"/>
      <c r="AYG41" s="65"/>
      <c r="AYH41" s="65"/>
      <c r="AYI41" s="65"/>
      <c r="AYJ41" s="65"/>
      <c r="AYK41" s="65"/>
      <c r="AYL41" s="65"/>
      <c r="AYM41" s="65"/>
      <c r="AYN41" s="65"/>
      <c r="AYO41" s="65"/>
      <c r="AYP41" s="65"/>
      <c r="AYQ41" s="65"/>
      <c r="AYR41" s="65"/>
      <c r="AYS41" s="65"/>
      <c r="AYT41" s="65"/>
      <c r="AYU41" s="65"/>
      <c r="AYV41" s="65"/>
      <c r="AYW41" s="65"/>
      <c r="AYX41" s="65"/>
      <c r="AYY41" s="65"/>
      <c r="AYZ41" s="65"/>
      <c r="AZA41" s="65"/>
      <c r="AZB41" s="65"/>
      <c r="AZC41" s="65"/>
      <c r="AZD41" s="65"/>
      <c r="AZE41" s="65"/>
      <c r="AZF41" s="65"/>
      <c r="AZG41" s="65"/>
      <c r="AZH41" s="65"/>
      <c r="AZI41" s="65"/>
      <c r="AZJ41" s="65"/>
      <c r="AZK41" s="65"/>
      <c r="AZL41" s="65"/>
      <c r="AZM41" s="65"/>
      <c r="AZN41" s="65"/>
      <c r="AZO41" s="65"/>
      <c r="AZP41" s="65"/>
      <c r="AZQ41" s="65"/>
      <c r="AZR41" s="65"/>
      <c r="AZS41" s="65"/>
      <c r="AZT41" s="65"/>
      <c r="AZU41" s="65"/>
      <c r="AZV41" s="65"/>
      <c r="AZW41" s="65"/>
      <c r="AZX41" s="65"/>
      <c r="AZY41" s="65"/>
      <c r="AZZ41" s="65"/>
      <c r="BAA41" s="65"/>
      <c r="BAB41" s="65"/>
      <c r="BAC41" s="65"/>
      <c r="BAD41" s="65"/>
      <c r="BAE41" s="65"/>
      <c r="BAF41" s="65"/>
      <c r="BAG41" s="65"/>
      <c r="BAH41" s="65"/>
      <c r="BAI41" s="65"/>
      <c r="BAJ41" s="65"/>
      <c r="BAK41" s="65"/>
      <c r="BAL41" s="65"/>
      <c r="BAM41" s="65"/>
      <c r="BAN41" s="65"/>
      <c r="BAO41" s="65"/>
      <c r="BAP41" s="65"/>
      <c r="BAQ41" s="65"/>
      <c r="BAR41" s="65"/>
      <c r="BAS41" s="65"/>
      <c r="BAT41" s="65"/>
      <c r="BAU41" s="65"/>
      <c r="BAV41" s="65"/>
      <c r="BAW41" s="65"/>
      <c r="BAX41" s="65"/>
      <c r="BAY41" s="65"/>
      <c r="BAZ41" s="65"/>
      <c r="BBA41" s="65"/>
      <c r="BBB41" s="65"/>
      <c r="BBC41" s="65"/>
      <c r="BBD41" s="65"/>
      <c r="BBE41" s="65"/>
      <c r="BBF41" s="65"/>
      <c r="BBG41" s="65"/>
      <c r="BBH41" s="65"/>
      <c r="BBI41" s="65"/>
      <c r="BBJ41" s="65"/>
      <c r="BBK41" s="65"/>
      <c r="BBL41" s="65"/>
      <c r="BBM41" s="65"/>
      <c r="BBN41" s="65"/>
      <c r="BBO41" s="65"/>
      <c r="BBP41" s="65"/>
      <c r="BBQ41" s="65"/>
      <c r="BBR41" s="65"/>
      <c r="BBS41" s="65"/>
      <c r="BBT41" s="65"/>
      <c r="BBU41" s="65"/>
      <c r="BBV41" s="65"/>
      <c r="BBW41" s="65"/>
      <c r="BBX41" s="65"/>
      <c r="BBY41" s="65"/>
      <c r="BBZ41" s="65"/>
      <c r="BCA41" s="65"/>
      <c r="BCB41" s="65"/>
      <c r="BCC41" s="65"/>
      <c r="BCD41" s="65"/>
      <c r="BCE41" s="65"/>
      <c r="BCF41" s="65"/>
      <c r="BCG41" s="65"/>
      <c r="BCH41" s="65"/>
      <c r="BCI41" s="65"/>
      <c r="BCJ41" s="65"/>
      <c r="BCK41" s="65"/>
      <c r="BCL41" s="65"/>
      <c r="BCM41" s="65"/>
      <c r="BCN41" s="65"/>
      <c r="BCO41" s="65"/>
      <c r="BCP41" s="65"/>
      <c r="BCQ41" s="65"/>
      <c r="BCR41" s="65"/>
      <c r="BCS41" s="65"/>
      <c r="BCT41" s="65"/>
      <c r="BCU41" s="65"/>
      <c r="BCV41" s="65"/>
      <c r="BCW41" s="65"/>
      <c r="BCX41" s="65"/>
      <c r="BCY41" s="65"/>
      <c r="BCZ41" s="65"/>
      <c r="BDA41" s="65"/>
      <c r="BDB41" s="65"/>
      <c r="BDC41" s="65"/>
      <c r="BDD41" s="65"/>
      <c r="BDE41" s="65"/>
      <c r="BDF41" s="65"/>
      <c r="BDG41" s="65"/>
      <c r="BDH41" s="65"/>
      <c r="BDI41" s="65"/>
      <c r="BDJ41" s="65"/>
      <c r="BDK41" s="65"/>
      <c r="BDL41" s="65"/>
      <c r="BDM41" s="65"/>
      <c r="BDN41" s="65"/>
      <c r="BDO41" s="65"/>
      <c r="BDP41" s="65"/>
      <c r="BDQ41" s="65"/>
      <c r="BDR41" s="65"/>
      <c r="BDS41" s="65"/>
      <c r="BDT41" s="65"/>
      <c r="BDU41" s="65"/>
      <c r="BDV41" s="65"/>
      <c r="BDW41" s="65"/>
      <c r="BDX41" s="65"/>
      <c r="BDY41" s="65"/>
      <c r="BDZ41" s="65"/>
      <c r="BEA41" s="65"/>
      <c r="BEB41" s="65"/>
      <c r="BEC41" s="65"/>
      <c r="BED41" s="65"/>
      <c r="BEE41" s="65"/>
      <c r="BEF41" s="65"/>
      <c r="BEG41" s="65"/>
      <c r="BEH41" s="65"/>
      <c r="BEI41" s="65"/>
      <c r="BEJ41" s="65"/>
      <c r="BEK41" s="65"/>
      <c r="BEL41" s="65"/>
      <c r="BEM41" s="65"/>
      <c r="BEN41" s="65"/>
      <c r="BEO41" s="65"/>
      <c r="BEP41" s="65"/>
      <c r="BEQ41" s="65"/>
      <c r="BER41" s="65"/>
      <c r="BES41" s="65"/>
      <c r="BET41" s="65"/>
      <c r="BEU41" s="65"/>
      <c r="BEV41" s="65"/>
      <c r="BEW41" s="65"/>
      <c r="BEX41" s="65"/>
      <c r="BEY41" s="65"/>
      <c r="BEZ41" s="65"/>
      <c r="BFA41" s="65"/>
      <c r="BFB41" s="65"/>
      <c r="BFC41" s="65"/>
      <c r="BFD41" s="65"/>
      <c r="BFE41" s="65"/>
      <c r="BFF41" s="65"/>
      <c r="BFG41" s="65"/>
      <c r="BFH41" s="65"/>
      <c r="BFI41" s="65"/>
      <c r="BFJ41" s="65"/>
      <c r="BFK41" s="65"/>
      <c r="BFL41" s="65"/>
      <c r="BFM41" s="65"/>
      <c r="BFN41" s="65"/>
      <c r="BFO41" s="65"/>
      <c r="BFP41" s="65"/>
      <c r="BFQ41" s="65"/>
      <c r="BFR41" s="65"/>
      <c r="BFS41" s="65"/>
      <c r="BFT41" s="65"/>
      <c r="BFU41" s="65"/>
      <c r="BFV41" s="65"/>
      <c r="BFW41" s="65"/>
      <c r="BFX41" s="65"/>
      <c r="BFY41" s="65"/>
      <c r="BFZ41" s="65"/>
      <c r="BGA41" s="65"/>
      <c r="BGB41" s="65"/>
      <c r="BGC41" s="65"/>
      <c r="BGD41" s="65"/>
      <c r="BGE41" s="65"/>
      <c r="BGF41" s="65"/>
      <c r="BGG41" s="65"/>
      <c r="BGH41" s="65"/>
      <c r="BGI41" s="65"/>
      <c r="BGJ41" s="65"/>
      <c r="BGK41" s="65"/>
      <c r="BGL41" s="65"/>
      <c r="BGM41" s="65"/>
      <c r="BGN41" s="65"/>
      <c r="BGO41" s="65"/>
      <c r="BGP41" s="65"/>
      <c r="BGQ41" s="65"/>
      <c r="BGR41" s="65"/>
      <c r="BGS41" s="65"/>
      <c r="BGT41" s="65"/>
      <c r="BGU41" s="65"/>
      <c r="BGV41" s="65"/>
      <c r="BGW41" s="65"/>
      <c r="BGX41" s="65"/>
      <c r="BGY41" s="65"/>
      <c r="BGZ41" s="65"/>
      <c r="BHA41" s="65"/>
      <c r="BHB41" s="65"/>
      <c r="BHC41" s="65"/>
      <c r="BHD41" s="65"/>
      <c r="BHE41" s="65"/>
      <c r="BHF41" s="65"/>
      <c r="BHG41" s="65"/>
      <c r="BHH41" s="65"/>
      <c r="BHI41" s="65"/>
      <c r="BHJ41" s="65"/>
      <c r="BHK41" s="65"/>
      <c r="BHL41" s="65"/>
      <c r="BHM41" s="65"/>
      <c r="BHN41" s="65"/>
      <c r="BHO41" s="65"/>
      <c r="BHP41" s="65"/>
      <c r="BHQ41" s="65"/>
      <c r="BHR41" s="65"/>
      <c r="BHS41" s="65"/>
      <c r="BHT41" s="65"/>
      <c r="BHU41" s="65"/>
      <c r="BHV41" s="65"/>
      <c r="BHW41" s="65"/>
      <c r="BHX41" s="65"/>
      <c r="BHY41" s="65"/>
      <c r="BHZ41" s="65"/>
      <c r="BIA41" s="65"/>
      <c r="BIB41" s="65"/>
      <c r="BIC41" s="65"/>
      <c r="BID41" s="65"/>
      <c r="BIE41" s="65"/>
      <c r="BIF41" s="65"/>
      <c r="BIG41" s="65"/>
      <c r="BIH41" s="65"/>
      <c r="BII41" s="65"/>
      <c r="BIJ41" s="65"/>
      <c r="BIK41" s="65"/>
      <c r="BIL41" s="65"/>
      <c r="BIM41" s="65"/>
      <c r="BIN41" s="65"/>
      <c r="BIO41" s="65"/>
      <c r="BIP41" s="65"/>
      <c r="BIQ41" s="65"/>
      <c r="BIR41" s="65"/>
      <c r="BIS41" s="65"/>
      <c r="BIT41" s="65"/>
      <c r="BIU41" s="65"/>
      <c r="BIV41" s="65"/>
      <c r="BIW41" s="65"/>
      <c r="BIX41" s="65"/>
      <c r="BIY41" s="65"/>
      <c r="BIZ41" s="65"/>
      <c r="BJA41" s="65"/>
      <c r="BJB41" s="65"/>
      <c r="BJC41" s="65"/>
      <c r="BJD41" s="65"/>
      <c r="BJE41" s="65"/>
      <c r="BJF41" s="65"/>
      <c r="BJG41" s="65"/>
      <c r="BJH41" s="65"/>
      <c r="BJI41" s="65"/>
      <c r="BJJ41" s="65"/>
      <c r="BJK41" s="65"/>
      <c r="BJL41" s="65"/>
      <c r="BJM41" s="65"/>
      <c r="BJN41" s="65"/>
      <c r="BJO41" s="65"/>
      <c r="BJP41" s="65"/>
      <c r="BJQ41" s="65"/>
      <c r="BJR41" s="65"/>
      <c r="BJS41" s="65"/>
      <c r="BJT41" s="65"/>
      <c r="BJU41" s="65"/>
      <c r="BJV41" s="65"/>
      <c r="BJW41" s="65"/>
      <c r="BJX41" s="65"/>
      <c r="BJY41" s="65"/>
      <c r="BJZ41" s="65"/>
      <c r="BKA41" s="65"/>
      <c r="BKB41" s="65"/>
      <c r="BKC41" s="65"/>
      <c r="BKD41" s="65"/>
      <c r="BKE41" s="65"/>
      <c r="BKF41" s="65"/>
      <c r="BKG41" s="65"/>
      <c r="BKH41" s="65"/>
      <c r="BKI41" s="65"/>
      <c r="BKJ41" s="65"/>
      <c r="BKK41" s="65"/>
      <c r="BKL41" s="65"/>
      <c r="BKM41" s="65"/>
      <c r="BKN41" s="65"/>
      <c r="BKO41" s="65"/>
      <c r="BKP41" s="65"/>
      <c r="BKQ41" s="65"/>
      <c r="BKR41" s="65"/>
      <c r="BKS41" s="65"/>
      <c r="BKT41" s="65"/>
      <c r="BKU41" s="65"/>
      <c r="BKV41" s="65"/>
      <c r="BKW41" s="65"/>
      <c r="BKX41" s="65"/>
      <c r="BKY41" s="65"/>
      <c r="BKZ41" s="65"/>
      <c r="BLA41" s="65"/>
      <c r="BLB41" s="65"/>
      <c r="BLC41" s="65"/>
      <c r="BLD41" s="65"/>
      <c r="BLE41" s="65"/>
      <c r="BLF41" s="65"/>
      <c r="BLG41" s="65"/>
      <c r="BLH41" s="65"/>
      <c r="BLI41" s="65"/>
      <c r="BLJ41" s="65"/>
      <c r="BLK41" s="65"/>
      <c r="BLL41" s="65"/>
      <c r="BLM41" s="65"/>
      <c r="BLN41" s="65"/>
      <c r="BLO41" s="65"/>
      <c r="BLP41" s="65"/>
      <c r="BLQ41" s="65"/>
      <c r="BLR41" s="65"/>
      <c r="BLS41" s="65"/>
      <c r="BLT41" s="65"/>
      <c r="BLU41" s="65"/>
      <c r="BLV41" s="65"/>
      <c r="BLW41" s="65"/>
      <c r="BLX41" s="65"/>
      <c r="BLY41" s="65"/>
      <c r="BLZ41" s="65"/>
      <c r="BMA41" s="65"/>
      <c r="BMB41" s="65"/>
      <c r="BMC41" s="65"/>
      <c r="BMD41" s="65"/>
      <c r="BME41" s="65"/>
      <c r="BMF41" s="65"/>
      <c r="BMG41" s="65"/>
      <c r="BMH41" s="65"/>
      <c r="BMI41" s="65"/>
      <c r="BMJ41" s="65"/>
      <c r="BMK41" s="65"/>
      <c r="BML41" s="65"/>
      <c r="BMM41" s="65"/>
      <c r="BMN41" s="65"/>
      <c r="BMO41" s="65"/>
      <c r="BMP41" s="65"/>
      <c r="BMQ41" s="65"/>
      <c r="BMR41" s="65"/>
      <c r="BMS41" s="65"/>
      <c r="BMT41" s="65"/>
      <c r="BMU41" s="65"/>
      <c r="BMV41" s="65"/>
      <c r="BMW41" s="65"/>
      <c r="BMX41" s="65"/>
      <c r="BMY41" s="65"/>
      <c r="BMZ41" s="65"/>
      <c r="BNA41" s="65"/>
      <c r="BNB41" s="65"/>
      <c r="BNC41" s="65"/>
      <c r="BND41" s="65"/>
      <c r="BNE41" s="65"/>
      <c r="BNF41" s="65"/>
      <c r="BNG41" s="65"/>
      <c r="BNH41" s="65"/>
      <c r="BNI41" s="65"/>
      <c r="BNJ41" s="65"/>
      <c r="BNK41" s="65"/>
      <c r="BNL41" s="65"/>
      <c r="BNM41" s="65"/>
      <c r="BNN41" s="65"/>
      <c r="BNO41" s="65"/>
      <c r="BNP41" s="65"/>
      <c r="BNQ41" s="65"/>
      <c r="BNR41" s="65"/>
      <c r="BNS41" s="65"/>
      <c r="BNT41" s="65"/>
      <c r="BNU41" s="65"/>
      <c r="BNV41" s="65"/>
      <c r="BNW41" s="65"/>
      <c r="BNX41" s="65"/>
      <c r="BNY41" s="65"/>
      <c r="BNZ41" s="65"/>
      <c r="BOA41" s="65"/>
      <c r="BOB41" s="65"/>
      <c r="BOC41" s="65"/>
      <c r="BOD41" s="65"/>
      <c r="BOE41" s="65"/>
      <c r="BOF41" s="65"/>
      <c r="BOG41" s="65"/>
      <c r="BOH41" s="65"/>
      <c r="BOI41" s="65"/>
      <c r="BOJ41" s="65"/>
      <c r="BOK41" s="65"/>
      <c r="BOL41" s="65"/>
      <c r="BOM41" s="65"/>
      <c r="BON41" s="65"/>
      <c r="BOO41" s="65"/>
      <c r="BOP41" s="65"/>
      <c r="BOQ41" s="65"/>
      <c r="BOR41" s="65"/>
      <c r="BOS41" s="65"/>
      <c r="BOT41" s="65"/>
      <c r="BOU41" s="65"/>
      <c r="BOV41" s="65"/>
      <c r="BOW41" s="65"/>
      <c r="BOX41" s="65"/>
      <c r="BOY41" s="65"/>
      <c r="BOZ41" s="65"/>
      <c r="BPA41" s="65"/>
      <c r="BPB41" s="65"/>
      <c r="BPC41" s="65"/>
      <c r="BPD41" s="65"/>
      <c r="BPE41" s="65"/>
      <c r="BPF41" s="65"/>
      <c r="BPG41" s="65"/>
      <c r="BPH41" s="65"/>
      <c r="BPI41" s="65"/>
      <c r="BPJ41" s="65"/>
      <c r="BPK41" s="65"/>
      <c r="BPL41" s="65"/>
      <c r="BPM41" s="65"/>
      <c r="BPN41" s="65"/>
      <c r="BPO41" s="65"/>
      <c r="BPP41" s="65"/>
      <c r="BPQ41" s="65"/>
      <c r="BPR41" s="65"/>
      <c r="BPS41" s="65"/>
      <c r="BPT41" s="65"/>
      <c r="BPU41" s="65"/>
      <c r="BPV41" s="65"/>
      <c r="BPW41" s="65"/>
      <c r="BPX41" s="65"/>
      <c r="BPY41" s="65"/>
      <c r="BPZ41" s="65"/>
      <c r="BQA41" s="65"/>
      <c r="BQB41" s="65"/>
      <c r="BQC41" s="65"/>
      <c r="BQD41" s="65"/>
      <c r="BQE41" s="65"/>
      <c r="BQF41" s="65"/>
      <c r="BQG41" s="65"/>
      <c r="BQH41" s="65"/>
      <c r="BQI41" s="65"/>
      <c r="BQJ41" s="65"/>
      <c r="BQK41" s="65"/>
      <c r="BQL41" s="65"/>
      <c r="BQM41" s="65"/>
      <c r="BQN41" s="65"/>
      <c r="BQO41" s="65"/>
      <c r="BQP41" s="65"/>
      <c r="BQQ41" s="65"/>
      <c r="BQR41" s="65"/>
      <c r="BQS41" s="65"/>
      <c r="BQT41" s="65"/>
      <c r="BQU41" s="65"/>
      <c r="BQV41" s="65"/>
      <c r="BQW41" s="65"/>
      <c r="BQX41" s="65"/>
      <c r="BQY41" s="65"/>
      <c r="BQZ41" s="65"/>
      <c r="BRA41" s="65"/>
      <c r="BRB41" s="65"/>
      <c r="BRC41" s="65"/>
      <c r="BRD41" s="65"/>
      <c r="BRE41" s="65"/>
      <c r="BRF41" s="65"/>
      <c r="BRG41" s="65"/>
      <c r="BRH41" s="65"/>
      <c r="BRI41" s="65"/>
      <c r="BRJ41" s="65"/>
      <c r="BRK41" s="65"/>
      <c r="BRL41" s="65"/>
      <c r="BRM41" s="65"/>
      <c r="BRN41" s="65"/>
      <c r="BRO41" s="65"/>
      <c r="BRP41" s="65"/>
      <c r="BRQ41" s="65"/>
      <c r="BRR41" s="65"/>
      <c r="BRS41" s="65"/>
      <c r="BRT41" s="65"/>
      <c r="BRU41" s="65"/>
      <c r="BRV41" s="65"/>
      <c r="BRW41" s="65"/>
      <c r="BRX41" s="65"/>
      <c r="BRY41" s="65"/>
      <c r="BRZ41" s="65"/>
      <c r="BSA41" s="65"/>
      <c r="BSB41" s="65"/>
      <c r="BSC41" s="65"/>
      <c r="BSD41" s="65"/>
      <c r="BSE41" s="65"/>
      <c r="BSF41" s="65"/>
      <c r="BSG41" s="65"/>
      <c r="BSH41" s="65"/>
      <c r="BSI41" s="65"/>
      <c r="BSJ41" s="65"/>
      <c r="BSK41" s="65"/>
      <c r="BSL41" s="65"/>
      <c r="BSM41" s="65"/>
      <c r="BSN41" s="65"/>
      <c r="BSO41" s="65"/>
      <c r="BSP41" s="65"/>
      <c r="BSQ41" s="65"/>
      <c r="BSR41" s="65"/>
      <c r="BSS41" s="65"/>
      <c r="BST41" s="65"/>
      <c r="BSU41" s="65"/>
      <c r="BSV41" s="65"/>
      <c r="BSW41" s="65"/>
      <c r="BSX41" s="65"/>
      <c r="BSY41" s="65"/>
      <c r="BSZ41" s="65"/>
      <c r="BTA41" s="65"/>
      <c r="BTB41" s="65"/>
      <c r="BTC41" s="65"/>
      <c r="BTD41" s="65"/>
      <c r="BTE41" s="65"/>
      <c r="BTF41" s="65"/>
      <c r="BTG41" s="65"/>
      <c r="BTH41" s="65"/>
      <c r="BTI41" s="65"/>
      <c r="BTJ41" s="65"/>
      <c r="BTK41" s="65"/>
      <c r="BTL41" s="65"/>
      <c r="BTM41" s="65"/>
      <c r="BTN41" s="65"/>
      <c r="BTO41" s="65"/>
      <c r="BTP41" s="65"/>
      <c r="BTQ41" s="65"/>
      <c r="BTR41" s="65"/>
      <c r="BTS41" s="65"/>
      <c r="BTT41" s="65"/>
      <c r="BTU41" s="65"/>
      <c r="BTV41" s="65"/>
      <c r="BTW41" s="65"/>
      <c r="BTX41" s="65"/>
      <c r="BTY41" s="65"/>
      <c r="BTZ41" s="65"/>
      <c r="BUA41" s="65"/>
      <c r="BUB41" s="65"/>
      <c r="BUC41" s="65"/>
      <c r="BUD41" s="65"/>
      <c r="BUE41" s="65"/>
      <c r="BUF41" s="65"/>
      <c r="BUG41" s="65"/>
      <c r="BUH41" s="65"/>
      <c r="BUI41" s="65"/>
      <c r="BUJ41" s="65"/>
      <c r="BUK41" s="65"/>
      <c r="BUL41" s="65"/>
      <c r="BUM41" s="65"/>
      <c r="BUN41" s="65"/>
      <c r="BUO41" s="65"/>
      <c r="BUP41" s="65"/>
      <c r="BUQ41" s="65"/>
      <c r="BUR41" s="65"/>
      <c r="BUS41" s="65"/>
      <c r="BUT41" s="65"/>
      <c r="BUU41" s="65"/>
      <c r="BUV41" s="65"/>
      <c r="BUW41" s="65"/>
      <c r="BUX41" s="65"/>
      <c r="BUY41" s="65"/>
      <c r="BUZ41" s="65"/>
      <c r="BVA41" s="65"/>
      <c r="BVB41" s="65"/>
      <c r="BVC41" s="65"/>
      <c r="BVD41" s="65"/>
      <c r="BVE41" s="65"/>
      <c r="BVF41" s="65"/>
      <c r="BVG41" s="65"/>
      <c r="BVH41" s="65"/>
      <c r="BVI41" s="65"/>
      <c r="BVJ41" s="65"/>
      <c r="BVK41" s="65"/>
      <c r="BVL41" s="65"/>
      <c r="BVM41" s="65"/>
      <c r="BVN41" s="65"/>
      <c r="BVO41" s="65"/>
      <c r="BVP41" s="65"/>
      <c r="BVQ41" s="65"/>
      <c r="BVR41" s="65"/>
      <c r="BVS41" s="65"/>
      <c r="BVT41" s="65"/>
      <c r="BVU41" s="65"/>
      <c r="BVV41" s="65"/>
      <c r="BVW41" s="65"/>
      <c r="BVX41" s="65"/>
      <c r="BVY41" s="65"/>
      <c r="BVZ41" s="65"/>
      <c r="BWA41" s="65"/>
      <c r="BWB41" s="65"/>
      <c r="BWC41" s="65"/>
      <c r="BWD41" s="65"/>
      <c r="BWE41" s="65"/>
      <c r="BWF41" s="65"/>
      <c r="BWG41" s="65"/>
      <c r="BWH41" s="65"/>
      <c r="BWI41" s="65"/>
      <c r="BWJ41" s="65"/>
      <c r="BWK41" s="65"/>
      <c r="BWL41" s="65"/>
      <c r="BWM41" s="65"/>
      <c r="BWN41" s="65"/>
      <c r="BWO41" s="65"/>
      <c r="BWP41" s="65"/>
      <c r="BWQ41" s="65"/>
      <c r="BWR41" s="65"/>
      <c r="BWS41" s="65"/>
      <c r="BWT41" s="65"/>
      <c r="BWU41" s="65"/>
      <c r="BWV41" s="65"/>
      <c r="BWW41" s="65"/>
      <c r="BWX41" s="65"/>
      <c r="BWY41" s="65"/>
      <c r="BWZ41" s="65"/>
      <c r="BXA41" s="65"/>
      <c r="BXB41" s="65"/>
      <c r="BXC41" s="65"/>
      <c r="BXD41" s="65"/>
      <c r="BXE41" s="65"/>
      <c r="BXF41" s="65"/>
      <c r="BXG41" s="65"/>
      <c r="BXH41" s="65"/>
      <c r="BXI41" s="65"/>
      <c r="BXJ41" s="65"/>
      <c r="BXK41" s="65"/>
      <c r="BXL41" s="65"/>
      <c r="BXM41" s="65"/>
      <c r="BXN41" s="65"/>
      <c r="BXO41" s="65"/>
      <c r="BXP41" s="65"/>
      <c r="BXQ41" s="65"/>
      <c r="BXR41" s="65"/>
      <c r="BXS41" s="65"/>
      <c r="BXT41" s="65"/>
      <c r="BXU41" s="65"/>
      <c r="BXV41" s="65"/>
      <c r="BXW41" s="65"/>
      <c r="BXX41" s="65"/>
      <c r="BXY41" s="65"/>
      <c r="BXZ41" s="65"/>
      <c r="BYA41" s="65"/>
      <c r="BYB41" s="65"/>
      <c r="BYC41" s="65"/>
      <c r="BYD41" s="65"/>
      <c r="BYE41" s="65"/>
      <c r="BYF41" s="65"/>
      <c r="BYG41" s="65"/>
      <c r="BYH41" s="65"/>
      <c r="BYI41" s="65"/>
      <c r="BYJ41" s="65"/>
      <c r="BYK41" s="65"/>
      <c r="BYL41" s="65"/>
      <c r="BYM41" s="65"/>
      <c r="BYN41" s="65"/>
      <c r="BYO41" s="65"/>
      <c r="BYP41" s="65"/>
      <c r="BYQ41" s="65"/>
      <c r="BYR41" s="65"/>
      <c r="BYS41" s="65"/>
      <c r="BYT41" s="65"/>
      <c r="BYU41" s="65"/>
      <c r="BYV41" s="65"/>
      <c r="BYW41" s="65"/>
      <c r="BYX41" s="65"/>
      <c r="BYY41" s="65"/>
      <c r="BYZ41" s="65"/>
      <c r="BZA41" s="65"/>
      <c r="BZB41" s="65"/>
      <c r="BZC41" s="65"/>
      <c r="BZD41" s="65"/>
      <c r="BZE41" s="65"/>
      <c r="BZF41" s="65"/>
      <c r="BZG41" s="65"/>
      <c r="BZH41" s="65"/>
      <c r="BZI41" s="65"/>
      <c r="BZJ41" s="65"/>
      <c r="BZK41" s="65"/>
      <c r="BZL41" s="65"/>
      <c r="BZM41" s="65"/>
      <c r="BZN41" s="65"/>
      <c r="BZO41" s="65"/>
      <c r="BZP41" s="65"/>
      <c r="BZQ41" s="65"/>
      <c r="BZR41" s="65"/>
      <c r="BZS41" s="65"/>
      <c r="BZT41" s="65"/>
      <c r="BZU41" s="65"/>
      <c r="BZV41" s="65"/>
      <c r="BZW41" s="65"/>
      <c r="BZX41" s="65"/>
      <c r="BZY41" s="65"/>
      <c r="BZZ41" s="65"/>
      <c r="CAA41" s="65"/>
      <c r="CAB41" s="65"/>
      <c r="CAC41" s="65"/>
      <c r="CAD41" s="65"/>
      <c r="CAE41" s="65"/>
      <c r="CAF41" s="65"/>
      <c r="CAG41" s="65"/>
      <c r="CAH41" s="65"/>
      <c r="CAI41" s="65"/>
      <c r="CAJ41" s="65"/>
      <c r="CAK41" s="65"/>
      <c r="CAL41" s="65"/>
      <c r="CAM41" s="65"/>
      <c r="CAN41" s="65"/>
      <c r="CAO41" s="65"/>
      <c r="CAP41" s="65"/>
      <c r="CAQ41" s="65"/>
      <c r="CAR41" s="65"/>
      <c r="CAS41" s="65"/>
      <c r="CAT41" s="65"/>
      <c r="CAU41" s="65"/>
      <c r="CAV41" s="65"/>
      <c r="CAW41" s="65"/>
      <c r="CAX41" s="65"/>
      <c r="CAY41" s="65"/>
      <c r="CAZ41" s="65"/>
      <c r="CBA41" s="65"/>
      <c r="CBB41" s="65"/>
      <c r="CBC41" s="65"/>
      <c r="CBD41" s="65"/>
      <c r="CBE41" s="65"/>
      <c r="CBF41" s="65"/>
      <c r="CBG41" s="65"/>
      <c r="CBH41" s="65"/>
      <c r="CBI41" s="65"/>
      <c r="CBJ41" s="65"/>
      <c r="CBK41" s="65"/>
      <c r="CBL41" s="65"/>
      <c r="CBM41" s="65"/>
      <c r="CBN41" s="65"/>
      <c r="CBO41" s="65"/>
      <c r="CBP41" s="65"/>
      <c r="CBQ41" s="65"/>
      <c r="CBR41" s="65"/>
      <c r="CBS41" s="65"/>
      <c r="CBT41" s="65"/>
      <c r="CBU41" s="65"/>
      <c r="CBV41" s="65"/>
      <c r="CBW41" s="65"/>
      <c r="CBX41" s="65"/>
      <c r="CBY41" s="65"/>
      <c r="CBZ41" s="65"/>
      <c r="CCA41" s="65"/>
      <c r="CCB41" s="65"/>
      <c r="CCC41" s="65"/>
      <c r="CCD41" s="65"/>
      <c r="CCE41" s="65"/>
      <c r="CCF41" s="65"/>
      <c r="CCG41" s="65"/>
      <c r="CCH41" s="65"/>
      <c r="CCI41" s="65"/>
      <c r="CCJ41" s="65"/>
      <c r="CCK41" s="65"/>
      <c r="CCL41" s="65"/>
      <c r="CCM41" s="65"/>
      <c r="CCN41" s="65"/>
      <c r="CCO41" s="65"/>
      <c r="CCP41" s="65"/>
      <c r="CCQ41" s="65"/>
      <c r="CCR41" s="65"/>
      <c r="CCS41" s="65"/>
      <c r="CCT41" s="65"/>
      <c r="CCU41" s="65"/>
      <c r="CCV41" s="65"/>
      <c r="CCW41" s="65"/>
      <c r="CCX41" s="65"/>
      <c r="CCY41" s="65"/>
      <c r="CCZ41" s="65"/>
      <c r="CDA41" s="65"/>
      <c r="CDB41" s="65"/>
      <c r="CDC41" s="65"/>
      <c r="CDD41" s="65"/>
      <c r="CDE41" s="65"/>
      <c r="CDF41" s="65"/>
      <c r="CDG41" s="65"/>
      <c r="CDH41" s="65"/>
      <c r="CDI41" s="65"/>
      <c r="CDJ41" s="65"/>
      <c r="CDK41" s="65"/>
      <c r="CDL41" s="65"/>
      <c r="CDM41" s="65"/>
      <c r="CDN41" s="65"/>
      <c r="CDO41" s="65"/>
      <c r="CDP41" s="65"/>
      <c r="CDQ41" s="65"/>
      <c r="CDR41" s="65"/>
      <c r="CDS41" s="65"/>
      <c r="CDT41" s="65"/>
      <c r="CDU41" s="65"/>
      <c r="CDV41" s="65"/>
      <c r="CDW41" s="65"/>
      <c r="CDX41" s="65"/>
      <c r="CDY41" s="65"/>
      <c r="CDZ41" s="65"/>
      <c r="CEA41" s="65"/>
      <c r="CEB41" s="65"/>
      <c r="CEC41" s="65"/>
      <c r="CED41" s="65"/>
      <c r="CEE41" s="65"/>
      <c r="CEF41" s="65"/>
      <c r="CEG41" s="65"/>
      <c r="CEH41" s="65"/>
      <c r="CEI41" s="65"/>
      <c r="CEJ41" s="65"/>
      <c r="CEK41" s="65"/>
      <c r="CEL41" s="65"/>
      <c r="CEM41" s="65"/>
      <c r="CEN41" s="65"/>
      <c r="CEO41" s="65"/>
      <c r="CEP41" s="65"/>
      <c r="CEQ41" s="65"/>
      <c r="CER41" s="65"/>
      <c r="CES41" s="65"/>
      <c r="CET41" s="65"/>
      <c r="CEU41" s="65"/>
      <c r="CEV41" s="65"/>
      <c r="CEW41" s="65"/>
      <c r="CEX41" s="65"/>
      <c r="CEY41" s="65"/>
      <c r="CEZ41" s="65"/>
      <c r="CFA41" s="65"/>
      <c r="CFB41" s="65"/>
      <c r="CFC41" s="65"/>
      <c r="CFD41" s="65"/>
      <c r="CFE41" s="65"/>
      <c r="CFF41" s="65"/>
      <c r="CFG41" s="65"/>
      <c r="CFH41" s="65"/>
      <c r="CFI41" s="65"/>
      <c r="CFJ41" s="65"/>
      <c r="CFK41" s="65"/>
      <c r="CFL41" s="65"/>
      <c r="CFM41" s="65"/>
      <c r="CFN41" s="65"/>
      <c r="CFO41" s="65"/>
      <c r="CFP41" s="65"/>
      <c r="CFQ41" s="65"/>
      <c r="CFR41" s="65"/>
      <c r="CFS41" s="65"/>
      <c r="CFT41" s="65"/>
      <c r="CFU41" s="65"/>
      <c r="CFV41" s="65"/>
      <c r="CFW41" s="65"/>
      <c r="CFX41" s="65"/>
      <c r="CFY41" s="65"/>
      <c r="CFZ41" s="65"/>
      <c r="CGA41" s="65"/>
      <c r="CGB41" s="65"/>
      <c r="CGC41" s="65"/>
      <c r="CGD41" s="65"/>
      <c r="CGE41" s="65"/>
      <c r="CGF41" s="65"/>
      <c r="CGG41" s="65"/>
      <c r="CGH41" s="65"/>
      <c r="CGI41" s="65"/>
      <c r="CGJ41" s="65"/>
      <c r="CGK41" s="65"/>
      <c r="CGL41" s="65"/>
      <c r="CGM41" s="65"/>
      <c r="CGN41" s="65"/>
      <c r="CGO41" s="65"/>
      <c r="CGP41" s="65"/>
      <c r="CGQ41" s="65"/>
      <c r="CGR41" s="65"/>
      <c r="CGS41" s="65"/>
      <c r="CGT41" s="65"/>
      <c r="CGU41" s="65"/>
      <c r="CGV41" s="65"/>
      <c r="CGW41" s="65"/>
      <c r="CGX41" s="65"/>
      <c r="CGY41" s="65"/>
      <c r="CGZ41" s="65"/>
      <c r="CHA41" s="65"/>
      <c r="CHB41" s="65"/>
      <c r="CHC41" s="65"/>
      <c r="CHD41" s="65"/>
      <c r="CHE41" s="65"/>
      <c r="CHF41" s="65"/>
      <c r="CHG41" s="65"/>
      <c r="CHH41" s="65"/>
      <c r="CHI41" s="65"/>
      <c r="CHJ41" s="65"/>
      <c r="CHK41" s="65"/>
      <c r="CHL41" s="65"/>
      <c r="CHM41" s="65"/>
      <c r="CHN41" s="65"/>
      <c r="CHO41" s="65"/>
      <c r="CHP41" s="65"/>
      <c r="CHQ41" s="65"/>
      <c r="CHR41" s="65"/>
      <c r="CHS41" s="65"/>
      <c r="CHT41" s="65"/>
      <c r="CHU41" s="65"/>
      <c r="CHV41" s="65"/>
      <c r="CHW41" s="65"/>
      <c r="CHX41" s="65"/>
      <c r="CHY41" s="65"/>
      <c r="CHZ41" s="65"/>
      <c r="CIA41" s="65"/>
      <c r="CIB41" s="65"/>
      <c r="CIC41" s="65"/>
      <c r="CID41" s="65"/>
      <c r="CIE41" s="65"/>
      <c r="CIF41" s="65"/>
      <c r="CIG41" s="65"/>
      <c r="CIH41" s="65"/>
      <c r="CII41" s="65"/>
      <c r="CIJ41" s="65"/>
      <c r="CIK41" s="65"/>
      <c r="CIL41" s="65"/>
      <c r="CIM41" s="65"/>
      <c r="CIN41" s="65"/>
      <c r="CIO41" s="65"/>
      <c r="CIP41" s="65"/>
      <c r="CIQ41" s="65"/>
      <c r="CIR41" s="65"/>
      <c r="CIS41" s="65"/>
      <c r="CIT41" s="65"/>
      <c r="CIU41" s="65"/>
      <c r="CIV41" s="65"/>
      <c r="CIW41" s="65"/>
      <c r="CIX41" s="65"/>
      <c r="CIY41" s="65"/>
      <c r="CIZ41" s="65"/>
      <c r="CJA41" s="65"/>
      <c r="CJB41" s="65"/>
      <c r="CJC41" s="65"/>
      <c r="CJD41" s="65"/>
      <c r="CJE41" s="65"/>
      <c r="CJF41" s="65"/>
      <c r="CJG41" s="65"/>
      <c r="CJH41" s="65"/>
      <c r="CJI41" s="65"/>
      <c r="CJJ41" s="65"/>
      <c r="CJK41" s="65"/>
      <c r="CJL41" s="65"/>
      <c r="CJM41" s="65"/>
      <c r="CJN41" s="65"/>
      <c r="CJO41" s="65"/>
      <c r="CJP41" s="65"/>
      <c r="CJQ41" s="65"/>
      <c r="CJR41" s="65"/>
      <c r="CJS41" s="65"/>
      <c r="CJT41" s="65"/>
      <c r="CJU41" s="65"/>
      <c r="CJV41" s="65"/>
      <c r="CJW41" s="65"/>
      <c r="CJX41" s="65"/>
      <c r="CJY41" s="65"/>
      <c r="CJZ41" s="65"/>
      <c r="CKA41" s="65"/>
      <c r="CKB41" s="65"/>
      <c r="CKC41" s="65"/>
      <c r="CKD41" s="65"/>
      <c r="CKE41" s="65"/>
      <c r="CKF41" s="65"/>
      <c r="CKG41" s="65"/>
      <c r="CKH41" s="65"/>
      <c r="CKI41" s="65"/>
      <c r="CKJ41" s="65"/>
      <c r="CKK41" s="65"/>
      <c r="CKL41" s="65"/>
      <c r="CKM41" s="65"/>
      <c r="CKN41" s="65"/>
      <c r="CKO41" s="65"/>
      <c r="CKP41" s="65"/>
      <c r="CKQ41" s="65"/>
      <c r="CKR41" s="65"/>
      <c r="CKS41" s="65"/>
      <c r="CKT41" s="65"/>
      <c r="CKU41" s="65"/>
      <c r="CKV41" s="65"/>
      <c r="CKW41" s="65"/>
      <c r="CKX41" s="65"/>
      <c r="CKY41" s="65"/>
      <c r="CKZ41" s="65"/>
      <c r="CLA41" s="65"/>
      <c r="CLB41" s="65"/>
      <c r="CLC41" s="65"/>
      <c r="CLD41" s="65"/>
      <c r="CLE41" s="65"/>
      <c r="CLF41" s="65"/>
      <c r="CLG41" s="65"/>
      <c r="CLH41" s="65"/>
      <c r="CLI41" s="65"/>
      <c r="CLJ41" s="65"/>
      <c r="CLK41" s="65"/>
      <c r="CLL41" s="65"/>
      <c r="CLM41" s="65"/>
      <c r="CLN41" s="65"/>
      <c r="CLO41" s="65"/>
      <c r="CLP41" s="65"/>
      <c r="CLQ41" s="65"/>
      <c r="CLR41" s="65"/>
      <c r="CLS41" s="65"/>
      <c r="CLT41" s="65"/>
      <c r="CLU41" s="65"/>
      <c r="CLV41" s="65"/>
      <c r="CLW41" s="65"/>
      <c r="CLX41" s="65"/>
      <c r="CLY41" s="65"/>
      <c r="CLZ41" s="65"/>
      <c r="CMA41" s="65"/>
      <c r="CMB41" s="65"/>
      <c r="CMC41" s="65"/>
      <c r="CMD41" s="65"/>
      <c r="CME41" s="65"/>
      <c r="CMF41" s="65"/>
      <c r="CMG41" s="65"/>
      <c r="CMH41" s="65"/>
      <c r="CMI41" s="65"/>
      <c r="CMJ41" s="65"/>
      <c r="CMK41" s="65"/>
      <c r="CML41" s="65"/>
      <c r="CMM41" s="65"/>
      <c r="CMN41" s="65"/>
      <c r="CMO41" s="65"/>
      <c r="CMP41" s="65"/>
      <c r="CMQ41" s="65"/>
      <c r="CMR41" s="65"/>
      <c r="CMS41" s="65"/>
      <c r="CMT41" s="65"/>
      <c r="CMU41" s="65"/>
      <c r="CMV41" s="65"/>
      <c r="CMW41" s="65"/>
      <c r="CMX41" s="65"/>
      <c r="CMY41" s="65"/>
      <c r="CMZ41" s="65"/>
      <c r="CNA41" s="65"/>
      <c r="CNB41" s="65"/>
      <c r="CNC41" s="65"/>
      <c r="CND41" s="65"/>
      <c r="CNE41" s="65"/>
      <c r="CNF41" s="65"/>
      <c r="CNG41" s="65"/>
      <c r="CNH41" s="65"/>
      <c r="CNI41" s="65"/>
      <c r="CNJ41" s="65"/>
      <c r="CNK41" s="65"/>
      <c r="CNL41" s="65"/>
      <c r="CNM41" s="65"/>
      <c r="CNN41" s="65"/>
      <c r="CNO41" s="65"/>
      <c r="CNP41" s="65"/>
      <c r="CNQ41" s="65"/>
      <c r="CNR41" s="65"/>
      <c r="CNS41" s="65"/>
      <c r="CNT41" s="65"/>
      <c r="CNU41" s="65"/>
      <c r="CNV41" s="65"/>
      <c r="CNW41" s="65"/>
      <c r="CNX41" s="65"/>
      <c r="CNY41" s="65"/>
      <c r="CNZ41" s="65"/>
      <c r="COA41" s="65"/>
      <c r="COB41" s="65"/>
      <c r="COC41" s="65"/>
      <c r="COD41" s="65"/>
      <c r="COE41" s="65"/>
      <c r="COF41" s="65"/>
      <c r="COG41" s="65"/>
      <c r="COH41" s="65"/>
      <c r="COI41" s="65"/>
      <c r="COJ41" s="65"/>
      <c r="COK41" s="65"/>
      <c r="COL41" s="65"/>
      <c r="COM41" s="65"/>
      <c r="CON41" s="65"/>
      <c r="COO41" s="65"/>
      <c r="COP41" s="65"/>
      <c r="COQ41" s="65"/>
      <c r="COR41" s="65"/>
      <c r="COS41" s="65"/>
      <c r="COT41" s="65"/>
      <c r="COU41" s="65"/>
      <c r="COV41" s="65"/>
      <c r="COW41" s="65"/>
      <c r="COX41" s="65"/>
      <c r="COY41" s="65"/>
      <c r="COZ41" s="65"/>
      <c r="CPA41" s="65"/>
      <c r="CPB41" s="65"/>
      <c r="CPC41" s="65"/>
      <c r="CPD41" s="65"/>
      <c r="CPE41" s="65"/>
      <c r="CPF41" s="65"/>
      <c r="CPG41" s="65"/>
      <c r="CPH41" s="65"/>
      <c r="CPI41" s="65"/>
      <c r="CPJ41" s="65"/>
      <c r="CPK41" s="65"/>
      <c r="CPL41" s="65"/>
      <c r="CPM41" s="65"/>
      <c r="CPN41" s="65"/>
      <c r="CPO41" s="65"/>
      <c r="CPP41" s="65"/>
      <c r="CPQ41" s="65"/>
      <c r="CPR41" s="65"/>
      <c r="CPS41" s="65"/>
      <c r="CPT41" s="65"/>
      <c r="CPU41" s="65"/>
      <c r="CPV41" s="65"/>
      <c r="CPW41" s="65"/>
      <c r="CPX41" s="65"/>
      <c r="CPY41" s="65"/>
      <c r="CPZ41" s="65"/>
      <c r="CQA41" s="65"/>
      <c r="CQB41" s="65"/>
      <c r="CQC41" s="65"/>
      <c r="CQD41" s="65"/>
      <c r="CQE41" s="65"/>
      <c r="CQF41" s="65"/>
      <c r="CQG41" s="65"/>
      <c r="CQH41" s="65"/>
      <c r="CQI41" s="65"/>
      <c r="CQJ41" s="65"/>
      <c r="CQK41" s="65"/>
      <c r="CQL41" s="65"/>
      <c r="CQM41" s="65"/>
      <c r="CQN41" s="65"/>
      <c r="CQO41" s="65"/>
      <c r="CQP41" s="65"/>
      <c r="CQQ41" s="65"/>
      <c r="CQR41" s="65"/>
      <c r="CQS41" s="65"/>
      <c r="CQT41" s="65"/>
      <c r="CQU41" s="65"/>
      <c r="CQV41" s="65"/>
      <c r="CQW41" s="65"/>
      <c r="CQX41" s="65"/>
      <c r="CQY41" s="65"/>
      <c r="CQZ41" s="65"/>
      <c r="CRA41" s="65"/>
      <c r="CRB41" s="65"/>
      <c r="CRC41" s="65"/>
      <c r="CRD41" s="65"/>
      <c r="CRE41" s="65"/>
      <c r="CRF41" s="65"/>
      <c r="CRG41" s="65"/>
      <c r="CRH41" s="65"/>
      <c r="CRI41" s="65"/>
      <c r="CRJ41" s="65"/>
      <c r="CRK41" s="65"/>
      <c r="CRL41" s="65"/>
      <c r="CRM41" s="65"/>
      <c r="CRN41" s="65"/>
      <c r="CRO41" s="65"/>
      <c r="CRP41" s="65"/>
      <c r="CRQ41" s="65"/>
      <c r="CRR41" s="65"/>
      <c r="CRS41" s="65"/>
      <c r="CRT41" s="65"/>
      <c r="CRU41" s="65"/>
      <c r="CRV41" s="65"/>
      <c r="CRW41" s="65"/>
      <c r="CRX41" s="65"/>
      <c r="CRY41" s="65"/>
      <c r="CRZ41" s="65"/>
      <c r="CSA41" s="65"/>
      <c r="CSB41" s="65"/>
      <c r="CSC41" s="65"/>
      <c r="CSD41" s="65"/>
      <c r="CSE41" s="65"/>
      <c r="CSF41" s="65"/>
      <c r="CSG41" s="65"/>
      <c r="CSH41" s="65"/>
      <c r="CSI41" s="65"/>
      <c r="CSJ41" s="65"/>
      <c r="CSK41" s="65"/>
      <c r="CSL41" s="65"/>
      <c r="CSM41" s="65"/>
      <c r="CSN41" s="65"/>
      <c r="CSO41" s="65"/>
      <c r="CSP41" s="65"/>
      <c r="CSQ41" s="65"/>
      <c r="CSR41" s="65"/>
      <c r="CSS41" s="65"/>
      <c r="CST41" s="65"/>
      <c r="CSU41" s="65"/>
      <c r="CSV41" s="65"/>
      <c r="CSW41" s="65"/>
      <c r="CSX41" s="65"/>
      <c r="CSY41" s="65"/>
      <c r="CSZ41" s="65"/>
      <c r="CTA41" s="65"/>
      <c r="CTB41" s="65"/>
      <c r="CTC41" s="65"/>
      <c r="CTD41" s="65"/>
      <c r="CTE41" s="65"/>
      <c r="CTF41" s="65"/>
      <c r="CTG41" s="65"/>
      <c r="CTH41" s="65"/>
      <c r="CTI41" s="65"/>
      <c r="CTJ41" s="65"/>
      <c r="CTK41" s="65"/>
      <c r="CTL41" s="65"/>
      <c r="CTM41" s="65"/>
      <c r="CTN41" s="65"/>
      <c r="CTO41" s="65"/>
      <c r="CTP41" s="65"/>
      <c r="CTQ41" s="65"/>
      <c r="CTR41" s="65"/>
      <c r="CTS41" s="65"/>
      <c r="CTT41" s="65"/>
      <c r="CTU41" s="65"/>
      <c r="CTV41" s="65"/>
      <c r="CTW41" s="65"/>
      <c r="CTX41" s="65"/>
      <c r="CTY41" s="65"/>
      <c r="CTZ41" s="65"/>
      <c r="CUA41" s="65"/>
      <c r="CUB41" s="65"/>
      <c r="CUC41" s="65"/>
      <c r="CUD41" s="65"/>
      <c r="CUE41" s="65"/>
      <c r="CUF41" s="65"/>
      <c r="CUG41" s="65"/>
      <c r="CUH41" s="65"/>
      <c r="CUI41" s="65"/>
      <c r="CUJ41" s="65"/>
      <c r="CUK41" s="65"/>
      <c r="CUL41" s="65"/>
      <c r="CUM41" s="65"/>
      <c r="CUN41" s="65"/>
      <c r="CUO41" s="65"/>
      <c r="CUP41" s="65"/>
      <c r="CUQ41" s="65"/>
      <c r="CUR41" s="65"/>
      <c r="CUS41" s="65"/>
      <c r="CUT41" s="65"/>
      <c r="CUU41" s="65"/>
      <c r="CUV41" s="65"/>
      <c r="CUW41" s="65"/>
      <c r="CUX41" s="65"/>
      <c r="CUY41" s="65"/>
      <c r="CUZ41" s="65"/>
      <c r="CVA41" s="65"/>
      <c r="CVB41" s="65"/>
      <c r="CVC41" s="65"/>
      <c r="CVD41" s="65"/>
      <c r="CVE41" s="65"/>
      <c r="CVF41" s="65"/>
      <c r="CVG41" s="65"/>
      <c r="CVH41" s="65"/>
      <c r="CVI41" s="65"/>
      <c r="CVJ41" s="65"/>
      <c r="CVK41" s="65"/>
      <c r="CVL41" s="65"/>
      <c r="CVM41" s="65"/>
      <c r="CVN41" s="65"/>
      <c r="CVO41" s="65"/>
      <c r="CVP41" s="65"/>
      <c r="CVQ41" s="65"/>
      <c r="CVR41" s="65"/>
      <c r="CVS41" s="65"/>
      <c r="CVT41" s="65"/>
      <c r="CVU41" s="65"/>
      <c r="CVV41" s="65"/>
      <c r="CVW41" s="65"/>
      <c r="CVX41" s="65"/>
      <c r="CVY41" s="65"/>
      <c r="CVZ41" s="65"/>
      <c r="CWA41" s="65"/>
      <c r="CWB41" s="65"/>
      <c r="CWC41" s="65"/>
      <c r="CWD41" s="65"/>
      <c r="CWE41" s="65"/>
      <c r="CWF41" s="65"/>
      <c r="CWG41" s="65"/>
      <c r="CWH41" s="65"/>
      <c r="CWI41" s="65"/>
      <c r="CWJ41" s="65"/>
      <c r="CWK41" s="65"/>
      <c r="CWL41" s="65"/>
      <c r="CWM41" s="65"/>
      <c r="CWN41" s="65"/>
      <c r="CWO41" s="65"/>
      <c r="CWP41" s="65"/>
      <c r="CWQ41" s="65"/>
      <c r="CWR41" s="65"/>
      <c r="CWS41" s="65"/>
      <c r="CWT41" s="65"/>
      <c r="CWU41" s="65"/>
      <c r="CWV41" s="65"/>
      <c r="CWW41" s="65"/>
      <c r="CWX41" s="65"/>
      <c r="CWY41" s="65"/>
      <c r="CWZ41" s="65"/>
      <c r="CXA41" s="65"/>
      <c r="CXB41" s="65"/>
      <c r="CXC41" s="65"/>
      <c r="CXD41" s="65"/>
      <c r="CXE41" s="65"/>
      <c r="CXF41" s="65"/>
      <c r="CXG41" s="65"/>
      <c r="CXH41" s="65"/>
      <c r="CXI41" s="65"/>
      <c r="CXJ41" s="65"/>
      <c r="CXK41" s="65"/>
      <c r="CXL41" s="65"/>
      <c r="CXM41" s="65"/>
      <c r="CXN41" s="65"/>
      <c r="CXO41" s="65"/>
      <c r="CXP41" s="65"/>
      <c r="CXQ41" s="65"/>
      <c r="CXR41" s="65"/>
      <c r="CXS41" s="65"/>
      <c r="CXT41" s="65"/>
      <c r="CXU41" s="65"/>
      <c r="CXV41" s="65"/>
      <c r="CXW41" s="65"/>
      <c r="CXX41" s="65"/>
      <c r="CXY41" s="65"/>
      <c r="CXZ41" s="65"/>
      <c r="CYA41" s="65"/>
      <c r="CYB41" s="65"/>
      <c r="CYC41" s="65"/>
      <c r="CYD41" s="65"/>
      <c r="CYE41" s="65"/>
      <c r="CYF41" s="65"/>
      <c r="CYG41" s="65"/>
      <c r="CYH41" s="65"/>
      <c r="CYI41" s="65"/>
      <c r="CYJ41" s="65"/>
      <c r="CYK41" s="65"/>
      <c r="CYL41" s="65"/>
      <c r="CYM41" s="65"/>
      <c r="CYN41" s="65"/>
      <c r="CYO41" s="65"/>
      <c r="CYP41" s="65"/>
      <c r="CYQ41" s="65"/>
      <c r="CYR41" s="65"/>
      <c r="CYS41" s="65"/>
      <c r="CYT41" s="65"/>
      <c r="CYU41" s="65"/>
      <c r="CYV41" s="65"/>
      <c r="CYW41" s="65"/>
      <c r="CYX41" s="65"/>
      <c r="CYY41" s="65"/>
      <c r="CYZ41" s="65"/>
      <c r="CZA41" s="65"/>
      <c r="CZB41" s="65"/>
      <c r="CZC41" s="65"/>
      <c r="CZD41" s="65"/>
      <c r="CZE41" s="65"/>
      <c r="CZF41" s="65"/>
      <c r="CZG41" s="65"/>
      <c r="CZH41" s="65"/>
      <c r="CZI41" s="65"/>
      <c r="CZJ41" s="65"/>
      <c r="CZK41" s="65"/>
      <c r="CZL41" s="65"/>
      <c r="CZM41" s="65"/>
      <c r="CZN41" s="65"/>
      <c r="CZO41" s="65"/>
      <c r="CZP41" s="65"/>
      <c r="CZQ41" s="65"/>
      <c r="CZR41" s="65"/>
      <c r="CZS41" s="65"/>
      <c r="CZT41" s="65"/>
      <c r="CZU41" s="65"/>
      <c r="CZV41" s="65"/>
      <c r="CZW41" s="65"/>
      <c r="CZX41" s="65"/>
      <c r="CZY41" s="65"/>
      <c r="CZZ41" s="65"/>
      <c r="DAA41" s="65"/>
      <c r="DAB41" s="65"/>
      <c r="DAC41" s="65"/>
      <c r="DAD41" s="65"/>
      <c r="DAE41" s="65"/>
      <c r="DAF41" s="65"/>
      <c r="DAG41" s="65"/>
      <c r="DAH41" s="65"/>
      <c r="DAI41" s="65"/>
      <c r="DAJ41" s="65"/>
      <c r="DAK41" s="65"/>
      <c r="DAL41" s="65"/>
      <c r="DAM41" s="65"/>
      <c r="DAN41" s="65"/>
      <c r="DAO41" s="65"/>
      <c r="DAP41" s="65"/>
      <c r="DAQ41" s="65"/>
      <c r="DAR41" s="65"/>
      <c r="DAS41" s="65"/>
      <c r="DAT41" s="65"/>
      <c r="DAU41" s="65"/>
      <c r="DAV41" s="65"/>
      <c r="DAW41" s="65"/>
      <c r="DAX41" s="65"/>
      <c r="DAY41" s="65"/>
      <c r="DAZ41" s="65"/>
      <c r="DBA41" s="65"/>
      <c r="DBB41" s="65"/>
      <c r="DBC41" s="65"/>
      <c r="DBD41" s="65"/>
      <c r="DBE41" s="65"/>
      <c r="DBF41" s="65"/>
      <c r="DBG41" s="65"/>
      <c r="DBH41" s="65"/>
      <c r="DBI41" s="65"/>
      <c r="DBJ41" s="65"/>
      <c r="DBK41" s="65"/>
      <c r="DBL41" s="65"/>
      <c r="DBM41" s="65"/>
      <c r="DBN41" s="65"/>
      <c r="DBO41" s="65"/>
      <c r="DBP41" s="65"/>
      <c r="DBQ41" s="65"/>
      <c r="DBR41" s="65"/>
      <c r="DBS41" s="65"/>
      <c r="DBT41" s="65"/>
      <c r="DBU41" s="65"/>
      <c r="DBV41" s="65"/>
      <c r="DBW41" s="65"/>
      <c r="DBX41" s="65"/>
      <c r="DBY41" s="65"/>
      <c r="DBZ41" s="65"/>
      <c r="DCA41" s="65"/>
      <c r="DCB41" s="65"/>
      <c r="DCC41" s="65"/>
      <c r="DCD41" s="65"/>
      <c r="DCE41" s="65"/>
      <c r="DCF41" s="65"/>
      <c r="DCG41" s="65"/>
      <c r="DCH41" s="65"/>
      <c r="DCI41" s="65"/>
      <c r="DCJ41" s="65"/>
      <c r="DCK41" s="65"/>
      <c r="DCL41" s="65"/>
      <c r="DCM41" s="65"/>
      <c r="DCN41" s="65"/>
      <c r="DCO41" s="65"/>
      <c r="DCP41" s="65"/>
      <c r="DCQ41" s="65"/>
      <c r="DCR41" s="65"/>
      <c r="DCS41" s="65"/>
      <c r="DCT41" s="65"/>
      <c r="DCU41" s="65"/>
      <c r="DCV41" s="65"/>
      <c r="DCW41" s="65"/>
      <c r="DCX41" s="65"/>
      <c r="DCY41" s="65"/>
      <c r="DCZ41" s="65"/>
      <c r="DDA41" s="65"/>
      <c r="DDB41" s="65"/>
      <c r="DDC41" s="65"/>
      <c r="DDD41" s="65"/>
      <c r="DDE41" s="65"/>
      <c r="DDF41" s="65"/>
      <c r="DDG41" s="65"/>
      <c r="DDH41" s="65"/>
      <c r="DDI41" s="65"/>
      <c r="DDJ41" s="65"/>
      <c r="DDK41" s="65"/>
      <c r="DDL41" s="65"/>
      <c r="DDM41" s="65"/>
      <c r="DDN41" s="65"/>
      <c r="DDO41" s="65"/>
      <c r="DDP41" s="65"/>
      <c r="DDQ41" s="65"/>
      <c r="DDR41" s="65"/>
      <c r="DDS41" s="65"/>
      <c r="DDT41" s="65"/>
      <c r="DDU41" s="65"/>
      <c r="DDV41" s="65"/>
      <c r="DDW41" s="65"/>
      <c r="DDX41" s="65"/>
      <c r="DDY41" s="65"/>
      <c r="DDZ41" s="65"/>
      <c r="DEA41" s="65"/>
      <c r="DEB41" s="65"/>
      <c r="DEC41" s="65"/>
      <c r="DED41" s="65"/>
      <c r="DEE41" s="65"/>
      <c r="DEF41" s="65"/>
      <c r="DEG41" s="65"/>
      <c r="DEH41" s="65"/>
      <c r="DEI41" s="65"/>
      <c r="DEJ41" s="65"/>
      <c r="DEK41" s="65"/>
      <c r="DEL41" s="65"/>
      <c r="DEM41" s="65"/>
      <c r="DEN41" s="65"/>
      <c r="DEO41" s="65"/>
      <c r="DEP41" s="65"/>
      <c r="DEQ41" s="65"/>
      <c r="DER41" s="65"/>
      <c r="DES41" s="65"/>
      <c r="DET41" s="65"/>
      <c r="DEU41" s="65"/>
      <c r="DEV41" s="65"/>
      <c r="DEW41" s="65"/>
      <c r="DEX41" s="65"/>
      <c r="DEY41" s="65"/>
      <c r="DEZ41" s="65"/>
      <c r="DFA41" s="65"/>
      <c r="DFB41" s="65"/>
      <c r="DFC41" s="65"/>
      <c r="DFD41" s="65"/>
      <c r="DFE41" s="65"/>
      <c r="DFF41" s="65"/>
      <c r="DFG41" s="65"/>
      <c r="DFH41" s="65"/>
      <c r="DFI41" s="65"/>
      <c r="DFJ41" s="65"/>
      <c r="DFK41" s="65"/>
      <c r="DFL41" s="65"/>
      <c r="DFM41" s="65"/>
      <c r="DFN41" s="65"/>
      <c r="DFO41" s="65"/>
      <c r="DFP41" s="65"/>
      <c r="DFQ41" s="65"/>
      <c r="DFR41" s="65"/>
      <c r="DFS41" s="65"/>
      <c r="DFT41" s="65"/>
      <c r="DFU41" s="65"/>
      <c r="DFV41" s="65"/>
      <c r="DFW41" s="65"/>
      <c r="DFX41" s="65"/>
      <c r="DFY41" s="65"/>
      <c r="DFZ41" s="65"/>
      <c r="DGA41" s="65"/>
      <c r="DGB41" s="65"/>
      <c r="DGC41" s="65"/>
      <c r="DGD41" s="65"/>
      <c r="DGE41" s="65"/>
      <c r="DGF41" s="65"/>
      <c r="DGG41" s="65"/>
      <c r="DGH41" s="65"/>
      <c r="DGI41" s="65"/>
      <c r="DGJ41" s="65"/>
      <c r="DGK41" s="65"/>
      <c r="DGL41" s="65"/>
      <c r="DGM41" s="65"/>
      <c r="DGN41" s="65"/>
      <c r="DGO41" s="65"/>
      <c r="DGP41" s="65"/>
      <c r="DGQ41" s="65"/>
      <c r="DGR41" s="65"/>
      <c r="DGS41" s="65"/>
      <c r="DGT41" s="65"/>
      <c r="DGU41" s="65"/>
      <c r="DGV41" s="65"/>
      <c r="DGW41" s="65"/>
      <c r="DGX41" s="65"/>
      <c r="DGY41" s="65"/>
      <c r="DGZ41" s="65"/>
      <c r="DHA41" s="65"/>
      <c r="DHB41" s="65"/>
      <c r="DHC41" s="65"/>
      <c r="DHD41" s="65"/>
      <c r="DHE41" s="65"/>
      <c r="DHF41" s="65"/>
      <c r="DHG41" s="65"/>
      <c r="DHH41" s="65"/>
      <c r="DHI41" s="65"/>
      <c r="DHJ41" s="65"/>
      <c r="DHK41" s="65"/>
      <c r="DHL41" s="65"/>
      <c r="DHM41" s="65"/>
      <c r="DHN41" s="65"/>
      <c r="DHO41" s="65"/>
      <c r="DHP41" s="65"/>
      <c r="DHQ41" s="65"/>
      <c r="DHR41" s="65"/>
      <c r="DHS41" s="65"/>
      <c r="DHT41" s="65"/>
      <c r="DHU41" s="65"/>
      <c r="DHV41" s="65"/>
      <c r="DHW41" s="65"/>
      <c r="DHX41" s="65"/>
      <c r="DHY41" s="65"/>
      <c r="DHZ41" s="65"/>
      <c r="DIA41" s="65"/>
      <c r="DIB41" s="65"/>
      <c r="DIC41" s="65"/>
      <c r="DID41" s="65"/>
      <c r="DIE41" s="65"/>
      <c r="DIF41" s="65"/>
      <c r="DIG41" s="65"/>
      <c r="DIH41" s="65"/>
      <c r="DII41" s="65"/>
      <c r="DIJ41" s="65"/>
      <c r="DIK41" s="65"/>
      <c r="DIL41" s="65"/>
      <c r="DIM41" s="65"/>
      <c r="DIN41" s="65"/>
      <c r="DIO41" s="65"/>
      <c r="DIP41" s="65"/>
      <c r="DIQ41" s="65"/>
      <c r="DIR41" s="65"/>
      <c r="DIS41" s="65"/>
      <c r="DIT41" s="65"/>
      <c r="DIU41" s="65"/>
      <c r="DIV41" s="65"/>
      <c r="DIW41" s="65"/>
      <c r="DIX41" s="65"/>
      <c r="DIY41" s="65"/>
      <c r="DIZ41" s="65"/>
      <c r="DJA41" s="65"/>
      <c r="DJB41" s="65"/>
      <c r="DJC41" s="65"/>
      <c r="DJD41" s="65"/>
      <c r="DJE41" s="65"/>
      <c r="DJF41" s="65"/>
      <c r="DJG41" s="65"/>
      <c r="DJH41" s="65"/>
      <c r="DJI41" s="65"/>
      <c r="DJJ41" s="65"/>
      <c r="DJK41" s="65"/>
      <c r="DJL41" s="65"/>
      <c r="DJM41" s="65"/>
      <c r="DJN41" s="65"/>
      <c r="DJO41" s="65"/>
      <c r="DJP41" s="65"/>
      <c r="DJQ41" s="65"/>
      <c r="DJR41" s="65"/>
      <c r="DJS41" s="65"/>
      <c r="DJT41" s="65"/>
      <c r="DJU41" s="65"/>
      <c r="DJV41" s="65"/>
      <c r="DJW41" s="65"/>
      <c r="DJX41" s="65"/>
      <c r="DJY41" s="65"/>
      <c r="DJZ41" s="65"/>
      <c r="DKA41" s="65"/>
      <c r="DKB41" s="65"/>
      <c r="DKC41" s="65"/>
      <c r="DKD41" s="65"/>
      <c r="DKE41" s="65"/>
      <c r="DKF41" s="65"/>
      <c r="DKG41" s="65"/>
      <c r="DKH41" s="65"/>
      <c r="DKI41" s="65"/>
      <c r="DKJ41" s="65"/>
      <c r="DKK41" s="65"/>
      <c r="DKL41" s="65"/>
      <c r="DKM41" s="65"/>
      <c r="DKN41" s="65"/>
      <c r="DKO41" s="65"/>
      <c r="DKP41" s="65"/>
      <c r="DKQ41" s="65"/>
      <c r="DKR41" s="65"/>
      <c r="DKS41" s="65"/>
      <c r="DKT41" s="65"/>
      <c r="DKU41" s="65"/>
      <c r="DKV41" s="65"/>
      <c r="DKW41" s="65"/>
      <c r="DKX41" s="65"/>
      <c r="DKY41" s="65"/>
      <c r="DKZ41" s="65"/>
      <c r="DLA41" s="65"/>
      <c r="DLB41" s="65"/>
      <c r="DLC41" s="65"/>
      <c r="DLD41" s="65"/>
      <c r="DLE41" s="65"/>
      <c r="DLF41" s="65"/>
      <c r="DLG41" s="65"/>
      <c r="DLH41" s="65"/>
      <c r="DLI41" s="65"/>
      <c r="DLJ41" s="65"/>
      <c r="DLK41" s="65"/>
      <c r="DLL41" s="65"/>
      <c r="DLM41" s="65"/>
      <c r="DLN41" s="65"/>
      <c r="DLO41" s="65"/>
      <c r="DLP41" s="65"/>
      <c r="DLQ41" s="65"/>
      <c r="DLR41" s="65"/>
      <c r="DLS41" s="65"/>
      <c r="DLT41" s="65"/>
      <c r="DLU41" s="65"/>
      <c r="DLV41" s="65"/>
      <c r="DLW41" s="65"/>
      <c r="DLX41" s="65"/>
      <c r="DLY41" s="65"/>
      <c r="DLZ41" s="65"/>
      <c r="DMA41" s="65"/>
      <c r="DMB41" s="65"/>
      <c r="DMC41" s="65"/>
      <c r="DMD41" s="65"/>
      <c r="DME41" s="65"/>
      <c r="DMF41" s="65"/>
      <c r="DMG41" s="65"/>
      <c r="DMH41" s="65"/>
      <c r="DMI41" s="65"/>
      <c r="DMJ41" s="65"/>
      <c r="DMK41" s="65"/>
      <c r="DML41" s="65"/>
      <c r="DMM41" s="65"/>
      <c r="DMN41" s="65"/>
      <c r="DMO41" s="65"/>
      <c r="DMP41" s="65"/>
      <c r="DMQ41" s="65"/>
      <c r="DMR41" s="65"/>
      <c r="DMS41" s="65"/>
      <c r="DMT41" s="65"/>
      <c r="DMU41" s="65"/>
      <c r="DMV41" s="65"/>
      <c r="DMW41" s="65"/>
      <c r="DMX41" s="65"/>
      <c r="DMY41" s="65"/>
      <c r="DMZ41" s="65"/>
      <c r="DNA41" s="65"/>
      <c r="DNB41" s="65"/>
      <c r="DNC41" s="65"/>
      <c r="DND41" s="65"/>
      <c r="DNE41" s="65"/>
      <c r="DNF41" s="65"/>
      <c r="DNG41" s="65"/>
      <c r="DNH41" s="65"/>
      <c r="DNI41" s="65"/>
      <c r="DNJ41" s="65"/>
      <c r="DNK41" s="65"/>
      <c r="DNL41" s="65"/>
      <c r="DNM41" s="65"/>
      <c r="DNN41" s="65"/>
      <c r="DNO41" s="65"/>
      <c r="DNP41" s="65"/>
      <c r="DNQ41" s="65"/>
      <c r="DNR41" s="65"/>
      <c r="DNS41" s="65"/>
      <c r="DNT41" s="65"/>
      <c r="DNU41" s="65"/>
      <c r="DNV41" s="65"/>
      <c r="DNW41" s="65"/>
      <c r="DNX41" s="65"/>
      <c r="DNY41" s="65"/>
      <c r="DNZ41" s="65"/>
      <c r="DOA41" s="65"/>
      <c r="DOB41" s="65"/>
      <c r="DOC41" s="65"/>
      <c r="DOD41" s="65"/>
      <c r="DOE41" s="65"/>
      <c r="DOF41" s="65"/>
      <c r="DOG41" s="65"/>
      <c r="DOH41" s="65"/>
      <c r="DOI41" s="65"/>
      <c r="DOJ41" s="65"/>
      <c r="DOK41" s="65"/>
      <c r="DOL41" s="65"/>
      <c r="DOM41" s="65"/>
      <c r="DON41" s="65"/>
      <c r="DOO41" s="65"/>
      <c r="DOP41" s="65"/>
      <c r="DOQ41" s="65"/>
      <c r="DOR41" s="65"/>
      <c r="DOS41" s="65"/>
      <c r="DOT41" s="65"/>
      <c r="DOU41" s="65"/>
      <c r="DOV41" s="65"/>
      <c r="DOW41" s="65"/>
      <c r="DOX41" s="65"/>
      <c r="DOY41" s="65"/>
      <c r="DOZ41" s="65"/>
      <c r="DPA41" s="65"/>
      <c r="DPB41" s="65"/>
      <c r="DPC41" s="65"/>
      <c r="DPD41" s="65"/>
      <c r="DPE41" s="65"/>
      <c r="DPF41" s="65"/>
      <c r="DPG41" s="65"/>
      <c r="DPH41" s="65"/>
      <c r="DPI41" s="65"/>
      <c r="DPJ41" s="65"/>
      <c r="DPK41" s="65"/>
      <c r="DPL41" s="65"/>
      <c r="DPM41" s="65"/>
      <c r="DPN41" s="65"/>
      <c r="DPO41" s="65"/>
      <c r="DPP41" s="65"/>
      <c r="DPQ41" s="65"/>
      <c r="DPR41" s="65"/>
      <c r="DPS41" s="65"/>
      <c r="DPT41" s="65"/>
      <c r="DPU41" s="65"/>
      <c r="DPV41" s="65"/>
      <c r="DPW41" s="65"/>
      <c r="DPX41" s="65"/>
      <c r="DPY41" s="65"/>
      <c r="DPZ41" s="65"/>
      <c r="DQA41" s="65"/>
      <c r="DQB41" s="65"/>
      <c r="DQC41" s="65"/>
      <c r="DQD41" s="65"/>
      <c r="DQE41" s="65"/>
      <c r="DQF41" s="65"/>
      <c r="DQG41" s="65"/>
      <c r="DQH41" s="65"/>
      <c r="DQI41" s="65"/>
      <c r="DQJ41" s="65"/>
      <c r="DQK41" s="65"/>
      <c r="DQL41" s="65"/>
      <c r="DQM41" s="65"/>
      <c r="DQN41" s="65"/>
      <c r="DQO41" s="65"/>
      <c r="DQP41" s="65"/>
      <c r="DQQ41" s="65"/>
      <c r="DQR41" s="65"/>
      <c r="DQS41" s="65"/>
      <c r="DQT41" s="65"/>
      <c r="DQU41" s="65"/>
      <c r="DQV41" s="65"/>
      <c r="DQW41" s="65"/>
      <c r="DQX41" s="65"/>
      <c r="DQY41" s="65"/>
      <c r="DQZ41" s="65"/>
      <c r="DRA41" s="65"/>
      <c r="DRB41" s="65"/>
      <c r="DRC41" s="65"/>
      <c r="DRD41" s="65"/>
      <c r="DRE41" s="65"/>
      <c r="DRF41" s="65"/>
      <c r="DRG41" s="65"/>
      <c r="DRH41" s="65"/>
      <c r="DRI41" s="65"/>
      <c r="DRJ41" s="65"/>
      <c r="DRK41" s="65"/>
      <c r="DRL41" s="65"/>
      <c r="DRM41" s="65"/>
      <c r="DRN41" s="65"/>
      <c r="DRO41" s="65"/>
      <c r="DRP41" s="65"/>
      <c r="DRQ41" s="65"/>
      <c r="DRR41" s="65"/>
      <c r="DRS41" s="65"/>
      <c r="DRT41" s="65"/>
      <c r="DRU41" s="65"/>
      <c r="DRV41" s="65"/>
      <c r="DRW41" s="65"/>
      <c r="DRX41" s="65"/>
      <c r="DRY41" s="65"/>
      <c r="DRZ41" s="65"/>
      <c r="DSA41" s="65"/>
      <c r="DSB41" s="65"/>
      <c r="DSC41" s="65"/>
      <c r="DSD41" s="65"/>
      <c r="DSE41" s="65"/>
      <c r="DSF41" s="65"/>
      <c r="DSG41" s="65"/>
      <c r="DSH41" s="65"/>
      <c r="DSI41" s="65"/>
      <c r="DSJ41" s="65"/>
      <c r="DSK41" s="65"/>
      <c r="DSL41" s="65"/>
      <c r="DSM41" s="65"/>
      <c r="DSN41" s="65"/>
      <c r="DSO41" s="65"/>
      <c r="DSP41" s="65"/>
      <c r="DSQ41" s="65"/>
      <c r="DSR41" s="65"/>
      <c r="DSS41" s="65"/>
      <c r="DST41" s="65"/>
      <c r="DSU41" s="65"/>
      <c r="DSV41" s="65"/>
      <c r="DSW41" s="65"/>
      <c r="DSX41" s="65"/>
      <c r="DSY41" s="65"/>
      <c r="DSZ41" s="65"/>
      <c r="DTA41" s="65"/>
      <c r="DTB41" s="65"/>
      <c r="DTC41" s="65"/>
      <c r="DTD41" s="65"/>
      <c r="DTE41" s="65"/>
      <c r="DTF41" s="65"/>
      <c r="DTG41" s="65"/>
      <c r="DTH41" s="65"/>
      <c r="DTI41" s="65"/>
      <c r="DTJ41" s="65"/>
      <c r="DTK41" s="65"/>
      <c r="DTL41" s="65"/>
      <c r="DTM41" s="65"/>
      <c r="DTN41" s="65"/>
      <c r="DTO41" s="65"/>
      <c r="DTP41" s="65"/>
      <c r="DTQ41" s="65"/>
      <c r="DTR41" s="65"/>
      <c r="DTS41" s="65"/>
      <c r="DTT41" s="65"/>
      <c r="DTU41" s="65"/>
      <c r="DTV41" s="65"/>
      <c r="DTW41" s="65"/>
      <c r="DTX41" s="65"/>
      <c r="DTY41" s="65"/>
      <c r="DTZ41" s="65"/>
      <c r="DUA41" s="65"/>
      <c r="DUB41" s="65"/>
      <c r="DUC41" s="65"/>
      <c r="DUD41" s="65"/>
      <c r="DUE41" s="65"/>
      <c r="DUF41" s="65"/>
      <c r="DUG41" s="65"/>
      <c r="DUH41" s="65"/>
      <c r="DUI41" s="65"/>
      <c r="DUJ41" s="65"/>
      <c r="DUK41" s="65"/>
      <c r="DUL41" s="65"/>
      <c r="DUM41" s="65"/>
      <c r="DUN41" s="65"/>
      <c r="DUO41" s="65"/>
      <c r="DUP41" s="65"/>
      <c r="DUQ41" s="65"/>
      <c r="DUR41" s="65"/>
      <c r="DUS41" s="65"/>
      <c r="DUT41" s="65"/>
      <c r="DUU41" s="65"/>
      <c r="DUV41" s="65"/>
      <c r="DUW41" s="65"/>
      <c r="DUX41" s="65"/>
      <c r="DUY41" s="65"/>
      <c r="DUZ41" s="65"/>
      <c r="DVA41" s="65"/>
      <c r="DVB41" s="65"/>
      <c r="DVC41" s="65"/>
      <c r="DVD41" s="65"/>
      <c r="DVE41" s="65"/>
      <c r="DVF41" s="65"/>
      <c r="DVG41" s="65"/>
      <c r="DVH41" s="65"/>
      <c r="DVI41" s="65"/>
      <c r="DVJ41" s="65"/>
      <c r="DVK41" s="65"/>
      <c r="DVL41" s="65"/>
      <c r="DVM41" s="65"/>
      <c r="DVN41" s="65"/>
      <c r="DVO41" s="65"/>
      <c r="DVP41" s="65"/>
      <c r="DVQ41" s="65"/>
      <c r="DVR41" s="65"/>
      <c r="DVS41" s="65"/>
      <c r="DVT41" s="65"/>
      <c r="DVU41" s="65"/>
      <c r="DVV41" s="65"/>
      <c r="DVW41" s="65"/>
      <c r="DVX41" s="65"/>
      <c r="DVY41" s="65"/>
      <c r="DVZ41" s="65"/>
      <c r="DWA41" s="65"/>
      <c r="DWB41" s="65"/>
      <c r="DWC41" s="65"/>
      <c r="DWD41" s="65"/>
      <c r="DWE41" s="65"/>
      <c r="DWF41" s="65"/>
      <c r="DWG41" s="65"/>
      <c r="DWH41" s="65"/>
      <c r="DWI41" s="65"/>
      <c r="DWJ41" s="65"/>
      <c r="DWK41" s="65"/>
      <c r="DWL41" s="65"/>
      <c r="DWM41" s="65"/>
      <c r="DWN41" s="65"/>
      <c r="DWO41" s="65"/>
      <c r="DWP41" s="65"/>
      <c r="DWQ41" s="65"/>
      <c r="DWR41" s="65"/>
      <c r="DWS41" s="65"/>
      <c r="DWT41" s="65"/>
      <c r="DWU41" s="65"/>
      <c r="DWV41" s="65"/>
      <c r="DWW41" s="65"/>
      <c r="DWX41" s="65"/>
      <c r="DWY41" s="65"/>
      <c r="DWZ41" s="65"/>
      <c r="DXA41" s="65"/>
      <c r="DXB41" s="65"/>
      <c r="DXC41" s="65"/>
      <c r="DXD41" s="65"/>
      <c r="DXE41" s="65"/>
      <c r="DXF41" s="65"/>
      <c r="DXG41" s="65"/>
      <c r="DXH41" s="65"/>
      <c r="DXI41" s="65"/>
      <c r="DXJ41" s="65"/>
      <c r="DXK41" s="65"/>
      <c r="DXL41" s="65"/>
      <c r="DXM41" s="65"/>
      <c r="DXN41" s="65"/>
      <c r="DXO41" s="65"/>
      <c r="DXP41" s="65"/>
      <c r="DXQ41" s="65"/>
      <c r="DXR41" s="65"/>
      <c r="DXS41" s="65"/>
      <c r="DXT41" s="65"/>
      <c r="DXU41" s="65"/>
      <c r="DXV41" s="65"/>
      <c r="DXW41" s="65"/>
      <c r="DXX41" s="65"/>
      <c r="DXY41" s="65"/>
      <c r="DXZ41" s="65"/>
      <c r="DYA41" s="65"/>
      <c r="DYB41" s="65"/>
      <c r="DYC41" s="65"/>
      <c r="DYD41" s="65"/>
      <c r="DYE41" s="65"/>
      <c r="DYF41" s="65"/>
      <c r="DYG41" s="65"/>
      <c r="DYH41" s="65"/>
      <c r="DYI41" s="65"/>
      <c r="DYJ41" s="65"/>
      <c r="DYK41" s="65"/>
      <c r="DYL41" s="65"/>
      <c r="DYM41" s="65"/>
      <c r="DYN41" s="65"/>
      <c r="DYO41" s="65"/>
      <c r="DYP41" s="65"/>
      <c r="DYQ41" s="65"/>
      <c r="DYR41" s="65"/>
      <c r="DYS41" s="65"/>
      <c r="DYT41" s="65"/>
      <c r="DYU41" s="65"/>
      <c r="DYV41" s="65"/>
      <c r="DYW41" s="65"/>
      <c r="DYX41" s="65"/>
      <c r="DYY41" s="65"/>
      <c r="DYZ41" s="65"/>
      <c r="DZA41" s="65"/>
      <c r="DZB41" s="65"/>
      <c r="DZC41" s="65"/>
      <c r="DZD41" s="65"/>
      <c r="DZE41" s="65"/>
      <c r="DZF41" s="65"/>
      <c r="DZG41" s="65"/>
      <c r="DZH41" s="65"/>
      <c r="DZI41" s="65"/>
      <c r="DZJ41" s="65"/>
      <c r="DZK41" s="65"/>
      <c r="DZL41" s="65"/>
      <c r="DZM41" s="65"/>
      <c r="DZN41" s="65"/>
      <c r="DZO41" s="65"/>
      <c r="DZP41" s="65"/>
      <c r="DZQ41" s="65"/>
      <c r="DZR41" s="65"/>
      <c r="DZS41" s="65"/>
      <c r="DZT41" s="65"/>
      <c r="DZU41" s="65"/>
      <c r="DZV41" s="65"/>
      <c r="DZW41" s="65"/>
      <c r="DZX41" s="65"/>
      <c r="DZY41" s="65"/>
      <c r="DZZ41" s="65"/>
      <c r="EAA41" s="65"/>
      <c r="EAB41" s="65"/>
      <c r="EAC41" s="65"/>
      <c r="EAD41" s="65"/>
      <c r="EAE41" s="65"/>
      <c r="EAF41" s="65"/>
      <c r="EAG41" s="65"/>
      <c r="EAH41" s="65"/>
      <c r="EAI41" s="65"/>
      <c r="EAJ41" s="65"/>
      <c r="EAK41" s="65"/>
      <c r="EAL41" s="65"/>
      <c r="EAM41" s="65"/>
      <c r="EAN41" s="65"/>
      <c r="EAO41" s="65"/>
      <c r="EAP41" s="65"/>
      <c r="EAQ41" s="65"/>
      <c r="EAR41" s="65"/>
      <c r="EAS41" s="65"/>
      <c r="EAT41" s="65"/>
      <c r="EAU41" s="65"/>
      <c r="EAV41" s="65"/>
      <c r="EAW41" s="65"/>
      <c r="EAX41" s="65"/>
      <c r="EAY41" s="65"/>
      <c r="EAZ41" s="65"/>
      <c r="EBA41" s="65"/>
      <c r="EBB41" s="65"/>
      <c r="EBC41" s="65"/>
      <c r="EBD41" s="65"/>
      <c r="EBE41" s="65"/>
      <c r="EBF41" s="65"/>
      <c r="EBG41" s="65"/>
      <c r="EBH41" s="65"/>
      <c r="EBI41" s="65"/>
      <c r="EBJ41" s="65"/>
      <c r="EBK41" s="65"/>
      <c r="EBL41" s="65"/>
      <c r="EBM41" s="65"/>
      <c r="EBN41" s="65"/>
      <c r="EBO41" s="65"/>
      <c r="EBP41" s="65"/>
      <c r="EBQ41" s="65"/>
      <c r="EBR41" s="65"/>
      <c r="EBS41" s="65"/>
      <c r="EBT41" s="65"/>
      <c r="EBU41" s="65"/>
      <c r="EBV41" s="65"/>
      <c r="EBW41" s="65"/>
      <c r="EBX41" s="65"/>
      <c r="EBY41" s="65"/>
      <c r="EBZ41" s="65"/>
      <c r="ECA41" s="65"/>
      <c r="ECB41" s="65"/>
      <c r="ECC41" s="65"/>
      <c r="ECD41" s="65"/>
      <c r="ECE41" s="65"/>
      <c r="ECF41" s="65"/>
      <c r="ECG41" s="65"/>
      <c r="ECH41" s="65"/>
      <c r="ECI41" s="65"/>
      <c r="ECJ41" s="65"/>
      <c r="ECK41" s="65"/>
      <c r="ECL41" s="65"/>
      <c r="ECM41" s="65"/>
      <c r="ECN41" s="65"/>
      <c r="ECO41" s="65"/>
      <c r="ECP41" s="65"/>
      <c r="ECQ41" s="65"/>
      <c r="ECR41" s="65"/>
      <c r="ECS41" s="65"/>
      <c r="ECT41" s="65"/>
      <c r="ECU41" s="65"/>
      <c r="ECV41" s="65"/>
      <c r="ECW41" s="65"/>
      <c r="ECX41" s="65"/>
      <c r="ECY41" s="65"/>
      <c r="ECZ41" s="65"/>
      <c r="EDA41" s="65"/>
      <c r="EDB41" s="65"/>
      <c r="EDC41" s="65"/>
      <c r="EDD41" s="65"/>
      <c r="EDE41" s="65"/>
      <c r="EDF41" s="65"/>
      <c r="EDG41" s="65"/>
      <c r="EDH41" s="65"/>
      <c r="EDI41" s="65"/>
      <c r="EDJ41" s="65"/>
      <c r="EDK41" s="65"/>
      <c r="EDL41" s="65"/>
      <c r="EDM41" s="65"/>
      <c r="EDN41" s="65"/>
      <c r="EDO41" s="65"/>
      <c r="EDP41" s="65"/>
      <c r="EDQ41" s="65"/>
      <c r="EDR41" s="65"/>
      <c r="EDS41" s="65"/>
      <c r="EDT41" s="65"/>
      <c r="EDU41" s="65"/>
      <c r="EDV41" s="65"/>
      <c r="EDW41" s="65"/>
      <c r="EDX41" s="65"/>
      <c r="EDY41" s="65"/>
      <c r="EDZ41" s="65"/>
      <c r="EEA41" s="65"/>
      <c r="EEB41" s="65"/>
      <c r="EEC41" s="65"/>
      <c r="EED41" s="65"/>
      <c r="EEE41" s="65"/>
      <c r="EEF41" s="65"/>
      <c r="EEG41" s="65"/>
      <c r="EEH41" s="65"/>
      <c r="EEI41" s="65"/>
      <c r="EEJ41" s="65"/>
      <c r="EEK41" s="65"/>
      <c r="EEL41" s="65"/>
      <c r="EEM41" s="65"/>
      <c r="EEN41" s="65"/>
      <c r="EEO41" s="65"/>
      <c r="EEP41" s="65"/>
      <c r="EEQ41" s="65"/>
      <c r="EER41" s="65"/>
      <c r="EES41" s="65"/>
      <c r="EET41" s="65"/>
      <c r="EEU41" s="65"/>
      <c r="EEV41" s="65"/>
      <c r="EEW41" s="65"/>
      <c r="EEX41" s="65"/>
      <c r="EEY41" s="65"/>
      <c r="EEZ41" s="65"/>
      <c r="EFA41" s="65"/>
      <c r="EFB41" s="65"/>
      <c r="EFC41" s="65"/>
      <c r="EFD41" s="65"/>
      <c r="EFE41" s="65"/>
      <c r="EFF41" s="65"/>
      <c r="EFG41" s="65"/>
      <c r="EFH41" s="65"/>
      <c r="EFI41" s="65"/>
      <c r="EFJ41" s="65"/>
      <c r="EFK41" s="65"/>
      <c r="EFL41" s="65"/>
      <c r="EFM41" s="65"/>
      <c r="EFN41" s="65"/>
      <c r="EFO41" s="65"/>
      <c r="EFP41" s="65"/>
      <c r="EFQ41" s="65"/>
      <c r="EFR41" s="65"/>
      <c r="EFS41" s="65"/>
      <c r="EFT41" s="65"/>
      <c r="EFU41" s="65"/>
      <c r="EFV41" s="65"/>
      <c r="EFW41" s="65"/>
      <c r="EFX41" s="65"/>
      <c r="EFY41" s="65"/>
      <c r="EFZ41" s="65"/>
      <c r="EGA41" s="65"/>
      <c r="EGB41" s="65"/>
      <c r="EGC41" s="65"/>
      <c r="EGD41" s="65"/>
      <c r="EGE41" s="65"/>
      <c r="EGF41" s="65"/>
      <c r="EGG41" s="65"/>
      <c r="EGH41" s="65"/>
      <c r="EGI41" s="65"/>
      <c r="EGJ41" s="65"/>
      <c r="EGK41" s="65"/>
      <c r="EGL41" s="65"/>
      <c r="EGM41" s="65"/>
      <c r="EGN41" s="65"/>
      <c r="EGO41" s="65"/>
      <c r="EGP41" s="65"/>
      <c r="EGQ41" s="65"/>
      <c r="EGR41" s="65"/>
      <c r="EGS41" s="65"/>
      <c r="EGT41" s="65"/>
      <c r="EGU41" s="65"/>
      <c r="EGV41" s="65"/>
      <c r="EGW41" s="65"/>
      <c r="EGX41" s="65"/>
      <c r="EGY41" s="65"/>
      <c r="EGZ41" s="65"/>
      <c r="EHA41" s="65"/>
      <c r="EHB41" s="65"/>
      <c r="EHC41" s="65"/>
      <c r="EHD41" s="65"/>
      <c r="EHE41" s="65"/>
      <c r="EHF41" s="65"/>
      <c r="EHG41" s="65"/>
      <c r="EHH41" s="65"/>
      <c r="EHI41" s="65"/>
      <c r="EHJ41" s="65"/>
      <c r="EHK41" s="65"/>
      <c r="EHL41" s="65"/>
      <c r="EHM41" s="65"/>
      <c r="EHN41" s="65"/>
      <c r="EHO41" s="65"/>
      <c r="EHP41" s="65"/>
      <c r="EHQ41" s="65"/>
      <c r="EHR41" s="65"/>
      <c r="EHS41" s="65"/>
      <c r="EHT41" s="65"/>
      <c r="EHU41" s="65"/>
      <c r="EHV41" s="65"/>
      <c r="EHW41" s="65"/>
      <c r="EHX41" s="65"/>
      <c r="EHY41" s="65"/>
      <c r="EHZ41" s="65"/>
      <c r="EIA41" s="65"/>
      <c r="EIB41" s="65"/>
      <c r="EIC41" s="65"/>
      <c r="EID41" s="65"/>
      <c r="EIE41" s="65"/>
      <c r="EIF41" s="65"/>
      <c r="EIG41" s="65"/>
      <c r="EIH41" s="65"/>
      <c r="EII41" s="65"/>
      <c r="EIJ41" s="65"/>
      <c r="EIK41" s="65"/>
      <c r="EIL41" s="65"/>
      <c r="EIM41" s="65"/>
      <c r="EIN41" s="65"/>
      <c r="EIO41" s="65"/>
      <c r="EIP41" s="65"/>
      <c r="EIQ41" s="65"/>
      <c r="EIR41" s="65"/>
      <c r="EIS41" s="65"/>
      <c r="EIT41" s="65"/>
      <c r="EIU41" s="65"/>
      <c r="EIV41" s="65"/>
      <c r="EIW41" s="65"/>
      <c r="EIX41" s="65"/>
      <c r="EIY41" s="65"/>
      <c r="EIZ41" s="65"/>
      <c r="EJA41" s="65"/>
      <c r="EJB41" s="65"/>
      <c r="EJC41" s="65"/>
      <c r="EJD41" s="65"/>
      <c r="EJE41" s="65"/>
      <c r="EJF41" s="65"/>
      <c r="EJG41" s="65"/>
      <c r="EJH41" s="65"/>
      <c r="EJI41" s="65"/>
      <c r="EJJ41" s="65"/>
      <c r="EJK41" s="65"/>
      <c r="EJL41" s="65"/>
      <c r="EJM41" s="65"/>
      <c r="EJN41" s="65"/>
      <c r="EJO41" s="65"/>
      <c r="EJP41" s="65"/>
      <c r="EJQ41" s="65"/>
      <c r="EJR41" s="65"/>
      <c r="EJS41" s="65"/>
      <c r="EJT41" s="65"/>
      <c r="EJU41" s="65"/>
      <c r="EJV41" s="65"/>
      <c r="EJW41" s="65"/>
      <c r="EJX41" s="65"/>
      <c r="EJY41" s="65"/>
      <c r="EJZ41" s="65"/>
      <c r="EKA41" s="65"/>
      <c r="EKB41" s="65"/>
      <c r="EKC41" s="65"/>
      <c r="EKD41" s="65"/>
      <c r="EKE41" s="65"/>
      <c r="EKF41" s="65"/>
      <c r="EKG41" s="65"/>
      <c r="EKH41" s="65"/>
      <c r="EKI41" s="65"/>
      <c r="EKJ41" s="65"/>
      <c r="EKK41" s="65"/>
      <c r="EKL41" s="65"/>
      <c r="EKM41" s="65"/>
      <c r="EKN41" s="65"/>
      <c r="EKO41" s="65"/>
      <c r="EKP41" s="65"/>
      <c r="EKQ41" s="65"/>
      <c r="EKR41" s="65"/>
      <c r="EKS41" s="65"/>
      <c r="EKT41" s="65"/>
      <c r="EKU41" s="65"/>
      <c r="EKV41" s="65"/>
      <c r="EKW41" s="65"/>
      <c r="EKX41" s="65"/>
      <c r="EKY41" s="65"/>
      <c r="EKZ41" s="65"/>
      <c r="ELA41" s="65"/>
      <c r="ELB41" s="65"/>
      <c r="ELC41" s="65"/>
      <c r="ELD41" s="65"/>
      <c r="ELE41" s="65"/>
      <c r="ELF41" s="65"/>
      <c r="ELG41" s="65"/>
      <c r="ELH41" s="65"/>
      <c r="ELI41" s="65"/>
      <c r="ELJ41" s="65"/>
      <c r="ELK41" s="65"/>
      <c r="ELL41" s="65"/>
      <c r="ELM41" s="65"/>
      <c r="ELN41" s="65"/>
      <c r="ELO41" s="65"/>
      <c r="ELP41" s="65"/>
      <c r="ELQ41" s="65"/>
      <c r="ELR41" s="65"/>
      <c r="ELS41" s="65"/>
      <c r="ELT41" s="65"/>
      <c r="ELU41" s="65"/>
      <c r="ELV41" s="65"/>
      <c r="ELW41" s="65"/>
      <c r="ELX41" s="65"/>
      <c r="ELY41" s="65"/>
      <c r="ELZ41" s="65"/>
      <c r="EMA41" s="65"/>
      <c r="EMB41" s="65"/>
      <c r="EMC41" s="65"/>
      <c r="EMD41" s="65"/>
      <c r="EME41" s="65"/>
      <c r="EMF41" s="65"/>
      <c r="EMG41" s="65"/>
      <c r="EMH41" s="65"/>
      <c r="EMI41" s="65"/>
      <c r="EMJ41" s="65"/>
      <c r="EMK41" s="65"/>
      <c r="EML41" s="65"/>
      <c r="EMM41" s="65"/>
      <c r="EMN41" s="65"/>
      <c r="EMO41" s="65"/>
      <c r="EMP41" s="65"/>
      <c r="EMQ41" s="65"/>
      <c r="EMR41" s="65"/>
      <c r="EMS41" s="65"/>
      <c r="EMT41" s="65"/>
      <c r="EMU41" s="65"/>
      <c r="EMV41" s="65"/>
      <c r="EMW41" s="65"/>
      <c r="EMX41" s="65"/>
      <c r="EMY41" s="65"/>
      <c r="EMZ41" s="65"/>
      <c r="ENA41" s="65"/>
      <c r="ENB41" s="65"/>
      <c r="ENC41" s="65"/>
      <c r="END41" s="65"/>
      <c r="ENE41" s="65"/>
      <c r="ENF41" s="65"/>
      <c r="ENG41" s="65"/>
      <c r="ENH41" s="65"/>
      <c r="ENI41" s="65"/>
      <c r="ENJ41" s="65"/>
      <c r="ENK41" s="65"/>
      <c r="ENL41" s="65"/>
      <c r="ENM41" s="65"/>
      <c r="ENN41" s="65"/>
      <c r="ENO41" s="65"/>
      <c r="ENP41" s="65"/>
      <c r="ENQ41" s="65"/>
      <c r="ENR41" s="65"/>
      <c r="ENS41" s="65"/>
      <c r="ENT41" s="65"/>
      <c r="ENU41" s="65"/>
      <c r="ENV41" s="65"/>
      <c r="ENW41" s="65"/>
      <c r="ENX41" s="65"/>
      <c r="ENY41" s="65"/>
      <c r="ENZ41" s="65"/>
      <c r="EOA41" s="65"/>
      <c r="EOB41" s="65"/>
      <c r="EOC41" s="65"/>
      <c r="EOD41" s="65"/>
      <c r="EOE41" s="65"/>
      <c r="EOF41" s="65"/>
      <c r="EOG41" s="65"/>
      <c r="EOH41" s="65"/>
      <c r="EOI41" s="65"/>
      <c r="EOJ41" s="65"/>
      <c r="EOK41" s="65"/>
      <c r="EOL41" s="65"/>
      <c r="EOM41" s="65"/>
      <c r="EON41" s="65"/>
      <c r="EOO41" s="65"/>
      <c r="EOP41" s="65"/>
      <c r="EOQ41" s="65"/>
      <c r="EOR41" s="65"/>
      <c r="EOS41" s="65"/>
      <c r="EOT41" s="65"/>
      <c r="EOU41" s="65"/>
      <c r="EOV41" s="65"/>
      <c r="EOW41" s="65"/>
      <c r="EOX41" s="65"/>
      <c r="EOY41" s="65"/>
      <c r="EOZ41" s="65"/>
      <c r="EPA41" s="65"/>
      <c r="EPB41" s="65"/>
      <c r="EPC41" s="65"/>
      <c r="EPD41" s="65"/>
      <c r="EPE41" s="65"/>
      <c r="EPF41" s="65"/>
      <c r="EPG41" s="65"/>
      <c r="EPH41" s="65"/>
      <c r="EPI41" s="65"/>
      <c r="EPJ41" s="65"/>
      <c r="EPK41" s="65"/>
      <c r="EPL41" s="65"/>
      <c r="EPM41" s="65"/>
      <c r="EPN41" s="65"/>
      <c r="EPO41" s="65"/>
      <c r="EPP41" s="65"/>
      <c r="EPQ41" s="65"/>
      <c r="EPR41" s="65"/>
      <c r="EPS41" s="65"/>
      <c r="EPT41" s="65"/>
      <c r="EPU41" s="65"/>
      <c r="EPV41" s="65"/>
      <c r="EPW41" s="65"/>
      <c r="EPX41" s="65"/>
      <c r="EPY41" s="65"/>
      <c r="EPZ41" s="65"/>
      <c r="EQA41" s="65"/>
      <c r="EQB41" s="65"/>
      <c r="EQC41" s="65"/>
      <c r="EQD41" s="65"/>
      <c r="EQE41" s="65"/>
      <c r="EQF41" s="65"/>
      <c r="EQG41" s="65"/>
      <c r="EQH41" s="65"/>
      <c r="EQI41" s="65"/>
      <c r="EQJ41" s="65"/>
      <c r="EQK41" s="65"/>
      <c r="EQL41" s="65"/>
      <c r="EQM41" s="65"/>
      <c r="EQN41" s="65"/>
      <c r="EQO41" s="65"/>
      <c r="EQP41" s="65"/>
      <c r="EQQ41" s="65"/>
      <c r="EQR41" s="65"/>
      <c r="EQS41" s="65"/>
      <c r="EQT41" s="65"/>
      <c r="EQU41" s="65"/>
      <c r="EQV41" s="65"/>
      <c r="EQW41" s="65"/>
      <c r="EQX41" s="65"/>
      <c r="EQY41" s="65"/>
      <c r="EQZ41" s="65"/>
      <c r="ERA41" s="65"/>
      <c r="ERB41" s="65"/>
      <c r="ERC41" s="65"/>
      <c r="ERD41" s="65"/>
      <c r="ERE41" s="65"/>
      <c r="ERF41" s="65"/>
      <c r="ERG41" s="65"/>
      <c r="ERH41" s="65"/>
      <c r="ERI41" s="65"/>
      <c r="ERJ41" s="65"/>
      <c r="ERK41" s="65"/>
      <c r="ERL41" s="65"/>
      <c r="ERM41" s="65"/>
      <c r="ERN41" s="65"/>
      <c r="ERO41" s="65"/>
      <c r="ERP41" s="65"/>
      <c r="ERQ41" s="65"/>
      <c r="ERR41" s="65"/>
      <c r="ERS41" s="65"/>
      <c r="ERT41" s="65"/>
      <c r="ERU41" s="65"/>
      <c r="ERV41" s="65"/>
      <c r="ERW41" s="65"/>
      <c r="ERX41" s="65"/>
      <c r="ERY41" s="65"/>
      <c r="ERZ41" s="65"/>
      <c r="ESA41" s="65"/>
      <c r="ESB41" s="65"/>
      <c r="ESC41" s="65"/>
      <c r="ESD41" s="65"/>
      <c r="ESE41" s="65"/>
      <c r="ESF41" s="65"/>
      <c r="ESG41" s="65"/>
      <c r="ESH41" s="65"/>
      <c r="ESI41" s="65"/>
      <c r="ESJ41" s="65"/>
      <c r="ESK41" s="65"/>
      <c r="ESL41" s="65"/>
      <c r="ESM41" s="65"/>
      <c r="ESN41" s="65"/>
      <c r="ESO41" s="65"/>
      <c r="ESP41" s="65"/>
      <c r="ESQ41" s="65"/>
      <c r="ESR41" s="65"/>
      <c r="ESS41" s="65"/>
      <c r="EST41" s="65"/>
      <c r="ESU41" s="65"/>
      <c r="ESV41" s="65"/>
      <c r="ESW41" s="65"/>
      <c r="ESX41" s="65"/>
      <c r="ESY41" s="65"/>
      <c r="ESZ41" s="65"/>
      <c r="ETA41" s="65"/>
      <c r="ETB41" s="65"/>
      <c r="ETC41" s="65"/>
      <c r="ETD41" s="65"/>
      <c r="ETE41" s="65"/>
      <c r="ETF41" s="65"/>
      <c r="ETG41" s="65"/>
      <c r="ETH41" s="65"/>
      <c r="ETI41" s="65"/>
      <c r="ETJ41" s="65"/>
      <c r="ETK41" s="65"/>
      <c r="ETL41" s="65"/>
      <c r="ETM41" s="65"/>
      <c r="ETN41" s="65"/>
      <c r="ETO41" s="65"/>
      <c r="ETP41" s="65"/>
      <c r="ETQ41" s="65"/>
      <c r="ETR41" s="65"/>
      <c r="ETS41" s="65"/>
      <c r="ETT41" s="65"/>
      <c r="ETU41" s="65"/>
      <c r="ETV41" s="65"/>
      <c r="ETW41" s="65"/>
      <c r="ETX41" s="65"/>
      <c r="ETY41" s="65"/>
      <c r="ETZ41" s="65"/>
      <c r="EUA41" s="65"/>
      <c r="EUB41" s="65"/>
      <c r="EUC41" s="65"/>
      <c r="EUD41" s="65"/>
      <c r="EUE41" s="65"/>
      <c r="EUF41" s="65"/>
      <c r="EUG41" s="65"/>
      <c r="EUH41" s="65"/>
      <c r="EUI41" s="65"/>
      <c r="EUJ41" s="65"/>
      <c r="EUK41" s="65"/>
      <c r="EUL41" s="65"/>
      <c r="EUM41" s="65"/>
      <c r="EUN41" s="65"/>
      <c r="EUO41" s="65"/>
      <c r="EUP41" s="65"/>
      <c r="EUQ41" s="65"/>
      <c r="EUR41" s="65"/>
      <c r="EUS41" s="65"/>
      <c r="EUT41" s="65"/>
      <c r="EUU41" s="65"/>
      <c r="EUV41" s="65"/>
      <c r="EUW41" s="65"/>
      <c r="EUX41" s="65"/>
      <c r="EUY41" s="65"/>
      <c r="EUZ41" s="65"/>
      <c r="EVA41" s="65"/>
      <c r="EVB41" s="65"/>
      <c r="EVC41" s="65"/>
      <c r="EVD41" s="65"/>
      <c r="EVE41" s="65"/>
      <c r="EVF41" s="65"/>
      <c r="EVG41" s="65"/>
      <c r="EVH41" s="65"/>
      <c r="EVI41" s="65"/>
      <c r="EVJ41" s="65"/>
      <c r="EVK41" s="65"/>
      <c r="EVL41" s="65"/>
      <c r="EVM41" s="65"/>
      <c r="EVN41" s="65"/>
      <c r="EVO41" s="65"/>
      <c r="EVP41" s="65"/>
      <c r="EVQ41" s="65"/>
      <c r="EVR41" s="65"/>
      <c r="EVS41" s="65"/>
      <c r="EVT41" s="65"/>
      <c r="EVU41" s="65"/>
      <c r="EVV41" s="65"/>
      <c r="EVW41" s="65"/>
      <c r="EVX41" s="65"/>
      <c r="EVY41" s="65"/>
      <c r="EVZ41" s="65"/>
      <c r="EWA41" s="65"/>
      <c r="EWB41" s="65"/>
      <c r="EWC41" s="65"/>
      <c r="EWD41" s="65"/>
      <c r="EWE41" s="65"/>
      <c r="EWF41" s="65"/>
      <c r="EWG41" s="65"/>
      <c r="EWH41" s="65"/>
      <c r="EWI41" s="65"/>
      <c r="EWJ41" s="65"/>
      <c r="EWK41" s="65"/>
      <c r="EWL41" s="65"/>
      <c r="EWM41" s="65"/>
      <c r="EWN41" s="65"/>
      <c r="EWO41" s="65"/>
      <c r="EWP41" s="65"/>
      <c r="EWQ41" s="65"/>
      <c r="EWR41" s="65"/>
      <c r="EWS41" s="65"/>
      <c r="EWT41" s="65"/>
      <c r="EWU41" s="65"/>
      <c r="EWV41" s="65"/>
      <c r="EWW41" s="65"/>
      <c r="EWX41" s="65"/>
      <c r="EWY41" s="65"/>
      <c r="EWZ41" s="65"/>
      <c r="EXA41" s="65"/>
      <c r="EXB41" s="65"/>
      <c r="EXC41" s="65"/>
      <c r="EXD41" s="65"/>
      <c r="EXE41" s="65"/>
      <c r="EXF41" s="65"/>
      <c r="EXG41" s="65"/>
      <c r="EXH41" s="65"/>
      <c r="EXI41" s="65"/>
      <c r="EXJ41" s="65"/>
      <c r="EXK41" s="65"/>
      <c r="EXL41" s="65"/>
      <c r="EXM41" s="65"/>
      <c r="EXN41" s="65"/>
      <c r="EXO41" s="65"/>
      <c r="EXP41" s="65"/>
      <c r="EXQ41" s="65"/>
      <c r="EXR41" s="65"/>
      <c r="EXS41" s="65"/>
      <c r="EXT41" s="65"/>
      <c r="EXU41" s="65"/>
      <c r="EXV41" s="65"/>
      <c r="EXW41" s="65"/>
      <c r="EXX41" s="65"/>
      <c r="EXY41" s="65"/>
      <c r="EXZ41" s="65"/>
      <c r="EYA41" s="65"/>
      <c r="EYB41" s="65"/>
      <c r="EYC41" s="65"/>
      <c r="EYD41" s="65"/>
      <c r="EYE41" s="65"/>
      <c r="EYF41" s="65"/>
      <c r="EYG41" s="65"/>
      <c r="EYH41" s="65"/>
      <c r="EYI41" s="65"/>
      <c r="EYJ41" s="65"/>
      <c r="EYK41" s="65"/>
      <c r="EYL41" s="65"/>
      <c r="EYM41" s="65"/>
      <c r="EYN41" s="65"/>
      <c r="EYO41" s="65"/>
      <c r="EYP41" s="65"/>
      <c r="EYQ41" s="65"/>
      <c r="EYR41" s="65"/>
      <c r="EYS41" s="65"/>
      <c r="EYT41" s="65"/>
      <c r="EYU41" s="65"/>
      <c r="EYV41" s="65"/>
      <c r="EYW41" s="65"/>
      <c r="EYX41" s="65"/>
      <c r="EYY41" s="65"/>
      <c r="EYZ41" s="65"/>
      <c r="EZA41" s="65"/>
      <c r="EZB41" s="65"/>
      <c r="EZC41" s="65"/>
      <c r="EZD41" s="65"/>
      <c r="EZE41" s="65"/>
      <c r="EZF41" s="65"/>
      <c r="EZG41" s="65"/>
      <c r="EZH41" s="65"/>
      <c r="EZI41" s="65"/>
      <c r="EZJ41" s="65"/>
      <c r="EZK41" s="65"/>
      <c r="EZL41" s="65"/>
      <c r="EZM41" s="65"/>
      <c r="EZN41" s="65"/>
      <c r="EZO41" s="65"/>
      <c r="EZP41" s="65"/>
      <c r="EZQ41" s="65"/>
      <c r="EZR41" s="65"/>
      <c r="EZS41" s="65"/>
      <c r="EZT41" s="65"/>
      <c r="EZU41" s="65"/>
      <c r="EZV41" s="65"/>
      <c r="EZW41" s="65"/>
      <c r="EZX41" s="65"/>
      <c r="EZY41" s="65"/>
      <c r="EZZ41" s="65"/>
      <c r="FAA41" s="65"/>
      <c r="FAB41" s="65"/>
      <c r="FAC41" s="65"/>
      <c r="FAD41" s="65"/>
      <c r="FAE41" s="65"/>
      <c r="FAF41" s="65"/>
      <c r="FAG41" s="65"/>
      <c r="FAH41" s="65"/>
      <c r="FAI41" s="65"/>
      <c r="FAJ41" s="65"/>
      <c r="FAK41" s="65"/>
      <c r="FAL41" s="65"/>
      <c r="FAM41" s="65"/>
      <c r="FAN41" s="65"/>
      <c r="FAO41" s="65"/>
      <c r="FAP41" s="65"/>
      <c r="FAQ41" s="65"/>
      <c r="FAR41" s="65"/>
      <c r="FAS41" s="65"/>
      <c r="FAT41" s="65"/>
      <c r="FAU41" s="65"/>
      <c r="FAV41" s="65"/>
      <c r="FAW41" s="65"/>
      <c r="FAX41" s="65"/>
      <c r="FAY41" s="65"/>
      <c r="FAZ41" s="65"/>
      <c r="FBA41" s="65"/>
      <c r="FBB41" s="65"/>
      <c r="FBC41" s="65"/>
      <c r="FBD41" s="65"/>
      <c r="FBE41" s="65"/>
      <c r="FBF41" s="65"/>
      <c r="FBG41" s="65"/>
      <c r="FBH41" s="65"/>
      <c r="FBI41" s="65"/>
      <c r="FBJ41" s="65"/>
      <c r="FBK41" s="65"/>
      <c r="FBL41" s="65"/>
      <c r="FBM41" s="65"/>
      <c r="FBN41" s="65"/>
      <c r="FBO41" s="65"/>
      <c r="FBP41" s="65"/>
      <c r="FBQ41" s="65"/>
      <c r="FBR41" s="65"/>
      <c r="FBS41" s="65"/>
      <c r="FBT41" s="65"/>
      <c r="FBU41" s="65"/>
      <c r="FBV41" s="65"/>
      <c r="FBW41" s="65"/>
      <c r="FBX41" s="65"/>
      <c r="FBY41" s="65"/>
      <c r="FBZ41" s="65"/>
      <c r="FCA41" s="65"/>
      <c r="FCB41" s="65"/>
      <c r="FCC41" s="65"/>
      <c r="FCD41" s="65"/>
      <c r="FCE41" s="65"/>
      <c r="FCF41" s="65"/>
      <c r="FCG41" s="65"/>
      <c r="FCH41" s="65"/>
      <c r="FCI41" s="65"/>
      <c r="FCJ41" s="65"/>
      <c r="FCK41" s="65"/>
      <c r="FCL41" s="65"/>
      <c r="FCM41" s="65"/>
      <c r="FCN41" s="65"/>
      <c r="FCO41" s="65"/>
      <c r="FCP41" s="65"/>
      <c r="FCQ41" s="65"/>
      <c r="FCR41" s="65"/>
      <c r="FCS41" s="65"/>
      <c r="FCT41" s="65"/>
      <c r="FCU41" s="65"/>
      <c r="FCV41" s="65"/>
      <c r="FCW41" s="65"/>
      <c r="FCX41" s="65"/>
      <c r="FCY41" s="65"/>
      <c r="FCZ41" s="65"/>
      <c r="FDA41" s="65"/>
      <c r="FDB41" s="65"/>
      <c r="FDC41" s="65"/>
      <c r="FDD41" s="65"/>
      <c r="FDE41" s="65"/>
      <c r="FDF41" s="65"/>
      <c r="FDG41" s="65"/>
      <c r="FDH41" s="65"/>
      <c r="FDI41" s="65"/>
      <c r="FDJ41" s="65"/>
      <c r="FDK41" s="65"/>
      <c r="FDL41" s="65"/>
      <c r="FDM41" s="65"/>
      <c r="FDN41" s="65"/>
      <c r="FDO41" s="65"/>
      <c r="FDP41" s="65"/>
      <c r="FDQ41" s="65"/>
      <c r="FDR41" s="65"/>
      <c r="FDS41" s="65"/>
      <c r="FDT41" s="65"/>
      <c r="FDU41" s="65"/>
      <c r="FDV41" s="65"/>
      <c r="FDW41" s="65"/>
      <c r="FDX41" s="65"/>
      <c r="FDY41" s="65"/>
      <c r="FDZ41" s="65"/>
      <c r="FEA41" s="65"/>
      <c r="FEB41" s="65"/>
      <c r="FEC41" s="65"/>
      <c r="FED41" s="65"/>
      <c r="FEE41" s="65"/>
      <c r="FEF41" s="65"/>
      <c r="FEG41" s="65"/>
      <c r="FEH41" s="65"/>
      <c r="FEI41" s="65"/>
      <c r="FEJ41" s="65"/>
      <c r="FEK41" s="65"/>
      <c r="FEL41" s="65"/>
      <c r="FEM41" s="65"/>
      <c r="FEN41" s="65"/>
      <c r="FEO41" s="65"/>
      <c r="FEP41" s="65"/>
      <c r="FEQ41" s="65"/>
      <c r="FER41" s="65"/>
      <c r="FES41" s="65"/>
      <c r="FET41" s="65"/>
      <c r="FEU41" s="65"/>
      <c r="FEV41" s="65"/>
      <c r="FEW41" s="65"/>
      <c r="FEX41" s="65"/>
      <c r="FEY41" s="65"/>
      <c r="FEZ41" s="65"/>
      <c r="FFA41" s="65"/>
      <c r="FFB41" s="65"/>
      <c r="FFC41" s="65"/>
      <c r="FFD41" s="65"/>
      <c r="FFE41" s="65"/>
      <c r="FFF41" s="65"/>
      <c r="FFG41" s="65"/>
      <c r="FFH41" s="65"/>
      <c r="FFI41" s="65"/>
      <c r="FFJ41" s="65"/>
      <c r="FFK41" s="65"/>
      <c r="FFL41" s="65"/>
      <c r="FFM41" s="65"/>
      <c r="FFN41" s="65"/>
      <c r="FFO41" s="65"/>
      <c r="FFP41" s="65"/>
      <c r="FFQ41" s="65"/>
      <c r="FFR41" s="65"/>
      <c r="FFS41" s="65"/>
      <c r="FFT41" s="65"/>
      <c r="FFU41" s="65"/>
      <c r="FFV41" s="65"/>
      <c r="FFW41" s="65"/>
      <c r="FFX41" s="65"/>
      <c r="FFY41" s="65"/>
      <c r="FFZ41" s="65"/>
      <c r="FGA41" s="65"/>
      <c r="FGB41" s="65"/>
      <c r="FGC41" s="65"/>
      <c r="FGD41" s="65"/>
      <c r="FGE41" s="65"/>
      <c r="FGF41" s="65"/>
      <c r="FGG41" s="65"/>
      <c r="FGH41" s="65"/>
      <c r="FGI41" s="65"/>
      <c r="FGJ41" s="65"/>
      <c r="FGK41" s="65"/>
      <c r="FGL41" s="65"/>
      <c r="FGM41" s="65"/>
      <c r="FGN41" s="65"/>
      <c r="FGO41" s="65"/>
      <c r="FGP41" s="65"/>
      <c r="FGQ41" s="65"/>
      <c r="FGR41" s="65"/>
      <c r="FGS41" s="65"/>
      <c r="FGT41" s="65"/>
      <c r="FGU41" s="65"/>
      <c r="FGV41" s="65"/>
      <c r="FGW41" s="65"/>
      <c r="FGX41" s="65"/>
      <c r="FGY41" s="65"/>
      <c r="FGZ41" s="65"/>
      <c r="FHA41" s="65"/>
      <c r="FHB41" s="65"/>
      <c r="FHC41" s="65"/>
      <c r="FHD41" s="65"/>
      <c r="FHE41" s="65"/>
      <c r="FHF41" s="65"/>
      <c r="FHG41" s="65"/>
      <c r="FHH41" s="65"/>
      <c r="FHI41" s="65"/>
      <c r="FHJ41" s="65"/>
      <c r="FHK41" s="65"/>
      <c r="FHL41" s="65"/>
      <c r="FHM41" s="65"/>
      <c r="FHN41" s="65"/>
      <c r="FHO41" s="65"/>
      <c r="FHP41" s="65"/>
      <c r="FHQ41" s="65"/>
      <c r="FHR41" s="65"/>
      <c r="FHS41" s="65"/>
      <c r="FHT41" s="65"/>
      <c r="FHU41" s="65"/>
      <c r="FHV41" s="65"/>
      <c r="FHW41" s="65"/>
      <c r="FHX41" s="65"/>
      <c r="FHY41" s="65"/>
      <c r="FHZ41" s="65"/>
      <c r="FIA41" s="65"/>
      <c r="FIB41" s="65"/>
      <c r="FIC41" s="65"/>
      <c r="FID41" s="65"/>
      <c r="FIE41" s="65"/>
      <c r="FIF41" s="65"/>
      <c r="FIG41" s="65"/>
      <c r="FIH41" s="65"/>
      <c r="FII41" s="65"/>
      <c r="FIJ41" s="65"/>
      <c r="FIK41" s="65"/>
      <c r="FIL41" s="65"/>
      <c r="FIM41" s="65"/>
      <c r="FIN41" s="65"/>
      <c r="FIO41" s="65"/>
      <c r="FIP41" s="65"/>
      <c r="FIQ41" s="65"/>
      <c r="FIR41" s="65"/>
      <c r="FIS41" s="65"/>
      <c r="FIT41" s="65"/>
      <c r="FIU41" s="65"/>
      <c r="FIV41" s="65"/>
      <c r="FIW41" s="65"/>
      <c r="FIX41" s="65"/>
      <c r="FIY41" s="65"/>
      <c r="FIZ41" s="65"/>
      <c r="FJA41" s="65"/>
      <c r="FJB41" s="65"/>
      <c r="FJC41" s="65"/>
      <c r="FJD41" s="65"/>
      <c r="FJE41" s="65"/>
      <c r="FJF41" s="65"/>
      <c r="FJG41" s="65"/>
      <c r="FJH41" s="65"/>
      <c r="FJI41" s="65"/>
      <c r="FJJ41" s="65"/>
      <c r="FJK41" s="65"/>
      <c r="FJL41" s="65"/>
      <c r="FJM41" s="65"/>
      <c r="FJN41" s="65"/>
      <c r="FJO41" s="65"/>
      <c r="FJP41" s="65"/>
      <c r="FJQ41" s="65"/>
      <c r="FJR41" s="65"/>
      <c r="FJS41" s="65"/>
      <c r="FJT41" s="65"/>
      <c r="FJU41" s="65"/>
      <c r="FJV41" s="65"/>
      <c r="FJW41" s="65"/>
      <c r="FJX41" s="65"/>
      <c r="FJY41" s="65"/>
      <c r="FJZ41" s="65"/>
      <c r="FKA41" s="65"/>
      <c r="FKB41" s="65"/>
      <c r="FKC41" s="65"/>
      <c r="FKD41" s="65"/>
      <c r="FKE41" s="65"/>
      <c r="FKF41" s="65"/>
      <c r="FKG41" s="65"/>
      <c r="FKH41" s="65"/>
      <c r="FKI41" s="65"/>
      <c r="FKJ41" s="65"/>
      <c r="FKK41" s="65"/>
      <c r="FKL41" s="65"/>
      <c r="FKM41" s="65"/>
      <c r="FKN41" s="65"/>
      <c r="FKO41" s="65"/>
      <c r="FKP41" s="65"/>
      <c r="FKQ41" s="65"/>
      <c r="FKR41" s="65"/>
      <c r="FKS41" s="65"/>
      <c r="FKT41" s="65"/>
      <c r="FKU41" s="65"/>
      <c r="FKV41" s="65"/>
      <c r="FKW41" s="65"/>
      <c r="FKX41" s="65"/>
      <c r="FKY41" s="65"/>
      <c r="FKZ41" s="65"/>
      <c r="FLA41" s="65"/>
      <c r="FLB41" s="65"/>
      <c r="FLC41" s="65"/>
      <c r="FLD41" s="65"/>
      <c r="FLE41" s="65"/>
      <c r="FLF41" s="65"/>
      <c r="FLG41" s="65"/>
      <c r="FLH41" s="65"/>
      <c r="FLI41" s="65"/>
      <c r="FLJ41" s="65"/>
      <c r="FLK41" s="65"/>
      <c r="FLL41" s="65"/>
      <c r="FLM41" s="65"/>
      <c r="FLN41" s="65"/>
      <c r="FLO41" s="65"/>
      <c r="FLP41" s="65"/>
      <c r="FLQ41" s="65"/>
      <c r="FLR41" s="65"/>
      <c r="FLS41" s="65"/>
      <c r="FLT41" s="65"/>
      <c r="FLU41" s="65"/>
      <c r="FLV41" s="65"/>
      <c r="FLW41" s="65"/>
      <c r="FLX41" s="65"/>
      <c r="FLY41" s="65"/>
      <c r="FLZ41" s="65"/>
      <c r="FMA41" s="65"/>
      <c r="FMB41" s="65"/>
      <c r="FMC41" s="65"/>
      <c r="FMD41" s="65"/>
      <c r="FME41" s="65"/>
      <c r="FMF41" s="65"/>
      <c r="FMG41" s="65"/>
      <c r="FMH41" s="65"/>
      <c r="FMI41" s="65"/>
      <c r="FMJ41" s="65"/>
      <c r="FMK41" s="65"/>
      <c r="FML41" s="65"/>
      <c r="FMM41" s="65"/>
      <c r="FMN41" s="65"/>
      <c r="FMO41" s="65"/>
      <c r="FMP41" s="65"/>
      <c r="FMQ41" s="65"/>
      <c r="FMR41" s="65"/>
      <c r="FMS41" s="65"/>
      <c r="FMT41" s="65"/>
      <c r="FMU41" s="65"/>
      <c r="FMV41" s="65"/>
      <c r="FMW41" s="65"/>
      <c r="FMX41" s="65"/>
      <c r="FMY41" s="65"/>
      <c r="FMZ41" s="65"/>
      <c r="FNA41" s="65"/>
      <c r="FNB41" s="65"/>
      <c r="FNC41" s="65"/>
      <c r="FND41" s="65"/>
      <c r="FNE41" s="65"/>
      <c r="FNF41" s="65"/>
      <c r="FNG41" s="65"/>
      <c r="FNH41" s="65"/>
      <c r="FNI41" s="65"/>
      <c r="FNJ41" s="65"/>
      <c r="FNK41" s="65"/>
      <c r="FNL41" s="65"/>
      <c r="FNM41" s="65"/>
      <c r="FNN41" s="65"/>
      <c r="FNO41" s="65"/>
      <c r="FNP41" s="65"/>
      <c r="FNQ41" s="65"/>
      <c r="FNR41" s="65"/>
      <c r="FNS41" s="65"/>
      <c r="FNT41" s="65"/>
      <c r="FNU41" s="65"/>
      <c r="FNV41" s="65"/>
      <c r="FNW41" s="65"/>
      <c r="FNX41" s="65"/>
      <c r="FNY41" s="65"/>
      <c r="FNZ41" s="65"/>
      <c r="FOA41" s="65"/>
      <c r="FOB41" s="65"/>
      <c r="FOC41" s="65"/>
      <c r="FOD41" s="65"/>
      <c r="FOE41" s="65"/>
      <c r="FOF41" s="65"/>
      <c r="FOG41" s="65"/>
      <c r="FOH41" s="65"/>
      <c r="FOI41" s="65"/>
      <c r="FOJ41" s="65"/>
      <c r="FOK41" s="65"/>
      <c r="FOL41" s="65"/>
      <c r="FOM41" s="65"/>
      <c r="FON41" s="65"/>
      <c r="FOO41" s="65"/>
      <c r="FOP41" s="65"/>
      <c r="FOQ41" s="65"/>
      <c r="FOR41" s="65"/>
      <c r="FOS41" s="65"/>
      <c r="FOT41" s="65"/>
      <c r="FOU41" s="65"/>
      <c r="FOV41" s="65"/>
      <c r="FOW41" s="65"/>
      <c r="FOX41" s="65"/>
      <c r="FOY41" s="65"/>
      <c r="FOZ41" s="65"/>
      <c r="FPA41" s="65"/>
      <c r="FPB41" s="65"/>
      <c r="FPC41" s="65"/>
      <c r="FPD41" s="65"/>
      <c r="FPE41" s="65"/>
      <c r="FPF41" s="65"/>
      <c r="FPG41" s="65"/>
      <c r="FPH41" s="65"/>
      <c r="FPI41" s="65"/>
      <c r="FPJ41" s="65"/>
      <c r="FPK41" s="65"/>
      <c r="FPL41" s="65"/>
      <c r="FPM41" s="65"/>
      <c r="FPN41" s="65"/>
      <c r="FPO41" s="65"/>
      <c r="FPP41" s="65"/>
      <c r="FPQ41" s="65"/>
      <c r="FPR41" s="65"/>
      <c r="FPS41" s="65"/>
      <c r="FPT41" s="65"/>
      <c r="FPU41" s="65"/>
      <c r="FPV41" s="65"/>
      <c r="FPW41" s="65"/>
      <c r="FPX41" s="65"/>
      <c r="FPY41" s="65"/>
      <c r="FPZ41" s="65"/>
      <c r="FQA41" s="65"/>
      <c r="FQB41" s="65"/>
      <c r="FQC41" s="65"/>
      <c r="FQD41" s="65"/>
      <c r="FQE41" s="65"/>
      <c r="FQF41" s="65"/>
      <c r="FQG41" s="65"/>
      <c r="FQH41" s="65"/>
      <c r="FQI41" s="65"/>
      <c r="FQJ41" s="65"/>
      <c r="FQK41" s="65"/>
      <c r="FQL41" s="65"/>
      <c r="FQM41" s="65"/>
      <c r="FQN41" s="65"/>
      <c r="FQO41" s="65"/>
      <c r="FQP41" s="65"/>
      <c r="FQQ41" s="65"/>
      <c r="FQR41" s="65"/>
      <c r="FQS41" s="65"/>
      <c r="FQT41" s="65"/>
      <c r="FQU41" s="65"/>
      <c r="FQV41" s="65"/>
      <c r="FQW41" s="65"/>
      <c r="FQX41" s="65"/>
      <c r="FQY41" s="65"/>
      <c r="FQZ41" s="65"/>
      <c r="FRA41" s="65"/>
      <c r="FRB41" s="65"/>
      <c r="FRC41" s="65"/>
      <c r="FRD41" s="65"/>
      <c r="FRE41" s="65"/>
      <c r="FRF41" s="65"/>
      <c r="FRG41" s="65"/>
      <c r="FRH41" s="65"/>
      <c r="FRI41" s="65"/>
      <c r="FRJ41" s="65"/>
      <c r="FRK41" s="65"/>
      <c r="FRL41" s="65"/>
      <c r="FRM41" s="65"/>
      <c r="FRN41" s="65"/>
      <c r="FRO41" s="65"/>
      <c r="FRP41" s="65"/>
      <c r="FRQ41" s="65"/>
      <c r="FRR41" s="65"/>
      <c r="FRS41" s="65"/>
      <c r="FRT41" s="65"/>
      <c r="FRU41" s="65"/>
      <c r="FRV41" s="65"/>
      <c r="FRW41" s="65"/>
      <c r="FRX41" s="65"/>
      <c r="FRY41" s="65"/>
      <c r="FRZ41" s="65"/>
      <c r="FSA41" s="65"/>
      <c r="FSB41" s="65"/>
      <c r="FSC41" s="65"/>
      <c r="FSD41" s="65"/>
      <c r="FSE41" s="65"/>
      <c r="FSF41" s="65"/>
      <c r="FSG41" s="65"/>
      <c r="FSH41" s="65"/>
      <c r="FSI41" s="65"/>
      <c r="FSJ41" s="65"/>
      <c r="FSK41" s="65"/>
      <c r="FSL41" s="65"/>
      <c r="FSM41" s="65"/>
      <c r="FSN41" s="65"/>
      <c r="FSO41" s="65"/>
      <c r="FSP41" s="65"/>
      <c r="FSQ41" s="65"/>
      <c r="FSR41" s="65"/>
      <c r="FSS41" s="65"/>
      <c r="FST41" s="65"/>
      <c r="FSU41" s="65"/>
      <c r="FSV41" s="65"/>
      <c r="FSW41" s="65"/>
      <c r="FSX41" s="65"/>
      <c r="FSY41" s="65"/>
      <c r="FSZ41" s="65"/>
      <c r="FTA41" s="65"/>
      <c r="FTB41" s="65"/>
      <c r="FTC41" s="65"/>
      <c r="FTD41" s="65"/>
      <c r="FTE41" s="65"/>
      <c r="FTF41" s="65"/>
      <c r="FTG41" s="65"/>
      <c r="FTH41" s="65"/>
      <c r="FTI41" s="65"/>
      <c r="FTJ41" s="65"/>
      <c r="FTK41" s="65"/>
      <c r="FTL41" s="65"/>
      <c r="FTM41" s="65"/>
      <c r="FTN41" s="65"/>
      <c r="FTO41" s="65"/>
      <c r="FTP41" s="65"/>
      <c r="FTQ41" s="65"/>
      <c r="FTR41" s="65"/>
      <c r="FTS41" s="65"/>
      <c r="FTT41" s="65"/>
      <c r="FTU41" s="65"/>
      <c r="FTV41" s="65"/>
      <c r="FTW41" s="65"/>
      <c r="FTX41" s="65"/>
      <c r="FTY41" s="65"/>
      <c r="FTZ41" s="65"/>
      <c r="FUA41" s="65"/>
      <c r="FUB41" s="65"/>
      <c r="FUC41" s="65"/>
      <c r="FUD41" s="65"/>
      <c r="FUE41" s="65"/>
      <c r="FUF41" s="65"/>
      <c r="FUG41" s="65"/>
      <c r="FUH41" s="65"/>
      <c r="FUI41" s="65"/>
      <c r="FUJ41" s="65"/>
      <c r="FUK41" s="65"/>
      <c r="FUL41" s="65"/>
      <c r="FUM41" s="65"/>
      <c r="FUN41" s="65"/>
      <c r="FUO41" s="65"/>
      <c r="FUP41" s="65"/>
      <c r="FUQ41" s="65"/>
      <c r="FUR41" s="65"/>
      <c r="FUS41" s="65"/>
      <c r="FUT41" s="65"/>
      <c r="FUU41" s="65"/>
      <c r="FUV41" s="65"/>
      <c r="FUW41" s="65"/>
      <c r="FUX41" s="65"/>
      <c r="FUY41" s="65"/>
      <c r="FUZ41" s="65"/>
      <c r="FVA41" s="65"/>
      <c r="FVB41" s="65"/>
      <c r="FVC41" s="65"/>
      <c r="FVD41" s="65"/>
      <c r="FVE41" s="65"/>
      <c r="FVF41" s="65"/>
      <c r="FVG41" s="65"/>
      <c r="FVH41" s="65"/>
      <c r="FVI41" s="65"/>
      <c r="FVJ41" s="65"/>
      <c r="FVK41" s="65"/>
      <c r="FVL41" s="65"/>
      <c r="FVM41" s="65"/>
      <c r="FVN41" s="65"/>
      <c r="FVO41" s="65"/>
      <c r="FVP41" s="65"/>
      <c r="FVQ41" s="65"/>
      <c r="FVR41" s="65"/>
      <c r="FVS41" s="65"/>
      <c r="FVT41" s="65"/>
      <c r="FVU41" s="65"/>
      <c r="FVV41" s="65"/>
      <c r="FVW41" s="65"/>
      <c r="FVX41" s="65"/>
      <c r="FVY41" s="65"/>
      <c r="FVZ41" s="65"/>
      <c r="FWA41" s="65"/>
      <c r="FWB41" s="65"/>
      <c r="FWC41" s="65"/>
      <c r="FWD41" s="65"/>
      <c r="FWE41" s="65"/>
      <c r="FWF41" s="65"/>
      <c r="FWG41" s="65"/>
      <c r="FWH41" s="65"/>
      <c r="FWI41" s="65"/>
      <c r="FWJ41" s="65"/>
      <c r="FWK41" s="65"/>
      <c r="FWL41" s="65"/>
      <c r="FWM41" s="65"/>
      <c r="FWN41" s="65"/>
      <c r="FWO41" s="65"/>
      <c r="FWP41" s="65"/>
      <c r="FWQ41" s="65"/>
      <c r="FWR41" s="65"/>
      <c r="FWS41" s="65"/>
      <c r="FWT41" s="65"/>
      <c r="FWU41" s="65"/>
      <c r="FWV41" s="65"/>
      <c r="FWW41" s="65"/>
      <c r="FWX41" s="65"/>
      <c r="FWY41" s="65"/>
      <c r="FWZ41" s="65"/>
      <c r="FXA41" s="65"/>
      <c r="FXB41" s="65"/>
      <c r="FXC41" s="65"/>
      <c r="FXD41" s="65"/>
      <c r="FXE41" s="65"/>
      <c r="FXF41" s="65"/>
      <c r="FXG41" s="65"/>
      <c r="FXH41" s="65"/>
      <c r="FXI41" s="65"/>
      <c r="FXJ41" s="65"/>
      <c r="FXK41" s="65"/>
      <c r="FXL41" s="65"/>
      <c r="FXM41" s="65"/>
      <c r="FXN41" s="65"/>
      <c r="FXO41" s="65"/>
      <c r="FXP41" s="65"/>
      <c r="FXQ41" s="65"/>
      <c r="FXR41" s="65"/>
      <c r="FXS41" s="65"/>
      <c r="FXT41" s="65"/>
      <c r="FXU41" s="65"/>
      <c r="FXV41" s="65"/>
      <c r="FXW41" s="65"/>
      <c r="FXX41" s="65"/>
      <c r="FXY41" s="65"/>
      <c r="FXZ41" s="65"/>
      <c r="FYA41" s="65"/>
      <c r="FYB41" s="65"/>
      <c r="FYC41" s="65"/>
      <c r="FYD41" s="65"/>
      <c r="FYE41" s="65"/>
      <c r="FYF41" s="65"/>
      <c r="FYG41" s="65"/>
      <c r="FYH41" s="65"/>
      <c r="FYI41" s="65"/>
      <c r="FYJ41" s="65"/>
      <c r="FYK41" s="65"/>
      <c r="FYL41" s="65"/>
      <c r="FYM41" s="65"/>
      <c r="FYN41" s="65"/>
      <c r="FYO41" s="65"/>
      <c r="FYP41" s="65"/>
      <c r="FYQ41" s="65"/>
      <c r="FYR41" s="65"/>
      <c r="FYS41" s="65"/>
      <c r="FYT41" s="65"/>
      <c r="FYU41" s="65"/>
      <c r="FYV41" s="65"/>
      <c r="FYW41" s="65"/>
      <c r="FYX41" s="65"/>
      <c r="FYY41" s="65"/>
      <c r="FYZ41" s="65"/>
      <c r="FZA41" s="65"/>
      <c r="FZB41" s="65"/>
      <c r="FZC41" s="65"/>
      <c r="FZD41" s="65"/>
      <c r="FZE41" s="65"/>
      <c r="FZF41" s="65"/>
      <c r="FZG41" s="65"/>
      <c r="FZH41" s="65"/>
      <c r="FZI41" s="65"/>
      <c r="FZJ41" s="65"/>
      <c r="FZK41" s="65"/>
      <c r="FZL41" s="65"/>
      <c r="FZM41" s="65"/>
      <c r="FZN41" s="65"/>
      <c r="FZO41" s="65"/>
      <c r="FZP41" s="65"/>
      <c r="FZQ41" s="65"/>
      <c r="FZR41" s="65"/>
      <c r="FZS41" s="65"/>
      <c r="FZT41" s="65"/>
      <c r="FZU41" s="65"/>
      <c r="FZV41" s="65"/>
      <c r="FZW41" s="65"/>
      <c r="FZX41" s="65"/>
      <c r="FZY41" s="65"/>
      <c r="FZZ41" s="65"/>
      <c r="GAA41" s="65"/>
      <c r="GAB41" s="65"/>
      <c r="GAC41" s="65"/>
      <c r="GAD41" s="65"/>
      <c r="GAE41" s="65"/>
      <c r="GAF41" s="65"/>
      <c r="GAG41" s="65"/>
      <c r="GAH41" s="65"/>
      <c r="GAI41" s="65"/>
      <c r="GAJ41" s="65"/>
      <c r="GAK41" s="65"/>
      <c r="GAL41" s="65"/>
      <c r="GAM41" s="65"/>
      <c r="GAN41" s="65"/>
      <c r="GAO41" s="65"/>
      <c r="GAP41" s="65"/>
      <c r="GAQ41" s="65"/>
      <c r="GAR41" s="65"/>
      <c r="GAS41" s="65"/>
      <c r="GAT41" s="65"/>
      <c r="GAU41" s="65"/>
      <c r="GAV41" s="65"/>
      <c r="GAW41" s="65"/>
      <c r="GAX41" s="65"/>
      <c r="GAY41" s="65"/>
      <c r="GAZ41" s="65"/>
      <c r="GBA41" s="65"/>
      <c r="GBB41" s="65"/>
      <c r="GBC41" s="65"/>
      <c r="GBD41" s="65"/>
      <c r="GBE41" s="65"/>
      <c r="GBF41" s="65"/>
      <c r="GBG41" s="65"/>
      <c r="GBH41" s="65"/>
      <c r="GBI41" s="65"/>
      <c r="GBJ41" s="65"/>
      <c r="GBK41" s="65"/>
      <c r="GBL41" s="65"/>
      <c r="GBM41" s="65"/>
      <c r="GBN41" s="65"/>
      <c r="GBO41" s="65"/>
      <c r="GBP41" s="65"/>
      <c r="GBQ41" s="65"/>
      <c r="GBR41" s="65"/>
      <c r="GBS41" s="65"/>
      <c r="GBT41" s="65"/>
      <c r="GBU41" s="65"/>
      <c r="GBV41" s="65"/>
      <c r="GBW41" s="65"/>
      <c r="GBX41" s="65"/>
      <c r="GBY41" s="65"/>
      <c r="GBZ41" s="65"/>
      <c r="GCA41" s="65"/>
      <c r="GCB41" s="65"/>
      <c r="GCC41" s="65"/>
      <c r="GCD41" s="65"/>
      <c r="GCE41" s="65"/>
      <c r="GCF41" s="65"/>
      <c r="GCG41" s="65"/>
      <c r="GCH41" s="65"/>
      <c r="GCI41" s="65"/>
      <c r="GCJ41" s="65"/>
      <c r="GCK41" s="65"/>
      <c r="GCL41" s="65"/>
      <c r="GCM41" s="65"/>
      <c r="GCN41" s="65"/>
      <c r="GCO41" s="65"/>
      <c r="GCP41" s="65"/>
      <c r="GCQ41" s="65"/>
      <c r="GCR41" s="65"/>
      <c r="GCS41" s="65"/>
      <c r="GCT41" s="65"/>
      <c r="GCU41" s="65"/>
      <c r="GCV41" s="65"/>
      <c r="GCW41" s="65"/>
      <c r="GCX41" s="65"/>
      <c r="GCY41" s="65"/>
      <c r="GCZ41" s="65"/>
      <c r="GDA41" s="65"/>
      <c r="GDB41" s="65"/>
      <c r="GDC41" s="65"/>
      <c r="GDD41" s="65"/>
      <c r="GDE41" s="65"/>
      <c r="GDF41" s="65"/>
      <c r="GDG41" s="65"/>
      <c r="GDH41" s="65"/>
      <c r="GDI41" s="65"/>
      <c r="GDJ41" s="65"/>
      <c r="GDK41" s="65"/>
      <c r="GDL41" s="65"/>
      <c r="GDM41" s="65"/>
      <c r="GDN41" s="65"/>
      <c r="GDO41" s="65"/>
      <c r="GDP41" s="65"/>
      <c r="GDQ41" s="65"/>
      <c r="GDR41" s="65"/>
      <c r="GDS41" s="65"/>
      <c r="GDT41" s="65"/>
      <c r="GDU41" s="65"/>
      <c r="GDV41" s="65"/>
      <c r="GDW41" s="65"/>
      <c r="GDX41" s="65"/>
      <c r="GDY41" s="65"/>
      <c r="GDZ41" s="65"/>
      <c r="GEA41" s="65"/>
      <c r="GEB41" s="65"/>
      <c r="GEC41" s="65"/>
      <c r="GED41" s="65"/>
      <c r="GEE41" s="65"/>
      <c r="GEF41" s="65"/>
      <c r="GEG41" s="65"/>
      <c r="GEH41" s="65"/>
      <c r="GEI41" s="65"/>
      <c r="GEJ41" s="65"/>
      <c r="GEK41" s="65"/>
      <c r="GEL41" s="65"/>
      <c r="GEM41" s="65"/>
      <c r="GEN41" s="65"/>
      <c r="GEO41" s="65"/>
      <c r="GEP41" s="65"/>
      <c r="GEQ41" s="65"/>
      <c r="GER41" s="65"/>
      <c r="GES41" s="65"/>
      <c r="GET41" s="65"/>
      <c r="GEU41" s="65"/>
      <c r="GEV41" s="65"/>
      <c r="GEW41" s="65"/>
      <c r="GEX41" s="65"/>
      <c r="GEY41" s="65"/>
      <c r="GEZ41" s="65"/>
      <c r="GFA41" s="65"/>
      <c r="GFB41" s="65"/>
      <c r="GFC41" s="65"/>
      <c r="GFD41" s="65"/>
      <c r="GFE41" s="65"/>
      <c r="GFF41" s="65"/>
      <c r="GFG41" s="65"/>
      <c r="GFH41" s="65"/>
      <c r="GFI41" s="65"/>
      <c r="GFJ41" s="65"/>
      <c r="GFK41" s="65"/>
      <c r="GFL41" s="65"/>
      <c r="GFM41" s="65"/>
      <c r="GFN41" s="65"/>
      <c r="GFO41" s="65"/>
      <c r="GFP41" s="65"/>
      <c r="GFQ41" s="65"/>
      <c r="GFR41" s="65"/>
      <c r="GFS41" s="65"/>
      <c r="GFT41" s="65"/>
      <c r="GFU41" s="65"/>
      <c r="GFV41" s="65"/>
      <c r="GFW41" s="65"/>
      <c r="GFX41" s="65"/>
      <c r="GFY41" s="65"/>
      <c r="GFZ41" s="65"/>
      <c r="GGA41" s="65"/>
      <c r="GGB41" s="65"/>
      <c r="GGC41" s="65"/>
      <c r="GGD41" s="65"/>
      <c r="GGE41" s="65"/>
      <c r="GGF41" s="65"/>
      <c r="GGG41" s="65"/>
      <c r="GGH41" s="65"/>
      <c r="GGI41" s="65"/>
      <c r="GGJ41" s="65"/>
      <c r="GGK41" s="65"/>
      <c r="GGL41" s="65"/>
      <c r="GGM41" s="65"/>
      <c r="GGN41" s="65"/>
      <c r="GGO41" s="65"/>
      <c r="GGP41" s="65"/>
      <c r="GGQ41" s="65"/>
      <c r="GGR41" s="65"/>
      <c r="GGS41" s="65"/>
      <c r="GGT41" s="65"/>
      <c r="GGU41" s="65"/>
      <c r="GGV41" s="65"/>
      <c r="GGW41" s="65"/>
      <c r="GGX41" s="65"/>
      <c r="GGY41" s="65"/>
      <c r="GGZ41" s="65"/>
      <c r="GHA41" s="65"/>
      <c r="GHB41" s="65"/>
      <c r="GHC41" s="65"/>
      <c r="GHD41" s="65"/>
      <c r="GHE41" s="65"/>
      <c r="GHF41" s="65"/>
      <c r="GHG41" s="65"/>
      <c r="GHH41" s="65"/>
      <c r="GHI41" s="65"/>
      <c r="GHJ41" s="65"/>
      <c r="GHK41" s="65"/>
      <c r="GHL41" s="65"/>
      <c r="GHM41" s="65"/>
      <c r="GHN41" s="65"/>
      <c r="GHO41" s="65"/>
      <c r="GHP41" s="65"/>
      <c r="GHQ41" s="65"/>
      <c r="GHR41" s="65"/>
      <c r="GHS41" s="65"/>
      <c r="GHT41" s="65"/>
      <c r="GHU41" s="65"/>
      <c r="GHV41" s="65"/>
      <c r="GHW41" s="65"/>
      <c r="GHX41" s="65"/>
      <c r="GHY41" s="65"/>
      <c r="GHZ41" s="65"/>
      <c r="GIA41" s="65"/>
      <c r="GIB41" s="65"/>
      <c r="GIC41" s="65"/>
      <c r="GID41" s="65"/>
      <c r="GIE41" s="65"/>
      <c r="GIF41" s="65"/>
      <c r="GIG41" s="65"/>
      <c r="GIH41" s="65"/>
      <c r="GII41" s="65"/>
      <c r="GIJ41" s="65"/>
      <c r="GIK41" s="65"/>
      <c r="GIL41" s="65"/>
      <c r="GIM41" s="65"/>
      <c r="GIN41" s="65"/>
      <c r="GIO41" s="65"/>
      <c r="GIP41" s="65"/>
      <c r="GIQ41" s="65"/>
      <c r="GIR41" s="65"/>
      <c r="GIS41" s="65"/>
      <c r="GIT41" s="65"/>
      <c r="GIU41" s="65"/>
      <c r="GIV41" s="65"/>
      <c r="GIW41" s="65"/>
      <c r="GIX41" s="65"/>
      <c r="GIY41" s="65"/>
      <c r="GIZ41" s="65"/>
      <c r="GJA41" s="65"/>
      <c r="GJB41" s="65"/>
      <c r="GJC41" s="65"/>
      <c r="GJD41" s="65"/>
      <c r="GJE41" s="65"/>
      <c r="GJF41" s="65"/>
      <c r="GJG41" s="65"/>
      <c r="GJH41" s="65"/>
      <c r="GJI41" s="65"/>
      <c r="GJJ41" s="65"/>
      <c r="GJK41" s="65"/>
      <c r="GJL41" s="65"/>
      <c r="GJM41" s="65"/>
      <c r="GJN41" s="65"/>
      <c r="GJO41" s="65"/>
      <c r="GJP41" s="65"/>
      <c r="GJQ41" s="65"/>
      <c r="GJR41" s="65"/>
      <c r="GJS41" s="65"/>
      <c r="GJT41" s="65"/>
      <c r="GJU41" s="65"/>
      <c r="GJV41" s="65"/>
      <c r="GJW41" s="65"/>
      <c r="GJX41" s="65"/>
      <c r="GJY41" s="65"/>
      <c r="GJZ41" s="65"/>
      <c r="GKA41" s="65"/>
      <c r="GKB41" s="65"/>
      <c r="GKC41" s="65"/>
      <c r="GKD41" s="65"/>
      <c r="GKE41" s="65"/>
      <c r="GKF41" s="65"/>
      <c r="GKG41" s="65"/>
      <c r="GKH41" s="65"/>
      <c r="GKI41" s="65"/>
      <c r="GKJ41" s="65"/>
      <c r="GKK41" s="65"/>
      <c r="GKL41" s="65"/>
      <c r="GKM41" s="65"/>
      <c r="GKN41" s="65"/>
      <c r="GKO41" s="65"/>
      <c r="GKP41" s="65"/>
      <c r="GKQ41" s="65"/>
      <c r="GKR41" s="65"/>
      <c r="GKS41" s="65"/>
      <c r="GKT41" s="65"/>
      <c r="GKU41" s="65"/>
      <c r="GKV41" s="65"/>
      <c r="GKW41" s="65"/>
      <c r="GKX41" s="65"/>
      <c r="GKY41" s="65"/>
      <c r="GKZ41" s="65"/>
      <c r="GLA41" s="65"/>
      <c r="GLB41" s="65"/>
      <c r="GLC41" s="65"/>
      <c r="GLD41" s="65"/>
      <c r="GLE41" s="65"/>
      <c r="GLF41" s="65"/>
      <c r="GLG41" s="65"/>
      <c r="GLH41" s="65"/>
      <c r="GLI41" s="65"/>
      <c r="GLJ41" s="65"/>
      <c r="GLK41" s="65"/>
      <c r="GLL41" s="65"/>
      <c r="GLM41" s="65"/>
      <c r="GLN41" s="65"/>
      <c r="GLO41" s="65"/>
      <c r="GLP41" s="65"/>
      <c r="GLQ41" s="65"/>
      <c r="GLR41" s="65"/>
      <c r="GLS41" s="65"/>
      <c r="GLT41" s="65"/>
      <c r="GLU41" s="65"/>
      <c r="GLV41" s="65"/>
      <c r="GLW41" s="65"/>
      <c r="GLX41" s="65"/>
      <c r="GLY41" s="65"/>
      <c r="GLZ41" s="65"/>
      <c r="GMA41" s="65"/>
      <c r="GMB41" s="65"/>
      <c r="GMC41" s="65"/>
      <c r="GMD41" s="65"/>
      <c r="GME41" s="65"/>
      <c r="GMF41" s="65"/>
      <c r="GMG41" s="65"/>
      <c r="GMH41" s="65"/>
      <c r="GMI41" s="65"/>
      <c r="GMJ41" s="65"/>
      <c r="GMK41" s="65"/>
      <c r="GML41" s="65"/>
      <c r="GMM41" s="65"/>
      <c r="GMN41" s="65"/>
      <c r="GMO41" s="65"/>
      <c r="GMP41" s="65"/>
      <c r="GMQ41" s="65"/>
      <c r="GMR41" s="65"/>
      <c r="GMS41" s="65"/>
      <c r="GMT41" s="65"/>
      <c r="GMU41" s="65"/>
      <c r="GMV41" s="65"/>
      <c r="GMW41" s="65"/>
      <c r="GMX41" s="65"/>
      <c r="GMY41" s="65"/>
      <c r="GMZ41" s="65"/>
      <c r="GNA41" s="65"/>
      <c r="GNB41" s="65"/>
      <c r="GNC41" s="65"/>
      <c r="GND41" s="65"/>
      <c r="GNE41" s="65"/>
      <c r="GNF41" s="65"/>
      <c r="GNG41" s="65"/>
      <c r="GNH41" s="65"/>
      <c r="GNI41" s="65"/>
      <c r="GNJ41" s="65"/>
      <c r="GNK41" s="65"/>
      <c r="GNL41" s="65"/>
      <c r="GNM41" s="65"/>
      <c r="GNN41" s="65"/>
      <c r="GNO41" s="65"/>
      <c r="GNP41" s="65"/>
      <c r="GNQ41" s="65"/>
      <c r="GNR41" s="65"/>
      <c r="GNS41" s="65"/>
      <c r="GNT41" s="65"/>
      <c r="GNU41" s="65"/>
      <c r="GNV41" s="65"/>
      <c r="GNW41" s="65"/>
      <c r="GNX41" s="65"/>
      <c r="GNY41" s="65"/>
      <c r="GNZ41" s="65"/>
      <c r="GOA41" s="65"/>
      <c r="GOB41" s="65"/>
      <c r="GOC41" s="65"/>
      <c r="GOD41" s="65"/>
      <c r="GOE41" s="65"/>
      <c r="GOF41" s="65"/>
      <c r="GOG41" s="65"/>
      <c r="GOH41" s="65"/>
      <c r="GOI41" s="65"/>
      <c r="GOJ41" s="65"/>
      <c r="GOK41" s="65"/>
      <c r="GOL41" s="65"/>
      <c r="GOM41" s="65"/>
      <c r="GON41" s="65"/>
      <c r="GOO41" s="65"/>
      <c r="GOP41" s="65"/>
      <c r="GOQ41" s="65"/>
      <c r="GOR41" s="65"/>
      <c r="GOS41" s="65"/>
      <c r="GOT41" s="65"/>
      <c r="GOU41" s="65"/>
      <c r="GOV41" s="65"/>
      <c r="GOW41" s="65"/>
      <c r="GOX41" s="65"/>
      <c r="GOY41" s="65"/>
      <c r="GOZ41" s="65"/>
      <c r="GPA41" s="65"/>
      <c r="GPB41" s="65"/>
      <c r="GPC41" s="65"/>
      <c r="GPD41" s="65"/>
      <c r="GPE41" s="65"/>
      <c r="GPF41" s="65"/>
      <c r="GPG41" s="65"/>
      <c r="GPH41" s="65"/>
      <c r="GPI41" s="65"/>
      <c r="GPJ41" s="65"/>
      <c r="GPK41" s="65"/>
      <c r="GPL41" s="65"/>
      <c r="GPM41" s="65"/>
      <c r="GPN41" s="65"/>
      <c r="GPO41" s="65"/>
      <c r="GPP41" s="65"/>
      <c r="GPQ41" s="65"/>
      <c r="GPR41" s="65"/>
      <c r="GPS41" s="65"/>
      <c r="GPT41" s="65"/>
      <c r="GPU41" s="65"/>
      <c r="GPV41" s="65"/>
      <c r="GPW41" s="65"/>
      <c r="GPX41" s="65"/>
      <c r="GPY41" s="65"/>
      <c r="GPZ41" s="65"/>
      <c r="GQA41" s="65"/>
      <c r="GQB41" s="65"/>
      <c r="GQC41" s="65"/>
      <c r="GQD41" s="65"/>
      <c r="GQE41" s="65"/>
      <c r="GQF41" s="65"/>
      <c r="GQG41" s="65"/>
      <c r="GQH41" s="65"/>
      <c r="GQI41" s="65"/>
      <c r="GQJ41" s="65"/>
      <c r="GQK41" s="65"/>
      <c r="GQL41" s="65"/>
      <c r="GQM41" s="65"/>
      <c r="GQN41" s="65"/>
      <c r="GQO41" s="65"/>
      <c r="GQP41" s="65"/>
      <c r="GQQ41" s="65"/>
      <c r="GQR41" s="65"/>
      <c r="GQS41" s="65"/>
      <c r="GQT41" s="65"/>
      <c r="GQU41" s="65"/>
      <c r="GQV41" s="65"/>
      <c r="GQW41" s="65"/>
      <c r="GQX41" s="65"/>
      <c r="GQY41" s="65"/>
      <c r="GQZ41" s="65"/>
      <c r="GRA41" s="65"/>
      <c r="GRB41" s="65"/>
      <c r="GRC41" s="65"/>
      <c r="GRD41" s="65"/>
      <c r="GRE41" s="65"/>
      <c r="GRF41" s="65"/>
      <c r="GRG41" s="65"/>
      <c r="GRH41" s="65"/>
      <c r="GRI41" s="65"/>
      <c r="GRJ41" s="65"/>
      <c r="GRK41" s="65"/>
      <c r="GRL41" s="65"/>
      <c r="GRM41" s="65"/>
      <c r="GRN41" s="65"/>
      <c r="GRO41" s="65"/>
      <c r="GRP41" s="65"/>
      <c r="GRQ41" s="65"/>
      <c r="GRR41" s="65"/>
      <c r="GRS41" s="65"/>
      <c r="GRT41" s="65"/>
      <c r="GRU41" s="65"/>
      <c r="GRV41" s="65"/>
      <c r="GRW41" s="65"/>
      <c r="GRX41" s="65"/>
      <c r="GRY41" s="65"/>
      <c r="GRZ41" s="65"/>
      <c r="GSA41" s="65"/>
      <c r="GSB41" s="65"/>
      <c r="GSC41" s="65"/>
      <c r="GSD41" s="65"/>
      <c r="GSE41" s="65"/>
      <c r="GSF41" s="65"/>
      <c r="GSG41" s="65"/>
      <c r="GSH41" s="65"/>
      <c r="GSI41" s="65"/>
      <c r="GSJ41" s="65"/>
      <c r="GSK41" s="65"/>
      <c r="GSL41" s="65"/>
      <c r="GSM41" s="65"/>
      <c r="GSN41" s="65"/>
      <c r="GSO41" s="65"/>
      <c r="GSP41" s="65"/>
      <c r="GSQ41" s="65"/>
      <c r="GSR41" s="65"/>
      <c r="GSS41" s="65"/>
      <c r="GST41" s="65"/>
      <c r="GSU41" s="65"/>
      <c r="GSV41" s="65"/>
      <c r="GSW41" s="65"/>
      <c r="GSX41" s="65"/>
      <c r="GSY41" s="65"/>
      <c r="GSZ41" s="65"/>
      <c r="GTA41" s="65"/>
      <c r="GTB41" s="65"/>
      <c r="GTC41" s="65"/>
      <c r="GTD41" s="65"/>
      <c r="GTE41" s="65"/>
      <c r="GTF41" s="65"/>
      <c r="GTG41" s="65"/>
      <c r="GTH41" s="65"/>
      <c r="GTI41" s="65"/>
      <c r="GTJ41" s="65"/>
      <c r="GTK41" s="65"/>
      <c r="GTL41" s="65"/>
      <c r="GTM41" s="65"/>
      <c r="GTN41" s="65"/>
      <c r="GTO41" s="65"/>
      <c r="GTP41" s="65"/>
      <c r="GTQ41" s="65"/>
      <c r="GTR41" s="65"/>
      <c r="GTS41" s="65"/>
      <c r="GTT41" s="65"/>
      <c r="GTU41" s="65"/>
      <c r="GTV41" s="65"/>
      <c r="GTW41" s="65"/>
      <c r="GTX41" s="65"/>
      <c r="GTY41" s="65"/>
      <c r="GTZ41" s="65"/>
      <c r="GUA41" s="65"/>
      <c r="GUB41" s="65"/>
      <c r="GUC41" s="65"/>
      <c r="GUD41" s="65"/>
      <c r="GUE41" s="65"/>
      <c r="GUF41" s="65"/>
      <c r="GUG41" s="65"/>
      <c r="GUH41" s="65"/>
      <c r="GUI41" s="65"/>
      <c r="GUJ41" s="65"/>
      <c r="GUK41" s="65"/>
      <c r="GUL41" s="65"/>
      <c r="GUM41" s="65"/>
      <c r="GUN41" s="65"/>
      <c r="GUO41" s="65"/>
      <c r="GUP41" s="65"/>
      <c r="GUQ41" s="65"/>
      <c r="GUR41" s="65"/>
      <c r="GUS41" s="65"/>
      <c r="GUT41" s="65"/>
      <c r="GUU41" s="65"/>
      <c r="GUV41" s="65"/>
      <c r="GUW41" s="65"/>
      <c r="GUX41" s="65"/>
      <c r="GUY41" s="65"/>
      <c r="GUZ41" s="65"/>
      <c r="GVA41" s="65"/>
      <c r="GVB41" s="65"/>
      <c r="GVC41" s="65"/>
      <c r="GVD41" s="65"/>
      <c r="GVE41" s="65"/>
      <c r="GVF41" s="65"/>
      <c r="GVG41" s="65"/>
      <c r="GVH41" s="65"/>
      <c r="GVI41" s="65"/>
      <c r="GVJ41" s="65"/>
      <c r="GVK41" s="65"/>
      <c r="GVL41" s="65"/>
      <c r="GVM41" s="65"/>
      <c r="GVN41" s="65"/>
      <c r="GVO41" s="65"/>
      <c r="GVP41" s="65"/>
      <c r="GVQ41" s="65"/>
      <c r="GVR41" s="65"/>
      <c r="GVS41" s="65"/>
      <c r="GVT41" s="65"/>
      <c r="GVU41" s="65"/>
      <c r="GVV41" s="65"/>
      <c r="GVW41" s="65"/>
      <c r="GVX41" s="65"/>
      <c r="GVY41" s="65"/>
      <c r="GVZ41" s="65"/>
      <c r="GWA41" s="65"/>
      <c r="GWB41" s="65"/>
      <c r="GWC41" s="65"/>
      <c r="GWD41" s="65"/>
      <c r="GWE41" s="65"/>
      <c r="GWF41" s="65"/>
      <c r="GWG41" s="65"/>
      <c r="GWH41" s="65"/>
      <c r="GWI41" s="65"/>
      <c r="GWJ41" s="65"/>
      <c r="GWK41" s="65"/>
      <c r="GWL41" s="65"/>
      <c r="GWM41" s="65"/>
      <c r="GWN41" s="65"/>
      <c r="GWO41" s="65"/>
      <c r="GWP41" s="65"/>
      <c r="GWQ41" s="65"/>
      <c r="GWR41" s="65"/>
      <c r="GWS41" s="65"/>
      <c r="GWT41" s="65"/>
      <c r="GWU41" s="65"/>
      <c r="GWV41" s="65"/>
      <c r="GWW41" s="65"/>
      <c r="GWX41" s="65"/>
      <c r="GWY41" s="65"/>
      <c r="GWZ41" s="65"/>
      <c r="GXA41" s="65"/>
      <c r="GXB41" s="65"/>
      <c r="GXC41" s="65"/>
      <c r="GXD41" s="65"/>
      <c r="GXE41" s="65"/>
      <c r="GXF41" s="65"/>
      <c r="GXG41" s="65"/>
      <c r="GXH41" s="65"/>
      <c r="GXI41" s="65"/>
      <c r="GXJ41" s="65"/>
      <c r="GXK41" s="65"/>
      <c r="GXL41" s="65"/>
      <c r="GXM41" s="65"/>
      <c r="GXN41" s="65"/>
      <c r="GXO41" s="65"/>
      <c r="GXP41" s="65"/>
      <c r="GXQ41" s="65"/>
      <c r="GXR41" s="65"/>
      <c r="GXS41" s="65"/>
      <c r="GXT41" s="65"/>
      <c r="GXU41" s="65"/>
      <c r="GXV41" s="65"/>
      <c r="GXW41" s="65"/>
      <c r="GXX41" s="65"/>
      <c r="GXY41" s="65"/>
      <c r="GXZ41" s="65"/>
      <c r="GYA41" s="65"/>
      <c r="GYB41" s="65"/>
      <c r="GYC41" s="65"/>
      <c r="GYD41" s="65"/>
      <c r="GYE41" s="65"/>
      <c r="GYF41" s="65"/>
      <c r="GYG41" s="65"/>
      <c r="GYH41" s="65"/>
      <c r="GYI41" s="65"/>
      <c r="GYJ41" s="65"/>
      <c r="GYK41" s="65"/>
      <c r="GYL41" s="65"/>
      <c r="GYM41" s="65"/>
      <c r="GYN41" s="65"/>
      <c r="GYO41" s="65"/>
      <c r="GYP41" s="65"/>
      <c r="GYQ41" s="65"/>
      <c r="GYR41" s="65"/>
      <c r="GYS41" s="65"/>
      <c r="GYT41" s="65"/>
      <c r="GYU41" s="65"/>
      <c r="GYV41" s="65"/>
      <c r="GYW41" s="65"/>
      <c r="GYX41" s="65"/>
      <c r="GYY41" s="65"/>
      <c r="GYZ41" s="65"/>
      <c r="GZA41" s="65"/>
      <c r="GZB41" s="65"/>
      <c r="GZC41" s="65"/>
      <c r="GZD41" s="65"/>
      <c r="GZE41" s="65"/>
      <c r="GZF41" s="65"/>
      <c r="GZG41" s="65"/>
      <c r="GZH41" s="65"/>
      <c r="GZI41" s="65"/>
      <c r="GZJ41" s="65"/>
      <c r="GZK41" s="65"/>
      <c r="GZL41" s="65"/>
      <c r="GZM41" s="65"/>
      <c r="GZN41" s="65"/>
      <c r="GZO41" s="65"/>
      <c r="GZP41" s="65"/>
      <c r="GZQ41" s="65"/>
      <c r="GZR41" s="65"/>
      <c r="GZS41" s="65"/>
      <c r="GZT41" s="65"/>
      <c r="GZU41" s="65"/>
      <c r="GZV41" s="65"/>
      <c r="GZW41" s="65"/>
      <c r="GZX41" s="65"/>
      <c r="GZY41" s="65"/>
      <c r="GZZ41" s="65"/>
      <c r="HAA41" s="65"/>
      <c r="HAB41" s="65"/>
      <c r="HAC41" s="65"/>
      <c r="HAD41" s="65"/>
      <c r="HAE41" s="65"/>
      <c r="HAF41" s="65"/>
      <c r="HAG41" s="65"/>
      <c r="HAH41" s="65"/>
      <c r="HAI41" s="65"/>
      <c r="HAJ41" s="65"/>
      <c r="HAK41" s="65"/>
      <c r="HAL41" s="65"/>
      <c r="HAM41" s="65"/>
      <c r="HAN41" s="65"/>
      <c r="HAO41" s="65"/>
      <c r="HAP41" s="65"/>
      <c r="HAQ41" s="65"/>
      <c r="HAR41" s="65"/>
      <c r="HAS41" s="65"/>
      <c r="HAT41" s="65"/>
      <c r="HAU41" s="65"/>
      <c r="HAV41" s="65"/>
      <c r="HAW41" s="65"/>
      <c r="HAX41" s="65"/>
      <c r="HAY41" s="65"/>
      <c r="HAZ41" s="65"/>
      <c r="HBA41" s="65"/>
      <c r="HBB41" s="65"/>
      <c r="HBC41" s="65"/>
      <c r="HBD41" s="65"/>
      <c r="HBE41" s="65"/>
      <c r="HBF41" s="65"/>
      <c r="HBG41" s="65"/>
      <c r="HBH41" s="65"/>
      <c r="HBI41" s="65"/>
      <c r="HBJ41" s="65"/>
      <c r="HBK41" s="65"/>
      <c r="HBL41" s="65"/>
      <c r="HBM41" s="65"/>
      <c r="HBN41" s="65"/>
      <c r="HBO41" s="65"/>
      <c r="HBP41" s="65"/>
      <c r="HBQ41" s="65"/>
      <c r="HBR41" s="65"/>
      <c r="HBS41" s="65"/>
      <c r="HBT41" s="65"/>
      <c r="HBU41" s="65"/>
      <c r="HBV41" s="65"/>
      <c r="HBW41" s="65"/>
      <c r="HBX41" s="65"/>
      <c r="HBY41" s="65"/>
      <c r="HBZ41" s="65"/>
      <c r="HCA41" s="65"/>
      <c r="HCB41" s="65"/>
      <c r="HCC41" s="65"/>
      <c r="HCD41" s="65"/>
      <c r="HCE41" s="65"/>
      <c r="HCF41" s="65"/>
      <c r="HCG41" s="65"/>
      <c r="HCH41" s="65"/>
      <c r="HCI41" s="65"/>
      <c r="HCJ41" s="65"/>
      <c r="HCK41" s="65"/>
      <c r="HCL41" s="65"/>
      <c r="HCM41" s="65"/>
      <c r="HCN41" s="65"/>
      <c r="HCO41" s="65"/>
      <c r="HCP41" s="65"/>
      <c r="HCQ41" s="65"/>
      <c r="HCR41" s="65"/>
      <c r="HCS41" s="65"/>
      <c r="HCT41" s="65"/>
      <c r="HCU41" s="65"/>
      <c r="HCV41" s="65"/>
      <c r="HCW41" s="65"/>
      <c r="HCX41" s="65"/>
      <c r="HCY41" s="65"/>
      <c r="HCZ41" s="65"/>
      <c r="HDA41" s="65"/>
      <c r="HDB41" s="65"/>
      <c r="HDC41" s="65"/>
      <c r="HDD41" s="65"/>
      <c r="HDE41" s="65"/>
      <c r="HDF41" s="65"/>
      <c r="HDG41" s="65"/>
      <c r="HDH41" s="65"/>
      <c r="HDI41" s="65"/>
      <c r="HDJ41" s="65"/>
      <c r="HDK41" s="65"/>
      <c r="HDL41" s="65"/>
      <c r="HDM41" s="65"/>
      <c r="HDN41" s="65"/>
      <c r="HDO41" s="65"/>
      <c r="HDP41" s="65"/>
      <c r="HDQ41" s="65"/>
      <c r="HDR41" s="65"/>
      <c r="HDS41" s="65"/>
      <c r="HDT41" s="65"/>
      <c r="HDU41" s="65"/>
      <c r="HDV41" s="65"/>
      <c r="HDW41" s="65"/>
      <c r="HDX41" s="65"/>
      <c r="HDY41" s="65"/>
      <c r="HDZ41" s="65"/>
      <c r="HEA41" s="65"/>
      <c r="HEB41" s="65"/>
      <c r="HEC41" s="65"/>
      <c r="HED41" s="65"/>
      <c r="HEE41" s="65"/>
      <c r="HEF41" s="65"/>
      <c r="HEG41" s="65"/>
      <c r="HEH41" s="65"/>
      <c r="HEI41" s="65"/>
      <c r="HEJ41" s="65"/>
      <c r="HEK41" s="65"/>
      <c r="HEL41" s="65"/>
      <c r="HEM41" s="65"/>
      <c r="HEN41" s="65"/>
      <c r="HEO41" s="65"/>
      <c r="HEP41" s="65"/>
      <c r="HEQ41" s="65"/>
      <c r="HER41" s="65"/>
      <c r="HES41" s="65"/>
      <c r="HET41" s="65"/>
      <c r="HEU41" s="65"/>
      <c r="HEV41" s="65"/>
      <c r="HEW41" s="65"/>
      <c r="HEX41" s="65"/>
      <c r="HEY41" s="65"/>
      <c r="HEZ41" s="65"/>
      <c r="HFA41" s="65"/>
      <c r="HFB41" s="65"/>
      <c r="HFC41" s="65"/>
      <c r="HFD41" s="65"/>
      <c r="HFE41" s="65"/>
      <c r="HFF41" s="65"/>
      <c r="HFG41" s="65"/>
      <c r="HFH41" s="65"/>
      <c r="HFI41" s="65"/>
      <c r="HFJ41" s="65"/>
      <c r="HFK41" s="65"/>
      <c r="HFL41" s="65"/>
      <c r="HFM41" s="65"/>
      <c r="HFN41" s="65"/>
      <c r="HFO41" s="65"/>
      <c r="HFP41" s="65"/>
      <c r="HFQ41" s="65"/>
      <c r="HFR41" s="65"/>
      <c r="HFS41" s="65"/>
      <c r="HFT41" s="65"/>
      <c r="HFU41" s="65"/>
      <c r="HFV41" s="65"/>
      <c r="HFW41" s="65"/>
      <c r="HFX41" s="65"/>
      <c r="HFY41" s="65"/>
      <c r="HFZ41" s="65"/>
      <c r="HGA41" s="65"/>
      <c r="HGB41" s="65"/>
      <c r="HGC41" s="65"/>
      <c r="HGD41" s="65"/>
      <c r="HGE41" s="65"/>
      <c r="HGF41" s="65"/>
      <c r="HGG41" s="65"/>
      <c r="HGH41" s="65"/>
      <c r="HGI41" s="65"/>
      <c r="HGJ41" s="65"/>
      <c r="HGK41" s="65"/>
      <c r="HGL41" s="65"/>
      <c r="HGM41" s="65"/>
      <c r="HGN41" s="65"/>
      <c r="HGO41" s="65"/>
      <c r="HGP41" s="65"/>
      <c r="HGQ41" s="65"/>
      <c r="HGR41" s="65"/>
      <c r="HGS41" s="65"/>
      <c r="HGT41" s="65"/>
      <c r="HGU41" s="65"/>
      <c r="HGV41" s="65"/>
      <c r="HGW41" s="65"/>
      <c r="HGX41" s="65"/>
      <c r="HGY41" s="65"/>
      <c r="HGZ41" s="65"/>
      <c r="HHA41" s="65"/>
      <c r="HHB41" s="65"/>
      <c r="HHC41" s="65"/>
      <c r="HHD41" s="65"/>
      <c r="HHE41" s="65"/>
      <c r="HHF41" s="65"/>
      <c r="HHG41" s="65"/>
      <c r="HHH41" s="65"/>
      <c r="HHI41" s="65"/>
      <c r="HHJ41" s="65"/>
      <c r="HHK41" s="65"/>
      <c r="HHL41" s="65"/>
      <c r="HHM41" s="65"/>
      <c r="HHN41" s="65"/>
      <c r="HHO41" s="65"/>
      <c r="HHP41" s="65"/>
      <c r="HHQ41" s="65"/>
      <c r="HHR41" s="65"/>
      <c r="HHS41" s="65"/>
      <c r="HHT41" s="65"/>
      <c r="HHU41" s="65"/>
      <c r="HHV41" s="65"/>
      <c r="HHW41" s="65"/>
      <c r="HHX41" s="65"/>
      <c r="HHY41" s="65"/>
      <c r="HHZ41" s="65"/>
      <c r="HIA41" s="65"/>
      <c r="HIB41" s="65"/>
      <c r="HIC41" s="65"/>
      <c r="HID41" s="65"/>
      <c r="HIE41" s="65"/>
      <c r="HIF41" s="65"/>
      <c r="HIG41" s="65"/>
      <c r="HIH41" s="65"/>
      <c r="HII41" s="65"/>
      <c r="HIJ41" s="65"/>
      <c r="HIK41" s="65"/>
      <c r="HIL41" s="65"/>
      <c r="HIM41" s="65"/>
      <c r="HIN41" s="65"/>
      <c r="HIO41" s="65"/>
      <c r="HIP41" s="65"/>
      <c r="HIQ41" s="65"/>
      <c r="HIR41" s="65"/>
      <c r="HIS41" s="65"/>
      <c r="HIT41" s="65"/>
      <c r="HIU41" s="65"/>
      <c r="HIV41" s="65"/>
      <c r="HIW41" s="65"/>
      <c r="HIX41" s="65"/>
      <c r="HIY41" s="65"/>
      <c r="HIZ41" s="65"/>
      <c r="HJA41" s="65"/>
      <c r="HJB41" s="65"/>
      <c r="HJC41" s="65"/>
      <c r="HJD41" s="65"/>
      <c r="HJE41" s="65"/>
      <c r="HJF41" s="65"/>
      <c r="HJG41" s="65"/>
      <c r="HJH41" s="65"/>
      <c r="HJI41" s="65"/>
      <c r="HJJ41" s="65"/>
      <c r="HJK41" s="65"/>
      <c r="HJL41" s="65"/>
      <c r="HJM41" s="65"/>
      <c r="HJN41" s="65"/>
      <c r="HJO41" s="65"/>
      <c r="HJP41" s="65"/>
      <c r="HJQ41" s="65"/>
      <c r="HJR41" s="65"/>
      <c r="HJS41" s="65"/>
      <c r="HJT41" s="65"/>
      <c r="HJU41" s="65"/>
      <c r="HJV41" s="65"/>
      <c r="HJW41" s="65"/>
      <c r="HJX41" s="65"/>
      <c r="HJY41" s="65"/>
      <c r="HJZ41" s="65"/>
      <c r="HKA41" s="65"/>
      <c r="HKB41" s="65"/>
      <c r="HKC41" s="65"/>
      <c r="HKD41" s="65"/>
      <c r="HKE41" s="65"/>
      <c r="HKF41" s="65"/>
      <c r="HKG41" s="65"/>
      <c r="HKH41" s="65"/>
      <c r="HKI41" s="65"/>
      <c r="HKJ41" s="65"/>
      <c r="HKK41" s="65"/>
      <c r="HKL41" s="65"/>
      <c r="HKM41" s="65"/>
      <c r="HKN41" s="65"/>
      <c r="HKO41" s="65"/>
      <c r="HKP41" s="65"/>
      <c r="HKQ41" s="65"/>
      <c r="HKR41" s="65"/>
      <c r="HKS41" s="65"/>
      <c r="HKT41" s="65"/>
      <c r="HKU41" s="65"/>
      <c r="HKV41" s="65"/>
      <c r="HKW41" s="65"/>
      <c r="HKX41" s="65"/>
      <c r="HKY41" s="65"/>
      <c r="HKZ41" s="65"/>
      <c r="HLA41" s="65"/>
      <c r="HLB41" s="65"/>
      <c r="HLC41" s="65"/>
      <c r="HLD41" s="65"/>
      <c r="HLE41" s="65"/>
      <c r="HLF41" s="65"/>
      <c r="HLG41" s="65"/>
      <c r="HLH41" s="65"/>
      <c r="HLI41" s="65"/>
      <c r="HLJ41" s="65"/>
      <c r="HLK41" s="65"/>
      <c r="HLL41" s="65"/>
      <c r="HLM41" s="65"/>
      <c r="HLN41" s="65"/>
      <c r="HLO41" s="65"/>
      <c r="HLP41" s="65"/>
      <c r="HLQ41" s="65"/>
      <c r="HLR41" s="65"/>
      <c r="HLS41" s="65"/>
      <c r="HLT41" s="65"/>
      <c r="HLU41" s="65"/>
      <c r="HLV41" s="65"/>
      <c r="HLW41" s="65"/>
      <c r="HLX41" s="65"/>
      <c r="HLY41" s="65"/>
      <c r="HLZ41" s="65"/>
      <c r="HMA41" s="65"/>
      <c r="HMB41" s="65"/>
      <c r="HMC41" s="65"/>
      <c r="HMD41" s="65"/>
      <c r="HME41" s="65"/>
      <c r="HMF41" s="65"/>
      <c r="HMG41" s="65"/>
      <c r="HMH41" s="65"/>
      <c r="HMI41" s="65"/>
      <c r="HMJ41" s="65"/>
      <c r="HMK41" s="65"/>
      <c r="HML41" s="65"/>
      <c r="HMM41" s="65"/>
      <c r="HMN41" s="65"/>
      <c r="HMO41" s="65"/>
      <c r="HMP41" s="65"/>
      <c r="HMQ41" s="65"/>
      <c r="HMR41" s="65"/>
      <c r="HMS41" s="65"/>
      <c r="HMT41" s="65"/>
      <c r="HMU41" s="65"/>
      <c r="HMV41" s="65"/>
      <c r="HMW41" s="65"/>
      <c r="HMX41" s="65"/>
      <c r="HMY41" s="65"/>
      <c r="HMZ41" s="65"/>
      <c r="HNA41" s="65"/>
      <c r="HNB41" s="65"/>
      <c r="HNC41" s="65"/>
      <c r="HND41" s="65"/>
      <c r="HNE41" s="65"/>
      <c r="HNF41" s="65"/>
      <c r="HNG41" s="65"/>
      <c r="HNH41" s="65"/>
      <c r="HNI41" s="65"/>
      <c r="HNJ41" s="65"/>
      <c r="HNK41" s="65"/>
      <c r="HNL41" s="65"/>
      <c r="HNM41" s="65"/>
      <c r="HNN41" s="65"/>
      <c r="HNO41" s="65"/>
      <c r="HNP41" s="65"/>
      <c r="HNQ41" s="65"/>
      <c r="HNR41" s="65"/>
      <c r="HNS41" s="65"/>
      <c r="HNT41" s="65"/>
      <c r="HNU41" s="65"/>
      <c r="HNV41" s="65"/>
      <c r="HNW41" s="65"/>
      <c r="HNX41" s="65"/>
      <c r="HNY41" s="65"/>
      <c r="HNZ41" s="65"/>
      <c r="HOA41" s="65"/>
      <c r="HOB41" s="65"/>
      <c r="HOC41" s="65"/>
      <c r="HOD41" s="65"/>
      <c r="HOE41" s="65"/>
      <c r="HOF41" s="65"/>
      <c r="HOG41" s="65"/>
      <c r="HOH41" s="65"/>
      <c r="HOI41" s="65"/>
      <c r="HOJ41" s="65"/>
      <c r="HOK41" s="65"/>
      <c r="HOL41" s="65"/>
      <c r="HOM41" s="65"/>
      <c r="HON41" s="65"/>
      <c r="HOO41" s="65"/>
      <c r="HOP41" s="65"/>
      <c r="HOQ41" s="65"/>
      <c r="HOR41" s="65"/>
      <c r="HOS41" s="65"/>
      <c r="HOT41" s="65"/>
      <c r="HOU41" s="65"/>
      <c r="HOV41" s="65"/>
      <c r="HOW41" s="65"/>
      <c r="HOX41" s="65"/>
      <c r="HOY41" s="65"/>
      <c r="HOZ41" s="65"/>
      <c r="HPA41" s="65"/>
      <c r="HPB41" s="65"/>
      <c r="HPC41" s="65"/>
      <c r="HPD41" s="65"/>
      <c r="HPE41" s="65"/>
      <c r="HPF41" s="65"/>
      <c r="HPG41" s="65"/>
      <c r="HPH41" s="65"/>
      <c r="HPI41" s="65"/>
      <c r="HPJ41" s="65"/>
      <c r="HPK41" s="65"/>
      <c r="HPL41" s="65"/>
      <c r="HPM41" s="65"/>
      <c r="HPN41" s="65"/>
      <c r="HPO41" s="65"/>
      <c r="HPP41" s="65"/>
      <c r="HPQ41" s="65"/>
      <c r="HPR41" s="65"/>
      <c r="HPS41" s="65"/>
      <c r="HPT41" s="65"/>
      <c r="HPU41" s="65"/>
      <c r="HPV41" s="65"/>
      <c r="HPW41" s="65"/>
      <c r="HPX41" s="65"/>
      <c r="HPY41" s="65"/>
      <c r="HPZ41" s="65"/>
      <c r="HQA41" s="65"/>
      <c r="HQB41" s="65"/>
      <c r="HQC41" s="65"/>
      <c r="HQD41" s="65"/>
      <c r="HQE41" s="65"/>
      <c r="HQF41" s="65"/>
      <c r="HQG41" s="65"/>
      <c r="HQH41" s="65"/>
      <c r="HQI41" s="65"/>
      <c r="HQJ41" s="65"/>
      <c r="HQK41" s="65"/>
      <c r="HQL41" s="65"/>
      <c r="HQM41" s="65"/>
      <c r="HQN41" s="65"/>
      <c r="HQO41" s="65"/>
      <c r="HQP41" s="65"/>
      <c r="HQQ41" s="65"/>
      <c r="HQR41" s="65"/>
      <c r="HQS41" s="65"/>
      <c r="HQT41" s="65"/>
      <c r="HQU41" s="65"/>
      <c r="HQV41" s="65"/>
      <c r="HQW41" s="65"/>
      <c r="HQX41" s="65"/>
      <c r="HQY41" s="65"/>
      <c r="HQZ41" s="65"/>
      <c r="HRA41" s="65"/>
      <c r="HRB41" s="65"/>
      <c r="HRC41" s="65"/>
      <c r="HRD41" s="65"/>
      <c r="HRE41" s="65"/>
      <c r="HRF41" s="65"/>
      <c r="HRG41" s="65"/>
      <c r="HRH41" s="65"/>
      <c r="HRI41" s="65"/>
      <c r="HRJ41" s="65"/>
      <c r="HRK41" s="65"/>
      <c r="HRL41" s="65"/>
      <c r="HRM41" s="65"/>
      <c r="HRN41" s="65"/>
      <c r="HRO41" s="65"/>
      <c r="HRP41" s="65"/>
      <c r="HRQ41" s="65"/>
      <c r="HRR41" s="65"/>
      <c r="HRS41" s="65"/>
      <c r="HRT41" s="65"/>
      <c r="HRU41" s="65"/>
      <c r="HRV41" s="65"/>
      <c r="HRW41" s="65"/>
      <c r="HRX41" s="65"/>
      <c r="HRY41" s="65"/>
      <c r="HRZ41" s="65"/>
      <c r="HSA41" s="65"/>
      <c r="HSB41" s="65"/>
      <c r="HSC41" s="65"/>
      <c r="HSD41" s="65"/>
      <c r="HSE41" s="65"/>
      <c r="HSF41" s="65"/>
      <c r="HSG41" s="65"/>
      <c r="HSH41" s="65"/>
      <c r="HSI41" s="65"/>
      <c r="HSJ41" s="65"/>
      <c r="HSK41" s="65"/>
      <c r="HSL41" s="65"/>
      <c r="HSM41" s="65"/>
      <c r="HSN41" s="65"/>
      <c r="HSO41" s="65"/>
      <c r="HSP41" s="65"/>
      <c r="HSQ41" s="65"/>
      <c r="HSR41" s="65"/>
      <c r="HSS41" s="65"/>
      <c r="HST41" s="65"/>
      <c r="HSU41" s="65"/>
      <c r="HSV41" s="65"/>
      <c r="HSW41" s="65"/>
      <c r="HSX41" s="65"/>
      <c r="HSY41" s="65"/>
      <c r="HSZ41" s="65"/>
      <c r="HTA41" s="65"/>
      <c r="HTB41" s="65"/>
      <c r="HTC41" s="65"/>
      <c r="HTD41" s="65"/>
      <c r="HTE41" s="65"/>
      <c r="HTF41" s="65"/>
      <c r="HTG41" s="65"/>
      <c r="HTH41" s="65"/>
      <c r="HTI41" s="65"/>
      <c r="HTJ41" s="65"/>
      <c r="HTK41" s="65"/>
      <c r="HTL41" s="65"/>
      <c r="HTM41" s="65"/>
      <c r="HTN41" s="65"/>
      <c r="HTO41" s="65"/>
      <c r="HTP41" s="65"/>
      <c r="HTQ41" s="65"/>
      <c r="HTR41" s="65"/>
      <c r="HTS41" s="65"/>
      <c r="HTT41" s="65"/>
      <c r="HTU41" s="65"/>
      <c r="HTV41" s="65"/>
      <c r="HTW41" s="65"/>
      <c r="HTX41" s="65"/>
      <c r="HTY41" s="65"/>
      <c r="HTZ41" s="65"/>
      <c r="HUA41" s="65"/>
      <c r="HUB41" s="65"/>
      <c r="HUC41" s="65"/>
      <c r="HUD41" s="65"/>
      <c r="HUE41" s="65"/>
      <c r="HUF41" s="65"/>
      <c r="HUG41" s="65"/>
      <c r="HUH41" s="65"/>
      <c r="HUI41" s="65"/>
      <c r="HUJ41" s="65"/>
      <c r="HUK41" s="65"/>
      <c r="HUL41" s="65"/>
      <c r="HUM41" s="65"/>
      <c r="HUN41" s="65"/>
      <c r="HUO41" s="65"/>
      <c r="HUP41" s="65"/>
      <c r="HUQ41" s="65"/>
      <c r="HUR41" s="65"/>
      <c r="HUS41" s="65"/>
      <c r="HUT41" s="65"/>
      <c r="HUU41" s="65"/>
      <c r="HUV41" s="65"/>
      <c r="HUW41" s="65"/>
      <c r="HUX41" s="65"/>
      <c r="HUY41" s="65"/>
      <c r="HUZ41" s="65"/>
      <c r="HVA41" s="65"/>
      <c r="HVB41" s="65"/>
      <c r="HVC41" s="65"/>
      <c r="HVD41" s="65"/>
      <c r="HVE41" s="65"/>
      <c r="HVF41" s="65"/>
      <c r="HVG41" s="65"/>
      <c r="HVH41" s="65"/>
      <c r="HVI41" s="65"/>
      <c r="HVJ41" s="65"/>
      <c r="HVK41" s="65"/>
      <c r="HVL41" s="65"/>
      <c r="HVM41" s="65"/>
      <c r="HVN41" s="65"/>
      <c r="HVO41" s="65"/>
      <c r="HVP41" s="65"/>
      <c r="HVQ41" s="65"/>
      <c r="HVR41" s="65"/>
      <c r="HVS41" s="65"/>
      <c r="HVT41" s="65"/>
      <c r="HVU41" s="65"/>
      <c r="HVV41" s="65"/>
      <c r="HVW41" s="65"/>
      <c r="HVX41" s="65"/>
      <c r="HVY41" s="65"/>
      <c r="HVZ41" s="65"/>
      <c r="HWA41" s="65"/>
      <c r="HWB41" s="65"/>
      <c r="HWC41" s="65"/>
      <c r="HWD41" s="65"/>
      <c r="HWE41" s="65"/>
      <c r="HWF41" s="65"/>
      <c r="HWG41" s="65"/>
      <c r="HWH41" s="65"/>
      <c r="HWI41" s="65"/>
      <c r="HWJ41" s="65"/>
      <c r="HWK41" s="65"/>
      <c r="HWL41" s="65"/>
      <c r="HWM41" s="65"/>
      <c r="HWN41" s="65"/>
      <c r="HWO41" s="65"/>
      <c r="HWP41" s="65"/>
      <c r="HWQ41" s="65"/>
      <c r="HWR41" s="65"/>
      <c r="HWS41" s="65"/>
      <c r="HWT41" s="65"/>
      <c r="HWU41" s="65"/>
      <c r="HWV41" s="65"/>
      <c r="HWW41" s="65"/>
      <c r="HWX41" s="65"/>
      <c r="HWY41" s="65"/>
      <c r="HWZ41" s="65"/>
      <c r="HXA41" s="65"/>
      <c r="HXB41" s="65"/>
      <c r="HXC41" s="65"/>
      <c r="HXD41" s="65"/>
      <c r="HXE41" s="65"/>
      <c r="HXF41" s="65"/>
      <c r="HXG41" s="65"/>
      <c r="HXH41" s="65"/>
      <c r="HXI41" s="65"/>
      <c r="HXJ41" s="65"/>
      <c r="HXK41" s="65"/>
      <c r="HXL41" s="65"/>
      <c r="HXM41" s="65"/>
      <c r="HXN41" s="65"/>
      <c r="HXO41" s="65"/>
      <c r="HXP41" s="65"/>
      <c r="HXQ41" s="65"/>
      <c r="HXR41" s="65"/>
      <c r="HXS41" s="65"/>
      <c r="HXT41" s="65"/>
      <c r="HXU41" s="65"/>
      <c r="HXV41" s="65"/>
      <c r="HXW41" s="65"/>
      <c r="HXX41" s="65"/>
      <c r="HXY41" s="65"/>
      <c r="HXZ41" s="65"/>
      <c r="HYA41" s="65"/>
      <c r="HYB41" s="65"/>
      <c r="HYC41" s="65"/>
      <c r="HYD41" s="65"/>
      <c r="HYE41" s="65"/>
      <c r="HYF41" s="65"/>
      <c r="HYG41" s="65"/>
      <c r="HYH41" s="65"/>
      <c r="HYI41" s="65"/>
      <c r="HYJ41" s="65"/>
      <c r="HYK41" s="65"/>
      <c r="HYL41" s="65"/>
      <c r="HYM41" s="65"/>
      <c r="HYN41" s="65"/>
      <c r="HYO41" s="65"/>
      <c r="HYP41" s="65"/>
      <c r="HYQ41" s="65"/>
      <c r="HYR41" s="65"/>
      <c r="HYS41" s="65"/>
      <c r="HYT41" s="65"/>
      <c r="HYU41" s="65"/>
      <c r="HYV41" s="65"/>
      <c r="HYW41" s="65"/>
      <c r="HYX41" s="65"/>
      <c r="HYY41" s="65"/>
      <c r="HYZ41" s="65"/>
      <c r="HZA41" s="65"/>
      <c r="HZB41" s="65"/>
      <c r="HZC41" s="65"/>
      <c r="HZD41" s="65"/>
      <c r="HZE41" s="65"/>
      <c r="HZF41" s="65"/>
      <c r="HZG41" s="65"/>
      <c r="HZH41" s="65"/>
      <c r="HZI41" s="65"/>
      <c r="HZJ41" s="65"/>
      <c r="HZK41" s="65"/>
      <c r="HZL41" s="65"/>
      <c r="HZM41" s="65"/>
      <c r="HZN41" s="65"/>
      <c r="HZO41" s="65"/>
      <c r="HZP41" s="65"/>
      <c r="HZQ41" s="65"/>
      <c r="HZR41" s="65"/>
      <c r="HZS41" s="65"/>
      <c r="HZT41" s="65"/>
      <c r="HZU41" s="65"/>
      <c r="HZV41" s="65"/>
      <c r="HZW41" s="65"/>
      <c r="HZX41" s="65"/>
      <c r="HZY41" s="65"/>
      <c r="HZZ41" s="65"/>
      <c r="IAA41" s="65"/>
      <c r="IAB41" s="65"/>
      <c r="IAC41" s="65"/>
      <c r="IAD41" s="65"/>
      <c r="IAE41" s="65"/>
      <c r="IAF41" s="65"/>
      <c r="IAG41" s="65"/>
      <c r="IAH41" s="65"/>
      <c r="IAI41" s="65"/>
      <c r="IAJ41" s="65"/>
      <c r="IAK41" s="65"/>
      <c r="IAL41" s="65"/>
      <c r="IAM41" s="65"/>
      <c r="IAN41" s="65"/>
      <c r="IAO41" s="65"/>
      <c r="IAP41" s="65"/>
      <c r="IAQ41" s="65"/>
      <c r="IAR41" s="65"/>
      <c r="IAS41" s="65"/>
      <c r="IAT41" s="65"/>
      <c r="IAU41" s="65"/>
      <c r="IAV41" s="65"/>
      <c r="IAW41" s="65"/>
      <c r="IAX41" s="65"/>
      <c r="IAY41" s="65"/>
      <c r="IAZ41" s="65"/>
      <c r="IBA41" s="65"/>
      <c r="IBB41" s="65"/>
      <c r="IBC41" s="65"/>
      <c r="IBD41" s="65"/>
      <c r="IBE41" s="65"/>
      <c r="IBF41" s="65"/>
      <c r="IBG41" s="65"/>
      <c r="IBH41" s="65"/>
      <c r="IBI41" s="65"/>
      <c r="IBJ41" s="65"/>
      <c r="IBK41" s="65"/>
      <c r="IBL41" s="65"/>
      <c r="IBM41" s="65"/>
      <c r="IBN41" s="65"/>
      <c r="IBO41" s="65"/>
      <c r="IBP41" s="65"/>
      <c r="IBQ41" s="65"/>
      <c r="IBR41" s="65"/>
      <c r="IBS41" s="65"/>
      <c r="IBT41" s="65"/>
      <c r="IBU41" s="65"/>
      <c r="IBV41" s="65"/>
      <c r="IBW41" s="65"/>
      <c r="IBX41" s="65"/>
      <c r="IBY41" s="65"/>
      <c r="IBZ41" s="65"/>
      <c r="ICA41" s="65"/>
      <c r="ICB41" s="65"/>
      <c r="ICC41" s="65"/>
      <c r="ICD41" s="65"/>
      <c r="ICE41" s="65"/>
      <c r="ICF41" s="65"/>
      <c r="ICG41" s="65"/>
      <c r="ICH41" s="65"/>
      <c r="ICI41" s="65"/>
      <c r="ICJ41" s="65"/>
      <c r="ICK41" s="65"/>
      <c r="ICL41" s="65"/>
      <c r="ICM41" s="65"/>
      <c r="ICN41" s="65"/>
      <c r="ICO41" s="65"/>
      <c r="ICP41" s="65"/>
      <c r="ICQ41" s="65"/>
      <c r="ICR41" s="65"/>
      <c r="ICS41" s="65"/>
      <c r="ICT41" s="65"/>
      <c r="ICU41" s="65"/>
      <c r="ICV41" s="65"/>
      <c r="ICW41" s="65"/>
      <c r="ICX41" s="65"/>
      <c r="ICY41" s="65"/>
      <c r="ICZ41" s="65"/>
      <c r="IDA41" s="65"/>
      <c r="IDB41" s="65"/>
      <c r="IDC41" s="65"/>
      <c r="IDD41" s="65"/>
      <c r="IDE41" s="65"/>
      <c r="IDF41" s="65"/>
      <c r="IDG41" s="65"/>
      <c r="IDH41" s="65"/>
      <c r="IDI41" s="65"/>
      <c r="IDJ41" s="65"/>
      <c r="IDK41" s="65"/>
      <c r="IDL41" s="65"/>
      <c r="IDM41" s="65"/>
      <c r="IDN41" s="65"/>
      <c r="IDO41" s="65"/>
      <c r="IDP41" s="65"/>
      <c r="IDQ41" s="65"/>
      <c r="IDR41" s="65"/>
      <c r="IDS41" s="65"/>
      <c r="IDT41" s="65"/>
      <c r="IDU41" s="65"/>
      <c r="IDV41" s="65"/>
      <c r="IDW41" s="65"/>
      <c r="IDX41" s="65"/>
      <c r="IDY41" s="65"/>
      <c r="IDZ41" s="65"/>
      <c r="IEA41" s="65"/>
      <c r="IEB41" s="65"/>
      <c r="IEC41" s="65"/>
      <c r="IED41" s="65"/>
      <c r="IEE41" s="65"/>
      <c r="IEF41" s="65"/>
      <c r="IEG41" s="65"/>
      <c r="IEH41" s="65"/>
      <c r="IEI41" s="65"/>
      <c r="IEJ41" s="65"/>
      <c r="IEK41" s="65"/>
      <c r="IEL41" s="65"/>
      <c r="IEM41" s="65"/>
      <c r="IEN41" s="65"/>
      <c r="IEO41" s="65"/>
      <c r="IEP41" s="65"/>
      <c r="IEQ41" s="65"/>
      <c r="IER41" s="65"/>
      <c r="IES41" s="65"/>
      <c r="IET41" s="65"/>
      <c r="IEU41" s="65"/>
      <c r="IEV41" s="65"/>
      <c r="IEW41" s="65"/>
      <c r="IEX41" s="65"/>
      <c r="IEY41" s="65"/>
      <c r="IEZ41" s="65"/>
      <c r="IFA41" s="65"/>
      <c r="IFB41" s="65"/>
      <c r="IFC41" s="65"/>
      <c r="IFD41" s="65"/>
      <c r="IFE41" s="65"/>
      <c r="IFF41" s="65"/>
      <c r="IFG41" s="65"/>
      <c r="IFH41" s="65"/>
      <c r="IFI41" s="65"/>
      <c r="IFJ41" s="65"/>
      <c r="IFK41" s="65"/>
      <c r="IFL41" s="65"/>
      <c r="IFM41" s="65"/>
      <c r="IFN41" s="65"/>
      <c r="IFO41" s="65"/>
      <c r="IFP41" s="65"/>
      <c r="IFQ41" s="65"/>
      <c r="IFR41" s="65"/>
      <c r="IFS41" s="65"/>
      <c r="IFT41" s="65"/>
      <c r="IFU41" s="65"/>
      <c r="IFV41" s="65"/>
      <c r="IFW41" s="65"/>
      <c r="IFX41" s="65"/>
      <c r="IFY41" s="65"/>
      <c r="IFZ41" s="65"/>
      <c r="IGA41" s="65"/>
      <c r="IGB41" s="65"/>
      <c r="IGC41" s="65"/>
      <c r="IGD41" s="65"/>
      <c r="IGE41" s="65"/>
      <c r="IGF41" s="65"/>
      <c r="IGG41" s="65"/>
      <c r="IGH41" s="65"/>
      <c r="IGI41" s="65"/>
      <c r="IGJ41" s="65"/>
      <c r="IGK41" s="65"/>
      <c r="IGL41" s="65"/>
      <c r="IGM41" s="65"/>
      <c r="IGN41" s="65"/>
      <c r="IGO41" s="65"/>
      <c r="IGP41" s="65"/>
      <c r="IGQ41" s="65"/>
      <c r="IGR41" s="65"/>
      <c r="IGS41" s="65"/>
      <c r="IGT41" s="65"/>
      <c r="IGU41" s="65"/>
      <c r="IGV41" s="65"/>
      <c r="IGW41" s="65"/>
      <c r="IGX41" s="65"/>
      <c r="IGY41" s="65"/>
      <c r="IGZ41" s="65"/>
      <c r="IHA41" s="65"/>
      <c r="IHB41" s="65"/>
      <c r="IHC41" s="65"/>
      <c r="IHD41" s="65"/>
      <c r="IHE41" s="65"/>
      <c r="IHF41" s="65"/>
      <c r="IHG41" s="65"/>
      <c r="IHH41" s="65"/>
      <c r="IHI41" s="65"/>
      <c r="IHJ41" s="65"/>
      <c r="IHK41" s="65"/>
      <c r="IHL41" s="65"/>
      <c r="IHM41" s="65"/>
      <c r="IHN41" s="65"/>
      <c r="IHO41" s="65"/>
      <c r="IHP41" s="65"/>
      <c r="IHQ41" s="65"/>
      <c r="IHR41" s="65"/>
      <c r="IHS41" s="65"/>
      <c r="IHT41" s="65"/>
      <c r="IHU41" s="65"/>
      <c r="IHV41" s="65"/>
      <c r="IHW41" s="65"/>
      <c r="IHX41" s="65"/>
      <c r="IHY41" s="65"/>
      <c r="IHZ41" s="65"/>
      <c r="IIA41" s="65"/>
      <c r="IIB41" s="65"/>
      <c r="IIC41" s="65"/>
      <c r="IID41" s="65"/>
      <c r="IIE41" s="65"/>
      <c r="IIF41" s="65"/>
      <c r="IIG41" s="65"/>
      <c r="IIH41" s="65"/>
      <c r="III41" s="65"/>
      <c r="IIJ41" s="65"/>
      <c r="IIK41" s="65"/>
      <c r="IIL41" s="65"/>
      <c r="IIM41" s="65"/>
      <c r="IIN41" s="65"/>
      <c r="IIO41" s="65"/>
      <c r="IIP41" s="65"/>
      <c r="IIQ41" s="65"/>
      <c r="IIR41" s="65"/>
      <c r="IIS41" s="65"/>
      <c r="IIT41" s="65"/>
      <c r="IIU41" s="65"/>
      <c r="IIV41" s="65"/>
      <c r="IIW41" s="65"/>
      <c r="IIX41" s="65"/>
      <c r="IIY41" s="65"/>
      <c r="IIZ41" s="65"/>
      <c r="IJA41" s="65"/>
      <c r="IJB41" s="65"/>
      <c r="IJC41" s="65"/>
      <c r="IJD41" s="65"/>
      <c r="IJE41" s="65"/>
      <c r="IJF41" s="65"/>
      <c r="IJG41" s="65"/>
      <c r="IJH41" s="65"/>
      <c r="IJI41" s="65"/>
      <c r="IJJ41" s="65"/>
      <c r="IJK41" s="65"/>
      <c r="IJL41" s="65"/>
      <c r="IJM41" s="65"/>
      <c r="IJN41" s="65"/>
      <c r="IJO41" s="65"/>
      <c r="IJP41" s="65"/>
      <c r="IJQ41" s="65"/>
      <c r="IJR41" s="65"/>
      <c r="IJS41" s="65"/>
      <c r="IJT41" s="65"/>
      <c r="IJU41" s="65"/>
      <c r="IJV41" s="65"/>
      <c r="IJW41" s="65"/>
      <c r="IJX41" s="65"/>
      <c r="IJY41" s="65"/>
      <c r="IJZ41" s="65"/>
      <c r="IKA41" s="65"/>
      <c r="IKB41" s="65"/>
      <c r="IKC41" s="65"/>
      <c r="IKD41" s="65"/>
      <c r="IKE41" s="65"/>
      <c r="IKF41" s="65"/>
      <c r="IKG41" s="65"/>
      <c r="IKH41" s="65"/>
      <c r="IKI41" s="65"/>
      <c r="IKJ41" s="65"/>
      <c r="IKK41" s="65"/>
      <c r="IKL41" s="65"/>
      <c r="IKM41" s="65"/>
      <c r="IKN41" s="65"/>
      <c r="IKO41" s="65"/>
      <c r="IKP41" s="65"/>
      <c r="IKQ41" s="65"/>
      <c r="IKR41" s="65"/>
      <c r="IKS41" s="65"/>
      <c r="IKT41" s="65"/>
      <c r="IKU41" s="65"/>
      <c r="IKV41" s="65"/>
      <c r="IKW41" s="65"/>
      <c r="IKX41" s="65"/>
      <c r="IKY41" s="65"/>
      <c r="IKZ41" s="65"/>
      <c r="ILA41" s="65"/>
      <c r="ILB41" s="65"/>
      <c r="ILC41" s="65"/>
      <c r="ILD41" s="65"/>
      <c r="ILE41" s="65"/>
      <c r="ILF41" s="65"/>
      <c r="ILG41" s="65"/>
      <c r="ILH41" s="65"/>
      <c r="ILI41" s="65"/>
      <c r="ILJ41" s="65"/>
      <c r="ILK41" s="65"/>
      <c r="ILL41" s="65"/>
      <c r="ILM41" s="65"/>
      <c r="ILN41" s="65"/>
      <c r="ILO41" s="65"/>
      <c r="ILP41" s="65"/>
      <c r="ILQ41" s="65"/>
      <c r="ILR41" s="65"/>
      <c r="ILS41" s="65"/>
      <c r="ILT41" s="65"/>
      <c r="ILU41" s="65"/>
      <c r="ILV41" s="65"/>
      <c r="ILW41" s="65"/>
      <c r="ILX41" s="65"/>
      <c r="ILY41" s="65"/>
      <c r="ILZ41" s="65"/>
      <c r="IMA41" s="65"/>
      <c r="IMB41" s="65"/>
      <c r="IMC41" s="65"/>
      <c r="IMD41" s="65"/>
      <c r="IME41" s="65"/>
      <c r="IMF41" s="65"/>
      <c r="IMG41" s="65"/>
      <c r="IMH41" s="65"/>
      <c r="IMI41" s="65"/>
      <c r="IMJ41" s="65"/>
      <c r="IMK41" s="65"/>
      <c r="IML41" s="65"/>
      <c r="IMM41" s="65"/>
      <c r="IMN41" s="65"/>
      <c r="IMO41" s="65"/>
      <c r="IMP41" s="65"/>
      <c r="IMQ41" s="65"/>
      <c r="IMR41" s="65"/>
      <c r="IMS41" s="65"/>
      <c r="IMT41" s="65"/>
      <c r="IMU41" s="65"/>
      <c r="IMV41" s="65"/>
      <c r="IMW41" s="65"/>
      <c r="IMX41" s="65"/>
      <c r="IMY41" s="65"/>
      <c r="IMZ41" s="65"/>
      <c r="INA41" s="65"/>
      <c r="INB41" s="65"/>
      <c r="INC41" s="65"/>
      <c r="IND41" s="65"/>
      <c r="INE41" s="65"/>
      <c r="INF41" s="65"/>
      <c r="ING41" s="65"/>
      <c r="INH41" s="65"/>
      <c r="INI41" s="65"/>
      <c r="INJ41" s="65"/>
      <c r="INK41" s="65"/>
      <c r="INL41" s="65"/>
      <c r="INM41" s="65"/>
      <c r="INN41" s="65"/>
      <c r="INO41" s="65"/>
      <c r="INP41" s="65"/>
      <c r="INQ41" s="65"/>
      <c r="INR41" s="65"/>
      <c r="INS41" s="65"/>
      <c r="INT41" s="65"/>
      <c r="INU41" s="65"/>
      <c r="INV41" s="65"/>
      <c r="INW41" s="65"/>
      <c r="INX41" s="65"/>
      <c r="INY41" s="65"/>
      <c r="INZ41" s="65"/>
      <c r="IOA41" s="65"/>
      <c r="IOB41" s="65"/>
      <c r="IOC41" s="65"/>
      <c r="IOD41" s="65"/>
      <c r="IOE41" s="65"/>
      <c r="IOF41" s="65"/>
      <c r="IOG41" s="65"/>
      <c r="IOH41" s="65"/>
      <c r="IOI41" s="65"/>
      <c r="IOJ41" s="65"/>
      <c r="IOK41" s="65"/>
      <c r="IOL41" s="65"/>
      <c r="IOM41" s="65"/>
      <c r="ION41" s="65"/>
      <c r="IOO41" s="65"/>
      <c r="IOP41" s="65"/>
      <c r="IOQ41" s="65"/>
      <c r="IOR41" s="65"/>
      <c r="IOS41" s="65"/>
      <c r="IOT41" s="65"/>
      <c r="IOU41" s="65"/>
      <c r="IOV41" s="65"/>
      <c r="IOW41" s="65"/>
      <c r="IOX41" s="65"/>
      <c r="IOY41" s="65"/>
      <c r="IOZ41" s="65"/>
      <c r="IPA41" s="65"/>
      <c r="IPB41" s="65"/>
      <c r="IPC41" s="65"/>
      <c r="IPD41" s="65"/>
      <c r="IPE41" s="65"/>
      <c r="IPF41" s="65"/>
      <c r="IPG41" s="65"/>
      <c r="IPH41" s="65"/>
      <c r="IPI41" s="65"/>
      <c r="IPJ41" s="65"/>
      <c r="IPK41" s="65"/>
      <c r="IPL41" s="65"/>
      <c r="IPM41" s="65"/>
      <c r="IPN41" s="65"/>
      <c r="IPO41" s="65"/>
      <c r="IPP41" s="65"/>
      <c r="IPQ41" s="65"/>
      <c r="IPR41" s="65"/>
      <c r="IPS41" s="65"/>
      <c r="IPT41" s="65"/>
      <c r="IPU41" s="65"/>
      <c r="IPV41" s="65"/>
      <c r="IPW41" s="65"/>
      <c r="IPX41" s="65"/>
      <c r="IPY41" s="65"/>
      <c r="IPZ41" s="65"/>
      <c r="IQA41" s="65"/>
      <c r="IQB41" s="65"/>
      <c r="IQC41" s="65"/>
      <c r="IQD41" s="65"/>
      <c r="IQE41" s="65"/>
      <c r="IQF41" s="65"/>
      <c r="IQG41" s="65"/>
      <c r="IQH41" s="65"/>
      <c r="IQI41" s="65"/>
      <c r="IQJ41" s="65"/>
      <c r="IQK41" s="65"/>
      <c r="IQL41" s="65"/>
      <c r="IQM41" s="65"/>
      <c r="IQN41" s="65"/>
      <c r="IQO41" s="65"/>
      <c r="IQP41" s="65"/>
      <c r="IQQ41" s="65"/>
      <c r="IQR41" s="65"/>
      <c r="IQS41" s="65"/>
      <c r="IQT41" s="65"/>
      <c r="IQU41" s="65"/>
      <c r="IQV41" s="65"/>
      <c r="IQW41" s="65"/>
      <c r="IQX41" s="65"/>
      <c r="IQY41" s="65"/>
      <c r="IQZ41" s="65"/>
      <c r="IRA41" s="65"/>
      <c r="IRB41" s="65"/>
      <c r="IRC41" s="65"/>
      <c r="IRD41" s="65"/>
      <c r="IRE41" s="65"/>
      <c r="IRF41" s="65"/>
      <c r="IRG41" s="65"/>
      <c r="IRH41" s="65"/>
      <c r="IRI41" s="65"/>
      <c r="IRJ41" s="65"/>
      <c r="IRK41" s="65"/>
      <c r="IRL41" s="65"/>
      <c r="IRM41" s="65"/>
      <c r="IRN41" s="65"/>
      <c r="IRO41" s="65"/>
      <c r="IRP41" s="65"/>
      <c r="IRQ41" s="65"/>
      <c r="IRR41" s="65"/>
      <c r="IRS41" s="65"/>
      <c r="IRT41" s="65"/>
      <c r="IRU41" s="65"/>
      <c r="IRV41" s="65"/>
      <c r="IRW41" s="65"/>
      <c r="IRX41" s="65"/>
      <c r="IRY41" s="65"/>
      <c r="IRZ41" s="65"/>
      <c r="ISA41" s="65"/>
      <c r="ISB41" s="65"/>
      <c r="ISC41" s="65"/>
      <c r="ISD41" s="65"/>
      <c r="ISE41" s="65"/>
      <c r="ISF41" s="65"/>
      <c r="ISG41" s="65"/>
      <c r="ISH41" s="65"/>
      <c r="ISI41" s="65"/>
      <c r="ISJ41" s="65"/>
      <c r="ISK41" s="65"/>
      <c r="ISL41" s="65"/>
      <c r="ISM41" s="65"/>
      <c r="ISN41" s="65"/>
      <c r="ISO41" s="65"/>
      <c r="ISP41" s="65"/>
      <c r="ISQ41" s="65"/>
      <c r="ISR41" s="65"/>
      <c r="ISS41" s="65"/>
      <c r="IST41" s="65"/>
      <c r="ISU41" s="65"/>
      <c r="ISV41" s="65"/>
      <c r="ISW41" s="65"/>
      <c r="ISX41" s="65"/>
      <c r="ISY41" s="65"/>
      <c r="ISZ41" s="65"/>
      <c r="ITA41" s="65"/>
      <c r="ITB41" s="65"/>
      <c r="ITC41" s="65"/>
      <c r="ITD41" s="65"/>
      <c r="ITE41" s="65"/>
      <c r="ITF41" s="65"/>
      <c r="ITG41" s="65"/>
      <c r="ITH41" s="65"/>
      <c r="ITI41" s="65"/>
      <c r="ITJ41" s="65"/>
      <c r="ITK41" s="65"/>
      <c r="ITL41" s="65"/>
      <c r="ITM41" s="65"/>
      <c r="ITN41" s="65"/>
      <c r="ITO41" s="65"/>
      <c r="ITP41" s="65"/>
      <c r="ITQ41" s="65"/>
      <c r="ITR41" s="65"/>
      <c r="ITS41" s="65"/>
      <c r="ITT41" s="65"/>
      <c r="ITU41" s="65"/>
      <c r="ITV41" s="65"/>
      <c r="ITW41" s="65"/>
      <c r="ITX41" s="65"/>
      <c r="ITY41" s="65"/>
      <c r="ITZ41" s="65"/>
      <c r="IUA41" s="65"/>
      <c r="IUB41" s="65"/>
      <c r="IUC41" s="65"/>
      <c r="IUD41" s="65"/>
      <c r="IUE41" s="65"/>
      <c r="IUF41" s="65"/>
      <c r="IUG41" s="65"/>
      <c r="IUH41" s="65"/>
      <c r="IUI41" s="65"/>
      <c r="IUJ41" s="65"/>
      <c r="IUK41" s="65"/>
      <c r="IUL41" s="65"/>
      <c r="IUM41" s="65"/>
      <c r="IUN41" s="65"/>
      <c r="IUO41" s="65"/>
      <c r="IUP41" s="65"/>
      <c r="IUQ41" s="65"/>
      <c r="IUR41" s="65"/>
      <c r="IUS41" s="65"/>
      <c r="IUT41" s="65"/>
      <c r="IUU41" s="65"/>
      <c r="IUV41" s="65"/>
      <c r="IUW41" s="65"/>
      <c r="IUX41" s="65"/>
      <c r="IUY41" s="65"/>
      <c r="IUZ41" s="65"/>
      <c r="IVA41" s="65"/>
      <c r="IVB41" s="65"/>
      <c r="IVC41" s="65"/>
      <c r="IVD41" s="65"/>
      <c r="IVE41" s="65"/>
      <c r="IVF41" s="65"/>
      <c r="IVG41" s="65"/>
      <c r="IVH41" s="65"/>
      <c r="IVI41" s="65"/>
      <c r="IVJ41" s="65"/>
      <c r="IVK41" s="65"/>
      <c r="IVL41" s="65"/>
      <c r="IVM41" s="65"/>
      <c r="IVN41" s="65"/>
      <c r="IVO41" s="65"/>
      <c r="IVP41" s="65"/>
      <c r="IVQ41" s="65"/>
      <c r="IVR41" s="65"/>
      <c r="IVS41" s="65"/>
      <c r="IVT41" s="65"/>
      <c r="IVU41" s="65"/>
      <c r="IVV41" s="65"/>
      <c r="IVW41" s="65"/>
      <c r="IVX41" s="65"/>
      <c r="IVY41" s="65"/>
      <c r="IVZ41" s="65"/>
      <c r="IWA41" s="65"/>
      <c r="IWB41" s="65"/>
      <c r="IWC41" s="65"/>
      <c r="IWD41" s="65"/>
      <c r="IWE41" s="65"/>
      <c r="IWF41" s="65"/>
      <c r="IWG41" s="65"/>
      <c r="IWH41" s="65"/>
      <c r="IWI41" s="65"/>
      <c r="IWJ41" s="65"/>
      <c r="IWK41" s="65"/>
      <c r="IWL41" s="65"/>
      <c r="IWM41" s="65"/>
      <c r="IWN41" s="65"/>
      <c r="IWO41" s="65"/>
      <c r="IWP41" s="65"/>
      <c r="IWQ41" s="65"/>
      <c r="IWR41" s="65"/>
      <c r="IWS41" s="65"/>
      <c r="IWT41" s="65"/>
      <c r="IWU41" s="65"/>
      <c r="IWV41" s="65"/>
      <c r="IWW41" s="65"/>
      <c r="IWX41" s="65"/>
      <c r="IWY41" s="65"/>
      <c r="IWZ41" s="65"/>
      <c r="IXA41" s="65"/>
      <c r="IXB41" s="65"/>
      <c r="IXC41" s="65"/>
      <c r="IXD41" s="65"/>
      <c r="IXE41" s="65"/>
      <c r="IXF41" s="65"/>
      <c r="IXG41" s="65"/>
      <c r="IXH41" s="65"/>
      <c r="IXI41" s="65"/>
      <c r="IXJ41" s="65"/>
      <c r="IXK41" s="65"/>
      <c r="IXL41" s="65"/>
      <c r="IXM41" s="65"/>
      <c r="IXN41" s="65"/>
      <c r="IXO41" s="65"/>
      <c r="IXP41" s="65"/>
      <c r="IXQ41" s="65"/>
      <c r="IXR41" s="65"/>
      <c r="IXS41" s="65"/>
      <c r="IXT41" s="65"/>
      <c r="IXU41" s="65"/>
      <c r="IXV41" s="65"/>
      <c r="IXW41" s="65"/>
      <c r="IXX41" s="65"/>
      <c r="IXY41" s="65"/>
      <c r="IXZ41" s="65"/>
      <c r="IYA41" s="65"/>
      <c r="IYB41" s="65"/>
      <c r="IYC41" s="65"/>
      <c r="IYD41" s="65"/>
      <c r="IYE41" s="65"/>
      <c r="IYF41" s="65"/>
      <c r="IYG41" s="65"/>
      <c r="IYH41" s="65"/>
      <c r="IYI41" s="65"/>
      <c r="IYJ41" s="65"/>
      <c r="IYK41" s="65"/>
      <c r="IYL41" s="65"/>
      <c r="IYM41" s="65"/>
      <c r="IYN41" s="65"/>
      <c r="IYO41" s="65"/>
      <c r="IYP41" s="65"/>
      <c r="IYQ41" s="65"/>
      <c r="IYR41" s="65"/>
      <c r="IYS41" s="65"/>
      <c r="IYT41" s="65"/>
      <c r="IYU41" s="65"/>
      <c r="IYV41" s="65"/>
      <c r="IYW41" s="65"/>
      <c r="IYX41" s="65"/>
      <c r="IYY41" s="65"/>
      <c r="IYZ41" s="65"/>
      <c r="IZA41" s="65"/>
      <c r="IZB41" s="65"/>
      <c r="IZC41" s="65"/>
      <c r="IZD41" s="65"/>
      <c r="IZE41" s="65"/>
      <c r="IZF41" s="65"/>
      <c r="IZG41" s="65"/>
      <c r="IZH41" s="65"/>
      <c r="IZI41" s="65"/>
      <c r="IZJ41" s="65"/>
      <c r="IZK41" s="65"/>
      <c r="IZL41" s="65"/>
      <c r="IZM41" s="65"/>
      <c r="IZN41" s="65"/>
      <c r="IZO41" s="65"/>
      <c r="IZP41" s="65"/>
      <c r="IZQ41" s="65"/>
      <c r="IZR41" s="65"/>
      <c r="IZS41" s="65"/>
      <c r="IZT41" s="65"/>
      <c r="IZU41" s="65"/>
      <c r="IZV41" s="65"/>
      <c r="IZW41" s="65"/>
      <c r="IZX41" s="65"/>
      <c r="IZY41" s="65"/>
      <c r="IZZ41" s="65"/>
      <c r="JAA41" s="65"/>
      <c r="JAB41" s="65"/>
      <c r="JAC41" s="65"/>
      <c r="JAD41" s="65"/>
      <c r="JAE41" s="65"/>
      <c r="JAF41" s="65"/>
      <c r="JAG41" s="65"/>
      <c r="JAH41" s="65"/>
      <c r="JAI41" s="65"/>
      <c r="JAJ41" s="65"/>
      <c r="JAK41" s="65"/>
      <c r="JAL41" s="65"/>
      <c r="JAM41" s="65"/>
      <c r="JAN41" s="65"/>
      <c r="JAO41" s="65"/>
      <c r="JAP41" s="65"/>
      <c r="JAQ41" s="65"/>
      <c r="JAR41" s="65"/>
      <c r="JAS41" s="65"/>
      <c r="JAT41" s="65"/>
      <c r="JAU41" s="65"/>
      <c r="JAV41" s="65"/>
      <c r="JAW41" s="65"/>
      <c r="JAX41" s="65"/>
      <c r="JAY41" s="65"/>
      <c r="JAZ41" s="65"/>
      <c r="JBA41" s="65"/>
      <c r="JBB41" s="65"/>
      <c r="JBC41" s="65"/>
      <c r="JBD41" s="65"/>
      <c r="JBE41" s="65"/>
      <c r="JBF41" s="65"/>
      <c r="JBG41" s="65"/>
      <c r="JBH41" s="65"/>
      <c r="JBI41" s="65"/>
      <c r="JBJ41" s="65"/>
      <c r="JBK41" s="65"/>
      <c r="JBL41" s="65"/>
      <c r="JBM41" s="65"/>
      <c r="JBN41" s="65"/>
      <c r="JBO41" s="65"/>
      <c r="JBP41" s="65"/>
      <c r="JBQ41" s="65"/>
      <c r="JBR41" s="65"/>
      <c r="JBS41" s="65"/>
      <c r="JBT41" s="65"/>
      <c r="JBU41" s="65"/>
      <c r="JBV41" s="65"/>
      <c r="JBW41" s="65"/>
      <c r="JBX41" s="65"/>
      <c r="JBY41" s="65"/>
      <c r="JBZ41" s="65"/>
      <c r="JCA41" s="65"/>
      <c r="JCB41" s="65"/>
      <c r="JCC41" s="65"/>
      <c r="JCD41" s="65"/>
      <c r="JCE41" s="65"/>
      <c r="JCF41" s="65"/>
      <c r="JCG41" s="65"/>
      <c r="JCH41" s="65"/>
      <c r="JCI41" s="65"/>
      <c r="JCJ41" s="65"/>
      <c r="JCK41" s="65"/>
      <c r="JCL41" s="65"/>
      <c r="JCM41" s="65"/>
      <c r="JCN41" s="65"/>
      <c r="JCO41" s="65"/>
      <c r="JCP41" s="65"/>
      <c r="JCQ41" s="65"/>
      <c r="JCR41" s="65"/>
      <c r="JCS41" s="65"/>
      <c r="JCT41" s="65"/>
      <c r="JCU41" s="65"/>
      <c r="JCV41" s="65"/>
      <c r="JCW41" s="65"/>
      <c r="JCX41" s="65"/>
      <c r="JCY41" s="65"/>
      <c r="JCZ41" s="65"/>
      <c r="JDA41" s="65"/>
      <c r="JDB41" s="65"/>
      <c r="JDC41" s="65"/>
      <c r="JDD41" s="65"/>
      <c r="JDE41" s="65"/>
      <c r="JDF41" s="65"/>
      <c r="JDG41" s="65"/>
      <c r="JDH41" s="65"/>
      <c r="JDI41" s="65"/>
      <c r="JDJ41" s="65"/>
      <c r="JDK41" s="65"/>
      <c r="JDL41" s="65"/>
      <c r="JDM41" s="65"/>
      <c r="JDN41" s="65"/>
      <c r="JDO41" s="65"/>
      <c r="JDP41" s="65"/>
      <c r="JDQ41" s="65"/>
      <c r="JDR41" s="65"/>
      <c r="JDS41" s="65"/>
      <c r="JDT41" s="65"/>
      <c r="JDU41" s="65"/>
      <c r="JDV41" s="65"/>
      <c r="JDW41" s="65"/>
      <c r="JDX41" s="65"/>
      <c r="JDY41" s="65"/>
      <c r="JDZ41" s="65"/>
      <c r="JEA41" s="65"/>
      <c r="JEB41" s="65"/>
      <c r="JEC41" s="65"/>
      <c r="JED41" s="65"/>
      <c r="JEE41" s="65"/>
      <c r="JEF41" s="65"/>
      <c r="JEG41" s="65"/>
      <c r="JEH41" s="65"/>
      <c r="JEI41" s="65"/>
      <c r="JEJ41" s="65"/>
      <c r="JEK41" s="65"/>
      <c r="JEL41" s="65"/>
      <c r="JEM41" s="65"/>
      <c r="JEN41" s="65"/>
      <c r="JEO41" s="65"/>
      <c r="JEP41" s="65"/>
      <c r="JEQ41" s="65"/>
      <c r="JER41" s="65"/>
      <c r="JES41" s="65"/>
      <c r="JET41" s="65"/>
      <c r="JEU41" s="65"/>
      <c r="JEV41" s="65"/>
      <c r="JEW41" s="65"/>
      <c r="JEX41" s="65"/>
      <c r="JEY41" s="65"/>
      <c r="JEZ41" s="65"/>
      <c r="JFA41" s="65"/>
      <c r="JFB41" s="65"/>
      <c r="JFC41" s="65"/>
      <c r="JFD41" s="65"/>
      <c r="JFE41" s="65"/>
      <c r="JFF41" s="65"/>
      <c r="JFG41" s="65"/>
      <c r="JFH41" s="65"/>
      <c r="JFI41" s="65"/>
      <c r="JFJ41" s="65"/>
      <c r="JFK41" s="65"/>
      <c r="JFL41" s="65"/>
      <c r="JFM41" s="65"/>
      <c r="JFN41" s="65"/>
      <c r="JFO41" s="65"/>
      <c r="JFP41" s="65"/>
      <c r="JFQ41" s="65"/>
      <c r="JFR41" s="65"/>
      <c r="JFS41" s="65"/>
      <c r="JFT41" s="65"/>
      <c r="JFU41" s="65"/>
      <c r="JFV41" s="65"/>
      <c r="JFW41" s="65"/>
      <c r="JFX41" s="65"/>
      <c r="JFY41" s="65"/>
      <c r="JFZ41" s="65"/>
      <c r="JGA41" s="65"/>
      <c r="JGB41" s="65"/>
      <c r="JGC41" s="65"/>
      <c r="JGD41" s="65"/>
      <c r="JGE41" s="65"/>
      <c r="JGF41" s="65"/>
      <c r="JGG41" s="65"/>
      <c r="JGH41" s="65"/>
      <c r="JGI41" s="65"/>
      <c r="JGJ41" s="65"/>
      <c r="JGK41" s="65"/>
      <c r="JGL41" s="65"/>
      <c r="JGM41" s="65"/>
      <c r="JGN41" s="65"/>
      <c r="JGO41" s="65"/>
      <c r="JGP41" s="65"/>
      <c r="JGQ41" s="65"/>
      <c r="JGR41" s="65"/>
      <c r="JGS41" s="65"/>
      <c r="JGT41" s="65"/>
      <c r="JGU41" s="65"/>
      <c r="JGV41" s="65"/>
      <c r="JGW41" s="65"/>
      <c r="JGX41" s="65"/>
      <c r="JGY41" s="65"/>
      <c r="JGZ41" s="65"/>
      <c r="JHA41" s="65"/>
      <c r="JHB41" s="65"/>
      <c r="JHC41" s="65"/>
      <c r="JHD41" s="65"/>
      <c r="JHE41" s="65"/>
      <c r="JHF41" s="65"/>
      <c r="JHG41" s="65"/>
      <c r="JHH41" s="65"/>
      <c r="JHI41" s="65"/>
      <c r="JHJ41" s="65"/>
      <c r="JHK41" s="65"/>
      <c r="JHL41" s="65"/>
      <c r="JHM41" s="65"/>
      <c r="JHN41" s="65"/>
      <c r="JHO41" s="65"/>
      <c r="JHP41" s="65"/>
      <c r="JHQ41" s="65"/>
      <c r="JHR41" s="65"/>
      <c r="JHS41" s="65"/>
      <c r="JHT41" s="65"/>
      <c r="JHU41" s="65"/>
      <c r="JHV41" s="65"/>
      <c r="JHW41" s="65"/>
      <c r="JHX41" s="65"/>
      <c r="JHY41" s="65"/>
      <c r="JHZ41" s="65"/>
      <c r="JIA41" s="65"/>
      <c r="JIB41" s="65"/>
      <c r="JIC41" s="65"/>
      <c r="JID41" s="65"/>
      <c r="JIE41" s="65"/>
      <c r="JIF41" s="65"/>
      <c r="JIG41" s="65"/>
      <c r="JIH41" s="65"/>
      <c r="JII41" s="65"/>
      <c r="JIJ41" s="65"/>
      <c r="JIK41" s="65"/>
      <c r="JIL41" s="65"/>
      <c r="JIM41" s="65"/>
      <c r="JIN41" s="65"/>
      <c r="JIO41" s="65"/>
      <c r="JIP41" s="65"/>
      <c r="JIQ41" s="65"/>
      <c r="JIR41" s="65"/>
      <c r="JIS41" s="65"/>
      <c r="JIT41" s="65"/>
      <c r="JIU41" s="65"/>
      <c r="JIV41" s="65"/>
      <c r="JIW41" s="65"/>
      <c r="JIX41" s="65"/>
      <c r="JIY41" s="65"/>
      <c r="JIZ41" s="65"/>
      <c r="JJA41" s="65"/>
      <c r="JJB41" s="65"/>
      <c r="JJC41" s="65"/>
      <c r="JJD41" s="65"/>
      <c r="JJE41" s="65"/>
      <c r="JJF41" s="65"/>
      <c r="JJG41" s="65"/>
      <c r="JJH41" s="65"/>
      <c r="JJI41" s="65"/>
      <c r="JJJ41" s="65"/>
      <c r="JJK41" s="65"/>
      <c r="JJL41" s="65"/>
      <c r="JJM41" s="65"/>
      <c r="JJN41" s="65"/>
      <c r="JJO41" s="65"/>
      <c r="JJP41" s="65"/>
      <c r="JJQ41" s="65"/>
      <c r="JJR41" s="65"/>
      <c r="JJS41" s="65"/>
      <c r="JJT41" s="65"/>
      <c r="JJU41" s="65"/>
      <c r="JJV41" s="65"/>
      <c r="JJW41" s="65"/>
      <c r="JJX41" s="65"/>
      <c r="JJY41" s="65"/>
      <c r="JJZ41" s="65"/>
      <c r="JKA41" s="65"/>
      <c r="JKB41" s="65"/>
      <c r="JKC41" s="65"/>
      <c r="JKD41" s="65"/>
      <c r="JKE41" s="65"/>
      <c r="JKF41" s="65"/>
      <c r="JKG41" s="65"/>
      <c r="JKH41" s="65"/>
      <c r="JKI41" s="65"/>
      <c r="JKJ41" s="65"/>
      <c r="JKK41" s="65"/>
      <c r="JKL41" s="65"/>
      <c r="JKM41" s="65"/>
      <c r="JKN41" s="65"/>
      <c r="JKO41" s="65"/>
      <c r="JKP41" s="65"/>
      <c r="JKQ41" s="65"/>
      <c r="JKR41" s="65"/>
      <c r="JKS41" s="65"/>
      <c r="JKT41" s="65"/>
      <c r="JKU41" s="65"/>
      <c r="JKV41" s="65"/>
      <c r="JKW41" s="65"/>
      <c r="JKX41" s="65"/>
      <c r="JKY41" s="65"/>
      <c r="JKZ41" s="65"/>
      <c r="JLA41" s="65"/>
      <c r="JLB41" s="65"/>
      <c r="JLC41" s="65"/>
      <c r="JLD41" s="65"/>
      <c r="JLE41" s="65"/>
      <c r="JLF41" s="65"/>
      <c r="JLG41" s="65"/>
      <c r="JLH41" s="65"/>
      <c r="JLI41" s="65"/>
      <c r="JLJ41" s="65"/>
      <c r="JLK41" s="65"/>
      <c r="JLL41" s="65"/>
      <c r="JLM41" s="65"/>
      <c r="JLN41" s="65"/>
      <c r="JLO41" s="65"/>
      <c r="JLP41" s="65"/>
      <c r="JLQ41" s="65"/>
      <c r="JLR41" s="65"/>
      <c r="JLS41" s="65"/>
      <c r="JLT41" s="65"/>
      <c r="JLU41" s="65"/>
      <c r="JLV41" s="65"/>
      <c r="JLW41" s="65"/>
      <c r="JLX41" s="65"/>
      <c r="JLY41" s="65"/>
      <c r="JLZ41" s="65"/>
      <c r="JMA41" s="65"/>
      <c r="JMB41" s="65"/>
      <c r="JMC41" s="65"/>
      <c r="JMD41" s="65"/>
      <c r="JME41" s="65"/>
      <c r="JMF41" s="65"/>
      <c r="JMG41" s="65"/>
      <c r="JMH41" s="65"/>
      <c r="JMI41" s="65"/>
      <c r="JMJ41" s="65"/>
      <c r="JMK41" s="65"/>
      <c r="JML41" s="65"/>
      <c r="JMM41" s="65"/>
      <c r="JMN41" s="65"/>
      <c r="JMO41" s="65"/>
      <c r="JMP41" s="65"/>
      <c r="JMQ41" s="65"/>
      <c r="JMR41" s="65"/>
      <c r="JMS41" s="65"/>
      <c r="JMT41" s="65"/>
      <c r="JMU41" s="65"/>
      <c r="JMV41" s="65"/>
      <c r="JMW41" s="65"/>
      <c r="JMX41" s="65"/>
      <c r="JMY41" s="65"/>
      <c r="JMZ41" s="65"/>
      <c r="JNA41" s="65"/>
      <c r="JNB41" s="65"/>
      <c r="JNC41" s="65"/>
      <c r="JND41" s="65"/>
      <c r="JNE41" s="65"/>
      <c r="JNF41" s="65"/>
      <c r="JNG41" s="65"/>
      <c r="JNH41" s="65"/>
      <c r="JNI41" s="65"/>
      <c r="JNJ41" s="65"/>
      <c r="JNK41" s="65"/>
      <c r="JNL41" s="65"/>
      <c r="JNM41" s="65"/>
      <c r="JNN41" s="65"/>
      <c r="JNO41" s="65"/>
      <c r="JNP41" s="65"/>
      <c r="JNQ41" s="65"/>
      <c r="JNR41" s="65"/>
      <c r="JNS41" s="65"/>
      <c r="JNT41" s="65"/>
      <c r="JNU41" s="65"/>
      <c r="JNV41" s="65"/>
      <c r="JNW41" s="65"/>
      <c r="JNX41" s="65"/>
      <c r="JNY41" s="65"/>
      <c r="JNZ41" s="65"/>
      <c r="JOA41" s="65"/>
      <c r="JOB41" s="65"/>
      <c r="JOC41" s="65"/>
      <c r="JOD41" s="65"/>
      <c r="JOE41" s="65"/>
      <c r="JOF41" s="65"/>
      <c r="JOG41" s="65"/>
      <c r="JOH41" s="65"/>
      <c r="JOI41" s="65"/>
      <c r="JOJ41" s="65"/>
      <c r="JOK41" s="65"/>
      <c r="JOL41" s="65"/>
      <c r="JOM41" s="65"/>
      <c r="JON41" s="65"/>
      <c r="JOO41" s="65"/>
      <c r="JOP41" s="65"/>
      <c r="JOQ41" s="65"/>
      <c r="JOR41" s="65"/>
      <c r="JOS41" s="65"/>
      <c r="JOT41" s="65"/>
      <c r="JOU41" s="65"/>
      <c r="JOV41" s="65"/>
      <c r="JOW41" s="65"/>
      <c r="JOX41" s="65"/>
      <c r="JOY41" s="65"/>
      <c r="JOZ41" s="65"/>
      <c r="JPA41" s="65"/>
      <c r="JPB41" s="65"/>
      <c r="JPC41" s="65"/>
      <c r="JPD41" s="65"/>
      <c r="JPE41" s="65"/>
      <c r="JPF41" s="65"/>
      <c r="JPG41" s="65"/>
      <c r="JPH41" s="65"/>
      <c r="JPI41" s="65"/>
      <c r="JPJ41" s="65"/>
      <c r="JPK41" s="65"/>
      <c r="JPL41" s="65"/>
      <c r="JPM41" s="65"/>
      <c r="JPN41" s="65"/>
      <c r="JPO41" s="65"/>
      <c r="JPP41" s="65"/>
      <c r="JPQ41" s="65"/>
      <c r="JPR41" s="65"/>
      <c r="JPS41" s="65"/>
      <c r="JPT41" s="65"/>
      <c r="JPU41" s="65"/>
      <c r="JPV41" s="65"/>
      <c r="JPW41" s="65"/>
      <c r="JPX41" s="65"/>
      <c r="JPY41" s="65"/>
      <c r="JPZ41" s="65"/>
      <c r="JQA41" s="65"/>
      <c r="JQB41" s="65"/>
      <c r="JQC41" s="65"/>
      <c r="JQD41" s="65"/>
      <c r="JQE41" s="65"/>
      <c r="JQF41" s="65"/>
      <c r="JQG41" s="65"/>
      <c r="JQH41" s="65"/>
      <c r="JQI41" s="65"/>
      <c r="JQJ41" s="65"/>
      <c r="JQK41" s="65"/>
      <c r="JQL41" s="65"/>
      <c r="JQM41" s="65"/>
      <c r="JQN41" s="65"/>
      <c r="JQO41" s="65"/>
      <c r="JQP41" s="65"/>
      <c r="JQQ41" s="65"/>
      <c r="JQR41" s="65"/>
      <c r="JQS41" s="65"/>
      <c r="JQT41" s="65"/>
      <c r="JQU41" s="65"/>
      <c r="JQV41" s="65"/>
      <c r="JQW41" s="65"/>
      <c r="JQX41" s="65"/>
      <c r="JQY41" s="65"/>
      <c r="JQZ41" s="65"/>
      <c r="JRA41" s="65"/>
      <c r="JRB41" s="65"/>
      <c r="JRC41" s="65"/>
      <c r="JRD41" s="65"/>
      <c r="JRE41" s="65"/>
      <c r="JRF41" s="65"/>
      <c r="JRG41" s="65"/>
      <c r="JRH41" s="65"/>
      <c r="JRI41" s="65"/>
      <c r="JRJ41" s="65"/>
      <c r="JRK41" s="65"/>
      <c r="JRL41" s="65"/>
      <c r="JRM41" s="65"/>
      <c r="JRN41" s="65"/>
      <c r="JRO41" s="65"/>
      <c r="JRP41" s="65"/>
      <c r="JRQ41" s="65"/>
      <c r="JRR41" s="65"/>
      <c r="JRS41" s="65"/>
      <c r="JRT41" s="65"/>
      <c r="JRU41" s="65"/>
      <c r="JRV41" s="65"/>
      <c r="JRW41" s="65"/>
      <c r="JRX41" s="65"/>
      <c r="JRY41" s="65"/>
      <c r="JRZ41" s="65"/>
      <c r="JSA41" s="65"/>
      <c r="JSB41" s="65"/>
      <c r="JSC41" s="65"/>
      <c r="JSD41" s="65"/>
      <c r="JSE41" s="65"/>
      <c r="JSF41" s="65"/>
      <c r="JSG41" s="65"/>
      <c r="JSH41" s="65"/>
      <c r="JSI41" s="65"/>
      <c r="JSJ41" s="65"/>
      <c r="JSK41" s="65"/>
      <c r="JSL41" s="65"/>
      <c r="JSM41" s="65"/>
      <c r="JSN41" s="65"/>
      <c r="JSO41" s="65"/>
      <c r="JSP41" s="65"/>
      <c r="JSQ41" s="65"/>
      <c r="JSR41" s="65"/>
      <c r="JSS41" s="65"/>
      <c r="JST41" s="65"/>
      <c r="JSU41" s="65"/>
      <c r="JSV41" s="65"/>
      <c r="JSW41" s="65"/>
      <c r="JSX41" s="65"/>
      <c r="JSY41" s="65"/>
      <c r="JSZ41" s="65"/>
      <c r="JTA41" s="65"/>
      <c r="JTB41" s="65"/>
      <c r="JTC41" s="65"/>
      <c r="JTD41" s="65"/>
      <c r="JTE41" s="65"/>
      <c r="JTF41" s="65"/>
      <c r="JTG41" s="65"/>
      <c r="JTH41" s="65"/>
      <c r="JTI41" s="65"/>
      <c r="JTJ41" s="65"/>
      <c r="JTK41" s="65"/>
      <c r="JTL41" s="65"/>
      <c r="JTM41" s="65"/>
      <c r="JTN41" s="65"/>
      <c r="JTO41" s="65"/>
      <c r="JTP41" s="65"/>
      <c r="JTQ41" s="65"/>
      <c r="JTR41" s="65"/>
      <c r="JTS41" s="65"/>
      <c r="JTT41" s="65"/>
      <c r="JTU41" s="65"/>
      <c r="JTV41" s="65"/>
      <c r="JTW41" s="65"/>
      <c r="JTX41" s="65"/>
      <c r="JTY41" s="65"/>
      <c r="JTZ41" s="65"/>
      <c r="JUA41" s="65"/>
      <c r="JUB41" s="65"/>
      <c r="JUC41" s="65"/>
      <c r="JUD41" s="65"/>
      <c r="JUE41" s="65"/>
      <c r="JUF41" s="65"/>
      <c r="JUG41" s="65"/>
      <c r="JUH41" s="65"/>
      <c r="JUI41" s="65"/>
      <c r="JUJ41" s="65"/>
      <c r="JUK41" s="65"/>
      <c r="JUL41" s="65"/>
      <c r="JUM41" s="65"/>
      <c r="JUN41" s="65"/>
      <c r="JUO41" s="65"/>
      <c r="JUP41" s="65"/>
      <c r="JUQ41" s="65"/>
      <c r="JUR41" s="65"/>
      <c r="JUS41" s="65"/>
      <c r="JUT41" s="65"/>
      <c r="JUU41" s="65"/>
      <c r="JUV41" s="65"/>
      <c r="JUW41" s="65"/>
      <c r="JUX41" s="65"/>
      <c r="JUY41" s="65"/>
      <c r="JUZ41" s="65"/>
      <c r="JVA41" s="65"/>
      <c r="JVB41" s="65"/>
      <c r="JVC41" s="65"/>
      <c r="JVD41" s="65"/>
      <c r="JVE41" s="65"/>
      <c r="JVF41" s="65"/>
      <c r="JVG41" s="65"/>
      <c r="JVH41" s="65"/>
      <c r="JVI41" s="65"/>
      <c r="JVJ41" s="65"/>
      <c r="JVK41" s="65"/>
      <c r="JVL41" s="65"/>
      <c r="JVM41" s="65"/>
      <c r="JVN41" s="65"/>
      <c r="JVO41" s="65"/>
      <c r="JVP41" s="65"/>
      <c r="JVQ41" s="65"/>
      <c r="JVR41" s="65"/>
      <c r="JVS41" s="65"/>
      <c r="JVT41" s="65"/>
      <c r="JVU41" s="65"/>
      <c r="JVV41" s="65"/>
      <c r="JVW41" s="65"/>
      <c r="JVX41" s="65"/>
      <c r="JVY41" s="65"/>
      <c r="JVZ41" s="65"/>
      <c r="JWA41" s="65"/>
      <c r="JWB41" s="65"/>
      <c r="JWC41" s="65"/>
      <c r="JWD41" s="65"/>
      <c r="JWE41" s="65"/>
      <c r="JWF41" s="65"/>
      <c r="JWG41" s="65"/>
      <c r="JWH41" s="65"/>
      <c r="JWI41" s="65"/>
      <c r="JWJ41" s="65"/>
      <c r="JWK41" s="65"/>
      <c r="JWL41" s="65"/>
      <c r="JWM41" s="65"/>
      <c r="JWN41" s="65"/>
      <c r="JWO41" s="65"/>
      <c r="JWP41" s="65"/>
      <c r="JWQ41" s="65"/>
      <c r="JWR41" s="65"/>
      <c r="JWS41" s="65"/>
      <c r="JWT41" s="65"/>
      <c r="JWU41" s="65"/>
      <c r="JWV41" s="65"/>
      <c r="JWW41" s="65"/>
      <c r="JWX41" s="65"/>
      <c r="JWY41" s="65"/>
      <c r="JWZ41" s="65"/>
      <c r="JXA41" s="65"/>
      <c r="JXB41" s="65"/>
      <c r="JXC41" s="65"/>
      <c r="JXD41" s="65"/>
      <c r="JXE41" s="65"/>
      <c r="JXF41" s="65"/>
      <c r="JXG41" s="65"/>
      <c r="JXH41" s="65"/>
      <c r="JXI41" s="65"/>
      <c r="JXJ41" s="65"/>
      <c r="JXK41" s="65"/>
      <c r="JXL41" s="65"/>
      <c r="JXM41" s="65"/>
      <c r="JXN41" s="65"/>
      <c r="JXO41" s="65"/>
      <c r="JXP41" s="65"/>
      <c r="JXQ41" s="65"/>
      <c r="JXR41" s="65"/>
      <c r="JXS41" s="65"/>
      <c r="JXT41" s="65"/>
      <c r="JXU41" s="65"/>
      <c r="JXV41" s="65"/>
      <c r="JXW41" s="65"/>
      <c r="JXX41" s="65"/>
      <c r="JXY41" s="65"/>
      <c r="JXZ41" s="65"/>
      <c r="JYA41" s="65"/>
      <c r="JYB41" s="65"/>
      <c r="JYC41" s="65"/>
      <c r="JYD41" s="65"/>
      <c r="JYE41" s="65"/>
      <c r="JYF41" s="65"/>
      <c r="JYG41" s="65"/>
      <c r="JYH41" s="65"/>
      <c r="JYI41" s="65"/>
      <c r="JYJ41" s="65"/>
      <c r="JYK41" s="65"/>
      <c r="JYL41" s="65"/>
      <c r="JYM41" s="65"/>
      <c r="JYN41" s="65"/>
      <c r="JYO41" s="65"/>
      <c r="JYP41" s="65"/>
      <c r="JYQ41" s="65"/>
      <c r="JYR41" s="65"/>
      <c r="JYS41" s="65"/>
      <c r="JYT41" s="65"/>
      <c r="JYU41" s="65"/>
      <c r="JYV41" s="65"/>
      <c r="JYW41" s="65"/>
      <c r="JYX41" s="65"/>
      <c r="JYY41" s="65"/>
      <c r="JYZ41" s="65"/>
      <c r="JZA41" s="65"/>
      <c r="JZB41" s="65"/>
      <c r="JZC41" s="65"/>
      <c r="JZD41" s="65"/>
      <c r="JZE41" s="65"/>
      <c r="JZF41" s="65"/>
      <c r="JZG41" s="65"/>
      <c r="JZH41" s="65"/>
      <c r="JZI41" s="65"/>
      <c r="JZJ41" s="65"/>
      <c r="JZK41" s="65"/>
      <c r="JZL41" s="65"/>
      <c r="JZM41" s="65"/>
      <c r="JZN41" s="65"/>
      <c r="JZO41" s="65"/>
      <c r="JZP41" s="65"/>
      <c r="JZQ41" s="65"/>
      <c r="JZR41" s="65"/>
      <c r="JZS41" s="65"/>
      <c r="JZT41" s="65"/>
      <c r="JZU41" s="65"/>
      <c r="JZV41" s="65"/>
      <c r="JZW41" s="65"/>
      <c r="JZX41" s="65"/>
      <c r="JZY41" s="65"/>
      <c r="JZZ41" s="65"/>
      <c r="KAA41" s="65"/>
      <c r="KAB41" s="65"/>
      <c r="KAC41" s="65"/>
      <c r="KAD41" s="65"/>
      <c r="KAE41" s="65"/>
      <c r="KAF41" s="65"/>
      <c r="KAG41" s="65"/>
      <c r="KAH41" s="65"/>
      <c r="KAI41" s="65"/>
      <c r="KAJ41" s="65"/>
      <c r="KAK41" s="65"/>
      <c r="KAL41" s="65"/>
      <c r="KAM41" s="65"/>
      <c r="KAN41" s="65"/>
      <c r="KAO41" s="65"/>
      <c r="KAP41" s="65"/>
      <c r="KAQ41" s="65"/>
      <c r="KAR41" s="65"/>
      <c r="KAS41" s="65"/>
      <c r="KAT41" s="65"/>
      <c r="KAU41" s="65"/>
      <c r="KAV41" s="65"/>
      <c r="KAW41" s="65"/>
      <c r="KAX41" s="65"/>
      <c r="KAY41" s="65"/>
      <c r="KAZ41" s="65"/>
      <c r="KBA41" s="65"/>
      <c r="KBB41" s="65"/>
      <c r="KBC41" s="65"/>
      <c r="KBD41" s="65"/>
      <c r="KBE41" s="65"/>
      <c r="KBF41" s="65"/>
      <c r="KBG41" s="65"/>
      <c r="KBH41" s="65"/>
      <c r="KBI41" s="65"/>
      <c r="KBJ41" s="65"/>
      <c r="KBK41" s="65"/>
      <c r="KBL41" s="65"/>
      <c r="KBM41" s="65"/>
      <c r="KBN41" s="65"/>
      <c r="KBO41" s="65"/>
      <c r="KBP41" s="65"/>
      <c r="KBQ41" s="65"/>
      <c r="KBR41" s="65"/>
      <c r="KBS41" s="65"/>
      <c r="KBT41" s="65"/>
      <c r="KBU41" s="65"/>
      <c r="KBV41" s="65"/>
      <c r="KBW41" s="65"/>
      <c r="KBX41" s="65"/>
      <c r="KBY41" s="65"/>
      <c r="KBZ41" s="65"/>
      <c r="KCA41" s="65"/>
      <c r="KCB41" s="65"/>
      <c r="KCC41" s="65"/>
      <c r="KCD41" s="65"/>
      <c r="KCE41" s="65"/>
      <c r="KCF41" s="65"/>
      <c r="KCG41" s="65"/>
      <c r="KCH41" s="65"/>
      <c r="KCI41" s="65"/>
      <c r="KCJ41" s="65"/>
      <c r="KCK41" s="65"/>
      <c r="KCL41" s="65"/>
      <c r="KCM41" s="65"/>
      <c r="KCN41" s="65"/>
      <c r="KCO41" s="65"/>
      <c r="KCP41" s="65"/>
      <c r="KCQ41" s="65"/>
      <c r="KCR41" s="65"/>
      <c r="KCS41" s="65"/>
      <c r="KCT41" s="65"/>
      <c r="KCU41" s="65"/>
      <c r="KCV41" s="65"/>
      <c r="KCW41" s="65"/>
      <c r="KCX41" s="65"/>
      <c r="KCY41" s="65"/>
      <c r="KCZ41" s="65"/>
      <c r="KDA41" s="65"/>
      <c r="KDB41" s="65"/>
      <c r="KDC41" s="65"/>
      <c r="KDD41" s="65"/>
      <c r="KDE41" s="65"/>
      <c r="KDF41" s="65"/>
      <c r="KDG41" s="65"/>
      <c r="KDH41" s="65"/>
      <c r="KDI41" s="65"/>
      <c r="KDJ41" s="65"/>
      <c r="KDK41" s="65"/>
      <c r="KDL41" s="65"/>
      <c r="KDM41" s="65"/>
      <c r="KDN41" s="65"/>
      <c r="KDO41" s="65"/>
      <c r="KDP41" s="65"/>
      <c r="KDQ41" s="65"/>
      <c r="KDR41" s="65"/>
      <c r="KDS41" s="65"/>
      <c r="KDT41" s="65"/>
      <c r="KDU41" s="65"/>
      <c r="KDV41" s="65"/>
      <c r="KDW41" s="65"/>
      <c r="KDX41" s="65"/>
      <c r="KDY41" s="65"/>
      <c r="KDZ41" s="65"/>
      <c r="KEA41" s="65"/>
      <c r="KEB41" s="65"/>
      <c r="KEC41" s="65"/>
      <c r="KED41" s="65"/>
      <c r="KEE41" s="65"/>
      <c r="KEF41" s="65"/>
      <c r="KEG41" s="65"/>
      <c r="KEH41" s="65"/>
      <c r="KEI41" s="65"/>
      <c r="KEJ41" s="65"/>
      <c r="KEK41" s="65"/>
      <c r="KEL41" s="65"/>
      <c r="KEM41" s="65"/>
      <c r="KEN41" s="65"/>
      <c r="KEO41" s="65"/>
      <c r="KEP41" s="65"/>
      <c r="KEQ41" s="65"/>
      <c r="KER41" s="65"/>
      <c r="KES41" s="65"/>
      <c r="KET41" s="65"/>
      <c r="KEU41" s="65"/>
      <c r="KEV41" s="65"/>
      <c r="KEW41" s="65"/>
      <c r="KEX41" s="65"/>
      <c r="KEY41" s="65"/>
      <c r="KEZ41" s="65"/>
      <c r="KFA41" s="65"/>
      <c r="KFB41" s="65"/>
      <c r="KFC41" s="65"/>
      <c r="KFD41" s="65"/>
      <c r="KFE41" s="65"/>
      <c r="KFF41" s="65"/>
      <c r="KFG41" s="65"/>
      <c r="KFH41" s="65"/>
      <c r="KFI41" s="65"/>
      <c r="KFJ41" s="65"/>
      <c r="KFK41" s="65"/>
      <c r="KFL41" s="65"/>
      <c r="KFM41" s="65"/>
      <c r="KFN41" s="65"/>
      <c r="KFO41" s="65"/>
      <c r="KFP41" s="65"/>
      <c r="KFQ41" s="65"/>
      <c r="KFR41" s="65"/>
      <c r="KFS41" s="65"/>
      <c r="KFT41" s="65"/>
      <c r="KFU41" s="65"/>
      <c r="KFV41" s="65"/>
      <c r="KFW41" s="65"/>
      <c r="KFX41" s="65"/>
      <c r="KFY41" s="65"/>
      <c r="KFZ41" s="65"/>
      <c r="KGA41" s="65"/>
      <c r="KGB41" s="65"/>
      <c r="KGC41" s="65"/>
      <c r="KGD41" s="65"/>
      <c r="KGE41" s="65"/>
      <c r="KGF41" s="65"/>
      <c r="KGG41" s="65"/>
      <c r="KGH41" s="65"/>
      <c r="KGI41" s="65"/>
      <c r="KGJ41" s="65"/>
      <c r="KGK41" s="65"/>
      <c r="KGL41" s="65"/>
      <c r="KGM41" s="65"/>
      <c r="KGN41" s="65"/>
      <c r="KGO41" s="65"/>
      <c r="KGP41" s="65"/>
      <c r="KGQ41" s="65"/>
      <c r="KGR41" s="65"/>
      <c r="KGS41" s="65"/>
      <c r="KGT41" s="65"/>
      <c r="KGU41" s="65"/>
      <c r="KGV41" s="65"/>
      <c r="KGW41" s="65"/>
      <c r="KGX41" s="65"/>
      <c r="KGY41" s="65"/>
      <c r="KGZ41" s="65"/>
      <c r="KHA41" s="65"/>
      <c r="KHB41" s="65"/>
      <c r="KHC41" s="65"/>
      <c r="KHD41" s="65"/>
      <c r="KHE41" s="65"/>
      <c r="KHF41" s="65"/>
      <c r="KHG41" s="65"/>
      <c r="KHH41" s="65"/>
      <c r="KHI41" s="65"/>
      <c r="KHJ41" s="65"/>
      <c r="KHK41" s="65"/>
      <c r="KHL41" s="65"/>
      <c r="KHM41" s="65"/>
      <c r="KHN41" s="65"/>
      <c r="KHO41" s="65"/>
      <c r="KHP41" s="65"/>
      <c r="KHQ41" s="65"/>
      <c r="KHR41" s="65"/>
      <c r="KHS41" s="65"/>
      <c r="KHT41" s="65"/>
      <c r="KHU41" s="65"/>
      <c r="KHV41" s="65"/>
      <c r="KHW41" s="65"/>
      <c r="KHX41" s="65"/>
      <c r="KHY41" s="65"/>
      <c r="KHZ41" s="65"/>
      <c r="KIA41" s="65"/>
      <c r="KIB41" s="65"/>
      <c r="KIC41" s="65"/>
      <c r="KID41" s="65"/>
      <c r="KIE41" s="65"/>
      <c r="KIF41" s="65"/>
      <c r="KIG41" s="65"/>
      <c r="KIH41" s="65"/>
      <c r="KII41" s="65"/>
      <c r="KIJ41" s="65"/>
      <c r="KIK41" s="65"/>
      <c r="KIL41" s="65"/>
      <c r="KIM41" s="65"/>
      <c r="KIN41" s="65"/>
      <c r="KIO41" s="65"/>
      <c r="KIP41" s="65"/>
      <c r="KIQ41" s="65"/>
      <c r="KIR41" s="65"/>
      <c r="KIS41" s="65"/>
      <c r="KIT41" s="65"/>
      <c r="KIU41" s="65"/>
      <c r="KIV41" s="65"/>
      <c r="KIW41" s="65"/>
      <c r="KIX41" s="65"/>
      <c r="KIY41" s="65"/>
      <c r="KIZ41" s="65"/>
      <c r="KJA41" s="65"/>
      <c r="KJB41" s="65"/>
      <c r="KJC41" s="65"/>
      <c r="KJD41" s="65"/>
      <c r="KJE41" s="65"/>
      <c r="KJF41" s="65"/>
      <c r="KJG41" s="65"/>
      <c r="KJH41" s="65"/>
      <c r="KJI41" s="65"/>
      <c r="KJJ41" s="65"/>
      <c r="KJK41" s="65"/>
      <c r="KJL41" s="65"/>
      <c r="KJM41" s="65"/>
      <c r="KJN41" s="65"/>
      <c r="KJO41" s="65"/>
      <c r="KJP41" s="65"/>
      <c r="KJQ41" s="65"/>
      <c r="KJR41" s="65"/>
      <c r="KJS41" s="65"/>
      <c r="KJT41" s="65"/>
      <c r="KJU41" s="65"/>
      <c r="KJV41" s="65"/>
      <c r="KJW41" s="65"/>
      <c r="KJX41" s="65"/>
      <c r="KJY41" s="65"/>
      <c r="KJZ41" s="65"/>
      <c r="KKA41" s="65"/>
      <c r="KKB41" s="65"/>
      <c r="KKC41" s="65"/>
      <c r="KKD41" s="65"/>
      <c r="KKE41" s="65"/>
      <c r="KKF41" s="65"/>
      <c r="KKG41" s="65"/>
      <c r="KKH41" s="65"/>
      <c r="KKI41" s="65"/>
      <c r="KKJ41" s="65"/>
      <c r="KKK41" s="65"/>
      <c r="KKL41" s="65"/>
      <c r="KKM41" s="65"/>
      <c r="KKN41" s="65"/>
      <c r="KKO41" s="65"/>
      <c r="KKP41" s="65"/>
      <c r="KKQ41" s="65"/>
      <c r="KKR41" s="65"/>
      <c r="KKS41" s="65"/>
      <c r="KKT41" s="65"/>
      <c r="KKU41" s="65"/>
      <c r="KKV41" s="65"/>
      <c r="KKW41" s="65"/>
      <c r="KKX41" s="65"/>
      <c r="KKY41" s="65"/>
      <c r="KKZ41" s="65"/>
      <c r="KLA41" s="65"/>
      <c r="KLB41" s="65"/>
      <c r="KLC41" s="65"/>
      <c r="KLD41" s="65"/>
      <c r="KLE41" s="65"/>
      <c r="KLF41" s="65"/>
      <c r="KLG41" s="65"/>
      <c r="KLH41" s="65"/>
      <c r="KLI41" s="65"/>
      <c r="KLJ41" s="65"/>
      <c r="KLK41" s="65"/>
      <c r="KLL41" s="65"/>
      <c r="KLM41" s="65"/>
      <c r="KLN41" s="65"/>
      <c r="KLO41" s="65"/>
      <c r="KLP41" s="65"/>
      <c r="KLQ41" s="65"/>
      <c r="KLR41" s="65"/>
      <c r="KLS41" s="65"/>
      <c r="KLT41" s="65"/>
      <c r="KLU41" s="65"/>
      <c r="KLV41" s="65"/>
      <c r="KLW41" s="65"/>
      <c r="KLX41" s="65"/>
      <c r="KLY41" s="65"/>
      <c r="KLZ41" s="65"/>
      <c r="KMA41" s="65"/>
      <c r="KMB41" s="65"/>
      <c r="KMC41" s="65"/>
      <c r="KMD41" s="65"/>
      <c r="KME41" s="65"/>
      <c r="KMF41" s="65"/>
      <c r="KMG41" s="65"/>
      <c r="KMH41" s="65"/>
      <c r="KMI41" s="65"/>
      <c r="KMJ41" s="65"/>
      <c r="KMK41" s="65"/>
      <c r="KML41" s="65"/>
      <c r="KMM41" s="65"/>
      <c r="KMN41" s="65"/>
      <c r="KMO41" s="65"/>
      <c r="KMP41" s="65"/>
      <c r="KMQ41" s="65"/>
      <c r="KMR41" s="65"/>
      <c r="KMS41" s="65"/>
      <c r="KMT41" s="65"/>
      <c r="KMU41" s="65"/>
      <c r="KMV41" s="65"/>
      <c r="KMW41" s="65"/>
      <c r="KMX41" s="65"/>
      <c r="KMY41" s="65"/>
      <c r="KMZ41" s="65"/>
      <c r="KNA41" s="65"/>
      <c r="KNB41" s="65"/>
      <c r="KNC41" s="65"/>
      <c r="KND41" s="65"/>
      <c r="KNE41" s="65"/>
      <c r="KNF41" s="65"/>
      <c r="KNG41" s="65"/>
      <c r="KNH41" s="65"/>
      <c r="KNI41" s="65"/>
      <c r="KNJ41" s="65"/>
      <c r="KNK41" s="65"/>
      <c r="KNL41" s="65"/>
      <c r="KNM41" s="65"/>
      <c r="KNN41" s="65"/>
      <c r="KNO41" s="65"/>
      <c r="KNP41" s="65"/>
      <c r="KNQ41" s="65"/>
      <c r="KNR41" s="65"/>
      <c r="KNS41" s="65"/>
      <c r="KNT41" s="65"/>
      <c r="KNU41" s="65"/>
      <c r="KNV41" s="65"/>
      <c r="KNW41" s="65"/>
      <c r="KNX41" s="65"/>
      <c r="KNY41" s="65"/>
      <c r="KNZ41" s="65"/>
      <c r="KOA41" s="65"/>
      <c r="KOB41" s="65"/>
      <c r="KOC41" s="65"/>
      <c r="KOD41" s="65"/>
      <c r="KOE41" s="65"/>
      <c r="KOF41" s="65"/>
      <c r="KOG41" s="65"/>
      <c r="KOH41" s="65"/>
      <c r="KOI41" s="65"/>
      <c r="KOJ41" s="65"/>
      <c r="KOK41" s="65"/>
      <c r="KOL41" s="65"/>
      <c r="KOM41" s="65"/>
      <c r="KON41" s="65"/>
      <c r="KOO41" s="65"/>
      <c r="KOP41" s="65"/>
      <c r="KOQ41" s="65"/>
      <c r="KOR41" s="65"/>
      <c r="KOS41" s="65"/>
      <c r="KOT41" s="65"/>
      <c r="KOU41" s="65"/>
      <c r="KOV41" s="65"/>
      <c r="KOW41" s="65"/>
      <c r="KOX41" s="65"/>
      <c r="KOY41" s="65"/>
      <c r="KOZ41" s="65"/>
      <c r="KPA41" s="65"/>
      <c r="KPB41" s="65"/>
      <c r="KPC41" s="65"/>
      <c r="KPD41" s="65"/>
      <c r="KPE41" s="65"/>
      <c r="KPF41" s="65"/>
      <c r="KPG41" s="65"/>
      <c r="KPH41" s="65"/>
      <c r="KPI41" s="65"/>
      <c r="KPJ41" s="65"/>
      <c r="KPK41" s="65"/>
      <c r="KPL41" s="65"/>
      <c r="KPM41" s="65"/>
      <c r="KPN41" s="65"/>
      <c r="KPO41" s="65"/>
      <c r="KPP41" s="65"/>
      <c r="KPQ41" s="65"/>
      <c r="KPR41" s="65"/>
      <c r="KPS41" s="65"/>
      <c r="KPT41" s="65"/>
      <c r="KPU41" s="65"/>
      <c r="KPV41" s="65"/>
      <c r="KPW41" s="65"/>
      <c r="KPX41" s="65"/>
      <c r="KPY41" s="65"/>
      <c r="KPZ41" s="65"/>
      <c r="KQA41" s="65"/>
      <c r="KQB41" s="65"/>
      <c r="KQC41" s="65"/>
      <c r="KQD41" s="65"/>
      <c r="KQE41" s="65"/>
      <c r="KQF41" s="65"/>
      <c r="KQG41" s="65"/>
      <c r="KQH41" s="65"/>
      <c r="KQI41" s="65"/>
      <c r="KQJ41" s="65"/>
      <c r="KQK41" s="65"/>
      <c r="KQL41" s="65"/>
      <c r="KQM41" s="65"/>
      <c r="KQN41" s="65"/>
      <c r="KQO41" s="65"/>
      <c r="KQP41" s="65"/>
      <c r="KQQ41" s="65"/>
      <c r="KQR41" s="65"/>
      <c r="KQS41" s="65"/>
      <c r="KQT41" s="65"/>
      <c r="KQU41" s="65"/>
      <c r="KQV41" s="65"/>
      <c r="KQW41" s="65"/>
      <c r="KQX41" s="65"/>
      <c r="KQY41" s="65"/>
      <c r="KQZ41" s="65"/>
      <c r="KRA41" s="65"/>
      <c r="KRB41" s="65"/>
      <c r="KRC41" s="65"/>
      <c r="KRD41" s="65"/>
      <c r="KRE41" s="65"/>
      <c r="KRF41" s="65"/>
      <c r="KRG41" s="65"/>
      <c r="KRH41" s="65"/>
      <c r="KRI41" s="65"/>
      <c r="KRJ41" s="65"/>
      <c r="KRK41" s="65"/>
      <c r="KRL41" s="65"/>
      <c r="KRM41" s="65"/>
      <c r="KRN41" s="65"/>
      <c r="KRO41" s="65"/>
      <c r="KRP41" s="65"/>
      <c r="KRQ41" s="65"/>
      <c r="KRR41" s="65"/>
      <c r="KRS41" s="65"/>
      <c r="KRT41" s="65"/>
      <c r="KRU41" s="65"/>
      <c r="KRV41" s="65"/>
      <c r="KRW41" s="65"/>
      <c r="KRX41" s="65"/>
      <c r="KRY41" s="65"/>
      <c r="KRZ41" s="65"/>
      <c r="KSA41" s="65"/>
      <c r="KSB41" s="65"/>
      <c r="KSC41" s="65"/>
      <c r="KSD41" s="65"/>
      <c r="KSE41" s="65"/>
      <c r="KSF41" s="65"/>
      <c r="KSG41" s="65"/>
      <c r="KSH41" s="65"/>
      <c r="KSI41" s="65"/>
      <c r="KSJ41" s="65"/>
      <c r="KSK41" s="65"/>
      <c r="KSL41" s="65"/>
      <c r="KSM41" s="65"/>
      <c r="KSN41" s="65"/>
      <c r="KSO41" s="65"/>
      <c r="KSP41" s="65"/>
      <c r="KSQ41" s="65"/>
      <c r="KSR41" s="65"/>
      <c r="KSS41" s="65"/>
      <c r="KST41" s="65"/>
      <c r="KSU41" s="65"/>
      <c r="KSV41" s="65"/>
      <c r="KSW41" s="65"/>
      <c r="KSX41" s="65"/>
      <c r="KSY41" s="65"/>
      <c r="KSZ41" s="65"/>
      <c r="KTA41" s="65"/>
      <c r="KTB41" s="65"/>
      <c r="KTC41" s="65"/>
      <c r="KTD41" s="65"/>
      <c r="KTE41" s="65"/>
      <c r="KTF41" s="65"/>
      <c r="KTG41" s="65"/>
      <c r="KTH41" s="65"/>
      <c r="KTI41" s="65"/>
      <c r="KTJ41" s="65"/>
      <c r="KTK41" s="65"/>
      <c r="KTL41" s="65"/>
      <c r="KTM41" s="65"/>
      <c r="KTN41" s="65"/>
      <c r="KTO41" s="65"/>
      <c r="KTP41" s="65"/>
      <c r="KTQ41" s="65"/>
      <c r="KTR41" s="65"/>
      <c r="KTS41" s="65"/>
      <c r="KTT41" s="65"/>
      <c r="KTU41" s="65"/>
      <c r="KTV41" s="65"/>
      <c r="KTW41" s="65"/>
      <c r="KTX41" s="65"/>
      <c r="KTY41" s="65"/>
      <c r="KTZ41" s="65"/>
      <c r="KUA41" s="65"/>
      <c r="KUB41" s="65"/>
      <c r="KUC41" s="65"/>
      <c r="KUD41" s="65"/>
      <c r="KUE41" s="65"/>
      <c r="KUF41" s="65"/>
      <c r="KUG41" s="65"/>
      <c r="KUH41" s="65"/>
      <c r="KUI41" s="65"/>
      <c r="KUJ41" s="65"/>
      <c r="KUK41" s="65"/>
      <c r="KUL41" s="65"/>
      <c r="KUM41" s="65"/>
      <c r="KUN41" s="65"/>
      <c r="KUO41" s="65"/>
      <c r="KUP41" s="65"/>
      <c r="KUQ41" s="65"/>
      <c r="KUR41" s="65"/>
      <c r="KUS41" s="65"/>
      <c r="KUT41" s="65"/>
      <c r="KUU41" s="65"/>
      <c r="KUV41" s="65"/>
      <c r="KUW41" s="65"/>
      <c r="KUX41" s="65"/>
      <c r="KUY41" s="65"/>
      <c r="KUZ41" s="65"/>
      <c r="KVA41" s="65"/>
      <c r="KVB41" s="65"/>
      <c r="KVC41" s="65"/>
      <c r="KVD41" s="65"/>
      <c r="KVE41" s="65"/>
      <c r="KVF41" s="65"/>
      <c r="KVG41" s="65"/>
      <c r="KVH41" s="65"/>
      <c r="KVI41" s="65"/>
      <c r="KVJ41" s="65"/>
      <c r="KVK41" s="65"/>
      <c r="KVL41" s="65"/>
      <c r="KVM41" s="65"/>
      <c r="KVN41" s="65"/>
      <c r="KVO41" s="65"/>
      <c r="KVP41" s="65"/>
      <c r="KVQ41" s="65"/>
      <c r="KVR41" s="65"/>
      <c r="KVS41" s="65"/>
      <c r="KVT41" s="65"/>
      <c r="KVU41" s="65"/>
      <c r="KVV41" s="65"/>
      <c r="KVW41" s="65"/>
      <c r="KVX41" s="65"/>
      <c r="KVY41" s="65"/>
      <c r="KVZ41" s="65"/>
      <c r="KWA41" s="65"/>
      <c r="KWB41" s="65"/>
      <c r="KWC41" s="65"/>
      <c r="KWD41" s="65"/>
      <c r="KWE41" s="65"/>
      <c r="KWF41" s="65"/>
      <c r="KWG41" s="65"/>
      <c r="KWH41" s="65"/>
      <c r="KWI41" s="65"/>
      <c r="KWJ41" s="65"/>
      <c r="KWK41" s="65"/>
      <c r="KWL41" s="65"/>
      <c r="KWM41" s="65"/>
      <c r="KWN41" s="65"/>
      <c r="KWO41" s="65"/>
      <c r="KWP41" s="65"/>
      <c r="KWQ41" s="65"/>
      <c r="KWR41" s="65"/>
      <c r="KWS41" s="65"/>
      <c r="KWT41" s="65"/>
      <c r="KWU41" s="65"/>
      <c r="KWV41" s="65"/>
      <c r="KWW41" s="65"/>
      <c r="KWX41" s="65"/>
      <c r="KWY41" s="65"/>
      <c r="KWZ41" s="65"/>
      <c r="KXA41" s="65"/>
      <c r="KXB41" s="65"/>
      <c r="KXC41" s="65"/>
      <c r="KXD41" s="65"/>
      <c r="KXE41" s="65"/>
      <c r="KXF41" s="65"/>
      <c r="KXG41" s="65"/>
      <c r="KXH41" s="65"/>
      <c r="KXI41" s="65"/>
      <c r="KXJ41" s="65"/>
      <c r="KXK41" s="65"/>
      <c r="KXL41" s="65"/>
      <c r="KXM41" s="65"/>
      <c r="KXN41" s="65"/>
      <c r="KXO41" s="65"/>
      <c r="KXP41" s="65"/>
      <c r="KXQ41" s="65"/>
      <c r="KXR41" s="65"/>
      <c r="KXS41" s="65"/>
      <c r="KXT41" s="65"/>
      <c r="KXU41" s="65"/>
      <c r="KXV41" s="65"/>
      <c r="KXW41" s="65"/>
      <c r="KXX41" s="65"/>
      <c r="KXY41" s="65"/>
      <c r="KXZ41" s="65"/>
      <c r="KYA41" s="65"/>
      <c r="KYB41" s="65"/>
      <c r="KYC41" s="65"/>
      <c r="KYD41" s="65"/>
      <c r="KYE41" s="65"/>
      <c r="KYF41" s="65"/>
      <c r="KYG41" s="65"/>
      <c r="KYH41" s="65"/>
      <c r="KYI41" s="65"/>
      <c r="KYJ41" s="65"/>
      <c r="KYK41" s="65"/>
      <c r="KYL41" s="65"/>
      <c r="KYM41" s="65"/>
      <c r="KYN41" s="65"/>
      <c r="KYO41" s="65"/>
      <c r="KYP41" s="65"/>
      <c r="KYQ41" s="65"/>
      <c r="KYR41" s="65"/>
      <c r="KYS41" s="65"/>
      <c r="KYT41" s="65"/>
      <c r="KYU41" s="65"/>
      <c r="KYV41" s="65"/>
      <c r="KYW41" s="65"/>
      <c r="KYX41" s="65"/>
      <c r="KYY41" s="65"/>
      <c r="KYZ41" s="65"/>
      <c r="KZA41" s="65"/>
      <c r="KZB41" s="65"/>
      <c r="KZC41" s="65"/>
      <c r="KZD41" s="65"/>
      <c r="KZE41" s="65"/>
      <c r="KZF41" s="65"/>
      <c r="KZG41" s="65"/>
      <c r="KZH41" s="65"/>
      <c r="KZI41" s="65"/>
      <c r="KZJ41" s="65"/>
      <c r="KZK41" s="65"/>
      <c r="KZL41" s="65"/>
      <c r="KZM41" s="65"/>
      <c r="KZN41" s="65"/>
      <c r="KZO41" s="65"/>
      <c r="KZP41" s="65"/>
      <c r="KZQ41" s="65"/>
      <c r="KZR41" s="65"/>
      <c r="KZS41" s="65"/>
      <c r="KZT41" s="65"/>
      <c r="KZU41" s="65"/>
      <c r="KZV41" s="65"/>
      <c r="KZW41" s="65"/>
      <c r="KZX41" s="65"/>
      <c r="KZY41" s="65"/>
      <c r="KZZ41" s="65"/>
      <c r="LAA41" s="65"/>
      <c r="LAB41" s="65"/>
      <c r="LAC41" s="65"/>
      <c r="LAD41" s="65"/>
      <c r="LAE41" s="65"/>
      <c r="LAF41" s="65"/>
      <c r="LAG41" s="65"/>
      <c r="LAH41" s="65"/>
      <c r="LAI41" s="65"/>
      <c r="LAJ41" s="65"/>
      <c r="LAK41" s="65"/>
      <c r="LAL41" s="65"/>
      <c r="LAM41" s="65"/>
      <c r="LAN41" s="65"/>
      <c r="LAO41" s="65"/>
      <c r="LAP41" s="65"/>
      <c r="LAQ41" s="65"/>
      <c r="LAR41" s="65"/>
      <c r="LAS41" s="65"/>
      <c r="LAT41" s="65"/>
      <c r="LAU41" s="65"/>
      <c r="LAV41" s="65"/>
      <c r="LAW41" s="65"/>
      <c r="LAX41" s="65"/>
      <c r="LAY41" s="65"/>
      <c r="LAZ41" s="65"/>
      <c r="LBA41" s="65"/>
      <c r="LBB41" s="65"/>
      <c r="LBC41" s="65"/>
      <c r="LBD41" s="65"/>
      <c r="LBE41" s="65"/>
      <c r="LBF41" s="65"/>
      <c r="LBG41" s="65"/>
      <c r="LBH41" s="65"/>
      <c r="LBI41" s="65"/>
      <c r="LBJ41" s="65"/>
      <c r="LBK41" s="65"/>
      <c r="LBL41" s="65"/>
      <c r="LBM41" s="65"/>
      <c r="LBN41" s="65"/>
      <c r="LBO41" s="65"/>
      <c r="LBP41" s="65"/>
      <c r="LBQ41" s="65"/>
      <c r="LBR41" s="65"/>
      <c r="LBS41" s="65"/>
      <c r="LBT41" s="65"/>
      <c r="LBU41" s="65"/>
      <c r="LBV41" s="65"/>
      <c r="LBW41" s="65"/>
      <c r="LBX41" s="65"/>
      <c r="LBY41" s="65"/>
      <c r="LBZ41" s="65"/>
      <c r="LCA41" s="65"/>
      <c r="LCB41" s="65"/>
      <c r="LCC41" s="65"/>
      <c r="LCD41" s="65"/>
      <c r="LCE41" s="65"/>
      <c r="LCF41" s="65"/>
      <c r="LCG41" s="65"/>
      <c r="LCH41" s="65"/>
      <c r="LCI41" s="65"/>
      <c r="LCJ41" s="65"/>
      <c r="LCK41" s="65"/>
      <c r="LCL41" s="65"/>
      <c r="LCM41" s="65"/>
      <c r="LCN41" s="65"/>
      <c r="LCO41" s="65"/>
      <c r="LCP41" s="65"/>
      <c r="LCQ41" s="65"/>
      <c r="LCR41" s="65"/>
      <c r="LCS41" s="65"/>
      <c r="LCT41" s="65"/>
      <c r="LCU41" s="65"/>
      <c r="LCV41" s="65"/>
      <c r="LCW41" s="65"/>
      <c r="LCX41" s="65"/>
      <c r="LCY41" s="65"/>
      <c r="LCZ41" s="65"/>
      <c r="LDA41" s="65"/>
      <c r="LDB41" s="65"/>
      <c r="LDC41" s="65"/>
      <c r="LDD41" s="65"/>
      <c r="LDE41" s="65"/>
      <c r="LDF41" s="65"/>
      <c r="LDG41" s="65"/>
      <c r="LDH41" s="65"/>
      <c r="LDI41" s="65"/>
      <c r="LDJ41" s="65"/>
      <c r="LDK41" s="65"/>
      <c r="LDL41" s="65"/>
      <c r="LDM41" s="65"/>
      <c r="LDN41" s="65"/>
      <c r="LDO41" s="65"/>
      <c r="LDP41" s="65"/>
      <c r="LDQ41" s="65"/>
      <c r="LDR41" s="65"/>
      <c r="LDS41" s="65"/>
      <c r="LDT41" s="65"/>
      <c r="LDU41" s="65"/>
      <c r="LDV41" s="65"/>
      <c r="LDW41" s="65"/>
      <c r="LDX41" s="65"/>
      <c r="LDY41" s="65"/>
      <c r="LDZ41" s="65"/>
      <c r="LEA41" s="65"/>
      <c r="LEB41" s="65"/>
      <c r="LEC41" s="65"/>
      <c r="LED41" s="65"/>
      <c r="LEE41" s="65"/>
      <c r="LEF41" s="65"/>
      <c r="LEG41" s="65"/>
      <c r="LEH41" s="65"/>
      <c r="LEI41" s="65"/>
      <c r="LEJ41" s="65"/>
      <c r="LEK41" s="65"/>
      <c r="LEL41" s="65"/>
      <c r="LEM41" s="65"/>
      <c r="LEN41" s="65"/>
      <c r="LEO41" s="65"/>
      <c r="LEP41" s="65"/>
      <c r="LEQ41" s="65"/>
      <c r="LER41" s="65"/>
      <c r="LES41" s="65"/>
      <c r="LET41" s="65"/>
      <c r="LEU41" s="65"/>
      <c r="LEV41" s="65"/>
      <c r="LEW41" s="65"/>
      <c r="LEX41" s="65"/>
      <c r="LEY41" s="65"/>
      <c r="LEZ41" s="65"/>
      <c r="LFA41" s="65"/>
      <c r="LFB41" s="65"/>
      <c r="LFC41" s="65"/>
      <c r="LFD41" s="65"/>
      <c r="LFE41" s="65"/>
      <c r="LFF41" s="65"/>
      <c r="LFG41" s="65"/>
      <c r="LFH41" s="65"/>
      <c r="LFI41" s="65"/>
      <c r="LFJ41" s="65"/>
      <c r="LFK41" s="65"/>
      <c r="LFL41" s="65"/>
      <c r="LFM41" s="65"/>
      <c r="LFN41" s="65"/>
      <c r="LFO41" s="65"/>
      <c r="LFP41" s="65"/>
      <c r="LFQ41" s="65"/>
      <c r="LFR41" s="65"/>
      <c r="LFS41" s="65"/>
      <c r="LFT41" s="65"/>
      <c r="LFU41" s="65"/>
      <c r="LFV41" s="65"/>
      <c r="LFW41" s="65"/>
      <c r="LFX41" s="65"/>
      <c r="LFY41" s="65"/>
      <c r="LFZ41" s="65"/>
      <c r="LGA41" s="65"/>
      <c r="LGB41" s="65"/>
      <c r="LGC41" s="65"/>
      <c r="LGD41" s="65"/>
      <c r="LGE41" s="65"/>
      <c r="LGF41" s="65"/>
      <c r="LGG41" s="65"/>
      <c r="LGH41" s="65"/>
      <c r="LGI41" s="65"/>
      <c r="LGJ41" s="65"/>
      <c r="LGK41" s="65"/>
      <c r="LGL41" s="65"/>
      <c r="LGM41" s="65"/>
      <c r="LGN41" s="65"/>
      <c r="LGO41" s="65"/>
      <c r="LGP41" s="65"/>
      <c r="LGQ41" s="65"/>
      <c r="LGR41" s="65"/>
      <c r="LGS41" s="65"/>
      <c r="LGT41" s="65"/>
      <c r="LGU41" s="65"/>
      <c r="LGV41" s="65"/>
      <c r="LGW41" s="65"/>
      <c r="LGX41" s="65"/>
      <c r="LGY41" s="65"/>
      <c r="LGZ41" s="65"/>
      <c r="LHA41" s="65"/>
      <c r="LHB41" s="65"/>
      <c r="LHC41" s="65"/>
      <c r="LHD41" s="65"/>
      <c r="LHE41" s="65"/>
      <c r="LHF41" s="65"/>
      <c r="LHG41" s="65"/>
      <c r="LHH41" s="65"/>
      <c r="LHI41" s="65"/>
      <c r="LHJ41" s="65"/>
      <c r="LHK41" s="65"/>
      <c r="LHL41" s="65"/>
      <c r="LHM41" s="65"/>
      <c r="LHN41" s="65"/>
      <c r="LHO41" s="65"/>
      <c r="LHP41" s="65"/>
      <c r="LHQ41" s="65"/>
      <c r="LHR41" s="65"/>
      <c r="LHS41" s="65"/>
      <c r="LHT41" s="65"/>
      <c r="LHU41" s="65"/>
      <c r="LHV41" s="65"/>
      <c r="LHW41" s="65"/>
      <c r="LHX41" s="65"/>
      <c r="LHY41" s="65"/>
      <c r="LHZ41" s="65"/>
      <c r="LIA41" s="65"/>
      <c r="LIB41" s="65"/>
      <c r="LIC41" s="65"/>
      <c r="LID41" s="65"/>
      <c r="LIE41" s="65"/>
      <c r="LIF41" s="65"/>
      <c r="LIG41" s="65"/>
      <c r="LIH41" s="65"/>
      <c r="LII41" s="65"/>
      <c r="LIJ41" s="65"/>
      <c r="LIK41" s="65"/>
      <c r="LIL41" s="65"/>
      <c r="LIM41" s="65"/>
      <c r="LIN41" s="65"/>
      <c r="LIO41" s="65"/>
      <c r="LIP41" s="65"/>
      <c r="LIQ41" s="65"/>
      <c r="LIR41" s="65"/>
      <c r="LIS41" s="65"/>
      <c r="LIT41" s="65"/>
      <c r="LIU41" s="65"/>
      <c r="LIV41" s="65"/>
      <c r="LIW41" s="65"/>
      <c r="LIX41" s="65"/>
      <c r="LIY41" s="65"/>
      <c r="LIZ41" s="65"/>
      <c r="LJA41" s="65"/>
      <c r="LJB41" s="65"/>
      <c r="LJC41" s="65"/>
      <c r="LJD41" s="65"/>
      <c r="LJE41" s="65"/>
      <c r="LJF41" s="65"/>
      <c r="LJG41" s="65"/>
      <c r="LJH41" s="65"/>
      <c r="LJI41" s="65"/>
      <c r="LJJ41" s="65"/>
      <c r="LJK41" s="65"/>
      <c r="LJL41" s="65"/>
      <c r="LJM41" s="65"/>
      <c r="LJN41" s="65"/>
      <c r="LJO41" s="65"/>
      <c r="LJP41" s="65"/>
      <c r="LJQ41" s="65"/>
      <c r="LJR41" s="65"/>
      <c r="LJS41" s="65"/>
      <c r="LJT41" s="65"/>
      <c r="LJU41" s="65"/>
      <c r="LJV41" s="65"/>
      <c r="LJW41" s="65"/>
      <c r="LJX41" s="65"/>
      <c r="LJY41" s="65"/>
      <c r="LJZ41" s="65"/>
      <c r="LKA41" s="65"/>
      <c r="LKB41" s="65"/>
      <c r="LKC41" s="65"/>
      <c r="LKD41" s="65"/>
      <c r="LKE41" s="65"/>
      <c r="LKF41" s="65"/>
      <c r="LKG41" s="65"/>
      <c r="LKH41" s="65"/>
      <c r="LKI41" s="65"/>
      <c r="LKJ41" s="65"/>
      <c r="LKK41" s="65"/>
      <c r="LKL41" s="65"/>
      <c r="LKM41" s="65"/>
      <c r="LKN41" s="65"/>
      <c r="LKO41" s="65"/>
      <c r="LKP41" s="65"/>
      <c r="LKQ41" s="65"/>
      <c r="LKR41" s="65"/>
      <c r="LKS41" s="65"/>
      <c r="LKT41" s="65"/>
      <c r="LKU41" s="65"/>
      <c r="LKV41" s="65"/>
      <c r="LKW41" s="65"/>
      <c r="LKX41" s="65"/>
      <c r="LKY41" s="65"/>
      <c r="LKZ41" s="65"/>
      <c r="LLA41" s="65"/>
      <c r="LLB41" s="65"/>
      <c r="LLC41" s="65"/>
      <c r="LLD41" s="65"/>
      <c r="LLE41" s="65"/>
      <c r="LLF41" s="65"/>
      <c r="LLG41" s="65"/>
      <c r="LLH41" s="65"/>
      <c r="LLI41" s="65"/>
      <c r="LLJ41" s="65"/>
      <c r="LLK41" s="65"/>
      <c r="LLL41" s="65"/>
      <c r="LLM41" s="65"/>
      <c r="LLN41" s="65"/>
      <c r="LLO41" s="65"/>
      <c r="LLP41" s="65"/>
      <c r="LLQ41" s="65"/>
      <c r="LLR41" s="65"/>
      <c r="LLS41" s="65"/>
      <c r="LLT41" s="65"/>
      <c r="LLU41" s="65"/>
      <c r="LLV41" s="65"/>
      <c r="LLW41" s="65"/>
      <c r="LLX41" s="65"/>
      <c r="LLY41" s="65"/>
      <c r="LLZ41" s="65"/>
      <c r="LMA41" s="65"/>
      <c r="LMB41" s="65"/>
      <c r="LMC41" s="65"/>
      <c r="LMD41" s="65"/>
      <c r="LME41" s="65"/>
      <c r="LMF41" s="65"/>
      <c r="LMG41" s="65"/>
      <c r="LMH41" s="65"/>
      <c r="LMI41" s="65"/>
      <c r="LMJ41" s="65"/>
      <c r="LMK41" s="65"/>
      <c r="LML41" s="65"/>
      <c r="LMM41" s="65"/>
      <c r="LMN41" s="65"/>
      <c r="LMO41" s="65"/>
      <c r="LMP41" s="65"/>
      <c r="LMQ41" s="65"/>
      <c r="LMR41" s="65"/>
      <c r="LMS41" s="65"/>
      <c r="LMT41" s="65"/>
      <c r="LMU41" s="65"/>
      <c r="LMV41" s="65"/>
      <c r="LMW41" s="65"/>
      <c r="LMX41" s="65"/>
      <c r="LMY41" s="65"/>
      <c r="LMZ41" s="65"/>
      <c r="LNA41" s="65"/>
      <c r="LNB41" s="65"/>
      <c r="LNC41" s="65"/>
      <c r="LND41" s="65"/>
      <c r="LNE41" s="65"/>
      <c r="LNF41" s="65"/>
      <c r="LNG41" s="65"/>
      <c r="LNH41" s="65"/>
      <c r="LNI41" s="65"/>
      <c r="LNJ41" s="65"/>
      <c r="LNK41" s="65"/>
      <c r="LNL41" s="65"/>
      <c r="LNM41" s="65"/>
      <c r="LNN41" s="65"/>
      <c r="LNO41" s="65"/>
      <c r="LNP41" s="65"/>
      <c r="LNQ41" s="65"/>
      <c r="LNR41" s="65"/>
      <c r="LNS41" s="65"/>
      <c r="LNT41" s="65"/>
      <c r="LNU41" s="65"/>
      <c r="LNV41" s="65"/>
      <c r="LNW41" s="65"/>
      <c r="LNX41" s="65"/>
      <c r="LNY41" s="65"/>
      <c r="LNZ41" s="65"/>
      <c r="LOA41" s="65"/>
      <c r="LOB41" s="65"/>
      <c r="LOC41" s="65"/>
      <c r="LOD41" s="65"/>
      <c r="LOE41" s="65"/>
      <c r="LOF41" s="65"/>
      <c r="LOG41" s="65"/>
      <c r="LOH41" s="65"/>
      <c r="LOI41" s="65"/>
      <c r="LOJ41" s="65"/>
      <c r="LOK41" s="65"/>
      <c r="LOL41" s="65"/>
      <c r="LOM41" s="65"/>
      <c r="LON41" s="65"/>
      <c r="LOO41" s="65"/>
      <c r="LOP41" s="65"/>
      <c r="LOQ41" s="65"/>
      <c r="LOR41" s="65"/>
      <c r="LOS41" s="65"/>
      <c r="LOT41" s="65"/>
      <c r="LOU41" s="65"/>
      <c r="LOV41" s="65"/>
      <c r="LOW41" s="65"/>
      <c r="LOX41" s="65"/>
      <c r="LOY41" s="65"/>
      <c r="LOZ41" s="65"/>
      <c r="LPA41" s="65"/>
      <c r="LPB41" s="65"/>
      <c r="LPC41" s="65"/>
      <c r="LPD41" s="65"/>
      <c r="LPE41" s="65"/>
      <c r="LPF41" s="65"/>
      <c r="LPG41" s="65"/>
      <c r="LPH41" s="65"/>
      <c r="LPI41" s="65"/>
      <c r="LPJ41" s="65"/>
      <c r="LPK41" s="65"/>
      <c r="LPL41" s="65"/>
      <c r="LPM41" s="65"/>
      <c r="LPN41" s="65"/>
      <c r="LPO41" s="65"/>
      <c r="LPP41" s="65"/>
      <c r="LPQ41" s="65"/>
      <c r="LPR41" s="65"/>
      <c r="LPS41" s="65"/>
      <c r="LPT41" s="65"/>
      <c r="LPU41" s="65"/>
      <c r="LPV41" s="65"/>
      <c r="LPW41" s="65"/>
      <c r="LPX41" s="65"/>
      <c r="LPY41" s="65"/>
      <c r="LPZ41" s="65"/>
      <c r="LQA41" s="65"/>
      <c r="LQB41" s="65"/>
      <c r="LQC41" s="65"/>
      <c r="LQD41" s="65"/>
      <c r="LQE41" s="65"/>
      <c r="LQF41" s="65"/>
      <c r="LQG41" s="65"/>
      <c r="LQH41" s="65"/>
      <c r="LQI41" s="65"/>
      <c r="LQJ41" s="65"/>
      <c r="LQK41" s="65"/>
      <c r="LQL41" s="65"/>
      <c r="LQM41" s="65"/>
      <c r="LQN41" s="65"/>
      <c r="LQO41" s="65"/>
      <c r="LQP41" s="65"/>
      <c r="LQQ41" s="65"/>
      <c r="LQR41" s="65"/>
      <c r="LQS41" s="65"/>
      <c r="LQT41" s="65"/>
      <c r="LQU41" s="65"/>
      <c r="LQV41" s="65"/>
      <c r="LQW41" s="65"/>
      <c r="LQX41" s="65"/>
      <c r="LQY41" s="65"/>
      <c r="LQZ41" s="65"/>
      <c r="LRA41" s="65"/>
      <c r="LRB41" s="65"/>
      <c r="LRC41" s="65"/>
      <c r="LRD41" s="65"/>
      <c r="LRE41" s="65"/>
      <c r="LRF41" s="65"/>
      <c r="LRG41" s="65"/>
      <c r="LRH41" s="65"/>
      <c r="LRI41" s="65"/>
      <c r="LRJ41" s="65"/>
      <c r="LRK41" s="65"/>
      <c r="LRL41" s="65"/>
      <c r="LRM41" s="65"/>
      <c r="LRN41" s="65"/>
      <c r="LRO41" s="65"/>
      <c r="LRP41" s="65"/>
      <c r="LRQ41" s="65"/>
      <c r="LRR41" s="65"/>
      <c r="LRS41" s="65"/>
      <c r="LRT41" s="65"/>
      <c r="LRU41" s="65"/>
      <c r="LRV41" s="65"/>
      <c r="LRW41" s="65"/>
      <c r="LRX41" s="65"/>
      <c r="LRY41" s="65"/>
      <c r="LRZ41" s="65"/>
      <c r="LSA41" s="65"/>
      <c r="LSB41" s="65"/>
      <c r="LSC41" s="65"/>
      <c r="LSD41" s="65"/>
      <c r="LSE41" s="65"/>
      <c r="LSF41" s="65"/>
      <c r="LSG41" s="65"/>
      <c r="LSH41" s="65"/>
      <c r="LSI41" s="65"/>
      <c r="LSJ41" s="65"/>
      <c r="LSK41" s="65"/>
      <c r="LSL41" s="65"/>
      <c r="LSM41" s="65"/>
      <c r="LSN41" s="65"/>
      <c r="LSO41" s="65"/>
      <c r="LSP41" s="65"/>
      <c r="LSQ41" s="65"/>
      <c r="LSR41" s="65"/>
      <c r="LSS41" s="65"/>
      <c r="LST41" s="65"/>
      <c r="LSU41" s="65"/>
      <c r="LSV41" s="65"/>
      <c r="LSW41" s="65"/>
      <c r="LSX41" s="65"/>
      <c r="LSY41" s="65"/>
      <c r="LSZ41" s="65"/>
      <c r="LTA41" s="65"/>
      <c r="LTB41" s="65"/>
      <c r="LTC41" s="65"/>
      <c r="LTD41" s="65"/>
      <c r="LTE41" s="65"/>
      <c r="LTF41" s="65"/>
      <c r="LTG41" s="65"/>
      <c r="LTH41" s="65"/>
      <c r="LTI41" s="65"/>
      <c r="LTJ41" s="65"/>
      <c r="LTK41" s="65"/>
      <c r="LTL41" s="65"/>
      <c r="LTM41" s="65"/>
      <c r="LTN41" s="65"/>
      <c r="LTO41" s="65"/>
      <c r="LTP41" s="65"/>
      <c r="LTQ41" s="65"/>
      <c r="LTR41" s="65"/>
      <c r="LTS41" s="65"/>
      <c r="LTT41" s="65"/>
      <c r="LTU41" s="65"/>
      <c r="LTV41" s="65"/>
      <c r="LTW41" s="65"/>
      <c r="LTX41" s="65"/>
      <c r="LTY41" s="65"/>
      <c r="LTZ41" s="65"/>
      <c r="LUA41" s="65"/>
      <c r="LUB41" s="65"/>
      <c r="LUC41" s="65"/>
      <c r="LUD41" s="65"/>
      <c r="LUE41" s="65"/>
      <c r="LUF41" s="65"/>
      <c r="LUG41" s="65"/>
      <c r="LUH41" s="65"/>
      <c r="LUI41" s="65"/>
      <c r="LUJ41" s="65"/>
      <c r="LUK41" s="65"/>
      <c r="LUL41" s="65"/>
      <c r="LUM41" s="65"/>
      <c r="LUN41" s="65"/>
      <c r="LUO41" s="65"/>
      <c r="LUP41" s="65"/>
      <c r="LUQ41" s="65"/>
      <c r="LUR41" s="65"/>
      <c r="LUS41" s="65"/>
      <c r="LUT41" s="65"/>
      <c r="LUU41" s="65"/>
      <c r="LUV41" s="65"/>
      <c r="LUW41" s="65"/>
      <c r="LUX41" s="65"/>
      <c r="LUY41" s="65"/>
      <c r="LUZ41" s="65"/>
      <c r="LVA41" s="65"/>
      <c r="LVB41" s="65"/>
      <c r="LVC41" s="65"/>
      <c r="LVD41" s="65"/>
      <c r="LVE41" s="65"/>
      <c r="LVF41" s="65"/>
      <c r="LVG41" s="65"/>
      <c r="LVH41" s="65"/>
      <c r="LVI41" s="65"/>
      <c r="LVJ41" s="65"/>
      <c r="LVK41" s="65"/>
      <c r="LVL41" s="65"/>
      <c r="LVM41" s="65"/>
      <c r="LVN41" s="65"/>
      <c r="LVO41" s="65"/>
      <c r="LVP41" s="65"/>
      <c r="LVQ41" s="65"/>
      <c r="LVR41" s="65"/>
      <c r="LVS41" s="65"/>
      <c r="LVT41" s="65"/>
      <c r="LVU41" s="65"/>
      <c r="LVV41" s="65"/>
      <c r="LVW41" s="65"/>
      <c r="LVX41" s="65"/>
      <c r="LVY41" s="65"/>
      <c r="LVZ41" s="65"/>
      <c r="LWA41" s="65"/>
      <c r="LWB41" s="65"/>
      <c r="LWC41" s="65"/>
      <c r="LWD41" s="65"/>
      <c r="LWE41" s="65"/>
      <c r="LWF41" s="65"/>
      <c r="LWG41" s="65"/>
      <c r="LWH41" s="65"/>
      <c r="LWI41" s="65"/>
      <c r="LWJ41" s="65"/>
      <c r="LWK41" s="65"/>
      <c r="LWL41" s="65"/>
      <c r="LWM41" s="65"/>
      <c r="LWN41" s="65"/>
      <c r="LWO41" s="65"/>
      <c r="LWP41" s="65"/>
      <c r="LWQ41" s="65"/>
      <c r="LWR41" s="65"/>
      <c r="LWS41" s="65"/>
      <c r="LWT41" s="65"/>
      <c r="LWU41" s="65"/>
      <c r="LWV41" s="65"/>
      <c r="LWW41" s="65"/>
      <c r="LWX41" s="65"/>
      <c r="LWY41" s="65"/>
      <c r="LWZ41" s="65"/>
      <c r="LXA41" s="65"/>
      <c r="LXB41" s="65"/>
      <c r="LXC41" s="65"/>
      <c r="LXD41" s="65"/>
      <c r="LXE41" s="65"/>
      <c r="LXF41" s="65"/>
      <c r="LXG41" s="65"/>
      <c r="LXH41" s="65"/>
      <c r="LXI41" s="65"/>
      <c r="LXJ41" s="65"/>
      <c r="LXK41" s="65"/>
      <c r="LXL41" s="65"/>
      <c r="LXM41" s="65"/>
      <c r="LXN41" s="65"/>
      <c r="LXO41" s="65"/>
      <c r="LXP41" s="65"/>
      <c r="LXQ41" s="65"/>
      <c r="LXR41" s="65"/>
      <c r="LXS41" s="65"/>
      <c r="LXT41" s="65"/>
      <c r="LXU41" s="65"/>
      <c r="LXV41" s="65"/>
      <c r="LXW41" s="65"/>
      <c r="LXX41" s="65"/>
      <c r="LXY41" s="65"/>
      <c r="LXZ41" s="65"/>
      <c r="LYA41" s="65"/>
      <c r="LYB41" s="65"/>
      <c r="LYC41" s="65"/>
      <c r="LYD41" s="65"/>
      <c r="LYE41" s="65"/>
      <c r="LYF41" s="65"/>
      <c r="LYG41" s="65"/>
      <c r="LYH41" s="65"/>
      <c r="LYI41" s="65"/>
      <c r="LYJ41" s="65"/>
      <c r="LYK41" s="65"/>
      <c r="LYL41" s="65"/>
      <c r="LYM41" s="65"/>
      <c r="LYN41" s="65"/>
      <c r="LYO41" s="65"/>
      <c r="LYP41" s="65"/>
      <c r="LYQ41" s="65"/>
      <c r="LYR41" s="65"/>
      <c r="LYS41" s="65"/>
      <c r="LYT41" s="65"/>
      <c r="LYU41" s="65"/>
      <c r="LYV41" s="65"/>
      <c r="LYW41" s="65"/>
      <c r="LYX41" s="65"/>
      <c r="LYY41" s="65"/>
      <c r="LYZ41" s="65"/>
      <c r="LZA41" s="65"/>
      <c r="LZB41" s="65"/>
      <c r="LZC41" s="65"/>
      <c r="LZD41" s="65"/>
      <c r="LZE41" s="65"/>
      <c r="LZF41" s="65"/>
      <c r="LZG41" s="65"/>
      <c r="LZH41" s="65"/>
      <c r="LZI41" s="65"/>
      <c r="LZJ41" s="65"/>
      <c r="LZK41" s="65"/>
      <c r="LZL41" s="65"/>
      <c r="LZM41" s="65"/>
      <c r="LZN41" s="65"/>
      <c r="LZO41" s="65"/>
      <c r="LZP41" s="65"/>
      <c r="LZQ41" s="65"/>
      <c r="LZR41" s="65"/>
      <c r="LZS41" s="65"/>
      <c r="LZT41" s="65"/>
      <c r="LZU41" s="65"/>
      <c r="LZV41" s="65"/>
      <c r="LZW41" s="65"/>
      <c r="LZX41" s="65"/>
      <c r="LZY41" s="65"/>
      <c r="LZZ41" s="65"/>
      <c r="MAA41" s="65"/>
      <c r="MAB41" s="65"/>
      <c r="MAC41" s="65"/>
      <c r="MAD41" s="65"/>
      <c r="MAE41" s="65"/>
      <c r="MAF41" s="65"/>
      <c r="MAG41" s="65"/>
      <c r="MAH41" s="65"/>
      <c r="MAI41" s="65"/>
      <c r="MAJ41" s="65"/>
      <c r="MAK41" s="65"/>
      <c r="MAL41" s="65"/>
      <c r="MAM41" s="65"/>
      <c r="MAN41" s="65"/>
      <c r="MAO41" s="65"/>
      <c r="MAP41" s="65"/>
      <c r="MAQ41" s="65"/>
      <c r="MAR41" s="65"/>
      <c r="MAS41" s="65"/>
      <c r="MAT41" s="65"/>
      <c r="MAU41" s="65"/>
      <c r="MAV41" s="65"/>
      <c r="MAW41" s="65"/>
      <c r="MAX41" s="65"/>
      <c r="MAY41" s="65"/>
      <c r="MAZ41" s="65"/>
      <c r="MBA41" s="65"/>
      <c r="MBB41" s="65"/>
      <c r="MBC41" s="65"/>
      <c r="MBD41" s="65"/>
      <c r="MBE41" s="65"/>
      <c r="MBF41" s="65"/>
      <c r="MBG41" s="65"/>
      <c r="MBH41" s="65"/>
      <c r="MBI41" s="65"/>
      <c r="MBJ41" s="65"/>
      <c r="MBK41" s="65"/>
      <c r="MBL41" s="65"/>
      <c r="MBM41" s="65"/>
      <c r="MBN41" s="65"/>
      <c r="MBO41" s="65"/>
      <c r="MBP41" s="65"/>
      <c r="MBQ41" s="65"/>
      <c r="MBR41" s="65"/>
      <c r="MBS41" s="65"/>
      <c r="MBT41" s="65"/>
      <c r="MBU41" s="65"/>
      <c r="MBV41" s="65"/>
      <c r="MBW41" s="65"/>
      <c r="MBX41" s="65"/>
      <c r="MBY41" s="65"/>
      <c r="MBZ41" s="65"/>
      <c r="MCA41" s="65"/>
      <c r="MCB41" s="65"/>
      <c r="MCC41" s="65"/>
      <c r="MCD41" s="65"/>
      <c r="MCE41" s="65"/>
      <c r="MCF41" s="65"/>
      <c r="MCG41" s="65"/>
      <c r="MCH41" s="65"/>
      <c r="MCI41" s="65"/>
      <c r="MCJ41" s="65"/>
      <c r="MCK41" s="65"/>
      <c r="MCL41" s="65"/>
      <c r="MCM41" s="65"/>
      <c r="MCN41" s="65"/>
      <c r="MCO41" s="65"/>
      <c r="MCP41" s="65"/>
      <c r="MCQ41" s="65"/>
      <c r="MCR41" s="65"/>
      <c r="MCS41" s="65"/>
      <c r="MCT41" s="65"/>
      <c r="MCU41" s="65"/>
      <c r="MCV41" s="65"/>
      <c r="MCW41" s="65"/>
      <c r="MCX41" s="65"/>
      <c r="MCY41" s="65"/>
      <c r="MCZ41" s="65"/>
      <c r="MDA41" s="65"/>
      <c r="MDB41" s="65"/>
      <c r="MDC41" s="65"/>
      <c r="MDD41" s="65"/>
      <c r="MDE41" s="65"/>
      <c r="MDF41" s="65"/>
      <c r="MDG41" s="65"/>
      <c r="MDH41" s="65"/>
      <c r="MDI41" s="65"/>
      <c r="MDJ41" s="65"/>
      <c r="MDK41" s="65"/>
      <c r="MDL41" s="65"/>
      <c r="MDM41" s="65"/>
      <c r="MDN41" s="65"/>
      <c r="MDO41" s="65"/>
      <c r="MDP41" s="65"/>
      <c r="MDQ41" s="65"/>
      <c r="MDR41" s="65"/>
      <c r="MDS41" s="65"/>
      <c r="MDT41" s="65"/>
      <c r="MDU41" s="65"/>
      <c r="MDV41" s="65"/>
      <c r="MDW41" s="65"/>
      <c r="MDX41" s="65"/>
      <c r="MDY41" s="65"/>
      <c r="MDZ41" s="65"/>
      <c r="MEA41" s="65"/>
      <c r="MEB41" s="65"/>
      <c r="MEC41" s="65"/>
      <c r="MED41" s="65"/>
      <c r="MEE41" s="65"/>
      <c r="MEF41" s="65"/>
      <c r="MEG41" s="65"/>
      <c r="MEH41" s="65"/>
      <c r="MEI41" s="65"/>
      <c r="MEJ41" s="65"/>
      <c r="MEK41" s="65"/>
      <c r="MEL41" s="65"/>
      <c r="MEM41" s="65"/>
      <c r="MEN41" s="65"/>
      <c r="MEO41" s="65"/>
      <c r="MEP41" s="65"/>
      <c r="MEQ41" s="65"/>
      <c r="MER41" s="65"/>
      <c r="MES41" s="65"/>
      <c r="MET41" s="65"/>
      <c r="MEU41" s="65"/>
      <c r="MEV41" s="65"/>
      <c r="MEW41" s="65"/>
      <c r="MEX41" s="65"/>
      <c r="MEY41" s="65"/>
      <c r="MEZ41" s="65"/>
      <c r="MFA41" s="65"/>
      <c r="MFB41" s="65"/>
      <c r="MFC41" s="65"/>
      <c r="MFD41" s="65"/>
      <c r="MFE41" s="65"/>
      <c r="MFF41" s="65"/>
      <c r="MFG41" s="65"/>
      <c r="MFH41" s="65"/>
      <c r="MFI41" s="65"/>
      <c r="MFJ41" s="65"/>
      <c r="MFK41" s="65"/>
      <c r="MFL41" s="65"/>
      <c r="MFM41" s="65"/>
      <c r="MFN41" s="65"/>
      <c r="MFO41" s="65"/>
      <c r="MFP41" s="65"/>
      <c r="MFQ41" s="65"/>
      <c r="MFR41" s="65"/>
      <c r="MFS41" s="65"/>
      <c r="MFT41" s="65"/>
      <c r="MFU41" s="65"/>
      <c r="MFV41" s="65"/>
      <c r="MFW41" s="65"/>
      <c r="MFX41" s="65"/>
      <c r="MFY41" s="65"/>
      <c r="MFZ41" s="65"/>
      <c r="MGA41" s="65"/>
      <c r="MGB41" s="65"/>
      <c r="MGC41" s="65"/>
      <c r="MGD41" s="65"/>
      <c r="MGE41" s="65"/>
      <c r="MGF41" s="65"/>
      <c r="MGG41" s="65"/>
      <c r="MGH41" s="65"/>
      <c r="MGI41" s="65"/>
      <c r="MGJ41" s="65"/>
      <c r="MGK41" s="65"/>
      <c r="MGL41" s="65"/>
      <c r="MGM41" s="65"/>
      <c r="MGN41" s="65"/>
      <c r="MGO41" s="65"/>
      <c r="MGP41" s="65"/>
      <c r="MGQ41" s="65"/>
      <c r="MGR41" s="65"/>
      <c r="MGS41" s="65"/>
      <c r="MGT41" s="65"/>
      <c r="MGU41" s="65"/>
      <c r="MGV41" s="65"/>
      <c r="MGW41" s="65"/>
      <c r="MGX41" s="65"/>
      <c r="MGY41" s="65"/>
      <c r="MGZ41" s="65"/>
      <c r="MHA41" s="65"/>
      <c r="MHB41" s="65"/>
      <c r="MHC41" s="65"/>
      <c r="MHD41" s="65"/>
      <c r="MHE41" s="65"/>
      <c r="MHF41" s="65"/>
      <c r="MHG41" s="65"/>
      <c r="MHH41" s="65"/>
      <c r="MHI41" s="65"/>
      <c r="MHJ41" s="65"/>
      <c r="MHK41" s="65"/>
      <c r="MHL41" s="65"/>
      <c r="MHM41" s="65"/>
      <c r="MHN41" s="65"/>
      <c r="MHO41" s="65"/>
      <c r="MHP41" s="65"/>
      <c r="MHQ41" s="65"/>
      <c r="MHR41" s="65"/>
      <c r="MHS41" s="65"/>
      <c r="MHT41" s="65"/>
      <c r="MHU41" s="65"/>
      <c r="MHV41" s="65"/>
      <c r="MHW41" s="65"/>
      <c r="MHX41" s="65"/>
      <c r="MHY41" s="65"/>
      <c r="MHZ41" s="65"/>
      <c r="MIA41" s="65"/>
      <c r="MIB41" s="65"/>
      <c r="MIC41" s="65"/>
      <c r="MID41" s="65"/>
      <c r="MIE41" s="65"/>
      <c r="MIF41" s="65"/>
      <c r="MIG41" s="65"/>
      <c r="MIH41" s="65"/>
      <c r="MII41" s="65"/>
      <c r="MIJ41" s="65"/>
      <c r="MIK41" s="65"/>
      <c r="MIL41" s="65"/>
      <c r="MIM41" s="65"/>
      <c r="MIN41" s="65"/>
      <c r="MIO41" s="65"/>
      <c r="MIP41" s="65"/>
      <c r="MIQ41" s="65"/>
      <c r="MIR41" s="65"/>
      <c r="MIS41" s="65"/>
      <c r="MIT41" s="65"/>
      <c r="MIU41" s="65"/>
      <c r="MIV41" s="65"/>
      <c r="MIW41" s="65"/>
      <c r="MIX41" s="65"/>
      <c r="MIY41" s="65"/>
      <c r="MIZ41" s="65"/>
      <c r="MJA41" s="65"/>
      <c r="MJB41" s="65"/>
      <c r="MJC41" s="65"/>
      <c r="MJD41" s="65"/>
      <c r="MJE41" s="65"/>
      <c r="MJF41" s="65"/>
      <c r="MJG41" s="65"/>
      <c r="MJH41" s="65"/>
      <c r="MJI41" s="65"/>
      <c r="MJJ41" s="65"/>
      <c r="MJK41" s="65"/>
      <c r="MJL41" s="65"/>
      <c r="MJM41" s="65"/>
      <c r="MJN41" s="65"/>
      <c r="MJO41" s="65"/>
      <c r="MJP41" s="65"/>
      <c r="MJQ41" s="65"/>
      <c r="MJR41" s="65"/>
      <c r="MJS41" s="65"/>
      <c r="MJT41" s="65"/>
      <c r="MJU41" s="65"/>
      <c r="MJV41" s="65"/>
      <c r="MJW41" s="65"/>
      <c r="MJX41" s="65"/>
      <c r="MJY41" s="65"/>
      <c r="MJZ41" s="65"/>
      <c r="MKA41" s="65"/>
      <c r="MKB41" s="65"/>
      <c r="MKC41" s="65"/>
      <c r="MKD41" s="65"/>
      <c r="MKE41" s="65"/>
      <c r="MKF41" s="65"/>
      <c r="MKG41" s="65"/>
      <c r="MKH41" s="65"/>
      <c r="MKI41" s="65"/>
      <c r="MKJ41" s="65"/>
      <c r="MKK41" s="65"/>
      <c r="MKL41" s="65"/>
      <c r="MKM41" s="65"/>
      <c r="MKN41" s="65"/>
      <c r="MKO41" s="65"/>
      <c r="MKP41" s="65"/>
      <c r="MKQ41" s="65"/>
      <c r="MKR41" s="65"/>
      <c r="MKS41" s="65"/>
      <c r="MKT41" s="65"/>
      <c r="MKU41" s="65"/>
      <c r="MKV41" s="65"/>
      <c r="MKW41" s="65"/>
      <c r="MKX41" s="65"/>
      <c r="MKY41" s="65"/>
      <c r="MKZ41" s="65"/>
      <c r="MLA41" s="65"/>
      <c r="MLB41" s="65"/>
      <c r="MLC41" s="65"/>
      <c r="MLD41" s="65"/>
      <c r="MLE41" s="65"/>
      <c r="MLF41" s="65"/>
      <c r="MLG41" s="65"/>
      <c r="MLH41" s="65"/>
      <c r="MLI41" s="65"/>
      <c r="MLJ41" s="65"/>
      <c r="MLK41" s="65"/>
      <c r="MLL41" s="65"/>
      <c r="MLM41" s="65"/>
      <c r="MLN41" s="65"/>
      <c r="MLO41" s="65"/>
      <c r="MLP41" s="65"/>
      <c r="MLQ41" s="65"/>
      <c r="MLR41" s="65"/>
      <c r="MLS41" s="65"/>
      <c r="MLT41" s="65"/>
      <c r="MLU41" s="65"/>
      <c r="MLV41" s="65"/>
      <c r="MLW41" s="65"/>
      <c r="MLX41" s="65"/>
      <c r="MLY41" s="65"/>
      <c r="MLZ41" s="65"/>
      <c r="MMA41" s="65"/>
      <c r="MMB41" s="65"/>
      <c r="MMC41" s="65"/>
      <c r="MMD41" s="65"/>
      <c r="MME41" s="65"/>
      <c r="MMF41" s="65"/>
      <c r="MMG41" s="65"/>
      <c r="MMH41" s="65"/>
      <c r="MMI41" s="65"/>
      <c r="MMJ41" s="65"/>
      <c r="MMK41" s="65"/>
      <c r="MML41" s="65"/>
      <c r="MMM41" s="65"/>
      <c r="MMN41" s="65"/>
      <c r="MMO41" s="65"/>
      <c r="MMP41" s="65"/>
      <c r="MMQ41" s="65"/>
      <c r="MMR41" s="65"/>
      <c r="MMS41" s="65"/>
      <c r="MMT41" s="65"/>
      <c r="MMU41" s="65"/>
      <c r="MMV41" s="65"/>
      <c r="MMW41" s="65"/>
      <c r="MMX41" s="65"/>
      <c r="MMY41" s="65"/>
      <c r="MMZ41" s="65"/>
      <c r="MNA41" s="65"/>
      <c r="MNB41" s="65"/>
      <c r="MNC41" s="65"/>
      <c r="MND41" s="65"/>
      <c r="MNE41" s="65"/>
      <c r="MNF41" s="65"/>
      <c r="MNG41" s="65"/>
      <c r="MNH41" s="65"/>
      <c r="MNI41" s="65"/>
      <c r="MNJ41" s="65"/>
      <c r="MNK41" s="65"/>
      <c r="MNL41" s="65"/>
      <c r="MNM41" s="65"/>
      <c r="MNN41" s="65"/>
      <c r="MNO41" s="65"/>
      <c r="MNP41" s="65"/>
      <c r="MNQ41" s="65"/>
      <c r="MNR41" s="65"/>
      <c r="MNS41" s="65"/>
      <c r="MNT41" s="65"/>
      <c r="MNU41" s="65"/>
      <c r="MNV41" s="65"/>
      <c r="MNW41" s="65"/>
      <c r="MNX41" s="65"/>
      <c r="MNY41" s="65"/>
      <c r="MNZ41" s="65"/>
      <c r="MOA41" s="65"/>
      <c r="MOB41" s="65"/>
      <c r="MOC41" s="65"/>
      <c r="MOD41" s="65"/>
      <c r="MOE41" s="65"/>
      <c r="MOF41" s="65"/>
      <c r="MOG41" s="65"/>
      <c r="MOH41" s="65"/>
      <c r="MOI41" s="65"/>
      <c r="MOJ41" s="65"/>
      <c r="MOK41" s="65"/>
      <c r="MOL41" s="65"/>
      <c r="MOM41" s="65"/>
      <c r="MON41" s="65"/>
      <c r="MOO41" s="65"/>
      <c r="MOP41" s="65"/>
      <c r="MOQ41" s="65"/>
      <c r="MOR41" s="65"/>
      <c r="MOS41" s="65"/>
      <c r="MOT41" s="65"/>
      <c r="MOU41" s="65"/>
      <c r="MOV41" s="65"/>
      <c r="MOW41" s="65"/>
      <c r="MOX41" s="65"/>
      <c r="MOY41" s="65"/>
      <c r="MOZ41" s="65"/>
      <c r="MPA41" s="65"/>
      <c r="MPB41" s="65"/>
      <c r="MPC41" s="65"/>
      <c r="MPD41" s="65"/>
      <c r="MPE41" s="65"/>
      <c r="MPF41" s="65"/>
      <c r="MPG41" s="65"/>
      <c r="MPH41" s="65"/>
      <c r="MPI41" s="65"/>
      <c r="MPJ41" s="65"/>
      <c r="MPK41" s="65"/>
      <c r="MPL41" s="65"/>
      <c r="MPM41" s="65"/>
      <c r="MPN41" s="65"/>
      <c r="MPO41" s="65"/>
      <c r="MPP41" s="65"/>
      <c r="MPQ41" s="65"/>
      <c r="MPR41" s="65"/>
      <c r="MPS41" s="65"/>
      <c r="MPT41" s="65"/>
      <c r="MPU41" s="65"/>
      <c r="MPV41" s="65"/>
      <c r="MPW41" s="65"/>
      <c r="MPX41" s="65"/>
      <c r="MPY41" s="65"/>
      <c r="MPZ41" s="65"/>
      <c r="MQA41" s="65"/>
      <c r="MQB41" s="65"/>
      <c r="MQC41" s="65"/>
      <c r="MQD41" s="65"/>
      <c r="MQE41" s="65"/>
      <c r="MQF41" s="65"/>
      <c r="MQG41" s="65"/>
      <c r="MQH41" s="65"/>
      <c r="MQI41" s="65"/>
      <c r="MQJ41" s="65"/>
      <c r="MQK41" s="65"/>
      <c r="MQL41" s="65"/>
      <c r="MQM41" s="65"/>
      <c r="MQN41" s="65"/>
      <c r="MQO41" s="65"/>
      <c r="MQP41" s="65"/>
      <c r="MQQ41" s="65"/>
      <c r="MQR41" s="65"/>
      <c r="MQS41" s="65"/>
      <c r="MQT41" s="65"/>
      <c r="MQU41" s="65"/>
      <c r="MQV41" s="65"/>
      <c r="MQW41" s="65"/>
      <c r="MQX41" s="65"/>
      <c r="MQY41" s="65"/>
      <c r="MQZ41" s="65"/>
      <c r="MRA41" s="65"/>
      <c r="MRB41" s="65"/>
      <c r="MRC41" s="65"/>
      <c r="MRD41" s="65"/>
      <c r="MRE41" s="65"/>
      <c r="MRF41" s="65"/>
      <c r="MRG41" s="65"/>
      <c r="MRH41" s="65"/>
      <c r="MRI41" s="65"/>
      <c r="MRJ41" s="65"/>
      <c r="MRK41" s="65"/>
      <c r="MRL41" s="65"/>
      <c r="MRM41" s="65"/>
      <c r="MRN41" s="65"/>
      <c r="MRO41" s="65"/>
      <c r="MRP41" s="65"/>
      <c r="MRQ41" s="65"/>
      <c r="MRR41" s="65"/>
      <c r="MRS41" s="65"/>
      <c r="MRT41" s="65"/>
      <c r="MRU41" s="65"/>
      <c r="MRV41" s="65"/>
      <c r="MRW41" s="65"/>
      <c r="MRX41" s="65"/>
      <c r="MRY41" s="65"/>
      <c r="MRZ41" s="65"/>
      <c r="MSA41" s="65"/>
      <c r="MSB41" s="65"/>
      <c r="MSC41" s="65"/>
      <c r="MSD41" s="65"/>
      <c r="MSE41" s="65"/>
      <c r="MSF41" s="65"/>
      <c r="MSG41" s="65"/>
      <c r="MSH41" s="65"/>
      <c r="MSI41" s="65"/>
      <c r="MSJ41" s="65"/>
      <c r="MSK41" s="65"/>
      <c r="MSL41" s="65"/>
      <c r="MSM41" s="65"/>
      <c r="MSN41" s="65"/>
      <c r="MSO41" s="65"/>
      <c r="MSP41" s="65"/>
      <c r="MSQ41" s="65"/>
      <c r="MSR41" s="65"/>
      <c r="MSS41" s="65"/>
      <c r="MST41" s="65"/>
      <c r="MSU41" s="65"/>
      <c r="MSV41" s="65"/>
      <c r="MSW41" s="65"/>
      <c r="MSX41" s="65"/>
      <c r="MSY41" s="65"/>
      <c r="MSZ41" s="65"/>
      <c r="MTA41" s="65"/>
      <c r="MTB41" s="65"/>
      <c r="MTC41" s="65"/>
      <c r="MTD41" s="65"/>
      <c r="MTE41" s="65"/>
      <c r="MTF41" s="65"/>
      <c r="MTG41" s="65"/>
      <c r="MTH41" s="65"/>
      <c r="MTI41" s="65"/>
      <c r="MTJ41" s="65"/>
      <c r="MTK41" s="65"/>
      <c r="MTL41" s="65"/>
      <c r="MTM41" s="65"/>
      <c r="MTN41" s="65"/>
      <c r="MTO41" s="65"/>
      <c r="MTP41" s="65"/>
      <c r="MTQ41" s="65"/>
      <c r="MTR41" s="65"/>
      <c r="MTS41" s="65"/>
      <c r="MTT41" s="65"/>
      <c r="MTU41" s="65"/>
      <c r="MTV41" s="65"/>
      <c r="MTW41" s="65"/>
      <c r="MTX41" s="65"/>
      <c r="MTY41" s="65"/>
      <c r="MTZ41" s="65"/>
      <c r="MUA41" s="65"/>
      <c r="MUB41" s="65"/>
      <c r="MUC41" s="65"/>
      <c r="MUD41" s="65"/>
      <c r="MUE41" s="65"/>
      <c r="MUF41" s="65"/>
      <c r="MUG41" s="65"/>
      <c r="MUH41" s="65"/>
      <c r="MUI41" s="65"/>
      <c r="MUJ41" s="65"/>
      <c r="MUK41" s="65"/>
      <c r="MUL41" s="65"/>
      <c r="MUM41" s="65"/>
      <c r="MUN41" s="65"/>
      <c r="MUO41" s="65"/>
      <c r="MUP41" s="65"/>
      <c r="MUQ41" s="65"/>
      <c r="MUR41" s="65"/>
      <c r="MUS41" s="65"/>
      <c r="MUT41" s="65"/>
      <c r="MUU41" s="65"/>
      <c r="MUV41" s="65"/>
      <c r="MUW41" s="65"/>
      <c r="MUX41" s="65"/>
      <c r="MUY41" s="65"/>
      <c r="MUZ41" s="65"/>
      <c r="MVA41" s="65"/>
      <c r="MVB41" s="65"/>
      <c r="MVC41" s="65"/>
      <c r="MVD41" s="65"/>
      <c r="MVE41" s="65"/>
      <c r="MVF41" s="65"/>
      <c r="MVG41" s="65"/>
      <c r="MVH41" s="65"/>
      <c r="MVI41" s="65"/>
      <c r="MVJ41" s="65"/>
      <c r="MVK41" s="65"/>
      <c r="MVL41" s="65"/>
      <c r="MVM41" s="65"/>
      <c r="MVN41" s="65"/>
      <c r="MVO41" s="65"/>
      <c r="MVP41" s="65"/>
      <c r="MVQ41" s="65"/>
      <c r="MVR41" s="65"/>
      <c r="MVS41" s="65"/>
      <c r="MVT41" s="65"/>
      <c r="MVU41" s="65"/>
      <c r="MVV41" s="65"/>
      <c r="MVW41" s="65"/>
      <c r="MVX41" s="65"/>
      <c r="MVY41" s="65"/>
      <c r="MVZ41" s="65"/>
      <c r="MWA41" s="65"/>
      <c r="MWB41" s="65"/>
      <c r="MWC41" s="65"/>
      <c r="MWD41" s="65"/>
      <c r="MWE41" s="65"/>
      <c r="MWF41" s="65"/>
      <c r="MWG41" s="65"/>
      <c r="MWH41" s="65"/>
      <c r="MWI41" s="65"/>
      <c r="MWJ41" s="65"/>
      <c r="MWK41" s="65"/>
      <c r="MWL41" s="65"/>
      <c r="MWM41" s="65"/>
      <c r="MWN41" s="65"/>
      <c r="MWO41" s="65"/>
      <c r="MWP41" s="65"/>
      <c r="MWQ41" s="65"/>
      <c r="MWR41" s="65"/>
      <c r="MWS41" s="65"/>
      <c r="MWT41" s="65"/>
      <c r="MWU41" s="65"/>
      <c r="MWV41" s="65"/>
      <c r="MWW41" s="65"/>
      <c r="MWX41" s="65"/>
      <c r="MWY41" s="65"/>
      <c r="MWZ41" s="65"/>
      <c r="MXA41" s="65"/>
      <c r="MXB41" s="65"/>
      <c r="MXC41" s="65"/>
      <c r="MXD41" s="65"/>
      <c r="MXE41" s="65"/>
      <c r="MXF41" s="65"/>
      <c r="MXG41" s="65"/>
      <c r="MXH41" s="65"/>
      <c r="MXI41" s="65"/>
      <c r="MXJ41" s="65"/>
      <c r="MXK41" s="65"/>
      <c r="MXL41" s="65"/>
      <c r="MXM41" s="65"/>
      <c r="MXN41" s="65"/>
      <c r="MXO41" s="65"/>
      <c r="MXP41" s="65"/>
      <c r="MXQ41" s="65"/>
      <c r="MXR41" s="65"/>
      <c r="MXS41" s="65"/>
      <c r="MXT41" s="65"/>
      <c r="MXU41" s="65"/>
      <c r="MXV41" s="65"/>
      <c r="MXW41" s="65"/>
      <c r="MXX41" s="65"/>
      <c r="MXY41" s="65"/>
      <c r="MXZ41" s="65"/>
      <c r="MYA41" s="65"/>
      <c r="MYB41" s="65"/>
      <c r="MYC41" s="65"/>
      <c r="MYD41" s="65"/>
      <c r="MYE41" s="65"/>
      <c r="MYF41" s="65"/>
      <c r="MYG41" s="65"/>
      <c r="MYH41" s="65"/>
      <c r="MYI41" s="65"/>
      <c r="MYJ41" s="65"/>
      <c r="MYK41" s="65"/>
      <c r="MYL41" s="65"/>
      <c r="MYM41" s="65"/>
      <c r="MYN41" s="65"/>
      <c r="MYO41" s="65"/>
      <c r="MYP41" s="65"/>
      <c r="MYQ41" s="65"/>
      <c r="MYR41" s="65"/>
      <c r="MYS41" s="65"/>
      <c r="MYT41" s="65"/>
      <c r="MYU41" s="65"/>
      <c r="MYV41" s="65"/>
      <c r="MYW41" s="65"/>
      <c r="MYX41" s="65"/>
      <c r="MYY41" s="65"/>
      <c r="MYZ41" s="65"/>
      <c r="MZA41" s="65"/>
      <c r="MZB41" s="65"/>
      <c r="MZC41" s="65"/>
      <c r="MZD41" s="65"/>
      <c r="MZE41" s="65"/>
      <c r="MZF41" s="65"/>
      <c r="MZG41" s="65"/>
      <c r="MZH41" s="65"/>
      <c r="MZI41" s="65"/>
      <c r="MZJ41" s="65"/>
      <c r="MZK41" s="65"/>
      <c r="MZL41" s="65"/>
      <c r="MZM41" s="65"/>
      <c r="MZN41" s="65"/>
      <c r="MZO41" s="65"/>
      <c r="MZP41" s="65"/>
      <c r="MZQ41" s="65"/>
      <c r="MZR41" s="65"/>
      <c r="MZS41" s="65"/>
      <c r="MZT41" s="65"/>
      <c r="MZU41" s="65"/>
      <c r="MZV41" s="65"/>
      <c r="MZW41" s="65"/>
      <c r="MZX41" s="65"/>
      <c r="MZY41" s="65"/>
      <c r="MZZ41" s="65"/>
      <c r="NAA41" s="65"/>
      <c r="NAB41" s="65"/>
      <c r="NAC41" s="65"/>
      <c r="NAD41" s="65"/>
      <c r="NAE41" s="65"/>
      <c r="NAF41" s="65"/>
      <c r="NAG41" s="65"/>
      <c r="NAH41" s="65"/>
      <c r="NAI41" s="65"/>
      <c r="NAJ41" s="65"/>
      <c r="NAK41" s="65"/>
      <c r="NAL41" s="65"/>
      <c r="NAM41" s="65"/>
      <c r="NAN41" s="65"/>
      <c r="NAO41" s="65"/>
      <c r="NAP41" s="65"/>
      <c r="NAQ41" s="65"/>
      <c r="NAR41" s="65"/>
      <c r="NAS41" s="65"/>
      <c r="NAT41" s="65"/>
      <c r="NAU41" s="65"/>
      <c r="NAV41" s="65"/>
      <c r="NAW41" s="65"/>
      <c r="NAX41" s="65"/>
      <c r="NAY41" s="65"/>
      <c r="NAZ41" s="65"/>
      <c r="NBA41" s="65"/>
      <c r="NBB41" s="65"/>
      <c r="NBC41" s="65"/>
      <c r="NBD41" s="65"/>
      <c r="NBE41" s="65"/>
      <c r="NBF41" s="65"/>
      <c r="NBG41" s="65"/>
      <c r="NBH41" s="65"/>
      <c r="NBI41" s="65"/>
      <c r="NBJ41" s="65"/>
      <c r="NBK41" s="65"/>
      <c r="NBL41" s="65"/>
      <c r="NBM41" s="65"/>
      <c r="NBN41" s="65"/>
      <c r="NBO41" s="65"/>
      <c r="NBP41" s="65"/>
      <c r="NBQ41" s="65"/>
      <c r="NBR41" s="65"/>
      <c r="NBS41" s="65"/>
      <c r="NBT41" s="65"/>
      <c r="NBU41" s="65"/>
      <c r="NBV41" s="65"/>
      <c r="NBW41" s="65"/>
      <c r="NBX41" s="65"/>
      <c r="NBY41" s="65"/>
      <c r="NBZ41" s="65"/>
      <c r="NCA41" s="65"/>
      <c r="NCB41" s="65"/>
      <c r="NCC41" s="65"/>
      <c r="NCD41" s="65"/>
      <c r="NCE41" s="65"/>
      <c r="NCF41" s="65"/>
      <c r="NCG41" s="65"/>
      <c r="NCH41" s="65"/>
      <c r="NCI41" s="65"/>
      <c r="NCJ41" s="65"/>
      <c r="NCK41" s="65"/>
      <c r="NCL41" s="65"/>
      <c r="NCM41" s="65"/>
      <c r="NCN41" s="65"/>
      <c r="NCO41" s="65"/>
      <c r="NCP41" s="65"/>
      <c r="NCQ41" s="65"/>
      <c r="NCR41" s="65"/>
      <c r="NCS41" s="65"/>
      <c r="NCT41" s="65"/>
      <c r="NCU41" s="65"/>
      <c r="NCV41" s="65"/>
      <c r="NCW41" s="65"/>
      <c r="NCX41" s="65"/>
      <c r="NCY41" s="65"/>
      <c r="NCZ41" s="65"/>
      <c r="NDA41" s="65"/>
      <c r="NDB41" s="65"/>
      <c r="NDC41" s="65"/>
      <c r="NDD41" s="65"/>
      <c r="NDE41" s="65"/>
      <c r="NDF41" s="65"/>
      <c r="NDG41" s="65"/>
      <c r="NDH41" s="65"/>
      <c r="NDI41" s="65"/>
      <c r="NDJ41" s="65"/>
      <c r="NDK41" s="65"/>
      <c r="NDL41" s="65"/>
      <c r="NDM41" s="65"/>
      <c r="NDN41" s="65"/>
      <c r="NDO41" s="65"/>
      <c r="NDP41" s="65"/>
      <c r="NDQ41" s="65"/>
      <c r="NDR41" s="65"/>
      <c r="NDS41" s="65"/>
      <c r="NDT41" s="65"/>
      <c r="NDU41" s="65"/>
      <c r="NDV41" s="65"/>
      <c r="NDW41" s="65"/>
      <c r="NDX41" s="65"/>
      <c r="NDY41" s="65"/>
      <c r="NDZ41" s="65"/>
      <c r="NEA41" s="65"/>
      <c r="NEB41" s="65"/>
      <c r="NEC41" s="65"/>
      <c r="NED41" s="65"/>
      <c r="NEE41" s="65"/>
      <c r="NEF41" s="65"/>
      <c r="NEG41" s="65"/>
      <c r="NEH41" s="65"/>
      <c r="NEI41" s="65"/>
      <c r="NEJ41" s="65"/>
      <c r="NEK41" s="65"/>
      <c r="NEL41" s="65"/>
      <c r="NEM41" s="65"/>
      <c r="NEN41" s="65"/>
      <c r="NEO41" s="65"/>
      <c r="NEP41" s="65"/>
      <c r="NEQ41" s="65"/>
      <c r="NER41" s="65"/>
      <c r="NES41" s="65"/>
      <c r="NET41" s="65"/>
      <c r="NEU41" s="65"/>
      <c r="NEV41" s="65"/>
      <c r="NEW41" s="65"/>
      <c r="NEX41" s="65"/>
      <c r="NEY41" s="65"/>
      <c r="NEZ41" s="65"/>
      <c r="NFA41" s="65"/>
      <c r="NFB41" s="65"/>
      <c r="NFC41" s="65"/>
      <c r="NFD41" s="65"/>
      <c r="NFE41" s="65"/>
      <c r="NFF41" s="65"/>
      <c r="NFG41" s="65"/>
      <c r="NFH41" s="65"/>
      <c r="NFI41" s="65"/>
      <c r="NFJ41" s="65"/>
      <c r="NFK41" s="65"/>
      <c r="NFL41" s="65"/>
      <c r="NFM41" s="65"/>
      <c r="NFN41" s="65"/>
      <c r="NFO41" s="65"/>
      <c r="NFP41" s="65"/>
      <c r="NFQ41" s="65"/>
      <c r="NFR41" s="65"/>
      <c r="NFS41" s="65"/>
      <c r="NFT41" s="65"/>
      <c r="NFU41" s="65"/>
      <c r="NFV41" s="65"/>
      <c r="NFW41" s="65"/>
      <c r="NFX41" s="65"/>
      <c r="NFY41" s="65"/>
      <c r="NFZ41" s="65"/>
      <c r="NGA41" s="65"/>
      <c r="NGB41" s="65"/>
      <c r="NGC41" s="65"/>
      <c r="NGD41" s="65"/>
      <c r="NGE41" s="65"/>
      <c r="NGF41" s="65"/>
      <c r="NGG41" s="65"/>
      <c r="NGH41" s="65"/>
      <c r="NGI41" s="65"/>
      <c r="NGJ41" s="65"/>
      <c r="NGK41" s="65"/>
      <c r="NGL41" s="65"/>
      <c r="NGM41" s="65"/>
      <c r="NGN41" s="65"/>
      <c r="NGO41" s="65"/>
      <c r="NGP41" s="65"/>
      <c r="NGQ41" s="65"/>
      <c r="NGR41" s="65"/>
      <c r="NGS41" s="65"/>
      <c r="NGT41" s="65"/>
      <c r="NGU41" s="65"/>
      <c r="NGV41" s="65"/>
      <c r="NGW41" s="65"/>
      <c r="NGX41" s="65"/>
      <c r="NGY41" s="65"/>
      <c r="NGZ41" s="65"/>
      <c r="NHA41" s="65"/>
      <c r="NHB41" s="65"/>
      <c r="NHC41" s="65"/>
      <c r="NHD41" s="65"/>
      <c r="NHE41" s="65"/>
      <c r="NHF41" s="65"/>
      <c r="NHG41" s="65"/>
      <c r="NHH41" s="65"/>
      <c r="NHI41" s="65"/>
      <c r="NHJ41" s="65"/>
      <c r="NHK41" s="65"/>
      <c r="NHL41" s="65"/>
      <c r="NHM41" s="65"/>
      <c r="NHN41" s="65"/>
      <c r="NHO41" s="65"/>
      <c r="NHP41" s="65"/>
      <c r="NHQ41" s="65"/>
      <c r="NHR41" s="65"/>
      <c r="NHS41" s="65"/>
      <c r="NHT41" s="65"/>
      <c r="NHU41" s="65"/>
      <c r="NHV41" s="65"/>
      <c r="NHW41" s="65"/>
      <c r="NHX41" s="65"/>
      <c r="NHY41" s="65"/>
      <c r="NHZ41" s="65"/>
      <c r="NIA41" s="65"/>
      <c r="NIB41" s="65"/>
      <c r="NIC41" s="65"/>
      <c r="NID41" s="65"/>
      <c r="NIE41" s="65"/>
      <c r="NIF41" s="65"/>
      <c r="NIG41" s="65"/>
      <c r="NIH41" s="65"/>
      <c r="NII41" s="65"/>
      <c r="NIJ41" s="65"/>
      <c r="NIK41" s="65"/>
      <c r="NIL41" s="65"/>
      <c r="NIM41" s="65"/>
      <c r="NIN41" s="65"/>
      <c r="NIO41" s="65"/>
      <c r="NIP41" s="65"/>
      <c r="NIQ41" s="65"/>
      <c r="NIR41" s="65"/>
      <c r="NIS41" s="65"/>
      <c r="NIT41" s="65"/>
      <c r="NIU41" s="65"/>
      <c r="NIV41" s="65"/>
      <c r="NIW41" s="65"/>
      <c r="NIX41" s="65"/>
      <c r="NIY41" s="65"/>
      <c r="NIZ41" s="65"/>
      <c r="NJA41" s="65"/>
      <c r="NJB41" s="65"/>
      <c r="NJC41" s="65"/>
      <c r="NJD41" s="65"/>
      <c r="NJE41" s="65"/>
      <c r="NJF41" s="65"/>
      <c r="NJG41" s="65"/>
      <c r="NJH41" s="65"/>
      <c r="NJI41" s="65"/>
      <c r="NJJ41" s="65"/>
      <c r="NJK41" s="65"/>
      <c r="NJL41" s="65"/>
      <c r="NJM41" s="65"/>
      <c r="NJN41" s="65"/>
      <c r="NJO41" s="65"/>
      <c r="NJP41" s="65"/>
      <c r="NJQ41" s="65"/>
      <c r="NJR41" s="65"/>
      <c r="NJS41" s="65"/>
      <c r="NJT41" s="65"/>
      <c r="NJU41" s="65"/>
      <c r="NJV41" s="65"/>
      <c r="NJW41" s="65"/>
      <c r="NJX41" s="65"/>
      <c r="NJY41" s="65"/>
      <c r="NJZ41" s="65"/>
      <c r="NKA41" s="65"/>
      <c r="NKB41" s="65"/>
      <c r="NKC41" s="65"/>
      <c r="NKD41" s="65"/>
      <c r="NKE41" s="65"/>
      <c r="NKF41" s="65"/>
      <c r="NKG41" s="65"/>
      <c r="NKH41" s="65"/>
      <c r="NKI41" s="65"/>
      <c r="NKJ41" s="65"/>
      <c r="NKK41" s="65"/>
      <c r="NKL41" s="65"/>
      <c r="NKM41" s="65"/>
      <c r="NKN41" s="65"/>
      <c r="NKO41" s="65"/>
      <c r="NKP41" s="65"/>
      <c r="NKQ41" s="65"/>
      <c r="NKR41" s="65"/>
      <c r="NKS41" s="65"/>
      <c r="NKT41" s="65"/>
      <c r="NKU41" s="65"/>
      <c r="NKV41" s="65"/>
      <c r="NKW41" s="65"/>
      <c r="NKX41" s="65"/>
      <c r="NKY41" s="65"/>
      <c r="NKZ41" s="65"/>
      <c r="NLA41" s="65"/>
      <c r="NLB41" s="65"/>
      <c r="NLC41" s="65"/>
      <c r="NLD41" s="65"/>
      <c r="NLE41" s="65"/>
      <c r="NLF41" s="65"/>
      <c r="NLG41" s="65"/>
      <c r="NLH41" s="65"/>
      <c r="NLI41" s="65"/>
      <c r="NLJ41" s="65"/>
      <c r="NLK41" s="65"/>
      <c r="NLL41" s="65"/>
      <c r="NLM41" s="65"/>
      <c r="NLN41" s="65"/>
      <c r="NLO41" s="65"/>
      <c r="NLP41" s="65"/>
      <c r="NLQ41" s="65"/>
      <c r="NLR41" s="65"/>
      <c r="NLS41" s="65"/>
      <c r="NLT41" s="65"/>
      <c r="NLU41" s="65"/>
      <c r="NLV41" s="65"/>
      <c r="NLW41" s="65"/>
      <c r="NLX41" s="65"/>
      <c r="NLY41" s="65"/>
      <c r="NLZ41" s="65"/>
      <c r="NMA41" s="65"/>
      <c r="NMB41" s="65"/>
      <c r="NMC41" s="65"/>
      <c r="NMD41" s="65"/>
      <c r="NME41" s="65"/>
      <c r="NMF41" s="65"/>
      <c r="NMG41" s="65"/>
      <c r="NMH41" s="65"/>
      <c r="NMI41" s="65"/>
      <c r="NMJ41" s="65"/>
      <c r="NMK41" s="65"/>
      <c r="NML41" s="65"/>
      <c r="NMM41" s="65"/>
      <c r="NMN41" s="65"/>
      <c r="NMO41" s="65"/>
      <c r="NMP41" s="65"/>
      <c r="NMQ41" s="65"/>
      <c r="NMR41" s="65"/>
      <c r="NMS41" s="65"/>
      <c r="NMT41" s="65"/>
      <c r="NMU41" s="65"/>
      <c r="NMV41" s="65"/>
      <c r="NMW41" s="65"/>
      <c r="NMX41" s="65"/>
      <c r="NMY41" s="65"/>
      <c r="NMZ41" s="65"/>
      <c r="NNA41" s="65"/>
      <c r="NNB41" s="65"/>
      <c r="NNC41" s="65"/>
      <c r="NND41" s="65"/>
      <c r="NNE41" s="65"/>
      <c r="NNF41" s="65"/>
      <c r="NNG41" s="65"/>
      <c r="NNH41" s="65"/>
      <c r="NNI41" s="65"/>
      <c r="NNJ41" s="65"/>
      <c r="NNK41" s="65"/>
      <c r="NNL41" s="65"/>
      <c r="NNM41" s="65"/>
      <c r="NNN41" s="65"/>
      <c r="NNO41" s="65"/>
      <c r="NNP41" s="65"/>
      <c r="NNQ41" s="65"/>
      <c r="NNR41" s="65"/>
      <c r="NNS41" s="65"/>
      <c r="NNT41" s="65"/>
      <c r="NNU41" s="65"/>
      <c r="NNV41" s="65"/>
      <c r="NNW41" s="65"/>
      <c r="NNX41" s="65"/>
      <c r="NNY41" s="65"/>
      <c r="NNZ41" s="65"/>
      <c r="NOA41" s="65"/>
      <c r="NOB41" s="65"/>
      <c r="NOC41" s="65"/>
      <c r="NOD41" s="65"/>
      <c r="NOE41" s="65"/>
      <c r="NOF41" s="65"/>
      <c r="NOG41" s="65"/>
      <c r="NOH41" s="65"/>
      <c r="NOI41" s="65"/>
      <c r="NOJ41" s="65"/>
      <c r="NOK41" s="65"/>
      <c r="NOL41" s="65"/>
      <c r="NOM41" s="65"/>
      <c r="NON41" s="65"/>
      <c r="NOO41" s="65"/>
      <c r="NOP41" s="65"/>
      <c r="NOQ41" s="65"/>
      <c r="NOR41" s="65"/>
      <c r="NOS41" s="65"/>
      <c r="NOT41" s="65"/>
      <c r="NOU41" s="65"/>
      <c r="NOV41" s="65"/>
      <c r="NOW41" s="65"/>
      <c r="NOX41" s="65"/>
      <c r="NOY41" s="65"/>
      <c r="NOZ41" s="65"/>
      <c r="NPA41" s="65"/>
      <c r="NPB41" s="65"/>
      <c r="NPC41" s="65"/>
      <c r="NPD41" s="65"/>
      <c r="NPE41" s="65"/>
      <c r="NPF41" s="65"/>
      <c r="NPG41" s="65"/>
      <c r="NPH41" s="65"/>
      <c r="NPI41" s="65"/>
      <c r="NPJ41" s="65"/>
      <c r="NPK41" s="65"/>
      <c r="NPL41" s="65"/>
      <c r="NPM41" s="65"/>
      <c r="NPN41" s="65"/>
      <c r="NPO41" s="65"/>
      <c r="NPP41" s="65"/>
      <c r="NPQ41" s="65"/>
      <c r="NPR41" s="65"/>
      <c r="NPS41" s="65"/>
      <c r="NPT41" s="65"/>
      <c r="NPU41" s="65"/>
      <c r="NPV41" s="65"/>
      <c r="NPW41" s="65"/>
      <c r="NPX41" s="65"/>
      <c r="NPY41" s="65"/>
      <c r="NPZ41" s="65"/>
      <c r="NQA41" s="65"/>
      <c r="NQB41" s="65"/>
      <c r="NQC41" s="65"/>
      <c r="NQD41" s="65"/>
      <c r="NQE41" s="65"/>
      <c r="NQF41" s="65"/>
      <c r="NQG41" s="65"/>
      <c r="NQH41" s="65"/>
      <c r="NQI41" s="65"/>
      <c r="NQJ41" s="65"/>
      <c r="NQK41" s="65"/>
      <c r="NQL41" s="65"/>
      <c r="NQM41" s="65"/>
      <c r="NQN41" s="65"/>
      <c r="NQO41" s="65"/>
      <c r="NQP41" s="65"/>
      <c r="NQQ41" s="65"/>
      <c r="NQR41" s="65"/>
      <c r="NQS41" s="65"/>
      <c r="NQT41" s="65"/>
      <c r="NQU41" s="65"/>
      <c r="NQV41" s="65"/>
      <c r="NQW41" s="65"/>
      <c r="NQX41" s="65"/>
      <c r="NQY41" s="65"/>
      <c r="NQZ41" s="65"/>
      <c r="NRA41" s="65"/>
      <c r="NRB41" s="65"/>
      <c r="NRC41" s="65"/>
      <c r="NRD41" s="65"/>
      <c r="NRE41" s="65"/>
      <c r="NRF41" s="65"/>
      <c r="NRG41" s="65"/>
      <c r="NRH41" s="65"/>
      <c r="NRI41" s="65"/>
      <c r="NRJ41" s="65"/>
      <c r="NRK41" s="65"/>
      <c r="NRL41" s="65"/>
      <c r="NRM41" s="65"/>
      <c r="NRN41" s="65"/>
      <c r="NRO41" s="65"/>
      <c r="NRP41" s="65"/>
      <c r="NRQ41" s="65"/>
      <c r="NRR41" s="65"/>
      <c r="NRS41" s="65"/>
      <c r="NRT41" s="65"/>
      <c r="NRU41" s="65"/>
      <c r="NRV41" s="65"/>
      <c r="NRW41" s="65"/>
      <c r="NRX41" s="65"/>
      <c r="NRY41" s="65"/>
      <c r="NRZ41" s="65"/>
      <c r="NSA41" s="65"/>
      <c r="NSB41" s="65"/>
      <c r="NSC41" s="65"/>
      <c r="NSD41" s="65"/>
      <c r="NSE41" s="65"/>
      <c r="NSF41" s="65"/>
      <c r="NSG41" s="65"/>
      <c r="NSH41" s="65"/>
      <c r="NSI41" s="65"/>
      <c r="NSJ41" s="65"/>
      <c r="NSK41" s="65"/>
      <c r="NSL41" s="65"/>
      <c r="NSM41" s="65"/>
      <c r="NSN41" s="65"/>
      <c r="NSO41" s="65"/>
      <c r="NSP41" s="65"/>
      <c r="NSQ41" s="65"/>
      <c r="NSR41" s="65"/>
      <c r="NSS41" s="65"/>
      <c r="NST41" s="65"/>
      <c r="NSU41" s="65"/>
      <c r="NSV41" s="65"/>
      <c r="NSW41" s="65"/>
      <c r="NSX41" s="65"/>
      <c r="NSY41" s="65"/>
      <c r="NSZ41" s="65"/>
      <c r="NTA41" s="65"/>
      <c r="NTB41" s="65"/>
      <c r="NTC41" s="65"/>
      <c r="NTD41" s="65"/>
      <c r="NTE41" s="65"/>
      <c r="NTF41" s="65"/>
      <c r="NTG41" s="65"/>
      <c r="NTH41" s="65"/>
      <c r="NTI41" s="65"/>
      <c r="NTJ41" s="65"/>
      <c r="NTK41" s="65"/>
      <c r="NTL41" s="65"/>
      <c r="NTM41" s="65"/>
      <c r="NTN41" s="65"/>
      <c r="NTO41" s="65"/>
      <c r="NTP41" s="65"/>
      <c r="NTQ41" s="65"/>
      <c r="NTR41" s="65"/>
      <c r="NTS41" s="65"/>
      <c r="NTT41" s="65"/>
      <c r="NTU41" s="65"/>
      <c r="NTV41" s="65"/>
      <c r="NTW41" s="65"/>
      <c r="NTX41" s="65"/>
      <c r="NTY41" s="65"/>
      <c r="NTZ41" s="65"/>
      <c r="NUA41" s="65"/>
      <c r="NUB41" s="65"/>
      <c r="NUC41" s="65"/>
      <c r="NUD41" s="65"/>
      <c r="NUE41" s="65"/>
      <c r="NUF41" s="65"/>
      <c r="NUG41" s="65"/>
      <c r="NUH41" s="65"/>
      <c r="NUI41" s="65"/>
      <c r="NUJ41" s="65"/>
      <c r="NUK41" s="65"/>
      <c r="NUL41" s="65"/>
      <c r="NUM41" s="65"/>
      <c r="NUN41" s="65"/>
      <c r="NUO41" s="65"/>
      <c r="NUP41" s="65"/>
      <c r="NUQ41" s="65"/>
      <c r="NUR41" s="65"/>
      <c r="NUS41" s="65"/>
      <c r="NUT41" s="65"/>
      <c r="NUU41" s="65"/>
      <c r="NUV41" s="65"/>
      <c r="NUW41" s="65"/>
      <c r="NUX41" s="65"/>
      <c r="NUY41" s="65"/>
      <c r="NUZ41" s="65"/>
      <c r="NVA41" s="65"/>
      <c r="NVB41" s="65"/>
      <c r="NVC41" s="65"/>
      <c r="NVD41" s="65"/>
      <c r="NVE41" s="65"/>
      <c r="NVF41" s="65"/>
      <c r="NVG41" s="65"/>
      <c r="NVH41" s="65"/>
      <c r="NVI41" s="65"/>
      <c r="NVJ41" s="65"/>
      <c r="NVK41" s="65"/>
      <c r="NVL41" s="65"/>
      <c r="NVM41" s="65"/>
      <c r="NVN41" s="65"/>
      <c r="NVO41" s="65"/>
      <c r="NVP41" s="65"/>
      <c r="NVQ41" s="65"/>
      <c r="NVR41" s="65"/>
      <c r="NVS41" s="65"/>
      <c r="NVT41" s="65"/>
      <c r="NVU41" s="65"/>
      <c r="NVV41" s="65"/>
      <c r="NVW41" s="65"/>
      <c r="NVX41" s="65"/>
      <c r="NVY41" s="65"/>
      <c r="NVZ41" s="65"/>
      <c r="NWA41" s="65"/>
      <c r="NWB41" s="65"/>
      <c r="NWC41" s="65"/>
      <c r="NWD41" s="65"/>
      <c r="NWE41" s="65"/>
      <c r="NWF41" s="65"/>
      <c r="NWG41" s="65"/>
      <c r="NWH41" s="65"/>
      <c r="NWI41" s="65"/>
      <c r="NWJ41" s="65"/>
      <c r="NWK41" s="65"/>
      <c r="NWL41" s="65"/>
      <c r="NWM41" s="65"/>
      <c r="NWN41" s="65"/>
      <c r="NWO41" s="65"/>
      <c r="NWP41" s="65"/>
      <c r="NWQ41" s="65"/>
      <c r="NWR41" s="65"/>
      <c r="NWS41" s="65"/>
      <c r="NWT41" s="65"/>
      <c r="NWU41" s="65"/>
      <c r="NWV41" s="65"/>
      <c r="NWW41" s="65"/>
      <c r="NWX41" s="65"/>
      <c r="NWY41" s="65"/>
      <c r="NWZ41" s="65"/>
      <c r="NXA41" s="65"/>
      <c r="NXB41" s="65"/>
      <c r="NXC41" s="65"/>
      <c r="NXD41" s="65"/>
      <c r="NXE41" s="65"/>
      <c r="NXF41" s="65"/>
      <c r="NXG41" s="65"/>
      <c r="NXH41" s="65"/>
      <c r="NXI41" s="65"/>
      <c r="NXJ41" s="65"/>
      <c r="NXK41" s="65"/>
      <c r="NXL41" s="65"/>
      <c r="NXM41" s="65"/>
      <c r="NXN41" s="65"/>
      <c r="NXO41" s="65"/>
      <c r="NXP41" s="65"/>
      <c r="NXQ41" s="65"/>
      <c r="NXR41" s="65"/>
      <c r="NXS41" s="65"/>
      <c r="NXT41" s="65"/>
      <c r="NXU41" s="65"/>
      <c r="NXV41" s="65"/>
      <c r="NXW41" s="65"/>
      <c r="NXX41" s="65"/>
      <c r="NXY41" s="65"/>
      <c r="NXZ41" s="65"/>
      <c r="NYA41" s="65"/>
      <c r="NYB41" s="65"/>
      <c r="NYC41" s="65"/>
      <c r="NYD41" s="65"/>
      <c r="NYE41" s="65"/>
      <c r="NYF41" s="65"/>
      <c r="NYG41" s="65"/>
      <c r="NYH41" s="65"/>
      <c r="NYI41" s="65"/>
      <c r="NYJ41" s="65"/>
      <c r="NYK41" s="65"/>
      <c r="NYL41" s="65"/>
      <c r="NYM41" s="65"/>
      <c r="NYN41" s="65"/>
      <c r="NYO41" s="65"/>
      <c r="NYP41" s="65"/>
      <c r="NYQ41" s="65"/>
      <c r="NYR41" s="65"/>
      <c r="NYS41" s="65"/>
      <c r="NYT41" s="65"/>
      <c r="NYU41" s="65"/>
      <c r="NYV41" s="65"/>
      <c r="NYW41" s="65"/>
      <c r="NYX41" s="65"/>
      <c r="NYY41" s="65"/>
      <c r="NYZ41" s="65"/>
      <c r="NZA41" s="65"/>
      <c r="NZB41" s="65"/>
      <c r="NZC41" s="65"/>
      <c r="NZD41" s="65"/>
      <c r="NZE41" s="65"/>
      <c r="NZF41" s="65"/>
      <c r="NZG41" s="65"/>
      <c r="NZH41" s="65"/>
      <c r="NZI41" s="65"/>
      <c r="NZJ41" s="65"/>
      <c r="NZK41" s="65"/>
      <c r="NZL41" s="65"/>
      <c r="NZM41" s="65"/>
      <c r="NZN41" s="65"/>
      <c r="NZO41" s="65"/>
      <c r="NZP41" s="65"/>
      <c r="NZQ41" s="65"/>
      <c r="NZR41" s="65"/>
      <c r="NZS41" s="65"/>
      <c r="NZT41" s="65"/>
      <c r="NZU41" s="65"/>
      <c r="NZV41" s="65"/>
      <c r="NZW41" s="65"/>
      <c r="NZX41" s="65"/>
      <c r="NZY41" s="65"/>
      <c r="NZZ41" s="65"/>
      <c r="OAA41" s="65"/>
      <c r="OAB41" s="65"/>
      <c r="OAC41" s="65"/>
      <c r="OAD41" s="65"/>
      <c r="OAE41" s="65"/>
      <c r="OAF41" s="65"/>
      <c r="OAG41" s="65"/>
      <c r="OAH41" s="65"/>
      <c r="OAI41" s="65"/>
      <c r="OAJ41" s="65"/>
      <c r="OAK41" s="65"/>
      <c r="OAL41" s="65"/>
      <c r="OAM41" s="65"/>
      <c r="OAN41" s="65"/>
      <c r="OAO41" s="65"/>
      <c r="OAP41" s="65"/>
      <c r="OAQ41" s="65"/>
      <c r="OAR41" s="65"/>
      <c r="OAS41" s="65"/>
      <c r="OAT41" s="65"/>
      <c r="OAU41" s="65"/>
      <c r="OAV41" s="65"/>
      <c r="OAW41" s="65"/>
      <c r="OAX41" s="65"/>
      <c r="OAY41" s="65"/>
      <c r="OAZ41" s="65"/>
      <c r="OBA41" s="65"/>
      <c r="OBB41" s="65"/>
      <c r="OBC41" s="65"/>
      <c r="OBD41" s="65"/>
      <c r="OBE41" s="65"/>
      <c r="OBF41" s="65"/>
      <c r="OBG41" s="65"/>
      <c r="OBH41" s="65"/>
      <c r="OBI41" s="65"/>
      <c r="OBJ41" s="65"/>
      <c r="OBK41" s="65"/>
      <c r="OBL41" s="65"/>
      <c r="OBM41" s="65"/>
      <c r="OBN41" s="65"/>
      <c r="OBO41" s="65"/>
      <c r="OBP41" s="65"/>
      <c r="OBQ41" s="65"/>
      <c r="OBR41" s="65"/>
      <c r="OBS41" s="65"/>
      <c r="OBT41" s="65"/>
      <c r="OBU41" s="65"/>
      <c r="OBV41" s="65"/>
      <c r="OBW41" s="65"/>
      <c r="OBX41" s="65"/>
      <c r="OBY41" s="65"/>
      <c r="OBZ41" s="65"/>
      <c r="OCA41" s="65"/>
      <c r="OCB41" s="65"/>
      <c r="OCC41" s="65"/>
      <c r="OCD41" s="65"/>
      <c r="OCE41" s="65"/>
      <c r="OCF41" s="65"/>
      <c r="OCG41" s="65"/>
      <c r="OCH41" s="65"/>
      <c r="OCI41" s="65"/>
      <c r="OCJ41" s="65"/>
      <c r="OCK41" s="65"/>
      <c r="OCL41" s="65"/>
      <c r="OCM41" s="65"/>
      <c r="OCN41" s="65"/>
      <c r="OCO41" s="65"/>
      <c r="OCP41" s="65"/>
      <c r="OCQ41" s="65"/>
      <c r="OCR41" s="65"/>
      <c r="OCS41" s="65"/>
      <c r="OCT41" s="65"/>
      <c r="OCU41" s="65"/>
      <c r="OCV41" s="65"/>
      <c r="OCW41" s="65"/>
      <c r="OCX41" s="65"/>
      <c r="OCY41" s="65"/>
      <c r="OCZ41" s="65"/>
      <c r="ODA41" s="65"/>
      <c r="ODB41" s="65"/>
      <c r="ODC41" s="65"/>
      <c r="ODD41" s="65"/>
      <c r="ODE41" s="65"/>
      <c r="ODF41" s="65"/>
      <c r="ODG41" s="65"/>
      <c r="ODH41" s="65"/>
      <c r="ODI41" s="65"/>
      <c r="ODJ41" s="65"/>
      <c r="ODK41" s="65"/>
      <c r="ODL41" s="65"/>
      <c r="ODM41" s="65"/>
      <c r="ODN41" s="65"/>
      <c r="ODO41" s="65"/>
      <c r="ODP41" s="65"/>
      <c r="ODQ41" s="65"/>
      <c r="ODR41" s="65"/>
      <c r="ODS41" s="65"/>
      <c r="ODT41" s="65"/>
      <c r="ODU41" s="65"/>
      <c r="ODV41" s="65"/>
      <c r="ODW41" s="65"/>
      <c r="ODX41" s="65"/>
      <c r="ODY41" s="65"/>
      <c r="ODZ41" s="65"/>
      <c r="OEA41" s="65"/>
      <c r="OEB41" s="65"/>
      <c r="OEC41" s="65"/>
      <c r="OED41" s="65"/>
      <c r="OEE41" s="65"/>
      <c r="OEF41" s="65"/>
      <c r="OEG41" s="65"/>
      <c r="OEH41" s="65"/>
      <c r="OEI41" s="65"/>
      <c r="OEJ41" s="65"/>
      <c r="OEK41" s="65"/>
      <c r="OEL41" s="65"/>
      <c r="OEM41" s="65"/>
      <c r="OEN41" s="65"/>
      <c r="OEO41" s="65"/>
      <c r="OEP41" s="65"/>
      <c r="OEQ41" s="65"/>
      <c r="OER41" s="65"/>
      <c r="OES41" s="65"/>
      <c r="OET41" s="65"/>
      <c r="OEU41" s="65"/>
      <c r="OEV41" s="65"/>
      <c r="OEW41" s="65"/>
      <c r="OEX41" s="65"/>
      <c r="OEY41" s="65"/>
      <c r="OEZ41" s="65"/>
      <c r="OFA41" s="65"/>
      <c r="OFB41" s="65"/>
      <c r="OFC41" s="65"/>
      <c r="OFD41" s="65"/>
      <c r="OFE41" s="65"/>
      <c r="OFF41" s="65"/>
      <c r="OFG41" s="65"/>
      <c r="OFH41" s="65"/>
      <c r="OFI41" s="65"/>
      <c r="OFJ41" s="65"/>
      <c r="OFK41" s="65"/>
      <c r="OFL41" s="65"/>
      <c r="OFM41" s="65"/>
      <c r="OFN41" s="65"/>
      <c r="OFO41" s="65"/>
      <c r="OFP41" s="65"/>
      <c r="OFQ41" s="65"/>
      <c r="OFR41" s="65"/>
      <c r="OFS41" s="65"/>
      <c r="OFT41" s="65"/>
      <c r="OFU41" s="65"/>
      <c r="OFV41" s="65"/>
      <c r="OFW41" s="65"/>
      <c r="OFX41" s="65"/>
      <c r="OFY41" s="65"/>
      <c r="OFZ41" s="65"/>
      <c r="OGA41" s="65"/>
      <c r="OGB41" s="65"/>
      <c r="OGC41" s="65"/>
      <c r="OGD41" s="65"/>
      <c r="OGE41" s="65"/>
      <c r="OGF41" s="65"/>
      <c r="OGG41" s="65"/>
      <c r="OGH41" s="65"/>
      <c r="OGI41" s="65"/>
      <c r="OGJ41" s="65"/>
      <c r="OGK41" s="65"/>
      <c r="OGL41" s="65"/>
      <c r="OGM41" s="65"/>
      <c r="OGN41" s="65"/>
      <c r="OGO41" s="65"/>
      <c r="OGP41" s="65"/>
      <c r="OGQ41" s="65"/>
      <c r="OGR41" s="65"/>
      <c r="OGS41" s="65"/>
      <c r="OGT41" s="65"/>
      <c r="OGU41" s="65"/>
      <c r="OGV41" s="65"/>
      <c r="OGW41" s="65"/>
      <c r="OGX41" s="65"/>
      <c r="OGY41" s="65"/>
      <c r="OGZ41" s="65"/>
      <c r="OHA41" s="65"/>
      <c r="OHB41" s="65"/>
      <c r="OHC41" s="65"/>
      <c r="OHD41" s="65"/>
      <c r="OHE41" s="65"/>
      <c r="OHF41" s="65"/>
      <c r="OHG41" s="65"/>
      <c r="OHH41" s="65"/>
      <c r="OHI41" s="65"/>
      <c r="OHJ41" s="65"/>
      <c r="OHK41" s="65"/>
      <c r="OHL41" s="65"/>
      <c r="OHM41" s="65"/>
      <c r="OHN41" s="65"/>
      <c r="OHO41" s="65"/>
      <c r="OHP41" s="65"/>
      <c r="OHQ41" s="65"/>
      <c r="OHR41" s="65"/>
      <c r="OHS41" s="65"/>
      <c r="OHT41" s="65"/>
      <c r="OHU41" s="65"/>
      <c r="OHV41" s="65"/>
      <c r="OHW41" s="65"/>
      <c r="OHX41" s="65"/>
      <c r="OHY41" s="65"/>
      <c r="OHZ41" s="65"/>
      <c r="OIA41" s="65"/>
      <c r="OIB41" s="65"/>
      <c r="OIC41" s="65"/>
      <c r="OID41" s="65"/>
      <c r="OIE41" s="65"/>
      <c r="OIF41" s="65"/>
      <c r="OIG41" s="65"/>
      <c r="OIH41" s="65"/>
      <c r="OII41" s="65"/>
      <c r="OIJ41" s="65"/>
      <c r="OIK41" s="65"/>
      <c r="OIL41" s="65"/>
      <c r="OIM41" s="65"/>
      <c r="OIN41" s="65"/>
      <c r="OIO41" s="65"/>
      <c r="OIP41" s="65"/>
      <c r="OIQ41" s="65"/>
      <c r="OIR41" s="65"/>
      <c r="OIS41" s="65"/>
      <c r="OIT41" s="65"/>
      <c r="OIU41" s="65"/>
      <c r="OIV41" s="65"/>
      <c r="OIW41" s="65"/>
      <c r="OIX41" s="65"/>
      <c r="OIY41" s="65"/>
      <c r="OIZ41" s="65"/>
      <c r="OJA41" s="65"/>
      <c r="OJB41" s="65"/>
      <c r="OJC41" s="65"/>
      <c r="OJD41" s="65"/>
      <c r="OJE41" s="65"/>
      <c r="OJF41" s="65"/>
      <c r="OJG41" s="65"/>
      <c r="OJH41" s="65"/>
      <c r="OJI41" s="65"/>
      <c r="OJJ41" s="65"/>
      <c r="OJK41" s="65"/>
      <c r="OJL41" s="65"/>
      <c r="OJM41" s="65"/>
      <c r="OJN41" s="65"/>
      <c r="OJO41" s="65"/>
      <c r="OJP41" s="65"/>
      <c r="OJQ41" s="65"/>
      <c r="OJR41" s="65"/>
      <c r="OJS41" s="65"/>
      <c r="OJT41" s="65"/>
      <c r="OJU41" s="65"/>
      <c r="OJV41" s="65"/>
      <c r="OJW41" s="65"/>
      <c r="OJX41" s="65"/>
      <c r="OJY41" s="65"/>
      <c r="OJZ41" s="65"/>
      <c r="OKA41" s="65"/>
      <c r="OKB41" s="65"/>
      <c r="OKC41" s="65"/>
      <c r="OKD41" s="65"/>
      <c r="OKE41" s="65"/>
      <c r="OKF41" s="65"/>
      <c r="OKG41" s="65"/>
      <c r="OKH41" s="65"/>
      <c r="OKI41" s="65"/>
      <c r="OKJ41" s="65"/>
      <c r="OKK41" s="65"/>
      <c r="OKL41" s="65"/>
      <c r="OKM41" s="65"/>
      <c r="OKN41" s="65"/>
      <c r="OKO41" s="65"/>
      <c r="OKP41" s="65"/>
      <c r="OKQ41" s="65"/>
      <c r="OKR41" s="65"/>
      <c r="OKS41" s="65"/>
      <c r="OKT41" s="65"/>
      <c r="OKU41" s="65"/>
      <c r="OKV41" s="65"/>
      <c r="OKW41" s="65"/>
      <c r="OKX41" s="65"/>
      <c r="OKY41" s="65"/>
      <c r="OKZ41" s="65"/>
      <c r="OLA41" s="65"/>
      <c r="OLB41" s="65"/>
      <c r="OLC41" s="65"/>
      <c r="OLD41" s="65"/>
      <c r="OLE41" s="65"/>
      <c r="OLF41" s="65"/>
      <c r="OLG41" s="65"/>
      <c r="OLH41" s="65"/>
      <c r="OLI41" s="65"/>
      <c r="OLJ41" s="65"/>
      <c r="OLK41" s="65"/>
      <c r="OLL41" s="65"/>
      <c r="OLM41" s="65"/>
      <c r="OLN41" s="65"/>
      <c r="OLO41" s="65"/>
      <c r="OLP41" s="65"/>
      <c r="OLQ41" s="65"/>
      <c r="OLR41" s="65"/>
      <c r="OLS41" s="65"/>
      <c r="OLT41" s="65"/>
      <c r="OLU41" s="65"/>
      <c r="OLV41" s="65"/>
      <c r="OLW41" s="65"/>
      <c r="OLX41" s="65"/>
      <c r="OLY41" s="65"/>
      <c r="OLZ41" s="65"/>
      <c r="OMA41" s="65"/>
      <c r="OMB41" s="65"/>
      <c r="OMC41" s="65"/>
      <c r="OMD41" s="65"/>
      <c r="OME41" s="65"/>
      <c r="OMF41" s="65"/>
      <c r="OMG41" s="65"/>
      <c r="OMH41" s="65"/>
      <c r="OMI41" s="65"/>
      <c r="OMJ41" s="65"/>
      <c r="OMK41" s="65"/>
      <c r="OML41" s="65"/>
      <c r="OMM41" s="65"/>
      <c r="OMN41" s="65"/>
      <c r="OMO41" s="65"/>
      <c r="OMP41" s="65"/>
      <c r="OMQ41" s="65"/>
      <c r="OMR41" s="65"/>
      <c r="OMS41" s="65"/>
      <c r="OMT41" s="65"/>
      <c r="OMU41" s="65"/>
      <c r="OMV41" s="65"/>
      <c r="OMW41" s="65"/>
      <c r="OMX41" s="65"/>
      <c r="OMY41" s="65"/>
      <c r="OMZ41" s="65"/>
      <c r="ONA41" s="65"/>
      <c r="ONB41" s="65"/>
      <c r="ONC41" s="65"/>
      <c r="OND41" s="65"/>
      <c r="ONE41" s="65"/>
      <c r="ONF41" s="65"/>
      <c r="ONG41" s="65"/>
      <c r="ONH41" s="65"/>
      <c r="ONI41" s="65"/>
      <c r="ONJ41" s="65"/>
      <c r="ONK41" s="65"/>
      <c r="ONL41" s="65"/>
      <c r="ONM41" s="65"/>
      <c r="ONN41" s="65"/>
      <c r="ONO41" s="65"/>
      <c r="ONP41" s="65"/>
      <c r="ONQ41" s="65"/>
      <c r="ONR41" s="65"/>
      <c r="ONS41" s="65"/>
      <c r="ONT41" s="65"/>
      <c r="ONU41" s="65"/>
      <c r="ONV41" s="65"/>
      <c r="ONW41" s="65"/>
      <c r="ONX41" s="65"/>
      <c r="ONY41" s="65"/>
      <c r="ONZ41" s="65"/>
      <c r="OOA41" s="65"/>
      <c r="OOB41" s="65"/>
      <c r="OOC41" s="65"/>
      <c r="OOD41" s="65"/>
      <c r="OOE41" s="65"/>
      <c r="OOF41" s="65"/>
      <c r="OOG41" s="65"/>
      <c r="OOH41" s="65"/>
      <c r="OOI41" s="65"/>
      <c r="OOJ41" s="65"/>
      <c r="OOK41" s="65"/>
      <c r="OOL41" s="65"/>
      <c r="OOM41" s="65"/>
      <c r="OON41" s="65"/>
      <c r="OOO41" s="65"/>
      <c r="OOP41" s="65"/>
      <c r="OOQ41" s="65"/>
      <c r="OOR41" s="65"/>
      <c r="OOS41" s="65"/>
      <c r="OOT41" s="65"/>
      <c r="OOU41" s="65"/>
      <c r="OOV41" s="65"/>
      <c r="OOW41" s="65"/>
      <c r="OOX41" s="65"/>
      <c r="OOY41" s="65"/>
      <c r="OOZ41" s="65"/>
      <c r="OPA41" s="65"/>
      <c r="OPB41" s="65"/>
      <c r="OPC41" s="65"/>
      <c r="OPD41" s="65"/>
      <c r="OPE41" s="65"/>
      <c r="OPF41" s="65"/>
      <c r="OPG41" s="65"/>
      <c r="OPH41" s="65"/>
      <c r="OPI41" s="65"/>
      <c r="OPJ41" s="65"/>
      <c r="OPK41" s="65"/>
      <c r="OPL41" s="65"/>
      <c r="OPM41" s="65"/>
      <c r="OPN41" s="65"/>
      <c r="OPO41" s="65"/>
      <c r="OPP41" s="65"/>
      <c r="OPQ41" s="65"/>
      <c r="OPR41" s="65"/>
      <c r="OPS41" s="65"/>
      <c r="OPT41" s="65"/>
      <c r="OPU41" s="65"/>
      <c r="OPV41" s="65"/>
      <c r="OPW41" s="65"/>
      <c r="OPX41" s="65"/>
      <c r="OPY41" s="65"/>
      <c r="OPZ41" s="65"/>
      <c r="OQA41" s="65"/>
      <c r="OQB41" s="65"/>
      <c r="OQC41" s="65"/>
      <c r="OQD41" s="65"/>
      <c r="OQE41" s="65"/>
      <c r="OQF41" s="65"/>
      <c r="OQG41" s="65"/>
      <c r="OQH41" s="65"/>
      <c r="OQI41" s="65"/>
      <c r="OQJ41" s="65"/>
      <c r="OQK41" s="65"/>
      <c r="OQL41" s="65"/>
      <c r="OQM41" s="65"/>
      <c r="OQN41" s="65"/>
      <c r="OQO41" s="65"/>
      <c r="OQP41" s="65"/>
      <c r="OQQ41" s="65"/>
      <c r="OQR41" s="65"/>
      <c r="OQS41" s="65"/>
      <c r="OQT41" s="65"/>
      <c r="OQU41" s="65"/>
      <c r="OQV41" s="65"/>
      <c r="OQW41" s="65"/>
      <c r="OQX41" s="65"/>
      <c r="OQY41" s="65"/>
      <c r="OQZ41" s="65"/>
      <c r="ORA41" s="65"/>
      <c r="ORB41" s="65"/>
      <c r="ORC41" s="65"/>
      <c r="ORD41" s="65"/>
      <c r="ORE41" s="65"/>
      <c r="ORF41" s="65"/>
      <c r="ORG41" s="65"/>
      <c r="ORH41" s="65"/>
      <c r="ORI41" s="65"/>
      <c r="ORJ41" s="65"/>
      <c r="ORK41" s="65"/>
      <c r="ORL41" s="65"/>
      <c r="ORM41" s="65"/>
      <c r="ORN41" s="65"/>
      <c r="ORO41" s="65"/>
      <c r="ORP41" s="65"/>
      <c r="ORQ41" s="65"/>
      <c r="ORR41" s="65"/>
      <c r="ORS41" s="65"/>
      <c r="ORT41" s="65"/>
      <c r="ORU41" s="65"/>
      <c r="ORV41" s="65"/>
      <c r="ORW41" s="65"/>
      <c r="ORX41" s="65"/>
      <c r="ORY41" s="65"/>
      <c r="ORZ41" s="65"/>
      <c r="OSA41" s="65"/>
      <c r="OSB41" s="65"/>
      <c r="OSC41" s="65"/>
      <c r="OSD41" s="65"/>
      <c r="OSE41" s="65"/>
      <c r="OSF41" s="65"/>
      <c r="OSG41" s="65"/>
      <c r="OSH41" s="65"/>
      <c r="OSI41" s="65"/>
      <c r="OSJ41" s="65"/>
      <c r="OSK41" s="65"/>
      <c r="OSL41" s="65"/>
      <c r="OSM41" s="65"/>
      <c r="OSN41" s="65"/>
      <c r="OSO41" s="65"/>
      <c r="OSP41" s="65"/>
      <c r="OSQ41" s="65"/>
      <c r="OSR41" s="65"/>
      <c r="OSS41" s="65"/>
      <c r="OST41" s="65"/>
      <c r="OSU41" s="65"/>
      <c r="OSV41" s="65"/>
      <c r="OSW41" s="65"/>
      <c r="OSX41" s="65"/>
      <c r="OSY41" s="65"/>
      <c r="OSZ41" s="65"/>
      <c r="OTA41" s="65"/>
      <c r="OTB41" s="65"/>
      <c r="OTC41" s="65"/>
      <c r="OTD41" s="65"/>
      <c r="OTE41" s="65"/>
      <c r="OTF41" s="65"/>
      <c r="OTG41" s="65"/>
      <c r="OTH41" s="65"/>
      <c r="OTI41" s="65"/>
      <c r="OTJ41" s="65"/>
      <c r="OTK41" s="65"/>
      <c r="OTL41" s="65"/>
      <c r="OTM41" s="65"/>
      <c r="OTN41" s="65"/>
      <c r="OTO41" s="65"/>
      <c r="OTP41" s="65"/>
      <c r="OTQ41" s="65"/>
      <c r="OTR41" s="65"/>
      <c r="OTS41" s="65"/>
      <c r="OTT41" s="65"/>
      <c r="OTU41" s="65"/>
      <c r="OTV41" s="65"/>
      <c r="OTW41" s="65"/>
      <c r="OTX41" s="65"/>
      <c r="OTY41" s="65"/>
      <c r="OTZ41" s="65"/>
      <c r="OUA41" s="65"/>
      <c r="OUB41" s="65"/>
      <c r="OUC41" s="65"/>
      <c r="OUD41" s="65"/>
      <c r="OUE41" s="65"/>
      <c r="OUF41" s="65"/>
      <c r="OUG41" s="65"/>
      <c r="OUH41" s="65"/>
      <c r="OUI41" s="65"/>
      <c r="OUJ41" s="65"/>
      <c r="OUK41" s="65"/>
      <c r="OUL41" s="65"/>
      <c r="OUM41" s="65"/>
      <c r="OUN41" s="65"/>
      <c r="OUO41" s="65"/>
      <c r="OUP41" s="65"/>
      <c r="OUQ41" s="65"/>
      <c r="OUR41" s="65"/>
      <c r="OUS41" s="65"/>
      <c r="OUT41" s="65"/>
      <c r="OUU41" s="65"/>
      <c r="OUV41" s="65"/>
      <c r="OUW41" s="65"/>
      <c r="OUX41" s="65"/>
      <c r="OUY41" s="65"/>
      <c r="OUZ41" s="65"/>
      <c r="OVA41" s="65"/>
      <c r="OVB41" s="65"/>
      <c r="OVC41" s="65"/>
      <c r="OVD41" s="65"/>
      <c r="OVE41" s="65"/>
      <c r="OVF41" s="65"/>
      <c r="OVG41" s="65"/>
      <c r="OVH41" s="65"/>
      <c r="OVI41" s="65"/>
      <c r="OVJ41" s="65"/>
      <c r="OVK41" s="65"/>
      <c r="OVL41" s="65"/>
      <c r="OVM41" s="65"/>
      <c r="OVN41" s="65"/>
      <c r="OVO41" s="65"/>
      <c r="OVP41" s="65"/>
      <c r="OVQ41" s="65"/>
      <c r="OVR41" s="65"/>
      <c r="OVS41" s="65"/>
      <c r="OVT41" s="65"/>
      <c r="OVU41" s="65"/>
      <c r="OVV41" s="65"/>
      <c r="OVW41" s="65"/>
      <c r="OVX41" s="65"/>
      <c r="OVY41" s="65"/>
      <c r="OVZ41" s="65"/>
      <c r="OWA41" s="65"/>
      <c r="OWB41" s="65"/>
      <c r="OWC41" s="65"/>
      <c r="OWD41" s="65"/>
      <c r="OWE41" s="65"/>
      <c r="OWF41" s="65"/>
      <c r="OWG41" s="65"/>
      <c r="OWH41" s="65"/>
      <c r="OWI41" s="65"/>
      <c r="OWJ41" s="65"/>
      <c r="OWK41" s="65"/>
      <c r="OWL41" s="65"/>
      <c r="OWM41" s="65"/>
      <c r="OWN41" s="65"/>
      <c r="OWO41" s="65"/>
      <c r="OWP41" s="65"/>
      <c r="OWQ41" s="65"/>
      <c r="OWR41" s="65"/>
      <c r="OWS41" s="65"/>
      <c r="OWT41" s="65"/>
      <c r="OWU41" s="65"/>
      <c r="OWV41" s="65"/>
      <c r="OWW41" s="65"/>
      <c r="OWX41" s="65"/>
      <c r="OWY41" s="65"/>
      <c r="OWZ41" s="65"/>
      <c r="OXA41" s="65"/>
      <c r="OXB41" s="65"/>
      <c r="OXC41" s="65"/>
      <c r="OXD41" s="65"/>
      <c r="OXE41" s="65"/>
      <c r="OXF41" s="65"/>
      <c r="OXG41" s="65"/>
      <c r="OXH41" s="65"/>
      <c r="OXI41" s="65"/>
      <c r="OXJ41" s="65"/>
      <c r="OXK41" s="65"/>
      <c r="OXL41" s="65"/>
      <c r="OXM41" s="65"/>
      <c r="OXN41" s="65"/>
      <c r="OXO41" s="65"/>
      <c r="OXP41" s="65"/>
      <c r="OXQ41" s="65"/>
      <c r="OXR41" s="65"/>
      <c r="OXS41" s="65"/>
      <c r="OXT41" s="65"/>
      <c r="OXU41" s="65"/>
      <c r="OXV41" s="65"/>
      <c r="OXW41" s="65"/>
      <c r="OXX41" s="65"/>
      <c r="OXY41" s="65"/>
      <c r="OXZ41" s="65"/>
      <c r="OYA41" s="65"/>
      <c r="OYB41" s="65"/>
      <c r="OYC41" s="65"/>
      <c r="OYD41" s="65"/>
      <c r="OYE41" s="65"/>
      <c r="OYF41" s="65"/>
      <c r="OYG41" s="65"/>
      <c r="OYH41" s="65"/>
      <c r="OYI41" s="65"/>
      <c r="OYJ41" s="65"/>
      <c r="OYK41" s="65"/>
      <c r="OYL41" s="65"/>
      <c r="OYM41" s="65"/>
      <c r="OYN41" s="65"/>
      <c r="OYO41" s="65"/>
      <c r="OYP41" s="65"/>
      <c r="OYQ41" s="65"/>
      <c r="OYR41" s="65"/>
      <c r="OYS41" s="65"/>
      <c r="OYT41" s="65"/>
      <c r="OYU41" s="65"/>
      <c r="OYV41" s="65"/>
      <c r="OYW41" s="65"/>
      <c r="OYX41" s="65"/>
      <c r="OYY41" s="65"/>
      <c r="OYZ41" s="65"/>
      <c r="OZA41" s="65"/>
      <c r="OZB41" s="65"/>
      <c r="OZC41" s="65"/>
      <c r="OZD41" s="65"/>
      <c r="OZE41" s="65"/>
      <c r="OZF41" s="65"/>
      <c r="OZG41" s="65"/>
      <c r="OZH41" s="65"/>
      <c r="OZI41" s="65"/>
      <c r="OZJ41" s="65"/>
      <c r="OZK41" s="65"/>
      <c r="OZL41" s="65"/>
      <c r="OZM41" s="65"/>
      <c r="OZN41" s="65"/>
      <c r="OZO41" s="65"/>
      <c r="OZP41" s="65"/>
      <c r="OZQ41" s="65"/>
      <c r="OZR41" s="65"/>
      <c r="OZS41" s="65"/>
      <c r="OZT41" s="65"/>
      <c r="OZU41" s="65"/>
      <c r="OZV41" s="65"/>
      <c r="OZW41" s="65"/>
      <c r="OZX41" s="65"/>
      <c r="OZY41" s="65"/>
      <c r="OZZ41" s="65"/>
      <c r="PAA41" s="65"/>
      <c r="PAB41" s="65"/>
      <c r="PAC41" s="65"/>
      <c r="PAD41" s="65"/>
      <c r="PAE41" s="65"/>
      <c r="PAF41" s="65"/>
      <c r="PAG41" s="65"/>
      <c r="PAH41" s="65"/>
      <c r="PAI41" s="65"/>
      <c r="PAJ41" s="65"/>
      <c r="PAK41" s="65"/>
      <c r="PAL41" s="65"/>
      <c r="PAM41" s="65"/>
      <c r="PAN41" s="65"/>
      <c r="PAO41" s="65"/>
      <c r="PAP41" s="65"/>
      <c r="PAQ41" s="65"/>
      <c r="PAR41" s="65"/>
      <c r="PAS41" s="65"/>
      <c r="PAT41" s="65"/>
      <c r="PAU41" s="65"/>
      <c r="PAV41" s="65"/>
      <c r="PAW41" s="65"/>
      <c r="PAX41" s="65"/>
      <c r="PAY41" s="65"/>
      <c r="PAZ41" s="65"/>
      <c r="PBA41" s="65"/>
      <c r="PBB41" s="65"/>
      <c r="PBC41" s="65"/>
      <c r="PBD41" s="65"/>
      <c r="PBE41" s="65"/>
      <c r="PBF41" s="65"/>
      <c r="PBG41" s="65"/>
      <c r="PBH41" s="65"/>
      <c r="PBI41" s="65"/>
      <c r="PBJ41" s="65"/>
      <c r="PBK41" s="65"/>
      <c r="PBL41" s="65"/>
      <c r="PBM41" s="65"/>
      <c r="PBN41" s="65"/>
      <c r="PBO41" s="65"/>
      <c r="PBP41" s="65"/>
      <c r="PBQ41" s="65"/>
      <c r="PBR41" s="65"/>
      <c r="PBS41" s="65"/>
      <c r="PBT41" s="65"/>
      <c r="PBU41" s="65"/>
      <c r="PBV41" s="65"/>
      <c r="PBW41" s="65"/>
      <c r="PBX41" s="65"/>
      <c r="PBY41" s="65"/>
      <c r="PBZ41" s="65"/>
      <c r="PCA41" s="65"/>
      <c r="PCB41" s="65"/>
      <c r="PCC41" s="65"/>
      <c r="PCD41" s="65"/>
      <c r="PCE41" s="65"/>
      <c r="PCF41" s="65"/>
      <c r="PCG41" s="65"/>
      <c r="PCH41" s="65"/>
      <c r="PCI41" s="65"/>
      <c r="PCJ41" s="65"/>
      <c r="PCK41" s="65"/>
      <c r="PCL41" s="65"/>
      <c r="PCM41" s="65"/>
      <c r="PCN41" s="65"/>
      <c r="PCO41" s="65"/>
      <c r="PCP41" s="65"/>
      <c r="PCQ41" s="65"/>
      <c r="PCR41" s="65"/>
      <c r="PCS41" s="65"/>
      <c r="PCT41" s="65"/>
      <c r="PCU41" s="65"/>
      <c r="PCV41" s="65"/>
      <c r="PCW41" s="65"/>
      <c r="PCX41" s="65"/>
      <c r="PCY41" s="65"/>
      <c r="PCZ41" s="65"/>
      <c r="PDA41" s="65"/>
      <c r="PDB41" s="65"/>
      <c r="PDC41" s="65"/>
      <c r="PDD41" s="65"/>
      <c r="PDE41" s="65"/>
      <c r="PDF41" s="65"/>
      <c r="PDG41" s="65"/>
      <c r="PDH41" s="65"/>
      <c r="PDI41" s="65"/>
      <c r="PDJ41" s="65"/>
      <c r="PDK41" s="65"/>
      <c r="PDL41" s="65"/>
      <c r="PDM41" s="65"/>
      <c r="PDN41" s="65"/>
      <c r="PDO41" s="65"/>
      <c r="PDP41" s="65"/>
      <c r="PDQ41" s="65"/>
      <c r="PDR41" s="65"/>
      <c r="PDS41" s="65"/>
      <c r="PDT41" s="65"/>
      <c r="PDU41" s="65"/>
      <c r="PDV41" s="65"/>
      <c r="PDW41" s="65"/>
      <c r="PDX41" s="65"/>
      <c r="PDY41" s="65"/>
      <c r="PDZ41" s="65"/>
      <c r="PEA41" s="65"/>
      <c r="PEB41" s="65"/>
      <c r="PEC41" s="65"/>
      <c r="PED41" s="65"/>
      <c r="PEE41" s="65"/>
      <c r="PEF41" s="65"/>
      <c r="PEG41" s="65"/>
      <c r="PEH41" s="65"/>
      <c r="PEI41" s="65"/>
      <c r="PEJ41" s="65"/>
      <c r="PEK41" s="65"/>
      <c r="PEL41" s="65"/>
      <c r="PEM41" s="65"/>
      <c r="PEN41" s="65"/>
      <c r="PEO41" s="65"/>
      <c r="PEP41" s="65"/>
      <c r="PEQ41" s="65"/>
      <c r="PER41" s="65"/>
      <c r="PES41" s="65"/>
      <c r="PET41" s="65"/>
      <c r="PEU41" s="65"/>
      <c r="PEV41" s="65"/>
      <c r="PEW41" s="65"/>
      <c r="PEX41" s="65"/>
      <c r="PEY41" s="65"/>
      <c r="PEZ41" s="65"/>
      <c r="PFA41" s="65"/>
      <c r="PFB41" s="65"/>
      <c r="PFC41" s="65"/>
      <c r="PFD41" s="65"/>
      <c r="PFE41" s="65"/>
      <c r="PFF41" s="65"/>
      <c r="PFG41" s="65"/>
      <c r="PFH41" s="65"/>
      <c r="PFI41" s="65"/>
      <c r="PFJ41" s="65"/>
      <c r="PFK41" s="65"/>
      <c r="PFL41" s="65"/>
      <c r="PFM41" s="65"/>
      <c r="PFN41" s="65"/>
      <c r="PFO41" s="65"/>
      <c r="PFP41" s="65"/>
      <c r="PFQ41" s="65"/>
      <c r="PFR41" s="65"/>
      <c r="PFS41" s="65"/>
      <c r="PFT41" s="65"/>
      <c r="PFU41" s="65"/>
      <c r="PFV41" s="65"/>
      <c r="PFW41" s="65"/>
      <c r="PFX41" s="65"/>
      <c r="PFY41" s="65"/>
      <c r="PFZ41" s="65"/>
      <c r="PGA41" s="65"/>
      <c r="PGB41" s="65"/>
      <c r="PGC41" s="65"/>
      <c r="PGD41" s="65"/>
      <c r="PGE41" s="65"/>
      <c r="PGF41" s="65"/>
      <c r="PGG41" s="65"/>
      <c r="PGH41" s="65"/>
      <c r="PGI41" s="65"/>
      <c r="PGJ41" s="65"/>
      <c r="PGK41" s="65"/>
      <c r="PGL41" s="65"/>
      <c r="PGM41" s="65"/>
      <c r="PGN41" s="65"/>
      <c r="PGO41" s="65"/>
      <c r="PGP41" s="65"/>
      <c r="PGQ41" s="65"/>
      <c r="PGR41" s="65"/>
      <c r="PGS41" s="65"/>
      <c r="PGT41" s="65"/>
      <c r="PGU41" s="65"/>
      <c r="PGV41" s="65"/>
      <c r="PGW41" s="65"/>
      <c r="PGX41" s="65"/>
      <c r="PGY41" s="65"/>
      <c r="PGZ41" s="65"/>
      <c r="PHA41" s="65"/>
      <c r="PHB41" s="65"/>
      <c r="PHC41" s="65"/>
      <c r="PHD41" s="65"/>
      <c r="PHE41" s="65"/>
      <c r="PHF41" s="65"/>
      <c r="PHG41" s="65"/>
      <c r="PHH41" s="65"/>
      <c r="PHI41" s="65"/>
      <c r="PHJ41" s="65"/>
      <c r="PHK41" s="65"/>
      <c r="PHL41" s="65"/>
      <c r="PHM41" s="65"/>
      <c r="PHN41" s="65"/>
      <c r="PHO41" s="65"/>
      <c r="PHP41" s="65"/>
      <c r="PHQ41" s="65"/>
      <c r="PHR41" s="65"/>
      <c r="PHS41" s="65"/>
      <c r="PHT41" s="65"/>
      <c r="PHU41" s="65"/>
      <c r="PHV41" s="65"/>
      <c r="PHW41" s="65"/>
      <c r="PHX41" s="65"/>
      <c r="PHY41" s="65"/>
      <c r="PHZ41" s="65"/>
      <c r="PIA41" s="65"/>
      <c r="PIB41" s="65"/>
      <c r="PIC41" s="65"/>
      <c r="PID41" s="65"/>
      <c r="PIE41" s="65"/>
      <c r="PIF41" s="65"/>
      <c r="PIG41" s="65"/>
      <c r="PIH41" s="65"/>
      <c r="PII41" s="65"/>
      <c r="PIJ41" s="65"/>
      <c r="PIK41" s="65"/>
      <c r="PIL41" s="65"/>
      <c r="PIM41" s="65"/>
      <c r="PIN41" s="65"/>
      <c r="PIO41" s="65"/>
      <c r="PIP41" s="65"/>
      <c r="PIQ41" s="65"/>
      <c r="PIR41" s="65"/>
      <c r="PIS41" s="65"/>
      <c r="PIT41" s="65"/>
      <c r="PIU41" s="65"/>
      <c r="PIV41" s="65"/>
      <c r="PIW41" s="65"/>
      <c r="PIX41" s="65"/>
      <c r="PIY41" s="65"/>
      <c r="PIZ41" s="65"/>
      <c r="PJA41" s="65"/>
      <c r="PJB41" s="65"/>
      <c r="PJC41" s="65"/>
      <c r="PJD41" s="65"/>
      <c r="PJE41" s="65"/>
      <c r="PJF41" s="65"/>
      <c r="PJG41" s="65"/>
      <c r="PJH41" s="65"/>
      <c r="PJI41" s="65"/>
      <c r="PJJ41" s="65"/>
      <c r="PJK41" s="65"/>
      <c r="PJL41" s="65"/>
      <c r="PJM41" s="65"/>
      <c r="PJN41" s="65"/>
      <c r="PJO41" s="65"/>
      <c r="PJP41" s="65"/>
      <c r="PJQ41" s="65"/>
      <c r="PJR41" s="65"/>
      <c r="PJS41" s="65"/>
      <c r="PJT41" s="65"/>
      <c r="PJU41" s="65"/>
      <c r="PJV41" s="65"/>
      <c r="PJW41" s="65"/>
      <c r="PJX41" s="65"/>
      <c r="PJY41" s="65"/>
      <c r="PJZ41" s="65"/>
      <c r="PKA41" s="65"/>
      <c r="PKB41" s="65"/>
      <c r="PKC41" s="65"/>
      <c r="PKD41" s="65"/>
      <c r="PKE41" s="65"/>
      <c r="PKF41" s="65"/>
      <c r="PKG41" s="65"/>
      <c r="PKH41" s="65"/>
      <c r="PKI41" s="65"/>
      <c r="PKJ41" s="65"/>
      <c r="PKK41" s="65"/>
      <c r="PKL41" s="65"/>
      <c r="PKM41" s="65"/>
      <c r="PKN41" s="65"/>
      <c r="PKO41" s="65"/>
      <c r="PKP41" s="65"/>
      <c r="PKQ41" s="65"/>
      <c r="PKR41" s="65"/>
      <c r="PKS41" s="65"/>
      <c r="PKT41" s="65"/>
      <c r="PKU41" s="65"/>
      <c r="PKV41" s="65"/>
      <c r="PKW41" s="65"/>
      <c r="PKX41" s="65"/>
      <c r="PKY41" s="65"/>
      <c r="PKZ41" s="65"/>
      <c r="PLA41" s="65"/>
      <c r="PLB41" s="65"/>
      <c r="PLC41" s="65"/>
      <c r="PLD41" s="65"/>
      <c r="PLE41" s="65"/>
      <c r="PLF41" s="65"/>
      <c r="PLG41" s="65"/>
      <c r="PLH41" s="65"/>
      <c r="PLI41" s="65"/>
      <c r="PLJ41" s="65"/>
      <c r="PLK41" s="65"/>
      <c r="PLL41" s="65"/>
      <c r="PLM41" s="65"/>
      <c r="PLN41" s="65"/>
      <c r="PLO41" s="65"/>
      <c r="PLP41" s="65"/>
      <c r="PLQ41" s="65"/>
      <c r="PLR41" s="65"/>
      <c r="PLS41" s="65"/>
      <c r="PLT41" s="65"/>
      <c r="PLU41" s="65"/>
      <c r="PLV41" s="65"/>
      <c r="PLW41" s="65"/>
      <c r="PLX41" s="65"/>
      <c r="PLY41" s="65"/>
      <c r="PLZ41" s="65"/>
      <c r="PMA41" s="65"/>
      <c r="PMB41" s="65"/>
      <c r="PMC41" s="65"/>
      <c r="PMD41" s="65"/>
      <c r="PME41" s="65"/>
      <c r="PMF41" s="65"/>
      <c r="PMG41" s="65"/>
      <c r="PMH41" s="65"/>
      <c r="PMI41" s="65"/>
      <c r="PMJ41" s="65"/>
      <c r="PMK41" s="65"/>
      <c r="PML41" s="65"/>
      <c r="PMM41" s="65"/>
      <c r="PMN41" s="65"/>
      <c r="PMO41" s="65"/>
      <c r="PMP41" s="65"/>
      <c r="PMQ41" s="65"/>
      <c r="PMR41" s="65"/>
      <c r="PMS41" s="65"/>
      <c r="PMT41" s="65"/>
      <c r="PMU41" s="65"/>
      <c r="PMV41" s="65"/>
      <c r="PMW41" s="65"/>
      <c r="PMX41" s="65"/>
      <c r="PMY41" s="65"/>
      <c r="PMZ41" s="65"/>
      <c r="PNA41" s="65"/>
      <c r="PNB41" s="65"/>
      <c r="PNC41" s="65"/>
      <c r="PND41" s="65"/>
      <c r="PNE41" s="65"/>
      <c r="PNF41" s="65"/>
      <c r="PNG41" s="65"/>
      <c r="PNH41" s="65"/>
      <c r="PNI41" s="65"/>
      <c r="PNJ41" s="65"/>
      <c r="PNK41" s="65"/>
      <c r="PNL41" s="65"/>
      <c r="PNM41" s="65"/>
      <c r="PNN41" s="65"/>
      <c r="PNO41" s="65"/>
      <c r="PNP41" s="65"/>
      <c r="PNQ41" s="65"/>
      <c r="PNR41" s="65"/>
      <c r="PNS41" s="65"/>
      <c r="PNT41" s="65"/>
      <c r="PNU41" s="65"/>
      <c r="PNV41" s="65"/>
      <c r="PNW41" s="65"/>
      <c r="PNX41" s="65"/>
      <c r="PNY41" s="65"/>
      <c r="PNZ41" s="65"/>
      <c r="POA41" s="65"/>
      <c r="POB41" s="65"/>
      <c r="POC41" s="65"/>
      <c r="POD41" s="65"/>
      <c r="POE41" s="65"/>
      <c r="POF41" s="65"/>
      <c r="POG41" s="65"/>
      <c r="POH41" s="65"/>
      <c r="POI41" s="65"/>
      <c r="POJ41" s="65"/>
      <c r="POK41" s="65"/>
      <c r="POL41" s="65"/>
      <c r="POM41" s="65"/>
      <c r="PON41" s="65"/>
      <c r="POO41" s="65"/>
      <c r="POP41" s="65"/>
      <c r="POQ41" s="65"/>
      <c r="POR41" s="65"/>
      <c r="POS41" s="65"/>
      <c r="POT41" s="65"/>
      <c r="POU41" s="65"/>
      <c r="POV41" s="65"/>
      <c r="POW41" s="65"/>
      <c r="POX41" s="65"/>
      <c r="POY41" s="65"/>
      <c r="POZ41" s="65"/>
      <c r="PPA41" s="65"/>
      <c r="PPB41" s="65"/>
      <c r="PPC41" s="65"/>
      <c r="PPD41" s="65"/>
      <c r="PPE41" s="65"/>
      <c r="PPF41" s="65"/>
      <c r="PPG41" s="65"/>
      <c r="PPH41" s="65"/>
      <c r="PPI41" s="65"/>
      <c r="PPJ41" s="65"/>
      <c r="PPK41" s="65"/>
      <c r="PPL41" s="65"/>
      <c r="PPM41" s="65"/>
      <c r="PPN41" s="65"/>
      <c r="PPO41" s="65"/>
      <c r="PPP41" s="65"/>
      <c r="PPQ41" s="65"/>
      <c r="PPR41" s="65"/>
      <c r="PPS41" s="65"/>
      <c r="PPT41" s="65"/>
      <c r="PPU41" s="65"/>
      <c r="PPV41" s="65"/>
      <c r="PPW41" s="65"/>
      <c r="PPX41" s="65"/>
      <c r="PPY41" s="65"/>
      <c r="PPZ41" s="65"/>
      <c r="PQA41" s="65"/>
      <c r="PQB41" s="65"/>
      <c r="PQC41" s="65"/>
      <c r="PQD41" s="65"/>
      <c r="PQE41" s="65"/>
      <c r="PQF41" s="65"/>
      <c r="PQG41" s="65"/>
      <c r="PQH41" s="65"/>
      <c r="PQI41" s="65"/>
      <c r="PQJ41" s="65"/>
      <c r="PQK41" s="65"/>
      <c r="PQL41" s="65"/>
      <c r="PQM41" s="65"/>
      <c r="PQN41" s="65"/>
      <c r="PQO41" s="65"/>
      <c r="PQP41" s="65"/>
      <c r="PQQ41" s="65"/>
      <c r="PQR41" s="65"/>
      <c r="PQS41" s="65"/>
      <c r="PQT41" s="65"/>
      <c r="PQU41" s="65"/>
      <c r="PQV41" s="65"/>
      <c r="PQW41" s="65"/>
      <c r="PQX41" s="65"/>
      <c r="PQY41" s="65"/>
      <c r="PQZ41" s="65"/>
      <c r="PRA41" s="65"/>
      <c r="PRB41" s="65"/>
      <c r="PRC41" s="65"/>
      <c r="PRD41" s="65"/>
      <c r="PRE41" s="65"/>
      <c r="PRF41" s="65"/>
      <c r="PRG41" s="65"/>
      <c r="PRH41" s="65"/>
      <c r="PRI41" s="65"/>
      <c r="PRJ41" s="65"/>
      <c r="PRK41" s="65"/>
      <c r="PRL41" s="65"/>
      <c r="PRM41" s="65"/>
      <c r="PRN41" s="65"/>
      <c r="PRO41" s="65"/>
      <c r="PRP41" s="65"/>
      <c r="PRQ41" s="65"/>
      <c r="PRR41" s="65"/>
      <c r="PRS41" s="65"/>
      <c r="PRT41" s="65"/>
      <c r="PRU41" s="65"/>
      <c r="PRV41" s="65"/>
      <c r="PRW41" s="65"/>
      <c r="PRX41" s="65"/>
      <c r="PRY41" s="65"/>
      <c r="PRZ41" s="65"/>
      <c r="PSA41" s="65"/>
      <c r="PSB41" s="65"/>
      <c r="PSC41" s="65"/>
      <c r="PSD41" s="65"/>
      <c r="PSE41" s="65"/>
      <c r="PSF41" s="65"/>
      <c r="PSG41" s="65"/>
      <c r="PSH41" s="65"/>
      <c r="PSI41" s="65"/>
      <c r="PSJ41" s="65"/>
      <c r="PSK41" s="65"/>
      <c r="PSL41" s="65"/>
      <c r="PSM41" s="65"/>
      <c r="PSN41" s="65"/>
      <c r="PSO41" s="65"/>
      <c r="PSP41" s="65"/>
      <c r="PSQ41" s="65"/>
      <c r="PSR41" s="65"/>
      <c r="PSS41" s="65"/>
      <c r="PST41" s="65"/>
      <c r="PSU41" s="65"/>
      <c r="PSV41" s="65"/>
      <c r="PSW41" s="65"/>
      <c r="PSX41" s="65"/>
      <c r="PSY41" s="65"/>
      <c r="PSZ41" s="65"/>
      <c r="PTA41" s="65"/>
      <c r="PTB41" s="65"/>
      <c r="PTC41" s="65"/>
      <c r="PTD41" s="65"/>
      <c r="PTE41" s="65"/>
      <c r="PTF41" s="65"/>
      <c r="PTG41" s="65"/>
      <c r="PTH41" s="65"/>
      <c r="PTI41" s="65"/>
      <c r="PTJ41" s="65"/>
      <c r="PTK41" s="65"/>
      <c r="PTL41" s="65"/>
      <c r="PTM41" s="65"/>
      <c r="PTN41" s="65"/>
      <c r="PTO41" s="65"/>
      <c r="PTP41" s="65"/>
      <c r="PTQ41" s="65"/>
      <c r="PTR41" s="65"/>
      <c r="PTS41" s="65"/>
      <c r="PTT41" s="65"/>
      <c r="PTU41" s="65"/>
      <c r="PTV41" s="65"/>
      <c r="PTW41" s="65"/>
      <c r="PTX41" s="65"/>
      <c r="PTY41" s="65"/>
      <c r="PTZ41" s="65"/>
      <c r="PUA41" s="65"/>
      <c r="PUB41" s="65"/>
      <c r="PUC41" s="65"/>
      <c r="PUD41" s="65"/>
      <c r="PUE41" s="65"/>
      <c r="PUF41" s="65"/>
      <c r="PUG41" s="65"/>
      <c r="PUH41" s="65"/>
      <c r="PUI41" s="65"/>
      <c r="PUJ41" s="65"/>
      <c r="PUK41" s="65"/>
      <c r="PUL41" s="65"/>
      <c r="PUM41" s="65"/>
      <c r="PUN41" s="65"/>
      <c r="PUO41" s="65"/>
      <c r="PUP41" s="65"/>
      <c r="PUQ41" s="65"/>
      <c r="PUR41" s="65"/>
      <c r="PUS41" s="65"/>
      <c r="PUT41" s="65"/>
      <c r="PUU41" s="65"/>
      <c r="PUV41" s="65"/>
      <c r="PUW41" s="65"/>
      <c r="PUX41" s="65"/>
      <c r="PUY41" s="65"/>
      <c r="PUZ41" s="65"/>
      <c r="PVA41" s="65"/>
      <c r="PVB41" s="65"/>
      <c r="PVC41" s="65"/>
      <c r="PVD41" s="65"/>
      <c r="PVE41" s="65"/>
      <c r="PVF41" s="65"/>
      <c r="PVG41" s="65"/>
      <c r="PVH41" s="65"/>
      <c r="PVI41" s="65"/>
      <c r="PVJ41" s="65"/>
      <c r="PVK41" s="65"/>
      <c r="PVL41" s="65"/>
      <c r="PVM41" s="65"/>
      <c r="PVN41" s="65"/>
      <c r="PVO41" s="65"/>
      <c r="PVP41" s="65"/>
      <c r="PVQ41" s="65"/>
      <c r="PVR41" s="65"/>
      <c r="PVS41" s="65"/>
      <c r="PVT41" s="65"/>
      <c r="PVU41" s="65"/>
      <c r="PVV41" s="65"/>
      <c r="PVW41" s="65"/>
      <c r="PVX41" s="65"/>
      <c r="PVY41" s="65"/>
      <c r="PVZ41" s="65"/>
      <c r="PWA41" s="65"/>
      <c r="PWB41" s="65"/>
      <c r="PWC41" s="65"/>
      <c r="PWD41" s="65"/>
      <c r="PWE41" s="65"/>
      <c r="PWF41" s="65"/>
      <c r="PWG41" s="65"/>
      <c r="PWH41" s="65"/>
      <c r="PWI41" s="65"/>
      <c r="PWJ41" s="65"/>
      <c r="PWK41" s="65"/>
      <c r="PWL41" s="65"/>
      <c r="PWM41" s="65"/>
      <c r="PWN41" s="65"/>
      <c r="PWO41" s="65"/>
      <c r="PWP41" s="65"/>
      <c r="PWQ41" s="65"/>
      <c r="PWR41" s="65"/>
      <c r="PWS41" s="65"/>
      <c r="PWT41" s="65"/>
      <c r="PWU41" s="65"/>
      <c r="PWV41" s="65"/>
      <c r="PWW41" s="65"/>
      <c r="PWX41" s="65"/>
      <c r="PWY41" s="65"/>
      <c r="PWZ41" s="65"/>
      <c r="PXA41" s="65"/>
      <c r="PXB41" s="65"/>
      <c r="PXC41" s="65"/>
      <c r="PXD41" s="65"/>
      <c r="PXE41" s="65"/>
      <c r="PXF41" s="65"/>
      <c r="PXG41" s="65"/>
      <c r="PXH41" s="65"/>
      <c r="PXI41" s="65"/>
      <c r="PXJ41" s="65"/>
      <c r="PXK41" s="65"/>
      <c r="PXL41" s="65"/>
      <c r="PXM41" s="65"/>
      <c r="PXN41" s="65"/>
      <c r="PXO41" s="65"/>
      <c r="PXP41" s="65"/>
      <c r="PXQ41" s="65"/>
      <c r="PXR41" s="65"/>
      <c r="PXS41" s="65"/>
      <c r="PXT41" s="65"/>
      <c r="PXU41" s="65"/>
      <c r="PXV41" s="65"/>
      <c r="PXW41" s="65"/>
      <c r="PXX41" s="65"/>
      <c r="PXY41" s="65"/>
      <c r="PXZ41" s="65"/>
      <c r="PYA41" s="65"/>
      <c r="PYB41" s="65"/>
      <c r="PYC41" s="65"/>
      <c r="PYD41" s="65"/>
      <c r="PYE41" s="65"/>
      <c r="PYF41" s="65"/>
      <c r="PYG41" s="65"/>
      <c r="PYH41" s="65"/>
      <c r="PYI41" s="65"/>
      <c r="PYJ41" s="65"/>
      <c r="PYK41" s="65"/>
      <c r="PYL41" s="65"/>
      <c r="PYM41" s="65"/>
      <c r="PYN41" s="65"/>
      <c r="PYO41" s="65"/>
      <c r="PYP41" s="65"/>
      <c r="PYQ41" s="65"/>
      <c r="PYR41" s="65"/>
      <c r="PYS41" s="65"/>
      <c r="PYT41" s="65"/>
      <c r="PYU41" s="65"/>
      <c r="PYV41" s="65"/>
      <c r="PYW41" s="65"/>
      <c r="PYX41" s="65"/>
      <c r="PYY41" s="65"/>
      <c r="PYZ41" s="65"/>
      <c r="PZA41" s="65"/>
      <c r="PZB41" s="65"/>
      <c r="PZC41" s="65"/>
      <c r="PZD41" s="65"/>
      <c r="PZE41" s="65"/>
      <c r="PZF41" s="65"/>
      <c r="PZG41" s="65"/>
      <c r="PZH41" s="65"/>
      <c r="PZI41" s="65"/>
      <c r="PZJ41" s="65"/>
      <c r="PZK41" s="65"/>
      <c r="PZL41" s="65"/>
      <c r="PZM41" s="65"/>
      <c r="PZN41" s="65"/>
      <c r="PZO41" s="65"/>
      <c r="PZP41" s="65"/>
      <c r="PZQ41" s="65"/>
      <c r="PZR41" s="65"/>
      <c r="PZS41" s="65"/>
      <c r="PZT41" s="65"/>
      <c r="PZU41" s="65"/>
      <c r="PZV41" s="65"/>
      <c r="PZW41" s="65"/>
      <c r="PZX41" s="65"/>
      <c r="PZY41" s="65"/>
      <c r="PZZ41" s="65"/>
      <c r="QAA41" s="65"/>
      <c r="QAB41" s="65"/>
      <c r="QAC41" s="65"/>
      <c r="QAD41" s="65"/>
      <c r="QAE41" s="65"/>
      <c r="QAF41" s="65"/>
      <c r="QAG41" s="65"/>
      <c r="QAH41" s="65"/>
      <c r="QAI41" s="65"/>
      <c r="QAJ41" s="65"/>
      <c r="QAK41" s="65"/>
      <c r="QAL41" s="65"/>
      <c r="QAM41" s="65"/>
      <c r="QAN41" s="65"/>
      <c r="QAO41" s="65"/>
      <c r="QAP41" s="65"/>
      <c r="QAQ41" s="65"/>
      <c r="QAR41" s="65"/>
      <c r="QAS41" s="65"/>
      <c r="QAT41" s="65"/>
      <c r="QAU41" s="65"/>
      <c r="QAV41" s="65"/>
      <c r="QAW41" s="65"/>
      <c r="QAX41" s="65"/>
      <c r="QAY41" s="65"/>
      <c r="QAZ41" s="65"/>
      <c r="QBA41" s="65"/>
      <c r="QBB41" s="65"/>
      <c r="QBC41" s="65"/>
      <c r="QBD41" s="65"/>
      <c r="QBE41" s="65"/>
      <c r="QBF41" s="65"/>
      <c r="QBG41" s="65"/>
      <c r="QBH41" s="65"/>
      <c r="QBI41" s="65"/>
      <c r="QBJ41" s="65"/>
      <c r="QBK41" s="65"/>
      <c r="QBL41" s="65"/>
      <c r="QBM41" s="65"/>
      <c r="QBN41" s="65"/>
      <c r="QBO41" s="65"/>
      <c r="QBP41" s="65"/>
      <c r="QBQ41" s="65"/>
      <c r="QBR41" s="65"/>
      <c r="QBS41" s="65"/>
      <c r="QBT41" s="65"/>
      <c r="QBU41" s="65"/>
      <c r="QBV41" s="65"/>
      <c r="QBW41" s="65"/>
      <c r="QBX41" s="65"/>
      <c r="QBY41" s="65"/>
      <c r="QBZ41" s="65"/>
      <c r="QCA41" s="65"/>
      <c r="QCB41" s="65"/>
      <c r="QCC41" s="65"/>
      <c r="QCD41" s="65"/>
      <c r="QCE41" s="65"/>
      <c r="QCF41" s="65"/>
      <c r="QCG41" s="65"/>
      <c r="QCH41" s="65"/>
      <c r="QCI41" s="65"/>
      <c r="QCJ41" s="65"/>
      <c r="QCK41" s="65"/>
      <c r="QCL41" s="65"/>
      <c r="QCM41" s="65"/>
      <c r="QCN41" s="65"/>
      <c r="QCO41" s="65"/>
      <c r="QCP41" s="65"/>
      <c r="QCQ41" s="65"/>
      <c r="QCR41" s="65"/>
      <c r="QCS41" s="65"/>
      <c r="QCT41" s="65"/>
      <c r="QCU41" s="65"/>
      <c r="QCV41" s="65"/>
      <c r="QCW41" s="65"/>
      <c r="QCX41" s="65"/>
      <c r="QCY41" s="65"/>
      <c r="QCZ41" s="65"/>
      <c r="QDA41" s="65"/>
      <c r="QDB41" s="65"/>
      <c r="QDC41" s="65"/>
      <c r="QDD41" s="65"/>
      <c r="QDE41" s="65"/>
      <c r="QDF41" s="65"/>
      <c r="QDG41" s="65"/>
      <c r="QDH41" s="65"/>
      <c r="QDI41" s="65"/>
      <c r="QDJ41" s="65"/>
      <c r="QDK41" s="65"/>
      <c r="QDL41" s="65"/>
      <c r="QDM41" s="65"/>
      <c r="QDN41" s="65"/>
      <c r="QDO41" s="65"/>
      <c r="QDP41" s="65"/>
      <c r="QDQ41" s="65"/>
      <c r="QDR41" s="65"/>
      <c r="QDS41" s="65"/>
      <c r="QDT41" s="65"/>
      <c r="QDU41" s="65"/>
      <c r="QDV41" s="65"/>
      <c r="QDW41" s="65"/>
      <c r="QDX41" s="65"/>
      <c r="QDY41" s="65"/>
      <c r="QDZ41" s="65"/>
      <c r="QEA41" s="65"/>
      <c r="QEB41" s="65"/>
      <c r="QEC41" s="65"/>
      <c r="QED41" s="65"/>
      <c r="QEE41" s="65"/>
      <c r="QEF41" s="65"/>
      <c r="QEG41" s="65"/>
      <c r="QEH41" s="65"/>
      <c r="QEI41" s="65"/>
      <c r="QEJ41" s="65"/>
      <c r="QEK41" s="65"/>
      <c r="QEL41" s="65"/>
      <c r="QEM41" s="65"/>
      <c r="QEN41" s="65"/>
      <c r="QEO41" s="65"/>
      <c r="QEP41" s="65"/>
      <c r="QEQ41" s="65"/>
      <c r="QER41" s="65"/>
      <c r="QES41" s="65"/>
      <c r="QET41" s="65"/>
      <c r="QEU41" s="65"/>
      <c r="QEV41" s="65"/>
      <c r="QEW41" s="65"/>
      <c r="QEX41" s="65"/>
      <c r="QEY41" s="65"/>
      <c r="QEZ41" s="65"/>
      <c r="QFA41" s="65"/>
      <c r="QFB41" s="65"/>
      <c r="QFC41" s="65"/>
      <c r="QFD41" s="65"/>
      <c r="QFE41" s="65"/>
      <c r="QFF41" s="65"/>
      <c r="QFG41" s="65"/>
      <c r="QFH41" s="65"/>
      <c r="QFI41" s="65"/>
      <c r="QFJ41" s="65"/>
      <c r="QFK41" s="65"/>
      <c r="QFL41" s="65"/>
      <c r="QFM41" s="65"/>
      <c r="QFN41" s="65"/>
      <c r="QFO41" s="65"/>
      <c r="QFP41" s="65"/>
      <c r="QFQ41" s="65"/>
      <c r="QFR41" s="65"/>
      <c r="QFS41" s="65"/>
      <c r="QFT41" s="65"/>
      <c r="QFU41" s="65"/>
      <c r="QFV41" s="65"/>
      <c r="QFW41" s="65"/>
      <c r="QFX41" s="65"/>
      <c r="QFY41" s="65"/>
      <c r="QFZ41" s="65"/>
      <c r="QGA41" s="65"/>
      <c r="QGB41" s="65"/>
      <c r="QGC41" s="65"/>
      <c r="QGD41" s="65"/>
      <c r="QGE41" s="65"/>
      <c r="QGF41" s="65"/>
      <c r="QGG41" s="65"/>
      <c r="QGH41" s="65"/>
      <c r="QGI41" s="65"/>
      <c r="QGJ41" s="65"/>
      <c r="QGK41" s="65"/>
      <c r="QGL41" s="65"/>
      <c r="QGM41" s="65"/>
      <c r="QGN41" s="65"/>
      <c r="QGO41" s="65"/>
      <c r="QGP41" s="65"/>
      <c r="QGQ41" s="65"/>
      <c r="QGR41" s="65"/>
      <c r="QGS41" s="65"/>
      <c r="QGT41" s="65"/>
      <c r="QGU41" s="65"/>
      <c r="QGV41" s="65"/>
      <c r="QGW41" s="65"/>
      <c r="QGX41" s="65"/>
      <c r="QGY41" s="65"/>
      <c r="QGZ41" s="65"/>
      <c r="QHA41" s="65"/>
      <c r="QHB41" s="65"/>
      <c r="QHC41" s="65"/>
      <c r="QHD41" s="65"/>
      <c r="QHE41" s="65"/>
      <c r="QHF41" s="65"/>
      <c r="QHG41" s="65"/>
      <c r="QHH41" s="65"/>
      <c r="QHI41" s="65"/>
      <c r="QHJ41" s="65"/>
      <c r="QHK41" s="65"/>
      <c r="QHL41" s="65"/>
      <c r="QHM41" s="65"/>
      <c r="QHN41" s="65"/>
      <c r="QHO41" s="65"/>
      <c r="QHP41" s="65"/>
      <c r="QHQ41" s="65"/>
      <c r="QHR41" s="65"/>
      <c r="QHS41" s="65"/>
      <c r="QHT41" s="65"/>
      <c r="QHU41" s="65"/>
      <c r="QHV41" s="65"/>
      <c r="QHW41" s="65"/>
      <c r="QHX41" s="65"/>
      <c r="QHY41" s="65"/>
      <c r="QHZ41" s="65"/>
      <c r="QIA41" s="65"/>
      <c r="QIB41" s="65"/>
      <c r="QIC41" s="65"/>
      <c r="QID41" s="65"/>
      <c r="QIE41" s="65"/>
      <c r="QIF41" s="65"/>
      <c r="QIG41" s="65"/>
      <c r="QIH41" s="65"/>
      <c r="QII41" s="65"/>
      <c r="QIJ41" s="65"/>
      <c r="QIK41" s="65"/>
      <c r="QIL41" s="65"/>
      <c r="QIM41" s="65"/>
      <c r="QIN41" s="65"/>
      <c r="QIO41" s="65"/>
      <c r="QIP41" s="65"/>
      <c r="QIQ41" s="65"/>
      <c r="QIR41" s="65"/>
      <c r="QIS41" s="65"/>
      <c r="QIT41" s="65"/>
      <c r="QIU41" s="65"/>
      <c r="QIV41" s="65"/>
      <c r="QIW41" s="65"/>
      <c r="QIX41" s="65"/>
      <c r="QIY41" s="65"/>
      <c r="QIZ41" s="65"/>
      <c r="QJA41" s="65"/>
      <c r="QJB41" s="65"/>
      <c r="QJC41" s="65"/>
      <c r="QJD41" s="65"/>
      <c r="QJE41" s="65"/>
      <c r="QJF41" s="65"/>
      <c r="QJG41" s="65"/>
      <c r="QJH41" s="65"/>
      <c r="QJI41" s="65"/>
      <c r="QJJ41" s="65"/>
      <c r="QJK41" s="65"/>
      <c r="QJL41" s="65"/>
      <c r="QJM41" s="65"/>
      <c r="QJN41" s="65"/>
      <c r="QJO41" s="65"/>
      <c r="QJP41" s="65"/>
      <c r="QJQ41" s="65"/>
      <c r="QJR41" s="65"/>
      <c r="QJS41" s="65"/>
      <c r="QJT41" s="65"/>
      <c r="QJU41" s="65"/>
      <c r="QJV41" s="65"/>
      <c r="QJW41" s="65"/>
      <c r="QJX41" s="65"/>
      <c r="QJY41" s="65"/>
      <c r="QJZ41" s="65"/>
      <c r="QKA41" s="65"/>
      <c r="QKB41" s="65"/>
      <c r="QKC41" s="65"/>
      <c r="QKD41" s="65"/>
      <c r="QKE41" s="65"/>
      <c r="QKF41" s="65"/>
      <c r="QKG41" s="65"/>
      <c r="QKH41" s="65"/>
      <c r="QKI41" s="65"/>
      <c r="QKJ41" s="65"/>
      <c r="QKK41" s="65"/>
      <c r="QKL41" s="65"/>
      <c r="QKM41" s="65"/>
      <c r="QKN41" s="65"/>
      <c r="QKO41" s="65"/>
      <c r="QKP41" s="65"/>
      <c r="QKQ41" s="65"/>
      <c r="QKR41" s="65"/>
      <c r="QKS41" s="65"/>
      <c r="QKT41" s="65"/>
      <c r="QKU41" s="65"/>
      <c r="QKV41" s="65"/>
      <c r="QKW41" s="65"/>
      <c r="QKX41" s="65"/>
      <c r="QKY41" s="65"/>
      <c r="QKZ41" s="65"/>
      <c r="QLA41" s="65"/>
      <c r="QLB41" s="65"/>
      <c r="QLC41" s="65"/>
      <c r="QLD41" s="65"/>
      <c r="QLE41" s="65"/>
      <c r="QLF41" s="65"/>
      <c r="QLG41" s="65"/>
      <c r="QLH41" s="65"/>
      <c r="QLI41" s="65"/>
      <c r="QLJ41" s="65"/>
      <c r="QLK41" s="65"/>
      <c r="QLL41" s="65"/>
      <c r="QLM41" s="65"/>
      <c r="QLN41" s="65"/>
      <c r="QLO41" s="65"/>
      <c r="QLP41" s="65"/>
      <c r="QLQ41" s="65"/>
      <c r="QLR41" s="65"/>
      <c r="QLS41" s="65"/>
      <c r="QLT41" s="65"/>
      <c r="QLU41" s="65"/>
      <c r="QLV41" s="65"/>
      <c r="QLW41" s="65"/>
      <c r="QLX41" s="65"/>
      <c r="QLY41" s="65"/>
      <c r="QLZ41" s="65"/>
      <c r="QMA41" s="65"/>
      <c r="QMB41" s="65"/>
      <c r="QMC41" s="65"/>
      <c r="QMD41" s="65"/>
      <c r="QME41" s="65"/>
      <c r="QMF41" s="65"/>
      <c r="QMG41" s="65"/>
      <c r="QMH41" s="65"/>
      <c r="QMI41" s="65"/>
      <c r="QMJ41" s="65"/>
      <c r="QMK41" s="65"/>
      <c r="QML41" s="65"/>
      <c r="QMM41" s="65"/>
      <c r="QMN41" s="65"/>
      <c r="QMO41" s="65"/>
      <c r="QMP41" s="65"/>
      <c r="QMQ41" s="65"/>
      <c r="QMR41" s="65"/>
      <c r="QMS41" s="65"/>
      <c r="QMT41" s="65"/>
      <c r="QMU41" s="65"/>
      <c r="QMV41" s="65"/>
      <c r="QMW41" s="65"/>
      <c r="QMX41" s="65"/>
      <c r="QMY41" s="65"/>
      <c r="QMZ41" s="65"/>
      <c r="QNA41" s="65"/>
      <c r="QNB41" s="65"/>
      <c r="QNC41" s="65"/>
      <c r="QND41" s="65"/>
      <c r="QNE41" s="65"/>
      <c r="QNF41" s="65"/>
      <c r="QNG41" s="65"/>
      <c r="QNH41" s="65"/>
      <c r="QNI41" s="65"/>
      <c r="QNJ41" s="65"/>
      <c r="QNK41" s="65"/>
      <c r="QNL41" s="65"/>
      <c r="QNM41" s="65"/>
      <c r="QNN41" s="65"/>
      <c r="QNO41" s="65"/>
      <c r="QNP41" s="65"/>
      <c r="QNQ41" s="65"/>
      <c r="QNR41" s="65"/>
      <c r="QNS41" s="65"/>
      <c r="QNT41" s="65"/>
      <c r="QNU41" s="65"/>
      <c r="QNV41" s="65"/>
      <c r="QNW41" s="65"/>
      <c r="QNX41" s="65"/>
      <c r="QNY41" s="65"/>
      <c r="QNZ41" s="65"/>
      <c r="QOA41" s="65"/>
      <c r="QOB41" s="65"/>
      <c r="QOC41" s="65"/>
      <c r="QOD41" s="65"/>
      <c r="QOE41" s="65"/>
      <c r="QOF41" s="65"/>
      <c r="QOG41" s="65"/>
      <c r="QOH41" s="65"/>
      <c r="QOI41" s="65"/>
      <c r="QOJ41" s="65"/>
      <c r="QOK41" s="65"/>
      <c r="QOL41" s="65"/>
      <c r="QOM41" s="65"/>
      <c r="QON41" s="65"/>
      <c r="QOO41" s="65"/>
      <c r="QOP41" s="65"/>
      <c r="QOQ41" s="65"/>
      <c r="QOR41" s="65"/>
      <c r="QOS41" s="65"/>
      <c r="QOT41" s="65"/>
      <c r="QOU41" s="65"/>
      <c r="QOV41" s="65"/>
      <c r="QOW41" s="65"/>
      <c r="QOX41" s="65"/>
      <c r="QOY41" s="65"/>
      <c r="QOZ41" s="65"/>
      <c r="QPA41" s="65"/>
      <c r="QPB41" s="65"/>
      <c r="QPC41" s="65"/>
      <c r="QPD41" s="65"/>
      <c r="QPE41" s="65"/>
      <c r="QPF41" s="65"/>
      <c r="QPG41" s="65"/>
      <c r="QPH41" s="65"/>
      <c r="QPI41" s="65"/>
      <c r="QPJ41" s="65"/>
      <c r="QPK41" s="65"/>
      <c r="QPL41" s="65"/>
      <c r="QPM41" s="65"/>
      <c r="QPN41" s="65"/>
      <c r="QPO41" s="65"/>
      <c r="QPP41" s="65"/>
      <c r="QPQ41" s="65"/>
      <c r="QPR41" s="65"/>
      <c r="QPS41" s="65"/>
      <c r="QPT41" s="65"/>
      <c r="QPU41" s="65"/>
      <c r="QPV41" s="65"/>
      <c r="QPW41" s="65"/>
      <c r="QPX41" s="65"/>
      <c r="QPY41" s="65"/>
      <c r="QPZ41" s="65"/>
      <c r="QQA41" s="65"/>
      <c r="QQB41" s="65"/>
      <c r="QQC41" s="65"/>
      <c r="QQD41" s="65"/>
      <c r="QQE41" s="65"/>
      <c r="QQF41" s="65"/>
      <c r="QQG41" s="65"/>
      <c r="QQH41" s="65"/>
      <c r="QQI41" s="65"/>
      <c r="QQJ41" s="65"/>
      <c r="QQK41" s="65"/>
      <c r="QQL41" s="65"/>
      <c r="QQM41" s="65"/>
      <c r="QQN41" s="65"/>
      <c r="QQO41" s="65"/>
      <c r="QQP41" s="65"/>
      <c r="QQQ41" s="65"/>
      <c r="QQR41" s="65"/>
      <c r="QQS41" s="65"/>
      <c r="QQT41" s="65"/>
      <c r="QQU41" s="65"/>
      <c r="QQV41" s="65"/>
      <c r="QQW41" s="65"/>
      <c r="QQX41" s="65"/>
      <c r="QQY41" s="65"/>
      <c r="QQZ41" s="65"/>
      <c r="QRA41" s="65"/>
      <c r="QRB41" s="65"/>
      <c r="QRC41" s="65"/>
      <c r="QRD41" s="65"/>
      <c r="QRE41" s="65"/>
      <c r="QRF41" s="65"/>
      <c r="QRG41" s="65"/>
      <c r="QRH41" s="65"/>
      <c r="QRI41" s="65"/>
      <c r="QRJ41" s="65"/>
      <c r="QRK41" s="65"/>
      <c r="QRL41" s="65"/>
      <c r="QRM41" s="65"/>
      <c r="QRN41" s="65"/>
      <c r="QRO41" s="65"/>
      <c r="QRP41" s="65"/>
      <c r="QRQ41" s="65"/>
      <c r="QRR41" s="65"/>
      <c r="QRS41" s="65"/>
      <c r="QRT41" s="65"/>
      <c r="QRU41" s="65"/>
      <c r="QRV41" s="65"/>
      <c r="QRW41" s="65"/>
      <c r="QRX41" s="65"/>
      <c r="QRY41" s="65"/>
      <c r="QRZ41" s="65"/>
      <c r="QSA41" s="65"/>
      <c r="QSB41" s="65"/>
      <c r="QSC41" s="65"/>
      <c r="QSD41" s="65"/>
      <c r="QSE41" s="65"/>
      <c r="QSF41" s="65"/>
      <c r="QSG41" s="65"/>
      <c r="QSH41" s="65"/>
      <c r="QSI41" s="65"/>
      <c r="QSJ41" s="65"/>
      <c r="QSK41" s="65"/>
      <c r="QSL41" s="65"/>
      <c r="QSM41" s="65"/>
      <c r="QSN41" s="65"/>
      <c r="QSO41" s="65"/>
      <c r="QSP41" s="65"/>
      <c r="QSQ41" s="65"/>
      <c r="QSR41" s="65"/>
      <c r="QSS41" s="65"/>
      <c r="QST41" s="65"/>
      <c r="QSU41" s="65"/>
      <c r="QSV41" s="65"/>
      <c r="QSW41" s="65"/>
      <c r="QSX41" s="65"/>
      <c r="QSY41" s="65"/>
      <c r="QSZ41" s="65"/>
      <c r="QTA41" s="65"/>
      <c r="QTB41" s="65"/>
      <c r="QTC41" s="65"/>
      <c r="QTD41" s="65"/>
      <c r="QTE41" s="65"/>
      <c r="QTF41" s="65"/>
      <c r="QTG41" s="65"/>
      <c r="QTH41" s="65"/>
      <c r="QTI41" s="65"/>
      <c r="QTJ41" s="65"/>
      <c r="QTK41" s="65"/>
      <c r="QTL41" s="65"/>
      <c r="QTM41" s="65"/>
      <c r="QTN41" s="65"/>
      <c r="QTO41" s="65"/>
      <c r="QTP41" s="65"/>
      <c r="QTQ41" s="65"/>
      <c r="QTR41" s="65"/>
      <c r="QTS41" s="65"/>
      <c r="QTT41" s="65"/>
      <c r="QTU41" s="65"/>
      <c r="QTV41" s="65"/>
      <c r="QTW41" s="65"/>
      <c r="QTX41" s="65"/>
      <c r="QTY41" s="65"/>
      <c r="QTZ41" s="65"/>
      <c r="QUA41" s="65"/>
      <c r="QUB41" s="65"/>
      <c r="QUC41" s="65"/>
      <c r="QUD41" s="65"/>
      <c r="QUE41" s="65"/>
      <c r="QUF41" s="65"/>
      <c r="QUG41" s="65"/>
      <c r="QUH41" s="65"/>
      <c r="QUI41" s="65"/>
      <c r="QUJ41" s="65"/>
      <c r="QUK41" s="65"/>
      <c r="QUL41" s="65"/>
      <c r="QUM41" s="65"/>
      <c r="QUN41" s="65"/>
      <c r="QUO41" s="65"/>
      <c r="QUP41" s="65"/>
      <c r="QUQ41" s="65"/>
      <c r="QUR41" s="65"/>
      <c r="QUS41" s="65"/>
      <c r="QUT41" s="65"/>
      <c r="QUU41" s="65"/>
      <c r="QUV41" s="65"/>
      <c r="QUW41" s="65"/>
      <c r="QUX41" s="65"/>
      <c r="QUY41" s="65"/>
      <c r="QUZ41" s="65"/>
      <c r="QVA41" s="65"/>
      <c r="QVB41" s="65"/>
      <c r="QVC41" s="65"/>
      <c r="QVD41" s="65"/>
      <c r="QVE41" s="65"/>
      <c r="QVF41" s="65"/>
      <c r="QVG41" s="65"/>
      <c r="QVH41" s="65"/>
      <c r="QVI41" s="65"/>
      <c r="QVJ41" s="65"/>
      <c r="QVK41" s="65"/>
      <c r="QVL41" s="65"/>
      <c r="QVM41" s="65"/>
      <c r="QVN41" s="65"/>
      <c r="QVO41" s="65"/>
      <c r="QVP41" s="65"/>
      <c r="QVQ41" s="65"/>
      <c r="QVR41" s="65"/>
      <c r="QVS41" s="65"/>
      <c r="QVT41" s="65"/>
      <c r="QVU41" s="65"/>
      <c r="QVV41" s="65"/>
      <c r="QVW41" s="65"/>
      <c r="QVX41" s="65"/>
      <c r="QVY41" s="65"/>
      <c r="QVZ41" s="65"/>
      <c r="QWA41" s="65"/>
      <c r="QWB41" s="65"/>
      <c r="QWC41" s="65"/>
      <c r="QWD41" s="65"/>
      <c r="QWE41" s="65"/>
      <c r="QWF41" s="65"/>
      <c r="QWG41" s="65"/>
      <c r="QWH41" s="65"/>
      <c r="QWI41" s="65"/>
      <c r="QWJ41" s="65"/>
      <c r="QWK41" s="65"/>
      <c r="QWL41" s="65"/>
      <c r="QWM41" s="65"/>
      <c r="QWN41" s="65"/>
      <c r="QWO41" s="65"/>
      <c r="QWP41" s="65"/>
      <c r="QWQ41" s="65"/>
      <c r="QWR41" s="65"/>
      <c r="QWS41" s="65"/>
      <c r="QWT41" s="65"/>
      <c r="QWU41" s="65"/>
      <c r="QWV41" s="65"/>
      <c r="QWW41" s="65"/>
      <c r="QWX41" s="65"/>
      <c r="QWY41" s="65"/>
      <c r="QWZ41" s="65"/>
      <c r="QXA41" s="65"/>
      <c r="QXB41" s="65"/>
      <c r="QXC41" s="65"/>
      <c r="QXD41" s="65"/>
      <c r="QXE41" s="65"/>
      <c r="QXF41" s="65"/>
      <c r="QXG41" s="65"/>
      <c r="QXH41" s="65"/>
      <c r="QXI41" s="65"/>
      <c r="QXJ41" s="65"/>
      <c r="QXK41" s="65"/>
      <c r="QXL41" s="65"/>
      <c r="QXM41" s="65"/>
      <c r="QXN41" s="65"/>
      <c r="QXO41" s="65"/>
      <c r="QXP41" s="65"/>
      <c r="QXQ41" s="65"/>
      <c r="QXR41" s="65"/>
      <c r="QXS41" s="65"/>
      <c r="QXT41" s="65"/>
      <c r="QXU41" s="65"/>
      <c r="QXV41" s="65"/>
      <c r="QXW41" s="65"/>
      <c r="QXX41" s="65"/>
      <c r="QXY41" s="65"/>
      <c r="QXZ41" s="65"/>
      <c r="QYA41" s="65"/>
      <c r="QYB41" s="65"/>
      <c r="QYC41" s="65"/>
      <c r="QYD41" s="65"/>
      <c r="QYE41" s="65"/>
      <c r="QYF41" s="65"/>
      <c r="QYG41" s="65"/>
      <c r="QYH41" s="65"/>
      <c r="QYI41" s="65"/>
      <c r="QYJ41" s="65"/>
      <c r="QYK41" s="65"/>
      <c r="QYL41" s="65"/>
      <c r="QYM41" s="65"/>
      <c r="QYN41" s="65"/>
      <c r="QYO41" s="65"/>
      <c r="QYP41" s="65"/>
      <c r="QYQ41" s="65"/>
      <c r="QYR41" s="65"/>
      <c r="QYS41" s="65"/>
      <c r="QYT41" s="65"/>
      <c r="QYU41" s="65"/>
      <c r="QYV41" s="65"/>
      <c r="QYW41" s="65"/>
      <c r="QYX41" s="65"/>
      <c r="QYY41" s="65"/>
      <c r="QYZ41" s="65"/>
      <c r="QZA41" s="65"/>
      <c r="QZB41" s="65"/>
      <c r="QZC41" s="65"/>
      <c r="QZD41" s="65"/>
      <c r="QZE41" s="65"/>
      <c r="QZF41" s="65"/>
      <c r="QZG41" s="65"/>
      <c r="QZH41" s="65"/>
      <c r="QZI41" s="65"/>
      <c r="QZJ41" s="65"/>
      <c r="QZK41" s="65"/>
      <c r="QZL41" s="65"/>
      <c r="QZM41" s="65"/>
      <c r="QZN41" s="65"/>
      <c r="QZO41" s="65"/>
      <c r="QZP41" s="65"/>
      <c r="QZQ41" s="65"/>
      <c r="QZR41" s="65"/>
      <c r="QZS41" s="65"/>
      <c r="QZT41" s="65"/>
      <c r="QZU41" s="65"/>
      <c r="QZV41" s="65"/>
      <c r="QZW41" s="65"/>
      <c r="QZX41" s="65"/>
      <c r="QZY41" s="65"/>
      <c r="QZZ41" s="65"/>
      <c r="RAA41" s="65"/>
      <c r="RAB41" s="65"/>
      <c r="RAC41" s="65"/>
      <c r="RAD41" s="65"/>
      <c r="RAE41" s="65"/>
      <c r="RAF41" s="65"/>
      <c r="RAG41" s="65"/>
      <c r="RAH41" s="65"/>
      <c r="RAI41" s="65"/>
      <c r="RAJ41" s="65"/>
      <c r="RAK41" s="65"/>
      <c r="RAL41" s="65"/>
      <c r="RAM41" s="65"/>
      <c r="RAN41" s="65"/>
      <c r="RAO41" s="65"/>
      <c r="RAP41" s="65"/>
      <c r="RAQ41" s="65"/>
      <c r="RAR41" s="65"/>
      <c r="RAS41" s="65"/>
      <c r="RAT41" s="65"/>
      <c r="RAU41" s="65"/>
      <c r="RAV41" s="65"/>
      <c r="RAW41" s="65"/>
      <c r="RAX41" s="65"/>
      <c r="RAY41" s="65"/>
      <c r="RAZ41" s="65"/>
      <c r="RBA41" s="65"/>
      <c r="RBB41" s="65"/>
      <c r="RBC41" s="65"/>
      <c r="RBD41" s="65"/>
      <c r="RBE41" s="65"/>
      <c r="RBF41" s="65"/>
      <c r="RBG41" s="65"/>
      <c r="RBH41" s="65"/>
      <c r="RBI41" s="65"/>
      <c r="RBJ41" s="65"/>
      <c r="RBK41" s="65"/>
      <c r="RBL41" s="65"/>
      <c r="RBM41" s="65"/>
      <c r="RBN41" s="65"/>
      <c r="RBO41" s="65"/>
      <c r="RBP41" s="65"/>
      <c r="RBQ41" s="65"/>
      <c r="RBR41" s="65"/>
      <c r="RBS41" s="65"/>
      <c r="RBT41" s="65"/>
      <c r="RBU41" s="65"/>
      <c r="RBV41" s="65"/>
      <c r="RBW41" s="65"/>
      <c r="RBX41" s="65"/>
      <c r="RBY41" s="65"/>
      <c r="RBZ41" s="65"/>
      <c r="RCA41" s="65"/>
      <c r="RCB41" s="65"/>
      <c r="RCC41" s="65"/>
      <c r="RCD41" s="65"/>
      <c r="RCE41" s="65"/>
      <c r="RCF41" s="65"/>
      <c r="RCG41" s="65"/>
      <c r="RCH41" s="65"/>
      <c r="RCI41" s="65"/>
      <c r="RCJ41" s="65"/>
      <c r="RCK41" s="65"/>
      <c r="RCL41" s="65"/>
      <c r="RCM41" s="65"/>
      <c r="RCN41" s="65"/>
      <c r="RCO41" s="65"/>
      <c r="RCP41" s="65"/>
      <c r="RCQ41" s="65"/>
      <c r="RCR41" s="65"/>
      <c r="RCS41" s="65"/>
      <c r="RCT41" s="65"/>
      <c r="RCU41" s="65"/>
      <c r="RCV41" s="65"/>
      <c r="RCW41" s="65"/>
      <c r="RCX41" s="65"/>
      <c r="RCY41" s="65"/>
      <c r="RCZ41" s="65"/>
      <c r="RDA41" s="65"/>
      <c r="RDB41" s="65"/>
      <c r="RDC41" s="65"/>
      <c r="RDD41" s="65"/>
      <c r="RDE41" s="65"/>
      <c r="RDF41" s="65"/>
      <c r="RDG41" s="65"/>
      <c r="RDH41" s="65"/>
      <c r="RDI41" s="65"/>
      <c r="RDJ41" s="65"/>
      <c r="RDK41" s="65"/>
      <c r="RDL41" s="65"/>
      <c r="RDM41" s="65"/>
      <c r="RDN41" s="65"/>
      <c r="RDO41" s="65"/>
      <c r="RDP41" s="65"/>
      <c r="RDQ41" s="65"/>
      <c r="RDR41" s="65"/>
      <c r="RDS41" s="65"/>
      <c r="RDT41" s="65"/>
      <c r="RDU41" s="65"/>
      <c r="RDV41" s="65"/>
      <c r="RDW41" s="65"/>
      <c r="RDX41" s="65"/>
      <c r="RDY41" s="65"/>
      <c r="RDZ41" s="65"/>
      <c r="REA41" s="65"/>
      <c r="REB41" s="65"/>
      <c r="REC41" s="65"/>
      <c r="RED41" s="65"/>
      <c r="REE41" s="65"/>
      <c r="REF41" s="65"/>
      <c r="REG41" s="65"/>
      <c r="REH41" s="65"/>
      <c r="REI41" s="65"/>
      <c r="REJ41" s="65"/>
      <c r="REK41" s="65"/>
      <c r="REL41" s="65"/>
      <c r="REM41" s="65"/>
      <c r="REN41" s="65"/>
      <c r="REO41" s="65"/>
      <c r="REP41" s="65"/>
      <c r="REQ41" s="65"/>
      <c r="RER41" s="65"/>
      <c r="RES41" s="65"/>
      <c r="RET41" s="65"/>
      <c r="REU41" s="65"/>
      <c r="REV41" s="65"/>
      <c r="REW41" s="65"/>
      <c r="REX41" s="65"/>
      <c r="REY41" s="65"/>
      <c r="REZ41" s="65"/>
      <c r="RFA41" s="65"/>
      <c r="RFB41" s="65"/>
      <c r="RFC41" s="65"/>
      <c r="RFD41" s="65"/>
      <c r="RFE41" s="65"/>
      <c r="RFF41" s="65"/>
      <c r="RFG41" s="65"/>
      <c r="RFH41" s="65"/>
      <c r="RFI41" s="65"/>
      <c r="RFJ41" s="65"/>
      <c r="RFK41" s="65"/>
      <c r="RFL41" s="65"/>
      <c r="RFM41" s="65"/>
      <c r="RFN41" s="65"/>
      <c r="RFO41" s="65"/>
      <c r="RFP41" s="65"/>
      <c r="RFQ41" s="65"/>
      <c r="RFR41" s="65"/>
      <c r="RFS41" s="65"/>
      <c r="RFT41" s="65"/>
      <c r="RFU41" s="65"/>
      <c r="RFV41" s="65"/>
      <c r="RFW41" s="65"/>
      <c r="RFX41" s="65"/>
      <c r="RFY41" s="65"/>
      <c r="RFZ41" s="65"/>
      <c r="RGA41" s="65"/>
      <c r="RGB41" s="65"/>
      <c r="RGC41" s="65"/>
      <c r="RGD41" s="65"/>
      <c r="RGE41" s="65"/>
      <c r="RGF41" s="65"/>
      <c r="RGG41" s="65"/>
      <c r="RGH41" s="65"/>
      <c r="RGI41" s="65"/>
      <c r="RGJ41" s="65"/>
      <c r="RGK41" s="65"/>
      <c r="RGL41" s="65"/>
      <c r="RGM41" s="65"/>
      <c r="RGN41" s="65"/>
      <c r="RGO41" s="65"/>
      <c r="RGP41" s="65"/>
      <c r="RGQ41" s="65"/>
      <c r="RGR41" s="65"/>
      <c r="RGS41" s="65"/>
      <c r="RGT41" s="65"/>
      <c r="RGU41" s="65"/>
      <c r="RGV41" s="65"/>
      <c r="RGW41" s="65"/>
      <c r="RGX41" s="65"/>
      <c r="RGY41" s="65"/>
      <c r="RGZ41" s="65"/>
      <c r="RHA41" s="65"/>
      <c r="RHB41" s="65"/>
      <c r="RHC41" s="65"/>
      <c r="RHD41" s="65"/>
      <c r="RHE41" s="65"/>
      <c r="RHF41" s="65"/>
      <c r="RHG41" s="65"/>
      <c r="RHH41" s="65"/>
      <c r="RHI41" s="65"/>
      <c r="RHJ41" s="65"/>
      <c r="RHK41" s="65"/>
      <c r="RHL41" s="65"/>
      <c r="RHM41" s="65"/>
      <c r="RHN41" s="65"/>
      <c r="RHO41" s="65"/>
      <c r="RHP41" s="65"/>
      <c r="RHQ41" s="65"/>
      <c r="RHR41" s="65"/>
      <c r="RHS41" s="65"/>
      <c r="RHT41" s="65"/>
      <c r="RHU41" s="65"/>
      <c r="RHV41" s="65"/>
      <c r="RHW41" s="65"/>
      <c r="RHX41" s="65"/>
      <c r="RHY41" s="65"/>
      <c r="RHZ41" s="65"/>
      <c r="RIA41" s="65"/>
      <c r="RIB41" s="65"/>
      <c r="RIC41" s="65"/>
      <c r="RID41" s="65"/>
      <c r="RIE41" s="65"/>
      <c r="RIF41" s="65"/>
      <c r="RIG41" s="65"/>
      <c r="RIH41" s="65"/>
      <c r="RII41" s="65"/>
      <c r="RIJ41" s="65"/>
      <c r="RIK41" s="65"/>
      <c r="RIL41" s="65"/>
      <c r="RIM41" s="65"/>
      <c r="RIN41" s="65"/>
      <c r="RIO41" s="65"/>
      <c r="RIP41" s="65"/>
      <c r="RIQ41" s="65"/>
      <c r="RIR41" s="65"/>
      <c r="RIS41" s="65"/>
      <c r="RIT41" s="65"/>
      <c r="RIU41" s="65"/>
      <c r="RIV41" s="65"/>
      <c r="RIW41" s="65"/>
      <c r="RIX41" s="65"/>
      <c r="RIY41" s="65"/>
      <c r="RIZ41" s="65"/>
      <c r="RJA41" s="65"/>
      <c r="RJB41" s="65"/>
      <c r="RJC41" s="65"/>
      <c r="RJD41" s="65"/>
      <c r="RJE41" s="65"/>
      <c r="RJF41" s="65"/>
      <c r="RJG41" s="65"/>
      <c r="RJH41" s="65"/>
      <c r="RJI41" s="65"/>
      <c r="RJJ41" s="65"/>
      <c r="RJK41" s="65"/>
      <c r="RJL41" s="65"/>
      <c r="RJM41" s="65"/>
      <c r="RJN41" s="65"/>
      <c r="RJO41" s="65"/>
      <c r="RJP41" s="65"/>
      <c r="RJQ41" s="65"/>
      <c r="RJR41" s="65"/>
      <c r="RJS41" s="65"/>
      <c r="RJT41" s="65"/>
      <c r="RJU41" s="65"/>
      <c r="RJV41" s="65"/>
      <c r="RJW41" s="65"/>
      <c r="RJX41" s="65"/>
      <c r="RJY41" s="65"/>
      <c r="RJZ41" s="65"/>
      <c r="RKA41" s="65"/>
      <c r="RKB41" s="65"/>
      <c r="RKC41" s="65"/>
      <c r="RKD41" s="65"/>
      <c r="RKE41" s="65"/>
      <c r="RKF41" s="65"/>
      <c r="RKG41" s="65"/>
      <c r="RKH41" s="65"/>
      <c r="RKI41" s="65"/>
      <c r="RKJ41" s="65"/>
      <c r="RKK41" s="65"/>
      <c r="RKL41" s="65"/>
      <c r="RKM41" s="65"/>
      <c r="RKN41" s="65"/>
      <c r="RKO41" s="65"/>
      <c r="RKP41" s="65"/>
      <c r="RKQ41" s="65"/>
      <c r="RKR41" s="65"/>
      <c r="RKS41" s="65"/>
      <c r="RKT41" s="65"/>
      <c r="RKU41" s="65"/>
      <c r="RKV41" s="65"/>
      <c r="RKW41" s="65"/>
      <c r="RKX41" s="65"/>
      <c r="RKY41" s="65"/>
      <c r="RKZ41" s="65"/>
      <c r="RLA41" s="65"/>
      <c r="RLB41" s="65"/>
      <c r="RLC41" s="65"/>
      <c r="RLD41" s="65"/>
      <c r="RLE41" s="65"/>
      <c r="RLF41" s="65"/>
      <c r="RLG41" s="65"/>
      <c r="RLH41" s="65"/>
      <c r="RLI41" s="65"/>
      <c r="RLJ41" s="65"/>
      <c r="RLK41" s="65"/>
      <c r="RLL41" s="65"/>
      <c r="RLM41" s="65"/>
      <c r="RLN41" s="65"/>
      <c r="RLO41" s="65"/>
      <c r="RLP41" s="65"/>
      <c r="RLQ41" s="65"/>
      <c r="RLR41" s="65"/>
      <c r="RLS41" s="65"/>
      <c r="RLT41" s="65"/>
      <c r="RLU41" s="65"/>
      <c r="RLV41" s="65"/>
      <c r="RLW41" s="65"/>
      <c r="RLX41" s="65"/>
      <c r="RLY41" s="65"/>
      <c r="RLZ41" s="65"/>
      <c r="RMA41" s="65"/>
      <c r="RMB41" s="65"/>
      <c r="RMC41" s="65"/>
      <c r="RMD41" s="65"/>
      <c r="RME41" s="65"/>
      <c r="RMF41" s="65"/>
      <c r="RMG41" s="65"/>
      <c r="RMH41" s="65"/>
      <c r="RMI41" s="65"/>
      <c r="RMJ41" s="65"/>
      <c r="RMK41" s="65"/>
      <c r="RML41" s="65"/>
      <c r="RMM41" s="65"/>
      <c r="RMN41" s="65"/>
      <c r="RMO41" s="65"/>
      <c r="RMP41" s="65"/>
      <c r="RMQ41" s="65"/>
      <c r="RMR41" s="65"/>
      <c r="RMS41" s="65"/>
      <c r="RMT41" s="65"/>
      <c r="RMU41" s="65"/>
      <c r="RMV41" s="65"/>
      <c r="RMW41" s="65"/>
      <c r="RMX41" s="65"/>
      <c r="RMY41" s="65"/>
      <c r="RMZ41" s="65"/>
      <c r="RNA41" s="65"/>
      <c r="RNB41" s="65"/>
      <c r="RNC41" s="65"/>
      <c r="RND41" s="65"/>
      <c r="RNE41" s="65"/>
      <c r="RNF41" s="65"/>
      <c r="RNG41" s="65"/>
      <c r="RNH41" s="65"/>
      <c r="RNI41" s="65"/>
      <c r="RNJ41" s="65"/>
      <c r="RNK41" s="65"/>
      <c r="RNL41" s="65"/>
      <c r="RNM41" s="65"/>
      <c r="RNN41" s="65"/>
      <c r="RNO41" s="65"/>
      <c r="RNP41" s="65"/>
      <c r="RNQ41" s="65"/>
      <c r="RNR41" s="65"/>
      <c r="RNS41" s="65"/>
      <c r="RNT41" s="65"/>
      <c r="RNU41" s="65"/>
      <c r="RNV41" s="65"/>
      <c r="RNW41" s="65"/>
      <c r="RNX41" s="65"/>
      <c r="RNY41" s="65"/>
      <c r="RNZ41" s="65"/>
      <c r="ROA41" s="65"/>
      <c r="ROB41" s="65"/>
      <c r="ROC41" s="65"/>
      <c r="ROD41" s="65"/>
      <c r="ROE41" s="65"/>
      <c r="ROF41" s="65"/>
      <c r="ROG41" s="65"/>
      <c r="ROH41" s="65"/>
      <c r="ROI41" s="65"/>
      <c r="ROJ41" s="65"/>
      <c r="ROK41" s="65"/>
      <c r="ROL41" s="65"/>
      <c r="ROM41" s="65"/>
      <c r="RON41" s="65"/>
      <c r="ROO41" s="65"/>
      <c r="ROP41" s="65"/>
      <c r="ROQ41" s="65"/>
      <c r="ROR41" s="65"/>
      <c r="ROS41" s="65"/>
      <c r="ROT41" s="65"/>
      <c r="ROU41" s="65"/>
      <c r="ROV41" s="65"/>
      <c r="ROW41" s="65"/>
      <c r="ROX41" s="65"/>
      <c r="ROY41" s="65"/>
      <c r="ROZ41" s="65"/>
      <c r="RPA41" s="65"/>
      <c r="RPB41" s="65"/>
      <c r="RPC41" s="65"/>
      <c r="RPD41" s="65"/>
      <c r="RPE41" s="65"/>
      <c r="RPF41" s="65"/>
      <c r="RPG41" s="65"/>
      <c r="RPH41" s="65"/>
      <c r="RPI41" s="65"/>
      <c r="RPJ41" s="65"/>
      <c r="RPK41" s="65"/>
      <c r="RPL41" s="65"/>
      <c r="RPM41" s="65"/>
      <c r="RPN41" s="65"/>
      <c r="RPO41" s="65"/>
      <c r="RPP41" s="65"/>
      <c r="RPQ41" s="65"/>
      <c r="RPR41" s="65"/>
      <c r="RPS41" s="65"/>
      <c r="RPT41" s="65"/>
      <c r="RPU41" s="65"/>
      <c r="RPV41" s="65"/>
      <c r="RPW41" s="65"/>
      <c r="RPX41" s="65"/>
      <c r="RPY41" s="65"/>
      <c r="RPZ41" s="65"/>
      <c r="RQA41" s="65"/>
      <c r="RQB41" s="65"/>
      <c r="RQC41" s="65"/>
      <c r="RQD41" s="65"/>
      <c r="RQE41" s="65"/>
      <c r="RQF41" s="65"/>
      <c r="RQG41" s="65"/>
      <c r="RQH41" s="65"/>
      <c r="RQI41" s="65"/>
      <c r="RQJ41" s="65"/>
      <c r="RQK41" s="65"/>
      <c r="RQL41" s="65"/>
      <c r="RQM41" s="65"/>
      <c r="RQN41" s="65"/>
      <c r="RQO41" s="65"/>
      <c r="RQP41" s="65"/>
      <c r="RQQ41" s="65"/>
      <c r="RQR41" s="65"/>
      <c r="RQS41" s="65"/>
      <c r="RQT41" s="65"/>
      <c r="RQU41" s="65"/>
      <c r="RQV41" s="65"/>
      <c r="RQW41" s="65"/>
      <c r="RQX41" s="65"/>
      <c r="RQY41" s="65"/>
      <c r="RQZ41" s="65"/>
      <c r="RRA41" s="65"/>
      <c r="RRB41" s="65"/>
      <c r="RRC41" s="65"/>
      <c r="RRD41" s="65"/>
      <c r="RRE41" s="65"/>
      <c r="RRF41" s="65"/>
      <c r="RRG41" s="65"/>
      <c r="RRH41" s="65"/>
      <c r="RRI41" s="65"/>
      <c r="RRJ41" s="65"/>
      <c r="RRK41" s="65"/>
      <c r="RRL41" s="65"/>
      <c r="RRM41" s="65"/>
      <c r="RRN41" s="65"/>
      <c r="RRO41" s="65"/>
      <c r="RRP41" s="65"/>
      <c r="RRQ41" s="65"/>
      <c r="RRR41" s="65"/>
      <c r="RRS41" s="65"/>
      <c r="RRT41" s="65"/>
      <c r="RRU41" s="65"/>
      <c r="RRV41" s="65"/>
      <c r="RRW41" s="65"/>
      <c r="RRX41" s="65"/>
      <c r="RRY41" s="65"/>
      <c r="RRZ41" s="65"/>
      <c r="RSA41" s="65"/>
      <c r="RSB41" s="65"/>
      <c r="RSC41" s="65"/>
      <c r="RSD41" s="65"/>
      <c r="RSE41" s="65"/>
      <c r="RSF41" s="65"/>
      <c r="RSG41" s="65"/>
      <c r="RSH41" s="65"/>
      <c r="RSI41" s="65"/>
      <c r="RSJ41" s="65"/>
      <c r="RSK41" s="65"/>
      <c r="RSL41" s="65"/>
      <c r="RSM41" s="65"/>
      <c r="RSN41" s="65"/>
      <c r="RSO41" s="65"/>
      <c r="RSP41" s="65"/>
      <c r="RSQ41" s="65"/>
      <c r="RSR41" s="65"/>
      <c r="RSS41" s="65"/>
      <c r="RST41" s="65"/>
      <c r="RSU41" s="65"/>
      <c r="RSV41" s="65"/>
      <c r="RSW41" s="65"/>
      <c r="RSX41" s="65"/>
      <c r="RSY41" s="65"/>
      <c r="RSZ41" s="65"/>
      <c r="RTA41" s="65"/>
      <c r="RTB41" s="65"/>
      <c r="RTC41" s="65"/>
      <c r="RTD41" s="65"/>
      <c r="RTE41" s="65"/>
      <c r="RTF41" s="65"/>
      <c r="RTG41" s="65"/>
      <c r="RTH41" s="65"/>
      <c r="RTI41" s="65"/>
      <c r="RTJ41" s="65"/>
      <c r="RTK41" s="65"/>
      <c r="RTL41" s="65"/>
      <c r="RTM41" s="65"/>
      <c r="RTN41" s="65"/>
      <c r="RTO41" s="65"/>
      <c r="RTP41" s="65"/>
      <c r="RTQ41" s="65"/>
      <c r="RTR41" s="65"/>
      <c r="RTS41" s="65"/>
      <c r="RTT41" s="65"/>
      <c r="RTU41" s="65"/>
      <c r="RTV41" s="65"/>
      <c r="RTW41" s="65"/>
      <c r="RTX41" s="65"/>
      <c r="RTY41" s="65"/>
      <c r="RTZ41" s="65"/>
      <c r="RUA41" s="65"/>
      <c r="RUB41" s="65"/>
      <c r="RUC41" s="65"/>
      <c r="RUD41" s="65"/>
      <c r="RUE41" s="65"/>
      <c r="RUF41" s="65"/>
      <c r="RUG41" s="65"/>
      <c r="RUH41" s="65"/>
      <c r="RUI41" s="65"/>
      <c r="RUJ41" s="65"/>
      <c r="RUK41" s="65"/>
      <c r="RUL41" s="65"/>
      <c r="RUM41" s="65"/>
      <c r="RUN41" s="65"/>
      <c r="RUO41" s="65"/>
      <c r="RUP41" s="65"/>
      <c r="RUQ41" s="65"/>
      <c r="RUR41" s="65"/>
      <c r="RUS41" s="65"/>
      <c r="RUT41" s="65"/>
      <c r="RUU41" s="65"/>
      <c r="RUV41" s="65"/>
      <c r="RUW41" s="65"/>
      <c r="RUX41" s="65"/>
      <c r="RUY41" s="65"/>
      <c r="RUZ41" s="65"/>
      <c r="RVA41" s="65"/>
      <c r="RVB41" s="65"/>
      <c r="RVC41" s="65"/>
      <c r="RVD41" s="65"/>
      <c r="RVE41" s="65"/>
      <c r="RVF41" s="65"/>
      <c r="RVG41" s="65"/>
      <c r="RVH41" s="65"/>
      <c r="RVI41" s="65"/>
      <c r="RVJ41" s="65"/>
      <c r="RVK41" s="65"/>
      <c r="RVL41" s="65"/>
      <c r="RVM41" s="65"/>
      <c r="RVN41" s="65"/>
      <c r="RVO41" s="65"/>
      <c r="RVP41" s="65"/>
      <c r="RVQ41" s="65"/>
      <c r="RVR41" s="65"/>
      <c r="RVS41" s="65"/>
      <c r="RVT41" s="65"/>
      <c r="RVU41" s="65"/>
      <c r="RVV41" s="65"/>
      <c r="RVW41" s="65"/>
      <c r="RVX41" s="65"/>
      <c r="RVY41" s="65"/>
      <c r="RVZ41" s="65"/>
      <c r="RWA41" s="65"/>
      <c r="RWB41" s="65"/>
      <c r="RWC41" s="65"/>
      <c r="RWD41" s="65"/>
      <c r="RWE41" s="65"/>
      <c r="RWF41" s="65"/>
      <c r="RWG41" s="65"/>
      <c r="RWH41" s="65"/>
      <c r="RWI41" s="65"/>
      <c r="RWJ41" s="65"/>
      <c r="RWK41" s="65"/>
      <c r="RWL41" s="65"/>
      <c r="RWM41" s="65"/>
      <c r="RWN41" s="65"/>
      <c r="RWO41" s="65"/>
      <c r="RWP41" s="65"/>
      <c r="RWQ41" s="65"/>
      <c r="RWR41" s="65"/>
      <c r="RWS41" s="65"/>
      <c r="RWT41" s="65"/>
      <c r="RWU41" s="65"/>
      <c r="RWV41" s="65"/>
      <c r="RWW41" s="65"/>
      <c r="RWX41" s="65"/>
      <c r="RWY41" s="65"/>
      <c r="RWZ41" s="65"/>
      <c r="RXA41" s="65"/>
      <c r="RXB41" s="65"/>
      <c r="RXC41" s="65"/>
      <c r="RXD41" s="65"/>
      <c r="RXE41" s="65"/>
      <c r="RXF41" s="65"/>
      <c r="RXG41" s="65"/>
      <c r="RXH41" s="65"/>
      <c r="RXI41" s="65"/>
      <c r="RXJ41" s="65"/>
      <c r="RXK41" s="65"/>
      <c r="RXL41" s="65"/>
      <c r="RXM41" s="65"/>
      <c r="RXN41" s="65"/>
      <c r="RXO41" s="65"/>
      <c r="RXP41" s="65"/>
      <c r="RXQ41" s="65"/>
      <c r="RXR41" s="65"/>
      <c r="RXS41" s="65"/>
      <c r="RXT41" s="65"/>
      <c r="RXU41" s="65"/>
      <c r="RXV41" s="65"/>
      <c r="RXW41" s="65"/>
      <c r="RXX41" s="65"/>
      <c r="RXY41" s="65"/>
      <c r="RXZ41" s="65"/>
      <c r="RYA41" s="65"/>
      <c r="RYB41" s="65"/>
      <c r="RYC41" s="65"/>
      <c r="RYD41" s="65"/>
      <c r="RYE41" s="65"/>
      <c r="RYF41" s="65"/>
      <c r="RYG41" s="65"/>
      <c r="RYH41" s="65"/>
      <c r="RYI41" s="65"/>
      <c r="RYJ41" s="65"/>
      <c r="RYK41" s="65"/>
      <c r="RYL41" s="65"/>
      <c r="RYM41" s="65"/>
      <c r="RYN41" s="65"/>
      <c r="RYO41" s="65"/>
      <c r="RYP41" s="65"/>
      <c r="RYQ41" s="65"/>
      <c r="RYR41" s="65"/>
      <c r="RYS41" s="65"/>
      <c r="RYT41" s="65"/>
      <c r="RYU41" s="65"/>
      <c r="RYV41" s="65"/>
      <c r="RYW41" s="65"/>
      <c r="RYX41" s="65"/>
      <c r="RYY41" s="65"/>
      <c r="RYZ41" s="65"/>
      <c r="RZA41" s="65"/>
      <c r="RZB41" s="65"/>
      <c r="RZC41" s="65"/>
      <c r="RZD41" s="65"/>
      <c r="RZE41" s="65"/>
      <c r="RZF41" s="65"/>
      <c r="RZG41" s="65"/>
      <c r="RZH41" s="65"/>
      <c r="RZI41" s="65"/>
      <c r="RZJ41" s="65"/>
      <c r="RZK41" s="65"/>
      <c r="RZL41" s="65"/>
      <c r="RZM41" s="65"/>
      <c r="RZN41" s="65"/>
      <c r="RZO41" s="65"/>
      <c r="RZP41" s="65"/>
      <c r="RZQ41" s="65"/>
      <c r="RZR41" s="65"/>
      <c r="RZS41" s="65"/>
      <c r="RZT41" s="65"/>
      <c r="RZU41" s="65"/>
      <c r="RZV41" s="65"/>
      <c r="RZW41" s="65"/>
      <c r="RZX41" s="65"/>
      <c r="RZY41" s="65"/>
      <c r="RZZ41" s="65"/>
      <c r="SAA41" s="65"/>
      <c r="SAB41" s="65"/>
      <c r="SAC41" s="65"/>
      <c r="SAD41" s="65"/>
      <c r="SAE41" s="65"/>
      <c r="SAF41" s="65"/>
      <c r="SAG41" s="65"/>
      <c r="SAH41" s="65"/>
      <c r="SAI41" s="65"/>
      <c r="SAJ41" s="65"/>
      <c r="SAK41" s="65"/>
      <c r="SAL41" s="65"/>
      <c r="SAM41" s="65"/>
      <c r="SAN41" s="65"/>
      <c r="SAO41" s="65"/>
      <c r="SAP41" s="65"/>
      <c r="SAQ41" s="65"/>
      <c r="SAR41" s="65"/>
      <c r="SAS41" s="65"/>
      <c r="SAT41" s="65"/>
      <c r="SAU41" s="65"/>
      <c r="SAV41" s="65"/>
      <c r="SAW41" s="65"/>
      <c r="SAX41" s="65"/>
      <c r="SAY41" s="65"/>
      <c r="SAZ41" s="65"/>
      <c r="SBA41" s="65"/>
      <c r="SBB41" s="65"/>
      <c r="SBC41" s="65"/>
      <c r="SBD41" s="65"/>
      <c r="SBE41" s="65"/>
      <c r="SBF41" s="65"/>
      <c r="SBG41" s="65"/>
      <c r="SBH41" s="65"/>
      <c r="SBI41" s="65"/>
      <c r="SBJ41" s="65"/>
      <c r="SBK41" s="65"/>
      <c r="SBL41" s="65"/>
      <c r="SBM41" s="65"/>
      <c r="SBN41" s="65"/>
      <c r="SBO41" s="65"/>
      <c r="SBP41" s="65"/>
      <c r="SBQ41" s="65"/>
      <c r="SBR41" s="65"/>
      <c r="SBS41" s="65"/>
      <c r="SBT41" s="65"/>
      <c r="SBU41" s="65"/>
      <c r="SBV41" s="65"/>
      <c r="SBW41" s="65"/>
      <c r="SBX41" s="65"/>
      <c r="SBY41" s="65"/>
      <c r="SBZ41" s="65"/>
      <c r="SCA41" s="65"/>
      <c r="SCB41" s="65"/>
      <c r="SCC41" s="65"/>
      <c r="SCD41" s="65"/>
      <c r="SCE41" s="65"/>
      <c r="SCF41" s="65"/>
      <c r="SCG41" s="65"/>
      <c r="SCH41" s="65"/>
      <c r="SCI41" s="65"/>
      <c r="SCJ41" s="65"/>
      <c r="SCK41" s="65"/>
      <c r="SCL41" s="65"/>
      <c r="SCM41" s="65"/>
      <c r="SCN41" s="65"/>
      <c r="SCO41" s="65"/>
      <c r="SCP41" s="65"/>
      <c r="SCQ41" s="65"/>
      <c r="SCR41" s="65"/>
      <c r="SCS41" s="65"/>
      <c r="SCT41" s="65"/>
      <c r="SCU41" s="65"/>
      <c r="SCV41" s="65"/>
      <c r="SCW41" s="65"/>
      <c r="SCX41" s="65"/>
      <c r="SCY41" s="65"/>
      <c r="SCZ41" s="65"/>
      <c r="SDA41" s="65"/>
      <c r="SDB41" s="65"/>
      <c r="SDC41" s="65"/>
      <c r="SDD41" s="65"/>
      <c r="SDE41" s="65"/>
      <c r="SDF41" s="65"/>
      <c r="SDG41" s="65"/>
      <c r="SDH41" s="65"/>
      <c r="SDI41" s="65"/>
      <c r="SDJ41" s="65"/>
      <c r="SDK41" s="65"/>
      <c r="SDL41" s="65"/>
      <c r="SDM41" s="65"/>
      <c r="SDN41" s="65"/>
      <c r="SDO41" s="65"/>
      <c r="SDP41" s="65"/>
      <c r="SDQ41" s="65"/>
      <c r="SDR41" s="65"/>
      <c r="SDS41" s="65"/>
      <c r="SDT41" s="65"/>
      <c r="SDU41" s="65"/>
      <c r="SDV41" s="65"/>
      <c r="SDW41" s="65"/>
      <c r="SDX41" s="65"/>
      <c r="SDY41" s="65"/>
      <c r="SDZ41" s="65"/>
      <c r="SEA41" s="65"/>
      <c r="SEB41" s="65"/>
      <c r="SEC41" s="65"/>
      <c r="SED41" s="65"/>
      <c r="SEE41" s="65"/>
      <c r="SEF41" s="65"/>
      <c r="SEG41" s="65"/>
      <c r="SEH41" s="65"/>
      <c r="SEI41" s="65"/>
      <c r="SEJ41" s="65"/>
      <c r="SEK41" s="65"/>
      <c r="SEL41" s="65"/>
      <c r="SEM41" s="65"/>
      <c r="SEN41" s="65"/>
      <c r="SEO41" s="65"/>
      <c r="SEP41" s="65"/>
      <c r="SEQ41" s="65"/>
      <c r="SER41" s="65"/>
      <c r="SES41" s="65"/>
      <c r="SET41" s="65"/>
      <c r="SEU41" s="65"/>
      <c r="SEV41" s="65"/>
      <c r="SEW41" s="65"/>
      <c r="SEX41" s="65"/>
      <c r="SEY41" s="65"/>
      <c r="SEZ41" s="65"/>
      <c r="SFA41" s="65"/>
      <c r="SFB41" s="65"/>
      <c r="SFC41" s="65"/>
      <c r="SFD41" s="65"/>
      <c r="SFE41" s="65"/>
      <c r="SFF41" s="65"/>
      <c r="SFG41" s="65"/>
      <c r="SFH41" s="65"/>
      <c r="SFI41" s="65"/>
      <c r="SFJ41" s="65"/>
      <c r="SFK41" s="65"/>
      <c r="SFL41" s="65"/>
      <c r="SFM41" s="65"/>
      <c r="SFN41" s="65"/>
      <c r="SFO41" s="65"/>
      <c r="SFP41" s="65"/>
      <c r="SFQ41" s="65"/>
      <c r="SFR41" s="65"/>
      <c r="SFS41" s="65"/>
      <c r="SFT41" s="65"/>
      <c r="SFU41" s="65"/>
      <c r="SFV41" s="65"/>
      <c r="SFW41" s="65"/>
      <c r="SFX41" s="65"/>
      <c r="SFY41" s="65"/>
      <c r="SFZ41" s="65"/>
      <c r="SGA41" s="65"/>
      <c r="SGB41" s="65"/>
      <c r="SGC41" s="65"/>
      <c r="SGD41" s="65"/>
      <c r="SGE41" s="65"/>
      <c r="SGF41" s="65"/>
      <c r="SGG41" s="65"/>
      <c r="SGH41" s="65"/>
      <c r="SGI41" s="65"/>
      <c r="SGJ41" s="65"/>
      <c r="SGK41" s="65"/>
      <c r="SGL41" s="65"/>
      <c r="SGM41" s="65"/>
      <c r="SGN41" s="65"/>
      <c r="SGO41" s="65"/>
      <c r="SGP41" s="65"/>
      <c r="SGQ41" s="65"/>
      <c r="SGR41" s="65"/>
      <c r="SGS41" s="65"/>
      <c r="SGT41" s="65"/>
      <c r="SGU41" s="65"/>
      <c r="SGV41" s="65"/>
      <c r="SGW41" s="65"/>
      <c r="SGX41" s="65"/>
      <c r="SGY41" s="65"/>
      <c r="SGZ41" s="65"/>
      <c r="SHA41" s="65"/>
      <c r="SHB41" s="65"/>
      <c r="SHC41" s="65"/>
      <c r="SHD41" s="65"/>
      <c r="SHE41" s="65"/>
      <c r="SHF41" s="65"/>
      <c r="SHG41" s="65"/>
      <c r="SHH41" s="65"/>
      <c r="SHI41" s="65"/>
      <c r="SHJ41" s="65"/>
      <c r="SHK41" s="65"/>
      <c r="SHL41" s="65"/>
      <c r="SHM41" s="65"/>
      <c r="SHN41" s="65"/>
      <c r="SHO41" s="65"/>
      <c r="SHP41" s="65"/>
      <c r="SHQ41" s="65"/>
      <c r="SHR41" s="65"/>
      <c r="SHS41" s="65"/>
      <c r="SHT41" s="65"/>
      <c r="SHU41" s="65"/>
      <c r="SHV41" s="65"/>
      <c r="SHW41" s="65"/>
      <c r="SHX41" s="65"/>
      <c r="SHY41" s="65"/>
      <c r="SHZ41" s="65"/>
      <c r="SIA41" s="65"/>
      <c r="SIB41" s="65"/>
      <c r="SIC41" s="65"/>
      <c r="SID41" s="65"/>
      <c r="SIE41" s="65"/>
      <c r="SIF41" s="65"/>
      <c r="SIG41" s="65"/>
      <c r="SIH41" s="65"/>
      <c r="SII41" s="65"/>
      <c r="SIJ41" s="65"/>
      <c r="SIK41" s="65"/>
      <c r="SIL41" s="65"/>
      <c r="SIM41" s="65"/>
      <c r="SIN41" s="65"/>
      <c r="SIO41" s="65"/>
      <c r="SIP41" s="65"/>
      <c r="SIQ41" s="65"/>
      <c r="SIR41" s="65"/>
      <c r="SIS41" s="65"/>
      <c r="SIT41" s="65"/>
      <c r="SIU41" s="65"/>
      <c r="SIV41" s="65"/>
      <c r="SIW41" s="65"/>
      <c r="SIX41" s="65"/>
      <c r="SIY41" s="65"/>
      <c r="SIZ41" s="65"/>
      <c r="SJA41" s="65"/>
      <c r="SJB41" s="65"/>
      <c r="SJC41" s="65"/>
      <c r="SJD41" s="65"/>
      <c r="SJE41" s="65"/>
      <c r="SJF41" s="65"/>
      <c r="SJG41" s="65"/>
      <c r="SJH41" s="65"/>
      <c r="SJI41" s="65"/>
      <c r="SJJ41" s="65"/>
      <c r="SJK41" s="65"/>
      <c r="SJL41" s="65"/>
      <c r="SJM41" s="65"/>
      <c r="SJN41" s="65"/>
      <c r="SJO41" s="65"/>
      <c r="SJP41" s="65"/>
      <c r="SJQ41" s="65"/>
      <c r="SJR41" s="65"/>
      <c r="SJS41" s="65"/>
      <c r="SJT41" s="65"/>
      <c r="SJU41" s="65"/>
      <c r="SJV41" s="65"/>
      <c r="SJW41" s="65"/>
      <c r="SJX41" s="65"/>
      <c r="SJY41" s="65"/>
      <c r="SJZ41" s="65"/>
      <c r="SKA41" s="65"/>
      <c r="SKB41" s="65"/>
      <c r="SKC41" s="65"/>
      <c r="SKD41" s="65"/>
      <c r="SKE41" s="65"/>
      <c r="SKF41" s="65"/>
      <c r="SKG41" s="65"/>
      <c r="SKH41" s="65"/>
      <c r="SKI41" s="65"/>
      <c r="SKJ41" s="65"/>
      <c r="SKK41" s="65"/>
      <c r="SKL41" s="65"/>
      <c r="SKM41" s="65"/>
      <c r="SKN41" s="65"/>
      <c r="SKO41" s="65"/>
      <c r="SKP41" s="65"/>
      <c r="SKQ41" s="65"/>
      <c r="SKR41" s="65"/>
      <c r="SKS41" s="65"/>
      <c r="SKT41" s="65"/>
      <c r="SKU41" s="65"/>
      <c r="SKV41" s="65"/>
      <c r="SKW41" s="65"/>
      <c r="SKX41" s="65"/>
      <c r="SKY41" s="65"/>
      <c r="SKZ41" s="65"/>
      <c r="SLA41" s="65"/>
      <c r="SLB41" s="65"/>
      <c r="SLC41" s="65"/>
      <c r="SLD41" s="65"/>
      <c r="SLE41" s="65"/>
      <c r="SLF41" s="65"/>
      <c r="SLG41" s="65"/>
      <c r="SLH41" s="65"/>
      <c r="SLI41" s="65"/>
      <c r="SLJ41" s="65"/>
      <c r="SLK41" s="65"/>
      <c r="SLL41" s="65"/>
      <c r="SLM41" s="65"/>
      <c r="SLN41" s="65"/>
      <c r="SLO41" s="65"/>
      <c r="SLP41" s="65"/>
      <c r="SLQ41" s="65"/>
      <c r="SLR41" s="65"/>
      <c r="SLS41" s="65"/>
      <c r="SLT41" s="65"/>
      <c r="SLU41" s="65"/>
      <c r="SLV41" s="65"/>
      <c r="SLW41" s="65"/>
      <c r="SLX41" s="65"/>
      <c r="SLY41" s="65"/>
      <c r="SLZ41" s="65"/>
      <c r="SMA41" s="65"/>
      <c r="SMB41" s="65"/>
      <c r="SMC41" s="65"/>
      <c r="SMD41" s="65"/>
      <c r="SME41" s="65"/>
      <c r="SMF41" s="65"/>
      <c r="SMG41" s="65"/>
      <c r="SMH41" s="65"/>
      <c r="SMI41" s="65"/>
      <c r="SMJ41" s="65"/>
      <c r="SMK41" s="65"/>
      <c r="SML41" s="65"/>
      <c r="SMM41" s="65"/>
      <c r="SMN41" s="65"/>
      <c r="SMO41" s="65"/>
      <c r="SMP41" s="65"/>
      <c r="SMQ41" s="65"/>
      <c r="SMR41" s="65"/>
      <c r="SMS41" s="65"/>
      <c r="SMT41" s="65"/>
      <c r="SMU41" s="65"/>
      <c r="SMV41" s="65"/>
      <c r="SMW41" s="65"/>
      <c r="SMX41" s="65"/>
      <c r="SMY41" s="65"/>
      <c r="SMZ41" s="65"/>
      <c r="SNA41" s="65"/>
      <c r="SNB41" s="65"/>
      <c r="SNC41" s="65"/>
      <c r="SND41" s="65"/>
      <c r="SNE41" s="65"/>
      <c r="SNF41" s="65"/>
      <c r="SNG41" s="65"/>
      <c r="SNH41" s="65"/>
      <c r="SNI41" s="65"/>
      <c r="SNJ41" s="65"/>
      <c r="SNK41" s="65"/>
      <c r="SNL41" s="65"/>
      <c r="SNM41" s="65"/>
      <c r="SNN41" s="65"/>
      <c r="SNO41" s="65"/>
      <c r="SNP41" s="65"/>
      <c r="SNQ41" s="65"/>
      <c r="SNR41" s="65"/>
      <c r="SNS41" s="65"/>
      <c r="SNT41" s="65"/>
      <c r="SNU41" s="65"/>
      <c r="SNV41" s="65"/>
      <c r="SNW41" s="65"/>
      <c r="SNX41" s="65"/>
      <c r="SNY41" s="65"/>
      <c r="SNZ41" s="65"/>
      <c r="SOA41" s="65"/>
      <c r="SOB41" s="65"/>
      <c r="SOC41" s="65"/>
      <c r="SOD41" s="65"/>
      <c r="SOE41" s="65"/>
      <c r="SOF41" s="65"/>
      <c r="SOG41" s="65"/>
      <c r="SOH41" s="65"/>
      <c r="SOI41" s="65"/>
      <c r="SOJ41" s="65"/>
      <c r="SOK41" s="65"/>
      <c r="SOL41" s="65"/>
      <c r="SOM41" s="65"/>
      <c r="SON41" s="65"/>
      <c r="SOO41" s="65"/>
      <c r="SOP41" s="65"/>
      <c r="SOQ41" s="65"/>
      <c r="SOR41" s="65"/>
      <c r="SOS41" s="65"/>
      <c r="SOT41" s="65"/>
      <c r="SOU41" s="65"/>
      <c r="SOV41" s="65"/>
      <c r="SOW41" s="65"/>
      <c r="SOX41" s="65"/>
      <c r="SOY41" s="65"/>
      <c r="SOZ41" s="65"/>
      <c r="SPA41" s="65"/>
      <c r="SPB41" s="65"/>
      <c r="SPC41" s="65"/>
      <c r="SPD41" s="65"/>
      <c r="SPE41" s="65"/>
      <c r="SPF41" s="65"/>
      <c r="SPG41" s="65"/>
      <c r="SPH41" s="65"/>
      <c r="SPI41" s="65"/>
      <c r="SPJ41" s="65"/>
      <c r="SPK41" s="65"/>
      <c r="SPL41" s="65"/>
      <c r="SPM41" s="65"/>
      <c r="SPN41" s="65"/>
      <c r="SPO41" s="65"/>
      <c r="SPP41" s="65"/>
      <c r="SPQ41" s="65"/>
      <c r="SPR41" s="65"/>
      <c r="SPS41" s="65"/>
      <c r="SPT41" s="65"/>
      <c r="SPU41" s="65"/>
      <c r="SPV41" s="65"/>
      <c r="SPW41" s="65"/>
      <c r="SPX41" s="65"/>
      <c r="SPY41" s="65"/>
      <c r="SPZ41" s="65"/>
      <c r="SQA41" s="65"/>
      <c r="SQB41" s="65"/>
      <c r="SQC41" s="65"/>
      <c r="SQD41" s="65"/>
      <c r="SQE41" s="65"/>
      <c r="SQF41" s="65"/>
      <c r="SQG41" s="65"/>
      <c r="SQH41" s="65"/>
      <c r="SQI41" s="65"/>
      <c r="SQJ41" s="65"/>
      <c r="SQK41" s="65"/>
      <c r="SQL41" s="65"/>
      <c r="SQM41" s="65"/>
      <c r="SQN41" s="65"/>
      <c r="SQO41" s="65"/>
      <c r="SQP41" s="65"/>
      <c r="SQQ41" s="65"/>
      <c r="SQR41" s="65"/>
      <c r="SQS41" s="65"/>
      <c r="SQT41" s="65"/>
      <c r="SQU41" s="65"/>
      <c r="SQV41" s="65"/>
      <c r="SQW41" s="65"/>
      <c r="SQX41" s="65"/>
      <c r="SQY41" s="65"/>
      <c r="SQZ41" s="65"/>
      <c r="SRA41" s="65"/>
      <c r="SRB41" s="65"/>
      <c r="SRC41" s="65"/>
      <c r="SRD41" s="65"/>
      <c r="SRE41" s="65"/>
      <c r="SRF41" s="65"/>
      <c r="SRG41" s="65"/>
      <c r="SRH41" s="65"/>
      <c r="SRI41" s="65"/>
      <c r="SRJ41" s="65"/>
      <c r="SRK41" s="65"/>
      <c r="SRL41" s="65"/>
      <c r="SRM41" s="65"/>
      <c r="SRN41" s="65"/>
      <c r="SRO41" s="65"/>
      <c r="SRP41" s="65"/>
      <c r="SRQ41" s="65"/>
      <c r="SRR41" s="65"/>
      <c r="SRS41" s="65"/>
      <c r="SRT41" s="65"/>
      <c r="SRU41" s="65"/>
      <c r="SRV41" s="65"/>
      <c r="SRW41" s="65"/>
      <c r="SRX41" s="65"/>
      <c r="SRY41" s="65"/>
      <c r="SRZ41" s="65"/>
      <c r="SSA41" s="65"/>
      <c r="SSB41" s="65"/>
      <c r="SSC41" s="65"/>
      <c r="SSD41" s="65"/>
      <c r="SSE41" s="65"/>
      <c r="SSF41" s="65"/>
      <c r="SSG41" s="65"/>
      <c r="SSH41" s="65"/>
      <c r="SSI41" s="65"/>
      <c r="SSJ41" s="65"/>
      <c r="SSK41" s="65"/>
      <c r="SSL41" s="65"/>
      <c r="SSM41" s="65"/>
      <c r="SSN41" s="65"/>
      <c r="SSO41" s="65"/>
      <c r="SSP41" s="65"/>
      <c r="SSQ41" s="65"/>
      <c r="SSR41" s="65"/>
      <c r="SSS41" s="65"/>
      <c r="SST41" s="65"/>
      <c r="SSU41" s="65"/>
      <c r="SSV41" s="65"/>
      <c r="SSW41" s="65"/>
      <c r="SSX41" s="65"/>
      <c r="SSY41" s="65"/>
      <c r="SSZ41" s="65"/>
      <c r="STA41" s="65"/>
      <c r="STB41" s="65"/>
      <c r="STC41" s="65"/>
      <c r="STD41" s="65"/>
      <c r="STE41" s="65"/>
      <c r="STF41" s="65"/>
      <c r="STG41" s="65"/>
      <c r="STH41" s="65"/>
      <c r="STI41" s="65"/>
      <c r="STJ41" s="65"/>
      <c r="STK41" s="65"/>
      <c r="STL41" s="65"/>
      <c r="STM41" s="65"/>
      <c r="STN41" s="65"/>
      <c r="STO41" s="65"/>
      <c r="STP41" s="65"/>
      <c r="STQ41" s="65"/>
      <c r="STR41" s="65"/>
      <c r="STS41" s="65"/>
      <c r="STT41" s="65"/>
      <c r="STU41" s="65"/>
      <c r="STV41" s="65"/>
      <c r="STW41" s="65"/>
      <c r="STX41" s="65"/>
      <c r="STY41" s="65"/>
      <c r="STZ41" s="65"/>
      <c r="SUA41" s="65"/>
      <c r="SUB41" s="65"/>
      <c r="SUC41" s="65"/>
      <c r="SUD41" s="65"/>
      <c r="SUE41" s="65"/>
      <c r="SUF41" s="65"/>
      <c r="SUG41" s="65"/>
      <c r="SUH41" s="65"/>
      <c r="SUI41" s="65"/>
      <c r="SUJ41" s="65"/>
      <c r="SUK41" s="65"/>
      <c r="SUL41" s="65"/>
      <c r="SUM41" s="65"/>
      <c r="SUN41" s="65"/>
      <c r="SUO41" s="65"/>
      <c r="SUP41" s="65"/>
      <c r="SUQ41" s="65"/>
      <c r="SUR41" s="65"/>
      <c r="SUS41" s="65"/>
      <c r="SUT41" s="65"/>
      <c r="SUU41" s="65"/>
      <c r="SUV41" s="65"/>
      <c r="SUW41" s="65"/>
      <c r="SUX41" s="65"/>
      <c r="SUY41" s="65"/>
      <c r="SUZ41" s="65"/>
      <c r="SVA41" s="65"/>
      <c r="SVB41" s="65"/>
      <c r="SVC41" s="65"/>
      <c r="SVD41" s="65"/>
      <c r="SVE41" s="65"/>
      <c r="SVF41" s="65"/>
      <c r="SVG41" s="65"/>
      <c r="SVH41" s="65"/>
      <c r="SVI41" s="65"/>
      <c r="SVJ41" s="65"/>
      <c r="SVK41" s="65"/>
      <c r="SVL41" s="65"/>
      <c r="SVM41" s="65"/>
      <c r="SVN41" s="65"/>
      <c r="SVO41" s="65"/>
      <c r="SVP41" s="65"/>
      <c r="SVQ41" s="65"/>
      <c r="SVR41" s="65"/>
      <c r="SVS41" s="65"/>
      <c r="SVT41" s="65"/>
      <c r="SVU41" s="65"/>
      <c r="SVV41" s="65"/>
      <c r="SVW41" s="65"/>
      <c r="SVX41" s="65"/>
      <c r="SVY41" s="65"/>
      <c r="SVZ41" s="65"/>
      <c r="SWA41" s="65"/>
      <c r="SWB41" s="65"/>
      <c r="SWC41" s="65"/>
      <c r="SWD41" s="65"/>
      <c r="SWE41" s="65"/>
      <c r="SWF41" s="65"/>
      <c r="SWG41" s="65"/>
      <c r="SWH41" s="65"/>
      <c r="SWI41" s="65"/>
      <c r="SWJ41" s="65"/>
      <c r="SWK41" s="65"/>
      <c r="SWL41" s="65"/>
      <c r="SWM41" s="65"/>
      <c r="SWN41" s="65"/>
      <c r="SWO41" s="65"/>
      <c r="SWP41" s="65"/>
      <c r="SWQ41" s="65"/>
      <c r="SWR41" s="65"/>
      <c r="SWS41" s="65"/>
      <c r="SWT41" s="65"/>
      <c r="SWU41" s="65"/>
      <c r="SWV41" s="65"/>
      <c r="SWW41" s="65"/>
      <c r="SWX41" s="65"/>
      <c r="SWY41" s="65"/>
      <c r="SWZ41" s="65"/>
      <c r="SXA41" s="65"/>
      <c r="SXB41" s="65"/>
      <c r="SXC41" s="65"/>
      <c r="SXD41" s="65"/>
      <c r="SXE41" s="65"/>
      <c r="SXF41" s="65"/>
      <c r="SXG41" s="65"/>
      <c r="SXH41" s="65"/>
      <c r="SXI41" s="65"/>
      <c r="SXJ41" s="65"/>
      <c r="SXK41" s="65"/>
      <c r="SXL41" s="65"/>
      <c r="SXM41" s="65"/>
      <c r="SXN41" s="65"/>
      <c r="SXO41" s="65"/>
      <c r="SXP41" s="65"/>
      <c r="SXQ41" s="65"/>
      <c r="SXR41" s="65"/>
      <c r="SXS41" s="65"/>
      <c r="SXT41" s="65"/>
      <c r="SXU41" s="65"/>
      <c r="SXV41" s="65"/>
      <c r="SXW41" s="65"/>
      <c r="SXX41" s="65"/>
      <c r="SXY41" s="65"/>
      <c r="SXZ41" s="65"/>
      <c r="SYA41" s="65"/>
      <c r="SYB41" s="65"/>
      <c r="SYC41" s="65"/>
      <c r="SYD41" s="65"/>
      <c r="SYE41" s="65"/>
      <c r="SYF41" s="65"/>
      <c r="SYG41" s="65"/>
      <c r="SYH41" s="65"/>
      <c r="SYI41" s="65"/>
      <c r="SYJ41" s="65"/>
      <c r="SYK41" s="65"/>
      <c r="SYL41" s="65"/>
      <c r="SYM41" s="65"/>
      <c r="SYN41" s="65"/>
      <c r="SYO41" s="65"/>
      <c r="SYP41" s="65"/>
      <c r="SYQ41" s="65"/>
      <c r="SYR41" s="65"/>
      <c r="SYS41" s="65"/>
      <c r="SYT41" s="65"/>
      <c r="SYU41" s="65"/>
      <c r="SYV41" s="65"/>
      <c r="SYW41" s="65"/>
      <c r="SYX41" s="65"/>
      <c r="SYY41" s="65"/>
      <c r="SYZ41" s="65"/>
      <c r="SZA41" s="65"/>
      <c r="SZB41" s="65"/>
      <c r="SZC41" s="65"/>
      <c r="SZD41" s="65"/>
      <c r="SZE41" s="65"/>
      <c r="SZF41" s="65"/>
      <c r="SZG41" s="65"/>
      <c r="SZH41" s="65"/>
      <c r="SZI41" s="65"/>
      <c r="SZJ41" s="65"/>
      <c r="SZK41" s="65"/>
      <c r="SZL41" s="65"/>
      <c r="SZM41" s="65"/>
      <c r="SZN41" s="65"/>
      <c r="SZO41" s="65"/>
      <c r="SZP41" s="65"/>
      <c r="SZQ41" s="65"/>
      <c r="SZR41" s="65"/>
      <c r="SZS41" s="65"/>
      <c r="SZT41" s="65"/>
      <c r="SZU41" s="65"/>
      <c r="SZV41" s="65"/>
      <c r="SZW41" s="65"/>
      <c r="SZX41" s="65"/>
      <c r="SZY41" s="65"/>
      <c r="SZZ41" s="65"/>
      <c r="TAA41" s="65"/>
      <c r="TAB41" s="65"/>
      <c r="TAC41" s="65"/>
      <c r="TAD41" s="65"/>
      <c r="TAE41" s="65"/>
      <c r="TAF41" s="65"/>
      <c r="TAG41" s="65"/>
      <c r="TAH41" s="65"/>
      <c r="TAI41" s="65"/>
      <c r="TAJ41" s="65"/>
      <c r="TAK41" s="65"/>
      <c r="TAL41" s="65"/>
      <c r="TAM41" s="65"/>
      <c r="TAN41" s="65"/>
      <c r="TAO41" s="65"/>
      <c r="TAP41" s="65"/>
      <c r="TAQ41" s="65"/>
      <c r="TAR41" s="65"/>
      <c r="TAS41" s="65"/>
      <c r="TAT41" s="65"/>
      <c r="TAU41" s="65"/>
      <c r="TAV41" s="65"/>
      <c r="TAW41" s="65"/>
      <c r="TAX41" s="65"/>
      <c r="TAY41" s="65"/>
      <c r="TAZ41" s="65"/>
      <c r="TBA41" s="65"/>
      <c r="TBB41" s="65"/>
      <c r="TBC41" s="65"/>
      <c r="TBD41" s="65"/>
      <c r="TBE41" s="65"/>
      <c r="TBF41" s="65"/>
      <c r="TBG41" s="65"/>
      <c r="TBH41" s="65"/>
      <c r="TBI41" s="65"/>
      <c r="TBJ41" s="65"/>
      <c r="TBK41" s="65"/>
      <c r="TBL41" s="65"/>
      <c r="TBM41" s="65"/>
      <c r="TBN41" s="65"/>
      <c r="TBO41" s="65"/>
      <c r="TBP41" s="65"/>
      <c r="TBQ41" s="65"/>
      <c r="TBR41" s="65"/>
      <c r="TBS41" s="65"/>
      <c r="TBT41" s="65"/>
      <c r="TBU41" s="65"/>
      <c r="TBV41" s="65"/>
      <c r="TBW41" s="65"/>
      <c r="TBX41" s="65"/>
      <c r="TBY41" s="65"/>
      <c r="TBZ41" s="65"/>
      <c r="TCA41" s="65"/>
      <c r="TCB41" s="65"/>
      <c r="TCC41" s="65"/>
      <c r="TCD41" s="65"/>
      <c r="TCE41" s="65"/>
      <c r="TCF41" s="65"/>
      <c r="TCG41" s="65"/>
      <c r="TCH41" s="65"/>
      <c r="TCI41" s="65"/>
      <c r="TCJ41" s="65"/>
      <c r="TCK41" s="65"/>
      <c r="TCL41" s="65"/>
      <c r="TCM41" s="65"/>
      <c r="TCN41" s="65"/>
      <c r="TCO41" s="65"/>
      <c r="TCP41" s="65"/>
      <c r="TCQ41" s="65"/>
      <c r="TCR41" s="65"/>
      <c r="TCS41" s="65"/>
      <c r="TCT41" s="65"/>
      <c r="TCU41" s="65"/>
      <c r="TCV41" s="65"/>
      <c r="TCW41" s="65"/>
      <c r="TCX41" s="65"/>
      <c r="TCY41" s="65"/>
      <c r="TCZ41" s="65"/>
      <c r="TDA41" s="65"/>
      <c r="TDB41" s="65"/>
      <c r="TDC41" s="65"/>
      <c r="TDD41" s="65"/>
      <c r="TDE41" s="65"/>
      <c r="TDF41" s="65"/>
      <c r="TDG41" s="65"/>
      <c r="TDH41" s="65"/>
      <c r="TDI41" s="65"/>
      <c r="TDJ41" s="65"/>
      <c r="TDK41" s="65"/>
      <c r="TDL41" s="65"/>
      <c r="TDM41" s="65"/>
      <c r="TDN41" s="65"/>
      <c r="TDO41" s="65"/>
      <c r="TDP41" s="65"/>
      <c r="TDQ41" s="65"/>
      <c r="TDR41" s="65"/>
      <c r="TDS41" s="65"/>
      <c r="TDT41" s="65"/>
      <c r="TDU41" s="65"/>
      <c r="TDV41" s="65"/>
      <c r="TDW41" s="65"/>
      <c r="TDX41" s="65"/>
      <c r="TDY41" s="65"/>
      <c r="TDZ41" s="65"/>
      <c r="TEA41" s="65"/>
      <c r="TEB41" s="65"/>
      <c r="TEC41" s="65"/>
      <c r="TED41" s="65"/>
      <c r="TEE41" s="65"/>
      <c r="TEF41" s="65"/>
      <c r="TEG41" s="65"/>
      <c r="TEH41" s="65"/>
      <c r="TEI41" s="65"/>
      <c r="TEJ41" s="65"/>
      <c r="TEK41" s="65"/>
      <c r="TEL41" s="65"/>
      <c r="TEM41" s="65"/>
      <c r="TEN41" s="65"/>
      <c r="TEO41" s="65"/>
      <c r="TEP41" s="65"/>
      <c r="TEQ41" s="65"/>
      <c r="TER41" s="65"/>
      <c r="TES41" s="65"/>
      <c r="TET41" s="65"/>
      <c r="TEU41" s="65"/>
      <c r="TEV41" s="65"/>
      <c r="TEW41" s="65"/>
      <c r="TEX41" s="65"/>
      <c r="TEY41" s="65"/>
      <c r="TEZ41" s="65"/>
      <c r="TFA41" s="65"/>
      <c r="TFB41" s="65"/>
      <c r="TFC41" s="65"/>
      <c r="TFD41" s="65"/>
      <c r="TFE41" s="65"/>
      <c r="TFF41" s="65"/>
      <c r="TFG41" s="65"/>
      <c r="TFH41" s="65"/>
      <c r="TFI41" s="65"/>
      <c r="TFJ41" s="65"/>
      <c r="TFK41" s="65"/>
      <c r="TFL41" s="65"/>
      <c r="TFM41" s="65"/>
      <c r="TFN41" s="65"/>
      <c r="TFO41" s="65"/>
      <c r="TFP41" s="65"/>
      <c r="TFQ41" s="65"/>
      <c r="TFR41" s="65"/>
      <c r="TFS41" s="65"/>
      <c r="TFT41" s="65"/>
      <c r="TFU41" s="65"/>
      <c r="TFV41" s="65"/>
      <c r="TFW41" s="65"/>
      <c r="TFX41" s="65"/>
      <c r="TFY41" s="65"/>
      <c r="TFZ41" s="65"/>
      <c r="TGA41" s="65"/>
      <c r="TGB41" s="65"/>
      <c r="TGC41" s="65"/>
      <c r="TGD41" s="65"/>
      <c r="TGE41" s="65"/>
      <c r="TGF41" s="65"/>
      <c r="TGG41" s="65"/>
      <c r="TGH41" s="65"/>
      <c r="TGI41" s="65"/>
      <c r="TGJ41" s="65"/>
      <c r="TGK41" s="65"/>
      <c r="TGL41" s="65"/>
      <c r="TGM41" s="65"/>
      <c r="TGN41" s="65"/>
      <c r="TGO41" s="65"/>
      <c r="TGP41" s="65"/>
      <c r="TGQ41" s="65"/>
      <c r="TGR41" s="65"/>
      <c r="TGS41" s="65"/>
      <c r="TGT41" s="65"/>
      <c r="TGU41" s="65"/>
      <c r="TGV41" s="65"/>
      <c r="TGW41" s="65"/>
      <c r="TGX41" s="65"/>
      <c r="TGY41" s="65"/>
      <c r="TGZ41" s="65"/>
      <c r="THA41" s="65"/>
      <c r="THB41" s="65"/>
      <c r="THC41" s="65"/>
      <c r="THD41" s="65"/>
      <c r="THE41" s="65"/>
      <c r="THF41" s="65"/>
      <c r="THG41" s="65"/>
      <c r="THH41" s="65"/>
      <c r="THI41" s="65"/>
      <c r="THJ41" s="65"/>
      <c r="THK41" s="65"/>
      <c r="THL41" s="65"/>
      <c r="THM41" s="65"/>
      <c r="THN41" s="65"/>
      <c r="THO41" s="65"/>
      <c r="THP41" s="65"/>
      <c r="THQ41" s="65"/>
      <c r="THR41" s="65"/>
      <c r="THS41" s="65"/>
      <c r="THT41" s="65"/>
      <c r="THU41" s="65"/>
      <c r="THV41" s="65"/>
      <c r="THW41" s="65"/>
      <c r="THX41" s="65"/>
      <c r="THY41" s="65"/>
      <c r="THZ41" s="65"/>
      <c r="TIA41" s="65"/>
      <c r="TIB41" s="65"/>
      <c r="TIC41" s="65"/>
      <c r="TID41" s="65"/>
      <c r="TIE41" s="65"/>
      <c r="TIF41" s="65"/>
      <c r="TIG41" s="65"/>
      <c r="TIH41" s="65"/>
      <c r="TII41" s="65"/>
      <c r="TIJ41" s="65"/>
      <c r="TIK41" s="65"/>
      <c r="TIL41" s="65"/>
      <c r="TIM41" s="65"/>
      <c r="TIN41" s="65"/>
      <c r="TIO41" s="65"/>
      <c r="TIP41" s="65"/>
      <c r="TIQ41" s="65"/>
      <c r="TIR41" s="65"/>
      <c r="TIS41" s="65"/>
      <c r="TIT41" s="65"/>
      <c r="TIU41" s="65"/>
      <c r="TIV41" s="65"/>
      <c r="TIW41" s="65"/>
      <c r="TIX41" s="65"/>
      <c r="TIY41" s="65"/>
      <c r="TIZ41" s="65"/>
      <c r="TJA41" s="65"/>
      <c r="TJB41" s="65"/>
      <c r="TJC41" s="65"/>
      <c r="TJD41" s="65"/>
      <c r="TJE41" s="65"/>
      <c r="TJF41" s="65"/>
      <c r="TJG41" s="65"/>
      <c r="TJH41" s="65"/>
      <c r="TJI41" s="65"/>
      <c r="TJJ41" s="65"/>
      <c r="TJK41" s="65"/>
      <c r="TJL41" s="65"/>
      <c r="TJM41" s="65"/>
      <c r="TJN41" s="65"/>
      <c r="TJO41" s="65"/>
      <c r="TJP41" s="65"/>
      <c r="TJQ41" s="65"/>
      <c r="TJR41" s="65"/>
      <c r="TJS41" s="65"/>
      <c r="TJT41" s="65"/>
      <c r="TJU41" s="65"/>
      <c r="TJV41" s="65"/>
      <c r="TJW41" s="65"/>
      <c r="TJX41" s="65"/>
      <c r="TJY41" s="65"/>
      <c r="TJZ41" s="65"/>
      <c r="TKA41" s="65"/>
      <c r="TKB41" s="65"/>
      <c r="TKC41" s="65"/>
      <c r="TKD41" s="65"/>
      <c r="TKE41" s="65"/>
      <c r="TKF41" s="65"/>
      <c r="TKG41" s="65"/>
      <c r="TKH41" s="65"/>
      <c r="TKI41" s="65"/>
      <c r="TKJ41" s="65"/>
      <c r="TKK41" s="65"/>
      <c r="TKL41" s="65"/>
      <c r="TKM41" s="65"/>
      <c r="TKN41" s="65"/>
      <c r="TKO41" s="65"/>
      <c r="TKP41" s="65"/>
      <c r="TKQ41" s="65"/>
      <c r="TKR41" s="65"/>
      <c r="TKS41" s="65"/>
      <c r="TKT41" s="65"/>
      <c r="TKU41" s="65"/>
      <c r="TKV41" s="65"/>
      <c r="TKW41" s="65"/>
      <c r="TKX41" s="65"/>
      <c r="TKY41" s="65"/>
      <c r="TKZ41" s="65"/>
      <c r="TLA41" s="65"/>
      <c r="TLB41" s="65"/>
      <c r="TLC41" s="65"/>
      <c r="TLD41" s="65"/>
      <c r="TLE41" s="65"/>
      <c r="TLF41" s="65"/>
      <c r="TLG41" s="65"/>
      <c r="TLH41" s="65"/>
      <c r="TLI41" s="65"/>
      <c r="TLJ41" s="65"/>
      <c r="TLK41" s="65"/>
      <c r="TLL41" s="65"/>
      <c r="TLM41" s="65"/>
      <c r="TLN41" s="65"/>
      <c r="TLO41" s="65"/>
      <c r="TLP41" s="65"/>
      <c r="TLQ41" s="65"/>
      <c r="TLR41" s="65"/>
      <c r="TLS41" s="65"/>
      <c r="TLT41" s="65"/>
      <c r="TLU41" s="65"/>
      <c r="TLV41" s="65"/>
      <c r="TLW41" s="65"/>
      <c r="TLX41" s="65"/>
      <c r="TLY41" s="65"/>
      <c r="TLZ41" s="65"/>
      <c r="TMA41" s="65"/>
      <c r="TMB41" s="65"/>
      <c r="TMC41" s="65"/>
      <c r="TMD41" s="65"/>
      <c r="TME41" s="65"/>
      <c r="TMF41" s="65"/>
      <c r="TMG41" s="65"/>
      <c r="TMH41" s="65"/>
      <c r="TMI41" s="65"/>
      <c r="TMJ41" s="65"/>
      <c r="TMK41" s="65"/>
      <c r="TML41" s="65"/>
      <c r="TMM41" s="65"/>
      <c r="TMN41" s="65"/>
      <c r="TMO41" s="65"/>
      <c r="TMP41" s="65"/>
      <c r="TMQ41" s="65"/>
      <c r="TMR41" s="65"/>
      <c r="TMS41" s="65"/>
      <c r="TMT41" s="65"/>
      <c r="TMU41" s="65"/>
      <c r="TMV41" s="65"/>
      <c r="TMW41" s="65"/>
      <c r="TMX41" s="65"/>
      <c r="TMY41" s="65"/>
      <c r="TMZ41" s="65"/>
      <c r="TNA41" s="65"/>
      <c r="TNB41" s="65"/>
      <c r="TNC41" s="65"/>
      <c r="TND41" s="65"/>
      <c r="TNE41" s="65"/>
      <c r="TNF41" s="65"/>
      <c r="TNG41" s="65"/>
      <c r="TNH41" s="65"/>
      <c r="TNI41" s="65"/>
      <c r="TNJ41" s="65"/>
      <c r="TNK41" s="65"/>
      <c r="TNL41" s="65"/>
      <c r="TNM41" s="65"/>
      <c r="TNN41" s="65"/>
      <c r="TNO41" s="65"/>
      <c r="TNP41" s="65"/>
      <c r="TNQ41" s="65"/>
      <c r="TNR41" s="65"/>
      <c r="TNS41" s="65"/>
      <c r="TNT41" s="65"/>
      <c r="TNU41" s="65"/>
      <c r="TNV41" s="65"/>
      <c r="TNW41" s="65"/>
      <c r="TNX41" s="65"/>
      <c r="TNY41" s="65"/>
      <c r="TNZ41" s="65"/>
      <c r="TOA41" s="65"/>
      <c r="TOB41" s="65"/>
      <c r="TOC41" s="65"/>
      <c r="TOD41" s="65"/>
      <c r="TOE41" s="65"/>
      <c r="TOF41" s="65"/>
      <c r="TOG41" s="65"/>
      <c r="TOH41" s="65"/>
      <c r="TOI41" s="65"/>
      <c r="TOJ41" s="65"/>
      <c r="TOK41" s="65"/>
      <c r="TOL41" s="65"/>
      <c r="TOM41" s="65"/>
      <c r="TON41" s="65"/>
      <c r="TOO41" s="65"/>
      <c r="TOP41" s="65"/>
      <c r="TOQ41" s="65"/>
      <c r="TOR41" s="65"/>
      <c r="TOS41" s="65"/>
      <c r="TOT41" s="65"/>
      <c r="TOU41" s="65"/>
      <c r="TOV41" s="65"/>
      <c r="TOW41" s="65"/>
      <c r="TOX41" s="65"/>
      <c r="TOY41" s="65"/>
      <c r="TOZ41" s="65"/>
      <c r="TPA41" s="65"/>
      <c r="TPB41" s="65"/>
      <c r="TPC41" s="65"/>
      <c r="TPD41" s="65"/>
      <c r="TPE41" s="65"/>
      <c r="TPF41" s="65"/>
      <c r="TPG41" s="65"/>
      <c r="TPH41" s="65"/>
      <c r="TPI41" s="65"/>
      <c r="TPJ41" s="65"/>
      <c r="TPK41" s="65"/>
      <c r="TPL41" s="65"/>
      <c r="TPM41" s="65"/>
      <c r="TPN41" s="65"/>
      <c r="TPO41" s="65"/>
      <c r="TPP41" s="65"/>
      <c r="TPQ41" s="65"/>
      <c r="TPR41" s="65"/>
      <c r="TPS41" s="65"/>
      <c r="TPT41" s="65"/>
      <c r="TPU41" s="65"/>
      <c r="TPV41" s="65"/>
      <c r="TPW41" s="65"/>
      <c r="TPX41" s="65"/>
      <c r="TPY41" s="65"/>
      <c r="TPZ41" s="65"/>
      <c r="TQA41" s="65"/>
      <c r="TQB41" s="65"/>
      <c r="TQC41" s="65"/>
      <c r="TQD41" s="65"/>
      <c r="TQE41" s="65"/>
      <c r="TQF41" s="65"/>
      <c r="TQG41" s="65"/>
      <c r="TQH41" s="65"/>
      <c r="TQI41" s="65"/>
      <c r="TQJ41" s="65"/>
      <c r="TQK41" s="65"/>
      <c r="TQL41" s="65"/>
      <c r="TQM41" s="65"/>
      <c r="TQN41" s="65"/>
      <c r="TQO41" s="65"/>
      <c r="TQP41" s="65"/>
      <c r="TQQ41" s="65"/>
      <c r="TQR41" s="65"/>
      <c r="TQS41" s="65"/>
      <c r="TQT41" s="65"/>
      <c r="TQU41" s="65"/>
      <c r="TQV41" s="65"/>
      <c r="TQW41" s="65"/>
      <c r="TQX41" s="65"/>
      <c r="TQY41" s="65"/>
      <c r="TQZ41" s="65"/>
      <c r="TRA41" s="65"/>
      <c r="TRB41" s="65"/>
      <c r="TRC41" s="65"/>
      <c r="TRD41" s="65"/>
      <c r="TRE41" s="65"/>
      <c r="TRF41" s="65"/>
      <c r="TRG41" s="65"/>
      <c r="TRH41" s="65"/>
      <c r="TRI41" s="65"/>
      <c r="TRJ41" s="65"/>
      <c r="TRK41" s="65"/>
      <c r="TRL41" s="65"/>
      <c r="TRM41" s="65"/>
      <c r="TRN41" s="65"/>
      <c r="TRO41" s="65"/>
      <c r="TRP41" s="65"/>
      <c r="TRQ41" s="65"/>
      <c r="TRR41" s="65"/>
      <c r="TRS41" s="65"/>
      <c r="TRT41" s="65"/>
      <c r="TRU41" s="65"/>
      <c r="TRV41" s="65"/>
      <c r="TRW41" s="65"/>
      <c r="TRX41" s="65"/>
      <c r="TRY41" s="65"/>
      <c r="TRZ41" s="65"/>
      <c r="TSA41" s="65"/>
      <c r="TSB41" s="65"/>
      <c r="TSC41" s="65"/>
      <c r="TSD41" s="65"/>
      <c r="TSE41" s="65"/>
      <c r="TSF41" s="65"/>
      <c r="TSG41" s="65"/>
      <c r="TSH41" s="65"/>
      <c r="TSI41" s="65"/>
      <c r="TSJ41" s="65"/>
      <c r="TSK41" s="65"/>
      <c r="TSL41" s="65"/>
      <c r="TSM41" s="65"/>
      <c r="TSN41" s="65"/>
      <c r="TSO41" s="65"/>
      <c r="TSP41" s="65"/>
      <c r="TSQ41" s="65"/>
      <c r="TSR41" s="65"/>
      <c r="TSS41" s="65"/>
      <c r="TST41" s="65"/>
      <c r="TSU41" s="65"/>
      <c r="TSV41" s="65"/>
      <c r="TSW41" s="65"/>
      <c r="TSX41" s="65"/>
      <c r="TSY41" s="65"/>
      <c r="TSZ41" s="65"/>
      <c r="TTA41" s="65"/>
      <c r="TTB41" s="65"/>
      <c r="TTC41" s="65"/>
      <c r="TTD41" s="65"/>
      <c r="TTE41" s="65"/>
      <c r="TTF41" s="65"/>
      <c r="TTG41" s="65"/>
      <c r="TTH41" s="65"/>
      <c r="TTI41" s="65"/>
      <c r="TTJ41" s="65"/>
      <c r="TTK41" s="65"/>
      <c r="TTL41" s="65"/>
      <c r="TTM41" s="65"/>
      <c r="TTN41" s="65"/>
      <c r="TTO41" s="65"/>
      <c r="TTP41" s="65"/>
      <c r="TTQ41" s="65"/>
      <c r="TTR41" s="65"/>
      <c r="TTS41" s="65"/>
      <c r="TTT41" s="65"/>
      <c r="TTU41" s="65"/>
      <c r="TTV41" s="65"/>
      <c r="TTW41" s="65"/>
      <c r="TTX41" s="65"/>
      <c r="TTY41" s="65"/>
      <c r="TTZ41" s="65"/>
      <c r="TUA41" s="65"/>
      <c r="TUB41" s="65"/>
      <c r="TUC41" s="65"/>
      <c r="TUD41" s="65"/>
      <c r="TUE41" s="65"/>
      <c r="TUF41" s="65"/>
      <c r="TUG41" s="65"/>
      <c r="TUH41" s="65"/>
      <c r="TUI41" s="65"/>
      <c r="TUJ41" s="65"/>
      <c r="TUK41" s="65"/>
      <c r="TUL41" s="65"/>
      <c r="TUM41" s="65"/>
      <c r="TUN41" s="65"/>
      <c r="TUO41" s="65"/>
      <c r="TUP41" s="65"/>
      <c r="TUQ41" s="65"/>
      <c r="TUR41" s="65"/>
      <c r="TUS41" s="65"/>
      <c r="TUT41" s="65"/>
      <c r="TUU41" s="65"/>
      <c r="TUV41" s="65"/>
      <c r="TUW41" s="65"/>
      <c r="TUX41" s="65"/>
      <c r="TUY41" s="65"/>
      <c r="TUZ41" s="65"/>
      <c r="TVA41" s="65"/>
      <c r="TVB41" s="65"/>
      <c r="TVC41" s="65"/>
      <c r="TVD41" s="65"/>
      <c r="TVE41" s="65"/>
      <c r="TVF41" s="65"/>
      <c r="TVG41" s="65"/>
      <c r="TVH41" s="65"/>
      <c r="TVI41" s="65"/>
      <c r="TVJ41" s="65"/>
      <c r="TVK41" s="65"/>
      <c r="TVL41" s="65"/>
      <c r="TVM41" s="65"/>
      <c r="TVN41" s="65"/>
      <c r="TVO41" s="65"/>
      <c r="TVP41" s="65"/>
      <c r="TVQ41" s="65"/>
      <c r="TVR41" s="65"/>
      <c r="TVS41" s="65"/>
      <c r="TVT41" s="65"/>
      <c r="TVU41" s="65"/>
      <c r="TVV41" s="65"/>
      <c r="TVW41" s="65"/>
      <c r="TVX41" s="65"/>
      <c r="TVY41" s="65"/>
      <c r="TVZ41" s="65"/>
      <c r="TWA41" s="65"/>
      <c r="TWB41" s="65"/>
      <c r="TWC41" s="65"/>
      <c r="TWD41" s="65"/>
      <c r="TWE41" s="65"/>
      <c r="TWF41" s="65"/>
      <c r="TWG41" s="65"/>
      <c r="TWH41" s="65"/>
      <c r="TWI41" s="65"/>
      <c r="TWJ41" s="65"/>
      <c r="TWK41" s="65"/>
      <c r="TWL41" s="65"/>
      <c r="TWM41" s="65"/>
      <c r="TWN41" s="65"/>
      <c r="TWO41" s="65"/>
      <c r="TWP41" s="65"/>
      <c r="TWQ41" s="65"/>
      <c r="TWR41" s="65"/>
      <c r="TWS41" s="65"/>
      <c r="TWT41" s="65"/>
      <c r="TWU41" s="65"/>
      <c r="TWV41" s="65"/>
      <c r="TWW41" s="65"/>
      <c r="TWX41" s="65"/>
      <c r="TWY41" s="65"/>
      <c r="TWZ41" s="65"/>
      <c r="TXA41" s="65"/>
      <c r="TXB41" s="65"/>
      <c r="TXC41" s="65"/>
      <c r="TXD41" s="65"/>
      <c r="TXE41" s="65"/>
      <c r="TXF41" s="65"/>
      <c r="TXG41" s="65"/>
      <c r="TXH41" s="65"/>
      <c r="TXI41" s="65"/>
      <c r="TXJ41" s="65"/>
      <c r="TXK41" s="65"/>
      <c r="TXL41" s="65"/>
      <c r="TXM41" s="65"/>
      <c r="TXN41" s="65"/>
      <c r="TXO41" s="65"/>
      <c r="TXP41" s="65"/>
      <c r="TXQ41" s="65"/>
      <c r="TXR41" s="65"/>
      <c r="TXS41" s="65"/>
      <c r="TXT41" s="65"/>
      <c r="TXU41" s="65"/>
      <c r="TXV41" s="65"/>
      <c r="TXW41" s="65"/>
      <c r="TXX41" s="65"/>
      <c r="TXY41" s="65"/>
      <c r="TXZ41" s="65"/>
      <c r="TYA41" s="65"/>
      <c r="TYB41" s="65"/>
      <c r="TYC41" s="65"/>
      <c r="TYD41" s="65"/>
      <c r="TYE41" s="65"/>
      <c r="TYF41" s="65"/>
      <c r="TYG41" s="65"/>
      <c r="TYH41" s="65"/>
      <c r="TYI41" s="65"/>
      <c r="TYJ41" s="65"/>
      <c r="TYK41" s="65"/>
      <c r="TYL41" s="65"/>
      <c r="TYM41" s="65"/>
      <c r="TYN41" s="65"/>
      <c r="TYO41" s="65"/>
      <c r="TYP41" s="65"/>
      <c r="TYQ41" s="65"/>
      <c r="TYR41" s="65"/>
      <c r="TYS41" s="65"/>
      <c r="TYT41" s="65"/>
      <c r="TYU41" s="65"/>
      <c r="TYV41" s="65"/>
      <c r="TYW41" s="65"/>
      <c r="TYX41" s="65"/>
      <c r="TYY41" s="65"/>
      <c r="TYZ41" s="65"/>
      <c r="TZA41" s="65"/>
      <c r="TZB41" s="65"/>
      <c r="TZC41" s="65"/>
      <c r="TZD41" s="65"/>
      <c r="TZE41" s="65"/>
      <c r="TZF41" s="65"/>
      <c r="TZG41" s="65"/>
      <c r="TZH41" s="65"/>
      <c r="TZI41" s="65"/>
      <c r="TZJ41" s="65"/>
      <c r="TZK41" s="65"/>
      <c r="TZL41" s="65"/>
      <c r="TZM41" s="65"/>
      <c r="TZN41" s="65"/>
      <c r="TZO41" s="65"/>
      <c r="TZP41" s="65"/>
      <c r="TZQ41" s="65"/>
      <c r="TZR41" s="65"/>
      <c r="TZS41" s="65"/>
      <c r="TZT41" s="65"/>
      <c r="TZU41" s="65"/>
      <c r="TZV41" s="65"/>
      <c r="TZW41" s="65"/>
      <c r="TZX41" s="65"/>
      <c r="TZY41" s="65"/>
      <c r="TZZ41" s="65"/>
      <c r="UAA41" s="65"/>
      <c r="UAB41" s="65"/>
      <c r="UAC41" s="65"/>
      <c r="UAD41" s="65"/>
      <c r="UAE41" s="65"/>
      <c r="UAF41" s="65"/>
      <c r="UAG41" s="65"/>
      <c r="UAH41" s="65"/>
      <c r="UAI41" s="65"/>
      <c r="UAJ41" s="65"/>
      <c r="UAK41" s="65"/>
      <c r="UAL41" s="65"/>
      <c r="UAM41" s="65"/>
      <c r="UAN41" s="65"/>
      <c r="UAO41" s="65"/>
      <c r="UAP41" s="65"/>
      <c r="UAQ41" s="65"/>
      <c r="UAR41" s="65"/>
      <c r="UAS41" s="65"/>
      <c r="UAT41" s="65"/>
      <c r="UAU41" s="65"/>
      <c r="UAV41" s="65"/>
      <c r="UAW41" s="65"/>
      <c r="UAX41" s="65"/>
      <c r="UAY41" s="65"/>
      <c r="UAZ41" s="65"/>
      <c r="UBA41" s="65"/>
      <c r="UBB41" s="65"/>
      <c r="UBC41" s="65"/>
      <c r="UBD41" s="65"/>
      <c r="UBE41" s="65"/>
      <c r="UBF41" s="65"/>
      <c r="UBG41" s="65"/>
      <c r="UBH41" s="65"/>
      <c r="UBI41" s="65"/>
      <c r="UBJ41" s="65"/>
      <c r="UBK41" s="65"/>
      <c r="UBL41" s="65"/>
      <c r="UBM41" s="65"/>
      <c r="UBN41" s="65"/>
      <c r="UBO41" s="65"/>
      <c r="UBP41" s="65"/>
      <c r="UBQ41" s="65"/>
      <c r="UBR41" s="65"/>
      <c r="UBS41" s="65"/>
      <c r="UBT41" s="65"/>
      <c r="UBU41" s="65"/>
      <c r="UBV41" s="65"/>
      <c r="UBW41" s="65"/>
      <c r="UBX41" s="65"/>
      <c r="UBY41" s="65"/>
      <c r="UBZ41" s="65"/>
      <c r="UCA41" s="65"/>
      <c r="UCB41" s="65"/>
      <c r="UCC41" s="65"/>
      <c r="UCD41" s="65"/>
      <c r="UCE41" s="65"/>
      <c r="UCF41" s="65"/>
      <c r="UCG41" s="65"/>
      <c r="UCH41" s="65"/>
      <c r="UCI41" s="65"/>
      <c r="UCJ41" s="65"/>
      <c r="UCK41" s="65"/>
      <c r="UCL41" s="65"/>
      <c r="UCM41" s="65"/>
      <c r="UCN41" s="65"/>
      <c r="UCO41" s="65"/>
      <c r="UCP41" s="65"/>
      <c r="UCQ41" s="65"/>
      <c r="UCR41" s="65"/>
      <c r="UCS41" s="65"/>
      <c r="UCT41" s="65"/>
      <c r="UCU41" s="65"/>
      <c r="UCV41" s="65"/>
      <c r="UCW41" s="65"/>
      <c r="UCX41" s="65"/>
      <c r="UCY41" s="65"/>
      <c r="UCZ41" s="65"/>
      <c r="UDA41" s="65"/>
      <c r="UDB41" s="65"/>
      <c r="UDC41" s="65"/>
      <c r="UDD41" s="65"/>
      <c r="UDE41" s="65"/>
      <c r="UDF41" s="65"/>
      <c r="UDG41" s="65"/>
      <c r="UDH41" s="65"/>
      <c r="UDI41" s="65"/>
      <c r="UDJ41" s="65"/>
      <c r="UDK41" s="65"/>
      <c r="UDL41" s="65"/>
      <c r="UDM41" s="65"/>
      <c r="UDN41" s="65"/>
      <c r="UDO41" s="65"/>
      <c r="UDP41" s="65"/>
      <c r="UDQ41" s="65"/>
      <c r="UDR41" s="65"/>
      <c r="UDS41" s="65"/>
      <c r="UDT41" s="65"/>
      <c r="UDU41" s="65"/>
      <c r="UDV41" s="65"/>
      <c r="UDW41" s="65"/>
      <c r="UDX41" s="65"/>
      <c r="UDY41" s="65"/>
      <c r="UDZ41" s="65"/>
      <c r="UEA41" s="65"/>
      <c r="UEB41" s="65"/>
      <c r="UEC41" s="65"/>
      <c r="UED41" s="65"/>
      <c r="UEE41" s="65"/>
      <c r="UEF41" s="65"/>
      <c r="UEG41" s="65"/>
      <c r="UEH41" s="65"/>
      <c r="UEI41" s="65"/>
      <c r="UEJ41" s="65"/>
      <c r="UEK41" s="65"/>
      <c r="UEL41" s="65"/>
      <c r="UEM41" s="65"/>
      <c r="UEN41" s="65"/>
      <c r="UEO41" s="65"/>
      <c r="UEP41" s="65"/>
      <c r="UEQ41" s="65"/>
      <c r="UER41" s="65"/>
      <c r="UES41" s="65"/>
      <c r="UET41" s="65"/>
      <c r="UEU41" s="65"/>
      <c r="UEV41" s="65"/>
      <c r="UEW41" s="65"/>
      <c r="UEX41" s="65"/>
      <c r="UEY41" s="65"/>
      <c r="UEZ41" s="65"/>
      <c r="UFA41" s="65"/>
      <c r="UFB41" s="65"/>
      <c r="UFC41" s="65"/>
      <c r="UFD41" s="65"/>
      <c r="UFE41" s="65"/>
      <c r="UFF41" s="65"/>
      <c r="UFG41" s="65"/>
      <c r="UFH41" s="65"/>
      <c r="UFI41" s="65"/>
      <c r="UFJ41" s="65"/>
      <c r="UFK41" s="65"/>
      <c r="UFL41" s="65"/>
      <c r="UFM41" s="65"/>
      <c r="UFN41" s="65"/>
      <c r="UFO41" s="65"/>
      <c r="UFP41" s="65"/>
      <c r="UFQ41" s="65"/>
      <c r="UFR41" s="65"/>
      <c r="UFS41" s="65"/>
      <c r="UFT41" s="65"/>
      <c r="UFU41" s="65"/>
      <c r="UFV41" s="65"/>
      <c r="UFW41" s="65"/>
      <c r="UFX41" s="65"/>
      <c r="UFY41" s="65"/>
      <c r="UFZ41" s="65"/>
      <c r="UGA41" s="65"/>
      <c r="UGB41" s="65"/>
      <c r="UGC41" s="65"/>
      <c r="UGD41" s="65"/>
      <c r="UGE41" s="65"/>
      <c r="UGF41" s="65"/>
      <c r="UGG41" s="65"/>
      <c r="UGH41" s="65"/>
      <c r="UGI41" s="65"/>
      <c r="UGJ41" s="65"/>
      <c r="UGK41" s="65"/>
      <c r="UGL41" s="65"/>
      <c r="UGM41" s="65"/>
      <c r="UGN41" s="65"/>
      <c r="UGO41" s="65"/>
      <c r="UGP41" s="65"/>
      <c r="UGQ41" s="65"/>
      <c r="UGR41" s="65"/>
      <c r="UGS41" s="65"/>
      <c r="UGT41" s="65"/>
      <c r="UGU41" s="65"/>
      <c r="UGV41" s="65"/>
      <c r="UGW41" s="65"/>
      <c r="UGX41" s="65"/>
      <c r="UGY41" s="65"/>
      <c r="UGZ41" s="65"/>
      <c r="UHA41" s="65"/>
      <c r="UHB41" s="65"/>
      <c r="UHC41" s="65"/>
      <c r="UHD41" s="65"/>
      <c r="UHE41" s="65"/>
      <c r="UHF41" s="65"/>
      <c r="UHG41" s="65"/>
      <c r="UHH41" s="65"/>
      <c r="UHI41" s="65"/>
      <c r="UHJ41" s="65"/>
      <c r="UHK41" s="65"/>
      <c r="UHL41" s="65"/>
      <c r="UHM41" s="65"/>
      <c r="UHN41" s="65"/>
      <c r="UHO41" s="65"/>
      <c r="UHP41" s="65"/>
      <c r="UHQ41" s="65"/>
      <c r="UHR41" s="65"/>
      <c r="UHS41" s="65"/>
      <c r="UHT41" s="65"/>
      <c r="UHU41" s="65"/>
      <c r="UHV41" s="65"/>
      <c r="UHW41" s="65"/>
      <c r="UHX41" s="65"/>
      <c r="UHY41" s="65"/>
      <c r="UHZ41" s="65"/>
      <c r="UIA41" s="65"/>
      <c r="UIB41" s="65"/>
      <c r="UIC41" s="65"/>
      <c r="UID41" s="65"/>
      <c r="UIE41" s="65"/>
      <c r="UIF41" s="65"/>
      <c r="UIG41" s="65"/>
      <c r="UIH41" s="65"/>
      <c r="UII41" s="65"/>
      <c r="UIJ41" s="65"/>
      <c r="UIK41" s="65"/>
      <c r="UIL41" s="65"/>
      <c r="UIM41" s="65"/>
      <c r="UIN41" s="65"/>
      <c r="UIO41" s="65"/>
      <c r="UIP41" s="65"/>
      <c r="UIQ41" s="65"/>
      <c r="UIR41" s="65"/>
      <c r="UIS41" s="65"/>
      <c r="UIT41" s="65"/>
      <c r="UIU41" s="65"/>
      <c r="UIV41" s="65"/>
      <c r="UIW41" s="65"/>
      <c r="UIX41" s="65"/>
      <c r="UIY41" s="65"/>
      <c r="UIZ41" s="65"/>
      <c r="UJA41" s="65"/>
      <c r="UJB41" s="65"/>
      <c r="UJC41" s="65"/>
      <c r="UJD41" s="65"/>
      <c r="UJE41" s="65"/>
      <c r="UJF41" s="65"/>
      <c r="UJG41" s="65"/>
      <c r="UJH41" s="65"/>
      <c r="UJI41" s="65"/>
      <c r="UJJ41" s="65"/>
      <c r="UJK41" s="65"/>
      <c r="UJL41" s="65"/>
      <c r="UJM41" s="65"/>
      <c r="UJN41" s="65"/>
      <c r="UJO41" s="65"/>
      <c r="UJP41" s="65"/>
      <c r="UJQ41" s="65"/>
      <c r="UJR41" s="65"/>
      <c r="UJS41" s="65"/>
      <c r="UJT41" s="65"/>
      <c r="UJU41" s="65"/>
      <c r="UJV41" s="65"/>
      <c r="UJW41" s="65"/>
      <c r="UJX41" s="65"/>
      <c r="UJY41" s="65"/>
      <c r="UJZ41" s="65"/>
      <c r="UKA41" s="65"/>
      <c r="UKB41" s="65"/>
      <c r="UKC41" s="65"/>
      <c r="UKD41" s="65"/>
      <c r="UKE41" s="65"/>
      <c r="UKF41" s="65"/>
      <c r="UKG41" s="65"/>
      <c r="UKH41" s="65"/>
      <c r="UKI41" s="65"/>
      <c r="UKJ41" s="65"/>
      <c r="UKK41" s="65"/>
      <c r="UKL41" s="65"/>
      <c r="UKM41" s="65"/>
      <c r="UKN41" s="65"/>
      <c r="UKO41" s="65"/>
      <c r="UKP41" s="65"/>
      <c r="UKQ41" s="65"/>
      <c r="UKR41" s="65"/>
      <c r="UKS41" s="65"/>
      <c r="UKT41" s="65"/>
      <c r="UKU41" s="65"/>
      <c r="UKV41" s="65"/>
      <c r="UKW41" s="65"/>
      <c r="UKX41" s="65"/>
      <c r="UKY41" s="65"/>
      <c r="UKZ41" s="65"/>
      <c r="ULA41" s="65"/>
      <c r="ULB41" s="65"/>
      <c r="ULC41" s="65"/>
      <c r="ULD41" s="65"/>
      <c r="ULE41" s="65"/>
      <c r="ULF41" s="65"/>
      <c r="ULG41" s="65"/>
      <c r="ULH41" s="65"/>
      <c r="ULI41" s="65"/>
      <c r="ULJ41" s="65"/>
      <c r="ULK41" s="65"/>
      <c r="ULL41" s="65"/>
      <c r="ULM41" s="65"/>
      <c r="ULN41" s="65"/>
      <c r="ULO41" s="65"/>
      <c r="ULP41" s="65"/>
      <c r="ULQ41" s="65"/>
      <c r="ULR41" s="65"/>
      <c r="ULS41" s="65"/>
      <c r="ULT41" s="65"/>
      <c r="ULU41" s="65"/>
      <c r="ULV41" s="65"/>
      <c r="ULW41" s="65"/>
      <c r="ULX41" s="65"/>
      <c r="ULY41" s="65"/>
      <c r="ULZ41" s="65"/>
      <c r="UMA41" s="65"/>
      <c r="UMB41" s="65"/>
      <c r="UMC41" s="65"/>
      <c r="UMD41" s="65"/>
      <c r="UME41" s="65"/>
      <c r="UMF41" s="65"/>
      <c r="UMG41" s="65"/>
      <c r="UMH41" s="65"/>
      <c r="UMI41" s="65"/>
      <c r="UMJ41" s="65"/>
      <c r="UMK41" s="65"/>
      <c r="UML41" s="65"/>
      <c r="UMM41" s="65"/>
      <c r="UMN41" s="65"/>
      <c r="UMO41" s="65"/>
      <c r="UMP41" s="65"/>
      <c r="UMQ41" s="65"/>
      <c r="UMR41" s="65"/>
      <c r="UMS41" s="65"/>
      <c r="UMT41" s="65"/>
      <c r="UMU41" s="65"/>
      <c r="UMV41" s="65"/>
      <c r="UMW41" s="65"/>
      <c r="UMX41" s="65"/>
      <c r="UMY41" s="65"/>
      <c r="UMZ41" s="65"/>
      <c r="UNA41" s="65"/>
      <c r="UNB41" s="65"/>
      <c r="UNC41" s="65"/>
      <c r="UND41" s="65"/>
      <c r="UNE41" s="65"/>
      <c r="UNF41" s="65"/>
      <c r="UNG41" s="65"/>
      <c r="UNH41" s="65"/>
      <c r="UNI41" s="65"/>
      <c r="UNJ41" s="65"/>
      <c r="UNK41" s="65"/>
      <c r="UNL41" s="65"/>
      <c r="UNM41" s="65"/>
      <c r="UNN41" s="65"/>
      <c r="UNO41" s="65"/>
      <c r="UNP41" s="65"/>
      <c r="UNQ41" s="65"/>
      <c r="UNR41" s="65"/>
      <c r="UNS41" s="65"/>
      <c r="UNT41" s="65"/>
      <c r="UNU41" s="65"/>
      <c r="UNV41" s="65"/>
      <c r="UNW41" s="65"/>
      <c r="UNX41" s="65"/>
      <c r="UNY41" s="65"/>
      <c r="UNZ41" s="65"/>
      <c r="UOA41" s="65"/>
      <c r="UOB41" s="65"/>
      <c r="UOC41" s="65"/>
      <c r="UOD41" s="65"/>
      <c r="UOE41" s="65"/>
      <c r="UOF41" s="65"/>
      <c r="UOG41" s="65"/>
      <c r="UOH41" s="65"/>
      <c r="UOI41" s="65"/>
      <c r="UOJ41" s="65"/>
      <c r="UOK41" s="65"/>
      <c r="UOL41" s="65"/>
      <c r="UOM41" s="65"/>
      <c r="UON41" s="65"/>
      <c r="UOO41" s="65"/>
      <c r="UOP41" s="65"/>
      <c r="UOQ41" s="65"/>
      <c r="UOR41" s="65"/>
      <c r="UOS41" s="65"/>
      <c r="UOT41" s="65"/>
      <c r="UOU41" s="65"/>
      <c r="UOV41" s="65"/>
      <c r="UOW41" s="65"/>
      <c r="UOX41" s="65"/>
      <c r="UOY41" s="65"/>
      <c r="UOZ41" s="65"/>
      <c r="UPA41" s="65"/>
      <c r="UPB41" s="65"/>
      <c r="UPC41" s="65"/>
      <c r="UPD41" s="65"/>
      <c r="UPE41" s="65"/>
      <c r="UPF41" s="65"/>
      <c r="UPG41" s="65"/>
      <c r="UPH41" s="65"/>
      <c r="UPI41" s="65"/>
      <c r="UPJ41" s="65"/>
      <c r="UPK41" s="65"/>
      <c r="UPL41" s="65"/>
      <c r="UPM41" s="65"/>
      <c r="UPN41" s="65"/>
      <c r="UPO41" s="65"/>
      <c r="UPP41" s="65"/>
      <c r="UPQ41" s="65"/>
      <c r="UPR41" s="65"/>
      <c r="UPS41" s="65"/>
      <c r="UPT41" s="65"/>
      <c r="UPU41" s="65"/>
      <c r="UPV41" s="65"/>
      <c r="UPW41" s="65"/>
      <c r="UPX41" s="65"/>
      <c r="UPY41" s="65"/>
      <c r="UPZ41" s="65"/>
      <c r="UQA41" s="65"/>
      <c r="UQB41" s="65"/>
      <c r="UQC41" s="65"/>
      <c r="UQD41" s="65"/>
      <c r="UQE41" s="65"/>
      <c r="UQF41" s="65"/>
      <c r="UQG41" s="65"/>
      <c r="UQH41" s="65"/>
      <c r="UQI41" s="65"/>
      <c r="UQJ41" s="65"/>
      <c r="UQK41" s="65"/>
      <c r="UQL41" s="65"/>
      <c r="UQM41" s="65"/>
      <c r="UQN41" s="65"/>
      <c r="UQO41" s="65"/>
      <c r="UQP41" s="65"/>
      <c r="UQQ41" s="65"/>
      <c r="UQR41" s="65"/>
      <c r="UQS41" s="65"/>
      <c r="UQT41" s="65"/>
      <c r="UQU41" s="65"/>
      <c r="UQV41" s="65"/>
      <c r="UQW41" s="65"/>
      <c r="UQX41" s="65"/>
      <c r="UQY41" s="65"/>
      <c r="UQZ41" s="65"/>
      <c r="URA41" s="65"/>
      <c r="URB41" s="65"/>
      <c r="URC41" s="65"/>
      <c r="URD41" s="65"/>
      <c r="URE41" s="65"/>
      <c r="URF41" s="65"/>
      <c r="URG41" s="65"/>
      <c r="URH41" s="65"/>
      <c r="URI41" s="65"/>
      <c r="URJ41" s="65"/>
      <c r="URK41" s="65"/>
      <c r="URL41" s="65"/>
      <c r="URM41" s="65"/>
      <c r="URN41" s="65"/>
      <c r="URO41" s="65"/>
      <c r="URP41" s="65"/>
      <c r="URQ41" s="65"/>
      <c r="URR41" s="65"/>
      <c r="URS41" s="65"/>
      <c r="URT41" s="65"/>
      <c r="URU41" s="65"/>
      <c r="URV41" s="65"/>
      <c r="URW41" s="65"/>
      <c r="URX41" s="65"/>
      <c r="URY41" s="65"/>
      <c r="URZ41" s="65"/>
      <c r="USA41" s="65"/>
      <c r="USB41" s="65"/>
      <c r="USC41" s="65"/>
      <c r="USD41" s="65"/>
      <c r="USE41" s="65"/>
      <c r="USF41" s="65"/>
      <c r="USG41" s="65"/>
      <c r="USH41" s="65"/>
      <c r="USI41" s="65"/>
      <c r="USJ41" s="65"/>
      <c r="USK41" s="65"/>
      <c r="USL41" s="65"/>
      <c r="USM41" s="65"/>
      <c r="USN41" s="65"/>
      <c r="USO41" s="65"/>
      <c r="USP41" s="65"/>
      <c r="USQ41" s="65"/>
      <c r="USR41" s="65"/>
      <c r="USS41" s="65"/>
      <c r="UST41" s="65"/>
      <c r="USU41" s="65"/>
      <c r="USV41" s="65"/>
      <c r="USW41" s="65"/>
      <c r="USX41" s="65"/>
      <c r="USY41" s="65"/>
      <c r="USZ41" s="65"/>
      <c r="UTA41" s="65"/>
      <c r="UTB41" s="65"/>
      <c r="UTC41" s="65"/>
      <c r="UTD41" s="65"/>
      <c r="UTE41" s="65"/>
      <c r="UTF41" s="65"/>
      <c r="UTG41" s="65"/>
      <c r="UTH41" s="65"/>
      <c r="UTI41" s="65"/>
      <c r="UTJ41" s="65"/>
      <c r="UTK41" s="65"/>
      <c r="UTL41" s="65"/>
      <c r="UTM41" s="65"/>
      <c r="UTN41" s="65"/>
      <c r="UTO41" s="65"/>
      <c r="UTP41" s="65"/>
      <c r="UTQ41" s="65"/>
      <c r="UTR41" s="65"/>
      <c r="UTS41" s="65"/>
      <c r="UTT41" s="65"/>
      <c r="UTU41" s="65"/>
      <c r="UTV41" s="65"/>
      <c r="UTW41" s="65"/>
      <c r="UTX41" s="65"/>
      <c r="UTY41" s="65"/>
      <c r="UTZ41" s="65"/>
      <c r="UUA41" s="65"/>
      <c r="UUB41" s="65"/>
      <c r="UUC41" s="65"/>
      <c r="UUD41" s="65"/>
      <c r="UUE41" s="65"/>
      <c r="UUF41" s="65"/>
      <c r="UUG41" s="65"/>
      <c r="UUH41" s="65"/>
      <c r="UUI41" s="65"/>
      <c r="UUJ41" s="65"/>
      <c r="UUK41" s="65"/>
      <c r="UUL41" s="65"/>
      <c r="UUM41" s="65"/>
      <c r="UUN41" s="65"/>
      <c r="UUO41" s="65"/>
      <c r="UUP41" s="65"/>
      <c r="UUQ41" s="65"/>
      <c r="UUR41" s="65"/>
      <c r="UUS41" s="65"/>
      <c r="UUT41" s="65"/>
      <c r="UUU41" s="65"/>
      <c r="UUV41" s="65"/>
      <c r="UUW41" s="65"/>
      <c r="UUX41" s="65"/>
      <c r="UUY41" s="65"/>
      <c r="UUZ41" s="65"/>
      <c r="UVA41" s="65"/>
      <c r="UVB41" s="65"/>
      <c r="UVC41" s="65"/>
      <c r="UVD41" s="65"/>
      <c r="UVE41" s="65"/>
      <c r="UVF41" s="65"/>
      <c r="UVG41" s="65"/>
      <c r="UVH41" s="65"/>
      <c r="UVI41" s="65"/>
      <c r="UVJ41" s="65"/>
      <c r="UVK41" s="65"/>
      <c r="UVL41" s="65"/>
      <c r="UVM41" s="65"/>
      <c r="UVN41" s="65"/>
      <c r="UVO41" s="65"/>
      <c r="UVP41" s="65"/>
      <c r="UVQ41" s="65"/>
      <c r="UVR41" s="65"/>
      <c r="UVS41" s="65"/>
      <c r="UVT41" s="65"/>
      <c r="UVU41" s="65"/>
      <c r="UVV41" s="65"/>
      <c r="UVW41" s="65"/>
      <c r="UVX41" s="65"/>
      <c r="UVY41" s="65"/>
      <c r="UVZ41" s="65"/>
      <c r="UWA41" s="65"/>
      <c r="UWB41" s="65"/>
      <c r="UWC41" s="65"/>
      <c r="UWD41" s="65"/>
      <c r="UWE41" s="65"/>
      <c r="UWF41" s="65"/>
      <c r="UWG41" s="65"/>
      <c r="UWH41" s="65"/>
      <c r="UWI41" s="65"/>
      <c r="UWJ41" s="65"/>
      <c r="UWK41" s="65"/>
      <c r="UWL41" s="65"/>
      <c r="UWM41" s="65"/>
      <c r="UWN41" s="65"/>
      <c r="UWO41" s="65"/>
      <c r="UWP41" s="65"/>
      <c r="UWQ41" s="65"/>
      <c r="UWR41" s="65"/>
      <c r="UWS41" s="65"/>
      <c r="UWT41" s="65"/>
      <c r="UWU41" s="65"/>
      <c r="UWV41" s="65"/>
      <c r="UWW41" s="65"/>
      <c r="UWX41" s="65"/>
      <c r="UWY41" s="65"/>
      <c r="UWZ41" s="65"/>
      <c r="UXA41" s="65"/>
      <c r="UXB41" s="65"/>
      <c r="UXC41" s="65"/>
      <c r="UXD41" s="65"/>
      <c r="UXE41" s="65"/>
      <c r="UXF41" s="65"/>
      <c r="UXG41" s="65"/>
      <c r="UXH41" s="65"/>
      <c r="UXI41" s="65"/>
      <c r="UXJ41" s="65"/>
      <c r="UXK41" s="65"/>
      <c r="UXL41" s="65"/>
      <c r="UXM41" s="65"/>
      <c r="UXN41" s="65"/>
      <c r="UXO41" s="65"/>
      <c r="UXP41" s="65"/>
      <c r="UXQ41" s="65"/>
      <c r="UXR41" s="65"/>
      <c r="UXS41" s="65"/>
      <c r="UXT41" s="65"/>
      <c r="UXU41" s="65"/>
      <c r="UXV41" s="65"/>
      <c r="UXW41" s="65"/>
      <c r="UXX41" s="65"/>
      <c r="UXY41" s="65"/>
      <c r="UXZ41" s="65"/>
      <c r="UYA41" s="65"/>
      <c r="UYB41" s="65"/>
      <c r="UYC41" s="65"/>
      <c r="UYD41" s="65"/>
      <c r="UYE41" s="65"/>
      <c r="UYF41" s="65"/>
      <c r="UYG41" s="65"/>
      <c r="UYH41" s="65"/>
      <c r="UYI41" s="65"/>
      <c r="UYJ41" s="65"/>
      <c r="UYK41" s="65"/>
      <c r="UYL41" s="65"/>
      <c r="UYM41" s="65"/>
      <c r="UYN41" s="65"/>
      <c r="UYO41" s="65"/>
      <c r="UYP41" s="65"/>
      <c r="UYQ41" s="65"/>
      <c r="UYR41" s="65"/>
      <c r="UYS41" s="65"/>
      <c r="UYT41" s="65"/>
      <c r="UYU41" s="65"/>
      <c r="UYV41" s="65"/>
      <c r="UYW41" s="65"/>
      <c r="UYX41" s="65"/>
      <c r="UYY41" s="65"/>
      <c r="UYZ41" s="65"/>
      <c r="UZA41" s="65"/>
      <c r="UZB41" s="65"/>
      <c r="UZC41" s="65"/>
      <c r="UZD41" s="65"/>
      <c r="UZE41" s="65"/>
      <c r="UZF41" s="65"/>
      <c r="UZG41" s="65"/>
      <c r="UZH41" s="65"/>
      <c r="UZI41" s="65"/>
      <c r="UZJ41" s="65"/>
      <c r="UZK41" s="65"/>
      <c r="UZL41" s="65"/>
      <c r="UZM41" s="65"/>
      <c r="UZN41" s="65"/>
      <c r="UZO41" s="65"/>
      <c r="UZP41" s="65"/>
      <c r="UZQ41" s="65"/>
      <c r="UZR41" s="65"/>
      <c r="UZS41" s="65"/>
      <c r="UZT41" s="65"/>
      <c r="UZU41" s="65"/>
      <c r="UZV41" s="65"/>
      <c r="UZW41" s="65"/>
      <c r="UZX41" s="65"/>
      <c r="UZY41" s="65"/>
      <c r="UZZ41" s="65"/>
      <c r="VAA41" s="65"/>
      <c r="VAB41" s="65"/>
      <c r="VAC41" s="65"/>
      <c r="VAD41" s="65"/>
      <c r="VAE41" s="65"/>
      <c r="VAF41" s="65"/>
      <c r="VAG41" s="65"/>
      <c r="VAH41" s="65"/>
      <c r="VAI41" s="65"/>
      <c r="VAJ41" s="65"/>
      <c r="VAK41" s="65"/>
      <c r="VAL41" s="65"/>
      <c r="VAM41" s="65"/>
      <c r="VAN41" s="65"/>
      <c r="VAO41" s="65"/>
      <c r="VAP41" s="65"/>
      <c r="VAQ41" s="65"/>
      <c r="VAR41" s="65"/>
      <c r="VAS41" s="65"/>
      <c r="VAT41" s="65"/>
      <c r="VAU41" s="65"/>
      <c r="VAV41" s="65"/>
      <c r="VAW41" s="65"/>
      <c r="VAX41" s="65"/>
      <c r="VAY41" s="65"/>
      <c r="VAZ41" s="65"/>
      <c r="VBA41" s="65"/>
      <c r="VBB41" s="65"/>
      <c r="VBC41" s="65"/>
      <c r="VBD41" s="65"/>
      <c r="VBE41" s="65"/>
      <c r="VBF41" s="65"/>
      <c r="VBG41" s="65"/>
      <c r="VBH41" s="65"/>
      <c r="VBI41" s="65"/>
      <c r="VBJ41" s="65"/>
      <c r="VBK41" s="65"/>
      <c r="VBL41" s="65"/>
      <c r="VBM41" s="65"/>
      <c r="VBN41" s="65"/>
      <c r="VBO41" s="65"/>
      <c r="VBP41" s="65"/>
      <c r="VBQ41" s="65"/>
      <c r="VBR41" s="65"/>
      <c r="VBS41" s="65"/>
      <c r="VBT41" s="65"/>
      <c r="VBU41" s="65"/>
      <c r="VBV41" s="65"/>
      <c r="VBW41" s="65"/>
      <c r="VBX41" s="65"/>
      <c r="VBY41" s="65"/>
      <c r="VBZ41" s="65"/>
      <c r="VCA41" s="65"/>
      <c r="VCB41" s="65"/>
      <c r="VCC41" s="65"/>
      <c r="VCD41" s="65"/>
      <c r="VCE41" s="65"/>
      <c r="VCF41" s="65"/>
      <c r="VCG41" s="65"/>
      <c r="VCH41" s="65"/>
      <c r="VCI41" s="65"/>
      <c r="VCJ41" s="65"/>
      <c r="VCK41" s="65"/>
      <c r="VCL41" s="65"/>
      <c r="VCM41" s="65"/>
      <c r="VCN41" s="65"/>
      <c r="VCO41" s="65"/>
      <c r="VCP41" s="65"/>
      <c r="VCQ41" s="65"/>
      <c r="VCR41" s="65"/>
      <c r="VCS41" s="65"/>
      <c r="VCT41" s="65"/>
      <c r="VCU41" s="65"/>
      <c r="VCV41" s="65"/>
      <c r="VCW41" s="65"/>
      <c r="VCX41" s="65"/>
      <c r="VCY41" s="65"/>
      <c r="VCZ41" s="65"/>
      <c r="VDA41" s="65"/>
      <c r="VDB41" s="65"/>
      <c r="VDC41" s="65"/>
      <c r="VDD41" s="65"/>
      <c r="VDE41" s="65"/>
      <c r="VDF41" s="65"/>
      <c r="VDG41" s="65"/>
      <c r="VDH41" s="65"/>
      <c r="VDI41" s="65"/>
      <c r="VDJ41" s="65"/>
      <c r="VDK41" s="65"/>
      <c r="VDL41" s="65"/>
      <c r="VDM41" s="65"/>
      <c r="VDN41" s="65"/>
      <c r="VDO41" s="65"/>
      <c r="VDP41" s="65"/>
      <c r="VDQ41" s="65"/>
      <c r="VDR41" s="65"/>
      <c r="VDS41" s="65"/>
      <c r="VDT41" s="65"/>
      <c r="VDU41" s="65"/>
      <c r="VDV41" s="65"/>
      <c r="VDW41" s="65"/>
      <c r="VDX41" s="65"/>
      <c r="VDY41" s="65"/>
      <c r="VDZ41" s="65"/>
      <c r="VEA41" s="65"/>
      <c r="VEB41" s="65"/>
      <c r="VEC41" s="65"/>
      <c r="VED41" s="65"/>
      <c r="VEE41" s="65"/>
      <c r="VEF41" s="65"/>
      <c r="VEG41" s="65"/>
      <c r="VEH41" s="65"/>
      <c r="VEI41" s="65"/>
      <c r="VEJ41" s="65"/>
      <c r="VEK41" s="65"/>
      <c r="VEL41" s="65"/>
      <c r="VEM41" s="65"/>
      <c r="VEN41" s="65"/>
      <c r="VEO41" s="65"/>
      <c r="VEP41" s="65"/>
      <c r="VEQ41" s="65"/>
      <c r="VER41" s="65"/>
      <c r="VES41" s="65"/>
      <c r="VET41" s="65"/>
      <c r="VEU41" s="65"/>
      <c r="VEV41" s="65"/>
      <c r="VEW41" s="65"/>
      <c r="VEX41" s="65"/>
      <c r="VEY41" s="65"/>
      <c r="VEZ41" s="65"/>
      <c r="VFA41" s="65"/>
      <c r="VFB41" s="65"/>
      <c r="VFC41" s="65"/>
      <c r="VFD41" s="65"/>
      <c r="VFE41" s="65"/>
      <c r="VFF41" s="65"/>
      <c r="VFG41" s="65"/>
      <c r="VFH41" s="65"/>
      <c r="VFI41" s="65"/>
      <c r="VFJ41" s="65"/>
      <c r="VFK41" s="65"/>
      <c r="VFL41" s="65"/>
      <c r="VFM41" s="65"/>
      <c r="VFN41" s="65"/>
      <c r="VFO41" s="65"/>
      <c r="VFP41" s="65"/>
      <c r="VFQ41" s="65"/>
      <c r="VFR41" s="65"/>
      <c r="VFS41" s="65"/>
      <c r="VFT41" s="65"/>
      <c r="VFU41" s="65"/>
      <c r="VFV41" s="65"/>
      <c r="VFW41" s="65"/>
      <c r="VFX41" s="65"/>
      <c r="VFY41" s="65"/>
      <c r="VFZ41" s="65"/>
      <c r="VGA41" s="65"/>
      <c r="VGB41" s="65"/>
      <c r="VGC41" s="65"/>
      <c r="VGD41" s="65"/>
      <c r="VGE41" s="65"/>
      <c r="VGF41" s="65"/>
      <c r="VGG41" s="65"/>
      <c r="VGH41" s="65"/>
      <c r="VGI41" s="65"/>
      <c r="VGJ41" s="65"/>
      <c r="VGK41" s="65"/>
      <c r="VGL41" s="65"/>
      <c r="VGM41" s="65"/>
      <c r="VGN41" s="65"/>
      <c r="VGO41" s="65"/>
      <c r="VGP41" s="65"/>
      <c r="VGQ41" s="65"/>
      <c r="VGR41" s="65"/>
      <c r="VGS41" s="65"/>
      <c r="VGT41" s="65"/>
      <c r="VGU41" s="65"/>
      <c r="VGV41" s="65"/>
      <c r="VGW41" s="65"/>
      <c r="VGX41" s="65"/>
      <c r="VGY41" s="65"/>
      <c r="VGZ41" s="65"/>
      <c r="VHA41" s="65"/>
      <c r="VHB41" s="65"/>
      <c r="VHC41" s="65"/>
      <c r="VHD41" s="65"/>
      <c r="VHE41" s="65"/>
      <c r="VHF41" s="65"/>
      <c r="VHG41" s="65"/>
      <c r="VHH41" s="65"/>
      <c r="VHI41" s="65"/>
      <c r="VHJ41" s="65"/>
      <c r="VHK41" s="65"/>
      <c r="VHL41" s="65"/>
      <c r="VHM41" s="65"/>
      <c r="VHN41" s="65"/>
      <c r="VHO41" s="65"/>
      <c r="VHP41" s="65"/>
      <c r="VHQ41" s="65"/>
      <c r="VHR41" s="65"/>
      <c r="VHS41" s="65"/>
      <c r="VHT41" s="65"/>
      <c r="VHU41" s="65"/>
      <c r="VHV41" s="65"/>
      <c r="VHW41" s="65"/>
      <c r="VHX41" s="65"/>
      <c r="VHY41" s="65"/>
      <c r="VHZ41" s="65"/>
      <c r="VIA41" s="65"/>
      <c r="VIB41" s="65"/>
      <c r="VIC41" s="65"/>
      <c r="VID41" s="65"/>
      <c r="VIE41" s="65"/>
      <c r="VIF41" s="65"/>
      <c r="VIG41" s="65"/>
      <c r="VIH41" s="65"/>
      <c r="VII41" s="65"/>
      <c r="VIJ41" s="65"/>
      <c r="VIK41" s="65"/>
      <c r="VIL41" s="65"/>
      <c r="VIM41" s="65"/>
      <c r="VIN41" s="65"/>
      <c r="VIO41" s="65"/>
      <c r="VIP41" s="65"/>
      <c r="VIQ41" s="65"/>
      <c r="VIR41" s="65"/>
      <c r="VIS41" s="65"/>
      <c r="VIT41" s="65"/>
      <c r="VIU41" s="65"/>
      <c r="VIV41" s="65"/>
      <c r="VIW41" s="65"/>
      <c r="VIX41" s="65"/>
      <c r="VIY41" s="65"/>
      <c r="VIZ41" s="65"/>
      <c r="VJA41" s="65"/>
      <c r="VJB41" s="65"/>
      <c r="VJC41" s="65"/>
      <c r="VJD41" s="65"/>
      <c r="VJE41" s="65"/>
      <c r="VJF41" s="65"/>
      <c r="VJG41" s="65"/>
      <c r="VJH41" s="65"/>
      <c r="VJI41" s="65"/>
      <c r="VJJ41" s="65"/>
      <c r="VJK41" s="65"/>
      <c r="VJL41" s="65"/>
      <c r="VJM41" s="65"/>
      <c r="VJN41" s="65"/>
      <c r="VJO41" s="65"/>
      <c r="VJP41" s="65"/>
      <c r="VJQ41" s="65"/>
      <c r="VJR41" s="65"/>
      <c r="VJS41" s="65"/>
      <c r="VJT41" s="65"/>
      <c r="VJU41" s="65"/>
      <c r="VJV41" s="65"/>
      <c r="VJW41" s="65"/>
      <c r="VJX41" s="65"/>
      <c r="VJY41" s="65"/>
      <c r="VJZ41" s="65"/>
      <c r="VKA41" s="65"/>
      <c r="VKB41" s="65"/>
      <c r="VKC41" s="65"/>
      <c r="VKD41" s="65"/>
      <c r="VKE41" s="65"/>
      <c r="VKF41" s="65"/>
      <c r="VKG41" s="65"/>
      <c r="VKH41" s="65"/>
      <c r="VKI41" s="65"/>
      <c r="VKJ41" s="65"/>
      <c r="VKK41" s="65"/>
      <c r="VKL41" s="65"/>
      <c r="VKM41" s="65"/>
      <c r="VKN41" s="65"/>
      <c r="VKO41" s="65"/>
      <c r="VKP41" s="65"/>
      <c r="VKQ41" s="65"/>
      <c r="VKR41" s="65"/>
      <c r="VKS41" s="65"/>
      <c r="VKT41" s="65"/>
      <c r="VKU41" s="65"/>
      <c r="VKV41" s="65"/>
      <c r="VKW41" s="65"/>
      <c r="VKX41" s="65"/>
      <c r="VKY41" s="65"/>
      <c r="VKZ41" s="65"/>
      <c r="VLA41" s="65"/>
      <c r="VLB41" s="65"/>
      <c r="VLC41" s="65"/>
      <c r="VLD41" s="65"/>
      <c r="VLE41" s="65"/>
      <c r="VLF41" s="65"/>
      <c r="VLG41" s="65"/>
      <c r="VLH41" s="65"/>
      <c r="VLI41" s="65"/>
      <c r="VLJ41" s="65"/>
      <c r="VLK41" s="65"/>
      <c r="VLL41" s="65"/>
      <c r="VLM41" s="65"/>
      <c r="VLN41" s="65"/>
      <c r="VLO41" s="65"/>
      <c r="VLP41" s="65"/>
      <c r="VLQ41" s="65"/>
      <c r="VLR41" s="65"/>
      <c r="VLS41" s="65"/>
      <c r="VLT41" s="65"/>
      <c r="VLU41" s="65"/>
      <c r="VLV41" s="65"/>
      <c r="VLW41" s="65"/>
      <c r="VLX41" s="65"/>
      <c r="VLY41" s="65"/>
      <c r="VLZ41" s="65"/>
      <c r="VMA41" s="65"/>
      <c r="VMB41" s="65"/>
      <c r="VMC41" s="65"/>
      <c r="VMD41" s="65"/>
      <c r="VME41" s="65"/>
      <c r="VMF41" s="65"/>
      <c r="VMG41" s="65"/>
      <c r="VMH41" s="65"/>
      <c r="VMI41" s="65"/>
      <c r="VMJ41" s="65"/>
      <c r="VMK41" s="65"/>
      <c r="VML41" s="65"/>
      <c r="VMM41" s="65"/>
      <c r="VMN41" s="65"/>
      <c r="VMO41" s="65"/>
      <c r="VMP41" s="65"/>
      <c r="VMQ41" s="65"/>
      <c r="VMR41" s="65"/>
      <c r="VMS41" s="65"/>
      <c r="VMT41" s="65"/>
      <c r="VMU41" s="65"/>
      <c r="VMV41" s="65"/>
      <c r="VMW41" s="65"/>
      <c r="VMX41" s="65"/>
      <c r="VMY41" s="65"/>
      <c r="VMZ41" s="65"/>
      <c r="VNA41" s="65"/>
      <c r="VNB41" s="65"/>
      <c r="VNC41" s="65"/>
      <c r="VND41" s="65"/>
      <c r="VNE41" s="65"/>
      <c r="VNF41" s="65"/>
      <c r="VNG41" s="65"/>
      <c r="VNH41" s="65"/>
      <c r="VNI41" s="65"/>
      <c r="VNJ41" s="65"/>
      <c r="VNK41" s="65"/>
      <c r="VNL41" s="65"/>
      <c r="VNM41" s="65"/>
      <c r="VNN41" s="65"/>
      <c r="VNO41" s="65"/>
      <c r="VNP41" s="65"/>
      <c r="VNQ41" s="65"/>
      <c r="VNR41" s="65"/>
      <c r="VNS41" s="65"/>
      <c r="VNT41" s="65"/>
      <c r="VNU41" s="65"/>
      <c r="VNV41" s="65"/>
      <c r="VNW41" s="65"/>
      <c r="VNX41" s="65"/>
      <c r="VNY41" s="65"/>
      <c r="VNZ41" s="65"/>
      <c r="VOA41" s="65"/>
      <c r="VOB41" s="65"/>
      <c r="VOC41" s="65"/>
      <c r="VOD41" s="65"/>
      <c r="VOE41" s="65"/>
      <c r="VOF41" s="65"/>
      <c r="VOG41" s="65"/>
      <c r="VOH41" s="65"/>
      <c r="VOI41" s="65"/>
      <c r="VOJ41" s="65"/>
      <c r="VOK41" s="65"/>
      <c r="VOL41" s="65"/>
      <c r="VOM41" s="65"/>
      <c r="VON41" s="65"/>
      <c r="VOO41" s="65"/>
      <c r="VOP41" s="65"/>
      <c r="VOQ41" s="65"/>
      <c r="VOR41" s="65"/>
      <c r="VOS41" s="65"/>
      <c r="VOT41" s="65"/>
      <c r="VOU41" s="65"/>
      <c r="VOV41" s="65"/>
      <c r="VOW41" s="65"/>
      <c r="VOX41" s="65"/>
      <c r="VOY41" s="65"/>
      <c r="VOZ41" s="65"/>
      <c r="VPA41" s="65"/>
      <c r="VPB41" s="65"/>
      <c r="VPC41" s="65"/>
      <c r="VPD41" s="65"/>
      <c r="VPE41" s="65"/>
      <c r="VPF41" s="65"/>
      <c r="VPG41" s="65"/>
      <c r="VPH41" s="65"/>
      <c r="VPI41" s="65"/>
      <c r="VPJ41" s="65"/>
      <c r="VPK41" s="65"/>
      <c r="VPL41" s="65"/>
      <c r="VPM41" s="65"/>
      <c r="VPN41" s="65"/>
      <c r="VPO41" s="65"/>
      <c r="VPP41" s="65"/>
      <c r="VPQ41" s="65"/>
      <c r="VPR41" s="65"/>
      <c r="VPS41" s="65"/>
      <c r="VPT41" s="65"/>
      <c r="VPU41" s="65"/>
      <c r="VPV41" s="65"/>
      <c r="VPW41" s="65"/>
      <c r="VPX41" s="65"/>
      <c r="VPY41" s="65"/>
      <c r="VPZ41" s="65"/>
      <c r="VQA41" s="65"/>
      <c r="VQB41" s="65"/>
      <c r="VQC41" s="65"/>
      <c r="VQD41" s="65"/>
      <c r="VQE41" s="65"/>
      <c r="VQF41" s="65"/>
      <c r="VQG41" s="65"/>
      <c r="VQH41" s="65"/>
      <c r="VQI41" s="65"/>
      <c r="VQJ41" s="65"/>
      <c r="VQK41" s="65"/>
      <c r="VQL41" s="65"/>
      <c r="VQM41" s="65"/>
      <c r="VQN41" s="65"/>
      <c r="VQO41" s="65"/>
      <c r="VQP41" s="65"/>
      <c r="VQQ41" s="65"/>
      <c r="VQR41" s="65"/>
      <c r="VQS41" s="65"/>
      <c r="VQT41" s="65"/>
      <c r="VQU41" s="65"/>
      <c r="VQV41" s="65"/>
      <c r="VQW41" s="65"/>
      <c r="VQX41" s="65"/>
      <c r="VQY41" s="65"/>
      <c r="VQZ41" s="65"/>
      <c r="VRA41" s="65"/>
      <c r="VRB41" s="65"/>
      <c r="VRC41" s="65"/>
      <c r="VRD41" s="65"/>
      <c r="VRE41" s="65"/>
      <c r="VRF41" s="65"/>
      <c r="VRG41" s="65"/>
      <c r="VRH41" s="65"/>
      <c r="VRI41" s="65"/>
      <c r="VRJ41" s="65"/>
      <c r="VRK41" s="65"/>
      <c r="VRL41" s="65"/>
      <c r="VRM41" s="65"/>
      <c r="VRN41" s="65"/>
      <c r="VRO41" s="65"/>
      <c r="VRP41" s="65"/>
      <c r="VRQ41" s="65"/>
      <c r="VRR41" s="65"/>
      <c r="VRS41" s="65"/>
      <c r="VRT41" s="65"/>
      <c r="VRU41" s="65"/>
      <c r="VRV41" s="65"/>
      <c r="VRW41" s="65"/>
      <c r="VRX41" s="65"/>
      <c r="VRY41" s="65"/>
      <c r="VRZ41" s="65"/>
      <c r="VSA41" s="65"/>
      <c r="VSB41" s="65"/>
      <c r="VSC41" s="65"/>
      <c r="VSD41" s="65"/>
      <c r="VSE41" s="65"/>
      <c r="VSF41" s="65"/>
      <c r="VSG41" s="65"/>
      <c r="VSH41" s="65"/>
      <c r="VSI41" s="65"/>
      <c r="VSJ41" s="65"/>
      <c r="VSK41" s="65"/>
      <c r="VSL41" s="65"/>
      <c r="VSM41" s="65"/>
      <c r="VSN41" s="65"/>
      <c r="VSO41" s="65"/>
      <c r="VSP41" s="65"/>
      <c r="VSQ41" s="65"/>
      <c r="VSR41" s="65"/>
      <c r="VSS41" s="65"/>
      <c r="VST41" s="65"/>
      <c r="VSU41" s="65"/>
      <c r="VSV41" s="65"/>
      <c r="VSW41" s="65"/>
      <c r="VSX41" s="65"/>
      <c r="VSY41" s="65"/>
      <c r="VSZ41" s="65"/>
      <c r="VTA41" s="65"/>
      <c r="VTB41" s="65"/>
      <c r="VTC41" s="65"/>
      <c r="VTD41" s="65"/>
      <c r="VTE41" s="65"/>
      <c r="VTF41" s="65"/>
      <c r="VTG41" s="65"/>
      <c r="VTH41" s="65"/>
      <c r="VTI41" s="65"/>
      <c r="VTJ41" s="65"/>
      <c r="VTK41" s="65"/>
      <c r="VTL41" s="65"/>
      <c r="VTM41" s="65"/>
      <c r="VTN41" s="65"/>
      <c r="VTO41" s="65"/>
      <c r="VTP41" s="65"/>
      <c r="VTQ41" s="65"/>
      <c r="VTR41" s="65"/>
      <c r="VTS41" s="65"/>
      <c r="VTT41" s="65"/>
      <c r="VTU41" s="65"/>
      <c r="VTV41" s="65"/>
      <c r="VTW41" s="65"/>
      <c r="VTX41" s="65"/>
      <c r="VTY41" s="65"/>
      <c r="VTZ41" s="65"/>
      <c r="VUA41" s="65"/>
      <c r="VUB41" s="65"/>
      <c r="VUC41" s="65"/>
      <c r="VUD41" s="65"/>
      <c r="VUE41" s="65"/>
      <c r="VUF41" s="65"/>
      <c r="VUG41" s="65"/>
      <c r="VUH41" s="65"/>
      <c r="VUI41" s="65"/>
      <c r="VUJ41" s="65"/>
      <c r="VUK41" s="65"/>
      <c r="VUL41" s="65"/>
      <c r="VUM41" s="65"/>
      <c r="VUN41" s="65"/>
      <c r="VUO41" s="65"/>
      <c r="VUP41" s="65"/>
      <c r="VUQ41" s="65"/>
      <c r="VUR41" s="65"/>
      <c r="VUS41" s="65"/>
      <c r="VUT41" s="65"/>
      <c r="VUU41" s="65"/>
      <c r="VUV41" s="65"/>
      <c r="VUW41" s="65"/>
      <c r="VUX41" s="65"/>
      <c r="VUY41" s="65"/>
      <c r="VUZ41" s="65"/>
      <c r="VVA41" s="65"/>
      <c r="VVB41" s="65"/>
      <c r="VVC41" s="65"/>
      <c r="VVD41" s="65"/>
      <c r="VVE41" s="65"/>
      <c r="VVF41" s="65"/>
      <c r="VVG41" s="65"/>
      <c r="VVH41" s="65"/>
      <c r="VVI41" s="65"/>
      <c r="VVJ41" s="65"/>
      <c r="VVK41" s="65"/>
      <c r="VVL41" s="65"/>
      <c r="VVM41" s="65"/>
      <c r="VVN41" s="65"/>
      <c r="VVO41" s="65"/>
      <c r="VVP41" s="65"/>
      <c r="VVQ41" s="65"/>
      <c r="VVR41" s="65"/>
      <c r="VVS41" s="65"/>
      <c r="VVT41" s="65"/>
      <c r="VVU41" s="65"/>
      <c r="VVV41" s="65"/>
      <c r="VVW41" s="65"/>
      <c r="VVX41" s="65"/>
      <c r="VVY41" s="65"/>
      <c r="VVZ41" s="65"/>
      <c r="VWA41" s="65"/>
      <c r="VWB41" s="65"/>
      <c r="VWC41" s="65"/>
      <c r="VWD41" s="65"/>
      <c r="VWE41" s="65"/>
      <c r="VWF41" s="65"/>
      <c r="VWG41" s="65"/>
      <c r="VWH41" s="65"/>
      <c r="VWI41" s="65"/>
      <c r="VWJ41" s="65"/>
      <c r="VWK41" s="65"/>
      <c r="VWL41" s="65"/>
      <c r="VWM41" s="65"/>
      <c r="VWN41" s="65"/>
      <c r="VWO41" s="65"/>
      <c r="VWP41" s="65"/>
      <c r="VWQ41" s="65"/>
      <c r="VWR41" s="65"/>
      <c r="VWS41" s="65"/>
      <c r="VWT41" s="65"/>
      <c r="VWU41" s="65"/>
      <c r="VWV41" s="65"/>
      <c r="VWW41" s="65"/>
      <c r="VWX41" s="65"/>
      <c r="VWY41" s="65"/>
      <c r="VWZ41" s="65"/>
      <c r="VXA41" s="65"/>
      <c r="VXB41" s="65"/>
      <c r="VXC41" s="65"/>
      <c r="VXD41" s="65"/>
      <c r="VXE41" s="65"/>
      <c r="VXF41" s="65"/>
      <c r="VXG41" s="65"/>
      <c r="VXH41" s="65"/>
      <c r="VXI41" s="65"/>
      <c r="VXJ41" s="65"/>
      <c r="VXK41" s="65"/>
      <c r="VXL41" s="65"/>
      <c r="VXM41" s="65"/>
      <c r="VXN41" s="65"/>
      <c r="VXO41" s="65"/>
      <c r="VXP41" s="65"/>
      <c r="VXQ41" s="65"/>
      <c r="VXR41" s="65"/>
      <c r="VXS41" s="65"/>
      <c r="VXT41" s="65"/>
      <c r="VXU41" s="65"/>
      <c r="VXV41" s="65"/>
      <c r="VXW41" s="65"/>
      <c r="VXX41" s="65"/>
      <c r="VXY41" s="65"/>
      <c r="VXZ41" s="65"/>
      <c r="VYA41" s="65"/>
      <c r="VYB41" s="65"/>
      <c r="VYC41" s="65"/>
      <c r="VYD41" s="65"/>
      <c r="VYE41" s="65"/>
      <c r="VYF41" s="65"/>
      <c r="VYG41" s="65"/>
      <c r="VYH41" s="65"/>
      <c r="VYI41" s="65"/>
      <c r="VYJ41" s="65"/>
      <c r="VYK41" s="65"/>
      <c r="VYL41" s="65"/>
      <c r="VYM41" s="65"/>
      <c r="VYN41" s="65"/>
      <c r="VYO41" s="65"/>
      <c r="VYP41" s="65"/>
      <c r="VYQ41" s="65"/>
      <c r="VYR41" s="65"/>
      <c r="VYS41" s="65"/>
      <c r="VYT41" s="65"/>
      <c r="VYU41" s="65"/>
      <c r="VYV41" s="65"/>
      <c r="VYW41" s="65"/>
      <c r="VYX41" s="65"/>
      <c r="VYY41" s="65"/>
      <c r="VYZ41" s="65"/>
      <c r="VZA41" s="65"/>
      <c r="VZB41" s="65"/>
      <c r="VZC41" s="65"/>
      <c r="VZD41" s="65"/>
      <c r="VZE41" s="65"/>
      <c r="VZF41" s="65"/>
      <c r="VZG41" s="65"/>
      <c r="VZH41" s="65"/>
      <c r="VZI41" s="65"/>
      <c r="VZJ41" s="65"/>
      <c r="VZK41" s="65"/>
      <c r="VZL41" s="65"/>
      <c r="VZM41" s="65"/>
      <c r="VZN41" s="65"/>
      <c r="VZO41" s="65"/>
      <c r="VZP41" s="65"/>
      <c r="VZQ41" s="65"/>
      <c r="VZR41" s="65"/>
      <c r="VZS41" s="65"/>
      <c r="VZT41" s="65"/>
      <c r="VZU41" s="65"/>
      <c r="VZV41" s="65"/>
      <c r="VZW41" s="65"/>
      <c r="VZX41" s="65"/>
      <c r="VZY41" s="65"/>
      <c r="VZZ41" s="65"/>
      <c r="WAA41" s="65"/>
      <c r="WAB41" s="65"/>
      <c r="WAC41" s="65"/>
      <c r="WAD41" s="65"/>
      <c r="WAE41" s="65"/>
      <c r="WAF41" s="65"/>
      <c r="WAG41" s="65"/>
      <c r="WAH41" s="65"/>
      <c r="WAI41" s="65"/>
      <c r="WAJ41" s="65"/>
      <c r="WAK41" s="65"/>
      <c r="WAL41" s="65"/>
      <c r="WAM41" s="65"/>
      <c r="WAN41" s="65"/>
      <c r="WAO41" s="65"/>
      <c r="WAP41" s="65"/>
      <c r="WAQ41" s="65"/>
      <c r="WAR41" s="65"/>
      <c r="WAS41" s="65"/>
      <c r="WAT41" s="65"/>
      <c r="WAU41" s="65"/>
      <c r="WAV41" s="65"/>
      <c r="WAW41" s="65"/>
      <c r="WAX41" s="65"/>
      <c r="WAY41" s="65"/>
      <c r="WAZ41" s="65"/>
      <c r="WBA41" s="65"/>
      <c r="WBB41" s="65"/>
      <c r="WBC41" s="65"/>
      <c r="WBD41" s="65"/>
      <c r="WBE41" s="65"/>
      <c r="WBF41" s="65"/>
      <c r="WBG41" s="65"/>
      <c r="WBH41" s="65"/>
      <c r="WBI41" s="65"/>
      <c r="WBJ41" s="65"/>
      <c r="WBK41" s="65"/>
      <c r="WBL41" s="65"/>
      <c r="WBM41" s="65"/>
      <c r="WBN41" s="65"/>
      <c r="WBO41" s="65"/>
      <c r="WBP41" s="65"/>
      <c r="WBQ41" s="65"/>
      <c r="WBR41" s="65"/>
      <c r="WBS41" s="65"/>
      <c r="WBT41" s="65"/>
      <c r="WBU41" s="65"/>
      <c r="WBV41" s="65"/>
      <c r="WBW41" s="65"/>
      <c r="WBX41" s="65"/>
      <c r="WBY41" s="65"/>
      <c r="WBZ41" s="65"/>
      <c r="WCA41" s="65"/>
      <c r="WCB41" s="65"/>
      <c r="WCC41" s="65"/>
      <c r="WCD41" s="65"/>
      <c r="WCE41" s="65"/>
      <c r="WCF41" s="65"/>
      <c r="WCG41" s="65"/>
      <c r="WCH41" s="65"/>
      <c r="WCI41" s="65"/>
      <c r="WCJ41" s="65"/>
      <c r="WCK41" s="65"/>
      <c r="WCL41" s="65"/>
      <c r="WCM41" s="65"/>
      <c r="WCN41" s="65"/>
      <c r="WCO41" s="65"/>
      <c r="WCP41" s="65"/>
      <c r="WCQ41" s="65"/>
      <c r="WCR41" s="65"/>
      <c r="WCS41" s="65"/>
      <c r="WCT41" s="65"/>
      <c r="WCU41" s="65"/>
      <c r="WCV41" s="65"/>
      <c r="WCW41" s="65"/>
      <c r="WCX41" s="65"/>
      <c r="WCY41" s="65"/>
      <c r="WCZ41" s="65"/>
      <c r="WDA41" s="65"/>
      <c r="WDB41" s="65"/>
      <c r="WDC41" s="65"/>
      <c r="WDD41" s="65"/>
      <c r="WDE41" s="65"/>
      <c r="WDF41" s="65"/>
      <c r="WDG41" s="65"/>
      <c r="WDH41" s="65"/>
      <c r="WDI41" s="65"/>
      <c r="WDJ41" s="65"/>
      <c r="WDK41" s="65"/>
      <c r="WDL41" s="65"/>
      <c r="WDM41" s="65"/>
      <c r="WDN41" s="65"/>
      <c r="WDO41" s="65"/>
      <c r="WDP41" s="65"/>
      <c r="WDQ41" s="65"/>
      <c r="WDR41" s="65"/>
      <c r="WDS41" s="65"/>
      <c r="WDT41" s="65"/>
      <c r="WDU41" s="65"/>
      <c r="WDV41" s="65"/>
      <c r="WDW41" s="65"/>
      <c r="WDX41" s="65"/>
      <c r="WDY41" s="65"/>
      <c r="WDZ41" s="65"/>
      <c r="WEA41" s="65"/>
      <c r="WEB41" s="65"/>
      <c r="WEC41" s="65"/>
      <c r="WED41" s="65"/>
      <c r="WEE41" s="65"/>
      <c r="WEF41" s="65"/>
      <c r="WEG41" s="65"/>
      <c r="WEH41" s="65"/>
      <c r="WEI41" s="65"/>
      <c r="WEJ41" s="65"/>
      <c r="WEK41" s="65"/>
      <c r="WEL41" s="65"/>
      <c r="WEM41" s="65"/>
      <c r="WEN41" s="65"/>
      <c r="WEO41" s="65"/>
      <c r="WEP41" s="65"/>
      <c r="WEQ41" s="65"/>
      <c r="WER41" s="65"/>
      <c r="WES41" s="65"/>
      <c r="WET41" s="65"/>
      <c r="WEU41" s="65"/>
      <c r="WEV41" s="65"/>
      <c r="WEW41" s="65"/>
      <c r="WEX41" s="65"/>
      <c r="WEY41" s="65"/>
      <c r="WEZ41" s="65"/>
      <c r="WFA41" s="65"/>
      <c r="WFB41" s="65"/>
      <c r="WFC41" s="65"/>
      <c r="WFD41" s="65"/>
      <c r="WFE41" s="65"/>
      <c r="WFF41" s="65"/>
      <c r="WFG41" s="65"/>
      <c r="WFH41" s="65"/>
      <c r="WFI41" s="65"/>
      <c r="WFJ41" s="65"/>
      <c r="WFK41" s="65"/>
      <c r="WFL41" s="65"/>
      <c r="WFM41" s="65"/>
      <c r="WFN41" s="65"/>
      <c r="WFO41" s="65"/>
      <c r="WFP41" s="65"/>
      <c r="WFQ41" s="65"/>
      <c r="WFR41" s="65"/>
      <c r="WFS41" s="65"/>
      <c r="WFT41" s="65"/>
      <c r="WFU41" s="65"/>
      <c r="WFV41" s="65"/>
      <c r="WFW41" s="65"/>
      <c r="WFX41" s="65"/>
      <c r="WFY41" s="65"/>
      <c r="WFZ41" s="65"/>
      <c r="WGA41" s="65"/>
      <c r="WGB41" s="65"/>
      <c r="WGC41" s="65"/>
      <c r="WGD41" s="65"/>
      <c r="WGE41" s="65"/>
      <c r="WGF41" s="65"/>
      <c r="WGG41" s="65"/>
      <c r="WGH41" s="65"/>
      <c r="WGI41" s="65"/>
      <c r="WGJ41" s="65"/>
      <c r="WGK41" s="65"/>
      <c r="WGL41" s="65"/>
      <c r="WGM41" s="65"/>
      <c r="WGN41" s="65"/>
      <c r="WGO41" s="65"/>
      <c r="WGP41" s="65"/>
      <c r="WGQ41" s="65"/>
      <c r="WGR41" s="65"/>
      <c r="WGS41" s="65"/>
      <c r="WGT41" s="65"/>
      <c r="WGU41" s="65"/>
      <c r="WGV41" s="65"/>
      <c r="WGW41" s="65"/>
      <c r="WGX41" s="65"/>
      <c r="WGY41" s="65"/>
      <c r="WGZ41" s="65"/>
      <c r="WHA41" s="65"/>
      <c r="WHB41" s="65"/>
      <c r="WHC41" s="65"/>
      <c r="WHD41" s="65"/>
      <c r="WHE41" s="65"/>
      <c r="WHF41" s="65"/>
      <c r="WHG41" s="65"/>
      <c r="WHH41" s="65"/>
      <c r="WHI41" s="65"/>
      <c r="WHJ41" s="65"/>
      <c r="WHK41" s="65"/>
      <c r="WHL41" s="65"/>
      <c r="WHM41" s="65"/>
      <c r="WHN41" s="65"/>
      <c r="WHO41" s="65"/>
      <c r="WHP41" s="65"/>
      <c r="WHQ41" s="65"/>
      <c r="WHR41" s="65"/>
      <c r="WHS41" s="65"/>
      <c r="WHT41" s="65"/>
      <c r="WHU41" s="65"/>
      <c r="WHV41" s="65"/>
      <c r="WHW41" s="65"/>
      <c r="WHX41" s="65"/>
      <c r="WHY41" s="65"/>
      <c r="WHZ41" s="65"/>
      <c r="WIA41" s="65"/>
      <c r="WIB41" s="65"/>
      <c r="WIC41" s="65"/>
      <c r="WID41" s="65"/>
      <c r="WIE41" s="65"/>
      <c r="WIF41" s="65"/>
      <c r="WIG41" s="65"/>
      <c r="WIH41" s="65"/>
      <c r="WII41" s="65"/>
      <c r="WIJ41" s="65"/>
      <c r="WIK41" s="65"/>
      <c r="WIL41" s="65"/>
      <c r="WIM41" s="65"/>
      <c r="WIN41" s="65"/>
      <c r="WIO41" s="65"/>
      <c r="WIP41" s="65"/>
      <c r="WIQ41" s="65"/>
      <c r="WIR41" s="65"/>
      <c r="WIS41" s="65"/>
      <c r="WIT41" s="65"/>
      <c r="WIU41" s="65"/>
      <c r="WIV41" s="65"/>
      <c r="WIW41" s="65"/>
      <c r="WIX41" s="65"/>
      <c r="WIY41" s="65"/>
      <c r="WIZ41" s="65"/>
      <c r="WJA41" s="65"/>
      <c r="WJB41" s="65"/>
      <c r="WJC41" s="65"/>
      <c r="WJD41" s="65"/>
      <c r="WJE41" s="65"/>
      <c r="WJF41" s="65"/>
      <c r="WJG41" s="65"/>
      <c r="WJH41" s="65"/>
      <c r="WJI41" s="65"/>
      <c r="WJJ41" s="65"/>
      <c r="WJK41" s="65"/>
      <c r="WJL41" s="65"/>
      <c r="WJM41" s="65"/>
      <c r="WJN41" s="65"/>
      <c r="WJO41" s="65"/>
      <c r="WJP41" s="65"/>
      <c r="WJQ41" s="65"/>
      <c r="WJR41" s="65"/>
      <c r="WJS41" s="65"/>
      <c r="WJT41" s="65"/>
      <c r="WJU41" s="65"/>
      <c r="WJV41" s="65"/>
      <c r="WJW41" s="65"/>
      <c r="WJX41" s="65"/>
      <c r="WJY41" s="65"/>
      <c r="WJZ41" s="65"/>
      <c r="WKA41" s="65"/>
      <c r="WKB41" s="65"/>
      <c r="WKC41" s="65"/>
      <c r="WKD41" s="65"/>
      <c r="WKE41" s="65"/>
      <c r="WKF41" s="65"/>
      <c r="WKG41" s="65"/>
      <c r="WKH41" s="65"/>
      <c r="WKI41" s="65"/>
      <c r="WKJ41" s="65"/>
      <c r="WKK41" s="65"/>
      <c r="WKL41" s="65"/>
      <c r="WKM41" s="65"/>
      <c r="WKN41" s="65"/>
      <c r="WKO41" s="65"/>
      <c r="WKP41" s="65"/>
      <c r="WKQ41" s="65"/>
      <c r="WKR41" s="65"/>
      <c r="WKS41" s="65"/>
      <c r="WKT41" s="65"/>
      <c r="WKU41" s="65"/>
      <c r="WKV41" s="65"/>
      <c r="WKW41" s="65"/>
      <c r="WKX41" s="65"/>
      <c r="WKY41" s="65"/>
      <c r="WKZ41" s="65"/>
      <c r="WLA41" s="65"/>
      <c r="WLB41" s="65"/>
      <c r="WLC41" s="65"/>
      <c r="WLD41" s="65"/>
      <c r="WLE41" s="65"/>
      <c r="WLF41" s="65"/>
      <c r="WLG41" s="65"/>
      <c r="WLH41" s="65"/>
      <c r="WLI41" s="65"/>
      <c r="WLJ41" s="65"/>
      <c r="WLK41" s="65"/>
      <c r="WLL41" s="65"/>
      <c r="WLM41" s="65"/>
      <c r="WLN41" s="65"/>
      <c r="WLO41" s="65"/>
      <c r="WLP41" s="65"/>
      <c r="WLQ41" s="65"/>
      <c r="WLR41" s="65"/>
      <c r="WLS41" s="65"/>
      <c r="WLT41" s="65"/>
      <c r="WLU41" s="65"/>
      <c r="WLV41" s="65"/>
      <c r="WLW41" s="65"/>
      <c r="WLX41" s="65"/>
      <c r="WLY41" s="65"/>
      <c r="WLZ41" s="65"/>
      <c r="WMA41" s="65"/>
      <c r="WMB41" s="65"/>
      <c r="WMC41" s="65"/>
      <c r="WMD41" s="65"/>
      <c r="WME41" s="65"/>
      <c r="WMF41" s="65"/>
      <c r="WMG41" s="65"/>
      <c r="WMH41" s="65"/>
      <c r="WMI41" s="65"/>
      <c r="WMJ41" s="65"/>
      <c r="WMK41" s="65"/>
      <c r="WML41" s="65"/>
      <c r="WMM41" s="65"/>
      <c r="WMN41" s="65"/>
      <c r="WMO41" s="65"/>
      <c r="WMP41" s="65"/>
      <c r="WMQ41" s="65"/>
      <c r="WMR41" s="65"/>
      <c r="WMS41" s="65"/>
      <c r="WMT41" s="65"/>
      <c r="WMU41" s="65"/>
      <c r="WMV41" s="65"/>
      <c r="WMW41" s="65"/>
      <c r="WMX41" s="65"/>
      <c r="WMY41" s="65"/>
      <c r="WMZ41" s="65"/>
      <c r="WNA41" s="65"/>
      <c r="WNB41" s="65"/>
      <c r="WNC41" s="65"/>
      <c r="WND41" s="65"/>
      <c r="WNE41" s="65"/>
      <c r="WNF41" s="65"/>
      <c r="WNG41" s="65"/>
      <c r="WNH41" s="65"/>
      <c r="WNI41" s="65"/>
      <c r="WNJ41" s="65"/>
      <c r="WNK41" s="65"/>
      <c r="WNL41" s="65"/>
      <c r="WNM41" s="65"/>
      <c r="WNN41" s="65"/>
      <c r="WNO41" s="65"/>
      <c r="WNP41" s="65"/>
      <c r="WNQ41" s="65"/>
      <c r="WNR41" s="65"/>
      <c r="WNS41" s="65"/>
      <c r="WNT41" s="65"/>
      <c r="WNU41" s="65"/>
      <c r="WNV41" s="65"/>
      <c r="WNW41" s="65"/>
      <c r="WNX41" s="65"/>
      <c r="WNY41" s="65"/>
      <c r="WNZ41" s="65"/>
      <c r="WOA41" s="65"/>
      <c r="WOB41" s="65"/>
      <c r="WOC41" s="65"/>
      <c r="WOD41" s="65"/>
      <c r="WOE41" s="65"/>
      <c r="WOF41" s="65"/>
      <c r="WOG41" s="65"/>
      <c r="WOH41" s="65"/>
      <c r="WOI41" s="65"/>
      <c r="WOJ41" s="65"/>
      <c r="WOK41" s="65"/>
      <c r="WOL41" s="65"/>
      <c r="WOM41" s="65"/>
      <c r="WON41" s="65"/>
      <c r="WOO41" s="65"/>
      <c r="WOP41" s="65"/>
      <c r="WOQ41" s="65"/>
      <c r="WOR41" s="65"/>
      <c r="WOS41" s="65"/>
      <c r="WOT41" s="65"/>
      <c r="WOU41" s="65"/>
      <c r="WOV41" s="65"/>
      <c r="WOW41" s="65"/>
      <c r="WOX41" s="65"/>
      <c r="WOY41" s="65"/>
      <c r="WOZ41" s="65"/>
      <c r="WPA41" s="65"/>
      <c r="WPB41" s="65"/>
      <c r="WPC41" s="65"/>
      <c r="WPD41" s="65"/>
      <c r="WPE41" s="65"/>
      <c r="WPF41" s="65"/>
      <c r="WPG41" s="65"/>
      <c r="WPH41" s="65"/>
      <c r="WPI41" s="65"/>
      <c r="WPJ41" s="65"/>
      <c r="WPK41" s="65"/>
      <c r="WPL41" s="65"/>
      <c r="WPM41" s="65"/>
      <c r="WPN41" s="65"/>
      <c r="WPO41" s="65"/>
      <c r="WPP41" s="65"/>
      <c r="WPQ41" s="65"/>
      <c r="WPR41" s="65"/>
      <c r="WPS41" s="65"/>
      <c r="WPT41" s="65"/>
      <c r="WPU41" s="65"/>
      <c r="WPV41" s="65"/>
      <c r="WPW41" s="65"/>
      <c r="WPX41" s="65"/>
      <c r="WPY41" s="65"/>
      <c r="WPZ41" s="65"/>
      <c r="WQA41" s="65"/>
      <c r="WQB41" s="65"/>
      <c r="WQC41" s="65"/>
      <c r="WQD41" s="65"/>
      <c r="WQE41" s="65"/>
      <c r="WQF41" s="65"/>
      <c r="WQG41" s="65"/>
      <c r="WQH41" s="65"/>
      <c r="WQI41" s="65"/>
      <c r="WQJ41" s="65"/>
      <c r="WQK41" s="65"/>
      <c r="WQL41" s="65"/>
      <c r="WQM41" s="65"/>
      <c r="WQN41" s="65"/>
      <c r="WQO41" s="65"/>
      <c r="WQP41" s="65"/>
      <c r="WQQ41" s="65"/>
      <c r="WQR41" s="65"/>
      <c r="WQS41" s="65"/>
      <c r="WQT41" s="65"/>
      <c r="WQU41" s="65"/>
      <c r="WQV41" s="65"/>
      <c r="WQW41" s="65"/>
      <c r="WQX41" s="65"/>
      <c r="WQY41" s="65"/>
      <c r="WQZ41" s="65"/>
      <c r="WRA41" s="65"/>
      <c r="WRB41" s="65"/>
      <c r="WRC41" s="65"/>
      <c r="WRD41" s="65"/>
      <c r="WRE41" s="65"/>
      <c r="WRF41" s="65"/>
      <c r="WRG41" s="65"/>
      <c r="WRH41" s="65"/>
      <c r="WRI41" s="65"/>
      <c r="WRJ41" s="65"/>
      <c r="WRK41" s="65"/>
      <c r="WRL41" s="65"/>
      <c r="WRM41" s="65"/>
      <c r="WRN41" s="65"/>
      <c r="WRO41" s="65"/>
      <c r="WRP41" s="65"/>
      <c r="WRQ41" s="65"/>
      <c r="WRR41" s="65"/>
      <c r="WRS41" s="65"/>
      <c r="WRT41" s="65"/>
      <c r="WRU41" s="65"/>
      <c r="WRV41" s="65"/>
      <c r="WRW41" s="65"/>
      <c r="WRX41" s="65"/>
      <c r="WRY41" s="65"/>
      <c r="WRZ41" s="65"/>
      <c r="WSA41" s="65"/>
      <c r="WSB41" s="65"/>
      <c r="WSC41" s="65"/>
      <c r="WSD41" s="65"/>
      <c r="WSE41" s="65"/>
      <c r="WSF41" s="65"/>
      <c r="WSG41" s="65"/>
      <c r="WSH41" s="65"/>
      <c r="WSI41" s="65"/>
      <c r="WSJ41" s="65"/>
      <c r="WSK41" s="65"/>
      <c r="WSL41" s="65"/>
      <c r="WSM41" s="65"/>
      <c r="WSN41" s="65"/>
      <c r="WSO41" s="65"/>
      <c r="WSP41" s="65"/>
      <c r="WSQ41" s="65"/>
      <c r="WSR41" s="65"/>
      <c r="WSS41" s="65"/>
      <c r="WST41" s="65"/>
      <c r="WSU41" s="65"/>
      <c r="WSV41" s="65"/>
      <c r="WSW41" s="65"/>
      <c r="WSX41" s="65"/>
      <c r="WSY41" s="65"/>
      <c r="WSZ41" s="65"/>
      <c r="WTA41" s="65"/>
      <c r="WTB41" s="65"/>
      <c r="WTC41" s="65"/>
      <c r="WTD41" s="65"/>
      <c r="WTE41" s="65"/>
      <c r="WTF41" s="65"/>
      <c r="WTG41" s="65"/>
      <c r="WTH41" s="65"/>
      <c r="WTI41" s="65"/>
      <c r="WTJ41" s="65"/>
      <c r="WTK41" s="65"/>
      <c r="WTL41" s="65"/>
      <c r="WTM41" s="65"/>
      <c r="WTN41" s="65"/>
      <c r="WTO41" s="65"/>
      <c r="WTP41" s="65"/>
      <c r="WTQ41" s="65"/>
      <c r="WTR41" s="65"/>
      <c r="WTS41" s="65"/>
      <c r="WTT41" s="65"/>
      <c r="WTU41" s="65"/>
      <c r="WTV41" s="65"/>
      <c r="WTW41" s="65"/>
      <c r="WTX41" s="65"/>
      <c r="WTY41" s="65"/>
      <c r="WTZ41" s="65"/>
      <c r="WUA41" s="65"/>
      <c r="WUB41" s="65"/>
      <c r="WUC41" s="65"/>
      <c r="WUD41" s="65"/>
      <c r="WUE41" s="65"/>
      <c r="WUF41" s="65"/>
      <c r="WUG41" s="65"/>
      <c r="WUH41" s="65"/>
      <c r="WUI41" s="65"/>
      <c r="WUJ41" s="65"/>
      <c r="WUK41" s="65"/>
      <c r="WUL41" s="65"/>
      <c r="WUM41" s="65"/>
      <c r="WUN41" s="65"/>
      <c r="WUO41" s="65"/>
      <c r="WUP41" s="65"/>
      <c r="WUQ41" s="65"/>
      <c r="WUR41" s="65"/>
      <c r="WUS41" s="65"/>
      <c r="WUT41" s="65"/>
      <c r="WUU41" s="65"/>
      <c r="WUV41" s="65"/>
      <c r="WUW41" s="65"/>
      <c r="WUX41" s="65"/>
      <c r="WUY41" s="65"/>
      <c r="WUZ41" s="65"/>
      <c r="WVA41" s="65"/>
      <c r="WVB41" s="65"/>
      <c r="WVC41" s="65"/>
      <c r="WVD41" s="65"/>
      <c r="WVE41" s="65"/>
      <c r="WVF41" s="65"/>
      <c r="WVG41" s="65"/>
      <c r="WVH41" s="65"/>
      <c r="WVI41" s="65"/>
      <c r="WVJ41" s="65"/>
      <c r="WVK41" s="65"/>
      <c r="WVL41" s="65"/>
      <c r="WVM41" s="65"/>
      <c r="WVN41" s="65"/>
      <c r="WVO41" s="65"/>
      <c r="WVP41" s="65"/>
      <c r="WVQ41" s="65"/>
      <c r="WVR41" s="65"/>
      <c r="WVS41" s="65"/>
      <c r="WVT41" s="65"/>
      <c r="WVU41" s="65"/>
      <c r="WVV41" s="65"/>
      <c r="WVW41" s="65"/>
      <c r="WVX41" s="65"/>
      <c r="WVY41" s="65"/>
      <c r="WVZ41" s="65"/>
      <c r="WWA41" s="65"/>
      <c r="WWB41" s="65"/>
      <c r="WWC41" s="65"/>
      <c r="WWD41" s="65"/>
      <c r="WWE41" s="65"/>
      <c r="WWF41" s="65"/>
      <c r="WWG41" s="65"/>
      <c r="WWH41" s="65"/>
      <c r="WWI41" s="65"/>
      <c r="WWJ41" s="65"/>
      <c r="WWK41" s="65"/>
      <c r="WWL41" s="65"/>
      <c r="WWM41" s="65"/>
      <c r="WWN41" s="65"/>
      <c r="WWO41" s="65"/>
      <c r="WWP41" s="65"/>
      <c r="WWQ41" s="65"/>
      <c r="WWR41" s="65"/>
      <c r="WWS41" s="65"/>
      <c r="WWT41" s="65"/>
      <c r="WWU41" s="65"/>
      <c r="WWV41" s="65"/>
      <c r="WWW41" s="65"/>
      <c r="WWX41" s="65"/>
      <c r="WWY41" s="65"/>
      <c r="WWZ41" s="65"/>
      <c r="WXA41" s="65"/>
      <c r="WXB41" s="65"/>
      <c r="WXC41" s="65"/>
      <c r="WXD41" s="65"/>
      <c r="WXE41" s="65"/>
      <c r="WXF41" s="65"/>
      <c r="WXG41" s="65"/>
      <c r="WXH41" s="65"/>
      <c r="WXI41" s="65"/>
      <c r="WXJ41" s="65"/>
      <c r="WXK41" s="65"/>
      <c r="WXL41" s="65"/>
      <c r="WXM41" s="65"/>
      <c r="WXN41" s="65"/>
      <c r="WXO41" s="65"/>
      <c r="WXP41" s="65"/>
      <c r="WXQ41" s="65"/>
      <c r="WXR41" s="65"/>
      <c r="WXS41" s="65"/>
      <c r="WXT41" s="65"/>
      <c r="WXU41" s="65"/>
      <c r="WXV41" s="65"/>
      <c r="WXW41" s="65"/>
      <c r="WXX41" s="65"/>
      <c r="WXY41" s="65"/>
      <c r="WXZ41" s="65"/>
      <c r="WYA41" s="65"/>
      <c r="WYB41" s="65"/>
      <c r="WYC41" s="65"/>
      <c r="WYD41" s="65"/>
      <c r="WYE41" s="65"/>
      <c r="WYF41" s="65"/>
      <c r="WYG41" s="65"/>
      <c r="WYH41" s="65"/>
      <c r="WYI41" s="65"/>
      <c r="WYJ41" s="65"/>
      <c r="WYK41" s="65"/>
      <c r="WYL41" s="65"/>
      <c r="WYM41" s="65"/>
      <c r="WYN41" s="65"/>
      <c r="WYO41" s="65"/>
      <c r="WYP41" s="65"/>
      <c r="WYQ41" s="65"/>
      <c r="WYR41" s="65"/>
      <c r="WYS41" s="65"/>
      <c r="WYT41" s="65"/>
      <c r="WYU41" s="65"/>
      <c r="WYV41" s="65"/>
      <c r="WYW41" s="65"/>
      <c r="WYX41" s="65"/>
      <c r="WYY41" s="65"/>
      <c r="WYZ41" s="65"/>
      <c r="WZA41" s="65"/>
      <c r="WZB41" s="65"/>
      <c r="WZC41" s="65"/>
      <c r="WZD41" s="65"/>
      <c r="WZE41" s="65"/>
      <c r="WZF41" s="65"/>
      <c r="WZG41" s="65"/>
      <c r="WZH41" s="65"/>
      <c r="WZI41" s="65"/>
      <c r="WZJ41" s="65"/>
      <c r="WZK41" s="65"/>
      <c r="WZL41" s="65"/>
      <c r="WZM41" s="65"/>
      <c r="WZN41" s="65"/>
      <c r="WZO41" s="65"/>
      <c r="WZP41" s="65"/>
      <c r="WZQ41" s="65"/>
      <c r="WZR41" s="65"/>
      <c r="WZS41" s="65"/>
      <c r="WZT41" s="65"/>
      <c r="WZU41" s="65"/>
      <c r="WZV41" s="65"/>
      <c r="WZW41" s="65"/>
      <c r="WZX41" s="65"/>
      <c r="WZY41" s="65"/>
      <c r="WZZ41" s="65"/>
      <c r="XAA41" s="65"/>
      <c r="XAB41" s="65"/>
      <c r="XAC41" s="65"/>
      <c r="XAD41" s="65"/>
      <c r="XAE41" s="65"/>
      <c r="XAF41" s="65"/>
      <c r="XAG41" s="65"/>
      <c r="XAH41" s="65"/>
      <c r="XAI41" s="65"/>
      <c r="XAJ41" s="65"/>
      <c r="XAK41" s="65"/>
      <c r="XAL41" s="65"/>
      <c r="XAM41" s="65"/>
      <c r="XAN41" s="65"/>
      <c r="XAO41" s="65"/>
      <c r="XAP41" s="65"/>
      <c r="XAQ41" s="65"/>
      <c r="XAR41" s="65"/>
      <c r="XAS41" s="65"/>
      <c r="XAT41" s="65"/>
      <c r="XAU41" s="65"/>
      <c r="XAV41" s="65"/>
      <c r="XAW41" s="65"/>
      <c r="XAX41" s="65"/>
      <c r="XAY41" s="65"/>
      <c r="XAZ41" s="65"/>
      <c r="XBA41" s="65"/>
      <c r="XBB41" s="65"/>
      <c r="XBC41" s="65"/>
      <c r="XBD41" s="65"/>
      <c r="XBE41" s="65"/>
      <c r="XBF41" s="65"/>
      <c r="XBG41" s="65"/>
      <c r="XBH41" s="65"/>
      <c r="XBI41" s="65"/>
      <c r="XBJ41" s="65"/>
      <c r="XBK41" s="65"/>
      <c r="XBL41" s="65"/>
      <c r="XBM41" s="65"/>
      <c r="XBN41" s="65"/>
      <c r="XBO41" s="65"/>
      <c r="XBP41" s="65"/>
      <c r="XBQ41" s="65"/>
      <c r="XBR41" s="65"/>
      <c r="XBS41" s="65"/>
      <c r="XBT41" s="65"/>
      <c r="XBU41" s="65"/>
      <c r="XBV41" s="65"/>
      <c r="XBW41" s="65"/>
      <c r="XBX41" s="65"/>
      <c r="XBY41" s="65"/>
      <c r="XBZ41" s="65"/>
      <c r="XCA41" s="65"/>
      <c r="XCB41" s="65"/>
      <c r="XCC41" s="65"/>
      <c r="XCD41" s="65"/>
      <c r="XCE41" s="65"/>
      <c r="XCF41" s="65"/>
      <c r="XCG41" s="65"/>
      <c r="XCH41" s="65"/>
      <c r="XCI41" s="65"/>
      <c r="XCJ41" s="65"/>
      <c r="XCK41" s="65"/>
      <c r="XCL41" s="65"/>
      <c r="XCM41" s="65"/>
      <c r="XCN41" s="65"/>
      <c r="XCO41" s="65"/>
      <c r="XCP41" s="65"/>
      <c r="XCQ41" s="65"/>
      <c r="XCR41" s="65"/>
      <c r="XCS41" s="65"/>
      <c r="XCT41" s="65"/>
      <c r="XCU41" s="65"/>
      <c r="XCV41" s="65"/>
      <c r="XCW41" s="65"/>
      <c r="XCX41" s="65"/>
      <c r="XCY41" s="65"/>
      <c r="XCZ41" s="65"/>
      <c r="XDA41" s="65"/>
      <c r="XDB41" s="65"/>
      <c r="XDC41" s="65"/>
      <c r="XDD41" s="65"/>
      <c r="XDE41" s="65"/>
      <c r="XDF41" s="65"/>
      <c r="XDG41" s="65"/>
      <c r="XDH41" s="65"/>
      <c r="XDI41" s="65"/>
      <c r="XDJ41" s="65"/>
      <c r="XDK41" s="65"/>
      <c r="XDL41" s="65"/>
      <c r="XDM41" s="65"/>
      <c r="XDN41" s="65"/>
      <c r="XDO41" s="65"/>
      <c r="XDP41" s="65"/>
      <c r="XDQ41" s="65"/>
      <c r="XDR41" s="65"/>
      <c r="XDS41" s="65"/>
      <c r="XDT41" s="65"/>
      <c r="XDU41" s="65"/>
      <c r="XDV41" s="65"/>
      <c r="XDW41" s="65"/>
      <c r="XDX41" s="65"/>
      <c r="XDY41" s="65"/>
      <c r="XDZ41" s="65"/>
      <c r="XEA41" s="65"/>
      <c r="XEB41" s="65"/>
      <c r="XEC41" s="65"/>
      <c r="XED41" s="65"/>
      <c r="XEE41" s="65"/>
      <c r="XEF41" s="65"/>
      <c r="XEG41" s="65"/>
      <c r="XEH41" s="65"/>
      <c r="XEI41" s="65"/>
      <c r="XEJ41" s="65"/>
      <c r="XEK41" s="65"/>
      <c r="XEL41" s="65"/>
      <c r="XEM41" s="65"/>
      <c r="XEN41" s="65"/>
      <c r="XEO41" s="65"/>
      <c r="XEP41" s="65"/>
    </row>
    <row r="42" spans="8:8" ht="27.5">
      <c r="A42" s="47" t="s">
        <v>86</v>
      </c>
      <c r="B42" s="47"/>
      <c r="C42" s="48"/>
      <c r="D42" s="47"/>
      <c r="E42" s="49"/>
      <c r="F42" s="49">
        <f>F41+F40</f>
        <v>270000.0</v>
      </c>
      <c r="G42" s="49">
        <f>G41+G40</f>
        <v>203100.0</v>
      </c>
      <c r="H42" s="49">
        <f>H41+H40</f>
        <v>203100.0</v>
      </c>
      <c r="I42" s="49">
        <f>I41+I40</f>
        <v>0.0</v>
      </c>
      <c r="J42" s="49">
        <f>J41+J40</f>
        <v>0.0</v>
      </c>
      <c r="K42" s="49">
        <f>K41+K40</f>
        <v>0.0</v>
      </c>
      <c r="L42" s="49">
        <f>L41+L40</f>
        <v>203100.0</v>
      </c>
      <c r="M42" s="49">
        <f>M41+M40</f>
        <v>67500.0</v>
      </c>
      <c r="N42" s="49">
        <f>N41+N40</f>
        <v>135600.0</v>
      </c>
      <c r="O42" s="49">
        <f>O41+O40</f>
        <v>0.0</v>
      </c>
      <c r="P42" s="49">
        <f>P41+P40</f>
        <v>0.0</v>
      </c>
      <c r="Q42" s="49">
        <f>Q41+Q40</f>
        <v>0.0</v>
      </c>
      <c r="R42" s="49">
        <f>R41+R40</f>
        <v>0.0</v>
      </c>
      <c r="S42" s="49">
        <f>S41+S40</f>
        <v>0.0</v>
      </c>
      <c r="T42" s="49">
        <f>T41+T40</f>
        <v>0.0</v>
      </c>
      <c r="U42" s="49">
        <f>U41+U40</f>
        <v>0.0</v>
      </c>
      <c r="V42" s="49">
        <f>V41+V40</f>
        <v>0.0</v>
      </c>
      <c r="W42" s="49">
        <f>W41+W40</f>
        <v>66900.0</v>
      </c>
      <c r="X42" s="49">
        <f>X41+X40</f>
        <v>66900.0</v>
      </c>
      <c r="Y42" s="49">
        <f>Y41+Y40</f>
        <v>0.0</v>
      </c>
      <c r="Z42" s="49">
        <f>Z41+Z40</f>
        <v>0.0</v>
      </c>
      <c r="AA42" s="49">
        <f>AA41+AA40</f>
        <v>49000.0</v>
      </c>
      <c r="AB42" s="49">
        <f>AB41+AB40</f>
        <v>0.0</v>
      </c>
      <c r="AC42" s="49">
        <f>AC41+AC40</f>
        <v>0.0</v>
      </c>
      <c r="AD42" s="49">
        <f>AD41+AD40</f>
        <v>0.0</v>
      </c>
      <c r="AE42" s="49">
        <f>AE41+AE40</f>
        <v>0.0</v>
      </c>
      <c r="AF42" s="49">
        <f>AF41+AF40</f>
        <v>17900.0</v>
      </c>
      <c r="AG42" s="49">
        <f>AG41+AG40</f>
        <v>0.0</v>
      </c>
      <c r="AH42" s="49">
        <f>AH41+AH40</f>
        <v>0.0</v>
      </c>
      <c r="AI42" s="49">
        <f>AI41+AI40</f>
        <v>0.0</v>
      </c>
      <c r="AJ42" s="49">
        <f>AJ41+AJ40</f>
        <v>0.0</v>
      </c>
      <c r="AK42" s="49">
        <f>AK41+AK40</f>
        <v>0.0</v>
      </c>
      <c r="AL42" s="49">
        <f>AL41+AL40</f>
        <v>0.0</v>
      </c>
      <c r="AM42" s="49">
        <f>AM41+AM40</f>
        <v>0.0</v>
      </c>
      <c r="AN42" s="49">
        <f>AN41+AN40</f>
        <v>0.0</v>
      </c>
      <c r="AO42" s="49">
        <f>AO41+AO40</f>
        <v>0.0</v>
      </c>
      <c r="AP42" s="49">
        <f>AP41+AP40</f>
        <v>0.0</v>
      </c>
      <c r="AQ42" s="49">
        <f>AQ41+AQ40</f>
        <v>0.0</v>
      </c>
      <c r="AR42" s="49">
        <f>AR41+AR40</f>
        <v>0.0</v>
      </c>
      <c r="AS42" s="49">
        <f>AS41+AS40</f>
        <v>0.0</v>
      </c>
      <c r="AT42" s="49">
        <f>AT41+AT40</f>
        <v>0.0</v>
      </c>
      <c r="AU42" s="49">
        <f>AU41+AU40</f>
        <v>0.0</v>
      </c>
      <c r="AV42" s="49">
        <f>AV41+AV40</f>
        <v>0.0</v>
      </c>
      <c r="AW42" s="49">
        <f>AW41+AW40</f>
        <v>0.0</v>
      </c>
      <c r="AX42" s="49">
        <f>AX41+AX40</f>
        <v>0.0</v>
      </c>
    </row>
    <row r="43" spans="8:8" s="50" ht="27.5" customFormat="1">
      <c r="A43" s="51" t="s">
        <v>304</v>
      </c>
      <c r="B43" s="52"/>
      <c r="C43" s="53"/>
      <c r="D43" s="52"/>
      <c r="E43" s="54"/>
      <c r="F43" s="55">
        <f>G43+W43</f>
        <v>265600.0</v>
      </c>
      <c r="G43" s="55">
        <f>H43+T43</f>
        <v>27000.0</v>
      </c>
      <c r="H43" s="55">
        <f>I43+L43+O43</f>
        <v>27000.0</v>
      </c>
      <c r="I43" s="54">
        <f>J43</f>
        <v>0.0</v>
      </c>
      <c r="J43" s="54"/>
      <c r="K43" s="55"/>
      <c r="L43" s="54">
        <f>M43+N43</f>
        <v>27000.0</v>
      </c>
      <c r="M43" s="54">
        <v>27000.0</v>
      </c>
      <c r="N43" s="54"/>
      <c r="O43" s="54">
        <f>P43+Q43+R43+S43</f>
        <v>0.0</v>
      </c>
      <c r="P43" s="55"/>
      <c r="Q43" s="54"/>
      <c r="R43" s="54"/>
      <c r="S43" s="55"/>
      <c r="T43" s="55">
        <f>U43+V43</f>
        <v>0.0</v>
      </c>
      <c r="U43" s="54"/>
      <c r="V43" s="54"/>
      <c r="W43" s="54">
        <f>X43+AM43</f>
        <v>238600.0</v>
      </c>
      <c r="X43" s="54">
        <f>Y43+Z43+AA43+AB43+AC43+AD43+AF43+AG43+AH43+AI43+AL43+AE43+AJ43+AK43</f>
        <v>238600.0</v>
      </c>
      <c r="Y43" s="54">
        <f>SUM(Y44:Y46)</f>
        <v>0.0</v>
      </c>
      <c r="Z43" s="54">
        <f>SUM(Z44:Z46)</f>
        <v>0.0</v>
      </c>
      <c r="AA43" s="54">
        <f>SUM(AA44:AA46)</f>
        <v>8000.0</v>
      </c>
      <c r="AB43" s="54">
        <f>SUM(AB44:AB46)</f>
        <v>0.0</v>
      </c>
      <c r="AC43" s="54">
        <f>SUM(AC44:AC46)</f>
        <v>0.0</v>
      </c>
      <c r="AD43" s="54">
        <f>SUM(AD44:AD46)</f>
        <v>0.0</v>
      </c>
      <c r="AE43" s="54">
        <f>SUM(AE44:AE46)</f>
        <v>0.0</v>
      </c>
      <c r="AF43" s="54">
        <f>SUM(AF44:AF46)</f>
        <v>30600.0</v>
      </c>
      <c r="AG43" s="54">
        <f>SUM(AG44:AG46)</f>
        <v>0.0</v>
      </c>
      <c r="AH43" s="54">
        <f>SUM(AH44:AH46)</f>
        <v>0.0</v>
      </c>
      <c r="AI43" s="54">
        <f>SUM(AI44:AI46)</f>
        <v>0.0</v>
      </c>
      <c r="AJ43" s="54">
        <f>SUM(AJ44:AJ46)</f>
        <v>0.0</v>
      </c>
      <c r="AK43" s="54">
        <f>SUM(AK44:AK46)</f>
        <v>0.0</v>
      </c>
      <c r="AL43" s="54">
        <f>SUM(AL44:AL46)</f>
        <v>200000.0</v>
      </c>
      <c r="AM43" s="54">
        <f>AN43+AO43+AQ43+AP43</f>
        <v>0.0</v>
      </c>
      <c r="AN43" s="54"/>
      <c r="AO43" s="54"/>
      <c r="AP43" s="54"/>
      <c r="AQ43" s="54"/>
      <c r="AR43" s="54">
        <f>AS43+AT43+AU43+AV43</f>
        <v>0.0</v>
      </c>
      <c r="AS43" s="54"/>
      <c r="AT43" s="54"/>
      <c r="AU43" s="7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6"/>
      <c r="BK43" s="56"/>
      <c r="BL43" s="56"/>
      <c r="BM43" s="56"/>
      <c r="BN43" s="56"/>
      <c r="BO43" s="56"/>
      <c r="BP43" s="56"/>
      <c r="BQ43" s="56"/>
      <c r="BR43" s="56"/>
      <c r="BS43" s="56"/>
      <c r="BT43" s="56"/>
      <c r="BU43" s="56"/>
      <c r="BV43" s="56"/>
      <c r="BW43" s="56"/>
      <c r="BX43" s="56"/>
      <c r="BY43" s="56"/>
      <c r="BZ43" s="56"/>
      <c r="CA43" s="56"/>
      <c r="CB43" s="56"/>
      <c r="CC43" s="56"/>
      <c r="CD43" s="56"/>
      <c r="CE43" s="56"/>
      <c r="CF43" s="56"/>
      <c r="CG43" s="56"/>
      <c r="CH43" s="56"/>
      <c r="CI43" s="56"/>
      <c r="CJ43" s="56"/>
      <c r="CK43" s="56"/>
      <c r="CL43" s="56"/>
      <c r="CM43" s="56"/>
      <c r="CN43" s="56"/>
      <c r="CO43" s="56"/>
      <c r="CP43" s="56"/>
      <c r="CQ43" s="56"/>
      <c r="CR43" s="56"/>
      <c r="CS43" s="56"/>
      <c r="CT43" s="56"/>
      <c r="CU43" s="56"/>
      <c r="CV43" s="56"/>
      <c r="CW43" s="56"/>
      <c r="CX43" s="56"/>
      <c r="CY43" s="56"/>
      <c r="CZ43" s="56"/>
      <c r="DA43" s="56"/>
      <c r="DB43" s="56"/>
      <c r="DC43" s="56"/>
      <c r="DD43" s="56"/>
      <c r="DE43" s="56"/>
      <c r="DF43" s="56"/>
      <c r="DG43" s="56"/>
      <c r="DH43" s="56"/>
      <c r="DI43" s="56"/>
      <c r="DJ43" s="56"/>
      <c r="DK43" s="56"/>
      <c r="DL43" s="56"/>
      <c r="DM43" s="56"/>
      <c r="DN43" s="56"/>
      <c r="DO43" s="56"/>
      <c r="DP43" s="56"/>
      <c r="DQ43" s="56"/>
      <c r="DR43" s="56"/>
      <c r="DS43" s="56"/>
      <c r="DT43" s="56"/>
      <c r="DU43" s="56"/>
      <c r="DV43" s="56"/>
      <c r="DW43" s="56"/>
      <c r="DX43" s="56"/>
      <c r="DY43" s="56"/>
      <c r="DZ43" s="56"/>
      <c r="EA43" s="56"/>
      <c r="EB43" s="56"/>
      <c r="EC43" s="56"/>
      <c r="ED43" s="56"/>
      <c r="EE43" s="56"/>
      <c r="EF43" s="56"/>
      <c r="EG43" s="56"/>
      <c r="EH43" s="56"/>
      <c r="EI43" s="56"/>
      <c r="EJ43" s="56"/>
      <c r="EK43" s="56"/>
      <c r="EL43" s="56"/>
      <c r="EM43" s="56"/>
      <c r="EN43" s="56"/>
      <c r="EO43" s="56"/>
      <c r="EP43" s="56"/>
      <c r="EQ43" s="56"/>
      <c r="ER43" s="56"/>
      <c r="ES43" s="56"/>
      <c r="ET43" s="56"/>
      <c r="EU43" s="56"/>
      <c r="EV43" s="56"/>
      <c r="EW43" s="56"/>
      <c r="EX43" s="56"/>
      <c r="EY43" s="56"/>
      <c r="EZ43" s="56"/>
      <c r="FA43" s="56"/>
      <c r="FB43" s="56"/>
      <c r="FC43" s="56"/>
      <c r="FD43" s="56"/>
      <c r="FE43" s="56"/>
      <c r="FF43" s="56"/>
      <c r="FG43" s="56"/>
      <c r="FH43" s="56"/>
      <c r="FI43" s="56"/>
      <c r="FJ43" s="56"/>
      <c r="FK43" s="56"/>
      <c r="FL43" s="56"/>
      <c r="FM43" s="56"/>
      <c r="FN43" s="56"/>
      <c r="FO43" s="56"/>
      <c r="FP43" s="56"/>
      <c r="FQ43" s="56"/>
      <c r="FR43" s="56"/>
      <c r="FS43" s="56"/>
      <c r="FT43" s="56"/>
      <c r="FU43" s="56"/>
      <c r="FV43" s="56"/>
      <c r="FW43" s="56"/>
      <c r="FX43" s="56"/>
      <c r="FY43" s="56"/>
      <c r="FZ43" s="56"/>
      <c r="GA43" s="56"/>
      <c r="GB43" s="56"/>
      <c r="GC43" s="56"/>
      <c r="GD43" s="56"/>
      <c r="GE43" s="56"/>
      <c r="GF43" s="56"/>
      <c r="GG43" s="56"/>
      <c r="GH43" s="56"/>
      <c r="GI43" s="56"/>
      <c r="GJ43" s="56"/>
      <c r="GK43" s="56"/>
      <c r="GL43" s="56"/>
      <c r="GM43" s="56"/>
      <c r="GN43" s="56"/>
      <c r="GO43" s="56"/>
      <c r="GP43" s="56"/>
      <c r="GQ43" s="56"/>
      <c r="GR43" s="56"/>
      <c r="GS43" s="56"/>
      <c r="GT43" s="56"/>
      <c r="GU43" s="56"/>
      <c r="GV43" s="56"/>
      <c r="GW43" s="56"/>
      <c r="GX43" s="56"/>
      <c r="GY43" s="56"/>
      <c r="GZ43" s="56"/>
      <c r="HA43" s="56"/>
      <c r="HB43" s="56"/>
      <c r="HC43" s="56"/>
      <c r="HD43" s="56"/>
      <c r="HE43" s="56"/>
      <c r="HF43" s="56"/>
      <c r="HG43" s="56"/>
      <c r="HH43" s="56"/>
      <c r="HI43" s="56"/>
      <c r="HJ43" s="56"/>
      <c r="HK43" s="56"/>
      <c r="HL43" s="56"/>
      <c r="HM43" s="56"/>
      <c r="HN43" s="56"/>
      <c r="HO43" s="56"/>
      <c r="HP43" s="56"/>
      <c r="HQ43" s="56"/>
      <c r="HR43" s="56"/>
      <c r="HS43" s="56"/>
      <c r="HT43" s="56"/>
      <c r="HU43" s="56"/>
      <c r="HV43" s="56"/>
      <c r="HW43" s="56"/>
      <c r="HX43" s="56"/>
      <c r="HY43" s="56"/>
      <c r="HZ43" s="56"/>
      <c r="IA43" s="56"/>
      <c r="IB43" s="56"/>
      <c r="IC43" s="56"/>
      <c r="ID43" s="56"/>
      <c r="IE43" s="56"/>
      <c r="IF43" s="56"/>
      <c r="IG43" s="56"/>
      <c r="IH43" s="56"/>
      <c r="II43" s="56"/>
      <c r="IJ43" s="56"/>
      <c r="IK43" s="56"/>
      <c r="IL43" s="56"/>
      <c r="IM43" s="56"/>
      <c r="IN43" s="56"/>
      <c r="IO43" s="56"/>
      <c r="IP43" s="56"/>
      <c r="IQ43" s="56"/>
      <c r="IR43" s="56"/>
      <c r="IS43" s="56"/>
      <c r="IT43" s="56"/>
      <c r="IU43" s="56"/>
      <c r="IV43" s="56"/>
      <c r="IW43" s="56"/>
      <c r="IX43" s="56"/>
      <c r="IY43" s="56"/>
      <c r="IZ43" s="56"/>
      <c r="JA43" s="56"/>
      <c r="JB43" s="56"/>
      <c r="JC43" s="56"/>
      <c r="JD43" s="56"/>
      <c r="JE43" s="56"/>
      <c r="JF43" s="56"/>
      <c r="JG43" s="56"/>
      <c r="JH43" s="56"/>
      <c r="JI43" s="56"/>
      <c r="JJ43" s="56"/>
      <c r="JK43" s="56"/>
      <c r="JL43" s="56"/>
      <c r="JM43" s="56"/>
      <c r="JN43" s="56"/>
      <c r="JO43" s="56"/>
      <c r="JP43" s="56"/>
      <c r="JQ43" s="56"/>
      <c r="JR43" s="56"/>
      <c r="JS43" s="56"/>
      <c r="JT43" s="56"/>
      <c r="JU43" s="56"/>
      <c r="JV43" s="56"/>
      <c r="JW43" s="56"/>
      <c r="JX43" s="56"/>
      <c r="JY43" s="56"/>
      <c r="JZ43" s="56"/>
      <c r="KA43" s="56"/>
      <c r="KB43" s="56"/>
      <c r="KC43" s="56"/>
      <c r="KD43" s="56"/>
      <c r="KE43" s="56"/>
      <c r="KF43" s="56"/>
      <c r="KG43" s="56"/>
      <c r="KH43" s="56"/>
      <c r="KI43" s="56"/>
      <c r="KJ43" s="56"/>
      <c r="KK43" s="56"/>
      <c r="KL43" s="56"/>
      <c r="KM43" s="56"/>
      <c r="KN43" s="56"/>
      <c r="KO43" s="56"/>
      <c r="KP43" s="56"/>
      <c r="KQ43" s="56"/>
      <c r="KR43" s="56"/>
      <c r="KS43" s="56"/>
      <c r="KT43" s="56"/>
      <c r="KU43" s="56"/>
      <c r="KV43" s="56"/>
      <c r="KW43" s="56"/>
      <c r="KX43" s="56"/>
      <c r="KY43" s="56"/>
      <c r="KZ43" s="56"/>
      <c r="LA43" s="56"/>
      <c r="LB43" s="56"/>
      <c r="LC43" s="56"/>
      <c r="LD43" s="56"/>
      <c r="LE43" s="56"/>
      <c r="LF43" s="56"/>
      <c r="LG43" s="56"/>
      <c r="LH43" s="56"/>
      <c r="LI43" s="56"/>
      <c r="LJ43" s="56"/>
      <c r="LK43" s="56"/>
      <c r="LL43" s="56"/>
      <c r="LM43" s="56"/>
      <c r="LN43" s="56"/>
      <c r="LO43" s="56"/>
      <c r="LP43" s="56"/>
      <c r="LQ43" s="56"/>
      <c r="LR43" s="56"/>
      <c r="LS43" s="56"/>
      <c r="LT43" s="56"/>
      <c r="LU43" s="56"/>
      <c r="LV43" s="56"/>
      <c r="LW43" s="56"/>
      <c r="LX43" s="56"/>
      <c r="LY43" s="56"/>
      <c r="LZ43" s="56"/>
      <c r="MA43" s="56"/>
      <c r="MB43" s="56"/>
      <c r="MC43" s="56"/>
      <c r="MD43" s="56"/>
      <c r="ME43" s="56"/>
      <c r="MF43" s="56"/>
      <c r="MG43" s="56"/>
      <c r="MH43" s="56"/>
      <c r="MI43" s="56"/>
      <c r="MJ43" s="56"/>
      <c r="MK43" s="56"/>
      <c r="ML43" s="56"/>
      <c r="MM43" s="56"/>
      <c r="MN43" s="56"/>
      <c r="MO43" s="56"/>
      <c r="MP43" s="56"/>
      <c r="MQ43" s="56"/>
      <c r="MR43" s="56"/>
      <c r="MS43" s="56"/>
      <c r="MT43" s="56"/>
      <c r="MU43" s="56"/>
      <c r="MV43" s="56"/>
      <c r="MW43" s="56"/>
      <c r="MX43" s="56"/>
      <c r="MY43" s="56"/>
      <c r="MZ43" s="56"/>
      <c r="NA43" s="56"/>
      <c r="NB43" s="56"/>
      <c r="NC43" s="56"/>
      <c r="ND43" s="56"/>
      <c r="NE43" s="56"/>
      <c r="NF43" s="56"/>
      <c r="NG43" s="56"/>
      <c r="NH43" s="56"/>
      <c r="NI43" s="56"/>
      <c r="NJ43" s="56"/>
      <c r="NK43" s="56"/>
      <c r="NL43" s="56"/>
      <c r="NM43" s="56"/>
      <c r="NN43" s="56"/>
      <c r="NO43" s="56"/>
      <c r="NP43" s="56"/>
      <c r="NQ43" s="56"/>
      <c r="NR43" s="56"/>
      <c r="NS43" s="56"/>
      <c r="NT43" s="56"/>
      <c r="NU43" s="56"/>
      <c r="NV43" s="56"/>
      <c r="NW43" s="56"/>
      <c r="NX43" s="56"/>
      <c r="NY43" s="56"/>
      <c r="NZ43" s="56"/>
      <c r="OA43" s="56"/>
      <c r="OB43" s="56"/>
      <c r="OC43" s="56"/>
      <c r="OD43" s="56"/>
      <c r="OE43" s="56"/>
      <c r="OF43" s="56"/>
      <c r="OG43" s="56"/>
      <c r="OH43" s="56"/>
      <c r="OI43" s="56"/>
      <c r="OJ43" s="56"/>
      <c r="OK43" s="56"/>
      <c r="OL43" s="56"/>
      <c r="OM43" s="56"/>
      <c r="ON43" s="56"/>
      <c r="OO43" s="56"/>
      <c r="OP43" s="56"/>
      <c r="OQ43" s="56"/>
      <c r="OR43" s="56"/>
      <c r="OS43" s="56"/>
      <c r="OT43" s="56"/>
      <c r="OU43" s="56"/>
      <c r="OV43" s="56"/>
      <c r="OW43" s="56"/>
      <c r="OX43" s="56"/>
      <c r="OY43" s="56"/>
      <c r="OZ43" s="56"/>
      <c r="PA43" s="56"/>
      <c r="PB43" s="56"/>
      <c r="PC43" s="56"/>
      <c r="PD43" s="56"/>
      <c r="PE43" s="56"/>
      <c r="PF43" s="56"/>
      <c r="PG43" s="56"/>
      <c r="PH43" s="56"/>
      <c r="PI43" s="56"/>
      <c r="PJ43" s="56"/>
      <c r="PK43" s="56"/>
      <c r="PL43" s="56"/>
      <c r="PM43" s="56"/>
      <c r="PN43" s="56"/>
      <c r="PO43" s="56"/>
      <c r="PP43" s="56"/>
      <c r="PQ43" s="56"/>
      <c r="PR43" s="56"/>
      <c r="PS43" s="56"/>
      <c r="PT43" s="56"/>
      <c r="PU43" s="56"/>
      <c r="PV43" s="56"/>
      <c r="PW43" s="56"/>
      <c r="PX43" s="56"/>
      <c r="PY43" s="56"/>
      <c r="PZ43" s="56"/>
      <c r="QA43" s="56"/>
      <c r="QB43" s="56"/>
      <c r="QC43" s="56"/>
      <c r="QD43" s="56"/>
      <c r="QE43" s="56"/>
      <c r="QF43" s="56"/>
      <c r="QG43" s="56"/>
      <c r="QH43" s="56"/>
      <c r="QI43" s="56"/>
      <c r="QJ43" s="56"/>
      <c r="QK43" s="56"/>
      <c r="QL43" s="56"/>
      <c r="QM43" s="56"/>
      <c r="QN43" s="56"/>
      <c r="QO43" s="56"/>
      <c r="QP43" s="56"/>
      <c r="QQ43" s="56"/>
      <c r="QR43" s="56"/>
      <c r="QS43" s="56"/>
      <c r="QT43" s="56"/>
      <c r="QU43" s="56"/>
      <c r="QV43" s="56"/>
      <c r="QW43" s="56"/>
      <c r="QX43" s="56"/>
      <c r="QY43" s="56"/>
      <c r="QZ43" s="56"/>
      <c r="RA43" s="56"/>
      <c r="RB43" s="56"/>
      <c r="RC43" s="56"/>
      <c r="RD43" s="56"/>
      <c r="RE43" s="56"/>
      <c r="RF43" s="56"/>
      <c r="RG43" s="56"/>
      <c r="RH43" s="56"/>
      <c r="RI43" s="56"/>
      <c r="RJ43" s="56"/>
      <c r="RK43" s="56"/>
      <c r="RL43" s="56"/>
      <c r="RM43" s="56"/>
      <c r="RN43" s="56"/>
      <c r="RO43" s="56"/>
      <c r="RP43" s="56"/>
      <c r="RQ43" s="56"/>
      <c r="RR43" s="56"/>
      <c r="RS43" s="56"/>
      <c r="RT43" s="56"/>
      <c r="RU43" s="56"/>
      <c r="RV43" s="56"/>
      <c r="RW43" s="56"/>
      <c r="RX43" s="56"/>
      <c r="RY43" s="56"/>
      <c r="RZ43" s="56"/>
      <c r="SA43" s="56"/>
      <c r="SB43" s="56"/>
      <c r="SC43" s="56"/>
      <c r="SD43" s="56"/>
      <c r="SE43" s="56"/>
      <c r="SF43" s="56"/>
      <c r="SG43" s="56"/>
      <c r="SH43" s="56"/>
      <c r="SI43" s="56"/>
      <c r="SJ43" s="56"/>
      <c r="SK43" s="56"/>
      <c r="SL43" s="56"/>
      <c r="SM43" s="56"/>
      <c r="SN43" s="56"/>
      <c r="SO43" s="56"/>
      <c r="SP43" s="56"/>
      <c r="SQ43" s="56"/>
      <c r="SR43" s="56"/>
      <c r="SS43" s="56"/>
      <c r="ST43" s="56"/>
      <c r="SU43" s="56"/>
      <c r="SV43" s="56"/>
      <c r="SW43" s="56"/>
      <c r="SX43" s="56"/>
      <c r="SY43" s="56"/>
      <c r="SZ43" s="56"/>
      <c r="TA43" s="56"/>
      <c r="TB43" s="56"/>
      <c r="TC43" s="56"/>
      <c r="TD43" s="56"/>
      <c r="TE43" s="56"/>
      <c r="TF43" s="56"/>
      <c r="TG43" s="56"/>
      <c r="TH43" s="56"/>
      <c r="TI43" s="56"/>
      <c r="TJ43" s="56"/>
      <c r="TK43" s="56"/>
      <c r="TL43" s="56"/>
      <c r="TM43" s="56"/>
      <c r="TN43" s="56"/>
      <c r="TO43" s="56"/>
      <c r="TP43" s="56"/>
      <c r="TQ43" s="56"/>
      <c r="TR43" s="56"/>
      <c r="TS43" s="56"/>
      <c r="TT43" s="56"/>
      <c r="TU43" s="56"/>
      <c r="TV43" s="56"/>
      <c r="TW43" s="56"/>
      <c r="TX43" s="56"/>
      <c r="TY43" s="56"/>
      <c r="TZ43" s="56"/>
      <c r="UA43" s="56"/>
      <c r="UB43" s="56"/>
      <c r="UC43" s="56"/>
      <c r="UD43" s="56"/>
      <c r="UE43" s="56"/>
      <c r="UF43" s="56"/>
      <c r="UG43" s="56"/>
      <c r="UH43" s="56"/>
      <c r="UI43" s="56"/>
      <c r="UJ43" s="56"/>
      <c r="UK43" s="56"/>
      <c r="UL43" s="56"/>
      <c r="UM43" s="56"/>
      <c r="UN43" s="56"/>
      <c r="UO43" s="56"/>
      <c r="UP43" s="56"/>
      <c r="UQ43" s="56"/>
      <c r="UR43" s="56"/>
      <c r="US43" s="56"/>
      <c r="UT43" s="56"/>
      <c r="UU43" s="56"/>
      <c r="UV43" s="56"/>
      <c r="UW43" s="56"/>
      <c r="UX43" s="56"/>
      <c r="UY43" s="56"/>
      <c r="UZ43" s="56"/>
      <c r="VA43" s="56"/>
      <c r="VB43" s="56"/>
      <c r="VC43" s="56"/>
      <c r="VD43" s="56"/>
      <c r="VE43" s="56"/>
      <c r="VF43" s="56"/>
      <c r="VG43" s="56"/>
      <c r="VH43" s="56"/>
      <c r="VI43" s="56"/>
      <c r="VJ43" s="56"/>
      <c r="VK43" s="56"/>
      <c r="VL43" s="56"/>
      <c r="VM43" s="56"/>
      <c r="VN43" s="56"/>
      <c r="VO43" s="56"/>
      <c r="VP43" s="56"/>
      <c r="VQ43" s="56"/>
      <c r="VR43" s="56"/>
      <c r="VS43" s="56"/>
      <c r="VT43" s="56"/>
      <c r="VU43" s="56"/>
      <c r="VV43" s="56"/>
      <c r="VW43" s="56"/>
      <c r="VX43" s="56"/>
      <c r="VY43" s="56"/>
      <c r="VZ43" s="56"/>
      <c r="WA43" s="56"/>
      <c r="WB43" s="56"/>
      <c r="WC43" s="56"/>
      <c r="WD43" s="56"/>
      <c r="WE43" s="56"/>
      <c r="WF43" s="56"/>
      <c r="WG43" s="56"/>
      <c r="WH43" s="56"/>
      <c r="WI43" s="56"/>
      <c r="WJ43" s="56"/>
      <c r="WK43" s="56"/>
      <c r="WL43" s="56"/>
      <c r="WM43" s="56"/>
      <c r="WN43" s="56"/>
      <c r="WO43" s="56"/>
      <c r="WP43" s="56"/>
      <c r="WQ43" s="56"/>
      <c r="WR43" s="56"/>
      <c r="WS43" s="56"/>
      <c r="WT43" s="56"/>
      <c r="WU43" s="56"/>
      <c r="WV43" s="56"/>
      <c r="WW43" s="56"/>
      <c r="WX43" s="56"/>
      <c r="WY43" s="56"/>
      <c r="WZ43" s="56"/>
      <c r="XA43" s="56"/>
      <c r="XB43" s="56"/>
      <c r="XC43" s="56"/>
      <c r="XD43" s="56"/>
      <c r="XE43" s="56"/>
      <c r="XF43" s="56"/>
      <c r="XG43" s="56"/>
      <c r="XH43" s="56"/>
      <c r="XI43" s="56"/>
      <c r="XJ43" s="56"/>
      <c r="XK43" s="56"/>
      <c r="XL43" s="56"/>
      <c r="XM43" s="56"/>
      <c r="XN43" s="56"/>
      <c r="XO43" s="56"/>
      <c r="XP43" s="56"/>
      <c r="XQ43" s="56"/>
      <c r="XR43" s="56"/>
      <c r="XS43" s="56"/>
      <c r="XT43" s="56"/>
      <c r="XU43" s="56"/>
      <c r="XV43" s="56"/>
      <c r="XW43" s="56"/>
      <c r="XX43" s="56"/>
      <c r="XY43" s="56"/>
      <c r="XZ43" s="56"/>
      <c r="YA43" s="56"/>
      <c r="YB43" s="56"/>
      <c r="YC43" s="56"/>
      <c r="YD43" s="56"/>
      <c r="YE43" s="56"/>
      <c r="YF43" s="56"/>
      <c r="YG43" s="56"/>
      <c r="YH43" s="56"/>
      <c r="YI43" s="56"/>
      <c r="YJ43" s="56"/>
      <c r="YK43" s="56"/>
      <c r="YL43" s="56"/>
      <c r="YM43" s="56"/>
      <c r="YN43" s="56"/>
      <c r="YO43" s="56"/>
      <c r="YP43" s="56"/>
      <c r="YQ43" s="56"/>
      <c r="YR43" s="56"/>
      <c r="YS43" s="56"/>
      <c r="YT43" s="56"/>
      <c r="YU43" s="56"/>
      <c r="YV43" s="56"/>
      <c r="YW43" s="56"/>
      <c r="YX43" s="56"/>
      <c r="YY43" s="56"/>
      <c r="YZ43" s="56"/>
      <c r="ZA43" s="56"/>
      <c r="ZB43" s="56"/>
      <c r="ZC43" s="56"/>
      <c r="ZD43" s="56"/>
      <c r="ZE43" s="56"/>
      <c r="ZF43" s="56"/>
      <c r="ZG43" s="56"/>
      <c r="ZH43" s="56"/>
      <c r="ZI43" s="56"/>
      <c r="ZJ43" s="56"/>
      <c r="ZK43" s="56"/>
      <c r="ZL43" s="56"/>
      <c r="ZM43" s="56"/>
      <c r="ZN43" s="56"/>
      <c r="ZO43" s="56"/>
      <c r="ZP43" s="56"/>
      <c r="ZQ43" s="56"/>
      <c r="ZR43" s="56"/>
      <c r="ZS43" s="56"/>
      <c r="ZT43" s="56"/>
      <c r="ZU43" s="56"/>
      <c r="ZV43" s="56"/>
      <c r="ZW43" s="56"/>
      <c r="ZX43" s="56"/>
      <c r="ZY43" s="56"/>
      <c r="ZZ43" s="56"/>
      <c r="AAA43" s="56"/>
      <c r="AAB43" s="56"/>
      <c r="AAC43" s="56"/>
      <c r="AAD43" s="56"/>
      <c r="AAE43" s="56"/>
      <c r="AAF43" s="56"/>
      <c r="AAG43" s="56"/>
      <c r="AAH43" s="56"/>
      <c r="AAI43" s="56"/>
      <c r="AAJ43" s="56"/>
      <c r="AAK43" s="56"/>
      <c r="AAL43" s="56"/>
      <c r="AAM43" s="56"/>
      <c r="AAN43" s="56"/>
      <c r="AAO43" s="56"/>
      <c r="AAP43" s="56"/>
      <c r="AAQ43" s="56"/>
      <c r="AAR43" s="56"/>
      <c r="AAS43" s="56"/>
      <c r="AAT43" s="56"/>
      <c r="AAU43" s="56"/>
      <c r="AAV43" s="56"/>
      <c r="AAW43" s="56"/>
      <c r="AAX43" s="56"/>
      <c r="AAY43" s="56"/>
      <c r="AAZ43" s="56"/>
      <c r="ABA43" s="56"/>
      <c r="ABB43" s="56"/>
      <c r="ABC43" s="56"/>
      <c r="ABD43" s="56"/>
      <c r="ABE43" s="56"/>
      <c r="ABF43" s="56"/>
      <c r="ABG43" s="56"/>
      <c r="ABH43" s="56"/>
      <c r="ABI43" s="56"/>
      <c r="ABJ43" s="56"/>
      <c r="ABK43" s="56"/>
      <c r="ABL43" s="56"/>
      <c r="ABM43" s="56"/>
      <c r="ABN43" s="56"/>
      <c r="ABO43" s="56"/>
      <c r="ABP43" s="56"/>
      <c r="ABQ43" s="56"/>
      <c r="ABR43" s="56"/>
      <c r="ABS43" s="56"/>
      <c r="ABT43" s="56"/>
      <c r="ABU43" s="56"/>
      <c r="ABV43" s="56"/>
      <c r="ABW43" s="56"/>
      <c r="ABX43" s="56"/>
      <c r="ABY43" s="56"/>
      <c r="ABZ43" s="56"/>
      <c r="ACA43" s="56"/>
      <c r="ACB43" s="56"/>
      <c r="ACC43" s="56"/>
      <c r="ACD43" s="56"/>
      <c r="ACE43" s="56"/>
      <c r="ACF43" s="56"/>
      <c r="ACG43" s="56"/>
      <c r="ACH43" s="56"/>
      <c r="ACI43" s="56"/>
      <c r="ACJ43" s="56"/>
      <c r="ACK43" s="56"/>
      <c r="ACL43" s="56"/>
      <c r="ACM43" s="56"/>
      <c r="ACN43" s="56"/>
      <c r="ACO43" s="56"/>
      <c r="ACP43" s="56"/>
      <c r="ACQ43" s="56"/>
      <c r="ACR43" s="56"/>
      <c r="ACS43" s="56"/>
      <c r="ACT43" s="56"/>
      <c r="ACU43" s="56"/>
      <c r="ACV43" s="56"/>
      <c r="ACW43" s="56"/>
      <c r="ACX43" s="56"/>
      <c r="ACY43" s="56"/>
      <c r="ACZ43" s="56"/>
      <c r="ADA43" s="56"/>
      <c r="ADB43" s="56"/>
      <c r="ADC43" s="56"/>
      <c r="ADD43" s="56"/>
      <c r="ADE43" s="56"/>
      <c r="ADF43" s="56"/>
      <c r="ADG43" s="56"/>
      <c r="ADH43" s="56"/>
      <c r="ADI43" s="56"/>
      <c r="ADJ43" s="56"/>
      <c r="ADK43" s="56"/>
      <c r="ADL43" s="56"/>
      <c r="ADM43" s="56"/>
      <c r="ADN43" s="56"/>
      <c r="ADO43" s="56"/>
      <c r="ADP43" s="56"/>
      <c r="ADQ43" s="56"/>
      <c r="ADR43" s="56"/>
      <c r="ADS43" s="56"/>
      <c r="ADT43" s="56"/>
      <c r="ADU43" s="56"/>
      <c r="ADV43" s="56"/>
      <c r="ADW43" s="56"/>
      <c r="ADX43" s="56"/>
      <c r="ADY43" s="56"/>
      <c r="ADZ43" s="56"/>
      <c r="AEA43" s="56"/>
      <c r="AEB43" s="56"/>
      <c r="AEC43" s="56"/>
      <c r="AED43" s="56"/>
      <c r="AEE43" s="56"/>
      <c r="AEF43" s="56"/>
      <c r="AEG43" s="56"/>
      <c r="AEH43" s="56"/>
      <c r="AEI43" s="56"/>
      <c r="AEJ43" s="56"/>
      <c r="AEK43" s="56"/>
      <c r="AEL43" s="56"/>
      <c r="AEM43" s="56"/>
      <c r="AEN43" s="56"/>
      <c r="AEO43" s="56"/>
      <c r="AEP43" s="56"/>
      <c r="AEQ43" s="56"/>
      <c r="AER43" s="56"/>
      <c r="AES43" s="56"/>
      <c r="AET43" s="56"/>
      <c r="AEU43" s="56"/>
      <c r="AEV43" s="56"/>
      <c r="AEW43" s="56"/>
      <c r="AEX43" s="56"/>
      <c r="AEY43" s="56"/>
      <c r="AEZ43" s="56"/>
      <c r="AFA43" s="56"/>
      <c r="AFB43" s="56"/>
      <c r="AFC43" s="56"/>
      <c r="AFD43" s="56"/>
      <c r="AFE43" s="56"/>
      <c r="AFF43" s="56"/>
      <c r="AFG43" s="56"/>
      <c r="AFH43" s="56"/>
      <c r="AFI43" s="56"/>
      <c r="AFJ43" s="56"/>
      <c r="AFK43" s="56"/>
      <c r="AFL43" s="56"/>
      <c r="AFM43" s="56"/>
      <c r="AFN43" s="56"/>
      <c r="AFO43" s="56"/>
      <c r="AFP43" s="56"/>
      <c r="AFQ43" s="56"/>
      <c r="AFR43" s="56"/>
      <c r="AFS43" s="56"/>
      <c r="AFT43" s="56"/>
      <c r="AFU43" s="56"/>
      <c r="AFV43" s="56"/>
      <c r="AFW43" s="56"/>
      <c r="AFX43" s="56"/>
      <c r="AFY43" s="56"/>
      <c r="AFZ43" s="56"/>
      <c r="AGA43" s="56"/>
      <c r="AGB43" s="56"/>
      <c r="AGC43" s="56"/>
      <c r="AGD43" s="56"/>
      <c r="AGE43" s="56"/>
      <c r="AGF43" s="56"/>
      <c r="AGG43" s="56"/>
      <c r="AGH43" s="56"/>
      <c r="AGI43" s="56"/>
      <c r="AGJ43" s="56"/>
      <c r="AGK43" s="56"/>
      <c r="AGL43" s="56"/>
      <c r="AGM43" s="56"/>
      <c r="AGN43" s="56"/>
      <c r="AGO43" s="56"/>
      <c r="AGP43" s="56"/>
      <c r="AGQ43" s="56"/>
      <c r="AGR43" s="56"/>
      <c r="AGS43" s="56"/>
      <c r="AGT43" s="56"/>
      <c r="AGU43" s="56"/>
      <c r="AGV43" s="56"/>
      <c r="AGW43" s="56"/>
      <c r="AGX43" s="56"/>
      <c r="AGY43" s="56"/>
      <c r="AGZ43" s="56"/>
      <c r="AHA43" s="56"/>
      <c r="AHB43" s="56"/>
      <c r="AHC43" s="56"/>
      <c r="AHD43" s="56"/>
      <c r="AHE43" s="56"/>
      <c r="AHF43" s="56"/>
      <c r="AHG43" s="56"/>
      <c r="AHH43" s="56"/>
      <c r="AHI43" s="56"/>
      <c r="AHJ43" s="56"/>
      <c r="AHK43" s="56"/>
      <c r="AHL43" s="56"/>
      <c r="AHM43" s="56"/>
      <c r="AHN43" s="56"/>
      <c r="AHO43" s="56"/>
      <c r="AHP43" s="56"/>
      <c r="AHQ43" s="56"/>
      <c r="AHR43" s="56"/>
      <c r="AHS43" s="56"/>
      <c r="AHT43" s="56"/>
      <c r="AHU43" s="56"/>
      <c r="AHV43" s="56"/>
      <c r="AHW43" s="56"/>
      <c r="AHX43" s="56"/>
      <c r="AHY43" s="56"/>
      <c r="AHZ43" s="56"/>
      <c r="AIA43" s="56"/>
      <c r="AIB43" s="56"/>
      <c r="AIC43" s="56"/>
      <c r="AID43" s="56"/>
      <c r="AIE43" s="56"/>
      <c r="AIF43" s="56"/>
      <c r="AIG43" s="56"/>
      <c r="AIH43" s="56"/>
      <c r="AII43" s="56"/>
      <c r="AIJ43" s="56"/>
      <c r="AIK43" s="56"/>
      <c r="AIL43" s="56"/>
      <c r="AIM43" s="56"/>
      <c r="AIN43" s="56"/>
      <c r="AIO43" s="56"/>
      <c r="AIP43" s="56"/>
      <c r="AIQ43" s="56"/>
      <c r="AIR43" s="56"/>
      <c r="AIS43" s="56"/>
      <c r="AIT43" s="56"/>
      <c r="AIU43" s="56"/>
      <c r="AIV43" s="56"/>
      <c r="AIW43" s="56"/>
      <c r="AIX43" s="56"/>
      <c r="AIY43" s="56"/>
      <c r="AIZ43" s="56"/>
      <c r="AJA43" s="56"/>
      <c r="AJB43" s="56"/>
      <c r="AJC43" s="56"/>
      <c r="AJD43" s="56"/>
      <c r="AJE43" s="56"/>
      <c r="AJF43" s="56"/>
      <c r="AJG43" s="56"/>
      <c r="AJH43" s="56"/>
      <c r="AJI43" s="56"/>
      <c r="AJJ43" s="56"/>
      <c r="AJK43" s="56"/>
      <c r="AJL43" s="56"/>
      <c r="AJM43" s="56"/>
      <c r="AJN43" s="56"/>
      <c r="AJO43" s="56"/>
      <c r="AJP43" s="56"/>
      <c r="AJQ43" s="56"/>
      <c r="AJR43" s="56"/>
      <c r="AJS43" s="56"/>
      <c r="AJT43" s="56"/>
      <c r="AJU43" s="56"/>
      <c r="AJV43" s="56"/>
      <c r="AJW43" s="56"/>
      <c r="AJX43" s="56"/>
      <c r="AJY43" s="56"/>
      <c r="AJZ43" s="56"/>
      <c r="AKA43" s="56"/>
      <c r="AKB43" s="56"/>
      <c r="AKC43" s="56"/>
      <c r="AKD43" s="56"/>
      <c r="AKE43" s="56"/>
      <c r="AKF43" s="56"/>
      <c r="AKG43" s="56"/>
      <c r="AKH43" s="56"/>
      <c r="AKI43" s="56"/>
      <c r="AKJ43" s="56"/>
      <c r="AKK43" s="56"/>
      <c r="AKL43" s="56"/>
      <c r="AKM43" s="56"/>
      <c r="AKN43" s="56"/>
      <c r="AKO43" s="56"/>
      <c r="AKP43" s="56"/>
      <c r="AKQ43" s="56"/>
      <c r="AKR43" s="56"/>
      <c r="AKS43" s="56"/>
      <c r="AKT43" s="56"/>
      <c r="AKU43" s="56"/>
      <c r="AKV43" s="56"/>
      <c r="AKW43" s="56"/>
      <c r="AKX43" s="56"/>
      <c r="AKY43" s="56"/>
      <c r="AKZ43" s="56"/>
      <c r="ALA43" s="56"/>
      <c r="ALB43" s="56"/>
      <c r="ALC43" s="56"/>
      <c r="ALD43" s="56"/>
      <c r="ALE43" s="56"/>
      <c r="ALF43" s="56"/>
      <c r="ALG43" s="56"/>
      <c r="ALH43" s="56"/>
      <c r="ALI43" s="56"/>
      <c r="ALJ43" s="56"/>
      <c r="ALK43" s="56"/>
      <c r="ALL43" s="56"/>
      <c r="ALM43" s="56"/>
      <c r="ALN43" s="56"/>
      <c r="ALO43" s="56"/>
      <c r="ALP43" s="56"/>
      <c r="ALQ43" s="56"/>
      <c r="ALR43" s="56"/>
      <c r="ALS43" s="56"/>
      <c r="ALT43" s="56"/>
      <c r="ALU43" s="56"/>
      <c r="ALV43" s="56"/>
      <c r="ALW43" s="56"/>
      <c r="ALX43" s="56"/>
      <c r="ALY43" s="56"/>
      <c r="ALZ43" s="56"/>
      <c r="AMA43" s="56"/>
      <c r="AMB43" s="56"/>
      <c r="AMC43" s="56"/>
      <c r="AMD43" s="56"/>
      <c r="AME43" s="56"/>
      <c r="AMF43" s="56"/>
      <c r="AMG43" s="56"/>
      <c r="AMH43" s="56"/>
      <c r="AMI43" s="56"/>
      <c r="AMJ43" s="56"/>
      <c r="AMK43" s="56"/>
      <c r="AML43" s="56"/>
      <c r="AMM43" s="56"/>
      <c r="AMN43" s="56"/>
      <c r="AMO43" s="56"/>
      <c r="AMP43" s="56"/>
      <c r="AMQ43" s="56"/>
      <c r="AMR43" s="56"/>
      <c r="AMS43" s="56"/>
      <c r="AMT43" s="56"/>
      <c r="AMU43" s="56"/>
      <c r="AMV43" s="56"/>
      <c r="AMW43" s="56"/>
      <c r="AMX43" s="56"/>
      <c r="AMY43" s="56"/>
      <c r="AMZ43" s="56"/>
      <c r="ANA43" s="56"/>
      <c r="ANB43" s="56"/>
      <c r="ANC43" s="56"/>
      <c r="AND43" s="56"/>
      <c r="ANE43" s="56"/>
      <c r="ANF43" s="56"/>
      <c r="ANG43" s="56"/>
      <c r="ANH43" s="56"/>
      <c r="ANI43" s="56"/>
      <c r="ANJ43" s="56"/>
      <c r="ANK43" s="56"/>
      <c r="ANL43" s="56"/>
      <c r="ANM43" s="56"/>
      <c r="ANN43" s="56"/>
      <c r="ANO43" s="56"/>
      <c r="ANP43" s="56"/>
      <c r="ANQ43" s="56"/>
      <c r="ANR43" s="56"/>
      <c r="ANS43" s="56"/>
      <c r="ANT43" s="56"/>
      <c r="ANU43" s="56"/>
      <c r="ANV43" s="56"/>
      <c r="ANW43" s="56"/>
      <c r="ANX43" s="56"/>
      <c r="ANY43" s="56"/>
      <c r="ANZ43" s="56"/>
      <c r="AOA43" s="56"/>
      <c r="AOB43" s="56"/>
      <c r="AOC43" s="56"/>
      <c r="AOD43" s="56"/>
      <c r="AOE43" s="56"/>
      <c r="AOF43" s="56"/>
      <c r="AOG43" s="56"/>
      <c r="AOH43" s="56"/>
      <c r="AOI43" s="56"/>
      <c r="AOJ43" s="56"/>
      <c r="AOK43" s="56"/>
      <c r="AOL43" s="56"/>
      <c r="AOM43" s="56"/>
      <c r="AON43" s="56"/>
      <c r="AOO43" s="56"/>
      <c r="AOP43" s="56"/>
      <c r="AOQ43" s="56"/>
      <c r="AOR43" s="56"/>
      <c r="AOS43" s="56"/>
      <c r="AOT43" s="56"/>
      <c r="AOU43" s="56"/>
      <c r="AOV43" s="56"/>
      <c r="AOW43" s="56"/>
      <c r="AOX43" s="56"/>
      <c r="AOY43" s="56"/>
      <c r="AOZ43" s="56"/>
      <c r="APA43" s="56"/>
      <c r="APB43" s="56"/>
      <c r="APC43" s="56"/>
      <c r="APD43" s="56"/>
      <c r="APE43" s="56"/>
      <c r="APF43" s="56"/>
      <c r="APG43" s="56"/>
      <c r="APH43" s="56"/>
      <c r="API43" s="56"/>
      <c r="APJ43" s="56"/>
      <c r="APK43" s="56"/>
      <c r="APL43" s="56"/>
      <c r="APM43" s="56"/>
      <c r="APN43" s="56"/>
      <c r="APO43" s="56"/>
      <c r="APP43" s="56"/>
      <c r="APQ43" s="56"/>
      <c r="APR43" s="56"/>
      <c r="APS43" s="56"/>
      <c r="APT43" s="56"/>
      <c r="APU43" s="56"/>
      <c r="APV43" s="56"/>
      <c r="APW43" s="56"/>
      <c r="APX43" s="56"/>
      <c r="APY43" s="56"/>
      <c r="APZ43" s="56"/>
      <c r="AQA43" s="56"/>
      <c r="AQB43" s="56"/>
      <c r="AQC43" s="56"/>
      <c r="AQD43" s="56"/>
      <c r="AQE43" s="56"/>
      <c r="AQF43" s="56"/>
      <c r="AQG43" s="56"/>
      <c r="AQH43" s="56"/>
      <c r="AQI43" s="56"/>
      <c r="AQJ43" s="56"/>
      <c r="AQK43" s="56"/>
      <c r="AQL43" s="56"/>
      <c r="AQM43" s="56"/>
      <c r="AQN43" s="56"/>
      <c r="AQO43" s="56"/>
      <c r="AQP43" s="56"/>
      <c r="AQQ43" s="56"/>
      <c r="AQR43" s="56"/>
      <c r="AQS43" s="56"/>
      <c r="AQT43" s="56"/>
      <c r="AQU43" s="56"/>
      <c r="AQV43" s="56"/>
      <c r="AQW43" s="56"/>
      <c r="AQX43" s="56"/>
      <c r="AQY43" s="56"/>
      <c r="AQZ43" s="56"/>
      <c r="ARA43" s="56"/>
      <c r="ARB43" s="56"/>
      <c r="ARC43" s="56"/>
      <c r="ARD43" s="56"/>
      <c r="ARE43" s="56"/>
      <c r="ARF43" s="56"/>
      <c r="ARG43" s="56"/>
      <c r="ARH43" s="56"/>
      <c r="ARI43" s="56"/>
      <c r="ARJ43" s="56"/>
      <c r="ARK43" s="56"/>
      <c r="ARL43" s="56"/>
      <c r="ARM43" s="56"/>
      <c r="ARN43" s="56"/>
      <c r="ARO43" s="56"/>
      <c r="ARP43" s="56"/>
      <c r="ARQ43" s="56"/>
      <c r="ARR43" s="56"/>
      <c r="ARS43" s="56"/>
      <c r="ART43" s="56"/>
      <c r="ARU43" s="56"/>
      <c r="ARV43" s="56"/>
      <c r="ARW43" s="56"/>
      <c r="ARX43" s="56"/>
      <c r="ARY43" s="56"/>
      <c r="ARZ43" s="56"/>
      <c r="ASA43" s="56"/>
      <c r="ASB43" s="56"/>
      <c r="ASC43" s="56"/>
      <c r="ASD43" s="56"/>
      <c r="ASE43" s="56"/>
      <c r="ASF43" s="56"/>
      <c r="ASG43" s="56"/>
      <c r="ASH43" s="56"/>
      <c r="ASI43" s="56"/>
      <c r="ASJ43" s="56"/>
      <c r="ASK43" s="56"/>
      <c r="ASL43" s="56"/>
      <c r="ASM43" s="56"/>
      <c r="ASN43" s="56"/>
      <c r="ASO43" s="56"/>
      <c r="ASP43" s="56"/>
      <c r="ASQ43" s="56"/>
      <c r="ASR43" s="56"/>
      <c r="ASS43" s="56"/>
      <c r="AST43" s="56"/>
      <c r="ASU43" s="56"/>
      <c r="ASV43" s="56"/>
      <c r="ASW43" s="56"/>
      <c r="ASX43" s="56"/>
      <c r="ASY43" s="56"/>
      <c r="ASZ43" s="56"/>
      <c r="ATA43" s="56"/>
      <c r="ATB43" s="56"/>
      <c r="ATC43" s="56"/>
      <c r="ATD43" s="56"/>
      <c r="ATE43" s="56"/>
      <c r="ATF43" s="56"/>
      <c r="ATG43" s="56"/>
      <c r="ATH43" s="56"/>
      <c r="ATI43" s="56"/>
      <c r="ATJ43" s="56"/>
      <c r="ATK43" s="56"/>
      <c r="ATL43" s="56"/>
      <c r="ATM43" s="56"/>
      <c r="ATN43" s="56"/>
      <c r="ATO43" s="56"/>
      <c r="ATP43" s="56"/>
      <c r="ATQ43" s="56"/>
      <c r="ATR43" s="56"/>
      <c r="ATS43" s="56"/>
      <c r="ATT43" s="56"/>
      <c r="ATU43" s="56"/>
      <c r="ATV43" s="56"/>
      <c r="ATW43" s="56"/>
      <c r="ATX43" s="56"/>
      <c r="ATY43" s="56"/>
      <c r="ATZ43" s="56"/>
      <c r="AUA43" s="56"/>
      <c r="AUB43" s="56"/>
      <c r="AUC43" s="56"/>
      <c r="AUD43" s="56"/>
      <c r="AUE43" s="56"/>
      <c r="AUF43" s="56"/>
      <c r="AUG43" s="56"/>
      <c r="AUH43" s="56"/>
      <c r="AUI43" s="56"/>
      <c r="AUJ43" s="56"/>
      <c r="AUK43" s="56"/>
      <c r="AUL43" s="56"/>
      <c r="AUM43" s="56"/>
      <c r="AUN43" s="56"/>
      <c r="AUO43" s="56"/>
      <c r="AUP43" s="56"/>
      <c r="AUQ43" s="56"/>
      <c r="AUR43" s="56"/>
      <c r="AUS43" s="56"/>
      <c r="AUT43" s="56"/>
      <c r="AUU43" s="56"/>
      <c r="AUV43" s="56"/>
      <c r="AUW43" s="56"/>
      <c r="AUX43" s="56"/>
      <c r="AUY43" s="56"/>
      <c r="AUZ43" s="56"/>
      <c r="AVA43" s="56"/>
      <c r="AVB43" s="56"/>
      <c r="AVC43" s="56"/>
      <c r="AVD43" s="56"/>
      <c r="AVE43" s="56"/>
      <c r="AVF43" s="56"/>
      <c r="AVG43" s="56"/>
      <c r="AVH43" s="56"/>
      <c r="AVI43" s="56"/>
      <c r="AVJ43" s="56"/>
      <c r="AVK43" s="56"/>
      <c r="AVL43" s="56"/>
      <c r="AVM43" s="56"/>
      <c r="AVN43" s="56"/>
      <c r="AVO43" s="56"/>
      <c r="AVP43" s="56"/>
      <c r="AVQ43" s="56"/>
      <c r="AVR43" s="56"/>
      <c r="AVS43" s="56"/>
      <c r="AVT43" s="56"/>
      <c r="AVU43" s="56"/>
      <c r="AVV43" s="56"/>
      <c r="AVW43" s="56"/>
      <c r="AVX43" s="56"/>
      <c r="AVY43" s="56"/>
      <c r="AVZ43" s="56"/>
      <c r="AWA43" s="56"/>
      <c r="AWB43" s="56"/>
      <c r="AWC43" s="56"/>
      <c r="AWD43" s="56"/>
      <c r="AWE43" s="56"/>
      <c r="AWF43" s="56"/>
      <c r="AWG43" s="56"/>
      <c r="AWH43" s="56"/>
      <c r="AWI43" s="56"/>
      <c r="AWJ43" s="56"/>
      <c r="AWK43" s="56"/>
      <c r="AWL43" s="56"/>
      <c r="AWM43" s="56"/>
      <c r="AWN43" s="56"/>
      <c r="AWO43" s="56"/>
      <c r="AWP43" s="56"/>
      <c r="AWQ43" s="56"/>
      <c r="AWR43" s="56"/>
      <c r="AWS43" s="56"/>
      <c r="AWT43" s="56"/>
      <c r="AWU43" s="56"/>
      <c r="AWV43" s="56"/>
      <c r="AWW43" s="56"/>
      <c r="AWX43" s="56"/>
      <c r="AWY43" s="56"/>
      <c r="AWZ43" s="56"/>
      <c r="AXA43" s="56"/>
      <c r="AXB43" s="56"/>
      <c r="AXC43" s="56"/>
      <c r="AXD43" s="56"/>
      <c r="AXE43" s="56"/>
      <c r="AXF43" s="56"/>
      <c r="AXG43" s="56"/>
      <c r="AXH43" s="56"/>
      <c r="AXI43" s="56"/>
      <c r="AXJ43" s="56"/>
      <c r="AXK43" s="56"/>
      <c r="AXL43" s="56"/>
      <c r="AXM43" s="56"/>
      <c r="AXN43" s="56"/>
      <c r="AXO43" s="56"/>
      <c r="AXP43" s="56"/>
      <c r="AXQ43" s="56"/>
      <c r="AXR43" s="56"/>
      <c r="AXS43" s="56"/>
      <c r="AXT43" s="56"/>
      <c r="AXU43" s="56"/>
      <c r="AXV43" s="56"/>
      <c r="AXW43" s="56"/>
      <c r="AXX43" s="56"/>
      <c r="AXY43" s="56"/>
      <c r="AXZ43" s="56"/>
      <c r="AYA43" s="56"/>
      <c r="AYB43" s="56"/>
      <c r="AYC43" s="56"/>
      <c r="AYD43" s="56"/>
      <c r="AYE43" s="56"/>
      <c r="AYF43" s="56"/>
      <c r="AYG43" s="56"/>
      <c r="AYH43" s="56"/>
      <c r="AYI43" s="56"/>
      <c r="AYJ43" s="56"/>
      <c r="AYK43" s="56"/>
      <c r="AYL43" s="56"/>
      <c r="AYM43" s="56"/>
      <c r="AYN43" s="56"/>
      <c r="AYO43" s="56"/>
      <c r="AYP43" s="56"/>
      <c r="AYQ43" s="56"/>
      <c r="AYR43" s="56"/>
      <c r="AYS43" s="56"/>
      <c r="AYT43" s="56"/>
      <c r="AYU43" s="56"/>
      <c r="AYV43" s="56"/>
      <c r="AYW43" s="56"/>
      <c r="AYX43" s="56"/>
      <c r="AYY43" s="56"/>
      <c r="AYZ43" s="56"/>
      <c r="AZA43" s="56"/>
      <c r="AZB43" s="56"/>
      <c r="AZC43" s="56"/>
      <c r="AZD43" s="56"/>
      <c r="AZE43" s="56"/>
      <c r="AZF43" s="56"/>
      <c r="AZG43" s="56"/>
      <c r="AZH43" s="56"/>
      <c r="AZI43" s="56"/>
      <c r="AZJ43" s="56"/>
      <c r="AZK43" s="56"/>
      <c r="AZL43" s="56"/>
      <c r="AZM43" s="56"/>
      <c r="AZN43" s="56"/>
      <c r="AZO43" s="56"/>
      <c r="AZP43" s="56"/>
      <c r="AZQ43" s="56"/>
      <c r="AZR43" s="56"/>
      <c r="AZS43" s="56"/>
      <c r="AZT43" s="56"/>
      <c r="AZU43" s="56"/>
      <c r="AZV43" s="56"/>
      <c r="AZW43" s="56"/>
      <c r="AZX43" s="56"/>
      <c r="AZY43" s="56"/>
      <c r="AZZ43" s="56"/>
      <c r="BAA43" s="56"/>
      <c r="BAB43" s="56"/>
      <c r="BAC43" s="56"/>
      <c r="BAD43" s="56"/>
      <c r="BAE43" s="56"/>
      <c r="BAF43" s="56"/>
      <c r="BAG43" s="56"/>
      <c r="BAH43" s="56"/>
      <c r="BAI43" s="56"/>
      <c r="BAJ43" s="56"/>
      <c r="BAK43" s="56"/>
      <c r="BAL43" s="56"/>
      <c r="BAM43" s="56"/>
      <c r="BAN43" s="56"/>
      <c r="BAO43" s="56"/>
      <c r="BAP43" s="56"/>
      <c r="BAQ43" s="56"/>
      <c r="BAR43" s="56"/>
      <c r="BAS43" s="56"/>
      <c r="BAT43" s="56"/>
      <c r="BAU43" s="56"/>
      <c r="BAV43" s="56"/>
      <c r="BAW43" s="56"/>
      <c r="BAX43" s="56"/>
      <c r="BAY43" s="56"/>
      <c r="BAZ43" s="56"/>
      <c r="BBA43" s="56"/>
      <c r="BBB43" s="56"/>
      <c r="BBC43" s="56"/>
      <c r="BBD43" s="56"/>
      <c r="BBE43" s="56"/>
      <c r="BBF43" s="56"/>
      <c r="BBG43" s="56"/>
      <c r="BBH43" s="56"/>
      <c r="BBI43" s="56"/>
      <c r="BBJ43" s="56"/>
      <c r="BBK43" s="56"/>
      <c r="BBL43" s="56"/>
      <c r="BBM43" s="56"/>
      <c r="BBN43" s="56"/>
      <c r="BBO43" s="56"/>
      <c r="BBP43" s="56"/>
      <c r="BBQ43" s="56"/>
      <c r="BBR43" s="56"/>
      <c r="BBS43" s="56"/>
      <c r="BBT43" s="56"/>
      <c r="BBU43" s="56"/>
      <c r="BBV43" s="56"/>
      <c r="BBW43" s="56"/>
      <c r="BBX43" s="56"/>
      <c r="BBY43" s="56"/>
      <c r="BBZ43" s="56"/>
      <c r="BCA43" s="56"/>
      <c r="BCB43" s="56"/>
      <c r="BCC43" s="56"/>
      <c r="BCD43" s="56"/>
      <c r="BCE43" s="56"/>
      <c r="BCF43" s="56"/>
      <c r="BCG43" s="56"/>
      <c r="BCH43" s="56"/>
      <c r="BCI43" s="56"/>
      <c r="BCJ43" s="56"/>
      <c r="BCK43" s="56"/>
      <c r="BCL43" s="56"/>
      <c r="BCM43" s="56"/>
      <c r="BCN43" s="56"/>
      <c r="BCO43" s="56"/>
      <c r="BCP43" s="56"/>
      <c r="BCQ43" s="56"/>
      <c r="BCR43" s="56"/>
      <c r="BCS43" s="56"/>
      <c r="BCT43" s="56"/>
      <c r="BCU43" s="56"/>
      <c r="BCV43" s="56"/>
      <c r="BCW43" s="56"/>
      <c r="BCX43" s="56"/>
      <c r="BCY43" s="56"/>
      <c r="BCZ43" s="56"/>
      <c r="BDA43" s="56"/>
      <c r="BDB43" s="56"/>
      <c r="BDC43" s="56"/>
      <c r="BDD43" s="56"/>
      <c r="BDE43" s="56"/>
      <c r="BDF43" s="56"/>
      <c r="BDG43" s="56"/>
      <c r="BDH43" s="56"/>
      <c r="BDI43" s="56"/>
      <c r="BDJ43" s="56"/>
      <c r="BDK43" s="56"/>
      <c r="BDL43" s="56"/>
      <c r="BDM43" s="56"/>
      <c r="BDN43" s="56"/>
      <c r="BDO43" s="56"/>
      <c r="BDP43" s="56"/>
      <c r="BDQ43" s="56"/>
      <c r="BDR43" s="56"/>
      <c r="BDS43" s="56"/>
      <c r="BDT43" s="56"/>
      <c r="BDU43" s="56"/>
      <c r="BDV43" s="56"/>
      <c r="BDW43" s="56"/>
      <c r="BDX43" s="56"/>
      <c r="BDY43" s="56"/>
      <c r="BDZ43" s="56"/>
      <c r="BEA43" s="56"/>
      <c r="BEB43" s="56"/>
      <c r="BEC43" s="56"/>
      <c r="BED43" s="56"/>
      <c r="BEE43" s="56"/>
      <c r="BEF43" s="56"/>
      <c r="BEG43" s="56"/>
      <c r="BEH43" s="56"/>
      <c r="BEI43" s="56"/>
      <c r="BEJ43" s="56"/>
      <c r="BEK43" s="56"/>
      <c r="BEL43" s="56"/>
      <c r="BEM43" s="56"/>
      <c r="BEN43" s="56"/>
      <c r="BEO43" s="56"/>
      <c r="BEP43" s="56"/>
      <c r="BEQ43" s="56"/>
      <c r="BER43" s="56"/>
      <c r="BES43" s="56"/>
      <c r="BET43" s="56"/>
      <c r="BEU43" s="56"/>
      <c r="BEV43" s="56"/>
      <c r="BEW43" s="56"/>
      <c r="BEX43" s="56"/>
      <c r="BEY43" s="56"/>
      <c r="BEZ43" s="56"/>
      <c r="BFA43" s="56"/>
      <c r="BFB43" s="56"/>
      <c r="BFC43" s="56"/>
      <c r="BFD43" s="56"/>
      <c r="BFE43" s="56"/>
      <c r="BFF43" s="56"/>
      <c r="BFG43" s="56"/>
      <c r="BFH43" s="56"/>
      <c r="BFI43" s="56"/>
      <c r="BFJ43" s="56"/>
      <c r="BFK43" s="56"/>
      <c r="BFL43" s="56"/>
      <c r="BFM43" s="56"/>
      <c r="BFN43" s="56"/>
      <c r="BFO43" s="56"/>
      <c r="BFP43" s="56"/>
      <c r="BFQ43" s="56"/>
      <c r="BFR43" s="56"/>
      <c r="BFS43" s="56"/>
      <c r="BFT43" s="56"/>
      <c r="BFU43" s="56"/>
      <c r="BFV43" s="56"/>
      <c r="BFW43" s="56"/>
      <c r="BFX43" s="56"/>
      <c r="BFY43" s="56"/>
      <c r="BFZ43" s="56"/>
      <c r="BGA43" s="56"/>
      <c r="BGB43" s="56"/>
      <c r="BGC43" s="56"/>
      <c r="BGD43" s="56"/>
      <c r="BGE43" s="56"/>
      <c r="BGF43" s="56"/>
      <c r="BGG43" s="56"/>
      <c r="BGH43" s="56"/>
      <c r="BGI43" s="56"/>
      <c r="BGJ43" s="56"/>
      <c r="BGK43" s="56"/>
      <c r="BGL43" s="56"/>
      <c r="BGM43" s="56"/>
      <c r="BGN43" s="56"/>
      <c r="BGO43" s="56"/>
      <c r="BGP43" s="56"/>
      <c r="BGQ43" s="56"/>
      <c r="BGR43" s="56"/>
      <c r="BGS43" s="56"/>
      <c r="BGT43" s="56"/>
      <c r="BGU43" s="56"/>
      <c r="BGV43" s="56"/>
      <c r="BGW43" s="56"/>
      <c r="BGX43" s="56"/>
      <c r="BGY43" s="56"/>
      <c r="BGZ43" s="56"/>
      <c r="BHA43" s="56"/>
      <c r="BHB43" s="56"/>
      <c r="BHC43" s="56"/>
      <c r="BHD43" s="56"/>
      <c r="BHE43" s="56"/>
      <c r="BHF43" s="56"/>
      <c r="BHG43" s="56"/>
      <c r="BHH43" s="56"/>
      <c r="BHI43" s="56"/>
      <c r="BHJ43" s="56"/>
      <c r="BHK43" s="56"/>
      <c r="BHL43" s="56"/>
      <c r="BHM43" s="56"/>
      <c r="BHN43" s="56"/>
      <c r="BHO43" s="56"/>
      <c r="BHP43" s="56"/>
      <c r="BHQ43" s="56"/>
      <c r="BHR43" s="56"/>
      <c r="BHS43" s="56"/>
      <c r="BHT43" s="56"/>
      <c r="BHU43" s="56"/>
      <c r="BHV43" s="56"/>
      <c r="BHW43" s="56"/>
      <c r="BHX43" s="56"/>
      <c r="BHY43" s="56"/>
      <c r="BHZ43" s="56"/>
      <c r="BIA43" s="56"/>
      <c r="BIB43" s="56"/>
      <c r="BIC43" s="56"/>
      <c r="BID43" s="56"/>
      <c r="BIE43" s="56"/>
      <c r="BIF43" s="56"/>
      <c r="BIG43" s="56"/>
      <c r="BIH43" s="56"/>
      <c r="BII43" s="56"/>
      <c r="BIJ43" s="56"/>
      <c r="BIK43" s="56"/>
      <c r="BIL43" s="56"/>
      <c r="BIM43" s="56"/>
      <c r="BIN43" s="56"/>
      <c r="BIO43" s="56"/>
      <c r="BIP43" s="56"/>
      <c r="BIQ43" s="56"/>
      <c r="BIR43" s="56"/>
      <c r="BIS43" s="56"/>
      <c r="BIT43" s="56"/>
      <c r="BIU43" s="56"/>
      <c r="BIV43" s="56"/>
      <c r="BIW43" s="56"/>
      <c r="BIX43" s="56"/>
      <c r="BIY43" s="56"/>
      <c r="BIZ43" s="56"/>
      <c r="BJA43" s="56"/>
      <c r="BJB43" s="56"/>
      <c r="BJC43" s="56"/>
      <c r="BJD43" s="56"/>
      <c r="BJE43" s="56"/>
      <c r="BJF43" s="56"/>
      <c r="BJG43" s="56"/>
      <c r="BJH43" s="56"/>
      <c r="BJI43" s="56"/>
      <c r="BJJ43" s="56"/>
      <c r="BJK43" s="56"/>
      <c r="BJL43" s="56"/>
      <c r="BJM43" s="56"/>
      <c r="BJN43" s="56"/>
      <c r="BJO43" s="56"/>
      <c r="BJP43" s="56"/>
      <c r="BJQ43" s="56"/>
      <c r="BJR43" s="56"/>
      <c r="BJS43" s="56"/>
      <c r="BJT43" s="56"/>
      <c r="BJU43" s="56"/>
      <c r="BJV43" s="56"/>
      <c r="BJW43" s="56"/>
      <c r="BJX43" s="56"/>
      <c r="BJY43" s="56"/>
      <c r="BJZ43" s="56"/>
      <c r="BKA43" s="56"/>
      <c r="BKB43" s="56"/>
      <c r="BKC43" s="56"/>
      <c r="BKD43" s="56"/>
      <c r="BKE43" s="56"/>
      <c r="BKF43" s="56"/>
      <c r="BKG43" s="56"/>
      <c r="BKH43" s="56"/>
      <c r="BKI43" s="56"/>
      <c r="BKJ43" s="56"/>
      <c r="BKK43" s="56"/>
      <c r="BKL43" s="56"/>
      <c r="BKM43" s="56"/>
      <c r="BKN43" s="56"/>
      <c r="BKO43" s="56"/>
      <c r="BKP43" s="56"/>
      <c r="BKQ43" s="56"/>
      <c r="BKR43" s="56"/>
      <c r="BKS43" s="56"/>
      <c r="BKT43" s="56"/>
      <c r="BKU43" s="56"/>
      <c r="BKV43" s="56"/>
      <c r="BKW43" s="56"/>
      <c r="BKX43" s="56"/>
      <c r="BKY43" s="56"/>
      <c r="BKZ43" s="56"/>
      <c r="BLA43" s="56"/>
      <c r="BLB43" s="56"/>
      <c r="BLC43" s="56"/>
      <c r="BLD43" s="56"/>
      <c r="BLE43" s="56"/>
      <c r="BLF43" s="56"/>
      <c r="BLG43" s="56"/>
      <c r="BLH43" s="56"/>
      <c r="BLI43" s="56"/>
      <c r="BLJ43" s="56"/>
      <c r="BLK43" s="56"/>
      <c r="BLL43" s="56"/>
      <c r="BLM43" s="56"/>
      <c r="BLN43" s="56"/>
      <c r="BLO43" s="56"/>
      <c r="BLP43" s="56"/>
      <c r="BLQ43" s="56"/>
      <c r="BLR43" s="56"/>
      <c r="BLS43" s="56"/>
      <c r="BLT43" s="56"/>
      <c r="BLU43" s="56"/>
      <c r="BLV43" s="56"/>
      <c r="BLW43" s="56"/>
      <c r="BLX43" s="56"/>
      <c r="BLY43" s="56"/>
      <c r="BLZ43" s="56"/>
      <c r="BMA43" s="56"/>
      <c r="BMB43" s="56"/>
      <c r="BMC43" s="56"/>
      <c r="BMD43" s="56"/>
      <c r="BME43" s="56"/>
      <c r="BMF43" s="56"/>
      <c r="BMG43" s="56"/>
      <c r="BMH43" s="56"/>
      <c r="BMI43" s="56"/>
      <c r="BMJ43" s="56"/>
      <c r="BMK43" s="56"/>
      <c r="BML43" s="56"/>
      <c r="BMM43" s="56"/>
      <c r="BMN43" s="56"/>
      <c r="BMO43" s="56"/>
      <c r="BMP43" s="56"/>
      <c r="BMQ43" s="56"/>
      <c r="BMR43" s="56"/>
      <c r="BMS43" s="56"/>
      <c r="BMT43" s="56"/>
      <c r="BMU43" s="56"/>
      <c r="BMV43" s="56"/>
      <c r="BMW43" s="56"/>
      <c r="BMX43" s="56"/>
      <c r="BMY43" s="56"/>
      <c r="BMZ43" s="56"/>
      <c r="BNA43" s="56"/>
      <c r="BNB43" s="56"/>
      <c r="BNC43" s="56"/>
      <c r="BND43" s="56"/>
      <c r="BNE43" s="56"/>
      <c r="BNF43" s="56"/>
      <c r="BNG43" s="56"/>
      <c r="BNH43" s="56"/>
      <c r="BNI43" s="56"/>
      <c r="BNJ43" s="56"/>
      <c r="BNK43" s="56"/>
      <c r="BNL43" s="56"/>
      <c r="BNM43" s="56"/>
      <c r="BNN43" s="56"/>
      <c r="BNO43" s="56"/>
      <c r="BNP43" s="56"/>
      <c r="BNQ43" s="56"/>
      <c r="BNR43" s="56"/>
      <c r="BNS43" s="56"/>
      <c r="BNT43" s="56"/>
      <c r="BNU43" s="56"/>
      <c r="BNV43" s="56"/>
      <c r="BNW43" s="56"/>
      <c r="BNX43" s="56"/>
      <c r="BNY43" s="56"/>
      <c r="BNZ43" s="56"/>
      <c r="BOA43" s="56"/>
      <c r="BOB43" s="56"/>
      <c r="BOC43" s="56"/>
      <c r="BOD43" s="56"/>
      <c r="BOE43" s="56"/>
      <c r="BOF43" s="56"/>
      <c r="BOG43" s="56"/>
      <c r="BOH43" s="56"/>
      <c r="BOI43" s="56"/>
      <c r="BOJ43" s="56"/>
      <c r="BOK43" s="56"/>
      <c r="BOL43" s="56"/>
      <c r="BOM43" s="56"/>
      <c r="BON43" s="56"/>
      <c r="BOO43" s="56"/>
      <c r="BOP43" s="56"/>
      <c r="BOQ43" s="56"/>
      <c r="BOR43" s="56"/>
      <c r="BOS43" s="56"/>
      <c r="BOT43" s="56"/>
      <c r="BOU43" s="56"/>
      <c r="BOV43" s="56"/>
      <c r="BOW43" s="56"/>
      <c r="BOX43" s="56"/>
      <c r="BOY43" s="56"/>
      <c r="BOZ43" s="56"/>
      <c r="BPA43" s="56"/>
      <c r="BPB43" s="56"/>
      <c r="BPC43" s="56"/>
      <c r="BPD43" s="56"/>
      <c r="BPE43" s="56"/>
      <c r="BPF43" s="56"/>
      <c r="BPG43" s="56"/>
      <c r="BPH43" s="56"/>
      <c r="BPI43" s="56"/>
      <c r="BPJ43" s="56"/>
      <c r="BPK43" s="56"/>
      <c r="BPL43" s="56"/>
      <c r="BPM43" s="56"/>
      <c r="BPN43" s="56"/>
      <c r="BPO43" s="56"/>
      <c r="BPP43" s="56"/>
      <c r="BPQ43" s="56"/>
      <c r="BPR43" s="56"/>
      <c r="BPS43" s="56"/>
      <c r="BPT43" s="56"/>
      <c r="BPU43" s="56"/>
      <c r="BPV43" s="56"/>
      <c r="BPW43" s="56"/>
      <c r="BPX43" s="56"/>
      <c r="BPY43" s="56"/>
      <c r="BPZ43" s="56"/>
      <c r="BQA43" s="56"/>
      <c r="BQB43" s="56"/>
      <c r="BQC43" s="56"/>
      <c r="BQD43" s="56"/>
      <c r="BQE43" s="56"/>
      <c r="BQF43" s="56"/>
      <c r="BQG43" s="56"/>
      <c r="BQH43" s="56"/>
      <c r="BQI43" s="56"/>
      <c r="BQJ43" s="56"/>
      <c r="BQK43" s="56"/>
      <c r="BQL43" s="56"/>
      <c r="BQM43" s="56"/>
      <c r="BQN43" s="56"/>
      <c r="BQO43" s="56"/>
      <c r="BQP43" s="56"/>
      <c r="BQQ43" s="56"/>
      <c r="BQR43" s="56"/>
      <c r="BQS43" s="56"/>
      <c r="BQT43" s="56"/>
      <c r="BQU43" s="56"/>
      <c r="BQV43" s="56"/>
      <c r="BQW43" s="56"/>
      <c r="BQX43" s="56"/>
      <c r="BQY43" s="56"/>
      <c r="BQZ43" s="56"/>
      <c r="BRA43" s="56"/>
      <c r="BRB43" s="56"/>
      <c r="BRC43" s="56"/>
      <c r="BRD43" s="56"/>
      <c r="BRE43" s="56"/>
      <c r="BRF43" s="56"/>
      <c r="BRG43" s="56"/>
      <c r="BRH43" s="56"/>
      <c r="BRI43" s="56"/>
      <c r="BRJ43" s="56"/>
      <c r="BRK43" s="56"/>
      <c r="BRL43" s="56"/>
      <c r="BRM43" s="56"/>
      <c r="BRN43" s="56"/>
      <c r="BRO43" s="56"/>
      <c r="BRP43" s="56"/>
      <c r="BRQ43" s="56"/>
      <c r="BRR43" s="56"/>
      <c r="BRS43" s="56"/>
      <c r="BRT43" s="56"/>
      <c r="BRU43" s="56"/>
      <c r="BRV43" s="56"/>
      <c r="BRW43" s="56"/>
      <c r="BRX43" s="56"/>
      <c r="BRY43" s="56"/>
      <c r="BRZ43" s="56"/>
      <c r="BSA43" s="56"/>
      <c r="BSB43" s="56"/>
      <c r="BSC43" s="56"/>
      <c r="BSD43" s="56"/>
      <c r="BSE43" s="56"/>
      <c r="BSF43" s="56"/>
      <c r="BSG43" s="56"/>
      <c r="BSH43" s="56"/>
      <c r="BSI43" s="56"/>
      <c r="BSJ43" s="56"/>
      <c r="BSK43" s="56"/>
      <c r="BSL43" s="56"/>
      <c r="BSM43" s="56"/>
      <c r="BSN43" s="56"/>
      <c r="BSO43" s="56"/>
      <c r="BSP43" s="56"/>
      <c r="BSQ43" s="56"/>
      <c r="BSR43" s="56"/>
      <c r="BSS43" s="56"/>
      <c r="BST43" s="56"/>
      <c r="BSU43" s="56"/>
      <c r="BSV43" s="56"/>
      <c r="BSW43" s="56"/>
      <c r="BSX43" s="56"/>
      <c r="BSY43" s="56"/>
      <c r="BSZ43" s="56"/>
      <c r="BTA43" s="56"/>
      <c r="BTB43" s="56"/>
      <c r="BTC43" s="56"/>
      <c r="BTD43" s="56"/>
      <c r="BTE43" s="56"/>
      <c r="BTF43" s="56"/>
      <c r="BTG43" s="56"/>
      <c r="BTH43" s="56"/>
      <c r="BTI43" s="56"/>
      <c r="BTJ43" s="56"/>
      <c r="BTK43" s="56"/>
      <c r="BTL43" s="56"/>
      <c r="BTM43" s="56"/>
      <c r="BTN43" s="56"/>
      <c r="BTO43" s="56"/>
      <c r="BTP43" s="56"/>
      <c r="BTQ43" s="56"/>
      <c r="BTR43" s="56"/>
      <c r="BTS43" s="56"/>
      <c r="BTT43" s="56"/>
      <c r="BTU43" s="56"/>
      <c r="BTV43" s="56"/>
      <c r="BTW43" s="56"/>
      <c r="BTX43" s="56"/>
      <c r="BTY43" s="56"/>
      <c r="BTZ43" s="56"/>
      <c r="BUA43" s="56"/>
      <c r="BUB43" s="56"/>
      <c r="BUC43" s="56"/>
      <c r="BUD43" s="56"/>
      <c r="BUE43" s="56"/>
      <c r="BUF43" s="56"/>
      <c r="BUG43" s="56"/>
      <c r="BUH43" s="56"/>
      <c r="BUI43" s="56"/>
      <c r="BUJ43" s="56"/>
      <c r="BUK43" s="56"/>
      <c r="BUL43" s="56"/>
      <c r="BUM43" s="56"/>
      <c r="BUN43" s="56"/>
      <c r="BUO43" s="56"/>
      <c r="BUP43" s="56"/>
      <c r="BUQ43" s="56"/>
      <c r="BUR43" s="56"/>
      <c r="BUS43" s="56"/>
      <c r="BUT43" s="56"/>
      <c r="BUU43" s="56"/>
      <c r="BUV43" s="56"/>
      <c r="BUW43" s="56"/>
      <c r="BUX43" s="56"/>
      <c r="BUY43" s="56"/>
      <c r="BUZ43" s="56"/>
      <c r="BVA43" s="56"/>
      <c r="BVB43" s="56"/>
      <c r="BVC43" s="56"/>
      <c r="BVD43" s="56"/>
      <c r="BVE43" s="56"/>
      <c r="BVF43" s="56"/>
      <c r="BVG43" s="56"/>
      <c r="BVH43" s="56"/>
      <c r="BVI43" s="56"/>
      <c r="BVJ43" s="56"/>
      <c r="BVK43" s="56"/>
      <c r="BVL43" s="56"/>
      <c r="BVM43" s="56"/>
      <c r="BVN43" s="56"/>
      <c r="BVO43" s="56"/>
      <c r="BVP43" s="56"/>
      <c r="BVQ43" s="56"/>
      <c r="BVR43" s="56"/>
      <c r="BVS43" s="56"/>
      <c r="BVT43" s="56"/>
      <c r="BVU43" s="56"/>
      <c r="BVV43" s="56"/>
      <c r="BVW43" s="56"/>
      <c r="BVX43" s="56"/>
      <c r="BVY43" s="56"/>
      <c r="BVZ43" s="56"/>
      <c r="BWA43" s="56"/>
      <c r="BWB43" s="56"/>
      <c r="BWC43" s="56"/>
      <c r="BWD43" s="56"/>
      <c r="BWE43" s="56"/>
      <c r="BWF43" s="56"/>
      <c r="BWG43" s="56"/>
      <c r="BWH43" s="56"/>
      <c r="BWI43" s="56"/>
      <c r="BWJ43" s="56"/>
      <c r="BWK43" s="56"/>
      <c r="BWL43" s="56"/>
      <c r="BWM43" s="56"/>
      <c r="BWN43" s="56"/>
      <c r="BWO43" s="56"/>
      <c r="BWP43" s="56"/>
      <c r="BWQ43" s="56"/>
      <c r="BWR43" s="56"/>
      <c r="BWS43" s="56"/>
      <c r="BWT43" s="56"/>
      <c r="BWU43" s="56"/>
      <c r="BWV43" s="56"/>
      <c r="BWW43" s="56"/>
      <c r="BWX43" s="56"/>
      <c r="BWY43" s="56"/>
      <c r="BWZ43" s="56"/>
      <c r="BXA43" s="56"/>
      <c r="BXB43" s="56"/>
      <c r="BXC43" s="56"/>
      <c r="BXD43" s="56"/>
      <c r="BXE43" s="56"/>
      <c r="BXF43" s="56"/>
      <c r="BXG43" s="56"/>
      <c r="BXH43" s="56"/>
      <c r="BXI43" s="56"/>
      <c r="BXJ43" s="56"/>
      <c r="BXK43" s="56"/>
      <c r="BXL43" s="56"/>
      <c r="BXM43" s="56"/>
      <c r="BXN43" s="56"/>
      <c r="BXO43" s="56"/>
      <c r="BXP43" s="56"/>
      <c r="BXQ43" s="56"/>
      <c r="BXR43" s="56"/>
      <c r="BXS43" s="56"/>
      <c r="BXT43" s="56"/>
      <c r="BXU43" s="56"/>
      <c r="BXV43" s="56"/>
      <c r="BXW43" s="56"/>
      <c r="BXX43" s="56"/>
      <c r="BXY43" s="56"/>
      <c r="BXZ43" s="56"/>
      <c r="BYA43" s="56"/>
      <c r="BYB43" s="56"/>
      <c r="BYC43" s="56"/>
      <c r="BYD43" s="56"/>
      <c r="BYE43" s="56"/>
      <c r="BYF43" s="56"/>
      <c r="BYG43" s="56"/>
      <c r="BYH43" s="56"/>
      <c r="BYI43" s="56"/>
      <c r="BYJ43" s="56"/>
      <c r="BYK43" s="56"/>
      <c r="BYL43" s="56"/>
      <c r="BYM43" s="56"/>
      <c r="BYN43" s="56"/>
      <c r="BYO43" s="56"/>
      <c r="BYP43" s="56"/>
      <c r="BYQ43" s="56"/>
      <c r="BYR43" s="56"/>
      <c r="BYS43" s="56"/>
      <c r="BYT43" s="56"/>
      <c r="BYU43" s="56"/>
      <c r="BYV43" s="56"/>
      <c r="BYW43" s="56"/>
      <c r="BYX43" s="56"/>
      <c r="BYY43" s="56"/>
      <c r="BYZ43" s="56"/>
      <c r="BZA43" s="56"/>
      <c r="BZB43" s="56"/>
      <c r="BZC43" s="56"/>
      <c r="BZD43" s="56"/>
      <c r="BZE43" s="56"/>
      <c r="BZF43" s="56"/>
      <c r="BZG43" s="56"/>
      <c r="BZH43" s="56"/>
      <c r="BZI43" s="56"/>
      <c r="BZJ43" s="56"/>
      <c r="BZK43" s="56"/>
      <c r="BZL43" s="56"/>
      <c r="BZM43" s="56"/>
      <c r="BZN43" s="56"/>
      <c r="BZO43" s="56"/>
      <c r="BZP43" s="56"/>
      <c r="BZQ43" s="56"/>
      <c r="BZR43" s="56"/>
      <c r="BZS43" s="56"/>
      <c r="BZT43" s="56"/>
      <c r="BZU43" s="56"/>
      <c r="BZV43" s="56"/>
      <c r="BZW43" s="56"/>
      <c r="BZX43" s="56"/>
      <c r="BZY43" s="56"/>
      <c r="BZZ43" s="56"/>
      <c r="CAA43" s="56"/>
      <c r="CAB43" s="56"/>
      <c r="CAC43" s="56"/>
      <c r="CAD43" s="56"/>
      <c r="CAE43" s="56"/>
      <c r="CAF43" s="56"/>
      <c r="CAG43" s="56"/>
      <c r="CAH43" s="56"/>
      <c r="CAI43" s="56"/>
      <c r="CAJ43" s="56"/>
      <c r="CAK43" s="56"/>
      <c r="CAL43" s="56"/>
      <c r="CAM43" s="56"/>
      <c r="CAN43" s="56"/>
      <c r="CAO43" s="56"/>
      <c r="CAP43" s="56"/>
      <c r="CAQ43" s="56"/>
      <c r="CAR43" s="56"/>
      <c r="CAS43" s="56"/>
      <c r="CAT43" s="56"/>
      <c r="CAU43" s="56"/>
      <c r="CAV43" s="56"/>
      <c r="CAW43" s="56"/>
      <c r="CAX43" s="56"/>
      <c r="CAY43" s="56"/>
      <c r="CAZ43" s="56"/>
      <c r="CBA43" s="56"/>
      <c r="CBB43" s="56"/>
      <c r="CBC43" s="56"/>
      <c r="CBD43" s="56"/>
      <c r="CBE43" s="56"/>
      <c r="CBF43" s="56"/>
      <c r="CBG43" s="56"/>
      <c r="CBH43" s="56"/>
      <c r="CBI43" s="56"/>
      <c r="CBJ43" s="56"/>
      <c r="CBK43" s="56"/>
      <c r="CBL43" s="56"/>
      <c r="CBM43" s="56"/>
      <c r="CBN43" s="56"/>
      <c r="CBO43" s="56"/>
      <c r="CBP43" s="56"/>
      <c r="CBQ43" s="56"/>
      <c r="CBR43" s="56"/>
      <c r="CBS43" s="56"/>
      <c r="CBT43" s="56"/>
      <c r="CBU43" s="56"/>
      <c r="CBV43" s="56"/>
      <c r="CBW43" s="56"/>
      <c r="CBX43" s="56"/>
      <c r="CBY43" s="56"/>
      <c r="CBZ43" s="56"/>
      <c r="CCA43" s="56"/>
      <c r="CCB43" s="56"/>
      <c r="CCC43" s="56"/>
      <c r="CCD43" s="56"/>
      <c r="CCE43" s="56"/>
      <c r="CCF43" s="56"/>
      <c r="CCG43" s="56"/>
      <c r="CCH43" s="56"/>
      <c r="CCI43" s="56"/>
      <c r="CCJ43" s="56"/>
      <c r="CCK43" s="56"/>
      <c r="CCL43" s="56"/>
      <c r="CCM43" s="56"/>
      <c r="CCN43" s="56"/>
      <c r="CCO43" s="56"/>
      <c r="CCP43" s="56"/>
      <c r="CCQ43" s="56"/>
      <c r="CCR43" s="56"/>
      <c r="CCS43" s="56"/>
      <c r="CCT43" s="56"/>
      <c r="CCU43" s="56"/>
      <c r="CCV43" s="56"/>
      <c r="CCW43" s="56"/>
      <c r="CCX43" s="56"/>
      <c r="CCY43" s="56"/>
      <c r="CCZ43" s="56"/>
      <c r="CDA43" s="56"/>
      <c r="CDB43" s="56"/>
      <c r="CDC43" s="56"/>
      <c r="CDD43" s="56"/>
      <c r="CDE43" s="56"/>
      <c r="CDF43" s="56"/>
      <c r="CDG43" s="56"/>
      <c r="CDH43" s="56"/>
      <c r="CDI43" s="56"/>
      <c r="CDJ43" s="56"/>
      <c r="CDK43" s="56"/>
      <c r="CDL43" s="56"/>
      <c r="CDM43" s="56"/>
      <c r="CDN43" s="56"/>
      <c r="CDO43" s="56"/>
      <c r="CDP43" s="56"/>
      <c r="CDQ43" s="56"/>
      <c r="CDR43" s="56"/>
      <c r="CDS43" s="56"/>
      <c r="CDT43" s="56"/>
      <c r="CDU43" s="56"/>
      <c r="CDV43" s="56"/>
      <c r="CDW43" s="56"/>
      <c r="CDX43" s="56"/>
      <c r="CDY43" s="56"/>
      <c r="CDZ43" s="56"/>
      <c r="CEA43" s="56"/>
      <c r="CEB43" s="56"/>
      <c r="CEC43" s="56"/>
      <c r="CED43" s="56"/>
      <c r="CEE43" s="56"/>
      <c r="CEF43" s="56"/>
      <c r="CEG43" s="56"/>
      <c r="CEH43" s="56"/>
      <c r="CEI43" s="56"/>
      <c r="CEJ43" s="56"/>
      <c r="CEK43" s="56"/>
      <c r="CEL43" s="56"/>
      <c r="CEM43" s="56"/>
      <c r="CEN43" s="56"/>
      <c r="CEO43" s="56"/>
      <c r="CEP43" s="56"/>
      <c r="CEQ43" s="56"/>
      <c r="CER43" s="56"/>
      <c r="CES43" s="56"/>
      <c r="CET43" s="56"/>
      <c r="CEU43" s="56"/>
      <c r="CEV43" s="56"/>
      <c r="CEW43" s="56"/>
      <c r="CEX43" s="56"/>
      <c r="CEY43" s="56"/>
      <c r="CEZ43" s="56"/>
      <c r="CFA43" s="56"/>
      <c r="CFB43" s="56"/>
      <c r="CFC43" s="56"/>
      <c r="CFD43" s="56"/>
      <c r="CFE43" s="56"/>
      <c r="CFF43" s="56"/>
      <c r="CFG43" s="56"/>
      <c r="CFH43" s="56"/>
      <c r="CFI43" s="56"/>
      <c r="CFJ43" s="56"/>
      <c r="CFK43" s="56"/>
      <c r="CFL43" s="56"/>
      <c r="CFM43" s="56"/>
      <c r="CFN43" s="56"/>
      <c r="CFO43" s="56"/>
      <c r="CFP43" s="56"/>
      <c r="CFQ43" s="56"/>
      <c r="CFR43" s="56"/>
      <c r="CFS43" s="56"/>
      <c r="CFT43" s="56"/>
      <c r="CFU43" s="56"/>
      <c r="CFV43" s="56"/>
      <c r="CFW43" s="56"/>
      <c r="CFX43" s="56"/>
      <c r="CFY43" s="56"/>
      <c r="CFZ43" s="56"/>
      <c r="CGA43" s="56"/>
      <c r="CGB43" s="56"/>
      <c r="CGC43" s="56"/>
      <c r="CGD43" s="56"/>
      <c r="CGE43" s="56"/>
      <c r="CGF43" s="56"/>
      <c r="CGG43" s="56"/>
      <c r="CGH43" s="56"/>
      <c r="CGI43" s="56"/>
      <c r="CGJ43" s="56"/>
      <c r="CGK43" s="56"/>
      <c r="CGL43" s="56"/>
      <c r="CGM43" s="56"/>
      <c r="CGN43" s="56"/>
      <c r="CGO43" s="56"/>
      <c r="CGP43" s="56"/>
      <c r="CGQ43" s="56"/>
      <c r="CGR43" s="56"/>
      <c r="CGS43" s="56"/>
      <c r="CGT43" s="56"/>
      <c r="CGU43" s="56"/>
      <c r="CGV43" s="56"/>
      <c r="CGW43" s="56"/>
      <c r="CGX43" s="56"/>
      <c r="CGY43" s="56"/>
      <c r="CGZ43" s="56"/>
      <c r="CHA43" s="56"/>
      <c r="CHB43" s="56"/>
      <c r="CHC43" s="56"/>
      <c r="CHD43" s="56"/>
      <c r="CHE43" s="56"/>
      <c r="CHF43" s="56"/>
      <c r="CHG43" s="56"/>
      <c r="CHH43" s="56"/>
      <c r="CHI43" s="56"/>
      <c r="CHJ43" s="56"/>
      <c r="CHK43" s="56"/>
      <c r="CHL43" s="56"/>
      <c r="CHM43" s="56"/>
      <c r="CHN43" s="56"/>
      <c r="CHO43" s="56"/>
      <c r="CHP43" s="56"/>
      <c r="CHQ43" s="56"/>
      <c r="CHR43" s="56"/>
      <c r="CHS43" s="56"/>
      <c r="CHT43" s="56"/>
      <c r="CHU43" s="56"/>
      <c r="CHV43" s="56"/>
      <c r="CHW43" s="56"/>
      <c r="CHX43" s="56"/>
      <c r="CHY43" s="56"/>
      <c r="CHZ43" s="56"/>
      <c r="CIA43" s="56"/>
      <c r="CIB43" s="56"/>
      <c r="CIC43" s="56"/>
      <c r="CID43" s="56"/>
      <c r="CIE43" s="56"/>
      <c r="CIF43" s="56"/>
      <c r="CIG43" s="56"/>
      <c r="CIH43" s="56"/>
      <c r="CII43" s="56"/>
      <c r="CIJ43" s="56"/>
      <c r="CIK43" s="56"/>
      <c r="CIL43" s="56"/>
      <c r="CIM43" s="56"/>
      <c r="CIN43" s="56"/>
      <c r="CIO43" s="56"/>
      <c r="CIP43" s="56"/>
      <c r="CIQ43" s="56"/>
      <c r="CIR43" s="56"/>
      <c r="CIS43" s="56"/>
      <c r="CIT43" s="56"/>
      <c r="CIU43" s="56"/>
      <c r="CIV43" s="56"/>
      <c r="CIW43" s="56"/>
      <c r="CIX43" s="56"/>
      <c r="CIY43" s="56"/>
      <c r="CIZ43" s="56"/>
      <c r="CJA43" s="56"/>
      <c r="CJB43" s="56"/>
      <c r="CJC43" s="56"/>
      <c r="CJD43" s="56"/>
      <c r="CJE43" s="56"/>
      <c r="CJF43" s="56"/>
      <c r="CJG43" s="56"/>
      <c r="CJH43" s="56"/>
      <c r="CJI43" s="56"/>
      <c r="CJJ43" s="56"/>
      <c r="CJK43" s="56"/>
      <c r="CJL43" s="56"/>
      <c r="CJM43" s="56"/>
      <c r="CJN43" s="56"/>
      <c r="CJO43" s="56"/>
      <c r="CJP43" s="56"/>
      <c r="CJQ43" s="56"/>
      <c r="CJR43" s="56"/>
      <c r="CJS43" s="56"/>
      <c r="CJT43" s="56"/>
      <c r="CJU43" s="56"/>
      <c r="CJV43" s="56"/>
      <c r="CJW43" s="56"/>
      <c r="CJX43" s="56"/>
      <c r="CJY43" s="56"/>
      <c r="CJZ43" s="56"/>
      <c r="CKA43" s="56"/>
      <c r="CKB43" s="56"/>
      <c r="CKC43" s="56"/>
      <c r="CKD43" s="56"/>
      <c r="CKE43" s="56"/>
      <c r="CKF43" s="56"/>
      <c r="CKG43" s="56"/>
      <c r="CKH43" s="56"/>
      <c r="CKI43" s="56"/>
      <c r="CKJ43" s="56"/>
      <c r="CKK43" s="56"/>
      <c r="CKL43" s="56"/>
      <c r="CKM43" s="56"/>
      <c r="CKN43" s="56"/>
      <c r="CKO43" s="56"/>
      <c r="CKP43" s="56"/>
      <c r="CKQ43" s="56"/>
      <c r="CKR43" s="56"/>
      <c r="CKS43" s="56"/>
      <c r="CKT43" s="56"/>
      <c r="CKU43" s="56"/>
      <c r="CKV43" s="56"/>
      <c r="CKW43" s="56"/>
      <c r="CKX43" s="56"/>
      <c r="CKY43" s="56"/>
      <c r="CKZ43" s="56"/>
      <c r="CLA43" s="56"/>
      <c r="CLB43" s="56"/>
      <c r="CLC43" s="56"/>
      <c r="CLD43" s="56"/>
      <c r="CLE43" s="56"/>
      <c r="CLF43" s="56"/>
      <c r="CLG43" s="56"/>
      <c r="CLH43" s="56"/>
      <c r="CLI43" s="56"/>
      <c r="CLJ43" s="56"/>
      <c r="CLK43" s="56"/>
      <c r="CLL43" s="56"/>
      <c r="CLM43" s="56"/>
      <c r="CLN43" s="56"/>
      <c r="CLO43" s="56"/>
      <c r="CLP43" s="56"/>
      <c r="CLQ43" s="56"/>
      <c r="CLR43" s="56"/>
      <c r="CLS43" s="56"/>
      <c r="CLT43" s="56"/>
      <c r="CLU43" s="56"/>
      <c r="CLV43" s="56"/>
      <c r="CLW43" s="56"/>
      <c r="CLX43" s="56"/>
      <c r="CLY43" s="56"/>
      <c r="CLZ43" s="56"/>
      <c r="CMA43" s="56"/>
      <c r="CMB43" s="56"/>
      <c r="CMC43" s="56"/>
      <c r="CMD43" s="56"/>
      <c r="CME43" s="56"/>
      <c r="CMF43" s="56"/>
      <c r="CMG43" s="56"/>
      <c r="CMH43" s="56"/>
      <c r="CMI43" s="56"/>
      <c r="CMJ43" s="56"/>
      <c r="CMK43" s="56"/>
      <c r="CML43" s="56"/>
      <c r="CMM43" s="56"/>
      <c r="CMN43" s="56"/>
      <c r="CMO43" s="56"/>
      <c r="CMP43" s="56"/>
      <c r="CMQ43" s="56"/>
      <c r="CMR43" s="56"/>
      <c r="CMS43" s="56"/>
      <c r="CMT43" s="56"/>
      <c r="CMU43" s="56"/>
      <c r="CMV43" s="56"/>
      <c r="CMW43" s="56"/>
      <c r="CMX43" s="56"/>
      <c r="CMY43" s="56"/>
      <c r="CMZ43" s="56"/>
      <c r="CNA43" s="56"/>
      <c r="CNB43" s="56"/>
      <c r="CNC43" s="56"/>
      <c r="CND43" s="56"/>
      <c r="CNE43" s="56"/>
      <c r="CNF43" s="56"/>
      <c r="CNG43" s="56"/>
      <c r="CNH43" s="56"/>
      <c r="CNI43" s="56"/>
      <c r="CNJ43" s="56"/>
      <c r="CNK43" s="56"/>
      <c r="CNL43" s="56"/>
      <c r="CNM43" s="56"/>
      <c r="CNN43" s="56"/>
      <c r="CNO43" s="56"/>
      <c r="CNP43" s="56"/>
      <c r="CNQ43" s="56"/>
      <c r="CNR43" s="56"/>
      <c r="CNS43" s="56"/>
      <c r="CNT43" s="56"/>
      <c r="CNU43" s="56"/>
      <c r="CNV43" s="56"/>
      <c r="CNW43" s="56"/>
      <c r="CNX43" s="56"/>
      <c r="CNY43" s="56"/>
      <c r="CNZ43" s="56"/>
      <c r="COA43" s="56"/>
      <c r="COB43" s="56"/>
      <c r="COC43" s="56"/>
      <c r="COD43" s="56"/>
      <c r="COE43" s="56"/>
      <c r="COF43" s="56"/>
      <c r="COG43" s="56"/>
      <c r="COH43" s="56"/>
      <c r="COI43" s="56"/>
      <c r="COJ43" s="56"/>
      <c r="COK43" s="56"/>
      <c r="COL43" s="56"/>
      <c r="COM43" s="56"/>
      <c r="CON43" s="56"/>
      <c r="COO43" s="56"/>
      <c r="COP43" s="56"/>
      <c r="COQ43" s="56"/>
      <c r="COR43" s="56"/>
      <c r="COS43" s="56"/>
      <c r="COT43" s="56"/>
      <c r="COU43" s="56"/>
      <c r="COV43" s="56"/>
      <c r="COW43" s="56"/>
      <c r="COX43" s="56"/>
      <c r="COY43" s="56"/>
      <c r="COZ43" s="56"/>
      <c r="CPA43" s="56"/>
      <c r="CPB43" s="56"/>
      <c r="CPC43" s="56"/>
      <c r="CPD43" s="56"/>
      <c r="CPE43" s="56"/>
      <c r="CPF43" s="56"/>
      <c r="CPG43" s="56"/>
      <c r="CPH43" s="56"/>
      <c r="CPI43" s="56"/>
      <c r="CPJ43" s="56"/>
      <c r="CPK43" s="56"/>
      <c r="CPL43" s="56"/>
      <c r="CPM43" s="56"/>
      <c r="CPN43" s="56"/>
      <c r="CPO43" s="56"/>
      <c r="CPP43" s="56"/>
      <c r="CPQ43" s="56"/>
      <c r="CPR43" s="56"/>
      <c r="CPS43" s="56"/>
      <c r="CPT43" s="56"/>
      <c r="CPU43" s="56"/>
      <c r="CPV43" s="56"/>
      <c r="CPW43" s="56"/>
      <c r="CPX43" s="56"/>
      <c r="CPY43" s="56"/>
      <c r="CPZ43" s="56"/>
      <c r="CQA43" s="56"/>
      <c r="CQB43" s="56"/>
      <c r="CQC43" s="56"/>
      <c r="CQD43" s="56"/>
      <c r="CQE43" s="56"/>
      <c r="CQF43" s="56"/>
      <c r="CQG43" s="56"/>
      <c r="CQH43" s="56"/>
      <c r="CQI43" s="56"/>
      <c r="CQJ43" s="56"/>
      <c r="CQK43" s="56"/>
      <c r="CQL43" s="56"/>
      <c r="CQM43" s="56"/>
      <c r="CQN43" s="56"/>
      <c r="CQO43" s="56"/>
      <c r="CQP43" s="56"/>
      <c r="CQQ43" s="56"/>
      <c r="CQR43" s="56"/>
      <c r="CQS43" s="56"/>
      <c r="CQT43" s="56"/>
      <c r="CQU43" s="56"/>
      <c r="CQV43" s="56"/>
      <c r="CQW43" s="56"/>
      <c r="CQX43" s="56"/>
      <c r="CQY43" s="56"/>
      <c r="CQZ43" s="56"/>
      <c r="CRA43" s="56"/>
      <c r="CRB43" s="56"/>
      <c r="CRC43" s="56"/>
      <c r="CRD43" s="56"/>
      <c r="CRE43" s="56"/>
      <c r="CRF43" s="56"/>
      <c r="CRG43" s="56"/>
      <c r="CRH43" s="56"/>
      <c r="CRI43" s="56"/>
      <c r="CRJ43" s="56"/>
      <c r="CRK43" s="56"/>
      <c r="CRL43" s="56"/>
      <c r="CRM43" s="56"/>
      <c r="CRN43" s="56"/>
      <c r="CRO43" s="56"/>
      <c r="CRP43" s="56"/>
      <c r="CRQ43" s="56"/>
      <c r="CRR43" s="56"/>
      <c r="CRS43" s="56"/>
      <c r="CRT43" s="56"/>
      <c r="CRU43" s="56"/>
      <c r="CRV43" s="56"/>
      <c r="CRW43" s="56"/>
      <c r="CRX43" s="56"/>
      <c r="CRY43" s="56"/>
      <c r="CRZ43" s="56"/>
      <c r="CSA43" s="56"/>
      <c r="CSB43" s="56"/>
      <c r="CSC43" s="56"/>
      <c r="CSD43" s="56"/>
      <c r="CSE43" s="56"/>
      <c r="CSF43" s="56"/>
      <c r="CSG43" s="56"/>
      <c r="CSH43" s="56"/>
      <c r="CSI43" s="56"/>
      <c r="CSJ43" s="56"/>
      <c r="CSK43" s="56"/>
      <c r="CSL43" s="56"/>
      <c r="CSM43" s="56"/>
      <c r="CSN43" s="56"/>
      <c r="CSO43" s="56"/>
      <c r="CSP43" s="56"/>
      <c r="CSQ43" s="56"/>
      <c r="CSR43" s="56"/>
      <c r="CSS43" s="56"/>
      <c r="CST43" s="56"/>
      <c r="CSU43" s="56"/>
      <c r="CSV43" s="56"/>
      <c r="CSW43" s="56"/>
      <c r="CSX43" s="56"/>
      <c r="CSY43" s="56"/>
      <c r="CSZ43" s="56"/>
      <c r="CTA43" s="56"/>
      <c r="CTB43" s="56"/>
      <c r="CTC43" s="56"/>
      <c r="CTD43" s="56"/>
      <c r="CTE43" s="56"/>
      <c r="CTF43" s="56"/>
      <c r="CTG43" s="56"/>
      <c r="CTH43" s="56"/>
      <c r="CTI43" s="56"/>
      <c r="CTJ43" s="56"/>
      <c r="CTK43" s="56"/>
      <c r="CTL43" s="56"/>
      <c r="CTM43" s="56"/>
      <c r="CTN43" s="56"/>
      <c r="CTO43" s="56"/>
      <c r="CTP43" s="56"/>
      <c r="CTQ43" s="56"/>
      <c r="CTR43" s="56"/>
      <c r="CTS43" s="56"/>
      <c r="CTT43" s="56"/>
      <c r="CTU43" s="56"/>
      <c r="CTV43" s="56"/>
      <c r="CTW43" s="56"/>
      <c r="CTX43" s="56"/>
      <c r="CTY43" s="56"/>
      <c r="CTZ43" s="56"/>
      <c r="CUA43" s="56"/>
      <c r="CUB43" s="56"/>
      <c r="CUC43" s="56"/>
      <c r="CUD43" s="56"/>
      <c r="CUE43" s="56"/>
      <c r="CUF43" s="56"/>
      <c r="CUG43" s="56"/>
      <c r="CUH43" s="56"/>
      <c r="CUI43" s="56"/>
      <c r="CUJ43" s="56"/>
      <c r="CUK43" s="56"/>
      <c r="CUL43" s="56"/>
      <c r="CUM43" s="56"/>
      <c r="CUN43" s="56"/>
      <c r="CUO43" s="56"/>
      <c r="CUP43" s="56"/>
      <c r="CUQ43" s="56"/>
      <c r="CUR43" s="56"/>
      <c r="CUS43" s="56"/>
      <c r="CUT43" s="56"/>
      <c r="CUU43" s="56"/>
      <c r="CUV43" s="56"/>
      <c r="CUW43" s="56"/>
      <c r="CUX43" s="56"/>
      <c r="CUY43" s="56"/>
      <c r="CUZ43" s="56"/>
      <c r="CVA43" s="56"/>
      <c r="CVB43" s="56"/>
      <c r="CVC43" s="56"/>
      <c r="CVD43" s="56"/>
      <c r="CVE43" s="56"/>
      <c r="CVF43" s="56"/>
      <c r="CVG43" s="56"/>
      <c r="CVH43" s="56"/>
      <c r="CVI43" s="56"/>
      <c r="CVJ43" s="56"/>
      <c r="CVK43" s="56"/>
      <c r="CVL43" s="56"/>
      <c r="CVM43" s="56"/>
      <c r="CVN43" s="56"/>
      <c r="CVO43" s="56"/>
      <c r="CVP43" s="56"/>
      <c r="CVQ43" s="56"/>
      <c r="CVR43" s="56"/>
      <c r="CVS43" s="56"/>
      <c r="CVT43" s="56"/>
      <c r="CVU43" s="56"/>
      <c r="CVV43" s="56"/>
      <c r="CVW43" s="56"/>
      <c r="CVX43" s="56"/>
      <c r="CVY43" s="56"/>
      <c r="CVZ43" s="56"/>
      <c r="CWA43" s="56"/>
      <c r="CWB43" s="56"/>
      <c r="CWC43" s="56"/>
      <c r="CWD43" s="56"/>
      <c r="CWE43" s="56"/>
      <c r="CWF43" s="56"/>
      <c r="CWG43" s="56"/>
      <c r="CWH43" s="56"/>
      <c r="CWI43" s="56"/>
      <c r="CWJ43" s="56"/>
      <c r="CWK43" s="56"/>
      <c r="CWL43" s="56"/>
      <c r="CWM43" s="56"/>
      <c r="CWN43" s="56"/>
      <c r="CWO43" s="56"/>
      <c r="CWP43" s="56"/>
      <c r="CWQ43" s="56"/>
      <c r="CWR43" s="56"/>
      <c r="CWS43" s="56"/>
      <c r="CWT43" s="56"/>
      <c r="CWU43" s="56"/>
      <c r="CWV43" s="56"/>
      <c r="CWW43" s="56"/>
      <c r="CWX43" s="56"/>
      <c r="CWY43" s="56"/>
      <c r="CWZ43" s="56"/>
      <c r="CXA43" s="56"/>
      <c r="CXB43" s="56"/>
      <c r="CXC43" s="56"/>
      <c r="CXD43" s="56"/>
      <c r="CXE43" s="56"/>
      <c r="CXF43" s="56"/>
      <c r="CXG43" s="56"/>
      <c r="CXH43" s="56"/>
      <c r="CXI43" s="56"/>
      <c r="CXJ43" s="56"/>
      <c r="CXK43" s="56"/>
      <c r="CXL43" s="56"/>
      <c r="CXM43" s="56"/>
      <c r="CXN43" s="56"/>
      <c r="CXO43" s="56"/>
      <c r="CXP43" s="56"/>
      <c r="CXQ43" s="56"/>
      <c r="CXR43" s="56"/>
      <c r="CXS43" s="56"/>
      <c r="CXT43" s="56"/>
      <c r="CXU43" s="56"/>
      <c r="CXV43" s="56"/>
      <c r="CXW43" s="56"/>
      <c r="CXX43" s="56"/>
      <c r="CXY43" s="56"/>
      <c r="CXZ43" s="56"/>
      <c r="CYA43" s="56"/>
      <c r="CYB43" s="56"/>
      <c r="CYC43" s="56"/>
      <c r="CYD43" s="56"/>
      <c r="CYE43" s="56"/>
      <c r="CYF43" s="56"/>
      <c r="CYG43" s="56"/>
      <c r="CYH43" s="56"/>
      <c r="CYI43" s="56"/>
      <c r="CYJ43" s="56"/>
      <c r="CYK43" s="56"/>
      <c r="CYL43" s="56"/>
      <c r="CYM43" s="56"/>
      <c r="CYN43" s="56"/>
      <c r="CYO43" s="56"/>
      <c r="CYP43" s="56"/>
      <c r="CYQ43" s="56"/>
      <c r="CYR43" s="56"/>
      <c r="CYS43" s="56"/>
      <c r="CYT43" s="56"/>
      <c r="CYU43" s="56"/>
      <c r="CYV43" s="56"/>
      <c r="CYW43" s="56"/>
      <c r="CYX43" s="56"/>
      <c r="CYY43" s="56"/>
      <c r="CYZ43" s="56"/>
      <c r="CZA43" s="56"/>
      <c r="CZB43" s="56"/>
      <c r="CZC43" s="56"/>
      <c r="CZD43" s="56"/>
      <c r="CZE43" s="56"/>
      <c r="CZF43" s="56"/>
      <c r="CZG43" s="56"/>
      <c r="CZH43" s="56"/>
      <c r="CZI43" s="56"/>
      <c r="CZJ43" s="56"/>
      <c r="CZK43" s="56"/>
      <c r="CZL43" s="56"/>
      <c r="CZM43" s="56"/>
      <c r="CZN43" s="56"/>
      <c r="CZO43" s="56"/>
      <c r="CZP43" s="56"/>
      <c r="CZQ43" s="56"/>
      <c r="CZR43" s="56"/>
      <c r="CZS43" s="56"/>
      <c r="CZT43" s="56"/>
      <c r="CZU43" s="56"/>
      <c r="CZV43" s="56"/>
      <c r="CZW43" s="56"/>
      <c r="CZX43" s="56"/>
      <c r="CZY43" s="56"/>
      <c r="CZZ43" s="56"/>
      <c r="DAA43" s="56"/>
      <c r="DAB43" s="56"/>
      <c r="DAC43" s="56"/>
      <c r="DAD43" s="56"/>
      <c r="DAE43" s="56"/>
      <c r="DAF43" s="56"/>
      <c r="DAG43" s="56"/>
      <c r="DAH43" s="56"/>
      <c r="DAI43" s="56"/>
      <c r="DAJ43" s="56"/>
      <c r="DAK43" s="56"/>
      <c r="DAL43" s="56"/>
      <c r="DAM43" s="56"/>
      <c r="DAN43" s="56"/>
      <c r="DAO43" s="56"/>
      <c r="DAP43" s="56"/>
      <c r="DAQ43" s="56"/>
      <c r="DAR43" s="56"/>
      <c r="DAS43" s="56"/>
      <c r="DAT43" s="56"/>
      <c r="DAU43" s="56"/>
      <c r="DAV43" s="56"/>
      <c r="DAW43" s="56"/>
      <c r="DAX43" s="56"/>
      <c r="DAY43" s="56"/>
      <c r="DAZ43" s="56"/>
      <c r="DBA43" s="56"/>
      <c r="DBB43" s="56"/>
      <c r="DBC43" s="56"/>
      <c r="DBD43" s="56"/>
      <c r="DBE43" s="56"/>
      <c r="DBF43" s="56"/>
      <c r="DBG43" s="56"/>
      <c r="DBH43" s="56"/>
      <c r="DBI43" s="56"/>
      <c r="DBJ43" s="56"/>
      <c r="DBK43" s="56"/>
      <c r="DBL43" s="56"/>
      <c r="DBM43" s="56"/>
      <c r="DBN43" s="56"/>
      <c r="DBO43" s="56"/>
      <c r="DBP43" s="56"/>
      <c r="DBQ43" s="56"/>
      <c r="DBR43" s="56"/>
      <c r="DBS43" s="56"/>
      <c r="DBT43" s="56"/>
      <c r="DBU43" s="56"/>
      <c r="DBV43" s="56"/>
      <c r="DBW43" s="56"/>
      <c r="DBX43" s="56"/>
      <c r="DBY43" s="56"/>
      <c r="DBZ43" s="56"/>
      <c r="DCA43" s="56"/>
      <c r="DCB43" s="56"/>
      <c r="DCC43" s="56"/>
      <c r="DCD43" s="56"/>
      <c r="DCE43" s="56"/>
      <c r="DCF43" s="56"/>
      <c r="DCG43" s="56"/>
      <c r="DCH43" s="56"/>
      <c r="DCI43" s="56"/>
      <c r="DCJ43" s="56"/>
      <c r="DCK43" s="56"/>
      <c r="DCL43" s="56"/>
      <c r="DCM43" s="56"/>
      <c r="DCN43" s="56"/>
      <c r="DCO43" s="56"/>
      <c r="DCP43" s="56"/>
      <c r="DCQ43" s="56"/>
      <c r="DCR43" s="56"/>
      <c r="DCS43" s="56"/>
      <c r="DCT43" s="56"/>
      <c r="DCU43" s="56"/>
      <c r="DCV43" s="56"/>
      <c r="DCW43" s="56"/>
      <c r="DCX43" s="56"/>
      <c r="DCY43" s="56"/>
      <c r="DCZ43" s="56"/>
      <c r="DDA43" s="56"/>
      <c r="DDB43" s="56"/>
      <c r="DDC43" s="56"/>
      <c r="DDD43" s="56"/>
      <c r="DDE43" s="56"/>
      <c r="DDF43" s="56"/>
      <c r="DDG43" s="56"/>
      <c r="DDH43" s="56"/>
      <c r="DDI43" s="56"/>
      <c r="DDJ43" s="56"/>
      <c r="DDK43" s="56"/>
      <c r="DDL43" s="56"/>
      <c r="DDM43" s="56"/>
      <c r="DDN43" s="56"/>
      <c r="DDO43" s="56"/>
      <c r="DDP43" s="56"/>
      <c r="DDQ43" s="56"/>
      <c r="DDR43" s="56"/>
      <c r="DDS43" s="56"/>
      <c r="DDT43" s="56"/>
      <c r="DDU43" s="56"/>
      <c r="DDV43" s="56"/>
      <c r="DDW43" s="56"/>
      <c r="DDX43" s="56"/>
      <c r="DDY43" s="56"/>
      <c r="DDZ43" s="56"/>
      <c r="DEA43" s="56"/>
      <c r="DEB43" s="56"/>
      <c r="DEC43" s="56"/>
      <c r="DED43" s="56"/>
      <c r="DEE43" s="56"/>
      <c r="DEF43" s="56"/>
      <c r="DEG43" s="56"/>
      <c r="DEH43" s="56"/>
      <c r="DEI43" s="56"/>
      <c r="DEJ43" s="56"/>
      <c r="DEK43" s="56"/>
      <c r="DEL43" s="56"/>
      <c r="DEM43" s="56"/>
      <c r="DEN43" s="56"/>
      <c r="DEO43" s="56"/>
      <c r="DEP43" s="56"/>
      <c r="DEQ43" s="56"/>
      <c r="DER43" s="56"/>
      <c r="DES43" s="56"/>
      <c r="DET43" s="56"/>
      <c r="DEU43" s="56"/>
      <c r="DEV43" s="56"/>
      <c r="DEW43" s="56"/>
      <c r="DEX43" s="56"/>
      <c r="DEY43" s="56"/>
      <c r="DEZ43" s="56"/>
      <c r="DFA43" s="56"/>
      <c r="DFB43" s="56"/>
      <c r="DFC43" s="56"/>
      <c r="DFD43" s="56"/>
      <c r="DFE43" s="56"/>
      <c r="DFF43" s="56"/>
      <c r="DFG43" s="56"/>
      <c r="DFH43" s="56"/>
      <c r="DFI43" s="56"/>
      <c r="DFJ43" s="56"/>
      <c r="DFK43" s="56"/>
      <c r="DFL43" s="56"/>
      <c r="DFM43" s="56"/>
      <c r="DFN43" s="56"/>
      <c r="DFO43" s="56"/>
      <c r="DFP43" s="56"/>
      <c r="DFQ43" s="56"/>
      <c r="DFR43" s="56"/>
      <c r="DFS43" s="56"/>
      <c r="DFT43" s="56"/>
      <c r="DFU43" s="56"/>
      <c r="DFV43" s="56"/>
      <c r="DFW43" s="56"/>
      <c r="DFX43" s="56"/>
      <c r="DFY43" s="56"/>
      <c r="DFZ43" s="56"/>
      <c r="DGA43" s="56"/>
      <c r="DGB43" s="56"/>
      <c r="DGC43" s="56"/>
      <c r="DGD43" s="56"/>
      <c r="DGE43" s="56"/>
      <c r="DGF43" s="56"/>
      <c r="DGG43" s="56"/>
      <c r="DGH43" s="56"/>
      <c r="DGI43" s="56"/>
      <c r="DGJ43" s="56"/>
      <c r="DGK43" s="56"/>
      <c r="DGL43" s="56"/>
      <c r="DGM43" s="56"/>
      <c r="DGN43" s="56"/>
      <c r="DGO43" s="56"/>
      <c r="DGP43" s="56"/>
      <c r="DGQ43" s="56"/>
      <c r="DGR43" s="56"/>
      <c r="DGS43" s="56"/>
      <c r="DGT43" s="56"/>
      <c r="DGU43" s="56"/>
      <c r="DGV43" s="56"/>
      <c r="DGW43" s="56"/>
      <c r="DGX43" s="56"/>
      <c r="DGY43" s="56"/>
      <c r="DGZ43" s="56"/>
      <c r="DHA43" s="56"/>
      <c r="DHB43" s="56"/>
      <c r="DHC43" s="56"/>
      <c r="DHD43" s="56"/>
      <c r="DHE43" s="56"/>
      <c r="DHF43" s="56"/>
      <c r="DHG43" s="56"/>
      <c r="DHH43" s="56"/>
      <c r="DHI43" s="56"/>
      <c r="DHJ43" s="56"/>
      <c r="DHK43" s="56"/>
      <c r="DHL43" s="56"/>
      <c r="DHM43" s="56"/>
      <c r="DHN43" s="56"/>
      <c r="DHO43" s="56"/>
      <c r="DHP43" s="56"/>
      <c r="DHQ43" s="56"/>
      <c r="DHR43" s="56"/>
      <c r="DHS43" s="56"/>
      <c r="DHT43" s="56"/>
      <c r="DHU43" s="56"/>
      <c r="DHV43" s="56"/>
      <c r="DHW43" s="56"/>
      <c r="DHX43" s="56"/>
      <c r="DHY43" s="56"/>
      <c r="DHZ43" s="56"/>
      <c r="DIA43" s="56"/>
      <c r="DIB43" s="56"/>
      <c r="DIC43" s="56"/>
      <c r="DID43" s="56"/>
      <c r="DIE43" s="56"/>
      <c r="DIF43" s="56"/>
      <c r="DIG43" s="56"/>
      <c r="DIH43" s="56"/>
      <c r="DII43" s="56"/>
      <c r="DIJ43" s="56"/>
      <c r="DIK43" s="56"/>
      <c r="DIL43" s="56"/>
      <c r="DIM43" s="56"/>
      <c r="DIN43" s="56"/>
      <c r="DIO43" s="56"/>
      <c r="DIP43" s="56"/>
      <c r="DIQ43" s="56"/>
      <c r="DIR43" s="56"/>
      <c r="DIS43" s="56"/>
      <c r="DIT43" s="56"/>
      <c r="DIU43" s="56"/>
      <c r="DIV43" s="56"/>
      <c r="DIW43" s="56"/>
      <c r="DIX43" s="56"/>
      <c r="DIY43" s="56"/>
      <c r="DIZ43" s="56"/>
      <c r="DJA43" s="56"/>
      <c r="DJB43" s="56"/>
      <c r="DJC43" s="56"/>
      <c r="DJD43" s="56"/>
      <c r="DJE43" s="56"/>
      <c r="DJF43" s="56"/>
      <c r="DJG43" s="56"/>
      <c r="DJH43" s="56"/>
      <c r="DJI43" s="56"/>
      <c r="DJJ43" s="56"/>
      <c r="DJK43" s="56"/>
      <c r="DJL43" s="56"/>
      <c r="DJM43" s="56"/>
      <c r="DJN43" s="56"/>
      <c r="DJO43" s="56"/>
      <c r="DJP43" s="56"/>
      <c r="DJQ43" s="56"/>
      <c r="DJR43" s="56"/>
      <c r="DJS43" s="56"/>
      <c r="DJT43" s="56"/>
      <c r="DJU43" s="56"/>
      <c r="DJV43" s="56"/>
      <c r="DJW43" s="56"/>
      <c r="DJX43" s="56"/>
      <c r="DJY43" s="56"/>
      <c r="DJZ43" s="56"/>
      <c r="DKA43" s="56"/>
      <c r="DKB43" s="56"/>
      <c r="DKC43" s="56"/>
      <c r="DKD43" s="56"/>
      <c r="DKE43" s="56"/>
      <c r="DKF43" s="56"/>
      <c r="DKG43" s="56"/>
      <c r="DKH43" s="56"/>
      <c r="DKI43" s="56"/>
      <c r="DKJ43" s="56"/>
      <c r="DKK43" s="56"/>
      <c r="DKL43" s="56"/>
      <c r="DKM43" s="56"/>
      <c r="DKN43" s="56"/>
      <c r="DKO43" s="56"/>
      <c r="DKP43" s="56"/>
      <c r="DKQ43" s="56"/>
      <c r="DKR43" s="56"/>
      <c r="DKS43" s="56"/>
      <c r="DKT43" s="56"/>
      <c r="DKU43" s="56"/>
      <c r="DKV43" s="56"/>
      <c r="DKW43" s="56"/>
      <c r="DKX43" s="56"/>
      <c r="DKY43" s="56"/>
      <c r="DKZ43" s="56"/>
      <c r="DLA43" s="56"/>
      <c r="DLB43" s="56"/>
      <c r="DLC43" s="56"/>
      <c r="DLD43" s="56"/>
      <c r="DLE43" s="56"/>
      <c r="DLF43" s="56"/>
      <c r="DLG43" s="56"/>
      <c r="DLH43" s="56"/>
      <c r="DLI43" s="56"/>
      <c r="DLJ43" s="56"/>
      <c r="DLK43" s="56"/>
      <c r="DLL43" s="56"/>
      <c r="DLM43" s="56"/>
      <c r="DLN43" s="56"/>
      <c r="DLO43" s="56"/>
      <c r="DLP43" s="56"/>
      <c r="DLQ43" s="56"/>
      <c r="DLR43" s="56"/>
      <c r="DLS43" s="56"/>
      <c r="DLT43" s="56"/>
      <c r="DLU43" s="56"/>
      <c r="DLV43" s="56"/>
      <c r="DLW43" s="56"/>
      <c r="DLX43" s="56"/>
      <c r="DLY43" s="56"/>
      <c r="DLZ43" s="56"/>
      <c r="DMA43" s="56"/>
      <c r="DMB43" s="56"/>
      <c r="DMC43" s="56"/>
      <c r="DMD43" s="56"/>
      <c r="DME43" s="56"/>
      <c r="DMF43" s="56"/>
      <c r="DMG43" s="56"/>
      <c r="DMH43" s="56"/>
      <c r="DMI43" s="56"/>
      <c r="DMJ43" s="56"/>
      <c r="DMK43" s="56"/>
      <c r="DML43" s="56"/>
      <c r="DMM43" s="56"/>
      <c r="DMN43" s="56"/>
      <c r="DMO43" s="56"/>
      <c r="DMP43" s="56"/>
      <c r="DMQ43" s="56"/>
      <c r="DMR43" s="56"/>
      <c r="DMS43" s="56"/>
      <c r="DMT43" s="56"/>
      <c r="DMU43" s="56"/>
      <c r="DMV43" s="56"/>
      <c r="DMW43" s="56"/>
      <c r="DMX43" s="56"/>
      <c r="DMY43" s="56"/>
      <c r="DMZ43" s="56"/>
      <c r="DNA43" s="56"/>
      <c r="DNB43" s="56"/>
      <c r="DNC43" s="56"/>
      <c r="DND43" s="56"/>
      <c r="DNE43" s="56"/>
      <c r="DNF43" s="56"/>
      <c r="DNG43" s="56"/>
      <c r="DNH43" s="56"/>
      <c r="DNI43" s="56"/>
      <c r="DNJ43" s="56"/>
      <c r="DNK43" s="56"/>
      <c r="DNL43" s="56"/>
      <c r="DNM43" s="56"/>
      <c r="DNN43" s="56"/>
      <c r="DNO43" s="56"/>
      <c r="DNP43" s="56"/>
      <c r="DNQ43" s="56"/>
      <c r="DNR43" s="56"/>
      <c r="DNS43" s="56"/>
      <c r="DNT43" s="56"/>
      <c r="DNU43" s="56"/>
      <c r="DNV43" s="56"/>
      <c r="DNW43" s="56"/>
      <c r="DNX43" s="56"/>
      <c r="DNY43" s="56"/>
      <c r="DNZ43" s="56"/>
      <c r="DOA43" s="56"/>
      <c r="DOB43" s="56"/>
      <c r="DOC43" s="56"/>
      <c r="DOD43" s="56"/>
      <c r="DOE43" s="56"/>
      <c r="DOF43" s="56"/>
      <c r="DOG43" s="56"/>
      <c r="DOH43" s="56"/>
      <c r="DOI43" s="56"/>
      <c r="DOJ43" s="56"/>
      <c r="DOK43" s="56"/>
      <c r="DOL43" s="56"/>
      <c r="DOM43" s="56"/>
      <c r="DON43" s="56"/>
      <c r="DOO43" s="56"/>
      <c r="DOP43" s="56"/>
      <c r="DOQ43" s="56"/>
      <c r="DOR43" s="56"/>
      <c r="DOS43" s="56"/>
      <c r="DOT43" s="56"/>
      <c r="DOU43" s="56"/>
      <c r="DOV43" s="56"/>
      <c r="DOW43" s="56"/>
      <c r="DOX43" s="56"/>
      <c r="DOY43" s="56"/>
      <c r="DOZ43" s="56"/>
      <c r="DPA43" s="56"/>
      <c r="DPB43" s="56"/>
      <c r="DPC43" s="56"/>
      <c r="DPD43" s="56"/>
      <c r="DPE43" s="56"/>
      <c r="DPF43" s="56"/>
      <c r="DPG43" s="56"/>
      <c r="DPH43" s="56"/>
      <c r="DPI43" s="56"/>
      <c r="DPJ43" s="56"/>
      <c r="DPK43" s="56"/>
      <c r="DPL43" s="56"/>
      <c r="DPM43" s="56"/>
      <c r="DPN43" s="56"/>
      <c r="DPO43" s="56"/>
      <c r="DPP43" s="56"/>
      <c r="DPQ43" s="56"/>
      <c r="DPR43" s="56"/>
      <c r="DPS43" s="56"/>
      <c r="DPT43" s="56"/>
      <c r="DPU43" s="56"/>
      <c r="DPV43" s="56"/>
      <c r="DPW43" s="56"/>
      <c r="DPX43" s="56"/>
      <c r="DPY43" s="56"/>
      <c r="DPZ43" s="56"/>
      <c r="DQA43" s="56"/>
      <c r="DQB43" s="56"/>
      <c r="DQC43" s="56"/>
      <c r="DQD43" s="56"/>
      <c r="DQE43" s="56"/>
      <c r="DQF43" s="56"/>
      <c r="DQG43" s="56"/>
      <c r="DQH43" s="56"/>
      <c r="DQI43" s="56"/>
      <c r="DQJ43" s="56"/>
      <c r="DQK43" s="56"/>
      <c r="DQL43" s="56"/>
      <c r="DQM43" s="56"/>
      <c r="DQN43" s="56"/>
      <c r="DQO43" s="56"/>
      <c r="DQP43" s="56"/>
      <c r="DQQ43" s="56"/>
      <c r="DQR43" s="56"/>
      <c r="DQS43" s="56"/>
      <c r="DQT43" s="56"/>
      <c r="DQU43" s="56"/>
      <c r="DQV43" s="56"/>
      <c r="DQW43" s="56"/>
      <c r="DQX43" s="56"/>
      <c r="DQY43" s="56"/>
      <c r="DQZ43" s="56"/>
      <c r="DRA43" s="56"/>
      <c r="DRB43" s="56"/>
      <c r="DRC43" s="56"/>
      <c r="DRD43" s="56"/>
      <c r="DRE43" s="56"/>
      <c r="DRF43" s="56"/>
      <c r="DRG43" s="56"/>
      <c r="DRH43" s="56"/>
      <c r="DRI43" s="56"/>
      <c r="DRJ43" s="56"/>
      <c r="DRK43" s="56"/>
      <c r="DRL43" s="56"/>
      <c r="DRM43" s="56"/>
      <c r="DRN43" s="56"/>
      <c r="DRO43" s="56"/>
      <c r="DRP43" s="56"/>
      <c r="DRQ43" s="56"/>
      <c r="DRR43" s="56"/>
      <c r="DRS43" s="56"/>
      <c r="DRT43" s="56"/>
      <c r="DRU43" s="56"/>
      <c r="DRV43" s="56"/>
      <c r="DRW43" s="56"/>
      <c r="DRX43" s="56"/>
      <c r="DRY43" s="56"/>
      <c r="DRZ43" s="56"/>
      <c r="DSA43" s="56"/>
      <c r="DSB43" s="56"/>
      <c r="DSC43" s="56"/>
      <c r="DSD43" s="56"/>
      <c r="DSE43" s="56"/>
      <c r="DSF43" s="56"/>
      <c r="DSG43" s="56"/>
      <c r="DSH43" s="56"/>
      <c r="DSI43" s="56"/>
      <c r="DSJ43" s="56"/>
      <c r="DSK43" s="56"/>
      <c r="DSL43" s="56"/>
      <c r="DSM43" s="56"/>
      <c r="DSN43" s="56"/>
      <c r="DSO43" s="56"/>
      <c r="DSP43" s="56"/>
      <c r="DSQ43" s="56"/>
      <c r="DSR43" s="56"/>
      <c r="DSS43" s="56"/>
      <c r="DST43" s="56"/>
      <c r="DSU43" s="56"/>
      <c r="DSV43" s="56"/>
      <c r="DSW43" s="56"/>
      <c r="DSX43" s="56"/>
      <c r="DSY43" s="56"/>
      <c r="DSZ43" s="56"/>
      <c r="DTA43" s="56"/>
      <c r="DTB43" s="56"/>
      <c r="DTC43" s="56"/>
      <c r="DTD43" s="56"/>
      <c r="DTE43" s="56"/>
      <c r="DTF43" s="56"/>
      <c r="DTG43" s="56"/>
      <c r="DTH43" s="56"/>
      <c r="DTI43" s="56"/>
      <c r="DTJ43" s="56"/>
      <c r="DTK43" s="56"/>
      <c r="DTL43" s="56"/>
      <c r="DTM43" s="56"/>
      <c r="DTN43" s="56"/>
      <c r="DTO43" s="56"/>
      <c r="DTP43" s="56"/>
      <c r="DTQ43" s="56"/>
      <c r="DTR43" s="56"/>
      <c r="DTS43" s="56"/>
      <c r="DTT43" s="56"/>
      <c r="DTU43" s="56"/>
      <c r="DTV43" s="56"/>
      <c r="DTW43" s="56"/>
      <c r="DTX43" s="56"/>
      <c r="DTY43" s="56"/>
      <c r="DTZ43" s="56"/>
      <c r="DUA43" s="56"/>
      <c r="DUB43" s="56"/>
      <c r="DUC43" s="56"/>
      <c r="DUD43" s="56"/>
      <c r="DUE43" s="56"/>
      <c r="DUF43" s="56"/>
      <c r="DUG43" s="56"/>
      <c r="DUH43" s="56"/>
      <c r="DUI43" s="56"/>
      <c r="DUJ43" s="56"/>
      <c r="DUK43" s="56"/>
      <c r="DUL43" s="56"/>
      <c r="DUM43" s="56"/>
      <c r="DUN43" s="56"/>
      <c r="DUO43" s="56"/>
      <c r="DUP43" s="56"/>
      <c r="DUQ43" s="56"/>
      <c r="DUR43" s="56"/>
      <c r="DUS43" s="56"/>
      <c r="DUT43" s="56"/>
      <c r="DUU43" s="56"/>
      <c r="DUV43" s="56"/>
      <c r="DUW43" s="56"/>
      <c r="DUX43" s="56"/>
      <c r="DUY43" s="56"/>
      <c r="DUZ43" s="56"/>
      <c r="DVA43" s="56"/>
      <c r="DVB43" s="56"/>
      <c r="DVC43" s="56"/>
      <c r="DVD43" s="56"/>
      <c r="DVE43" s="56"/>
      <c r="DVF43" s="56"/>
      <c r="DVG43" s="56"/>
      <c r="DVH43" s="56"/>
      <c r="DVI43" s="56"/>
      <c r="DVJ43" s="56"/>
      <c r="DVK43" s="56"/>
      <c r="DVL43" s="56"/>
      <c r="DVM43" s="56"/>
      <c r="DVN43" s="56"/>
      <c r="DVO43" s="56"/>
      <c r="DVP43" s="56"/>
      <c r="DVQ43" s="56"/>
      <c r="DVR43" s="56"/>
      <c r="DVS43" s="56"/>
      <c r="DVT43" s="56"/>
      <c r="DVU43" s="56"/>
      <c r="DVV43" s="56"/>
      <c r="DVW43" s="56"/>
      <c r="DVX43" s="56"/>
      <c r="DVY43" s="56"/>
      <c r="DVZ43" s="56"/>
      <c r="DWA43" s="56"/>
      <c r="DWB43" s="56"/>
      <c r="DWC43" s="56"/>
      <c r="DWD43" s="56"/>
      <c r="DWE43" s="56"/>
      <c r="DWF43" s="56"/>
      <c r="DWG43" s="56"/>
      <c r="DWH43" s="56"/>
      <c r="DWI43" s="56"/>
      <c r="DWJ43" s="56"/>
      <c r="DWK43" s="56"/>
      <c r="DWL43" s="56"/>
      <c r="DWM43" s="56"/>
      <c r="DWN43" s="56"/>
      <c r="DWO43" s="56"/>
      <c r="DWP43" s="56"/>
      <c r="DWQ43" s="56"/>
      <c r="DWR43" s="56"/>
      <c r="DWS43" s="56"/>
      <c r="DWT43" s="56"/>
      <c r="DWU43" s="56"/>
      <c r="DWV43" s="56"/>
      <c r="DWW43" s="56"/>
      <c r="DWX43" s="56"/>
      <c r="DWY43" s="56"/>
      <c r="DWZ43" s="56"/>
      <c r="DXA43" s="56"/>
      <c r="DXB43" s="56"/>
      <c r="DXC43" s="56"/>
      <c r="DXD43" s="56"/>
      <c r="DXE43" s="56"/>
      <c r="DXF43" s="56"/>
      <c r="DXG43" s="56"/>
      <c r="DXH43" s="56"/>
      <c r="DXI43" s="56"/>
      <c r="DXJ43" s="56"/>
      <c r="DXK43" s="56"/>
      <c r="DXL43" s="56"/>
      <c r="DXM43" s="56"/>
      <c r="DXN43" s="56"/>
      <c r="DXO43" s="56"/>
      <c r="DXP43" s="56"/>
      <c r="DXQ43" s="56"/>
      <c r="DXR43" s="56"/>
      <c r="DXS43" s="56"/>
      <c r="DXT43" s="56"/>
      <c r="DXU43" s="56"/>
      <c r="DXV43" s="56"/>
      <c r="DXW43" s="56"/>
      <c r="DXX43" s="56"/>
      <c r="DXY43" s="56"/>
      <c r="DXZ43" s="56"/>
      <c r="DYA43" s="56"/>
      <c r="DYB43" s="56"/>
      <c r="DYC43" s="56"/>
      <c r="DYD43" s="56"/>
      <c r="DYE43" s="56"/>
      <c r="DYF43" s="56"/>
      <c r="DYG43" s="56"/>
      <c r="DYH43" s="56"/>
      <c r="DYI43" s="56"/>
      <c r="DYJ43" s="56"/>
      <c r="DYK43" s="56"/>
      <c r="DYL43" s="56"/>
      <c r="DYM43" s="56"/>
      <c r="DYN43" s="56"/>
      <c r="DYO43" s="56"/>
      <c r="DYP43" s="56"/>
      <c r="DYQ43" s="56"/>
      <c r="DYR43" s="56"/>
      <c r="DYS43" s="56"/>
      <c r="DYT43" s="56"/>
      <c r="DYU43" s="56"/>
      <c r="DYV43" s="56"/>
      <c r="DYW43" s="56"/>
      <c r="DYX43" s="56"/>
      <c r="DYY43" s="56"/>
      <c r="DYZ43" s="56"/>
      <c r="DZA43" s="56"/>
      <c r="DZB43" s="56"/>
      <c r="DZC43" s="56"/>
      <c r="DZD43" s="56"/>
      <c r="DZE43" s="56"/>
      <c r="DZF43" s="56"/>
      <c r="DZG43" s="56"/>
      <c r="DZH43" s="56"/>
      <c r="DZI43" s="56"/>
      <c r="DZJ43" s="56"/>
      <c r="DZK43" s="56"/>
      <c r="DZL43" s="56"/>
      <c r="DZM43" s="56"/>
      <c r="DZN43" s="56"/>
      <c r="DZO43" s="56"/>
      <c r="DZP43" s="56"/>
      <c r="DZQ43" s="56"/>
      <c r="DZR43" s="56"/>
      <c r="DZS43" s="56"/>
      <c r="DZT43" s="56"/>
      <c r="DZU43" s="56"/>
      <c r="DZV43" s="56"/>
      <c r="DZW43" s="56"/>
      <c r="DZX43" s="56"/>
      <c r="DZY43" s="56"/>
      <c r="DZZ43" s="56"/>
      <c r="EAA43" s="56"/>
      <c r="EAB43" s="56"/>
      <c r="EAC43" s="56"/>
      <c r="EAD43" s="56"/>
      <c r="EAE43" s="56"/>
      <c r="EAF43" s="56"/>
      <c r="EAG43" s="56"/>
      <c r="EAH43" s="56"/>
      <c r="EAI43" s="56"/>
      <c r="EAJ43" s="56"/>
      <c r="EAK43" s="56"/>
      <c r="EAL43" s="56"/>
      <c r="EAM43" s="56"/>
      <c r="EAN43" s="56"/>
      <c r="EAO43" s="56"/>
      <c r="EAP43" s="56"/>
      <c r="EAQ43" s="56"/>
      <c r="EAR43" s="56"/>
      <c r="EAS43" s="56"/>
      <c r="EAT43" s="56"/>
      <c r="EAU43" s="56"/>
      <c r="EAV43" s="56"/>
      <c r="EAW43" s="56"/>
      <c r="EAX43" s="56"/>
      <c r="EAY43" s="56"/>
      <c r="EAZ43" s="56"/>
      <c r="EBA43" s="56"/>
      <c r="EBB43" s="56"/>
      <c r="EBC43" s="56"/>
      <c r="EBD43" s="56"/>
      <c r="EBE43" s="56"/>
      <c r="EBF43" s="56"/>
      <c r="EBG43" s="56"/>
      <c r="EBH43" s="56"/>
      <c r="EBI43" s="56"/>
      <c r="EBJ43" s="56"/>
      <c r="EBK43" s="56"/>
      <c r="EBL43" s="56"/>
      <c r="EBM43" s="56"/>
      <c r="EBN43" s="56"/>
      <c r="EBO43" s="56"/>
      <c r="EBP43" s="56"/>
      <c r="EBQ43" s="56"/>
      <c r="EBR43" s="56"/>
      <c r="EBS43" s="56"/>
      <c r="EBT43" s="56"/>
      <c r="EBU43" s="56"/>
      <c r="EBV43" s="56"/>
      <c r="EBW43" s="56"/>
      <c r="EBX43" s="56"/>
      <c r="EBY43" s="56"/>
      <c r="EBZ43" s="56"/>
      <c r="ECA43" s="56"/>
      <c r="ECB43" s="56"/>
      <c r="ECC43" s="56"/>
      <c r="ECD43" s="56"/>
      <c r="ECE43" s="56"/>
      <c r="ECF43" s="56"/>
      <c r="ECG43" s="56"/>
      <c r="ECH43" s="56"/>
      <c r="ECI43" s="56"/>
      <c r="ECJ43" s="56"/>
      <c r="ECK43" s="56"/>
      <c r="ECL43" s="56"/>
      <c r="ECM43" s="56"/>
      <c r="ECN43" s="56"/>
      <c r="ECO43" s="56"/>
      <c r="ECP43" s="56"/>
      <c r="ECQ43" s="56"/>
      <c r="ECR43" s="56"/>
      <c r="ECS43" s="56"/>
      <c r="ECT43" s="56"/>
      <c r="ECU43" s="56"/>
      <c r="ECV43" s="56"/>
      <c r="ECW43" s="56"/>
      <c r="ECX43" s="56"/>
      <c r="ECY43" s="56"/>
      <c r="ECZ43" s="56"/>
      <c r="EDA43" s="56"/>
      <c r="EDB43" s="56"/>
      <c r="EDC43" s="56"/>
      <c r="EDD43" s="56"/>
      <c r="EDE43" s="56"/>
      <c r="EDF43" s="56"/>
      <c r="EDG43" s="56"/>
      <c r="EDH43" s="56"/>
      <c r="EDI43" s="56"/>
      <c r="EDJ43" s="56"/>
      <c r="EDK43" s="56"/>
      <c r="EDL43" s="56"/>
      <c r="EDM43" s="56"/>
      <c r="EDN43" s="56"/>
      <c r="EDO43" s="56"/>
      <c r="EDP43" s="56"/>
      <c r="EDQ43" s="56"/>
      <c r="EDR43" s="56"/>
      <c r="EDS43" s="56"/>
      <c r="EDT43" s="56"/>
      <c r="EDU43" s="56"/>
      <c r="EDV43" s="56"/>
      <c r="EDW43" s="56"/>
      <c r="EDX43" s="56"/>
      <c r="EDY43" s="56"/>
      <c r="EDZ43" s="56"/>
      <c r="EEA43" s="56"/>
      <c r="EEB43" s="56"/>
      <c r="EEC43" s="56"/>
      <c r="EED43" s="56"/>
      <c r="EEE43" s="56"/>
      <c r="EEF43" s="56"/>
      <c r="EEG43" s="56"/>
      <c r="EEH43" s="56"/>
      <c r="EEI43" s="56"/>
      <c r="EEJ43" s="56"/>
      <c r="EEK43" s="56"/>
      <c r="EEL43" s="56"/>
      <c r="EEM43" s="56"/>
      <c r="EEN43" s="56"/>
      <c r="EEO43" s="56"/>
      <c r="EEP43" s="56"/>
      <c r="EEQ43" s="56"/>
      <c r="EER43" s="56"/>
      <c r="EES43" s="56"/>
      <c r="EET43" s="56"/>
      <c r="EEU43" s="56"/>
      <c r="EEV43" s="56"/>
      <c r="EEW43" s="56"/>
      <c r="EEX43" s="56"/>
      <c r="EEY43" s="56"/>
      <c r="EEZ43" s="56"/>
      <c r="EFA43" s="56"/>
      <c r="EFB43" s="56"/>
      <c r="EFC43" s="56"/>
      <c r="EFD43" s="56"/>
      <c r="EFE43" s="56"/>
      <c r="EFF43" s="56"/>
      <c r="EFG43" s="56"/>
      <c r="EFH43" s="56"/>
      <c r="EFI43" s="56"/>
      <c r="EFJ43" s="56"/>
      <c r="EFK43" s="56"/>
      <c r="EFL43" s="56"/>
      <c r="EFM43" s="56"/>
      <c r="EFN43" s="56"/>
      <c r="EFO43" s="56"/>
      <c r="EFP43" s="56"/>
      <c r="EFQ43" s="56"/>
      <c r="EFR43" s="56"/>
      <c r="EFS43" s="56"/>
      <c r="EFT43" s="56"/>
      <c r="EFU43" s="56"/>
      <c r="EFV43" s="56"/>
      <c r="EFW43" s="56"/>
      <c r="EFX43" s="56"/>
      <c r="EFY43" s="56"/>
      <c r="EFZ43" s="56"/>
      <c r="EGA43" s="56"/>
      <c r="EGB43" s="56"/>
      <c r="EGC43" s="56"/>
      <c r="EGD43" s="56"/>
      <c r="EGE43" s="56"/>
      <c r="EGF43" s="56"/>
      <c r="EGG43" s="56"/>
      <c r="EGH43" s="56"/>
      <c r="EGI43" s="56"/>
      <c r="EGJ43" s="56"/>
      <c r="EGK43" s="56"/>
      <c r="EGL43" s="56"/>
      <c r="EGM43" s="56"/>
      <c r="EGN43" s="56"/>
      <c r="EGO43" s="56"/>
      <c r="EGP43" s="56"/>
      <c r="EGQ43" s="56"/>
      <c r="EGR43" s="56"/>
      <c r="EGS43" s="56"/>
      <c r="EGT43" s="56"/>
      <c r="EGU43" s="56"/>
      <c r="EGV43" s="56"/>
      <c r="EGW43" s="56"/>
      <c r="EGX43" s="56"/>
      <c r="EGY43" s="56"/>
      <c r="EGZ43" s="56"/>
      <c r="EHA43" s="56"/>
      <c r="EHB43" s="56"/>
      <c r="EHC43" s="56"/>
      <c r="EHD43" s="56"/>
      <c r="EHE43" s="56"/>
      <c r="EHF43" s="56"/>
      <c r="EHG43" s="56"/>
      <c r="EHH43" s="56"/>
      <c r="EHI43" s="56"/>
      <c r="EHJ43" s="56"/>
      <c r="EHK43" s="56"/>
      <c r="EHL43" s="56"/>
      <c r="EHM43" s="56"/>
      <c r="EHN43" s="56"/>
      <c r="EHO43" s="56"/>
      <c r="EHP43" s="56"/>
      <c r="EHQ43" s="56"/>
      <c r="EHR43" s="56"/>
      <c r="EHS43" s="56"/>
      <c r="EHT43" s="56"/>
      <c r="EHU43" s="56"/>
      <c r="EHV43" s="56"/>
      <c r="EHW43" s="56"/>
      <c r="EHX43" s="56"/>
      <c r="EHY43" s="56"/>
      <c r="EHZ43" s="56"/>
      <c r="EIA43" s="56"/>
      <c r="EIB43" s="56"/>
      <c r="EIC43" s="56"/>
      <c r="EID43" s="56"/>
      <c r="EIE43" s="56"/>
      <c r="EIF43" s="56"/>
      <c r="EIG43" s="56"/>
      <c r="EIH43" s="56"/>
      <c r="EII43" s="56"/>
      <c r="EIJ43" s="56"/>
      <c r="EIK43" s="56"/>
      <c r="EIL43" s="56"/>
      <c r="EIM43" s="56"/>
      <c r="EIN43" s="56"/>
      <c r="EIO43" s="56"/>
      <c r="EIP43" s="56"/>
      <c r="EIQ43" s="56"/>
      <c r="EIR43" s="56"/>
      <c r="EIS43" s="56"/>
      <c r="EIT43" s="56"/>
      <c r="EIU43" s="56"/>
      <c r="EIV43" s="56"/>
      <c r="EIW43" s="56"/>
      <c r="EIX43" s="56"/>
      <c r="EIY43" s="56"/>
      <c r="EIZ43" s="56"/>
      <c r="EJA43" s="56"/>
      <c r="EJB43" s="56"/>
      <c r="EJC43" s="56"/>
      <c r="EJD43" s="56"/>
      <c r="EJE43" s="56"/>
      <c r="EJF43" s="56"/>
      <c r="EJG43" s="56"/>
      <c r="EJH43" s="56"/>
      <c r="EJI43" s="56"/>
      <c r="EJJ43" s="56"/>
      <c r="EJK43" s="56"/>
      <c r="EJL43" s="56"/>
      <c r="EJM43" s="56"/>
      <c r="EJN43" s="56"/>
      <c r="EJO43" s="56"/>
      <c r="EJP43" s="56"/>
      <c r="EJQ43" s="56"/>
      <c r="EJR43" s="56"/>
      <c r="EJS43" s="56"/>
      <c r="EJT43" s="56"/>
      <c r="EJU43" s="56"/>
      <c r="EJV43" s="56"/>
      <c r="EJW43" s="56"/>
      <c r="EJX43" s="56"/>
      <c r="EJY43" s="56"/>
      <c r="EJZ43" s="56"/>
      <c r="EKA43" s="56"/>
      <c r="EKB43" s="56"/>
      <c r="EKC43" s="56"/>
      <c r="EKD43" s="56"/>
      <c r="EKE43" s="56"/>
      <c r="EKF43" s="56"/>
      <c r="EKG43" s="56"/>
      <c r="EKH43" s="56"/>
      <c r="EKI43" s="56"/>
      <c r="EKJ43" s="56"/>
      <c r="EKK43" s="56"/>
      <c r="EKL43" s="56"/>
      <c r="EKM43" s="56"/>
      <c r="EKN43" s="56"/>
      <c r="EKO43" s="56"/>
      <c r="EKP43" s="56"/>
      <c r="EKQ43" s="56"/>
      <c r="EKR43" s="56"/>
      <c r="EKS43" s="56"/>
      <c r="EKT43" s="56"/>
      <c r="EKU43" s="56"/>
      <c r="EKV43" s="56"/>
      <c r="EKW43" s="56"/>
      <c r="EKX43" s="56"/>
      <c r="EKY43" s="56"/>
      <c r="EKZ43" s="56"/>
      <c r="ELA43" s="56"/>
      <c r="ELB43" s="56"/>
      <c r="ELC43" s="56"/>
      <c r="ELD43" s="56"/>
      <c r="ELE43" s="56"/>
      <c r="ELF43" s="56"/>
      <c r="ELG43" s="56"/>
      <c r="ELH43" s="56"/>
      <c r="ELI43" s="56"/>
      <c r="ELJ43" s="56"/>
      <c r="ELK43" s="56"/>
      <c r="ELL43" s="56"/>
      <c r="ELM43" s="56"/>
      <c r="ELN43" s="56"/>
      <c r="ELO43" s="56"/>
      <c r="ELP43" s="56"/>
      <c r="ELQ43" s="56"/>
      <c r="ELR43" s="56"/>
      <c r="ELS43" s="56"/>
      <c r="ELT43" s="56"/>
      <c r="ELU43" s="56"/>
      <c r="ELV43" s="56"/>
      <c r="ELW43" s="56"/>
      <c r="ELX43" s="56"/>
      <c r="ELY43" s="56"/>
      <c r="ELZ43" s="56"/>
      <c r="EMA43" s="56"/>
      <c r="EMB43" s="56"/>
      <c r="EMC43" s="56"/>
      <c r="EMD43" s="56"/>
      <c r="EME43" s="56"/>
      <c r="EMF43" s="56"/>
      <c r="EMG43" s="56"/>
      <c r="EMH43" s="56"/>
      <c r="EMI43" s="56"/>
      <c r="EMJ43" s="56"/>
      <c r="EMK43" s="56"/>
      <c r="EML43" s="56"/>
      <c r="EMM43" s="56"/>
      <c r="EMN43" s="56"/>
      <c r="EMO43" s="56"/>
      <c r="EMP43" s="56"/>
      <c r="EMQ43" s="56"/>
      <c r="EMR43" s="56"/>
      <c r="EMS43" s="56"/>
      <c r="EMT43" s="56"/>
      <c r="EMU43" s="56"/>
      <c r="EMV43" s="56"/>
      <c r="EMW43" s="56"/>
      <c r="EMX43" s="56"/>
      <c r="EMY43" s="56"/>
      <c r="EMZ43" s="56"/>
      <c r="ENA43" s="56"/>
      <c r="ENB43" s="56"/>
      <c r="ENC43" s="56"/>
      <c r="END43" s="56"/>
      <c r="ENE43" s="56"/>
      <c r="ENF43" s="56"/>
      <c r="ENG43" s="56"/>
      <c r="ENH43" s="56"/>
      <c r="ENI43" s="56"/>
      <c r="ENJ43" s="56"/>
      <c r="ENK43" s="56"/>
      <c r="ENL43" s="56"/>
      <c r="ENM43" s="56"/>
      <c r="ENN43" s="56"/>
      <c r="ENO43" s="56"/>
      <c r="ENP43" s="56"/>
      <c r="ENQ43" s="56"/>
      <c r="ENR43" s="56"/>
      <c r="ENS43" s="56"/>
      <c r="ENT43" s="56"/>
      <c r="ENU43" s="56"/>
      <c r="ENV43" s="56"/>
      <c r="ENW43" s="56"/>
      <c r="ENX43" s="56"/>
      <c r="ENY43" s="56"/>
      <c r="ENZ43" s="56"/>
      <c r="EOA43" s="56"/>
      <c r="EOB43" s="56"/>
      <c r="EOC43" s="56"/>
      <c r="EOD43" s="56"/>
      <c r="EOE43" s="56"/>
      <c r="EOF43" s="56"/>
      <c r="EOG43" s="56"/>
      <c r="EOH43" s="56"/>
      <c r="EOI43" s="56"/>
      <c r="EOJ43" s="56"/>
      <c r="EOK43" s="56"/>
      <c r="EOL43" s="56"/>
      <c r="EOM43" s="56"/>
      <c r="EON43" s="56"/>
      <c r="EOO43" s="56"/>
      <c r="EOP43" s="56"/>
      <c r="EOQ43" s="56"/>
      <c r="EOR43" s="56"/>
      <c r="EOS43" s="56"/>
      <c r="EOT43" s="56"/>
      <c r="EOU43" s="56"/>
      <c r="EOV43" s="56"/>
      <c r="EOW43" s="56"/>
      <c r="EOX43" s="56"/>
      <c r="EOY43" s="56"/>
      <c r="EOZ43" s="56"/>
      <c r="EPA43" s="56"/>
      <c r="EPB43" s="56"/>
      <c r="EPC43" s="56"/>
      <c r="EPD43" s="56"/>
      <c r="EPE43" s="56"/>
      <c r="EPF43" s="56"/>
      <c r="EPG43" s="56"/>
      <c r="EPH43" s="56"/>
      <c r="EPI43" s="56"/>
      <c r="EPJ43" s="56"/>
      <c r="EPK43" s="56"/>
      <c r="EPL43" s="56"/>
      <c r="EPM43" s="56"/>
      <c r="EPN43" s="56"/>
      <c r="EPO43" s="56"/>
      <c r="EPP43" s="56"/>
      <c r="EPQ43" s="56"/>
      <c r="EPR43" s="56"/>
      <c r="EPS43" s="56"/>
      <c r="EPT43" s="56"/>
      <c r="EPU43" s="56"/>
      <c r="EPV43" s="56"/>
      <c r="EPW43" s="56"/>
      <c r="EPX43" s="56"/>
      <c r="EPY43" s="56"/>
      <c r="EPZ43" s="56"/>
      <c r="EQA43" s="56"/>
      <c r="EQB43" s="56"/>
      <c r="EQC43" s="56"/>
      <c r="EQD43" s="56"/>
      <c r="EQE43" s="56"/>
      <c r="EQF43" s="56"/>
      <c r="EQG43" s="56"/>
      <c r="EQH43" s="56"/>
      <c r="EQI43" s="56"/>
      <c r="EQJ43" s="56"/>
      <c r="EQK43" s="56"/>
      <c r="EQL43" s="56"/>
      <c r="EQM43" s="56"/>
      <c r="EQN43" s="56"/>
      <c r="EQO43" s="56"/>
      <c r="EQP43" s="56"/>
      <c r="EQQ43" s="56"/>
      <c r="EQR43" s="56"/>
      <c r="EQS43" s="56"/>
      <c r="EQT43" s="56"/>
      <c r="EQU43" s="56"/>
      <c r="EQV43" s="56"/>
      <c r="EQW43" s="56"/>
      <c r="EQX43" s="56"/>
      <c r="EQY43" s="56"/>
      <c r="EQZ43" s="56"/>
      <c r="ERA43" s="56"/>
      <c r="ERB43" s="56"/>
      <c r="ERC43" s="56"/>
      <c r="ERD43" s="56"/>
      <c r="ERE43" s="56"/>
      <c r="ERF43" s="56"/>
      <c r="ERG43" s="56"/>
      <c r="ERH43" s="56"/>
      <c r="ERI43" s="56"/>
      <c r="ERJ43" s="56"/>
      <c r="ERK43" s="56"/>
      <c r="ERL43" s="56"/>
      <c r="ERM43" s="56"/>
      <c r="ERN43" s="56"/>
      <c r="ERO43" s="56"/>
      <c r="ERP43" s="56"/>
      <c r="ERQ43" s="56"/>
      <c r="ERR43" s="56"/>
      <c r="ERS43" s="56"/>
      <c r="ERT43" s="56"/>
      <c r="ERU43" s="56"/>
      <c r="ERV43" s="56"/>
      <c r="ERW43" s="56"/>
      <c r="ERX43" s="56"/>
      <c r="ERY43" s="56"/>
      <c r="ERZ43" s="56"/>
      <c r="ESA43" s="56"/>
      <c r="ESB43" s="56"/>
      <c r="ESC43" s="56"/>
      <c r="ESD43" s="56"/>
      <c r="ESE43" s="56"/>
      <c r="ESF43" s="56"/>
      <c r="ESG43" s="56"/>
      <c r="ESH43" s="56"/>
      <c r="ESI43" s="56"/>
      <c r="ESJ43" s="56"/>
      <c r="ESK43" s="56"/>
      <c r="ESL43" s="56"/>
      <c r="ESM43" s="56"/>
      <c r="ESN43" s="56"/>
      <c r="ESO43" s="56"/>
      <c r="ESP43" s="56"/>
      <c r="ESQ43" s="56"/>
      <c r="ESR43" s="56"/>
      <c r="ESS43" s="56"/>
      <c r="EST43" s="56"/>
      <c r="ESU43" s="56"/>
      <c r="ESV43" s="56"/>
      <c r="ESW43" s="56"/>
      <c r="ESX43" s="56"/>
      <c r="ESY43" s="56"/>
      <c r="ESZ43" s="56"/>
      <c r="ETA43" s="56"/>
      <c r="ETB43" s="56"/>
      <c r="ETC43" s="56"/>
      <c r="ETD43" s="56"/>
      <c r="ETE43" s="56"/>
      <c r="ETF43" s="56"/>
      <c r="ETG43" s="56"/>
      <c r="ETH43" s="56"/>
      <c r="ETI43" s="56"/>
      <c r="ETJ43" s="56"/>
      <c r="ETK43" s="56"/>
      <c r="ETL43" s="56"/>
      <c r="ETM43" s="56"/>
      <c r="ETN43" s="56"/>
      <c r="ETO43" s="56"/>
      <c r="ETP43" s="56"/>
      <c r="ETQ43" s="56"/>
      <c r="ETR43" s="56"/>
      <c r="ETS43" s="56"/>
      <c r="ETT43" s="56"/>
      <c r="ETU43" s="56"/>
      <c r="ETV43" s="56"/>
      <c r="ETW43" s="56"/>
      <c r="ETX43" s="56"/>
      <c r="ETY43" s="56"/>
      <c r="ETZ43" s="56"/>
      <c r="EUA43" s="56"/>
      <c r="EUB43" s="56"/>
      <c r="EUC43" s="56"/>
      <c r="EUD43" s="56"/>
      <c r="EUE43" s="56"/>
      <c r="EUF43" s="56"/>
      <c r="EUG43" s="56"/>
      <c r="EUH43" s="56"/>
      <c r="EUI43" s="56"/>
      <c r="EUJ43" s="56"/>
      <c r="EUK43" s="56"/>
      <c r="EUL43" s="56"/>
      <c r="EUM43" s="56"/>
      <c r="EUN43" s="56"/>
      <c r="EUO43" s="56"/>
      <c r="EUP43" s="56"/>
      <c r="EUQ43" s="56"/>
      <c r="EUR43" s="56"/>
      <c r="EUS43" s="56"/>
      <c r="EUT43" s="56"/>
      <c r="EUU43" s="56"/>
      <c r="EUV43" s="56"/>
      <c r="EUW43" s="56"/>
      <c r="EUX43" s="56"/>
      <c r="EUY43" s="56"/>
      <c r="EUZ43" s="56"/>
      <c r="EVA43" s="56"/>
      <c r="EVB43" s="56"/>
      <c r="EVC43" s="56"/>
      <c r="EVD43" s="56"/>
      <c r="EVE43" s="56"/>
      <c r="EVF43" s="56"/>
      <c r="EVG43" s="56"/>
      <c r="EVH43" s="56"/>
      <c r="EVI43" s="56"/>
      <c r="EVJ43" s="56"/>
      <c r="EVK43" s="56"/>
      <c r="EVL43" s="56"/>
      <c r="EVM43" s="56"/>
      <c r="EVN43" s="56"/>
      <c r="EVO43" s="56"/>
      <c r="EVP43" s="56"/>
      <c r="EVQ43" s="56"/>
      <c r="EVR43" s="56"/>
      <c r="EVS43" s="56"/>
      <c r="EVT43" s="56"/>
      <c r="EVU43" s="56"/>
      <c r="EVV43" s="56"/>
      <c r="EVW43" s="56"/>
      <c r="EVX43" s="56"/>
      <c r="EVY43" s="56"/>
      <c r="EVZ43" s="56"/>
      <c r="EWA43" s="56"/>
      <c r="EWB43" s="56"/>
      <c r="EWC43" s="56"/>
      <c r="EWD43" s="56"/>
      <c r="EWE43" s="56"/>
      <c r="EWF43" s="56"/>
      <c r="EWG43" s="56"/>
      <c r="EWH43" s="56"/>
      <c r="EWI43" s="56"/>
      <c r="EWJ43" s="56"/>
      <c r="EWK43" s="56"/>
      <c r="EWL43" s="56"/>
      <c r="EWM43" s="56"/>
      <c r="EWN43" s="56"/>
      <c r="EWO43" s="56"/>
      <c r="EWP43" s="56"/>
      <c r="EWQ43" s="56"/>
      <c r="EWR43" s="56"/>
      <c r="EWS43" s="56"/>
      <c r="EWT43" s="56"/>
      <c r="EWU43" s="56"/>
      <c r="EWV43" s="56"/>
      <c r="EWW43" s="56"/>
      <c r="EWX43" s="56"/>
      <c r="EWY43" s="56"/>
      <c r="EWZ43" s="56"/>
      <c r="EXA43" s="56"/>
      <c r="EXB43" s="56"/>
      <c r="EXC43" s="56"/>
      <c r="EXD43" s="56"/>
      <c r="EXE43" s="56"/>
      <c r="EXF43" s="56"/>
      <c r="EXG43" s="56"/>
      <c r="EXH43" s="56"/>
      <c r="EXI43" s="56"/>
      <c r="EXJ43" s="56"/>
      <c r="EXK43" s="56"/>
      <c r="EXL43" s="56"/>
      <c r="EXM43" s="56"/>
      <c r="EXN43" s="56"/>
      <c r="EXO43" s="56"/>
      <c r="EXP43" s="56"/>
      <c r="EXQ43" s="56"/>
      <c r="EXR43" s="56"/>
      <c r="EXS43" s="56"/>
      <c r="EXT43" s="56"/>
      <c r="EXU43" s="56"/>
      <c r="EXV43" s="56"/>
      <c r="EXW43" s="56"/>
      <c r="EXX43" s="56"/>
      <c r="EXY43" s="56"/>
      <c r="EXZ43" s="56"/>
      <c r="EYA43" s="56"/>
      <c r="EYB43" s="56"/>
      <c r="EYC43" s="56"/>
      <c r="EYD43" s="56"/>
      <c r="EYE43" s="56"/>
      <c r="EYF43" s="56"/>
      <c r="EYG43" s="56"/>
      <c r="EYH43" s="56"/>
      <c r="EYI43" s="56"/>
      <c r="EYJ43" s="56"/>
      <c r="EYK43" s="56"/>
      <c r="EYL43" s="56"/>
      <c r="EYM43" s="56"/>
      <c r="EYN43" s="56"/>
      <c r="EYO43" s="56"/>
      <c r="EYP43" s="56"/>
      <c r="EYQ43" s="56"/>
      <c r="EYR43" s="56"/>
      <c r="EYS43" s="56"/>
      <c r="EYT43" s="56"/>
      <c r="EYU43" s="56"/>
      <c r="EYV43" s="56"/>
      <c r="EYW43" s="56"/>
      <c r="EYX43" s="56"/>
      <c r="EYY43" s="56"/>
      <c r="EYZ43" s="56"/>
      <c r="EZA43" s="56"/>
      <c r="EZB43" s="56"/>
      <c r="EZC43" s="56"/>
      <c r="EZD43" s="56"/>
      <c r="EZE43" s="56"/>
      <c r="EZF43" s="56"/>
      <c r="EZG43" s="56"/>
      <c r="EZH43" s="56"/>
      <c r="EZI43" s="56"/>
      <c r="EZJ43" s="56"/>
      <c r="EZK43" s="56"/>
      <c r="EZL43" s="56"/>
      <c r="EZM43" s="56"/>
      <c r="EZN43" s="56"/>
      <c r="EZO43" s="56"/>
      <c r="EZP43" s="56"/>
      <c r="EZQ43" s="56"/>
      <c r="EZR43" s="56"/>
      <c r="EZS43" s="56"/>
      <c r="EZT43" s="56"/>
      <c r="EZU43" s="56"/>
      <c r="EZV43" s="56"/>
      <c r="EZW43" s="56"/>
      <c r="EZX43" s="56"/>
      <c r="EZY43" s="56"/>
      <c r="EZZ43" s="56"/>
      <c r="FAA43" s="56"/>
      <c r="FAB43" s="56"/>
      <c r="FAC43" s="56"/>
      <c r="FAD43" s="56"/>
      <c r="FAE43" s="56"/>
      <c r="FAF43" s="56"/>
      <c r="FAG43" s="56"/>
      <c r="FAH43" s="56"/>
      <c r="FAI43" s="56"/>
      <c r="FAJ43" s="56"/>
      <c r="FAK43" s="56"/>
      <c r="FAL43" s="56"/>
      <c r="FAM43" s="56"/>
      <c r="FAN43" s="56"/>
      <c r="FAO43" s="56"/>
      <c r="FAP43" s="56"/>
      <c r="FAQ43" s="56"/>
      <c r="FAR43" s="56"/>
      <c r="FAS43" s="56"/>
      <c r="FAT43" s="56"/>
      <c r="FAU43" s="56"/>
      <c r="FAV43" s="56"/>
      <c r="FAW43" s="56"/>
      <c r="FAX43" s="56"/>
      <c r="FAY43" s="56"/>
      <c r="FAZ43" s="56"/>
      <c r="FBA43" s="56"/>
      <c r="FBB43" s="56"/>
      <c r="FBC43" s="56"/>
      <c r="FBD43" s="56"/>
      <c r="FBE43" s="56"/>
      <c r="FBF43" s="56"/>
      <c r="FBG43" s="56"/>
      <c r="FBH43" s="56"/>
      <c r="FBI43" s="56"/>
      <c r="FBJ43" s="56"/>
      <c r="FBK43" s="56"/>
      <c r="FBL43" s="56"/>
      <c r="FBM43" s="56"/>
      <c r="FBN43" s="56"/>
      <c r="FBO43" s="56"/>
      <c r="FBP43" s="56"/>
      <c r="FBQ43" s="56"/>
      <c r="FBR43" s="56"/>
      <c r="FBS43" s="56"/>
      <c r="FBT43" s="56"/>
      <c r="FBU43" s="56"/>
      <c r="FBV43" s="56"/>
      <c r="FBW43" s="56"/>
      <c r="FBX43" s="56"/>
      <c r="FBY43" s="56"/>
      <c r="FBZ43" s="56"/>
      <c r="FCA43" s="56"/>
      <c r="FCB43" s="56"/>
      <c r="FCC43" s="56"/>
      <c r="FCD43" s="56"/>
      <c r="FCE43" s="56"/>
      <c r="FCF43" s="56"/>
      <c r="FCG43" s="56"/>
      <c r="FCH43" s="56"/>
      <c r="FCI43" s="56"/>
      <c r="FCJ43" s="56"/>
      <c r="FCK43" s="56"/>
      <c r="FCL43" s="56"/>
      <c r="FCM43" s="56"/>
      <c r="FCN43" s="56"/>
      <c r="FCO43" s="56"/>
      <c r="FCP43" s="56"/>
      <c r="FCQ43" s="56"/>
      <c r="FCR43" s="56"/>
      <c r="FCS43" s="56"/>
      <c r="FCT43" s="56"/>
      <c r="FCU43" s="56"/>
      <c r="FCV43" s="56"/>
      <c r="FCW43" s="56"/>
      <c r="FCX43" s="56"/>
      <c r="FCY43" s="56"/>
      <c r="FCZ43" s="56"/>
      <c r="FDA43" s="56"/>
      <c r="FDB43" s="56"/>
      <c r="FDC43" s="56"/>
      <c r="FDD43" s="56"/>
      <c r="FDE43" s="56"/>
      <c r="FDF43" s="56"/>
      <c r="FDG43" s="56"/>
      <c r="FDH43" s="56"/>
      <c r="FDI43" s="56"/>
      <c r="FDJ43" s="56"/>
      <c r="FDK43" s="56"/>
      <c r="FDL43" s="56"/>
      <c r="FDM43" s="56"/>
      <c r="FDN43" s="56"/>
      <c r="FDO43" s="56"/>
      <c r="FDP43" s="56"/>
      <c r="FDQ43" s="56"/>
      <c r="FDR43" s="56"/>
      <c r="FDS43" s="56"/>
      <c r="FDT43" s="56"/>
      <c r="FDU43" s="56"/>
      <c r="FDV43" s="56"/>
      <c r="FDW43" s="56"/>
      <c r="FDX43" s="56"/>
      <c r="FDY43" s="56"/>
      <c r="FDZ43" s="56"/>
      <c r="FEA43" s="56"/>
      <c r="FEB43" s="56"/>
      <c r="FEC43" s="56"/>
      <c r="FED43" s="56"/>
      <c r="FEE43" s="56"/>
      <c r="FEF43" s="56"/>
      <c r="FEG43" s="56"/>
      <c r="FEH43" s="56"/>
      <c r="FEI43" s="56"/>
      <c r="FEJ43" s="56"/>
      <c r="FEK43" s="56"/>
      <c r="FEL43" s="56"/>
      <c r="FEM43" s="56"/>
      <c r="FEN43" s="56"/>
      <c r="FEO43" s="56"/>
      <c r="FEP43" s="56"/>
      <c r="FEQ43" s="56"/>
      <c r="FER43" s="56"/>
      <c r="FES43" s="56"/>
      <c r="FET43" s="56"/>
      <c r="FEU43" s="56"/>
      <c r="FEV43" s="56"/>
      <c r="FEW43" s="56"/>
      <c r="FEX43" s="56"/>
      <c r="FEY43" s="56"/>
      <c r="FEZ43" s="56"/>
      <c r="FFA43" s="56"/>
      <c r="FFB43" s="56"/>
      <c r="FFC43" s="56"/>
      <c r="FFD43" s="56"/>
      <c r="FFE43" s="56"/>
      <c r="FFF43" s="56"/>
      <c r="FFG43" s="56"/>
      <c r="FFH43" s="56"/>
      <c r="FFI43" s="56"/>
      <c r="FFJ43" s="56"/>
      <c r="FFK43" s="56"/>
      <c r="FFL43" s="56"/>
      <c r="FFM43" s="56"/>
      <c r="FFN43" s="56"/>
      <c r="FFO43" s="56"/>
      <c r="FFP43" s="56"/>
      <c r="FFQ43" s="56"/>
      <c r="FFR43" s="56"/>
      <c r="FFS43" s="56"/>
      <c r="FFT43" s="56"/>
      <c r="FFU43" s="56"/>
      <c r="FFV43" s="56"/>
      <c r="FFW43" s="56"/>
      <c r="FFX43" s="56"/>
      <c r="FFY43" s="56"/>
      <c r="FFZ43" s="56"/>
      <c r="FGA43" s="56"/>
      <c r="FGB43" s="56"/>
      <c r="FGC43" s="56"/>
      <c r="FGD43" s="56"/>
      <c r="FGE43" s="56"/>
      <c r="FGF43" s="56"/>
      <c r="FGG43" s="56"/>
      <c r="FGH43" s="56"/>
      <c r="FGI43" s="56"/>
      <c r="FGJ43" s="56"/>
      <c r="FGK43" s="56"/>
      <c r="FGL43" s="56"/>
      <c r="FGM43" s="56"/>
      <c r="FGN43" s="56"/>
      <c r="FGO43" s="56"/>
      <c r="FGP43" s="56"/>
      <c r="FGQ43" s="56"/>
      <c r="FGR43" s="56"/>
      <c r="FGS43" s="56"/>
      <c r="FGT43" s="56"/>
      <c r="FGU43" s="56"/>
      <c r="FGV43" s="56"/>
      <c r="FGW43" s="56"/>
      <c r="FGX43" s="56"/>
      <c r="FGY43" s="56"/>
      <c r="FGZ43" s="56"/>
      <c r="FHA43" s="56"/>
      <c r="FHB43" s="56"/>
      <c r="FHC43" s="56"/>
      <c r="FHD43" s="56"/>
      <c r="FHE43" s="56"/>
      <c r="FHF43" s="56"/>
      <c r="FHG43" s="56"/>
      <c r="FHH43" s="56"/>
      <c r="FHI43" s="56"/>
      <c r="FHJ43" s="56"/>
      <c r="FHK43" s="56"/>
      <c r="FHL43" s="56"/>
      <c r="FHM43" s="56"/>
      <c r="FHN43" s="56"/>
      <c r="FHO43" s="56"/>
      <c r="FHP43" s="56"/>
      <c r="FHQ43" s="56"/>
      <c r="FHR43" s="56"/>
      <c r="FHS43" s="56"/>
      <c r="FHT43" s="56"/>
      <c r="FHU43" s="56"/>
      <c r="FHV43" s="56"/>
      <c r="FHW43" s="56"/>
      <c r="FHX43" s="56"/>
      <c r="FHY43" s="56"/>
      <c r="FHZ43" s="56"/>
      <c r="FIA43" s="56"/>
      <c r="FIB43" s="56"/>
      <c r="FIC43" s="56"/>
      <c r="FID43" s="56"/>
      <c r="FIE43" s="56"/>
      <c r="FIF43" s="56"/>
      <c r="FIG43" s="56"/>
      <c r="FIH43" s="56"/>
      <c r="FII43" s="56"/>
      <c r="FIJ43" s="56"/>
      <c r="FIK43" s="56"/>
      <c r="FIL43" s="56"/>
      <c r="FIM43" s="56"/>
      <c r="FIN43" s="56"/>
      <c r="FIO43" s="56"/>
      <c r="FIP43" s="56"/>
      <c r="FIQ43" s="56"/>
      <c r="FIR43" s="56"/>
      <c r="FIS43" s="56"/>
      <c r="FIT43" s="56"/>
      <c r="FIU43" s="56"/>
      <c r="FIV43" s="56"/>
      <c r="FIW43" s="56"/>
      <c r="FIX43" s="56"/>
      <c r="FIY43" s="56"/>
      <c r="FIZ43" s="56"/>
      <c r="FJA43" s="56"/>
      <c r="FJB43" s="56"/>
      <c r="FJC43" s="56"/>
      <c r="FJD43" s="56"/>
      <c r="FJE43" s="56"/>
      <c r="FJF43" s="56"/>
      <c r="FJG43" s="56"/>
      <c r="FJH43" s="56"/>
      <c r="FJI43" s="56"/>
      <c r="FJJ43" s="56"/>
      <c r="FJK43" s="56"/>
      <c r="FJL43" s="56"/>
      <c r="FJM43" s="56"/>
      <c r="FJN43" s="56"/>
      <c r="FJO43" s="56"/>
      <c r="FJP43" s="56"/>
      <c r="FJQ43" s="56"/>
      <c r="FJR43" s="56"/>
      <c r="FJS43" s="56"/>
      <c r="FJT43" s="56"/>
      <c r="FJU43" s="56"/>
      <c r="FJV43" s="56"/>
      <c r="FJW43" s="56"/>
      <c r="FJX43" s="56"/>
      <c r="FJY43" s="56"/>
      <c r="FJZ43" s="56"/>
      <c r="FKA43" s="56"/>
      <c r="FKB43" s="56"/>
      <c r="FKC43" s="56"/>
      <c r="FKD43" s="56"/>
      <c r="FKE43" s="56"/>
      <c r="FKF43" s="56"/>
      <c r="FKG43" s="56"/>
      <c r="FKH43" s="56"/>
      <c r="FKI43" s="56"/>
      <c r="FKJ43" s="56"/>
      <c r="FKK43" s="56"/>
      <c r="FKL43" s="56"/>
      <c r="FKM43" s="56"/>
      <c r="FKN43" s="56"/>
      <c r="FKO43" s="56"/>
      <c r="FKP43" s="56"/>
      <c r="FKQ43" s="56"/>
      <c r="FKR43" s="56"/>
      <c r="FKS43" s="56"/>
      <c r="FKT43" s="56"/>
      <c r="FKU43" s="56"/>
      <c r="FKV43" s="56"/>
      <c r="FKW43" s="56"/>
      <c r="FKX43" s="56"/>
      <c r="FKY43" s="56"/>
      <c r="FKZ43" s="56"/>
      <c r="FLA43" s="56"/>
      <c r="FLB43" s="56"/>
      <c r="FLC43" s="56"/>
      <c r="FLD43" s="56"/>
      <c r="FLE43" s="56"/>
      <c r="FLF43" s="56"/>
      <c r="FLG43" s="56"/>
      <c r="FLH43" s="56"/>
      <c r="FLI43" s="56"/>
      <c r="FLJ43" s="56"/>
      <c r="FLK43" s="56"/>
      <c r="FLL43" s="56"/>
      <c r="FLM43" s="56"/>
      <c r="FLN43" s="56"/>
      <c r="FLO43" s="56"/>
      <c r="FLP43" s="56"/>
      <c r="FLQ43" s="56"/>
      <c r="FLR43" s="56"/>
      <c r="FLS43" s="56"/>
      <c r="FLT43" s="56"/>
      <c r="FLU43" s="56"/>
      <c r="FLV43" s="56"/>
      <c r="FLW43" s="56"/>
      <c r="FLX43" s="56"/>
      <c r="FLY43" s="56"/>
      <c r="FLZ43" s="56"/>
      <c r="FMA43" s="56"/>
      <c r="FMB43" s="56"/>
      <c r="FMC43" s="56"/>
      <c r="FMD43" s="56"/>
      <c r="FME43" s="56"/>
      <c r="FMF43" s="56"/>
      <c r="FMG43" s="56"/>
      <c r="FMH43" s="56"/>
      <c r="FMI43" s="56"/>
      <c r="FMJ43" s="56"/>
      <c r="FMK43" s="56"/>
      <c r="FML43" s="56"/>
      <c r="FMM43" s="56"/>
      <c r="FMN43" s="56"/>
      <c r="FMO43" s="56"/>
      <c r="FMP43" s="56"/>
      <c r="FMQ43" s="56"/>
      <c r="FMR43" s="56"/>
      <c r="FMS43" s="56"/>
      <c r="FMT43" s="56"/>
      <c r="FMU43" s="56"/>
      <c r="FMV43" s="56"/>
      <c r="FMW43" s="56"/>
      <c r="FMX43" s="56"/>
      <c r="FMY43" s="56"/>
      <c r="FMZ43" s="56"/>
      <c r="FNA43" s="56"/>
      <c r="FNB43" s="56"/>
      <c r="FNC43" s="56"/>
      <c r="FND43" s="56"/>
      <c r="FNE43" s="56"/>
      <c r="FNF43" s="56"/>
      <c r="FNG43" s="56"/>
      <c r="FNH43" s="56"/>
      <c r="FNI43" s="56"/>
      <c r="FNJ43" s="56"/>
      <c r="FNK43" s="56"/>
      <c r="FNL43" s="56"/>
      <c r="FNM43" s="56"/>
      <c r="FNN43" s="56"/>
      <c r="FNO43" s="56"/>
      <c r="FNP43" s="56"/>
      <c r="FNQ43" s="56"/>
      <c r="FNR43" s="56"/>
      <c r="FNS43" s="56"/>
      <c r="FNT43" s="56"/>
      <c r="FNU43" s="56"/>
      <c r="FNV43" s="56"/>
      <c r="FNW43" s="56"/>
      <c r="FNX43" s="56"/>
      <c r="FNY43" s="56"/>
      <c r="FNZ43" s="56"/>
      <c r="FOA43" s="56"/>
      <c r="FOB43" s="56"/>
      <c r="FOC43" s="56"/>
      <c r="FOD43" s="56"/>
      <c r="FOE43" s="56"/>
      <c r="FOF43" s="56"/>
      <c r="FOG43" s="56"/>
      <c r="FOH43" s="56"/>
      <c r="FOI43" s="56"/>
      <c r="FOJ43" s="56"/>
      <c r="FOK43" s="56"/>
      <c r="FOL43" s="56"/>
      <c r="FOM43" s="56"/>
      <c r="FON43" s="56"/>
      <c r="FOO43" s="56"/>
      <c r="FOP43" s="56"/>
      <c r="FOQ43" s="56"/>
      <c r="FOR43" s="56"/>
      <c r="FOS43" s="56"/>
      <c r="FOT43" s="56"/>
      <c r="FOU43" s="56"/>
      <c r="FOV43" s="56"/>
      <c r="FOW43" s="56"/>
      <c r="FOX43" s="56"/>
      <c r="FOY43" s="56"/>
      <c r="FOZ43" s="56"/>
      <c r="FPA43" s="56"/>
      <c r="FPB43" s="56"/>
      <c r="FPC43" s="56"/>
      <c r="FPD43" s="56"/>
      <c r="FPE43" s="56"/>
      <c r="FPF43" s="56"/>
      <c r="FPG43" s="56"/>
      <c r="FPH43" s="56"/>
      <c r="FPI43" s="56"/>
      <c r="FPJ43" s="56"/>
      <c r="FPK43" s="56"/>
      <c r="FPL43" s="56"/>
      <c r="FPM43" s="56"/>
      <c r="FPN43" s="56"/>
      <c r="FPO43" s="56"/>
      <c r="FPP43" s="56"/>
      <c r="FPQ43" s="56"/>
      <c r="FPR43" s="56"/>
      <c r="FPS43" s="56"/>
      <c r="FPT43" s="56"/>
      <c r="FPU43" s="56"/>
      <c r="FPV43" s="56"/>
      <c r="FPW43" s="56"/>
      <c r="FPX43" s="56"/>
      <c r="FPY43" s="56"/>
      <c r="FPZ43" s="56"/>
      <c r="FQA43" s="56"/>
      <c r="FQB43" s="56"/>
      <c r="FQC43" s="56"/>
      <c r="FQD43" s="56"/>
      <c r="FQE43" s="56"/>
      <c r="FQF43" s="56"/>
      <c r="FQG43" s="56"/>
      <c r="FQH43" s="56"/>
      <c r="FQI43" s="56"/>
      <c r="FQJ43" s="56"/>
      <c r="FQK43" s="56"/>
      <c r="FQL43" s="56"/>
      <c r="FQM43" s="56"/>
      <c r="FQN43" s="56"/>
      <c r="FQO43" s="56"/>
      <c r="FQP43" s="56"/>
      <c r="FQQ43" s="56"/>
      <c r="FQR43" s="56"/>
      <c r="FQS43" s="56"/>
      <c r="FQT43" s="56"/>
      <c r="FQU43" s="56"/>
      <c r="FQV43" s="56"/>
      <c r="FQW43" s="56"/>
      <c r="FQX43" s="56"/>
      <c r="FQY43" s="56"/>
      <c r="FQZ43" s="56"/>
      <c r="FRA43" s="56"/>
      <c r="FRB43" s="56"/>
      <c r="FRC43" s="56"/>
      <c r="FRD43" s="56"/>
      <c r="FRE43" s="56"/>
      <c r="FRF43" s="56"/>
      <c r="FRG43" s="56"/>
      <c r="FRH43" s="56"/>
      <c r="FRI43" s="56"/>
      <c r="FRJ43" s="56"/>
      <c r="FRK43" s="56"/>
      <c r="FRL43" s="56"/>
      <c r="FRM43" s="56"/>
      <c r="FRN43" s="56"/>
      <c r="FRO43" s="56"/>
      <c r="FRP43" s="56"/>
      <c r="FRQ43" s="56"/>
      <c r="FRR43" s="56"/>
      <c r="FRS43" s="56"/>
      <c r="FRT43" s="56"/>
      <c r="FRU43" s="56"/>
      <c r="FRV43" s="56"/>
      <c r="FRW43" s="56"/>
      <c r="FRX43" s="56"/>
      <c r="FRY43" s="56"/>
      <c r="FRZ43" s="56"/>
      <c r="FSA43" s="56"/>
      <c r="FSB43" s="56"/>
      <c r="FSC43" s="56"/>
      <c r="FSD43" s="56"/>
      <c r="FSE43" s="56"/>
      <c r="FSF43" s="56"/>
      <c r="FSG43" s="56"/>
      <c r="FSH43" s="56"/>
      <c r="FSI43" s="56"/>
      <c r="FSJ43" s="56"/>
      <c r="FSK43" s="56"/>
      <c r="FSL43" s="56"/>
      <c r="FSM43" s="56"/>
      <c r="FSN43" s="56"/>
      <c r="FSO43" s="56"/>
      <c r="FSP43" s="56"/>
      <c r="FSQ43" s="56"/>
      <c r="FSR43" s="56"/>
      <c r="FSS43" s="56"/>
      <c r="FST43" s="56"/>
      <c r="FSU43" s="56"/>
      <c r="FSV43" s="56"/>
      <c r="FSW43" s="56"/>
      <c r="FSX43" s="56"/>
      <c r="FSY43" s="56"/>
      <c r="FSZ43" s="56"/>
      <c r="FTA43" s="56"/>
      <c r="FTB43" s="56"/>
      <c r="FTC43" s="56"/>
      <c r="FTD43" s="56"/>
      <c r="FTE43" s="56"/>
      <c r="FTF43" s="56"/>
      <c r="FTG43" s="56"/>
      <c r="FTH43" s="56"/>
      <c r="FTI43" s="56"/>
      <c r="FTJ43" s="56"/>
      <c r="FTK43" s="56"/>
      <c r="FTL43" s="56"/>
      <c r="FTM43" s="56"/>
      <c r="FTN43" s="56"/>
      <c r="FTO43" s="56"/>
      <c r="FTP43" s="56"/>
      <c r="FTQ43" s="56"/>
      <c r="FTR43" s="56"/>
      <c r="FTS43" s="56"/>
      <c r="FTT43" s="56"/>
      <c r="FTU43" s="56"/>
      <c r="FTV43" s="56"/>
      <c r="FTW43" s="56"/>
      <c r="FTX43" s="56"/>
      <c r="FTY43" s="56"/>
      <c r="FTZ43" s="56"/>
      <c r="FUA43" s="56"/>
      <c r="FUB43" s="56"/>
      <c r="FUC43" s="56"/>
      <c r="FUD43" s="56"/>
      <c r="FUE43" s="56"/>
      <c r="FUF43" s="56"/>
      <c r="FUG43" s="56"/>
      <c r="FUH43" s="56"/>
      <c r="FUI43" s="56"/>
      <c r="FUJ43" s="56"/>
      <c r="FUK43" s="56"/>
      <c r="FUL43" s="56"/>
      <c r="FUM43" s="56"/>
      <c r="FUN43" s="56"/>
      <c r="FUO43" s="56"/>
      <c r="FUP43" s="56"/>
      <c r="FUQ43" s="56"/>
      <c r="FUR43" s="56"/>
      <c r="FUS43" s="56"/>
      <c r="FUT43" s="56"/>
      <c r="FUU43" s="56"/>
      <c r="FUV43" s="56"/>
      <c r="FUW43" s="56"/>
      <c r="FUX43" s="56"/>
      <c r="FUY43" s="56"/>
      <c r="FUZ43" s="56"/>
      <c r="FVA43" s="56"/>
      <c r="FVB43" s="56"/>
      <c r="FVC43" s="56"/>
      <c r="FVD43" s="56"/>
      <c r="FVE43" s="56"/>
      <c r="FVF43" s="56"/>
      <c r="FVG43" s="56"/>
      <c r="FVH43" s="56"/>
      <c r="FVI43" s="56"/>
      <c r="FVJ43" s="56"/>
      <c r="FVK43" s="56"/>
      <c r="FVL43" s="56"/>
      <c r="FVM43" s="56"/>
      <c r="FVN43" s="56"/>
      <c r="FVO43" s="56"/>
      <c r="FVP43" s="56"/>
      <c r="FVQ43" s="56"/>
      <c r="FVR43" s="56"/>
      <c r="FVS43" s="56"/>
      <c r="FVT43" s="56"/>
      <c r="FVU43" s="56"/>
      <c r="FVV43" s="56"/>
      <c r="FVW43" s="56"/>
      <c r="FVX43" s="56"/>
      <c r="FVY43" s="56"/>
      <c r="FVZ43" s="56"/>
      <c r="FWA43" s="56"/>
      <c r="FWB43" s="56"/>
      <c r="FWC43" s="56"/>
      <c r="FWD43" s="56"/>
      <c r="FWE43" s="56"/>
      <c r="FWF43" s="56"/>
      <c r="FWG43" s="56"/>
      <c r="FWH43" s="56"/>
      <c r="FWI43" s="56"/>
      <c r="FWJ43" s="56"/>
      <c r="FWK43" s="56"/>
      <c r="FWL43" s="56"/>
      <c r="FWM43" s="56"/>
      <c r="FWN43" s="56"/>
      <c r="FWO43" s="56"/>
      <c r="FWP43" s="56"/>
      <c r="FWQ43" s="56"/>
      <c r="FWR43" s="56"/>
      <c r="FWS43" s="56"/>
      <c r="FWT43" s="56"/>
      <c r="FWU43" s="56"/>
      <c r="FWV43" s="56"/>
      <c r="FWW43" s="56"/>
      <c r="FWX43" s="56"/>
      <c r="FWY43" s="56"/>
      <c r="FWZ43" s="56"/>
      <c r="FXA43" s="56"/>
      <c r="FXB43" s="56"/>
      <c r="FXC43" s="56"/>
      <c r="FXD43" s="56"/>
      <c r="FXE43" s="56"/>
      <c r="FXF43" s="56"/>
      <c r="FXG43" s="56"/>
      <c r="FXH43" s="56"/>
      <c r="FXI43" s="56"/>
      <c r="FXJ43" s="56"/>
      <c r="FXK43" s="56"/>
      <c r="FXL43" s="56"/>
      <c r="FXM43" s="56"/>
      <c r="FXN43" s="56"/>
      <c r="FXO43" s="56"/>
      <c r="FXP43" s="56"/>
      <c r="FXQ43" s="56"/>
      <c r="FXR43" s="56"/>
      <c r="FXS43" s="56"/>
      <c r="FXT43" s="56"/>
      <c r="FXU43" s="56"/>
      <c r="FXV43" s="56"/>
      <c r="FXW43" s="56"/>
      <c r="FXX43" s="56"/>
      <c r="FXY43" s="56"/>
      <c r="FXZ43" s="56"/>
      <c r="FYA43" s="56"/>
      <c r="FYB43" s="56"/>
      <c r="FYC43" s="56"/>
      <c r="FYD43" s="56"/>
      <c r="FYE43" s="56"/>
      <c r="FYF43" s="56"/>
      <c r="FYG43" s="56"/>
      <c r="FYH43" s="56"/>
      <c r="FYI43" s="56"/>
      <c r="FYJ43" s="56"/>
      <c r="FYK43" s="56"/>
      <c r="FYL43" s="56"/>
      <c r="FYM43" s="56"/>
      <c r="FYN43" s="56"/>
      <c r="FYO43" s="56"/>
      <c r="FYP43" s="56"/>
      <c r="FYQ43" s="56"/>
      <c r="FYR43" s="56"/>
      <c r="FYS43" s="56"/>
      <c r="FYT43" s="56"/>
      <c r="FYU43" s="56"/>
      <c r="FYV43" s="56"/>
      <c r="FYW43" s="56"/>
      <c r="FYX43" s="56"/>
      <c r="FYY43" s="56"/>
      <c r="FYZ43" s="56"/>
      <c r="FZA43" s="56"/>
      <c r="FZB43" s="56"/>
      <c r="FZC43" s="56"/>
      <c r="FZD43" s="56"/>
      <c r="FZE43" s="56"/>
      <c r="FZF43" s="56"/>
      <c r="FZG43" s="56"/>
      <c r="FZH43" s="56"/>
      <c r="FZI43" s="56"/>
      <c r="FZJ43" s="56"/>
      <c r="FZK43" s="56"/>
      <c r="FZL43" s="56"/>
      <c r="FZM43" s="56"/>
      <c r="FZN43" s="56"/>
      <c r="FZO43" s="56"/>
      <c r="FZP43" s="56"/>
      <c r="FZQ43" s="56"/>
      <c r="FZR43" s="56"/>
      <c r="FZS43" s="56"/>
      <c r="FZT43" s="56"/>
      <c r="FZU43" s="56"/>
      <c r="FZV43" s="56"/>
      <c r="FZW43" s="56"/>
      <c r="FZX43" s="56"/>
      <c r="FZY43" s="56"/>
      <c r="FZZ43" s="56"/>
      <c r="GAA43" s="56"/>
      <c r="GAB43" s="56"/>
      <c r="GAC43" s="56"/>
      <c r="GAD43" s="56"/>
      <c r="GAE43" s="56"/>
      <c r="GAF43" s="56"/>
      <c r="GAG43" s="56"/>
      <c r="GAH43" s="56"/>
      <c r="GAI43" s="56"/>
      <c r="GAJ43" s="56"/>
      <c r="GAK43" s="56"/>
      <c r="GAL43" s="56"/>
      <c r="GAM43" s="56"/>
      <c r="GAN43" s="56"/>
      <c r="GAO43" s="56"/>
      <c r="GAP43" s="56"/>
      <c r="GAQ43" s="56"/>
      <c r="GAR43" s="56"/>
      <c r="GAS43" s="56"/>
      <c r="GAT43" s="56"/>
      <c r="GAU43" s="56"/>
      <c r="GAV43" s="56"/>
      <c r="GAW43" s="56"/>
      <c r="GAX43" s="56"/>
      <c r="GAY43" s="56"/>
      <c r="GAZ43" s="56"/>
      <c r="GBA43" s="56"/>
      <c r="GBB43" s="56"/>
      <c r="GBC43" s="56"/>
      <c r="GBD43" s="56"/>
      <c r="GBE43" s="56"/>
      <c r="GBF43" s="56"/>
      <c r="GBG43" s="56"/>
      <c r="GBH43" s="56"/>
      <c r="GBI43" s="56"/>
      <c r="GBJ43" s="56"/>
      <c r="GBK43" s="56"/>
      <c r="GBL43" s="56"/>
      <c r="GBM43" s="56"/>
      <c r="GBN43" s="56"/>
      <c r="GBO43" s="56"/>
      <c r="GBP43" s="56"/>
      <c r="GBQ43" s="56"/>
      <c r="GBR43" s="56"/>
      <c r="GBS43" s="56"/>
      <c r="GBT43" s="56"/>
      <c r="GBU43" s="56"/>
      <c r="GBV43" s="56"/>
      <c r="GBW43" s="56"/>
      <c r="GBX43" s="56"/>
      <c r="GBY43" s="56"/>
      <c r="GBZ43" s="56"/>
      <c r="GCA43" s="56"/>
      <c r="GCB43" s="56"/>
      <c r="GCC43" s="56"/>
      <c r="GCD43" s="56"/>
      <c r="GCE43" s="56"/>
      <c r="GCF43" s="56"/>
      <c r="GCG43" s="56"/>
      <c r="GCH43" s="56"/>
      <c r="GCI43" s="56"/>
      <c r="GCJ43" s="56"/>
      <c r="GCK43" s="56"/>
      <c r="GCL43" s="56"/>
      <c r="GCM43" s="56"/>
      <c r="GCN43" s="56"/>
      <c r="GCO43" s="56"/>
      <c r="GCP43" s="56"/>
      <c r="GCQ43" s="56"/>
      <c r="GCR43" s="56"/>
      <c r="GCS43" s="56"/>
      <c r="GCT43" s="56"/>
      <c r="GCU43" s="56"/>
      <c r="GCV43" s="56"/>
      <c r="GCW43" s="56"/>
      <c r="GCX43" s="56"/>
      <c r="GCY43" s="56"/>
      <c r="GCZ43" s="56"/>
      <c r="GDA43" s="56"/>
      <c r="GDB43" s="56"/>
      <c r="GDC43" s="56"/>
      <c r="GDD43" s="56"/>
      <c r="GDE43" s="56"/>
      <c r="GDF43" s="56"/>
      <c r="GDG43" s="56"/>
      <c r="GDH43" s="56"/>
      <c r="GDI43" s="56"/>
      <c r="GDJ43" s="56"/>
      <c r="GDK43" s="56"/>
      <c r="GDL43" s="56"/>
      <c r="GDM43" s="56"/>
      <c r="GDN43" s="56"/>
      <c r="GDO43" s="56"/>
      <c r="GDP43" s="56"/>
      <c r="GDQ43" s="56"/>
      <c r="GDR43" s="56"/>
      <c r="GDS43" s="56"/>
      <c r="GDT43" s="56"/>
      <c r="GDU43" s="56"/>
      <c r="GDV43" s="56"/>
      <c r="GDW43" s="56"/>
      <c r="GDX43" s="56"/>
      <c r="GDY43" s="56"/>
      <c r="GDZ43" s="56"/>
      <c r="GEA43" s="56"/>
      <c r="GEB43" s="56"/>
      <c r="GEC43" s="56"/>
      <c r="GED43" s="56"/>
      <c r="GEE43" s="56"/>
      <c r="GEF43" s="56"/>
      <c r="GEG43" s="56"/>
      <c r="GEH43" s="56"/>
      <c r="GEI43" s="56"/>
      <c r="GEJ43" s="56"/>
      <c r="GEK43" s="56"/>
      <c r="GEL43" s="56"/>
      <c r="GEM43" s="56"/>
      <c r="GEN43" s="56"/>
      <c r="GEO43" s="56"/>
      <c r="GEP43" s="56"/>
      <c r="GEQ43" s="56"/>
      <c r="GER43" s="56"/>
      <c r="GES43" s="56"/>
      <c r="GET43" s="56"/>
      <c r="GEU43" s="56"/>
      <c r="GEV43" s="56"/>
      <c r="GEW43" s="56"/>
      <c r="GEX43" s="56"/>
      <c r="GEY43" s="56"/>
      <c r="GEZ43" s="56"/>
      <c r="GFA43" s="56"/>
      <c r="GFB43" s="56"/>
      <c r="GFC43" s="56"/>
      <c r="GFD43" s="56"/>
      <c r="GFE43" s="56"/>
      <c r="GFF43" s="56"/>
      <c r="GFG43" s="56"/>
      <c r="GFH43" s="56"/>
      <c r="GFI43" s="56"/>
      <c r="GFJ43" s="56"/>
      <c r="GFK43" s="56"/>
      <c r="GFL43" s="56"/>
      <c r="GFM43" s="56"/>
      <c r="GFN43" s="56"/>
      <c r="GFO43" s="56"/>
      <c r="GFP43" s="56"/>
      <c r="GFQ43" s="56"/>
      <c r="GFR43" s="56"/>
      <c r="GFS43" s="56"/>
      <c r="GFT43" s="56"/>
      <c r="GFU43" s="56"/>
      <c r="GFV43" s="56"/>
      <c r="GFW43" s="56"/>
      <c r="GFX43" s="56"/>
      <c r="GFY43" s="56"/>
      <c r="GFZ43" s="56"/>
      <c r="GGA43" s="56"/>
      <c r="GGB43" s="56"/>
      <c r="GGC43" s="56"/>
      <c r="GGD43" s="56"/>
      <c r="GGE43" s="56"/>
      <c r="GGF43" s="56"/>
      <c r="GGG43" s="56"/>
      <c r="GGH43" s="56"/>
      <c r="GGI43" s="56"/>
      <c r="GGJ43" s="56"/>
      <c r="GGK43" s="56"/>
      <c r="GGL43" s="56"/>
      <c r="GGM43" s="56"/>
      <c r="GGN43" s="56"/>
      <c r="GGO43" s="56"/>
      <c r="GGP43" s="56"/>
      <c r="GGQ43" s="56"/>
      <c r="GGR43" s="56"/>
      <c r="GGS43" s="56"/>
      <c r="GGT43" s="56"/>
      <c r="GGU43" s="56"/>
      <c r="GGV43" s="56"/>
      <c r="GGW43" s="56"/>
      <c r="GGX43" s="56"/>
      <c r="GGY43" s="56"/>
      <c r="GGZ43" s="56"/>
      <c r="GHA43" s="56"/>
      <c r="GHB43" s="56"/>
      <c r="GHC43" s="56"/>
      <c r="GHD43" s="56"/>
      <c r="GHE43" s="56"/>
      <c r="GHF43" s="56"/>
      <c r="GHG43" s="56"/>
      <c r="GHH43" s="56"/>
      <c r="GHI43" s="56"/>
      <c r="GHJ43" s="56"/>
      <c r="GHK43" s="56"/>
      <c r="GHL43" s="56"/>
      <c r="GHM43" s="56"/>
      <c r="GHN43" s="56"/>
      <c r="GHO43" s="56"/>
      <c r="GHP43" s="56"/>
      <c r="GHQ43" s="56"/>
      <c r="GHR43" s="56"/>
      <c r="GHS43" s="56"/>
      <c r="GHT43" s="56"/>
      <c r="GHU43" s="56"/>
      <c r="GHV43" s="56"/>
      <c r="GHW43" s="56"/>
      <c r="GHX43" s="56"/>
      <c r="GHY43" s="56"/>
      <c r="GHZ43" s="56"/>
      <c r="GIA43" s="56"/>
      <c r="GIB43" s="56"/>
      <c r="GIC43" s="56"/>
      <c r="GID43" s="56"/>
      <c r="GIE43" s="56"/>
      <c r="GIF43" s="56"/>
      <c r="GIG43" s="56"/>
      <c r="GIH43" s="56"/>
      <c r="GII43" s="56"/>
      <c r="GIJ43" s="56"/>
      <c r="GIK43" s="56"/>
      <c r="GIL43" s="56"/>
      <c r="GIM43" s="56"/>
      <c r="GIN43" s="56"/>
      <c r="GIO43" s="56"/>
      <c r="GIP43" s="56"/>
      <c r="GIQ43" s="56"/>
      <c r="GIR43" s="56"/>
      <c r="GIS43" s="56"/>
      <c r="GIT43" s="56"/>
      <c r="GIU43" s="56"/>
      <c r="GIV43" s="56"/>
      <c r="GIW43" s="56"/>
      <c r="GIX43" s="56"/>
      <c r="GIY43" s="56"/>
      <c r="GIZ43" s="56"/>
      <c r="GJA43" s="56"/>
      <c r="GJB43" s="56"/>
      <c r="GJC43" s="56"/>
      <c r="GJD43" s="56"/>
      <c r="GJE43" s="56"/>
      <c r="GJF43" s="56"/>
      <c r="GJG43" s="56"/>
      <c r="GJH43" s="56"/>
      <c r="GJI43" s="56"/>
      <c r="GJJ43" s="56"/>
      <c r="GJK43" s="56"/>
      <c r="GJL43" s="56"/>
      <c r="GJM43" s="56"/>
      <c r="GJN43" s="56"/>
      <c r="GJO43" s="56"/>
      <c r="GJP43" s="56"/>
      <c r="GJQ43" s="56"/>
      <c r="GJR43" s="56"/>
      <c r="GJS43" s="56"/>
      <c r="GJT43" s="56"/>
      <c r="GJU43" s="56"/>
      <c r="GJV43" s="56"/>
      <c r="GJW43" s="56"/>
      <c r="GJX43" s="56"/>
      <c r="GJY43" s="56"/>
      <c r="GJZ43" s="56"/>
      <c r="GKA43" s="56"/>
      <c r="GKB43" s="56"/>
      <c r="GKC43" s="56"/>
      <c r="GKD43" s="56"/>
      <c r="GKE43" s="56"/>
      <c r="GKF43" s="56"/>
      <c r="GKG43" s="56"/>
      <c r="GKH43" s="56"/>
      <c r="GKI43" s="56"/>
      <c r="GKJ43" s="56"/>
      <c r="GKK43" s="56"/>
      <c r="GKL43" s="56"/>
      <c r="GKM43" s="56"/>
      <c r="GKN43" s="56"/>
      <c r="GKO43" s="56"/>
      <c r="GKP43" s="56"/>
      <c r="GKQ43" s="56"/>
      <c r="GKR43" s="56"/>
      <c r="GKS43" s="56"/>
      <c r="GKT43" s="56"/>
      <c r="GKU43" s="56"/>
      <c r="GKV43" s="56"/>
      <c r="GKW43" s="56"/>
      <c r="GKX43" s="56"/>
      <c r="GKY43" s="56"/>
      <c r="GKZ43" s="56"/>
      <c r="GLA43" s="56"/>
      <c r="GLB43" s="56"/>
      <c r="GLC43" s="56"/>
      <c r="GLD43" s="56"/>
      <c r="GLE43" s="56"/>
      <c r="GLF43" s="56"/>
      <c r="GLG43" s="56"/>
      <c r="GLH43" s="56"/>
      <c r="GLI43" s="56"/>
      <c r="GLJ43" s="56"/>
      <c r="GLK43" s="56"/>
      <c r="GLL43" s="56"/>
      <c r="GLM43" s="56"/>
      <c r="GLN43" s="56"/>
      <c r="GLO43" s="56"/>
      <c r="GLP43" s="56"/>
      <c r="GLQ43" s="56"/>
      <c r="GLR43" s="56"/>
      <c r="GLS43" s="56"/>
      <c r="GLT43" s="56"/>
      <c r="GLU43" s="56"/>
      <c r="GLV43" s="56"/>
      <c r="GLW43" s="56"/>
      <c r="GLX43" s="56"/>
      <c r="GLY43" s="56"/>
      <c r="GLZ43" s="56"/>
      <c r="GMA43" s="56"/>
      <c r="GMB43" s="56"/>
      <c r="GMC43" s="56"/>
      <c r="GMD43" s="56"/>
      <c r="GME43" s="56"/>
      <c r="GMF43" s="56"/>
      <c r="GMG43" s="56"/>
      <c r="GMH43" s="56"/>
      <c r="GMI43" s="56"/>
      <c r="GMJ43" s="56"/>
      <c r="GMK43" s="56"/>
      <c r="GML43" s="56"/>
      <c r="GMM43" s="56"/>
      <c r="GMN43" s="56"/>
      <c r="GMO43" s="56"/>
      <c r="GMP43" s="56"/>
      <c r="GMQ43" s="56"/>
      <c r="GMR43" s="56"/>
      <c r="GMS43" s="56"/>
      <c r="GMT43" s="56"/>
      <c r="GMU43" s="56"/>
      <c r="GMV43" s="56"/>
      <c r="GMW43" s="56"/>
      <c r="GMX43" s="56"/>
      <c r="GMY43" s="56"/>
      <c r="GMZ43" s="56"/>
      <c r="GNA43" s="56"/>
      <c r="GNB43" s="56"/>
      <c r="GNC43" s="56"/>
      <c r="GND43" s="56"/>
      <c r="GNE43" s="56"/>
      <c r="GNF43" s="56"/>
      <c r="GNG43" s="56"/>
      <c r="GNH43" s="56"/>
      <c r="GNI43" s="56"/>
      <c r="GNJ43" s="56"/>
      <c r="GNK43" s="56"/>
      <c r="GNL43" s="56"/>
      <c r="GNM43" s="56"/>
      <c r="GNN43" s="56"/>
      <c r="GNO43" s="56"/>
      <c r="GNP43" s="56"/>
      <c r="GNQ43" s="56"/>
      <c r="GNR43" s="56"/>
      <c r="GNS43" s="56"/>
      <c r="GNT43" s="56"/>
      <c r="GNU43" s="56"/>
      <c r="GNV43" s="56"/>
      <c r="GNW43" s="56"/>
      <c r="GNX43" s="56"/>
      <c r="GNY43" s="56"/>
      <c r="GNZ43" s="56"/>
      <c r="GOA43" s="56"/>
      <c r="GOB43" s="56"/>
      <c r="GOC43" s="56"/>
      <c r="GOD43" s="56"/>
      <c r="GOE43" s="56"/>
      <c r="GOF43" s="56"/>
      <c r="GOG43" s="56"/>
      <c r="GOH43" s="56"/>
      <c r="GOI43" s="56"/>
      <c r="GOJ43" s="56"/>
      <c r="GOK43" s="56"/>
      <c r="GOL43" s="56"/>
      <c r="GOM43" s="56"/>
      <c r="GON43" s="56"/>
      <c r="GOO43" s="56"/>
      <c r="GOP43" s="56"/>
      <c r="GOQ43" s="56"/>
      <c r="GOR43" s="56"/>
      <c r="GOS43" s="56"/>
      <c r="GOT43" s="56"/>
      <c r="GOU43" s="56"/>
      <c r="GOV43" s="56"/>
      <c r="GOW43" s="56"/>
      <c r="GOX43" s="56"/>
      <c r="GOY43" s="56"/>
      <c r="GOZ43" s="56"/>
      <c r="GPA43" s="56"/>
      <c r="GPB43" s="56"/>
      <c r="GPC43" s="56"/>
      <c r="GPD43" s="56"/>
      <c r="GPE43" s="56"/>
      <c r="GPF43" s="56"/>
      <c r="GPG43" s="56"/>
      <c r="GPH43" s="56"/>
      <c r="GPI43" s="56"/>
      <c r="GPJ43" s="56"/>
      <c r="GPK43" s="56"/>
      <c r="GPL43" s="56"/>
      <c r="GPM43" s="56"/>
      <c r="GPN43" s="56"/>
      <c r="GPO43" s="56"/>
      <c r="GPP43" s="56"/>
      <c r="GPQ43" s="56"/>
      <c r="GPR43" s="56"/>
      <c r="GPS43" s="56"/>
      <c r="GPT43" s="56"/>
      <c r="GPU43" s="56"/>
      <c r="GPV43" s="56"/>
      <c r="GPW43" s="56"/>
      <c r="GPX43" s="56"/>
      <c r="GPY43" s="56"/>
      <c r="GPZ43" s="56"/>
      <c r="GQA43" s="56"/>
      <c r="GQB43" s="56"/>
      <c r="GQC43" s="56"/>
      <c r="GQD43" s="56"/>
      <c r="GQE43" s="56"/>
      <c r="GQF43" s="56"/>
      <c r="GQG43" s="56"/>
      <c r="GQH43" s="56"/>
      <c r="GQI43" s="56"/>
      <c r="GQJ43" s="56"/>
      <c r="GQK43" s="56"/>
      <c r="GQL43" s="56"/>
      <c r="GQM43" s="56"/>
      <c r="GQN43" s="56"/>
      <c r="GQO43" s="56"/>
      <c r="GQP43" s="56"/>
      <c r="GQQ43" s="56"/>
      <c r="GQR43" s="56"/>
      <c r="GQS43" s="56"/>
      <c r="GQT43" s="56"/>
      <c r="GQU43" s="56"/>
      <c r="GQV43" s="56"/>
      <c r="GQW43" s="56"/>
      <c r="GQX43" s="56"/>
      <c r="GQY43" s="56"/>
      <c r="GQZ43" s="56"/>
      <c r="GRA43" s="56"/>
      <c r="GRB43" s="56"/>
      <c r="GRC43" s="56"/>
      <c r="GRD43" s="56"/>
      <c r="GRE43" s="56"/>
      <c r="GRF43" s="56"/>
      <c r="GRG43" s="56"/>
      <c r="GRH43" s="56"/>
      <c r="GRI43" s="56"/>
      <c r="GRJ43" s="56"/>
      <c r="GRK43" s="56"/>
      <c r="GRL43" s="56"/>
      <c r="GRM43" s="56"/>
      <c r="GRN43" s="56"/>
      <c r="GRO43" s="56"/>
      <c r="GRP43" s="56"/>
      <c r="GRQ43" s="56"/>
      <c r="GRR43" s="56"/>
      <c r="GRS43" s="56"/>
      <c r="GRT43" s="56"/>
      <c r="GRU43" s="56"/>
      <c r="GRV43" s="56"/>
      <c r="GRW43" s="56"/>
      <c r="GRX43" s="56"/>
      <c r="GRY43" s="56"/>
      <c r="GRZ43" s="56"/>
      <c r="GSA43" s="56"/>
      <c r="GSB43" s="56"/>
      <c r="GSC43" s="56"/>
      <c r="GSD43" s="56"/>
      <c r="GSE43" s="56"/>
      <c r="GSF43" s="56"/>
      <c r="GSG43" s="56"/>
      <c r="GSH43" s="56"/>
      <c r="GSI43" s="56"/>
      <c r="GSJ43" s="56"/>
      <c r="GSK43" s="56"/>
      <c r="GSL43" s="56"/>
      <c r="GSM43" s="56"/>
      <c r="GSN43" s="56"/>
      <c r="GSO43" s="56"/>
      <c r="GSP43" s="56"/>
      <c r="GSQ43" s="56"/>
      <c r="GSR43" s="56"/>
      <c r="GSS43" s="56"/>
      <c r="GST43" s="56"/>
      <c r="GSU43" s="56"/>
      <c r="GSV43" s="56"/>
      <c r="GSW43" s="56"/>
      <c r="GSX43" s="56"/>
      <c r="GSY43" s="56"/>
      <c r="GSZ43" s="56"/>
      <c r="GTA43" s="56"/>
      <c r="GTB43" s="56"/>
      <c r="GTC43" s="56"/>
      <c r="GTD43" s="56"/>
      <c r="GTE43" s="56"/>
      <c r="GTF43" s="56"/>
      <c r="GTG43" s="56"/>
      <c r="GTH43" s="56"/>
      <c r="GTI43" s="56"/>
      <c r="GTJ43" s="56"/>
      <c r="GTK43" s="56"/>
      <c r="GTL43" s="56"/>
      <c r="GTM43" s="56"/>
      <c r="GTN43" s="56"/>
      <c r="GTO43" s="56"/>
      <c r="GTP43" s="56"/>
      <c r="GTQ43" s="56"/>
      <c r="GTR43" s="56"/>
      <c r="GTS43" s="56"/>
      <c r="GTT43" s="56"/>
      <c r="GTU43" s="56"/>
      <c r="GTV43" s="56"/>
      <c r="GTW43" s="56"/>
      <c r="GTX43" s="56"/>
      <c r="GTY43" s="56"/>
      <c r="GTZ43" s="56"/>
      <c r="GUA43" s="56"/>
      <c r="GUB43" s="56"/>
      <c r="GUC43" s="56"/>
      <c r="GUD43" s="56"/>
      <c r="GUE43" s="56"/>
      <c r="GUF43" s="56"/>
      <c r="GUG43" s="56"/>
      <c r="GUH43" s="56"/>
      <c r="GUI43" s="56"/>
      <c r="GUJ43" s="56"/>
      <c r="GUK43" s="56"/>
      <c r="GUL43" s="56"/>
      <c r="GUM43" s="56"/>
      <c r="GUN43" s="56"/>
      <c r="GUO43" s="56"/>
      <c r="GUP43" s="56"/>
      <c r="GUQ43" s="56"/>
      <c r="GUR43" s="56"/>
      <c r="GUS43" s="56"/>
      <c r="GUT43" s="56"/>
      <c r="GUU43" s="56"/>
      <c r="GUV43" s="56"/>
      <c r="GUW43" s="56"/>
      <c r="GUX43" s="56"/>
      <c r="GUY43" s="56"/>
      <c r="GUZ43" s="56"/>
      <c r="GVA43" s="56"/>
      <c r="GVB43" s="56"/>
      <c r="GVC43" s="56"/>
      <c r="GVD43" s="56"/>
      <c r="GVE43" s="56"/>
      <c r="GVF43" s="56"/>
      <c r="GVG43" s="56"/>
      <c r="GVH43" s="56"/>
      <c r="GVI43" s="56"/>
      <c r="GVJ43" s="56"/>
      <c r="GVK43" s="56"/>
      <c r="GVL43" s="56"/>
      <c r="GVM43" s="56"/>
      <c r="GVN43" s="56"/>
      <c r="GVO43" s="56"/>
      <c r="GVP43" s="56"/>
      <c r="GVQ43" s="56"/>
      <c r="GVR43" s="56"/>
      <c r="GVS43" s="56"/>
      <c r="GVT43" s="56"/>
      <c r="GVU43" s="56"/>
      <c r="GVV43" s="56"/>
      <c r="GVW43" s="56"/>
      <c r="GVX43" s="56"/>
      <c r="GVY43" s="56"/>
      <c r="GVZ43" s="56"/>
      <c r="GWA43" s="56"/>
      <c r="GWB43" s="56"/>
      <c r="GWC43" s="56"/>
      <c r="GWD43" s="56"/>
      <c r="GWE43" s="56"/>
      <c r="GWF43" s="56"/>
      <c r="GWG43" s="56"/>
      <c r="GWH43" s="56"/>
      <c r="GWI43" s="56"/>
      <c r="GWJ43" s="56"/>
      <c r="GWK43" s="56"/>
      <c r="GWL43" s="56"/>
      <c r="GWM43" s="56"/>
      <c r="GWN43" s="56"/>
      <c r="GWO43" s="56"/>
      <c r="GWP43" s="56"/>
      <c r="GWQ43" s="56"/>
      <c r="GWR43" s="56"/>
      <c r="GWS43" s="56"/>
      <c r="GWT43" s="56"/>
      <c r="GWU43" s="56"/>
      <c r="GWV43" s="56"/>
      <c r="GWW43" s="56"/>
      <c r="GWX43" s="56"/>
      <c r="GWY43" s="56"/>
      <c r="GWZ43" s="56"/>
      <c r="GXA43" s="56"/>
      <c r="GXB43" s="56"/>
      <c r="GXC43" s="56"/>
      <c r="GXD43" s="56"/>
      <c r="GXE43" s="56"/>
      <c r="GXF43" s="56"/>
      <c r="GXG43" s="56"/>
      <c r="GXH43" s="56"/>
      <c r="GXI43" s="56"/>
      <c r="GXJ43" s="56"/>
      <c r="GXK43" s="56"/>
      <c r="GXL43" s="56"/>
      <c r="GXM43" s="56"/>
      <c r="GXN43" s="56"/>
      <c r="GXO43" s="56"/>
      <c r="GXP43" s="56"/>
      <c r="GXQ43" s="56"/>
      <c r="GXR43" s="56"/>
      <c r="GXS43" s="56"/>
      <c r="GXT43" s="56"/>
      <c r="GXU43" s="56"/>
      <c r="GXV43" s="56"/>
      <c r="GXW43" s="56"/>
      <c r="GXX43" s="56"/>
      <c r="GXY43" s="56"/>
      <c r="GXZ43" s="56"/>
      <c r="GYA43" s="56"/>
      <c r="GYB43" s="56"/>
      <c r="GYC43" s="56"/>
      <c r="GYD43" s="56"/>
      <c r="GYE43" s="56"/>
      <c r="GYF43" s="56"/>
      <c r="GYG43" s="56"/>
      <c r="GYH43" s="56"/>
      <c r="GYI43" s="56"/>
      <c r="GYJ43" s="56"/>
      <c r="GYK43" s="56"/>
      <c r="GYL43" s="56"/>
      <c r="GYM43" s="56"/>
      <c r="GYN43" s="56"/>
      <c r="GYO43" s="56"/>
      <c r="GYP43" s="56"/>
      <c r="GYQ43" s="56"/>
      <c r="GYR43" s="56"/>
      <c r="GYS43" s="56"/>
      <c r="GYT43" s="56"/>
      <c r="GYU43" s="56"/>
      <c r="GYV43" s="56"/>
      <c r="GYW43" s="56"/>
      <c r="GYX43" s="56"/>
      <c r="GYY43" s="56"/>
      <c r="GYZ43" s="56"/>
      <c r="GZA43" s="56"/>
      <c r="GZB43" s="56"/>
      <c r="GZC43" s="56"/>
      <c r="GZD43" s="56"/>
      <c r="GZE43" s="56"/>
      <c r="GZF43" s="56"/>
      <c r="GZG43" s="56"/>
      <c r="GZH43" s="56"/>
      <c r="GZI43" s="56"/>
      <c r="GZJ43" s="56"/>
      <c r="GZK43" s="56"/>
      <c r="GZL43" s="56"/>
      <c r="GZM43" s="56"/>
      <c r="GZN43" s="56"/>
      <c r="GZO43" s="56"/>
      <c r="GZP43" s="56"/>
      <c r="GZQ43" s="56"/>
      <c r="GZR43" s="56"/>
      <c r="GZS43" s="56"/>
      <c r="GZT43" s="56"/>
      <c r="GZU43" s="56"/>
      <c r="GZV43" s="56"/>
      <c r="GZW43" s="56"/>
      <c r="GZX43" s="56"/>
      <c r="GZY43" s="56"/>
      <c r="GZZ43" s="56"/>
      <c r="HAA43" s="56"/>
      <c r="HAB43" s="56"/>
      <c r="HAC43" s="56"/>
      <c r="HAD43" s="56"/>
      <c r="HAE43" s="56"/>
      <c r="HAF43" s="56"/>
      <c r="HAG43" s="56"/>
      <c r="HAH43" s="56"/>
      <c r="HAI43" s="56"/>
      <c r="HAJ43" s="56"/>
      <c r="HAK43" s="56"/>
      <c r="HAL43" s="56"/>
      <c r="HAM43" s="56"/>
      <c r="HAN43" s="56"/>
      <c r="HAO43" s="56"/>
      <c r="HAP43" s="56"/>
      <c r="HAQ43" s="56"/>
      <c r="HAR43" s="56"/>
      <c r="HAS43" s="56"/>
      <c r="HAT43" s="56"/>
      <c r="HAU43" s="56"/>
      <c r="HAV43" s="56"/>
      <c r="HAW43" s="56"/>
      <c r="HAX43" s="56"/>
      <c r="HAY43" s="56"/>
      <c r="HAZ43" s="56"/>
      <c r="HBA43" s="56"/>
      <c r="HBB43" s="56"/>
      <c r="HBC43" s="56"/>
      <c r="HBD43" s="56"/>
      <c r="HBE43" s="56"/>
      <c r="HBF43" s="56"/>
      <c r="HBG43" s="56"/>
      <c r="HBH43" s="56"/>
      <c r="HBI43" s="56"/>
      <c r="HBJ43" s="56"/>
      <c r="HBK43" s="56"/>
      <c r="HBL43" s="56"/>
      <c r="HBM43" s="56"/>
      <c r="HBN43" s="56"/>
      <c r="HBO43" s="56"/>
      <c r="HBP43" s="56"/>
      <c r="HBQ43" s="56"/>
      <c r="HBR43" s="56"/>
      <c r="HBS43" s="56"/>
      <c r="HBT43" s="56"/>
      <c r="HBU43" s="56"/>
      <c r="HBV43" s="56"/>
      <c r="HBW43" s="56"/>
      <c r="HBX43" s="56"/>
      <c r="HBY43" s="56"/>
      <c r="HBZ43" s="56"/>
      <c r="HCA43" s="56"/>
      <c r="HCB43" s="56"/>
      <c r="HCC43" s="56"/>
      <c r="HCD43" s="56"/>
      <c r="HCE43" s="56"/>
      <c r="HCF43" s="56"/>
      <c r="HCG43" s="56"/>
      <c r="HCH43" s="56"/>
      <c r="HCI43" s="56"/>
      <c r="HCJ43" s="56"/>
      <c r="HCK43" s="56"/>
      <c r="HCL43" s="56"/>
      <c r="HCM43" s="56"/>
      <c r="HCN43" s="56"/>
      <c r="HCO43" s="56"/>
      <c r="HCP43" s="56"/>
      <c r="HCQ43" s="56"/>
      <c r="HCR43" s="56"/>
      <c r="HCS43" s="56"/>
      <c r="HCT43" s="56"/>
      <c r="HCU43" s="56"/>
      <c r="HCV43" s="56"/>
      <c r="HCW43" s="56"/>
      <c r="HCX43" s="56"/>
      <c r="HCY43" s="56"/>
      <c r="HCZ43" s="56"/>
      <c r="HDA43" s="56"/>
      <c r="HDB43" s="56"/>
      <c r="HDC43" s="56"/>
      <c r="HDD43" s="56"/>
      <c r="HDE43" s="56"/>
      <c r="HDF43" s="56"/>
      <c r="HDG43" s="56"/>
      <c r="HDH43" s="56"/>
      <c r="HDI43" s="56"/>
      <c r="HDJ43" s="56"/>
      <c r="HDK43" s="56"/>
      <c r="HDL43" s="56"/>
      <c r="HDM43" s="56"/>
      <c r="HDN43" s="56"/>
      <c r="HDO43" s="56"/>
      <c r="HDP43" s="56"/>
      <c r="HDQ43" s="56"/>
      <c r="HDR43" s="56"/>
      <c r="HDS43" s="56"/>
      <c r="HDT43" s="56"/>
      <c r="HDU43" s="56"/>
      <c r="HDV43" s="56"/>
      <c r="HDW43" s="56"/>
      <c r="HDX43" s="56"/>
      <c r="HDY43" s="56"/>
      <c r="HDZ43" s="56"/>
      <c r="HEA43" s="56"/>
      <c r="HEB43" s="56"/>
      <c r="HEC43" s="56"/>
      <c r="HED43" s="56"/>
      <c r="HEE43" s="56"/>
      <c r="HEF43" s="56"/>
      <c r="HEG43" s="56"/>
      <c r="HEH43" s="56"/>
      <c r="HEI43" s="56"/>
      <c r="HEJ43" s="56"/>
      <c r="HEK43" s="56"/>
      <c r="HEL43" s="56"/>
      <c r="HEM43" s="56"/>
      <c r="HEN43" s="56"/>
      <c r="HEO43" s="56"/>
      <c r="HEP43" s="56"/>
      <c r="HEQ43" s="56"/>
      <c r="HER43" s="56"/>
      <c r="HES43" s="56"/>
      <c r="HET43" s="56"/>
      <c r="HEU43" s="56"/>
      <c r="HEV43" s="56"/>
      <c r="HEW43" s="56"/>
      <c r="HEX43" s="56"/>
      <c r="HEY43" s="56"/>
      <c r="HEZ43" s="56"/>
      <c r="HFA43" s="56"/>
      <c r="HFB43" s="56"/>
      <c r="HFC43" s="56"/>
      <c r="HFD43" s="56"/>
      <c r="HFE43" s="56"/>
      <c r="HFF43" s="56"/>
      <c r="HFG43" s="56"/>
      <c r="HFH43" s="56"/>
      <c r="HFI43" s="56"/>
      <c r="HFJ43" s="56"/>
      <c r="HFK43" s="56"/>
      <c r="HFL43" s="56"/>
      <c r="HFM43" s="56"/>
      <c r="HFN43" s="56"/>
      <c r="HFO43" s="56"/>
      <c r="HFP43" s="56"/>
      <c r="HFQ43" s="56"/>
      <c r="HFR43" s="56"/>
      <c r="HFS43" s="56"/>
      <c r="HFT43" s="56"/>
      <c r="HFU43" s="56"/>
      <c r="HFV43" s="56"/>
      <c r="HFW43" s="56"/>
      <c r="HFX43" s="56"/>
      <c r="HFY43" s="56"/>
      <c r="HFZ43" s="56"/>
      <c r="HGA43" s="56"/>
      <c r="HGB43" s="56"/>
      <c r="HGC43" s="56"/>
      <c r="HGD43" s="56"/>
      <c r="HGE43" s="56"/>
      <c r="HGF43" s="56"/>
      <c r="HGG43" s="56"/>
      <c r="HGH43" s="56"/>
      <c r="HGI43" s="56"/>
      <c r="HGJ43" s="56"/>
      <c r="HGK43" s="56"/>
      <c r="HGL43" s="56"/>
      <c r="HGM43" s="56"/>
      <c r="HGN43" s="56"/>
      <c r="HGO43" s="56"/>
      <c r="HGP43" s="56"/>
      <c r="HGQ43" s="56"/>
      <c r="HGR43" s="56"/>
      <c r="HGS43" s="56"/>
      <c r="HGT43" s="56"/>
      <c r="HGU43" s="56"/>
      <c r="HGV43" s="56"/>
      <c r="HGW43" s="56"/>
      <c r="HGX43" s="56"/>
      <c r="HGY43" s="56"/>
      <c r="HGZ43" s="56"/>
      <c r="HHA43" s="56"/>
      <c r="HHB43" s="56"/>
      <c r="HHC43" s="56"/>
      <c r="HHD43" s="56"/>
      <c r="HHE43" s="56"/>
      <c r="HHF43" s="56"/>
      <c r="HHG43" s="56"/>
      <c r="HHH43" s="56"/>
      <c r="HHI43" s="56"/>
      <c r="HHJ43" s="56"/>
      <c r="HHK43" s="56"/>
      <c r="HHL43" s="56"/>
      <c r="HHM43" s="56"/>
      <c r="HHN43" s="56"/>
      <c r="HHO43" s="56"/>
      <c r="HHP43" s="56"/>
      <c r="HHQ43" s="56"/>
      <c r="HHR43" s="56"/>
      <c r="HHS43" s="56"/>
      <c r="HHT43" s="56"/>
      <c r="HHU43" s="56"/>
      <c r="HHV43" s="56"/>
      <c r="HHW43" s="56"/>
      <c r="HHX43" s="56"/>
      <c r="HHY43" s="56"/>
      <c r="HHZ43" s="56"/>
      <c r="HIA43" s="56"/>
      <c r="HIB43" s="56"/>
      <c r="HIC43" s="56"/>
      <c r="HID43" s="56"/>
      <c r="HIE43" s="56"/>
      <c r="HIF43" s="56"/>
      <c r="HIG43" s="56"/>
      <c r="HIH43" s="56"/>
      <c r="HII43" s="56"/>
      <c r="HIJ43" s="56"/>
      <c r="HIK43" s="56"/>
      <c r="HIL43" s="56"/>
      <c r="HIM43" s="56"/>
      <c r="HIN43" s="56"/>
      <c r="HIO43" s="56"/>
      <c r="HIP43" s="56"/>
      <c r="HIQ43" s="56"/>
      <c r="HIR43" s="56"/>
      <c r="HIS43" s="56"/>
      <c r="HIT43" s="56"/>
      <c r="HIU43" s="56"/>
      <c r="HIV43" s="56"/>
      <c r="HIW43" s="56"/>
      <c r="HIX43" s="56"/>
      <c r="HIY43" s="56"/>
      <c r="HIZ43" s="56"/>
      <c r="HJA43" s="56"/>
      <c r="HJB43" s="56"/>
      <c r="HJC43" s="56"/>
      <c r="HJD43" s="56"/>
      <c r="HJE43" s="56"/>
      <c r="HJF43" s="56"/>
      <c r="HJG43" s="56"/>
      <c r="HJH43" s="56"/>
      <c r="HJI43" s="56"/>
      <c r="HJJ43" s="56"/>
      <c r="HJK43" s="56"/>
      <c r="HJL43" s="56"/>
      <c r="HJM43" s="56"/>
      <c r="HJN43" s="56"/>
      <c r="HJO43" s="56"/>
      <c r="HJP43" s="56"/>
      <c r="HJQ43" s="56"/>
      <c r="HJR43" s="56"/>
      <c r="HJS43" s="56"/>
      <c r="HJT43" s="56"/>
      <c r="HJU43" s="56"/>
      <c r="HJV43" s="56"/>
      <c r="HJW43" s="56"/>
      <c r="HJX43" s="56"/>
      <c r="HJY43" s="56"/>
      <c r="HJZ43" s="56"/>
      <c r="HKA43" s="56"/>
      <c r="HKB43" s="56"/>
      <c r="HKC43" s="56"/>
      <c r="HKD43" s="56"/>
      <c r="HKE43" s="56"/>
      <c r="HKF43" s="56"/>
      <c r="HKG43" s="56"/>
      <c r="HKH43" s="56"/>
      <c r="HKI43" s="56"/>
      <c r="HKJ43" s="56"/>
      <c r="HKK43" s="56"/>
      <c r="HKL43" s="56"/>
      <c r="HKM43" s="56"/>
      <c r="HKN43" s="56"/>
      <c r="HKO43" s="56"/>
      <c r="HKP43" s="56"/>
      <c r="HKQ43" s="56"/>
      <c r="HKR43" s="56"/>
      <c r="HKS43" s="56"/>
      <c r="HKT43" s="56"/>
      <c r="HKU43" s="56"/>
      <c r="HKV43" s="56"/>
      <c r="HKW43" s="56"/>
      <c r="HKX43" s="56"/>
      <c r="HKY43" s="56"/>
      <c r="HKZ43" s="56"/>
      <c r="HLA43" s="56"/>
      <c r="HLB43" s="56"/>
      <c r="HLC43" s="56"/>
      <c r="HLD43" s="56"/>
      <c r="HLE43" s="56"/>
      <c r="HLF43" s="56"/>
      <c r="HLG43" s="56"/>
      <c r="HLH43" s="56"/>
      <c r="HLI43" s="56"/>
      <c r="HLJ43" s="56"/>
      <c r="HLK43" s="56"/>
      <c r="HLL43" s="56"/>
      <c r="HLM43" s="56"/>
      <c r="HLN43" s="56"/>
      <c r="HLO43" s="56"/>
      <c r="HLP43" s="56"/>
      <c r="HLQ43" s="56"/>
      <c r="HLR43" s="56"/>
      <c r="HLS43" s="56"/>
      <c r="HLT43" s="56"/>
      <c r="HLU43" s="56"/>
      <c r="HLV43" s="56"/>
      <c r="HLW43" s="56"/>
      <c r="HLX43" s="56"/>
      <c r="HLY43" s="56"/>
      <c r="HLZ43" s="56"/>
      <c r="HMA43" s="56"/>
      <c r="HMB43" s="56"/>
      <c r="HMC43" s="56"/>
      <c r="HMD43" s="56"/>
      <c r="HME43" s="56"/>
      <c r="HMF43" s="56"/>
      <c r="HMG43" s="56"/>
      <c r="HMH43" s="56"/>
      <c r="HMI43" s="56"/>
      <c r="HMJ43" s="56"/>
      <c r="HMK43" s="56"/>
      <c r="HML43" s="56"/>
      <c r="HMM43" s="56"/>
      <c r="HMN43" s="56"/>
      <c r="HMO43" s="56"/>
      <c r="HMP43" s="56"/>
      <c r="HMQ43" s="56"/>
      <c r="HMR43" s="56"/>
      <c r="HMS43" s="56"/>
      <c r="HMT43" s="56"/>
      <c r="HMU43" s="56"/>
      <c r="HMV43" s="56"/>
      <c r="HMW43" s="56"/>
      <c r="HMX43" s="56"/>
      <c r="HMY43" s="56"/>
      <c r="HMZ43" s="56"/>
      <c r="HNA43" s="56"/>
      <c r="HNB43" s="56"/>
      <c r="HNC43" s="56"/>
      <c r="HND43" s="56"/>
      <c r="HNE43" s="56"/>
      <c r="HNF43" s="56"/>
      <c r="HNG43" s="56"/>
      <c r="HNH43" s="56"/>
      <c r="HNI43" s="56"/>
      <c r="HNJ43" s="56"/>
      <c r="HNK43" s="56"/>
      <c r="HNL43" s="56"/>
      <c r="HNM43" s="56"/>
      <c r="HNN43" s="56"/>
      <c r="HNO43" s="56"/>
      <c r="HNP43" s="56"/>
      <c r="HNQ43" s="56"/>
      <c r="HNR43" s="56"/>
      <c r="HNS43" s="56"/>
      <c r="HNT43" s="56"/>
      <c r="HNU43" s="56"/>
      <c r="HNV43" s="56"/>
      <c r="HNW43" s="56"/>
      <c r="HNX43" s="56"/>
      <c r="HNY43" s="56"/>
      <c r="HNZ43" s="56"/>
      <c r="HOA43" s="56"/>
      <c r="HOB43" s="56"/>
      <c r="HOC43" s="56"/>
      <c r="HOD43" s="56"/>
      <c r="HOE43" s="56"/>
      <c r="HOF43" s="56"/>
      <c r="HOG43" s="56"/>
      <c r="HOH43" s="56"/>
      <c r="HOI43" s="56"/>
      <c r="HOJ43" s="56"/>
      <c r="HOK43" s="56"/>
      <c r="HOL43" s="56"/>
      <c r="HOM43" s="56"/>
      <c r="HON43" s="56"/>
      <c r="HOO43" s="56"/>
      <c r="HOP43" s="56"/>
      <c r="HOQ43" s="56"/>
      <c r="HOR43" s="56"/>
      <c r="HOS43" s="56"/>
      <c r="HOT43" s="56"/>
      <c r="HOU43" s="56"/>
      <c r="HOV43" s="56"/>
      <c r="HOW43" s="56"/>
      <c r="HOX43" s="56"/>
      <c r="HOY43" s="56"/>
      <c r="HOZ43" s="56"/>
      <c r="HPA43" s="56"/>
      <c r="HPB43" s="56"/>
      <c r="HPC43" s="56"/>
      <c r="HPD43" s="56"/>
      <c r="HPE43" s="56"/>
      <c r="HPF43" s="56"/>
      <c r="HPG43" s="56"/>
      <c r="HPH43" s="56"/>
      <c r="HPI43" s="56"/>
      <c r="HPJ43" s="56"/>
      <c r="HPK43" s="56"/>
      <c r="HPL43" s="56"/>
      <c r="HPM43" s="56"/>
      <c r="HPN43" s="56"/>
      <c r="HPO43" s="56"/>
      <c r="HPP43" s="56"/>
      <c r="HPQ43" s="56"/>
      <c r="HPR43" s="56"/>
      <c r="HPS43" s="56"/>
      <c r="HPT43" s="56"/>
      <c r="HPU43" s="56"/>
      <c r="HPV43" s="56"/>
      <c r="HPW43" s="56"/>
      <c r="HPX43" s="56"/>
      <c r="HPY43" s="56"/>
      <c r="HPZ43" s="56"/>
      <c r="HQA43" s="56"/>
      <c r="HQB43" s="56"/>
      <c r="HQC43" s="56"/>
      <c r="HQD43" s="56"/>
      <c r="HQE43" s="56"/>
      <c r="HQF43" s="56"/>
      <c r="HQG43" s="56"/>
      <c r="HQH43" s="56"/>
      <c r="HQI43" s="56"/>
      <c r="HQJ43" s="56"/>
      <c r="HQK43" s="56"/>
      <c r="HQL43" s="56"/>
      <c r="HQM43" s="56"/>
      <c r="HQN43" s="56"/>
      <c r="HQO43" s="56"/>
      <c r="HQP43" s="56"/>
      <c r="HQQ43" s="56"/>
      <c r="HQR43" s="56"/>
      <c r="HQS43" s="56"/>
      <c r="HQT43" s="56"/>
      <c r="HQU43" s="56"/>
      <c r="HQV43" s="56"/>
      <c r="HQW43" s="56"/>
      <c r="HQX43" s="56"/>
      <c r="HQY43" s="56"/>
      <c r="HQZ43" s="56"/>
      <c r="HRA43" s="56"/>
      <c r="HRB43" s="56"/>
      <c r="HRC43" s="56"/>
      <c r="HRD43" s="56"/>
      <c r="HRE43" s="56"/>
      <c r="HRF43" s="56"/>
      <c r="HRG43" s="56"/>
      <c r="HRH43" s="56"/>
      <c r="HRI43" s="56"/>
      <c r="HRJ43" s="56"/>
      <c r="HRK43" s="56"/>
      <c r="HRL43" s="56"/>
      <c r="HRM43" s="56"/>
      <c r="HRN43" s="56"/>
      <c r="HRO43" s="56"/>
      <c r="HRP43" s="56"/>
      <c r="HRQ43" s="56"/>
      <c r="HRR43" s="56"/>
      <c r="HRS43" s="56"/>
      <c r="HRT43" s="56"/>
      <c r="HRU43" s="56"/>
      <c r="HRV43" s="56"/>
      <c r="HRW43" s="56"/>
      <c r="HRX43" s="56"/>
      <c r="HRY43" s="56"/>
      <c r="HRZ43" s="56"/>
      <c r="HSA43" s="56"/>
      <c r="HSB43" s="56"/>
      <c r="HSC43" s="56"/>
      <c r="HSD43" s="56"/>
      <c r="HSE43" s="56"/>
      <c r="HSF43" s="56"/>
      <c r="HSG43" s="56"/>
      <c r="HSH43" s="56"/>
      <c r="HSI43" s="56"/>
      <c r="HSJ43" s="56"/>
      <c r="HSK43" s="56"/>
      <c r="HSL43" s="56"/>
      <c r="HSM43" s="56"/>
      <c r="HSN43" s="56"/>
      <c r="HSO43" s="56"/>
      <c r="HSP43" s="56"/>
      <c r="HSQ43" s="56"/>
      <c r="HSR43" s="56"/>
      <c r="HSS43" s="56"/>
      <c r="HST43" s="56"/>
      <c r="HSU43" s="56"/>
      <c r="HSV43" s="56"/>
      <c r="HSW43" s="56"/>
      <c r="HSX43" s="56"/>
      <c r="HSY43" s="56"/>
      <c r="HSZ43" s="56"/>
      <c r="HTA43" s="56"/>
      <c r="HTB43" s="56"/>
      <c r="HTC43" s="56"/>
      <c r="HTD43" s="56"/>
      <c r="HTE43" s="56"/>
      <c r="HTF43" s="56"/>
      <c r="HTG43" s="56"/>
      <c r="HTH43" s="56"/>
      <c r="HTI43" s="56"/>
      <c r="HTJ43" s="56"/>
      <c r="HTK43" s="56"/>
      <c r="HTL43" s="56"/>
      <c r="HTM43" s="56"/>
      <c r="HTN43" s="56"/>
      <c r="HTO43" s="56"/>
      <c r="HTP43" s="56"/>
      <c r="HTQ43" s="56"/>
      <c r="HTR43" s="56"/>
      <c r="HTS43" s="56"/>
      <c r="HTT43" s="56"/>
      <c r="HTU43" s="56"/>
      <c r="HTV43" s="56"/>
      <c r="HTW43" s="56"/>
      <c r="HTX43" s="56"/>
      <c r="HTY43" s="56"/>
      <c r="HTZ43" s="56"/>
      <c r="HUA43" s="56"/>
      <c r="HUB43" s="56"/>
      <c r="HUC43" s="56"/>
      <c r="HUD43" s="56"/>
      <c r="HUE43" s="56"/>
      <c r="HUF43" s="56"/>
      <c r="HUG43" s="56"/>
      <c r="HUH43" s="56"/>
      <c r="HUI43" s="56"/>
      <c r="HUJ43" s="56"/>
      <c r="HUK43" s="56"/>
      <c r="HUL43" s="56"/>
      <c r="HUM43" s="56"/>
      <c r="HUN43" s="56"/>
      <c r="HUO43" s="56"/>
      <c r="HUP43" s="56"/>
      <c r="HUQ43" s="56"/>
      <c r="HUR43" s="56"/>
      <c r="HUS43" s="56"/>
      <c r="HUT43" s="56"/>
      <c r="HUU43" s="56"/>
      <c r="HUV43" s="56"/>
      <c r="HUW43" s="56"/>
      <c r="HUX43" s="56"/>
      <c r="HUY43" s="56"/>
      <c r="HUZ43" s="56"/>
      <c r="HVA43" s="56"/>
      <c r="HVB43" s="56"/>
      <c r="HVC43" s="56"/>
      <c r="HVD43" s="56"/>
      <c r="HVE43" s="56"/>
      <c r="HVF43" s="56"/>
      <c r="HVG43" s="56"/>
      <c r="HVH43" s="56"/>
      <c r="HVI43" s="56"/>
      <c r="HVJ43" s="56"/>
      <c r="HVK43" s="56"/>
      <c r="HVL43" s="56"/>
      <c r="HVM43" s="56"/>
      <c r="HVN43" s="56"/>
      <c r="HVO43" s="56"/>
      <c r="HVP43" s="56"/>
      <c r="HVQ43" s="56"/>
      <c r="HVR43" s="56"/>
      <c r="HVS43" s="56"/>
      <c r="HVT43" s="56"/>
      <c r="HVU43" s="56"/>
      <c r="HVV43" s="56"/>
      <c r="HVW43" s="56"/>
      <c r="HVX43" s="56"/>
      <c r="HVY43" s="56"/>
      <c r="HVZ43" s="56"/>
      <c r="HWA43" s="56"/>
      <c r="HWB43" s="56"/>
      <c r="HWC43" s="56"/>
      <c r="HWD43" s="56"/>
      <c r="HWE43" s="56"/>
      <c r="HWF43" s="56"/>
      <c r="HWG43" s="56"/>
      <c r="HWH43" s="56"/>
      <c r="HWI43" s="56"/>
      <c r="HWJ43" s="56"/>
      <c r="HWK43" s="56"/>
      <c r="HWL43" s="56"/>
      <c r="HWM43" s="56"/>
      <c r="HWN43" s="56"/>
      <c r="HWO43" s="56"/>
      <c r="HWP43" s="56"/>
      <c r="HWQ43" s="56"/>
      <c r="HWR43" s="56"/>
      <c r="HWS43" s="56"/>
      <c r="HWT43" s="56"/>
      <c r="HWU43" s="56"/>
      <c r="HWV43" s="56"/>
      <c r="HWW43" s="56"/>
      <c r="HWX43" s="56"/>
      <c r="HWY43" s="56"/>
      <c r="HWZ43" s="56"/>
      <c r="HXA43" s="56"/>
      <c r="HXB43" s="56"/>
      <c r="HXC43" s="56"/>
      <c r="HXD43" s="56"/>
      <c r="HXE43" s="56"/>
      <c r="HXF43" s="56"/>
      <c r="HXG43" s="56"/>
      <c r="HXH43" s="56"/>
      <c r="HXI43" s="56"/>
      <c r="HXJ43" s="56"/>
      <c r="HXK43" s="56"/>
      <c r="HXL43" s="56"/>
      <c r="HXM43" s="56"/>
      <c r="HXN43" s="56"/>
      <c r="HXO43" s="56"/>
      <c r="HXP43" s="56"/>
      <c r="HXQ43" s="56"/>
      <c r="HXR43" s="56"/>
      <c r="HXS43" s="56"/>
      <c r="HXT43" s="56"/>
      <c r="HXU43" s="56"/>
      <c r="HXV43" s="56"/>
      <c r="HXW43" s="56"/>
      <c r="HXX43" s="56"/>
      <c r="HXY43" s="56"/>
      <c r="HXZ43" s="56"/>
      <c r="HYA43" s="56"/>
      <c r="HYB43" s="56"/>
      <c r="HYC43" s="56"/>
      <c r="HYD43" s="56"/>
      <c r="HYE43" s="56"/>
      <c r="HYF43" s="56"/>
      <c r="HYG43" s="56"/>
      <c r="HYH43" s="56"/>
      <c r="HYI43" s="56"/>
      <c r="HYJ43" s="56"/>
      <c r="HYK43" s="56"/>
      <c r="HYL43" s="56"/>
      <c r="HYM43" s="56"/>
      <c r="HYN43" s="56"/>
      <c r="HYO43" s="56"/>
      <c r="HYP43" s="56"/>
      <c r="HYQ43" s="56"/>
      <c r="HYR43" s="56"/>
      <c r="HYS43" s="56"/>
      <c r="HYT43" s="56"/>
      <c r="HYU43" s="56"/>
      <c r="HYV43" s="56"/>
      <c r="HYW43" s="56"/>
      <c r="HYX43" s="56"/>
      <c r="HYY43" s="56"/>
      <c r="HYZ43" s="56"/>
      <c r="HZA43" s="56"/>
      <c r="HZB43" s="56"/>
      <c r="HZC43" s="56"/>
      <c r="HZD43" s="56"/>
      <c r="HZE43" s="56"/>
      <c r="HZF43" s="56"/>
      <c r="HZG43" s="56"/>
      <c r="HZH43" s="56"/>
      <c r="HZI43" s="56"/>
      <c r="HZJ43" s="56"/>
      <c r="HZK43" s="56"/>
      <c r="HZL43" s="56"/>
      <c r="HZM43" s="56"/>
      <c r="HZN43" s="56"/>
      <c r="HZO43" s="56"/>
      <c r="HZP43" s="56"/>
      <c r="HZQ43" s="56"/>
      <c r="HZR43" s="56"/>
      <c r="HZS43" s="56"/>
      <c r="HZT43" s="56"/>
      <c r="HZU43" s="56"/>
      <c r="HZV43" s="56"/>
      <c r="HZW43" s="56"/>
      <c r="HZX43" s="56"/>
      <c r="HZY43" s="56"/>
      <c r="HZZ43" s="56"/>
      <c r="IAA43" s="56"/>
      <c r="IAB43" s="56"/>
      <c r="IAC43" s="56"/>
      <c r="IAD43" s="56"/>
      <c r="IAE43" s="56"/>
      <c r="IAF43" s="56"/>
      <c r="IAG43" s="56"/>
      <c r="IAH43" s="56"/>
      <c r="IAI43" s="56"/>
      <c r="IAJ43" s="56"/>
      <c r="IAK43" s="56"/>
      <c r="IAL43" s="56"/>
      <c r="IAM43" s="56"/>
      <c r="IAN43" s="56"/>
      <c r="IAO43" s="56"/>
      <c r="IAP43" s="56"/>
      <c r="IAQ43" s="56"/>
      <c r="IAR43" s="56"/>
      <c r="IAS43" s="56"/>
      <c r="IAT43" s="56"/>
      <c r="IAU43" s="56"/>
      <c r="IAV43" s="56"/>
      <c r="IAW43" s="56"/>
      <c r="IAX43" s="56"/>
      <c r="IAY43" s="56"/>
      <c r="IAZ43" s="56"/>
      <c r="IBA43" s="56"/>
      <c r="IBB43" s="56"/>
      <c r="IBC43" s="56"/>
      <c r="IBD43" s="56"/>
      <c r="IBE43" s="56"/>
      <c r="IBF43" s="56"/>
      <c r="IBG43" s="56"/>
      <c r="IBH43" s="56"/>
      <c r="IBI43" s="56"/>
      <c r="IBJ43" s="56"/>
      <c r="IBK43" s="56"/>
      <c r="IBL43" s="56"/>
      <c r="IBM43" s="56"/>
      <c r="IBN43" s="56"/>
      <c r="IBO43" s="56"/>
      <c r="IBP43" s="56"/>
      <c r="IBQ43" s="56"/>
      <c r="IBR43" s="56"/>
      <c r="IBS43" s="56"/>
      <c r="IBT43" s="56"/>
      <c r="IBU43" s="56"/>
      <c r="IBV43" s="56"/>
      <c r="IBW43" s="56"/>
      <c r="IBX43" s="56"/>
      <c r="IBY43" s="56"/>
      <c r="IBZ43" s="56"/>
      <c r="ICA43" s="56"/>
      <c r="ICB43" s="56"/>
      <c r="ICC43" s="56"/>
      <c r="ICD43" s="56"/>
      <c r="ICE43" s="56"/>
      <c r="ICF43" s="56"/>
      <c r="ICG43" s="56"/>
      <c r="ICH43" s="56"/>
      <c r="ICI43" s="56"/>
      <c r="ICJ43" s="56"/>
      <c r="ICK43" s="56"/>
      <c r="ICL43" s="56"/>
      <c r="ICM43" s="56"/>
      <c r="ICN43" s="56"/>
      <c r="ICO43" s="56"/>
      <c r="ICP43" s="56"/>
      <c r="ICQ43" s="56"/>
      <c r="ICR43" s="56"/>
      <c r="ICS43" s="56"/>
      <c r="ICT43" s="56"/>
      <c r="ICU43" s="56"/>
      <c r="ICV43" s="56"/>
      <c r="ICW43" s="56"/>
      <c r="ICX43" s="56"/>
      <c r="ICY43" s="56"/>
      <c r="ICZ43" s="56"/>
      <c r="IDA43" s="56"/>
      <c r="IDB43" s="56"/>
      <c r="IDC43" s="56"/>
      <c r="IDD43" s="56"/>
      <c r="IDE43" s="56"/>
      <c r="IDF43" s="56"/>
      <c r="IDG43" s="56"/>
      <c r="IDH43" s="56"/>
      <c r="IDI43" s="56"/>
      <c r="IDJ43" s="56"/>
      <c r="IDK43" s="56"/>
      <c r="IDL43" s="56"/>
      <c r="IDM43" s="56"/>
      <c r="IDN43" s="56"/>
      <c r="IDO43" s="56"/>
      <c r="IDP43" s="56"/>
      <c r="IDQ43" s="56"/>
      <c r="IDR43" s="56"/>
      <c r="IDS43" s="56"/>
      <c r="IDT43" s="56"/>
      <c r="IDU43" s="56"/>
      <c r="IDV43" s="56"/>
      <c r="IDW43" s="56"/>
      <c r="IDX43" s="56"/>
      <c r="IDY43" s="56"/>
      <c r="IDZ43" s="56"/>
      <c r="IEA43" s="56"/>
      <c r="IEB43" s="56"/>
      <c r="IEC43" s="56"/>
      <c r="IED43" s="56"/>
      <c r="IEE43" s="56"/>
      <c r="IEF43" s="56"/>
      <c r="IEG43" s="56"/>
      <c r="IEH43" s="56"/>
      <c r="IEI43" s="56"/>
      <c r="IEJ43" s="56"/>
      <c r="IEK43" s="56"/>
      <c r="IEL43" s="56"/>
      <c r="IEM43" s="56"/>
      <c r="IEN43" s="56"/>
      <c r="IEO43" s="56"/>
      <c r="IEP43" s="56"/>
      <c r="IEQ43" s="56"/>
      <c r="IER43" s="56"/>
      <c r="IES43" s="56"/>
      <c r="IET43" s="56"/>
      <c r="IEU43" s="56"/>
      <c r="IEV43" s="56"/>
      <c r="IEW43" s="56"/>
      <c r="IEX43" s="56"/>
      <c r="IEY43" s="56"/>
      <c r="IEZ43" s="56"/>
      <c r="IFA43" s="56"/>
      <c r="IFB43" s="56"/>
      <c r="IFC43" s="56"/>
      <c r="IFD43" s="56"/>
      <c r="IFE43" s="56"/>
      <c r="IFF43" s="56"/>
      <c r="IFG43" s="56"/>
      <c r="IFH43" s="56"/>
      <c r="IFI43" s="56"/>
      <c r="IFJ43" s="56"/>
      <c r="IFK43" s="56"/>
      <c r="IFL43" s="56"/>
      <c r="IFM43" s="56"/>
      <c r="IFN43" s="56"/>
      <c r="IFO43" s="56"/>
      <c r="IFP43" s="56"/>
      <c r="IFQ43" s="56"/>
      <c r="IFR43" s="56"/>
      <c r="IFS43" s="56"/>
      <c r="IFT43" s="56"/>
      <c r="IFU43" s="56"/>
      <c r="IFV43" s="56"/>
      <c r="IFW43" s="56"/>
      <c r="IFX43" s="56"/>
      <c r="IFY43" s="56"/>
      <c r="IFZ43" s="56"/>
      <c r="IGA43" s="56"/>
      <c r="IGB43" s="56"/>
      <c r="IGC43" s="56"/>
      <c r="IGD43" s="56"/>
      <c r="IGE43" s="56"/>
      <c r="IGF43" s="56"/>
      <c r="IGG43" s="56"/>
      <c r="IGH43" s="56"/>
      <c r="IGI43" s="56"/>
      <c r="IGJ43" s="56"/>
      <c r="IGK43" s="56"/>
      <c r="IGL43" s="56"/>
      <c r="IGM43" s="56"/>
      <c r="IGN43" s="56"/>
      <c r="IGO43" s="56"/>
      <c r="IGP43" s="56"/>
      <c r="IGQ43" s="56"/>
      <c r="IGR43" s="56"/>
      <c r="IGS43" s="56"/>
      <c r="IGT43" s="56"/>
      <c r="IGU43" s="56"/>
      <c r="IGV43" s="56"/>
      <c r="IGW43" s="56"/>
      <c r="IGX43" s="56"/>
      <c r="IGY43" s="56"/>
      <c r="IGZ43" s="56"/>
      <c r="IHA43" s="56"/>
      <c r="IHB43" s="56"/>
      <c r="IHC43" s="56"/>
      <c r="IHD43" s="56"/>
      <c r="IHE43" s="56"/>
      <c r="IHF43" s="56"/>
      <c r="IHG43" s="56"/>
      <c r="IHH43" s="56"/>
      <c r="IHI43" s="56"/>
      <c r="IHJ43" s="56"/>
      <c r="IHK43" s="56"/>
      <c r="IHL43" s="56"/>
      <c r="IHM43" s="56"/>
      <c r="IHN43" s="56"/>
      <c r="IHO43" s="56"/>
      <c r="IHP43" s="56"/>
      <c r="IHQ43" s="56"/>
      <c r="IHR43" s="56"/>
      <c r="IHS43" s="56"/>
      <c r="IHT43" s="56"/>
      <c r="IHU43" s="56"/>
      <c r="IHV43" s="56"/>
      <c r="IHW43" s="56"/>
      <c r="IHX43" s="56"/>
      <c r="IHY43" s="56"/>
      <c r="IHZ43" s="56"/>
      <c r="IIA43" s="56"/>
      <c r="IIB43" s="56"/>
      <c r="IIC43" s="56"/>
      <c r="IID43" s="56"/>
      <c r="IIE43" s="56"/>
      <c r="IIF43" s="56"/>
      <c r="IIG43" s="56"/>
      <c r="IIH43" s="56"/>
      <c r="III43" s="56"/>
      <c r="IIJ43" s="56"/>
      <c r="IIK43" s="56"/>
      <c r="IIL43" s="56"/>
      <c r="IIM43" s="56"/>
      <c r="IIN43" s="56"/>
      <c r="IIO43" s="56"/>
      <c r="IIP43" s="56"/>
      <c r="IIQ43" s="56"/>
      <c r="IIR43" s="56"/>
      <c r="IIS43" s="56"/>
      <c r="IIT43" s="56"/>
      <c r="IIU43" s="56"/>
      <c r="IIV43" s="56"/>
      <c r="IIW43" s="56"/>
      <c r="IIX43" s="56"/>
      <c r="IIY43" s="56"/>
      <c r="IIZ43" s="56"/>
      <c r="IJA43" s="56"/>
      <c r="IJB43" s="56"/>
      <c r="IJC43" s="56"/>
      <c r="IJD43" s="56"/>
      <c r="IJE43" s="56"/>
      <c r="IJF43" s="56"/>
      <c r="IJG43" s="56"/>
      <c r="IJH43" s="56"/>
      <c r="IJI43" s="56"/>
      <c r="IJJ43" s="56"/>
      <c r="IJK43" s="56"/>
      <c r="IJL43" s="56"/>
      <c r="IJM43" s="56"/>
      <c r="IJN43" s="56"/>
      <c r="IJO43" s="56"/>
      <c r="IJP43" s="56"/>
      <c r="IJQ43" s="56"/>
      <c r="IJR43" s="56"/>
      <c r="IJS43" s="56"/>
      <c r="IJT43" s="56"/>
      <c r="IJU43" s="56"/>
      <c r="IJV43" s="56"/>
      <c r="IJW43" s="56"/>
      <c r="IJX43" s="56"/>
      <c r="IJY43" s="56"/>
      <c r="IJZ43" s="56"/>
      <c r="IKA43" s="56"/>
      <c r="IKB43" s="56"/>
      <c r="IKC43" s="56"/>
      <c r="IKD43" s="56"/>
      <c r="IKE43" s="56"/>
      <c r="IKF43" s="56"/>
      <c r="IKG43" s="56"/>
      <c r="IKH43" s="56"/>
      <c r="IKI43" s="56"/>
      <c r="IKJ43" s="56"/>
      <c r="IKK43" s="56"/>
      <c r="IKL43" s="56"/>
      <c r="IKM43" s="56"/>
      <c r="IKN43" s="56"/>
      <c r="IKO43" s="56"/>
      <c r="IKP43" s="56"/>
      <c r="IKQ43" s="56"/>
      <c r="IKR43" s="56"/>
      <c r="IKS43" s="56"/>
      <c r="IKT43" s="56"/>
      <c r="IKU43" s="56"/>
      <c r="IKV43" s="56"/>
      <c r="IKW43" s="56"/>
      <c r="IKX43" s="56"/>
      <c r="IKY43" s="56"/>
      <c r="IKZ43" s="56"/>
      <c r="ILA43" s="56"/>
      <c r="ILB43" s="56"/>
      <c r="ILC43" s="56"/>
      <c r="ILD43" s="56"/>
      <c r="ILE43" s="56"/>
      <c r="ILF43" s="56"/>
      <c r="ILG43" s="56"/>
      <c r="ILH43" s="56"/>
      <c r="ILI43" s="56"/>
      <c r="ILJ43" s="56"/>
      <c r="ILK43" s="56"/>
      <c r="ILL43" s="56"/>
      <c r="ILM43" s="56"/>
      <c r="ILN43" s="56"/>
      <c r="ILO43" s="56"/>
      <c r="ILP43" s="56"/>
      <c r="ILQ43" s="56"/>
      <c r="ILR43" s="56"/>
      <c r="ILS43" s="56"/>
      <c r="ILT43" s="56"/>
      <c r="ILU43" s="56"/>
      <c r="ILV43" s="56"/>
      <c r="ILW43" s="56"/>
      <c r="ILX43" s="56"/>
      <c r="ILY43" s="56"/>
      <c r="ILZ43" s="56"/>
      <c r="IMA43" s="56"/>
      <c r="IMB43" s="56"/>
      <c r="IMC43" s="56"/>
      <c r="IMD43" s="56"/>
      <c r="IME43" s="56"/>
      <c r="IMF43" s="56"/>
      <c r="IMG43" s="56"/>
      <c r="IMH43" s="56"/>
      <c r="IMI43" s="56"/>
      <c r="IMJ43" s="56"/>
      <c r="IMK43" s="56"/>
      <c r="IML43" s="56"/>
      <c r="IMM43" s="56"/>
      <c r="IMN43" s="56"/>
      <c r="IMO43" s="56"/>
      <c r="IMP43" s="56"/>
      <c r="IMQ43" s="56"/>
      <c r="IMR43" s="56"/>
      <c r="IMS43" s="56"/>
      <c r="IMT43" s="56"/>
      <c r="IMU43" s="56"/>
      <c r="IMV43" s="56"/>
      <c r="IMW43" s="56"/>
      <c r="IMX43" s="56"/>
      <c r="IMY43" s="56"/>
      <c r="IMZ43" s="56"/>
      <c r="INA43" s="56"/>
      <c r="INB43" s="56"/>
      <c r="INC43" s="56"/>
      <c r="IND43" s="56"/>
      <c r="INE43" s="56"/>
      <c r="INF43" s="56"/>
      <c r="ING43" s="56"/>
      <c r="INH43" s="56"/>
      <c r="INI43" s="56"/>
      <c r="INJ43" s="56"/>
      <c r="INK43" s="56"/>
      <c r="INL43" s="56"/>
      <c r="INM43" s="56"/>
      <c r="INN43" s="56"/>
      <c r="INO43" s="56"/>
      <c r="INP43" s="56"/>
      <c r="INQ43" s="56"/>
      <c r="INR43" s="56"/>
      <c r="INS43" s="56"/>
      <c r="INT43" s="56"/>
      <c r="INU43" s="56"/>
      <c r="INV43" s="56"/>
      <c r="INW43" s="56"/>
      <c r="INX43" s="56"/>
      <c r="INY43" s="56"/>
      <c r="INZ43" s="56"/>
      <c r="IOA43" s="56"/>
      <c r="IOB43" s="56"/>
      <c r="IOC43" s="56"/>
      <c r="IOD43" s="56"/>
      <c r="IOE43" s="56"/>
      <c r="IOF43" s="56"/>
      <c r="IOG43" s="56"/>
      <c r="IOH43" s="56"/>
      <c r="IOI43" s="56"/>
      <c r="IOJ43" s="56"/>
      <c r="IOK43" s="56"/>
      <c r="IOL43" s="56"/>
      <c r="IOM43" s="56"/>
      <c r="ION43" s="56"/>
      <c r="IOO43" s="56"/>
      <c r="IOP43" s="56"/>
      <c r="IOQ43" s="56"/>
      <c r="IOR43" s="56"/>
      <c r="IOS43" s="56"/>
      <c r="IOT43" s="56"/>
      <c r="IOU43" s="56"/>
      <c r="IOV43" s="56"/>
      <c r="IOW43" s="56"/>
      <c r="IOX43" s="56"/>
      <c r="IOY43" s="56"/>
      <c r="IOZ43" s="56"/>
      <c r="IPA43" s="56"/>
      <c r="IPB43" s="56"/>
      <c r="IPC43" s="56"/>
      <c r="IPD43" s="56"/>
      <c r="IPE43" s="56"/>
      <c r="IPF43" s="56"/>
      <c r="IPG43" s="56"/>
      <c r="IPH43" s="56"/>
      <c r="IPI43" s="56"/>
      <c r="IPJ43" s="56"/>
      <c r="IPK43" s="56"/>
      <c r="IPL43" s="56"/>
      <c r="IPM43" s="56"/>
      <c r="IPN43" s="56"/>
      <c r="IPO43" s="56"/>
      <c r="IPP43" s="56"/>
      <c r="IPQ43" s="56"/>
      <c r="IPR43" s="56"/>
      <c r="IPS43" s="56"/>
      <c r="IPT43" s="56"/>
      <c r="IPU43" s="56"/>
      <c r="IPV43" s="56"/>
      <c r="IPW43" s="56"/>
      <c r="IPX43" s="56"/>
      <c r="IPY43" s="56"/>
      <c r="IPZ43" s="56"/>
      <c r="IQA43" s="56"/>
      <c r="IQB43" s="56"/>
      <c r="IQC43" s="56"/>
      <c r="IQD43" s="56"/>
      <c r="IQE43" s="56"/>
      <c r="IQF43" s="56"/>
      <c r="IQG43" s="56"/>
      <c r="IQH43" s="56"/>
      <c r="IQI43" s="56"/>
      <c r="IQJ43" s="56"/>
      <c r="IQK43" s="56"/>
      <c r="IQL43" s="56"/>
      <c r="IQM43" s="56"/>
      <c r="IQN43" s="56"/>
      <c r="IQO43" s="56"/>
      <c r="IQP43" s="56"/>
      <c r="IQQ43" s="56"/>
      <c r="IQR43" s="56"/>
      <c r="IQS43" s="56"/>
      <c r="IQT43" s="56"/>
      <c r="IQU43" s="56"/>
      <c r="IQV43" s="56"/>
      <c r="IQW43" s="56"/>
      <c r="IQX43" s="56"/>
      <c r="IQY43" s="56"/>
      <c r="IQZ43" s="56"/>
      <c r="IRA43" s="56"/>
      <c r="IRB43" s="56"/>
      <c r="IRC43" s="56"/>
      <c r="IRD43" s="56"/>
      <c r="IRE43" s="56"/>
      <c r="IRF43" s="56"/>
      <c r="IRG43" s="56"/>
      <c r="IRH43" s="56"/>
      <c r="IRI43" s="56"/>
      <c r="IRJ43" s="56"/>
      <c r="IRK43" s="56"/>
      <c r="IRL43" s="56"/>
      <c r="IRM43" s="56"/>
      <c r="IRN43" s="56"/>
      <c r="IRO43" s="56"/>
      <c r="IRP43" s="56"/>
      <c r="IRQ43" s="56"/>
      <c r="IRR43" s="56"/>
      <c r="IRS43" s="56"/>
      <c r="IRT43" s="56"/>
      <c r="IRU43" s="56"/>
      <c r="IRV43" s="56"/>
      <c r="IRW43" s="56"/>
      <c r="IRX43" s="56"/>
      <c r="IRY43" s="56"/>
      <c r="IRZ43" s="56"/>
      <c r="ISA43" s="56"/>
      <c r="ISB43" s="56"/>
      <c r="ISC43" s="56"/>
      <c r="ISD43" s="56"/>
      <c r="ISE43" s="56"/>
      <c r="ISF43" s="56"/>
      <c r="ISG43" s="56"/>
      <c r="ISH43" s="56"/>
      <c r="ISI43" s="56"/>
      <c r="ISJ43" s="56"/>
      <c r="ISK43" s="56"/>
      <c r="ISL43" s="56"/>
      <c r="ISM43" s="56"/>
      <c r="ISN43" s="56"/>
      <c r="ISO43" s="56"/>
      <c r="ISP43" s="56"/>
      <c r="ISQ43" s="56"/>
      <c r="ISR43" s="56"/>
      <c r="ISS43" s="56"/>
      <c r="IST43" s="56"/>
      <c r="ISU43" s="56"/>
      <c r="ISV43" s="56"/>
      <c r="ISW43" s="56"/>
      <c r="ISX43" s="56"/>
      <c r="ISY43" s="56"/>
      <c r="ISZ43" s="56"/>
      <c r="ITA43" s="56"/>
      <c r="ITB43" s="56"/>
      <c r="ITC43" s="56"/>
      <c r="ITD43" s="56"/>
      <c r="ITE43" s="56"/>
      <c r="ITF43" s="56"/>
      <c r="ITG43" s="56"/>
      <c r="ITH43" s="56"/>
      <c r="ITI43" s="56"/>
      <c r="ITJ43" s="56"/>
      <c r="ITK43" s="56"/>
      <c r="ITL43" s="56"/>
      <c r="ITM43" s="56"/>
      <c r="ITN43" s="56"/>
      <c r="ITO43" s="56"/>
      <c r="ITP43" s="56"/>
      <c r="ITQ43" s="56"/>
      <c r="ITR43" s="56"/>
      <c r="ITS43" s="56"/>
      <c r="ITT43" s="56"/>
      <c r="ITU43" s="56"/>
      <c r="ITV43" s="56"/>
      <c r="ITW43" s="56"/>
      <c r="ITX43" s="56"/>
      <c r="ITY43" s="56"/>
      <c r="ITZ43" s="56"/>
      <c r="IUA43" s="56"/>
      <c r="IUB43" s="56"/>
      <c r="IUC43" s="56"/>
      <c r="IUD43" s="56"/>
      <c r="IUE43" s="56"/>
      <c r="IUF43" s="56"/>
      <c r="IUG43" s="56"/>
      <c r="IUH43" s="56"/>
      <c r="IUI43" s="56"/>
      <c r="IUJ43" s="56"/>
      <c r="IUK43" s="56"/>
      <c r="IUL43" s="56"/>
      <c r="IUM43" s="56"/>
      <c r="IUN43" s="56"/>
      <c r="IUO43" s="56"/>
      <c r="IUP43" s="56"/>
      <c r="IUQ43" s="56"/>
      <c r="IUR43" s="56"/>
      <c r="IUS43" s="56"/>
      <c r="IUT43" s="56"/>
      <c r="IUU43" s="56"/>
      <c r="IUV43" s="56"/>
      <c r="IUW43" s="56"/>
      <c r="IUX43" s="56"/>
      <c r="IUY43" s="56"/>
      <c r="IUZ43" s="56"/>
      <c r="IVA43" s="56"/>
      <c r="IVB43" s="56"/>
      <c r="IVC43" s="56"/>
      <c r="IVD43" s="56"/>
      <c r="IVE43" s="56"/>
      <c r="IVF43" s="56"/>
      <c r="IVG43" s="56"/>
      <c r="IVH43" s="56"/>
      <c r="IVI43" s="56"/>
      <c r="IVJ43" s="56"/>
      <c r="IVK43" s="56"/>
      <c r="IVL43" s="56"/>
      <c r="IVM43" s="56"/>
      <c r="IVN43" s="56"/>
      <c r="IVO43" s="56"/>
      <c r="IVP43" s="56"/>
      <c r="IVQ43" s="56"/>
      <c r="IVR43" s="56"/>
      <c r="IVS43" s="56"/>
      <c r="IVT43" s="56"/>
      <c r="IVU43" s="56"/>
      <c r="IVV43" s="56"/>
      <c r="IVW43" s="56"/>
      <c r="IVX43" s="56"/>
      <c r="IVY43" s="56"/>
      <c r="IVZ43" s="56"/>
      <c r="IWA43" s="56"/>
      <c r="IWB43" s="56"/>
      <c r="IWC43" s="56"/>
      <c r="IWD43" s="56"/>
      <c r="IWE43" s="56"/>
      <c r="IWF43" s="56"/>
      <c r="IWG43" s="56"/>
      <c r="IWH43" s="56"/>
      <c r="IWI43" s="56"/>
      <c r="IWJ43" s="56"/>
      <c r="IWK43" s="56"/>
      <c r="IWL43" s="56"/>
      <c r="IWM43" s="56"/>
      <c r="IWN43" s="56"/>
      <c r="IWO43" s="56"/>
      <c r="IWP43" s="56"/>
      <c r="IWQ43" s="56"/>
      <c r="IWR43" s="56"/>
      <c r="IWS43" s="56"/>
      <c r="IWT43" s="56"/>
      <c r="IWU43" s="56"/>
      <c r="IWV43" s="56"/>
      <c r="IWW43" s="56"/>
      <c r="IWX43" s="56"/>
      <c r="IWY43" s="56"/>
      <c r="IWZ43" s="56"/>
      <c r="IXA43" s="56"/>
      <c r="IXB43" s="56"/>
      <c r="IXC43" s="56"/>
      <c r="IXD43" s="56"/>
      <c r="IXE43" s="56"/>
      <c r="IXF43" s="56"/>
      <c r="IXG43" s="56"/>
      <c r="IXH43" s="56"/>
      <c r="IXI43" s="56"/>
      <c r="IXJ43" s="56"/>
      <c r="IXK43" s="56"/>
      <c r="IXL43" s="56"/>
      <c r="IXM43" s="56"/>
      <c r="IXN43" s="56"/>
      <c r="IXO43" s="56"/>
      <c r="IXP43" s="56"/>
      <c r="IXQ43" s="56"/>
      <c r="IXR43" s="56"/>
      <c r="IXS43" s="56"/>
      <c r="IXT43" s="56"/>
      <c r="IXU43" s="56"/>
      <c r="IXV43" s="56"/>
      <c r="IXW43" s="56"/>
      <c r="IXX43" s="56"/>
      <c r="IXY43" s="56"/>
      <c r="IXZ43" s="56"/>
      <c r="IYA43" s="56"/>
      <c r="IYB43" s="56"/>
      <c r="IYC43" s="56"/>
      <c r="IYD43" s="56"/>
      <c r="IYE43" s="56"/>
      <c r="IYF43" s="56"/>
      <c r="IYG43" s="56"/>
      <c r="IYH43" s="56"/>
      <c r="IYI43" s="56"/>
      <c r="IYJ43" s="56"/>
      <c r="IYK43" s="56"/>
      <c r="IYL43" s="56"/>
      <c r="IYM43" s="56"/>
      <c r="IYN43" s="56"/>
      <c r="IYO43" s="56"/>
      <c r="IYP43" s="56"/>
      <c r="IYQ43" s="56"/>
      <c r="IYR43" s="56"/>
      <c r="IYS43" s="56"/>
      <c r="IYT43" s="56"/>
      <c r="IYU43" s="56"/>
      <c r="IYV43" s="56"/>
      <c r="IYW43" s="56"/>
      <c r="IYX43" s="56"/>
      <c r="IYY43" s="56"/>
      <c r="IYZ43" s="56"/>
      <c r="IZA43" s="56"/>
      <c r="IZB43" s="56"/>
      <c r="IZC43" s="56"/>
      <c r="IZD43" s="56"/>
      <c r="IZE43" s="56"/>
      <c r="IZF43" s="56"/>
      <c r="IZG43" s="56"/>
      <c r="IZH43" s="56"/>
      <c r="IZI43" s="56"/>
      <c r="IZJ43" s="56"/>
      <c r="IZK43" s="56"/>
      <c r="IZL43" s="56"/>
      <c r="IZM43" s="56"/>
      <c r="IZN43" s="56"/>
      <c r="IZO43" s="56"/>
      <c r="IZP43" s="56"/>
      <c r="IZQ43" s="56"/>
      <c r="IZR43" s="56"/>
      <c r="IZS43" s="56"/>
      <c r="IZT43" s="56"/>
      <c r="IZU43" s="56"/>
      <c r="IZV43" s="56"/>
      <c r="IZW43" s="56"/>
      <c r="IZX43" s="56"/>
      <c r="IZY43" s="56"/>
      <c r="IZZ43" s="56"/>
      <c r="JAA43" s="56"/>
      <c r="JAB43" s="56"/>
      <c r="JAC43" s="56"/>
      <c r="JAD43" s="56"/>
      <c r="JAE43" s="56"/>
      <c r="JAF43" s="56"/>
      <c r="JAG43" s="56"/>
      <c r="JAH43" s="56"/>
      <c r="JAI43" s="56"/>
      <c r="JAJ43" s="56"/>
      <c r="JAK43" s="56"/>
      <c r="JAL43" s="56"/>
      <c r="JAM43" s="56"/>
      <c r="JAN43" s="56"/>
      <c r="JAO43" s="56"/>
      <c r="JAP43" s="56"/>
      <c r="JAQ43" s="56"/>
      <c r="JAR43" s="56"/>
      <c r="JAS43" s="56"/>
      <c r="JAT43" s="56"/>
      <c r="JAU43" s="56"/>
      <c r="JAV43" s="56"/>
      <c r="JAW43" s="56"/>
      <c r="JAX43" s="56"/>
      <c r="JAY43" s="56"/>
      <c r="JAZ43" s="56"/>
      <c r="JBA43" s="56"/>
      <c r="JBB43" s="56"/>
      <c r="JBC43" s="56"/>
      <c r="JBD43" s="56"/>
      <c r="JBE43" s="56"/>
      <c r="JBF43" s="56"/>
      <c r="JBG43" s="56"/>
      <c r="JBH43" s="56"/>
      <c r="JBI43" s="56"/>
      <c r="JBJ43" s="56"/>
      <c r="JBK43" s="56"/>
      <c r="JBL43" s="56"/>
      <c r="JBM43" s="56"/>
      <c r="JBN43" s="56"/>
      <c r="JBO43" s="56"/>
      <c r="JBP43" s="56"/>
      <c r="JBQ43" s="56"/>
      <c r="JBR43" s="56"/>
      <c r="JBS43" s="56"/>
      <c r="JBT43" s="56"/>
      <c r="JBU43" s="56"/>
      <c r="JBV43" s="56"/>
      <c r="JBW43" s="56"/>
      <c r="JBX43" s="56"/>
      <c r="JBY43" s="56"/>
      <c r="JBZ43" s="56"/>
      <c r="JCA43" s="56"/>
      <c r="JCB43" s="56"/>
      <c r="JCC43" s="56"/>
      <c r="JCD43" s="56"/>
      <c r="JCE43" s="56"/>
      <c r="JCF43" s="56"/>
      <c r="JCG43" s="56"/>
      <c r="JCH43" s="56"/>
      <c r="JCI43" s="56"/>
      <c r="JCJ43" s="56"/>
      <c r="JCK43" s="56"/>
      <c r="JCL43" s="56"/>
      <c r="JCM43" s="56"/>
      <c r="JCN43" s="56"/>
      <c r="JCO43" s="56"/>
      <c r="JCP43" s="56"/>
      <c r="JCQ43" s="56"/>
      <c r="JCR43" s="56"/>
      <c r="JCS43" s="56"/>
      <c r="JCT43" s="56"/>
      <c r="JCU43" s="56"/>
      <c r="JCV43" s="56"/>
      <c r="JCW43" s="56"/>
      <c r="JCX43" s="56"/>
      <c r="JCY43" s="56"/>
      <c r="JCZ43" s="56"/>
      <c r="JDA43" s="56"/>
      <c r="JDB43" s="56"/>
      <c r="JDC43" s="56"/>
      <c r="JDD43" s="56"/>
      <c r="JDE43" s="56"/>
      <c r="JDF43" s="56"/>
      <c r="JDG43" s="56"/>
      <c r="JDH43" s="56"/>
      <c r="JDI43" s="56"/>
      <c r="JDJ43" s="56"/>
      <c r="JDK43" s="56"/>
      <c r="JDL43" s="56"/>
      <c r="JDM43" s="56"/>
      <c r="JDN43" s="56"/>
      <c r="JDO43" s="56"/>
      <c r="JDP43" s="56"/>
      <c r="JDQ43" s="56"/>
      <c r="JDR43" s="56"/>
      <c r="JDS43" s="56"/>
      <c r="JDT43" s="56"/>
      <c r="JDU43" s="56"/>
      <c r="JDV43" s="56"/>
      <c r="JDW43" s="56"/>
      <c r="JDX43" s="56"/>
      <c r="JDY43" s="56"/>
      <c r="JDZ43" s="56"/>
      <c r="JEA43" s="56"/>
      <c r="JEB43" s="56"/>
      <c r="JEC43" s="56"/>
      <c r="JED43" s="56"/>
      <c r="JEE43" s="56"/>
      <c r="JEF43" s="56"/>
      <c r="JEG43" s="56"/>
      <c r="JEH43" s="56"/>
      <c r="JEI43" s="56"/>
      <c r="JEJ43" s="56"/>
      <c r="JEK43" s="56"/>
      <c r="JEL43" s="56"/>
      <c r="JEM43" s="56"/>
      <c r="JEN43" s="56"/>
      <c r="JEO43" s="56"/>
      <c r="JEP43" s="56"/>
      <c r="JEQ43" s="56"/>
      <c r="JER43" s="56"/>
      <c r="JES43" s="56"/>
      <c r="JET43" s="56"/>
      <c r="JEU43" s="56"/>
      <c r="JEV43" s="56"/>
      <c r="JEW43" s="56"/>
      <c r="JEX43" s="56"/>
      <c r="JEY43" s="56"/>
      <c r="JEZ43" s="56"/>
      <c r="JFA43" s="56"/>
      <c r="JFB43" s="56"/>
      <c r="JFC43" s="56"/>
      <c r="JFD43" s="56"/>
      <c r="JFE43" s="56"/>
      <c r="JFF43" s="56"/>
      <c r="JFG43" s="56"/>
      <c r="JFH43" s="56"/>
      <c r="JFI43" s="56"/>
      <c r="JFJ43" s="56"/>
      <c r="JFK43" s="56"/>
      <c r="JFL43" s="56"/>
      <c r="JFM43" s="56"/>
      <c r="JFN43" s="56"/>
      <c r="JFO43" s="56"/>
      <c r="JFP43" s="56"/>
      <c r="JFQ43" s="56"/>
      <c r="JFR43" s="56"/>
      <c r="JFS43" s="56"/>
      <c r="JFT43" s="56"/>
      <c r="JFU43" s="56"/>
      <c r="JFV43" s="56"/>
      <c r="JFW43" s="56"/>
      <c r="JFX43" s="56"/>
      <c r="JFY43" s="56"/>
      <c r="JFZ43" s="56"/>
      <c r="JGA43" s="56"/>
      <c r="JGB43" s="56"/>
      <c r="JGC43" s="56"/>
      <c r="JGD43" s="56"/>
      <c r="JGE43" s="56"/>
      <c r="JGF43" s="56"/>
      <c r="JGG43" s="56"/>
      <c r="JGH43" s="56"/>
      <c r="JGI43" s="56"/>
      <c r="JGJ43" s="56"/>
      <c r="JGK43" s="56"/>
      <c r="JGL43" s="56"/>
      <c r="JGM43" s="56"/>
      <c r="JGN43" s="56"/>
      <c r="JGO43" s="56"/>
      <c r="JGP43" s="56"/>
      <c r="JGQ43" s="56"/>
      <c r="JGR43" s="56"/>
      <c r="JGS43" s="56"/>
      <c r="JGT43" s="56"/>
      <c r="JGU43" s="56"/>
      <c r="JGV43" s="56"/>
      <c r="JGW43" s="56"/>
      <c r="JGX43" s="56"/>
      <c r="JGY43" s="56"/>
      <c r="JGZ43" s="56"/>
      <c r="JHA43" s="56"/>
      <c r="JHB43" s="56"/>
      <c r="JHC43" s="56"/>
      <c r="JHD43" s="56"/>
      <c r="JHE43" s="56"/>
      <c r="JHF43" s="56"/>
      <c r="JHG43" s="56"/>
      <c r="JHH43" s="56"/>
      <c r="JHI43" s="56"/>
      <c r="JHJ43" s="56"/>
      <c r="JHK43" s="56"/>
      <c r="JHL43" s="56"/>
      <c r="JHM43" s="56"/>
      <c r="JHN43" s="56"/>
      <c r="JHO43" s="56"/>
      <c r="JHP43" s="56"/>
      <c r="JHQ43" s="56"/>
      <c r="JHR43" s="56"/>
      <c r="JHS43" s="56"/>
      <c r="JHT43" s="56"/>
      <c r="JHU43" s="56"/>
      <c r="JHV43" s="56"/>
      <c r="JHW43" s="56"/>
      <c r="JHX43" s="56"/>
      <c r="JHY43" s="56"/>
      <c r="JHZ43" s="56"/>
      <c r="JIA43" s="56"/>
      <c r="JIB43" s="56"/>
      <c r="JIC43" s="56"/>
      <c r="JID43" s="56"/>
      <c r="JIE43" s="56"/>
      <c r="JIF43" s="56"/>
      <c r="JIG43" s="56"/>
      <c r="JIH43" s="56"/>
      <c r="JII43" s="56"/>
      <c r="JIJ43" s="56"/>
      <c r="JIK43" s="56"/>
      <c r="JIL43" s="56"/>
      <c r="JIM43" s="56"/>
      <c r="JIN43" s="56"/>
      <c r="JIO43" s="56"/>
      <c r="JIP43" s="56"/>
      <c r="JIQ43" s="56"/>
      <c r="JIR43" s="56"/>
      <c r="JIS43" s="56"/>
      <c r="JIT43" s="56"/>
      <c r="JIU43" s="56"/>
      <c r="JIV43" s="56"/>
      <c r="JIW43" s="56"/>
      <c r="JIX43" s="56"/>
      <c r="JIY43" s="56"/>
      <c r="JIZ43" s="56"/>
      <c r="JJA43" s="56"/>
      <c r="JJB43" s="56"/>
      <c r="JJC43" s="56"/>
      <c r="JJD43" s="56"/>
      <c r="JJE43" s="56"/>
      <c r="JJF43" s="56"/>
      <c r="JJG43" s="56"/>
      <c r="JJH43" s="56"/>
      <c r="JJI43" s="56"/>
      <c r="JJJ43" s="56"/>
      <c r="JJK43" s="56"/>
      <c r="JJL43" s="56"/>
      <c r="JJM43" s="56"/>
      <c r="JJN43" s="56"/>
      <c r="JJO43" s="56"/>
      <c r="JJP43" s="56"/>
      <c r="JJQ43" s="56"/>
      <c r="JJR43" s="56"/>
      <c r="JJS43" s="56"/>
      <c r="JJT43" s="56"/>
      <c r="JJU43" s="56"/>
      <c r="JJV43" s="56"/>
      <c r="JJW43" s="56"/>
      <c r="JJX43" s="56"/>
      <c r="JJY43" s="56"/>
      <c r="JJZ43" s="56"/>
      <c r="JKA43" s="56"/>
      <c r="JKB43" s="56"/>
      <c r="JKC43" s="56"/>
      <c r="JKD43" s="56"/>
      <c r="JKE43" s="56"/>
      <c r="JKF43" s="56"/>
      <c r="JKG43" s="56"/>
      <c r="JKH43" s="56"/>
      <c r="JKI43" s="56"/>
      <c r="JKJ43" s="56"/>
      <c r="JKK43" s="56"/>
      <c r="JKL43" s="56"/>
      <c r="JKM43" s="56"/>
      <c r="JKN43" s="56"/>
      <c r="JKO43" s="56"/>
      <c r="JKP43" s="56"/>
      <c r="JKQ43" s="56"/>
      <c r="JKR43" s="56"/>
      <c r="JKS43" s="56"/>
      <c r="JKT43" s="56"/>
      <c r="JKU43" s="56"/>
      <c r="JKV43" s="56"/>
      <c r="JKW43" s="56"/>
      <c r="JKX43" s="56"/>
      <c r="JKY43" s="56"/>
      <c r="JKZ43" s="56"/>
      <c r="JLA43" s="56"/>
      <c r="JLB43" s="56"/>
      <c r="JLC43" s="56"/>
      <c r="JLD43" s="56"/>
      <c r="JLE43" s="56"/>
      <c r="JLF43" s="56"/>
      <c r="JLG43" s="56"/>
      <c r="JLH43" s="56"/>
      <c r="JLI43" s="56"/>
      <c r="JLJ43" s="56"/>
      <c r="JLK43" s="56"/>
      <c r="JLL43" s="56"/>
      <c r="JLM43" s="56"/>
      <c r="JLN43" s="56"/>
      <c r="JLO43" s="56"/>
      <c r="JLP43" s="56"/>
      <c r="JLQ43" s="56"/>
      <c r="JLR43" s="56"/>
      <c r="JLS43" s="56"/>
      <c r="JLT43" s="56"/>
      <c r="JLU43" s="56"/>
      <c r="JLV43" s="56"/>
      <c r="JLW43" s="56"/>
      <c r="JLX43" s="56"/>
      <c r="JLY43" s="56"/>
      <c r="JLZ43" s="56"/>
      <c r="JMA43" s="56"/>
      <c r="JMB43" s="56"/>
      <c r="JMC43" s="56"/>
      <c r="JMD43" s="56"/>
      <c r="JME43" s="56"/>
      <c r="JMF43" s="56"/>
      <c r="JMG43" s="56"/>
      <c r="JMH43" s="56"/>
      <c r="JMI43" s="56"/>
      <c r="JMJ43" s="56"/>
      <c r="JMK43" s="56"/>
      <c r="JML43" s="56"/>
      <c r="JMM43" s="56"/>
      <c r="JMN43" s="56"/>
      <c r="JMO43" s="56"/>
      <c r="JMP43" s="56"/>
      <c r="JMQ43" s="56"/>
      <c r="JMR43" s="56"/>
      <c r="JMS43" s="56"/>
      <c r="JMT43" s="56"/>
      <c r="JMU43" s="56"/>
      <c r="JMV43" s="56"/>
      <c r="JMW43" s="56"/>
      <c r="JMX43" s="56"/>
      <c r="JMY43" s="56"/>
      <c r="JMZ43" s="56"/>
      <c r="JNA43" s="56"/>
      <c r="JNB43" s="56"/>
      <c r="JNC43" s="56"/>
      <c r="JND43" s="56"/>
      <c r="JNE43" s="56"/>
      <c r="JNF43" s="56"/>
      <c r="JNG43" s="56"/>
      <c r="JNH43" s="56"/>
      <c r="JNI43" s="56"/>
      <c r="JNJ43" s="56"/>
      <c r="JNK43" s="56"/>
      <c r="JNL43" s="56"/>
      <c r="JNM43" s="56"/>
      <c r="JNN43" s="56"/>
      <c r="JNO43" s="56"/>
      <c r="JNP43" s="56"/>
      <c r="JNQ43" s="56"/>
      <c r="JNR43" s="56"/>
      <c r="JNS43" s="56"/>
      <c r="JNT43" s="56"/>
      <c r="JNU43" s="56"/>
      <c r="JNV43" s="56"/>
      <c r="JNW43" s="56"/>
      <c r="JNX43" s="56"/>
      <c r="JNY43" s="56"/>
      <c r="JNZ43" s="56"/>
      <c r="JOA43" s="56"/>
      <c r="JOB43" s="56"/>
      <c r="JOC43" s="56"/>
      <c r="JOD43" s="56"/>
      <c r="JOE43" s="56"/>
      <c r="JOF43" s="56"/>
      <c r="JOG43" s="56"/>
      <c r="JOH43" s="56"/>
      <c r="JOI43" s="56"/>
      <c r="JOJ43" s="56"/>
      <c r="JOK43" s="56"/>
      <c r="JOL43" s="56"/>
      <c r="JOM43" s="56"/>
      <c r="JON43" s="56"/>
      <c r="JOO43" s="56"/>
      <c r="JOP43" s="56"/>
      <c r="JOQ43" s="56"/>
      <c r="JOR43" s="56"/>
      <c r="JOS43" s="56"/>
      <c r="JOT43" s="56"/>
      <c r="JOU43" s="56"/>
      <c r="JOV43" s="56"/>
      <c r="JOW43" s="56"/>
      <c r="JOX43" s="56"/>
      <c r="JOY43" s="56"/>
      <c r="JOZ43" s="56"/>
      <c r="JPA43" s="56"/>
      <c r="JPB43" s="56"/>
      <c r="JPC43" s="56"/>
      <c r="JPD43" s="56"/>
      <c r="JPE43" s="56"/>
      <c r="JPF43" s="56"/>
      <c r="JPG43" s="56"/>
      <c r="JPH43" s="56"/>
      <c r="JPI43" s="56"/>
      <c r="JPJ43" s="56"/>
      <c r="JPK43" s="56"/>
      <c r="JPL43" s="56"/>
      <c r="JPM43" s="56"/>
      <c r="JPN43" s="56"/>
      <c r="JPO43" s="56"/>
      <c r="JPP43" s="56"/>
      <c r="JPQ43" s="56"/>
      <c r="JPR43" s="56"/>
      <c r="JPS43" s="56"/>
      <c r="JPT43" s="56"/>
      <c r="JPU43" s="56"/>
      <c r="JPV43" s="56"/>
      <c r="JPW43" s="56"/>
      <c r="JPX43" s="56"/>
      <c r="JPY43" s="56"/>
      <c r="JPZ43" s="56"/>
      <c r="JQA43" s="56"/>
      <c r="JQB43" s="56"/>
      <c r="JQC43" s="56"/>
      <c r="JQD43" s="56"/>
      <c r="JQE43" s="56"/>
      <c r="JQF43" s="56"/>
      <c r="JQG43" s="56"/>
      <c r="JQH43" s="56"/>
      <c r="JQI43" s="56"/>
      <c r="JQJ43" s="56"/>
      <c r="JQK43" s="56"/>
      <c r="JQL43" s="56"/>
      <c r="JQM43" s="56"/>
      <c r="JQN43" s="56"/>
      <c r="JQO43" s="56"/>
      <c r="JQP43" s="56"/>
      <c r="JQQ43" s="56"/>
      <c r="JQR43" s="56"/>
      <c r="JQS43" s="56"/>
      <c r="JQT43" s="56"/>
      <c r="JQU43" s="56"/>
      <c r="JQV43" s="56"/>
      <c r="JQW43" s="56"/>
      <c r="JQX43" s="56"/>
      <c r="JQY43" s="56"/>
      <c r="JQZ43" s="56"/>
      <c r="JRA43" s="56"/>
      <c r="JRB43" s="56"/>
      <c r="JRC43" s="56"/>
      <c r="JRD43" s="56"/>
      <c r="JRE43" s="56"/>
      <c r="JRF43" s="56"/>
      <c r="JRG43" s="56"/>
      <c r="JRH43" s="56"/>
      <c r="JRI43" s="56"/>
      <c r="JRJ43" s="56"/>
      <c r="JRK43" s="56"/>
      <c r="JRL43" s="56"/>
      <c r="JRM43" s="56"/>
      <c r="JRN43" s="56"/>
      <c r="JRO43" s="56"/>
      <c r="JRP43" s="56"/>
      <c r="JRQ43" s="56"/>
      <c r="JRR43" s="56"/>
      <c r="JRS43" s="56"/>
      <c r="JRT43" s="56"/>
      <c r="JRU43" s="56"/>
      <c r="JRV43" s="56"/>
      <c r="JRW43" s="56"/>
      <c r="JRX43" s="56"/>
      <c r="JRY43" s="56"/>
      <c r="JRZ43" s="56"/>
      <c r="JSA43" s="56"/>
      <c r="JSB43" s="56"/>
      <c r="JSC43" s="56"/>
      <c r="JSD43" s="56"/>
      <c r="JSE43" s="56"/>
      <c r="JSF43" s="56"/>
      <c r="JSG43" s="56"/>
      <c r="JSH43" s="56"/>
      <c r="JSI43" s="56"/>
      <c r="JSJ43" s="56"/>
      <c r="JSK43" s="56"/>
      <c r="JSL43" s="56"/>
      <c r="JSM43" s="56"/>
      <c r="JSN43" s="56"/>
      <c r="JSO43" s="56"/>
      <c r="JSP43" s="56"/>
      <c r="JSQ43" s="56"/>
      <c r="JSR43" s="56"/>
      <c r="JSS43" s="56"/>
      <c r="JST43" s="56"/>
      <c r="JSU43" s="56"/>
      <c r="JSV43" s="56"/>
      <c r="JSW43" s="56"/>
      <c r="JSX43" s="56"/>
      <c r="JSY43" s="56"/>
      <c r="JSZ43" s="56"/>
      <c r="JTA43" s="56"/>
      <c r="JTB43" s="56"/>
      <c r="JTC43" s="56"/>
      <c r="JTD43" s="56"/>
      <c r="JTE43" s="56"/>
      <c r="JTF43" s="56"/>
      <c r="JTG43" s="56"/>
      <c r="JTH43" s="56"/>
      <c r="JTI43" s="56"/>
      <c r="JTJ43" s="56"/>
      <c r="JTK43" s="56"/>
      <c r="JTL43" s="56"/>
      <c r="JTM43" s="56"/>
      <c r="JTN43" s="56"/>
      <c r="JTO43" s="56"/>
      <c r="JTP43" s="56"/>
      <c r="JTQ43" s="56"/>
      <c r="JTR43" s="56"/>
      <c r="JTS43" s="56"/>
      <c r="JTT43" s="56"/>
      <c r="JTU43" s="56"/>
      <c r="JTV43" s="56"/>
      <c r="JTW43" s="56"/>
      <c r="JTX43" s="56"/>
      <c r="JTY43" s="56"/>
      <c r="JTZ43" s="56"/>
      <c r="JUA43" s="56"/>
      <c r="JUB43" s="56"/>
      <c r="JUC43" s="56"/>
      <c r="JUD43" s="56"/>
      <c r="JUE43" s="56"/>
      <c r="JUF43" s="56"/>
      <c r="JUG43" s="56"/>
      <c r="JUH43" s="56"/>
      <c r="JUI43" s="56"/>
      <c r="JUJ43" s="56"/>
      <c r="JUK43" s="56"/>
      <c r="JUL43" s="56"/>
      <c r="JUM43" s="56"/>
      <c r="JUN43" s="56"/>
      <c r="JUO43" s="56"/>
      <c r="JUP43" s="56"/>
      <c r="JUQ43" s="56"/>
      <c r="JUR43" s="56"/>
      <c r="JUS43" s="56"/>
      <c r="JUT43" s="56"/>
      <c r="JUU43" s="56"/>
      <c r="JUV43" s="56"/>
      <c r="JUW43" s="56"/>
      <c r="JUX43" s="56"/>
      <c r="JUY43" s="56"/>
      <c r="JUZ43" s="56"/>
      <c r="JVA43" s="56"/>
      <c r="JVB43" s="56"/>
      <c r="JVC43" s="56"/>
      <c r="JVD43" s="56"/>
      <c r="JVE43" s="56"/>
      <c r="JVF43" s="56"/>
      <c r="JVG43" s="56"/>
      <c r="JVH43" s="56"/>
      <c r="JVI43" s="56"/>
      <c r="JVJ43" s="56"/>
      <c r="JVK43" s="56"/>
      <c r="JVL43" s="56"/>
      <c r="JVM43" s="56"/>
      <c r="JVN43" s="56"/>
      <c r="JVO43" s="56"/>
      <c r="JVP43" s="56"/>
      <c r="JVQ43" s="56"/>
      <c r="JVR43" s="56"/>
      <c r="JVS43" s="56"/>
      <c r="JVT43" s="56"/>
      <c r="JVU43" s="56"/>
      <c r="JVV43" s="56"/>
      <c r="JVW43" s="56"/>
      <c r="JVX43" s="56"/>
      <c r="JVY43" s="56"/>
      <c r="JVZ43" s="56"/>
      <c r="JWA43" s="56"/>
      <c r="JWB43" s="56"/>
      <c r="JWC43" s="56"/>
      <c r="JWD43" s="56"/>
      <c r="JWE43" s="56"/>
      <c r="JWF43" s="56"/>
      <c r="JWG43" s="56"/>
      <c r="JWH43" s="56"/>
      <c r="JWI43" s="56"/>
      <c r="JWJ43" s="56"/>
      <c r="JWK43" s="56"/>
      <c r="JWL43" s="56"/>
      <c r="JWM43" s="56"/>
      <c r="JWN43" s="56"/>
      <c r="JWO43" s="56"/>
      <c r="JWP43" s="56"/>
      <c r="JWQ43" s="56"/>
      <c r="JWR43" s="56"/>
      <c r="JWS43" s="56"/>
      <c r="JWT43" s="56"/>
      <c r="JWU43" s="56"/>
      <c r="JWV43" s="56"/>
      <c r="JWW43" s="56"/>
      <c r="JWX43" s="56"/>
      <c r="JWY43" s="56"/>
      <c r="JWZ43" s="56"/>
      <c r="JXA43" s="56"/>
      <c r="JXB43" s="56"/>
      <c r="JXC43" s="56"/>
      <c r="JXD43" s="56"/>
      <c r="JXE43" s="56"/>
      <c r="JXF43" s="56"/>
      <c r="JXG43" s="56"/>
      <c r="JXH43" s="56"/>
      <c r="JXI43" s="56"/>
      <c r="JXJ43" s="56"/>
      <c r="JXK43" s="56"/>
      <c r="JXL43" s="56"/>
      <c r="JXM43" s="56"/>
      <c r="JXN43" s="56"/>
      <c r="JXO43" s="56"/>
      <c r="JXP43" s="56"/>
      <c r="JXQ43" s="56"/>
      <c r="JXR43" s="56"/>
      <c r="JXS43" s="56"/>
      <c r="JXT43" s="56"/>
      <c r="JXU43" s="56"/>
      <c r="JXV43" s="56"/>
      <c r="JXW43" s="56"/>
      <c r="JXX43" s="56"/>
      <c r="JXY43" s="56"/>
      <c r="JXZ43" s="56"/>
      <c r="JYA43" s="56"/>
      <c r="JYB43" s="56"/>
      <c r="JYC43" s="56"/>
      <c r="JYD43" s="56"/>
      <c r="JYE43" s="56"/>
      <c r="JYF43" s="56"/>
      <c r="JYG43" s="56"/>
      <c r="JYH43" s="56"/>
      <c r="JYI43" s="56"/>
      <c r="JYJ43" s="56"/>
      <c r="JYK43" s="56"/>
      <c r="JYL43" s="56"/>
      <c r="JYM43" s="56"/>
      <c r="JYN43" s="56"/>
      <c r="JYO43" s="56"/>
      <c r="JYP43" s="56"/>
      <c r="JYQ43" s="56"/>
      <c r="JYR43" s="56"/>
      <c r="JYS43" s="56"/>
      <c r="JYT43" s="56"/>
      <c r="JYU43" s="56"/>
      <c r="JYV43" s="56"/>
      <c r="JYW43" s="56"/>
      <c r="JYX43" s="56"/>
      <c r="JYY43" s="56"/>
      <c r="JYZ43" s="56"/>
      <c r="JZA43" s="56"/>
      <c r="JZB43" s="56"/>
      <c r="JZC43" s="56"/>
      <c r="JZD43" s="56"/>
      <c r="JZE43" s="56"/>
      <c r="JZF43" s="56"/>
      <c r="JZG43" s="56"/>
      <c r="JZH43" s="56"/>
      <c r="JZI43" s="56"/>
      <c r="JZJ43" s="56"/>
      <c r="JZK43" s="56"/>
      <c r="JZL43" s="56"/>
      <c r="JZM43" s="56"/>
      <c r="JZN43" s="56"/>
      <c r="JZO43" s="56"/>
      <c r="JZP43" s="56"/>
      <c r="JZQ43" s="56"/>
      <c r="JZR43" s="56"/>
      <c r="JZS43" s="56"/>
      <c r="JZT43" s="56"/>
      <c r="JZU43" s="56"/>
      <c r="JZV43" s="56"/>
      <c r="JZW43" s="56"/>
      <c r="JZX43" s="56"/>
      <c r="JZY43" s="56"/>
      <c r="JZZ43" s="56"/>
      <c r="KAA43" s="56"/>
      <c r="KAB43" s="56"/>
      <c r="KAC43" s="56"/>
      <c r="KAD43" s="56"/>
      <c r="KAE43" s="56"/>
      <c r="KAF43" s="56"/>
      <c r="KAG43" s="56"/>
      <c r="KAH43" s="56"/>
      <c r="KAI43" s="56"/>
      <c r="KAJ43" s="56"/>
      <c r="KAK43" s="56"/>
      <c r="KAL43" s="56"/>
      <c r="KAM43" s="56"/>
      <c r="KAN43" s="56"/>
      <c r="KAO43" s="56"/>
      <c r="KAP43" s="56"/>
      <c r="KAQ43" s="56"/>
      <c r="KAR43" s="56"/>
      <c r="KAS43" s="56"/>
      <c r="KAT43" s="56"/>
      <c r="KAU43" s="56"/>
      <c r="KAV43" s="56"/>
      <c r="KAW43" s="56"/>
      <c r="KAX43" s="56"/>
      <c r="KAY43" s="56"/>
      <c r="KAZ43" s="56"/>
      <c r="KBA43" s="56"/>
      <c r="KBB43" s="56"/>
      <c r="KBC43" s="56"/>
      <c r="KBD43" s="56"/>
      <c r="KBE43" s="56"/>
      <c r="KBF43" s="56"/>
      <c r="KBG43" s="56"/>
      <c r="KBH43" s="56"/>
      <c r="KBI43" s="56"/>
      <c r="KBJ43" s="56"/>
      <c r="KBK43" s="56"/>
      <c r="KBL43" s="56"/>
      <c r="KBM43" s="56"/>
      <c r="KBN43" s="56"/>
      <c r="KBO43" s="56"/>
      <c r="KBP43" s="56"/>
      <c r="KBQ43" s="56"/>
      <c r="KBR43" s="56"/>
      <c r="KBS43" s="56"/>
      <c r="KBT43" s="56"/>
      <c r="KBU43" s="56"/>
      <c r="KBV43" s="56"/>
      <c r="KBW43" s="56"/>
      <c r="KBX43" s="56"/>
      <c r="KBY43" s="56"/>
      <c r="KBZ43" s="56"/>
      <c r="KCA43" s="56"/>
      <c r="KCB43" s="56"/>
      <c r="KCC43" s="56"/>
      <c r="KCD43" s="56"/>
      <c r="KCE43" s="56"/>
      <c r="KCF43" s="56"/>
      <c r="KCG43" s="56"/>
      <c r="KCH43" s="56"/>
      <c r="KCI43" s="56"/>
      <c r="KCJ43" s="56"/>
      <c r="KCK43" s="56"/>
      <c r="KCL43" s="56"/>
      <c r="KCM43" s="56"/>
      <c r="KCN43" s="56"/>
      <c r="KCO43" s="56"/>
      <c r="KCP43" s="56"/>
      <c r="KCQ43" s="56"/>
      <c r="KCR43" s="56"/>
      <c r="KCS43" s="56"/>
      <c r="KCT43" s="56"/>
      <c r="KCU43" s="56"/>
      <c r="KCV43" s="56"/>
      <c r="KCW43" s="56"/>
      <c r="KCX43" s="56"/>
      <c r="KCY43" s="56"/>
      <c r="KCZ43" s="56"/>
      <c r="KDA43" s="56"/>
      <c r="KDB43" s="56"/>
      <c r="KDC43" s="56"/>
      <c r="KDD43" s="56"/>
      <c r="KDE43" s="56"/>
      <c r="KDF43" s="56"/>
      <c r="KDG43" s="56"/>
      <c r="KDH43" s="56"/>
      <c r="KDI43" s="56"/>
      <c r="KDJ43" s="56"/>
      <c r="KDK43" s="56"/>
      <c r="KDL43" s="56"/>
      <c r="KDM43" s="56"/>
      <c r="KDN43" s="56"/>
      <c r="KDO43" s="56"/>
      <c r="KDP43" s="56"/>
      <c r="KDQ43" s="56"/>
      <c r="KDR43" s="56"/>
      <c r="KDS43" s="56"/>
      <c r="KDT43" s="56"/>
      <c r="KDU43" s="56"/>
      <c r="KDV43" s="56"/>
      <c r="KDW43" s="56"/>
      <c r="KDX43" s="56"/>
      <c r="KDY43" s="56"/>
      <c r="KDZ43" s="56"/>
      <c r="KEA43" s="56"/>
      <c r="KEB43" s="56"/>
      <c r="KEC43" s="56"/>
      <c r="KED43" s="56"/>
      <c r="KEE43" s="56"/>
      <c r="KEF43" s="56"/>
      <c r="KEG43" s="56"/>
      <c r="KEH43" s="56"/>
      <c r="KEI43" s="56"/>
      <c r="KEJ43" s="56"/>
      <c r="KEK43" s="56"/>
      <c r="KEL43" s="56"/>
      <c r="KEM43" s="56"/>
      <c r="KEN43" s="56"/>
      <c r="KEO43" s="56"/>
      <c r="KEP43" s="56"/>
      <c r="KEQ43" s="56"/>
      <c r="KER43" s="56"/>
      <c r="KES43" s="56"/>
      <c r="KET43" s="56"/>
      <c r="KEU43" s="56"/>
      <c r="KEV43" s="56"/>
      <c r="KEW43" s="56"/>
      <c r="KEX43" s="56"/>
      <c r="KEY43" s="56"/>
      <c r="KEZ43" s="56"/>
      <c r="KFA43" s="56"/>
      <c r="KFB43" s="56"/>
      <c r="KFC43" s="56"/>
      <c r="KFD43" s="56"/>
      <c r="KFE43" s="56"/>
      <c r="KFF43" s="56"/>
      <c r="KFG43" s="56"/>
      <c r="KFH43" s="56"/>
      <c r="KFI43" s="56"/>
      <c r="KFJ43" s="56"/>
      <c r="KFK43" s="56"/>
      <c r="KFL43" s="56"/>
      <c r="KFM43" s="56"/>
      <c r="KFN43" s="56"/>
      <c r="KFO43" s="56"/>
      <c r="KFP43" s="56"/>
      <c r="KFQ43" s="56"/>
      <c r="KFR43" s="56"/>
      <c r="KFS43" s="56"/>
      <c r="KFT43" s="56"/>
      <c r="KFU43" s="56"/>
      <c r="KFV43" s="56"/>
      <c r="KFW43" s="56"/>
      <c r="KFX43" s="56"/>
      <c r="KFY43" s="56"/>
      <c r="KFZ43" s="56"/>
      <c r="KGA43" s="56"/>
      <c r="KGB43" s="56"/>
      <c r="KGC43" s="56"/>
      <c r="KGD43" s="56"/>
      <c r="KGE43" s="56"/>
      <c r="KGF43" s="56"/>
      <c r="KGG43" s="56"/>
      <c r="KGH43" s="56"/>
      <c r="KGI43" s="56"/>
      <c r="KGJ43" s="56"/>
      <c r="KGK43" s="56"/>
      <c r="KGL43" s="56"/>
      <c r="KGM43" s="56"/>
      <c r="KGN43" s="56"/>
      <c r="KGO43" s="56"/>
      <c r="KGP43" s="56"/>
      <c r="KGQ43" s="56"/>
      <c r="KGR43" s="56"/>
      <c r="KGS43" s="56"/>
      <c r="KGT43" s="56"/>
      <c r="KGU43" s="56"/>
      <c r="KGV43" s="56"/>
      <c r="KGW43" s="56"/>
      <c r="KGX43" s="56"/>
      <c r="KGY43" s="56"/>
      <c r="KGZ43" s="56"/>
      <c r="KHA43" s="56"/>
      <c r="KHB43" s="56"/>
      <c r="KHC43" s="56"/>
      <c r="KHD43" s="56"/>
      <c r="KHE43" s="56"/>
      <c r="KHF43" s="56"/>
      <c r="KHG43" s="56"/>
      <c r="KHH43" s="56"/>
      <c r="KHI43" s="56"/>
      <c r="KHJ43" s="56"/>
      <c r="KHK43" s="56"/>
      <c r="KHL43" s="56"/>
      <c r="KHM43" s="56"/>
      <c r="KHN43" s="56"/>
      <c r="KHO43" s="56"/>
      <c r="KHP43" s="56"/>
      <c r="KHQ43" s="56"/>
      <c r="KHR43" s="56"/>
      <c r="KHS43" s="56"/>
      <c r="KHT43" s="56"/>
      <c r="KHU43" s="56"/>
      <c r="KHV43" s="56"/>
      <c r="KHW43" s="56"/>
      <c r="KHX43" s="56"/>
      <c r="KHY43" s="56"/>
      <c r="KHZ43" s="56"/>
      <c r="KIA43" s="56"/>
      <c r="KIB43" s="56"/>
      <c r="KIC43" s="56"/>
      <c r="KID43" s="56"/>
      <c r="KIE43" s="56"/>
      <c r="KIF43" s="56"/>
      <c r="KIG43" s="56"/>
      <c r="KIH43" s="56"/>
      <c r="KII43" s="56"/>
      <c r="KIJ43" s="56"/>
      <c r="KIK43" s="56"/>
      <c r="KIL43" s="56"/>
      <c r="KIM43" s="56"/>
      <c r="KIN43" s="56"/>
      <c r="KIO43" s="56"/>
      <c r="KIP43" s="56"/>
      <c r="KIQ43" s="56"/>
      <c r="KIR43" s="56"/>
      <c r="KIS43" s="56"/>
      <c r="KIT43" s="56"/>
      <c r="KIU43" s="56"/>
      <c r="KIV43" s="56"/>
      <c r="KIW43" s="56"/>
      <c r="KIX43" s="56"/>
      <c r="KIY43" s="56"/>
      <c r="KIZ43" s="56"/>
      <c r="KJA43" s="56"/>
      <c r="KJB43" s="56"/>
      <c r="KJC43" s="56"/>
      <c r="KJD43" s="56"/>
      <c r="KJE43" s="56"/>
      <c r="KJF43" s="56"/>
      <c r="KJG43" s="56"/>
      <c r="KJH43" s="56"/>
      <c r="KJI43" s="56"/>
      <c r="KJJ43" s="56"/>
      <c r="KJK43" s="56"/>
      <c r="KJL43" s="56"/>
      <c r="KJM43" s="56"/>
      <c r="KJN43" s="56"/>
      <c r="KJO43" s="56"/>
      <c r="KJP43" s="56"/>
      <c r="KJQ43" s="56"/>
      <c r="KJR43" s="56"/>
      <c r="KJS43" s="56"/>
      <c r="KJT43" s="56"/>
      <c r="KJU43" s="56"/>
      <c r="KJV43" s="56"/>
      <c r="KJW43" s="56"/>
      <c r="KJX43" s="56"/>
      <c r="KJY43" s="56"/>
      <c r="KJZ43" s="56"/>
      <c r="KKA43" s="56"/>
      <c r="KKB43" s="56"/>
      <c r="KKC43" s="56"/>
      <c r="KKD43" s="56"/>
      <c r="KKE43" s="56"/>
      <c r="KKF43" s="56"/>
      <c r="KKG43" s="56"/>
      <c r="KKH43" s="56"/>
      <c r="KKI43" s="56"/>
      <c r="KKJ43" s="56"/>
      <c r="KKK43" s="56"/>
      <c r="KKL43" s="56"/>
      <c r="KKM43" s="56"/>
      <c r="KKN43" s="56"/>
      <c r="KKO43" s="56"/>
      <c r="KKP43" s="56"/>
      <c r="KKQ43" s="56"/>
      <c r="KKR43" s="56"/>
      <c r="KKS43" s="56"/>
      <c r="KKT43" s="56"/>
      <c r="KKU43" s="56"/>
      <c r="KKV43" s="56"/>
      <c r="KKW43" s="56"/>
      <c r="KKX43" s="56"/>
      <c r="KKY43" s="56"/>
      <c r="KKZ43" s="56"/>
      <c r="KLA43" s="56"/>
      <c r="KLB43" s="56"/>
      <c r="KLC43" s="56"/>
      <c r="KLD43" s="56"/>
      <c r="KLE43" s="56"/>
      <c r="KLF43" s="56"/>
      <c r="KLG43" s="56"/>
      <c r="KLH43" s="56"/>
      <c r="KLI43" s="56"/>
      <c r="KLJ43" s="56"/>
      <c r="KLK43" s="56"/>
      <c r="KLL43" s="56"/>
      <c r="KLM43" s="56"/>
      <c r="KLN43" s="56"/>
      <c r="KLO43" s="56"/>
      <c r="KLP43" s="56"/>
      <c r="KLQ43" s="56"/>
      <c r="KLR43" s="56"/>
      <c r="KLS43" s="56"/>
      <c r="KLT43" s="56"/>
      <c r="KLU43" s="56"/>
      <c r="KLV43" s="56"/>
      <c r="KLW43" s="56"/>
      <c r="KLX43" s="56"/>
      <c r="KLY43" s="56"/>
      <c r="KLZ43" s="56"/>
      <c r="KMA43" s="56"/>
      <c r="KMB43" s="56"/>
      <c r="KMC43" s="56"/>
      <c r="KMD43" s="56"/>
      <c r="KME43" s="56"/>
      <c r="KMF43" s="56"/>
      <c r="KMG43" s="56"/>
      <c r="KMH43" s="56"/>
      <c r="KMI43" s="56"/>
      <c r="KMJ43" s="56"/>
      <c r="KMK43" s="56"/>
      <c r="KML43" s="56"/>
      <c r="KMM43" s="56"/>
      <c r="KMN43" s="56"/>
      <c r="KMO43" s="56"/>
      <c r="KMP43" s="56"/>
      <c r="KMQ43" s="56"/>
      <c r="KMR43" s="56"/>
      <c r="KMS43" s="56"/>
      <c r="KMT43" s="56"/>
      <c r="KMU43" s="56"/>
      <c r="KMV43" s="56"/>
      <c r="KMW43" s="56"/>
      <c r="KMX43" s="56"/>
      <c r="KMY43" s="56"/>
      <c r="KMZ43" s="56"/>
      <c r="KNA43" s="56"/>
      <c r="KNB43" s="56"/>
      <c r="KNC43" s="56"/>
      <c r="KND43" s="56"/>
      <c r="KNE43" s="56"/>
      <c r="KNF43" s="56"/>
      <c r="KNG43" s="56"/>
      <c r="KNH43" s="56"/>
      <c r="KNI43" s="56"/>
      <c r="KNJ43" s="56"/>
      <c r="KNK43" s="56"/>
      <c r="KNL43" s="56"/>
      <c r="KNM43" s="56"/>
      <c r="KNN43" s="56"/>
      <c r="KNO43" s="56"/>
      <c r="KNP43" s="56"/>
      <c r="KNQ43" s="56"/>
      <c r="KNR43" s="56"/>
      <c r="KNS43" s="56"/>
      <c r="KNT43" s="56"/>
      <c r="KNU43" s="56"/>
      <c r="KNV43" s="56"/>
      <c r="KNW43" s="56"/>
      <c r="KNX43" s="56"/>
      <c r="KNY43" s="56"/>
      <c r="KNZ43" s="56"/>
      <c r="KOA43" s="56"/>
      <c r="KOB43" s="56"/>
      <c r="KOC43" s="56"/>
      <c r="KOD43" s="56"/>
      <c r="KOE43" s="56"/>
      <c r="KOF43" s="56"/>
      <c r="KOG43" s="56"/>
      <c r="KOH43" s="56"/>
      <c r="KOI43" s="56"/>
      <c r="KOJ43" s="56"/>
      <c r="KOK43" s="56"/>
      <c r="KOL43" s="56"/>
      <c r="KOM43" s="56"/>
      <c r="KON43" s="56"/>
      <c r="KOO43" s="56"/>
      <c r="KOP43" s="56"/>
      <c r="KOQ43" s="56"/>
      <c r="KOR43" s="56"/>
      <c r="KOS43" s="56"/>
      <c r="KOT43" s="56"/>
      <c r="KOU43" s="56"/>
      <c r="KOV43" s="56"/>
      <c r="KOW43" s="56"/>
      <c r="KOX43" s="56"/>
      <c r="KOY43" s="56"/>
      <c r="KOZ43" s="56"/>
      <c r="KPA43" s="56"/>
      <c r="KPB43" s="56"/>
      <c r="KPC43" s="56"/>
      <c r="KPD43" s="56"/>
      <c r="KPE43" s="56"/>
      <c r="KPF43" s="56"/>
      <c r="KPG43" s="56"/>
      <c r="KPH43" s="56"/>
      <c r="KPI43" s="56"/>
      <c r="KPJ43" s="56"/>
      <c r="KPK43" s="56"/>
      <c r="KPL43" s="56"/>
      <c r="KPM43" s="56"/>
      <c r="KPN43" s="56"/>
      <c r="KPO43" s="56"/>
      <c r="KPP43" s="56"/>
      <c r="KPQ43" s="56"/>
      <c r="KPR43" s="56"/>
      <c r="KPS43" s="56"/>
      <c r="KPT43" s="56"/>
      <c r="KPU43" s="56"/>
      <c r="KPV43" s="56"/>
      <c r="KPW43" s="56"/>
      <c r="KPX43" s="56"/>
      <c r="KPY43" s="56"/>
      <c r="KPZ43" s="56"/>
      <c r="KQA43" s="56"/>
      <c r="KQB43" s="56"/>
      <c r="KQC43" s="56"/>
      <c r="KQD43" s="56"/>
      <c r="KQE43" s="56"/>
      <c r="KQF43" s="56"/>
      <c r="KQG43" s="56"/>
      <c r="KQH43" s="56"/>
      <c r="KQI43" s="56"/>
      <c r="KQJ43" s="56"/>
      <c r="KQK43" s="56"/>
      <c r="KQL43" s="56"/>
      <c r="KQM43" s="56"/>
      <c r="KQN43" s="56"/>
      <c r="KQO43" s="56"/>
      <c r="KQP43" s="56"/>
      <c r="KQQ43" s="56"/>
      <c r="KQR43" s="56"/>
      <c r="KQS43" s="56"/>
      <c r="KQT43" s="56"/>
      <c r="KQU43" s="56"/>
      <c r="KQV43" s="56"/>
      <c r="KQW43" s="56"/>
      <c r="KQX43" s="56"/>
      <c r="KQY43" s="56"/>
      <c r="KQZ43" s="56"/>
      <c r="KRA43" s="56"/>
      <c r="KRB43" s="56"/>
      <c r="KRC43" s="56"/>
      <c r="KRD43" s="56"/>
      <c r="KRE43" s="56"/>
      <c r="KRF43" s="56"/>
      <c r="KRG43" s="56"/>
      <c r="KRH43" s="56"/>
      <c r="KRI43" s="56"/>
      <c r="KRJ43" s="56"/>
      <c r="KRK43" s="56"/>
      <c r="KRL43" s="56"/>
      <c r="KRM43" s="56"/>
      <c r="KRN43" s="56"/>
      <c r="KRO43" s="56"/>
      <c r="KRP43" s="56"/>
      <c r="KRQ43" s="56"/>
      <c r="KRR43" s="56"/>
      <c r="KRS43" s="56"/>
      <c r="KRT43" s="56"/>
      <c r="KRU43" s="56"/>
      <c r="KRV43" s="56"/>
      <c r="KRW43" s="56"/>
      <c r="KRX43" s="56"/>
      <c r="KRY43" s="56"/>
      <c r="KRZ43" s="56"/>
      <c r="KSA43" s="56"/>
      <c r="KSB43" s="56"/>
      <c r="KSC43" s="56"/>
      <c r="KSD43" s="56"/>
      <c r="KSE43" s="56"/>
      <c r="KSF43" s="56"/>
      <c r="KSG43" s="56"/>
      <c r="KSH43" s="56"/>
      <c r="KSI43" s="56"/>
      <c r="KSJ43" s="56"/>
      <c r="KSK43" s="56"/>
      <c r="KSL43" s="56"/>
      <c r="KSM43" s="56"/>
      <c r="KSN43" s="56"/>
      <c r="KSO43" s="56"/>
      <c r="KSP43" s="56"/>
      <c r="KSQ43" s="56"/>
      <c r="KSR43" s="56"/>
      <c r="KSS43" s="56"/>
      <c r="KST43" s="56"/>
      <c r="KSU43" s="56"/>
      <c r="KSV43" s="56"/>
      <c r="KSW43" s="56"/>
      <c r="KSX43" s="56"/>
      <c r="KSY43" s="56"/>
      <c r="KSZ43" s="56"/>
      <c r="KTA43" s="56"/>
      <c r="KTB43" s="56"/>
      <c r="KTC43" s="56"/>
      <c r="KTD43" s="56"/>
      <c r="KTE43" s="56"/>
      <c r="KTF43" s="56"/>
      <c r="KTG43" s="56"/>
      <c r="KTH43" s="56"/>
      <c r="KTI43" s="56"/>
      <c r="KTJ43" s="56"/>
      <c r="KTK43" s="56"/>
      <c r="KTL43" s="56"/>
      <c r="KTM43" s="56"/>
      <c r="KTN43" s="56"/>
      <c r="KTO43" s="56"/>
      <c r="KTP43" s="56"/>
      <c r="KTQ43" s="56"/>
      <c r="KTR43" s="56"/>
      <c r="KTS43" s="56"/>
      <c r="KTT43" s="56"/>
      <c r="KTU43" s="56"/>
      <c r="KTV43" s="56"/>
      <c r="KTW43" s="56"/>
      <c r="KTX43" s="56"/>
      <c r="KTY43" s="56"/>
      <c r="KTZ43" s="56"/>
      <c r="KUA43" s="56"/>
      <c r="KUB43" s="56"/>
      <c r="KUC43" s="56"/>
      <c r="KUD43" s="56"/>
      <c r="KUE43" s="56"/>
      <c r="KUF43" s="56"/>
      <c r="KUG43" s="56"/>
      <c r="KUH43" s="56"/>
      <c r="KUI43" s="56"/>
      <c r="KUJ43" s="56"/>
      <c r="KUK43" s="56"/>
      <c r="KUL43" s="56"/>
      <c r="KUM43" s="56"/>
      <c r="KUN43" s="56"/>
      <c r="KUO43" s="56"/>
      <c r="KUP43" s="56"/>
      <c r="KUQ43" s="56"/>
      <c r="KUR43" s="56"/>
      <c r="KUS43" s="56"/>
      <c r="KUT43" s="56"/>
      <c r="KUU43" s="56"/>
      <c r="KUV43" s="56"/>
      <c r="KUW43" s="56"/>
      <c r="KUX43" s="56"/>
      <c r="KUY43" s="56"/>
      <c r="KUZ43" s="56"/>
      <c r="KVA43" s="56"/>
      <c r="KVB43" s="56"/>
      <c r="KVC43" s="56"/>
      <c r="KVD43" s="56"/>
      <c r="KVE43" s="56"/>
      <c r="KVF43" s="56"/>
      <c r="KVG43" s="56"/>
      <c r="KVH43" s="56"/>
      <c r="KVI43" s="56"/>
      <c r="KVJ43" s="56"/>
      <c r="KVK43" s="56"/>
      <c r="KVL43" s="56"/>
      <c r="KVM43" s="56"/>
      <c r="KVN43" s="56"/>
      <c r="KVO43" s="56"/>
      <c r="KVP43" s="56"/>
      <c r="KVQ43" s="56"/>
      <c r="KVR43" s="56"/>
      <c r="KVS43" s="56"/>
      <c r="KVT43" s="56"/>
      <c r="KVU43" s="56"/>
      <c r="KVV43" s="56"/>
      <c r="KVW43" s="56"/>
      <c r="KVX43" s="56"/>
      <c r="KVY43" s="56"/>
      <c r="KVZ43" s="56"/>
      <c r="KWA43" s="56"/>
      <c r="KWB43" s="56"/>
      <c r="KWC43" s="56"/>
      <c r="KWD43" s="56"/>
      <c r="KWE43" s="56"/>
      <c r="KWF43" s="56"/>
      <c r="KWG43" s="56"/>
      <c r="KWH43" s="56"/>
      <c r="KWI43" s="56"/>
      <c r="KWJ43" s="56"/>
      <c r="KWK43" s="56"/>
      <c r="KWL43" s="56"/>
      <c r="KWM43" s="56"/>
      <c r="KWN43" s="56"/>
      <c r="KWO43" s="56"/>
      <c r="KWP43" s="56"/>
      <c r="KWQ43" s="56"/>
      <c r="KWR43" s="56"/>
      <c r="KWS43" s="56"/>
      <c r="KWT43" s="56"/>
      <c r="KWU43" s="56"/>
      <c r="KWV43" s="56"/>
      <c r="KWW43" s="56"/>
      <c r="KWX43" s="56"/>
      <c r="KWY43" s="56"/>
      <c r="KWZ43" s="56"/>
      <c r="KXA43" s="56"/>
      <c r="KXB43" s="56"/>
      <c r="KXC43" s="56"/>
      <c r="KXD43" s="56"/>
      <c r="KXE43" s="56"/>
      <c r="KXF43" s="56"/>
      <c r="KXG43" s="56"/>
      <c r="KXH43" s="56"/>
      <c r="KXI43" s="56"/>
      <c r="KXJ43" s="56"/>
      <c r="KXK43" s="56"/>
      <c r="KXL43" s="56"/>
      <c r="KXM43" s="56"/>
      <c r="KXN43" s="56"/>
      <c r="KXO43" s="56"/>
      <c r="KXP43" s="56"/>
      <c r="KXQ43" s="56"/>
      <c r="KXR43" s="56"/>
      <c r="KXS43" s="56"/>
      <c r="KXT43" s="56"/>
      <c r="KXU43" s="56"/>
      <c r="KXV43" s="56"/>
      <c r="KXW43" s="56"/>
      <c r="KXX43" s="56"/>
      <c r="KXY43" s="56"/>
      <c r="KXZ43" s="56"/>
      <c r="KYA43" s="56"/>
      <c r="KYB43" s="56"/>
      <c r="KYC43" s="56"/>
      <c r="KYD43" s="56"/>
      <c r="KYE43" s="56"/>
      <c r="KYF43" s="56"/>
      <c r="KYG43" s="56"/>
      <c r="KYH43" s="56"/>
      <c r="KYI43" s="56"/>
      <c r="KYJ43" s="56"/>
      <c r="KYK43" s="56"/>
      <c r="KYL43" s="56"/>
      <c r="KYM43" s="56"/>
      <c r="KYN43" s="56"/>
      <c r="KYO43" s="56"/>
      <c r="KYP43" s="56"/>
      <c r="KYQ43" s="56"/>
      <c r="KYR43" s="56"/>
      <c r="KYS43" s="56"/>
      <c r="KYT43" s="56"/>
      <c r="KYU43" s="56"/>
      <c r="KYV43" s="56"/>
      <c r="KYW43" s="56"/>
      <c r="KYX43" s="56"/>
      <c r="KYY43" s="56"/>
      <c r="KYZ43" s="56"/>
      <c r="KZA43" s="56"/>
      <c r="KZB43" s="56"/>
      <c r="KZC43" s="56"/>
      <c r="KZD43" s="56"/>
      <c r="KZE43" s="56"/>
      <c r="KZF43" s="56"/>
      <c r="KZG43" s="56"/>
      <c r="KZH43" s="56"/>
      <c r="KZI43" s="56"/>
      <c r="KZJ43" s="56"/>
      <c r="KZK43" s="56"/>
      <c r="KZL43" s="56"/>
      <c r="KZM43" s="56"/>
      <c r="KZN43" s="56"/>
      <c r="KZO43" s="56"/>
      <c r="KZP43" s="56"/>
      <c r="KZQ43" s="56"/>
      <c r="KZR43" s="56"/>
      <c r="KZS43" s="56"/>
      <c r="KZT43" s="56"/>
      <c r="KZU43" s="56"/>
      <c r="KZV43" s="56"/>
      <c r="KZW43" s="56"/>
      <c r="KZX43" s="56"/>
      <c r="KZY43" s="56"/>
      <c r="KZZ43" s="56"/>
      <c r="LAA43" s="56"/>
      <c r="LAB43" s="56"/>
      <c r="LAC43" s="56"/>
      <c r="LAD43" s="56"/>
      <c r="LAE43" s="56"/>
      <c r="LAF43" s="56"/>
      <c r="LAG43" s="56"/>
      <c r="LAH43" s="56"/>
      <c r="LAI43" s="56"/>
      <c r="LAJ43" s="56"/>
      <c r="LAK43" s="56"/>
      <c r="LAL43" s="56"/>
      <c r="LAM43" s="56"/>
      <c r="LAN43" s="56"/>
      <c r="LAO43" s="56"/>
      <c r="LAP43" s="56"/>
      <c r="LAQ43" s="56"/>
      <c r="LAR43" s="56"/>
      <c r="LAS43" s="56"/>
      <c r="LAT43" s="56"/>
      <c r="LAU43" s="56"/>
      <c r="LAV43" s="56"/>
      <c r="LAW43" s="56"/>
      <c r="LAX43" s="56"/>
      <c r="LAY43" s="56"/>
      <c r="LAZ43" s="56"/>
      <c r="LBA43" s="56"/>
      <c r="LBB43" s="56"/>
      <c r="LBC43" s="56"/>
      <c r="LBD43" s="56"/>
      <c r="LBE43" s="56"/>
      <c r="LBF43" s="56"/>
      <c r="LBG43" s="56"/>
      <c r="LBH43" s="56"/>
      <c r="LBI43" s="56"/>
      <c r="LBJ43" s="56"/>
      <c r="LBK43" s="56"/>
      <c r="LBL43" s="56"/>
      <c r="LBM43" s="56"/>
      <c r="LBN43" s="56"/>
      <c r="LBO43" s="56"/>
      <c r="LBP43" s="56"/>
      <c r="LBQ43" s="56"/>
      <c r="LBR43" s="56"/>
      <c r="LBS43" s="56"/>
      <c r="LBT43" s="56"/>
      <c r="LBU43" s="56"/>
      <c r="LBV43" s="56"/>
      <c r="LBW43" s="56"/>
      <c r="LBX43" s="56"/>
      <c r="LBY43" s="56"/>
      <c r="LBZ43" s="56"/>
      <c r="LCA43" s="56"/>
      <c r="LCB43" s="56"/>
      <c r="LCC43" s="56"/>
      <c r="LCD43" s="56"/>
      <c r="LCE43" s="56"/>
      <c r="LCF43" s="56"/>
      <c r="LCG43" s="56"/>
      <c r="LCH43" s="56"/>
      <c r="LCI43" s="56"/>
      <c r="LCJ43" s="56"/>
      <c r="LCK43" s="56"/>
      <c r="LCL43" s="56"/>
      <c r="LCM43" s="56"/>
      <c r="LCN43" s="56"/>
      <c r="LCO43" s="56"/>
      <c r="LCP43" s="56"/>
      <c r="LCQ43" s="56"/>
      <c r="LCR43" s="56"/>
      <c r="LCS43" s="56"/>
      <c r="LCT43" s="56"/>
      <c r="LCU43" s="56"/>
      <c r="LCV43" s="56"/>
      <c r="LCW43" s="56"/>
      <c r="LCX43" s="56"/>
      <c r="LCY43" s="56"/>
      <c r="LCZ43" s="56"/>
      <c r="LDA43" s="56"/>
      <c r="LDB43" s="56"/>
      <c r="LDC43" s="56"/>
      <c r="LDD43" s="56"/>
      <c r="LDE43" s="56"/>
      <c r="LDF43" s="56"/>
      <c r="LDG43" s="56"/>
      <c r="LDH43" s="56"/>
      <c r="LDI43" s="56"/>
      <c r="LDJ43" s="56"/>
      <c r="LDK43" s="56"/>
      <c r="LDL43" s="56"/>
      <c r="LDM43" s="56"/>
      <c r="LDN43" s="56"/>
      <c r="LDO43" s="56"/>
      <c r="LDP43" s="56"/>
      <c r="LDQ43" s="56"/>
      <c r="LDR43" s="56"/>
      <c r="LDS43" s="56"/>
      <c r="LDT43" s="56"/>
      <c r="LDU43" s="56"/>
      <c r="LDV43" s="56"/>
      <c r="LDW43" s="56"/>
      <c r="LDX43" s="56"/>
      <c r="LDY43" s="56"/>
      <c r="LDZ43" s="56"/>
      <c r="LEA43" s="56"/>
      <c r="LEB43" s="56"/>
      <c r="LEC43" s="56"/>
      <c r="LED43" s="56"/>
      <c r="LEE43" s="56"/>
      <c r="LEF43" s="56"/>
      <c r="LEG43" s="56"/>
      <c r="LEH43" s="56"/>
      <c r="LEI43" s="56"/>
      <c r="LEJ43" s="56"/>
      <c r="LEK43" s="56"/>
      <c r="LEL43" s="56"/>
      <c r="LEM43" s="56"/>
      <c r="LEN43" s="56"/>
      <c r="LEO43" s="56"/>
      <c r="LEP43" s="56"/>
      <c r="LEQ43" s="56"/>
      <c r="LER43" s="56"/>
      <c r="LES43" s="56"/>
      <c r="LET43" s="56"/>
      <c r="LEU43" s="56"/>
      <c r="LEV43" s="56"/>
      <c r="LEW43" s="56"/>
      <c r="LEX43" s="56"/>
      <c r="LEY43" s="56"/>
      <c r="LEZ43" s="56"/>
      <c r="LFA43" s="56"/>
      <c r="LFB43" s="56"/>
      <c r="LFC43" s="56"/>
      <c r="LFD43" s="56"/>
      <c r="LFE43" s="56"/>
      <c r="LFF43" s="56"/>
      <c r="LFG43" s="56"/>
      <c r="LFH43" s="56"/>
      <c r="LFI43" s="56"/>
      <c r="LFJ43" s="56"/>
      <c r="LFK43" s="56"/>
      <c r="LFL43" s="56"/>
      <c r="LFM43" s="56"/>
      <c r="LFN43" s="56"/>
      <c r="LFO43" s="56"/>
      <c r="LFP43" s="56"/>
      <c r="LFQ43" s="56"/>
      <c r="LFR43" s="56"/>
      <c r="LFS43" s="56"/>
      <c r="LFT43" s="56"/>
      <c r="LFU43" s="56"/>
      <c r="LFV43" s="56"/>
      <c r="LFW43" s="56"/>
      <c r="LFX43" s="56"/>
      <c r="LFY43" s="56"/>
      <c r="LFZ43" s="56"/>
      <c r="LGA43" s="56"/>
      <c r="LGB43" s="56"/>
      <c r="LGC43" s="56"/>
      <c r="LGD43" s="56"/>
      <c r="LGE43" s="56"/>
      <c r="LGF43" s="56"/>
      <c r="LGG43" s="56"/>
      <c r="LGH43" s="56"/>
      <c r="LGI43" s="56"/>
      <c r="LGJ43" s="56"/>
      <c r="LGK43" s="56"/>
      <c r="LGL43" s="56"/>
      <c r="LGM43" s="56"/>
      <c r="LGN43" s="56"/>
      <c r="LGO43" s="56"/>
      <c r="LGP43" s="56"/>
      <c r="LGQ43" s="56"/>
      <c r="LGR43" s="56"/>
      <c r="LGS43" s="56"/>
      <c r="LGT43" s="56"/>
      <c r="LGU43" s="56"/>
      <c r="LGV43" s="56"/>
      <c r="LGW43" s="56"/>
      <c r="LGX43" s="56"/>
      <c r="LGY43" s="56"/>
      <c r="LGZ43" s="56"/>
      <c r="LHA43" s="56"/>
      <c r="LHB43" s="56"/>
      <c r="LHC43" s="56"/>
      <c r="LHD43" s="56"/>
      <c r="LHE43" s="56"/>
      <c r="LHF43" s="56"/>
      <c r="LHG43" s="56"/>
      <c r="LHH43" s="56"/>
      <c r="LHI43" s="56"/>
      <c r="LHJ43" s="56"/>
      <c r="LHK43" s="56"/>
      <c r="LHL43" s="56"/>
      <c r="LHM43" s="56"/>
      <c r="LHN43" s="56"/>
      <c r="LHO43" s="56"/>
      <c r="LHP43" s="56"/>
      <c r="LHQ43" s="56"/>
      <c r="LHR43" s="56"/>
      <c r="LHS43" s="56"/>
      <c r="LHT43" s="56"/>
      <c r="LHU43" s="56"/>
      <c r="LHV43" s="56"/>
      <c r="LHW43" s="56"/>
      <c r="LHX43" s="56"/>
      <c r="LHY43" s="56"/>
      <c r="LHZ43" s="56"/>
      <c r="LIA43" s="56"/>
      <c r="LIB43" s="56"/>
      <c r="LIC43" s="56"/>
      <c r="LID43" s="56"/>
      <c r="LIE43" s="56"/>
      <c r="LIF43" s="56"/>
      <c r="LIG43" s="56"/>
      <c r="LIH43" s="56"/>
      <c r="LII43" s="56"/>
      <c r="LIJ43" s="56"/>
      <c r="LIK43" s="56"/>
      <c r="LIL43" s="56"/>
      <c r="LIM43" s="56"/>
      <c r="LIN43" s="56"/>
      <c r="LIO43" s="56"/>
      <c r="LIP43" s="56"/>
      <c r="LIQ43" s="56"/>
      <c r="LIR43" s="56"/>
      <c r="LIS43" s="56"/>
      <c r="LIT43" s="56"/>
      <c r="LIU43" s="56"/>
      <c r="LIV43" s="56"/>
      <c r="LIW43" s="56"/>
      <c r="LIX43" s="56"/>
      <c r="LIY43" s="56"/>
      <c r="LIZ43" s="56"/>
      <c r="LJA43" s="56"/>
      <c r="LJB43" s="56"/>
      <c r="LJC43" s="56"/>
      <c r="LJD43" s="56"/>
      <c r="LJE43" s="56"/>
      <c r="LJF43" s="56"/>
      <c r="LJG43" s="56"/>
      <c r="LJH43" s="56"/>
      <c r="LJI43" s="56"/>
      <c r="LJJ43" s="56"/>
      <c r="LJK43" s="56"/>
      <c r="LJL43" s="56"/>
      <c r="LJM43" s="56"/>
      <c r="LJN43" s="56"/>
      <c r="LJO43" s="56"/>
      <c r="LJP43" s="56"/>
      <c r="LJQ43" s="56"/>
      <c r="LJR43" s="56"/>
      <c r="LJS43" s="56"/>
      <c r="LJT43" s="56"/>
      <c r="LJU43" s="56"/>
      <c r="LJV43" s="56"/>
      <c r="LJW43" s="56"/>
      <c r="LJX43" s="56"/>
      <c r="LJY43" s="56"/>
      <c r="LJZ43" s="56"/>
      <c r="LKA43" s="56"/>
      <c r="LKB43" s="56"/>
      <c r="LKC43" s="56"/>
      <c r="LKD43" s="56"/>
      <c r="LKE43" s="56"/>
      <c r="LKF43" s="56"/>
      <c r="LKG43" s="56"/>
      <c r="LKH43" s="56"/>
      <c r="LKI43" s="56"/>
      <c r="LKJ43" s="56"/>
      <c r="LKK43" s="56"/>
      <c r="LKL43" s="56"/>
      <c r="LKM43" s="56"/>
      <c r="LKN43" s="56"/>
      <c r="LKO43" s="56"/>
      <c r="LKP43" s="56"/>
      <c r="LKQ43" s="56"/>
      <c r="LKR43" s="56"/>
      <c r="LKS43" s="56"/>
      <c r="LKT43" s="56"/>
      <c r="LKU43" s="56"/>
      <c r="LKV43" s="56"/>
      <c r="LKW43" s="56"/>
      <c r="LKX43" s="56"/>
      <c r="LKY43" s="56"/>
      <c r="LKZ43" s="56"/>
      <c r="LLA43" s="56"/>
      <c r="LLB43" s="56"/>
      <c r="LLC43" s="56"/>
      <c r="LLD43" s="56"/>
      <c r="LLE43" s="56"/>
      <c r="LLF43" s="56"/>
      <c r="LLG43" s="56"/>
      <c r="LLH43" s="56"/>
      <c r="LLI43" s="56"/>
      <c r="LLJ43" s="56"/>
      <c r="LLK43" s="56"/>
      <c r="LLL43" s="56"/>
      <c r="LLM43" s="56"/>
      <c r="LLN43" s="56"/>
      <c r="LLO43" s="56"/>
      <c r="LLP43" s="56"/>
      <c r="LLQ43" s="56"/>
      <c r="LLR43" s="56"/>
      <c r="LLS43" s="56"/>
      <c r="LLT43" s="56"/>
      <c r="LLU43" s="56"/>
      <c r="LLV43" s="56"/>
      <c r="LLW43" s="56"/>
      <c r="LLX43" s="56"/>
      <c r="LLY43" s="56"/>
      <c r="LLZ43" s="56"/>
      <c r="LMA43" s="56"/>
      <c r="LMB43" s="56"/>
      <c r="LMC43" s="56"/>
      <c r="LMD43" s="56"/>
      <c r="LME43" s="56"/>
      <c r="LMF43" s="56"/>
      <c r="LMG43" s="56"/>
      <c r="LMH43" s="56"/>
      <c r="LMI43" s="56"/>
      <c r="LMJ43" s="56"/>
      <c r="LMK43" s="56"/>
      <c r="LML43" s="56"/>
      <c r="LMM43" s="56"/>
      <c r="LMN43" s="56"/>
      <c r="LMO43" s="56"/>
      <c r="LMP43" s="56"/>
      <c r="LMQ43" s="56"/>
      <c r="LMR43" s="56"/>
      <c r="LMS43" s="56"/>
      <c r="LMT43" s="56"/>
      <c r="LMU43" s="56"/>
      <c r="LMV43" s="56"/>
      <c r="LMW43" s="56"/>
      <c r="LMX43" s="56"/>
      <c r="LMY43" s="56"/>
      <c r="LMZ43" s="56"/>
      <c r="LNA43" s="56"/>
      <c r="LNB43" s="56"/>
      <c r="LNC43" s="56"/>
      <c r="LND43" s="56"/>
      <c r="LNE43" s="56"/>
      <c r="LNF43" s="56"/>
      <c r="LNG43" s="56"/>
      <c r="LNH43" s="56"/>
      <c r="LNI43" s="56"/>
      <c r="LNJ43" s="56"/>
      <c r="LNK43" s="56"/>
      <c r="LNL43" s="56"/>
      <c r="LNM43" s="56"/>
      <c r="LNN43" s="56"/>
      <c r="LNO43" s="56"/>
      <c r="LNP43" s="56"/>
      <c r="LNQ43" s="56"/>
      <c r="LNR43" s="56"/>
      <c r="LNS43" s="56"/>
      <c r="LNT43" s="56"/>
      <c r="LNU43" s="56"/>
      <c r="LNV43" s="56"/>
      <c r="LNW43" s="56"/>
      <c r="LNX43" s="56"/>
      <c r="LNY43" s="56"/>
      <c r="LNZ43" s="56"/>
      <c r="LOA43" s="56"/>
      <c r="LOB43" s="56"/>
      <c r="LOC43" s="56"/>
      <c r="LOD43" s="56"/>
      <c r="LOE43" s="56"/>
      <c r="LOF43" s="56"/>
      <c r="LOG43" s="56"/>
      <c r="LOH43" s="56"/>
      <c r="LOI43" s="56"/>
      <c r="LOJ43" s="56"/>
      <c r="LOK43" s="56"/>
      <c r="LOL43" s="56"/>
      <c r="LOM43" s="56"/>
      <c r="LON43" s="56"/>
      <c r="LOO43" s="56"/>
      <c r="LOP43" s="56"/>
      <c r="LOQ43" s="56"/>
      <c r="LOR43" s="56"/>
      <c r="LOS43" s="56"/>
      <c r="LOT43" s="56"/>
      <c r="LOU43" s="56"/>
      <c r="LOV43" s="56"/>
      <c r="LOW43" s="56"/>
      <c r="LOX43" s="56"/>
      <c r="LOY43" s="56"/>
      <c r="LOZ43" s="56"/>
      <c r="LPA43" s="56"/>
      <c r="LPB43" s="56"/>
      <c r="LPC43" s="56"/>
      <c r="LPD43" s="56"/>
      <c r="LPE43" s="56"/>
      <c r="LPF43" s="56"/>
      <c r="LPG43" s="56"/>
      <c r="LPH43" s="56"/>
      <c r="LPI43" s="56"/>
      <c r="LPJ43" s="56"/>
      <c r="LPK43" s="56"/>
      <c r="LPL43" s="56"/>
      <c r="LPM43" s="56"/>
      <c r="LPN43" s="56"/>
      <c r="LPO43" s="56"/>
      <c r="LPP43" s="56"/>
      <c r="LPQ43" s="56"/>
      <c r="LPR43" s="56"/>
      <c r="LPS43" s="56"/>
      <c r="LPT43" s="56"/>
      <c r="LPU43" s="56"/>
      <c r="LPV43" s="56"/>
      <c r="LPW43" s="56"/>
      <c r="LPX43" s="56"/>
      <c r="LPY43" s="56"/>
      <c r="LPZ43" s="56"/>
      <c r="LQA43" s="56"/>
      <c r="LQB43" s="56"/>
      <c r="LQC43" s="56"/>
      <c r="LQD43" s="56"/>
      <c r="LQE43" s="56"/>
      <c r="LQF43" s="56"/>
      <c r="LQG43" s="56"/>
      <c r="LQH43" s="56"/>
      <c r="LQI43" s="56"/>
      <c r="LQJ43" s="56"/>
      <c r="LQK43" s="56"/>
      <c r="LQL43" s="56"/>
      <c r="LQM43" s="56"/>
      <c r="LQN43" s="56"/>
      <c r="LQO43" s="56"/>
      <c r="LQP43" s="56"/>
      <c r="LQQ43" s="56"/>
      <c r="LQR43" s="56"/>
      <c r="LQS43" s="56"/>
      <c r="LQT43" s="56"/>
      <c r="LQU43" s="56"/>
      <c r="LQV43" s="56"/>
      <c r="LQW43" s="56"/>
      <c r="LQX43" s="56"/>
      <c r="LQY43" s="56"/>
      <c r="LQZ43" s="56"/>
      <c r="LRA43" s="56"/>
      <c r="LRB43" s="56"/>
      <c r="LRC43" s="56"/>
      <c r="LRD43" s="56"/>
      <c r="LRE43" s="56"/>
      <c r="LRF43" s="56"/>
      <c r="LRG43" s="56"/>
      <c r="LRH43" s="56"/>
      <c r="LRI43" s="56"/>
      <c r="LRJ43" s="56"/>
      <c r="LRK43" s="56"/>
      <c r="LRL43" s="56"/>
      <c r="LRM43" s="56"/>
      <c r="LRN43" s="56"/>
      <c r="LRO43" s="56"/>
      <c r="LRP43" s="56"/>
      <c r="LRQ43" s="56"/>
      <c r="LRR43" s="56"/>
      <c r="LRS43" s="56"/>
      <c r="LRT43" s="56"/>
      <c r="LRU43" s="56"/>
      <c r="LRV43" s="56"/>
      <c r="LRW43" s="56"/>
      <c r="LRX43" s="56"/>
      <c r="LRY43" s="56"/>
      <c r="LRZ43" s="56"/>
      <c r="LSA43" s="56"/>
      <c r="LSB43" s="56"/>
      <c r="LSC43" s="56"/>
      <c r="LSD43" s="56"/>
      <c r="LSE43" s="56"/>
      <c r="LSF43" s="56"/>
      <c r="LSG43" s="56"/>
      <c r="LSH43" s="56"/>
      <c r="LSI43" s="56"/>
      <c r="LSJ43" s="56"/>
      <c r="LSK43" s="56"/>
      <c r="LSL43" s="56"/>
      <c r="LSM43" s="56"/>
      <c r="LSN43" s="56"/>
      <c r="LSO43" s="56"/>
      <c r="LSP43" s="56"/>
      <c r="LSQ43" s="56"/>
      <c r="LSR43" s="56"/>
      <c r="LSS43" s="56"/>
      <c r="LST43" s="56"/>
      <c r="LSU43" s="56"/>
      <c r="LSV43" s="56"/>
      <c r="LSW43" s="56"/>
      <c r="LSX43" s="56"/>
      <c r="LSY43" s="56"/>
      <c r="LSZ43" s="56"/>
      <c r="LTA43" s="56"/>
      <c r="LTB43" s="56"/>
      <c r="LTC43" s="56"/>
      <c r="LTD43" s="56"/>
      <c r="LTE43" s="56"/>
      <c r="LTF43" s="56"/>
      <c r="LTG43" s="56"/>
      <c r="LTH43" s="56"/>
      <c r="LTI43" s="56"/>
      <c r="LTJ43" s="56"/>
      <c r="LTK43" s="56"/>
      <c r="LTL43" s="56"/>
      <c r="LTM43" s="56"/>
      <c r="LTN43" s="56"/>
      <c r="LTO43" s="56"/>
      <c r="LTP43" s="56"/>
      <c r="LTQ43" s="56"/>
      <c r="LTR43" s="56"/>
      <c r="LTS43" s="56"/>
      <c r="LTT43" s="56"/>
      <c r="LTU43" s="56"/>
      <c r="LTV43" s="56"/>
      <c r="LTW43" s="56"/>
      <c r="LTX43" s="56"/>
      <c r="LTY43" s="56"/>
      <c r="LTZ43" s="56"/>
      <c r="LUA43" s="56"/>
      <c r="LUB43" s="56"/>
      <c r="LUC43" s="56"/>
      <c r="LUD43" s="56"/>
      <c r="LUE43" s="56"/>
      <c r="LUF43" s="56"/>
      <c r="LUG43" s="56"/>
      <c r="LUH43" s="56"/>
      <c r="LUI43" s="56"/>
      <c r="LUJ43" s="56"/>
      <c r="LUK43" s="56"/>
      <c r="LUL43" s="56"/>
      <c r="LUM43" s="56"/>
      <c r="LUN43" s="56"/>
      <c r="LUO43" s="56"/>
      <c r="LUP43" s="56"/>
      <c r="LUQ43" s="56"/>
      <c r="LUR43" s="56"/>
      <c r="LUS43" s="56"/>
      <c r="LUT43" s="56"/>
      <c r="LUU43" s="56"/>
      <c r="LUV43" s="56"/>
      <c r="LUW43" s="56"/>
      <c r="LUX43" s="56"/>
      <c r="LUY43" s="56"/>
      <c r="LUZ43" s="56"/>
      <c r="LVA43" s="56"/>
      <c r="LVB43" s="56"/>
      <c r="LVC43" s="56"/>
      <c r="LVD43" s="56"/>
      <c r="LVE43" s="56"/>
      <c r="LVF43" s="56"/>
      <c r="LVG43" s="56"/>
      <c r="LVH43" s="56"/>
      <c r="LVI43" s="56"/>
      <c r="LVJ43" s="56"/>
      <c r="LVK43" s="56"/>
      <c r="LVL43" s="56"/>
      <c r="LVM43" s="56"/>
      <c r="LVN43" s="56"/>
      <c r="LVO43" s="56"/>
      <c r="LVP43" s="56"/>
      <c r="LVQ43" s="56"/>
      <c r="LVR43" s="56"/>
      <c r="LVS43" s="56"/>
      <c r="LVT43" s="56"/>
      <c r="LVU43" s="56"/>
      <c r="LVV43" s="56"/>
      <c r="LVW43" s="56"/>
      <c r="LVX43" s="56"/>
      <c r="LVY43" s="56"/>
      <c r="LVZ43" s="56"/>
      <c r="LWA43" s="56"/>
      <c r="LWB43" s="56"/>
      <c r="LWC43" s="56"/>
      <c r="LWD43" s="56"/>
      <c r="LWE43" s="56"/>
      <c r="LWF43" s="56"/>
      <c r="LWG43" s="56"/>
      <c r="LWH43" s="56"/>
      <c r="LWI43" s="56"/>
      <c r="LWJ43" s="56"/>
      <c r="LWK43" s="56"/>
      <c r="LWL43" s="56"/>
      <c r="LWM43" s="56"/>
      <c r="LWN43" s="56"/>
      <c r="LWO43" s="56"/>
      <c r="LWP43" s="56"/>
      <c r="LWQ43" s="56"/>
      <c r="LWR43" s="56"/>
      <c r="LWS43" s="56"/>
      <c r="LWT43" s="56"/>
      <c r="LWU43" s="56"/>
      <c r="LWV43" s="56"/>
      <c r="LWW43" s="56"/>
      <c r="LWX43" s="56"/>
      <c r="LWY43" s="56"/>
      <c r="LWZ43" s="56"/>
      <c r="LXA43" s="56"/>
      <c r="LXB43" s="56"/>
      <c r="LXC43" s="56"/>
      <c r="LXD43" s="56"/>
      <c r="LXE43" s="56"/>
      <c r="LXF43" s="56"/>
      <c r="LXG43" s="56"/>
      <c r="LXH43" s="56"/>
      <c r="LXI43" s="56"/>
      <c r="LXJ43" s="56"/>
      <c r="LXK43" s="56"/>
      <c r="LXL43" s="56"/>
      <c r="LXM43" s="56"/>
      <c r="LXN43" s="56"/>
      <c r="LXO43" s="56"/>
      <c r="LXP43" s="56"/>
      <c r="LXQ43" s="56"/>
      <c r="LXR43" s="56"/>
      <c r="LXS43" s="56"/>
      <c r="LXT43" s="56"/>
      <c r="LXU43" s="56"/>
      <c r="LXV43" s="56"/>
      <c r="LXW43" s="56"/>
      <c r="LXX43" s="56"/>
      <c r="LXY43" s="56"/>
      <c r="LXZ43" s="56"/>
      <c r="LYA43" s="56"/>
      <c r="LYB43" s="56"/>
      <c r="LYC43" s="56"/>
      <c r="LYD43" s="56"/>
      <c r="LYE43" s="56"/>
      <c r="LYF43" s="56"/>
      <c r="LYG43" s="56"/>
      <c r="LYH43" s="56"/>
      <c r="LYI43" s="56"/>
      <c r="LYJ43" s="56"/>
      <c r="LYK43" s="56"/>
      <c r="LYL43" s="56"/>
      <c r="LYM43" s="56"/>
      <c r="LYN43" s="56"/>
      <c r="LYO43" s="56"/>
      <c r="LYP43" s="56"/>
      <c r="LYQ43" s="56"/>
      <c r="LYR43" s="56"/>
      <c r="LYS43" s="56"/>
      <c r="LYT43" s="56"/>
      <c r="LYU43" s="56"/>
      <c r="LYV43" s="56"/>
      <c r="LYW43" s="56"/>
      <c r="LYX43" s="56"/>
      <c r="LYY43" s="56"/>
      <c r="LYZ43" s="56"/>
      <c r="LZA43" s="56"/>
      <c r="LZB43" s="56"/>
      <c r="LZC43" s="56"/>
      <c r="LZD43" s="56"/>
      <c r="LZE43" s="56"/>
      <c r="LZF43" s="56"/>
      <c r="LZG43" s="56"/>
      <c r="LZH43" s="56"/>
      <c r="LZI43" s="56"/>
      <c r="LZJ43" s="56"/>
      <c r="LZK43" s="56"/>
      <c r="LZL43" s="56"/>
      <c r="LZM43" s="56"/>
      <c r="LZN43" s="56"/>
      <c r="LZO43" s="56"/>
      <c r="LZP43" s="56"/>
      <c r="LZQ43" s="56"/>
      <c r="LZR43" s="56"/>
      <c r="LZS43" s="56"/>
      <c r="LZT43" s="56"/>
      <c r="LZU43" s="56"/>
      <c r="LZV43" s="56"/>
      <c r="LZW43" s="56"/>
      <c r="LZX43" s="56"/>
      <c r="LZY43" s="56"/>
      <c r="LZZ43" s="56"/>
      <c r="MAA43" s="56"/>
      <c r="MAB43" s="56"/>
      <c r="MAC43" s="56"/>
      <c r="MAD43" s="56"/>
      <c r="MAE43" s="56"/>
      <c r="MAF43" s="56"/>
      <c r="MAG43" s="56"/>
      <c r="MAH43" s="56"/>
      <c r="MAI43" s="56"/>
      <c r="MAJ43" s="56"/>
      <c r="MAK43" s="56"/>
      <c r="MAL43" s="56"/>
      <c r="MAM43" s="56"/>
      <c r="MAN43" s="56"/>
      <c r="MAO43" s="56"/>
      <c r="MAP43" s="56"/>
      <c r="MAQ43" s="56"/>
      <c r="MAR43" s="56"/>
      <c r="MAS43" s="56"/>
      <c r="MAT43" s="56"/>
      <c r="MAU43" s="56"/>
      <c r="MAV43" s="56"/>
      <c r="MAW43" s="56"/>
      <c r="MAX43" s="56"/>
      <c r="MAY43" s="56"/>
      <c r="MAZ43" s="56"/>
      <c r="MBA43" s="56"/>
      <c r="MBB43" s="56"/>
      <c r="MBC43" s="56"/>
      <c r="MBD43" s="56"/>
      <c r="MBE43" s="56"/>
      <c r="MBF43" s="56"/>
      <c r="MBG43" s="56"/>
      <c r="MBH43" s="56"/>
      <c r="MBI43" s="56"/>
      <c r="MBJ43" s="56"/>
      <c r="MBK43" s="56"/>
      <c r="MBL43" s="56"/>
      <c r="MBM43" s="56"/>
      <c r="MBN43" s="56"/>
      <c r="MBO43" s="56"/>
      <c r="MBP43" s="56"/>
      <c r="MBQ43" s="56"/>
      <c r="MBR43" s="56"/>
      <c r="MBS43" s="56"/>
      <c r="MBT43" s="56"/>
      <c r="MBU43" s="56"/>
      <c r="MBV43" s="56"/>
      <c r="MBW43" s="56"/>
      <c r="MBX43" s="56"/>
      <c r="MBY43" s="56"/>
      <c r="MBZ43" s="56"/>
      <c r="MCA43" s="56"/>
      <c r="MCB43" s="56"/>
      <c r="MCC43" s="56"/>
      <c r="MCD43" s="56"/>
      <c r="MCE43" s="56"/>
      <c r="MCF43" s="56"/>
      <c r="MCG43" s="56"/>
      <c r="MCH43" s="56"/>
      <c r="MCI43" s="56"/>
      <c r="MCJ43" s="56"/>
      <c r="MCK43" s="56"/>
      <c r="MCL43" s="56"/>
      <c r="MCM43" s="56"/>
      <c r="MCN43" s="56"/>
      <c r="MCO43" s="56"/>
      <c r="MCP43" s="56"/>
      <c r="MCQ43" s="56"/>
      <c r="MCR43" s="56"/>
      <c r="MCS43" s="56"/>
      <c r="MCT43" s="56"/>
      <c r="MCU43" s="56"/>
      <c r="MCV43" s="56"/>
      <c r="MCW43" s="56"/>
      <c r="MCX43" s="56"/>
      <c r="MCY43" s="56"/>
      <c r="MCZ43" s="56"/>
      <c r="MDA43" s="56"/>
      <c r="MDB43" s="56"/>
      <c r="MDC43" s="56"/>
      <c r="MDD43" s="56"/>
      <c r="MDE43" s="56"/>
      <c r="MDF43" s="56"/>
      <c r="MDG43" s="56"/>
      <c r="MDH43" s="56"/>
      <c r="MDI43" s="56"/>
      <c r="MDJ43" s="56"/>
      <c r="MDK43" s="56"/>
      <c r="MDL43" s="56"/>
      <c r="MDM43" s="56"/>
      <c r="MDN43" s="56"/>
      <c r="MDO43" s="56"/>
      <c r="MDP43" s="56"/>
      <c r="MDQ43" s="56"/>
      <c r="MDR43" s="56"/>
      <c r="MDS43" s="56"/>
      <c r="MDT43" s="56"/>
      <c r="MDU43" s="56"/>
      <c r="MDV43" s="56"/>
      <c r="MDW43" s="56"/>
      <c r="MDX43" s="56"/>
      <c r="MDY43" s="56"/>
      <c r="MDZ43" s="56"/>
      <c r="MEA43" s="56"/>
      <c r="MEB43" s="56"/>
      <c r="MEC43" s="56"/>
      <c r="MED43" s="56"/>
      <c r="MEE43" s="56"/>
      <c r="MEF43" s="56"/>
      <c r="MEG43" s="56"/>
      <c r="MEH43" s="56"/>
      <c r="MEI43" s="56"/>
      <c r="MEJ43" s="56"/>
      <c r="MEK43" s="56"/>
      <c r="MEL43" s="56"/>
      <c r="MEM43" s="56"/>
      <c r="MEN43" s="56"/>
      <c r="MEO43" s="56"/>
      <c r="MEP43" s="56"/>
      <c r="MEQ43" s="56"/>
      <c r="MER43" s="56"/>
      <c r="MES43" s="56"/>
      <c r="MET43" s="56"/>
      <c r="MEU43" s="56"/>
      <c r="MEV43" s="56"/>
      <c r="MEW43" s="56"/>
      <c r="MEX43" s="56"/>
      <c r="MEY43" s="56"/>
      <c r="MEZ43" s="56"/>
      <c r="MFA43" s="56"/>
      <c r="MFB43" s="56"/>
      <c r="MFC43" s="56"/>
      <c r="MFD43" s="56"/>
      <c r="MFE43" s="56"/>
      <c r="MFF43" s="56"/>
      <c r="MFG43" s="56"/>
      <c r="MFH43" s="56"/>
      <c r="MFI43" s="56"/>
      <c r="MFJ43" s="56"/>
      <c r="MFK43" s="56"/>
      <c r="MFL43" s="56"/>
      <c r="MFM43" s="56"/>
      <c r="MFN43" s="56"/>
      <c r="MFO43" s="56"/>
      <c r="MFP43" s="56"/>
      <c r="MFQ43" s="56"/>
      <c r="MFR43" s="56"/>
      <c r="MFS43" s="56"/>
      <c r="MFT43" s="56"/>
      <c r="MFU43" s="56"/>
      <c r="MFV43" s="56"/>
      <c r="MFW43" s="56"/>
      <c r="MFX43" s="56"/>
      <c r="MFY43" s="56"/>
      <c r="MFZ43" s="56"/>
      <c r="MGA43" s="56"/>
      <c r="MGB43" s="56"/>
      <c r="MGC43" s="56"/>
      <c r="MGD43" s="56"/>
      <c r="MGE43" s="56"/>
      <c r="MGF43" s="56"/>
      <c r="MGG43" s="56"/>
      <c r="MGH43" s="56"/>
      <c r="MGI43" s="56"/>
      <c r="MGJ43" s="56"/>
      <c r="MGK43" s="56"/>
      <c r="MGL43" s="56"/>
      <c r="MGM43" s="56"/>
      <c r="MGN43" s="56"/>
      <c r="MGO43" s="56"/>
      <c r="MGP43" s="56"/>
      <c r="MGQ43" s="56"/>
      <c r="MGR43" s="56"/>
      <c r="MGS43" s="56"/>
      <c r="MGT43" s="56"/>
      <c r="MGU43" s="56"/>
      <c r="MGV43" s="56"/>
      <c r="MGW43" s="56"/>
      <c r="MGX43" s="56"/>
      <c r="MGY43" s="56"/>
      <c r="MGZ43" s="56"/>
      <c r="MHA43" s="56"/>
      <c r="MHB43" s="56"/>
      <c r="MHC43" s="56"/>
      <c r="MHD43" s="56"/>
      <c r="MHE43" s="56"/>
      <c r="MHF43" s="56"/>
      <c r="MHG43" s="56"/>
      <c r="MHH43" s="56"/>
      <c r="MHI43" s="56"/>
      <c r="MHJ43" s="56"/>
      <c r="MHK43" s="56"/>
      <c r="MHL43" s="56"/>
      <c r="MHM43" s="56"/>
      <c r="MHN43" s="56"/>
      <c r="MHO43" s="56"/>
      <c r="MHP43" s="56"/>
      <c r="MHQ43" s="56"/>
      <c r="MHR43" s="56"/>
      <c r="MHS43" s="56"/>
      <c r="MHT43" s="56"/>
      <c r="MHU43" s="56"/>
      <c r="MHV43" s="56"/>
      <c r="MHW43" s="56"/>
      <c r="MHX43" s="56"/>
      <c r="MHY43" s="56"/>
      <c r="MHZ43" s="56"/>
      <c r="MIA43" s="56"/>
      <c r="MIB43" s="56"/>
      <c r="MIC43" s="56"/>
      <c r="MID43" s="56"/>
      <c r="MIE43" s="56"/>
      <c r="MIF43" s="56"/>
      <c r="MIG43" s="56"/>
      <c r="MIH43" s="56"/>
      <c r="MII43" s="56"/>
      <c r="MIJ43" s="56"/>
      <c r="MIK43" s="56"/>
      <c r="MIL43" s="56"/>
      <c r="MIM43" s="56"/>
      <c r="MIN43" s="56"/>
      <c r="MIO43" s="56"/>
      <c r="MIP43" s="56"/>
      <c r="MIQ43" s="56"/>
      <c r="MIR43" s="56"/>
      <c r="MIS43" s="56"/>
      <c r="MIT43" s="56"/>
      <c r="MIU43" s="56"/>
      <c r="MIV43" s="56"/>
      <c r="MIW43" s="56"/>
      <c r="MIX43" s="56"/>
      <c r="MIY43" s="56"/>
      <c r="MIZ43" s="56"/>
      <c r="MJA43" s="56"/>
      <c r="MJB43" s="56"/>
      <c r="MJC43" s="56"/>
      <c r="MJD43" s="56"/>
      <c r="MJE43" s="56"/>
      <c r="MJF43" s="56"/>
      <c r="MJG43" s="56"/>
      <c r="MJH43" s="56"/>
      <c r="MJI43" s="56"/>
      <c r="MJJ43" s="56"/>
      <c r="MJK43" s="56"/>
      <c r="MJL43" s="56"/>
      <c r="MJM43" s="56"/>
      <c r="MJN43" s="56"/>
      <c r="MJO43" s="56"/>
      <c r="MJP43" s="56"/>
      <c r="MJQ43" s="56"/>
      <c r="MJR43" s="56"/>
      <c r="MJS43" s="56"/>
      <c r="MJT43" s="56"/>
      <c r="MJU43" s="56"/>
      <c r="MJV43" s="56"/>
      <c r="MJW43" s="56"/>
      <c r="MJX43" s="56"/>
      <c r="MJY43" s="56"/>
      <c r="MJZ43" s="56"/>
      <c r="MKA43" s="56"/>
      <c r="MKB43" s="56"/>
      <c r="MKC43" s="56"/>
      <c r="MKD43" s="56"/>
      <c r="MKE43" s="56"/>
      <c r="MKF43" s="56"/>
      <c r="MKG43" s="56"/>
      <c r="MKH43" s="56"/>
      <c r="MKI43" s="56"/>
      <c r="MKJ43" s="56"/>
      <c r="MKK43" s="56"/>
      <c r="MKL43" s="56"/>
      <c r="MKM43" s="56"/>
      <c r="MKN43" s="56"/>
      <c r="MKO43" s="56"/>
      <c r="MKP43" s="56"/>
      <c r="MKQ43" s="56"/>
      <c r="MKR43" s="56"/>
      <c r="MKS43" s="56"/>
      <c r="MKT43" s="56"/>
      <c r="MKU43" s="56"/>
      <c r="MKV43" s="56"/>
      <c r="MKW43" s="56"/>
      <c r="MKX43" s="56"/>
      <c r="MKY43" s="56"/>
      <c r="MKZ43" s="56"/>
      <c r="MLA43" s="56"/>
      <c r="MLB43" s="56"/>
      <c r="MLC43" s="56"/>
      <c r="MLD43" s="56"/>
      <c r="MLE43" s="56"/>
      <c r="MLF43" s="56"/>
      <c r="MLG43" s="56"/>
      <c r="MLH43" s="56"/>
      <c r="MLI43" s="56"/>
      <c r="MLJ43" s="56"/>
      <c r="MLK43" s="56"/>
      <c r="MLL43" s="56"/>
      <c r="MLM43" s="56"/>
      <c r="MLN43" s="56"/>
      <c r="MLO43" s="56"/>
      <c r="MLP43" s="56"/>
      <c r="MLQ43" s="56"/>
      <c r="MLR43" s="56"/>
      <c r="MLS43" s="56"/>
      <c r="MLT43" s="56"/>
      <c r="MLU43" s="56"/>
      <c r="MLV43" s="56"/>
      <c r="MLW43" s="56"/>
      <c r="MLX43" s="56"/>
      <c r="MLY43" s="56"/>
      <c r="MLZ43" s="56"/>
      <c r="MMA43" s="56"/>
      <c r="MMB43" s="56"/>
      <c r="MMC43" s="56"/>
      <c r="MMD43" s="56"/>
      <c r="MME43" s="56"/>
      <c r="MMF43" s="56"/>
      <c r="MMG43" s="56"/>
      <c r="MMH43" s="56"/>
      <c r="MMI43" s="56"/>
      <c r="MMJ43" s="56"/>
      <c r="MMK43" s="56"/>
      <c r="MML43" s="56"/>
      <c r="MMM43" s="56"/>
      <c r="MMN43" s="56"/>
      <c r="MMO43" s="56"/>
      <c r="MMP43" s="56"/>
      <c r="MMQ43" s="56"/>
      <c r="MMR43" s="56"/>
      <c r="MMS43" s="56"/>
      <c r="MMT43" s="56"/>
      <c r="MMU43" s="56"/>
      <c r="MMV43" s="56"/>
      <c r="MMW43" s="56"/>
      <c r="MMX43" s="56"/>
      <c r="MMY43" s="56"/>
      <c r="MMZ43" s="56"/>
      <c r="MNA43" s="56"/>
      <c r="MNB43" s="56"/>
      <c r="MNC43" s="56"/>
      <c r="MND43" s="56"/>
      <c r="MNE43" s="56"/>
      <c r="MNF43" s="56"/>
      <c r="MNG43" s="56"/>
      <c r="MNH43" s="56"/>
      <c r="MNI43" s="56"/>
      <c r="MNJ43" s="56"/>
      <c r="MNK43" s="56"/>
      <c r="MNL43" s="56"/>
      <c r="MNM43" s="56"/>
      <c r="MNN43" s="56"/>
      <c r="MNO43" s="56"/>
      <c r="MNP43" s="56"/>
      <c r="MNQ43" s="56"/>
      <c r="MNR43" s="56"/>
      <c r="MNS43" s="56"/>
      <c r="MNT43" s="56"/>
      <c r="MNU43" s="56"/>
      <c r="MNV43" s="56"/>
      <c r="MNW43" s="56"/>
      <c r="MNX43" s="56"/>
      <c r="MNY43" s="56"/>
      <c r="MNZ43" s="56"/>
      <c r="MOA43" s="56"/>
      <c r="MOB43" s="56"/>
      <c r="MOC43" s="56"/>
      <c r="MOD43" s="56"/>
      <c r="MOE43" s="56"/>
      <c r="MOF43" s="56"/>
      <c r="MOG43" s="56"/>
      <c r="MOH43" s="56"/>
      <c r="MOI43" s="56"/>
      <c r="MOJ43" s="56"/>
      <c r="MOK43" s="56"/>
      <c r="MOL43" s="56"/>
      <c r="MOM43" s="56"/>
      <c r="MON43" s="56"/>
      <c r="MOO43" s="56"/>
      <c r="MOP43" s="56"/>
      <c r="MOQ43" s="56"/>
      <c r="MOR43" s="56"/>
      <c r="MOS43" s="56"/>
      <c r="MOT43" s="56"/>
      <c r="MOU43" s="56"/>
      <c r="MOV43" s="56"/>
      <c r="MOW43" s="56"/>
      <c r="MOX43" s="56"/>
      <c r="MOY43" s="56"/>
      <c r="MOZ43" s="56"/>
      <c r="MPA43" s="56"/>
      <c r="MPB43" s="56"/>
      <c r="MPC43" s="56"/>
      <c r="MPD43" s="56"/>
      <c r="MPE43" s="56"/>
      <c r="MPF43" s="56"/>
      <c r="MPG43" s="56"/>
      <c r="MPH43" s="56"/>
      <c r="MPI43" s="56"/>
      <c r="MPJ43" s="56"/>
      <c r="MPK43" s="56"/>
      <c r="MPL43" s="56"/>
      <c r="MPM43" s="56"/>
      <c r="MPN43" s="56"/>
      <c r="MPO43" s="56"/>
      <c r="MPP43" s="56"/>
      <c r="MPQ43" s="56"/>
      <c r="MPR43" s="56"/>
      <c r="MPS43" s="56"/>
      <c r="MPT43" s="56"/>
      <c r="MPU43" s="56"/>
      <c r="MPV43" s="56"/>
      <c r="MPW43" s="56"/>
      <c r="MPX43" s="56"/>
      <c r="MPY43" s="56"/>
      <c r="MPZ43" s="56"/>
      <c r="MQA43" s="56"/>
      <c r="MQB43" s="56"/>
      <c r="MQC43" s="56"/>
      <c r="MQD43" s="56"/>
      <c r="MQE43" s="56"/>
      <c r="MQF43" s="56"/>
      <c r="MQG43" s="56"/>
      <c r="MQH43" s="56"/>
      <c r="MQI43" s="56"/>
      <c r="MQJ43" s="56"/>
      <c r="MQK43" s="56"/>
      <c r="MQL43" s="56"/>
      <c r="MQM43" s="56"/>
      <c r="MQN43" s="56"/>
      <c r="MQO43" s="56"/>
      <c r="MQP43" s="56"/>
      <c r="MQQ43" s="56"/>
      <c r="MQR43" s="56"/>
      <c r="MQS43" s="56"/>
      <c r="MQT43" s="56"/>
      <c r="MQU43" s="56"/>
      <c r="MQV43" s="56"/>
      <c r="MQW43" s="56"/>
      <c r="MQX43" s="56"/>
      <c r="MQY43" s="56"/>
      <c r="MQZ43" s="56"/>
      <c r="MRA43" s="56"/>
      <c r="MRB43" s="56"/>
      <c r="MRC43" s="56"/>
      <c r="MRD43" s="56"/>
      <c r="MRE43" s="56"/>
      <c r="MRF43" s="56"/>
      <c r="MRG43" s="56"/>
      <c r="MRH43" s="56"/>
      <c r="MRI43" s="56"/>
      <c r="MRJ43" s="56"/>
      <c r="MRK43" s="56"/>
      <c r="MRL43" s="56"/>
      <c r="MRM43" s="56"/>
      <c r="MRN43" s="56"/>
      <c r="MRO43" s="56"/>
      <c r="MRP43" s="56"/>
      <c r="MRQ43" s="56"/>
      <c r="MRR43" s="56"/>
      <c r="MRS43" s="56"/>
      <c r="MRT43" s="56"/>
      <c r="MRU43" s="56"/>
      <c r="MRV43" s="56"/>
      <c r="MRW43" s="56"/>
      <c r="MRX43" s="56"/>
      <c r="MRY43" s="56"/>
      <c r="MRZ43" s="56"/>
      <c r="MSA43" s="56"/>
      <c r="MSB43" s="56"/>
      <c r="MSC43" s="56"/>
      <c r="MSD43" s="56"/>
      <c r="MSE43" s="56"/>
      <c r="MSF43" s="56"/>
      <c r="MSG43" s="56"/>
      <c r="MSH43" s="56"/>
      <c r="MSI43" s="56"/>
      <c r="MSJ43" s="56"/>
      <c r="MSK43" s="56"/>
      <c r="MSL43" s="56"/>
      <c r="MSM43" s="56"/>
      <c r="MSN43" s="56"/>
      <c r="MSO43" s="56"/>
      <c r="MSP43" s="56"/>
      <c r="MSQ43" s="56"/>
      <c r="MSR43" s="56"/>
      <c r="MSS43" s="56"/>
      <c r="MST43" s="56"/>
      <c r="MSU43" s="56"/>
      <c r="MSV43" s="56"/>
      <c r="MSW43" s="56"/>
      <c r="MSX43" s="56"/>
      <c r="MSY43" s="56"/>
      <c r="MSZ43" s="56"/>
      <c r="MTA43" s="56"/>
      <c r="MTB43" s="56"/>
      <c r="MTC43" s="56"/>
      <c r="MTD43" s="56"/>
      <c r="MTE43" s="56"/>
      <c r="MTF43" s="56"/>
      <c r="MTG43" s="56"/>
      <c r="MTH43" s="56"/>
      <c r="MTI43" s="56"/>
      <c r="MTJ43" s="56"/>
      <c r="MTK43" s="56"/>
      <c r="MTL43" s="56"/>
      <c r="MTM43" s="56"/>
      <c r="MTN43" s="56"/>
      <c r="MTO43" s="56"/>
      <c r="MTP43" s="56"/>
      <c r="MTQ43" s="56"/>
      <c r="MTR43" s="56"/>
      <c r="MTS43" s="56"/>
      <c r="MTT43" s="56"/>
      <c r="MTU43" s="56"/>
      <c r="MTV43" s="56"/>
      <c r="MTW43" s="56"/>
      <c r="MTX43" s="56"/>
      <c r="MTY43" s="56"/>
      <c r="MTZ43" s="56"/>
      <c r="MUA43" s="56"/>
      <c r="MUB43" s="56"/>
      <c r="MUC43" s="56"/>
      <c r="MUD43" s="56"/>
      <c r="MUE43" s="56"/>
      <c r="MUF43" s="56"/>
      <c r="MUG43" s="56"/>
      <c r="MUH43" s="56"/>
      <c r="MUI43" s="56"/>
      <c r="MUJ43" s="56"/>
      <c r="MUK43" s="56"/>
      <c r="MUL43" s="56"/>
      <c r="MUM43" s="56"/>
      <c r="MUN43" s="56"/>
      <c r="MUO43" s="56"/>
      <c r="MUP43" s="56"/>
      <c r="MUQ43" s="56"/>
      <c r="MUR43" s="56"/>
      <c r="MUS43" s="56"/>
      <c r="MUT43" s="56"/>
      <c r="MUU43" s="56"/>
      <c r="MUV43" s="56"/>
      <c r="MUW43" s="56"/>
      <c r="MUX43" s="56"/>
      <c r="MUY43" s="56"/>
      <c r="MUZ43" s="56"/>
      <c r="MVA43" s="56"/>
      <c r="MVB43" s="56"/>
      <c r="MVC43" s="56"/>
      <c r="MVD43" s="56"/>
      <c r="MVE43" s="56"/>
      <c r="MVF43" s="56"/>
      <c r="MVG43" s="56"/>
      <c r="MVH43" s="56"/>
      <c r="MVI43" s="56"/>
      <c r="MVJ43" s="56"/>
      <c r="MVK43" s="56"/>
      <c r="MVL43" s="56"/>
      <c r="MVM43" s="56"/>
      <c r="MVN43" s="56"/>
      <c r="MVO43" s="56"/>
      <c r="MVP43" s="56"/>
      <c r="MVQ43" s="56"/>
      <c r="MVR43" s="56"/>
      <c r="MVS43" s="56"/>
      <c r="MVT43" s="56"/>
      <c r="MVU43" s="56"/>
      <c r="MVV43" s="56"/>
      <c r="MVW43" s="56"/>
      <c r="MVX43" s="56"/>
      <c r="MVY43" s="56"/>
      <c r="MVZ43" s="56"/>
      <c r="MWA43" s="56"/>
      <c r="MWB43" s="56"/>
      <c r="MWC43" s="56"/>
      <c r="MWD43" s="56"/>
      <c r="MWE43" s="56"/>
      <c r="MWF43" s="56"/>
      <c r="MWG43" s="56"/>
      <c r="MWH43" s="56"/>
      <c r="MWI43" s="56"/>
      <c r="MWJ43" s="56"/>
      <c r="MWK43" s="56"/>
      <c r="MWL43" s="56"/>
      <c r="MWM43" s="56"/>
      <c r="MWN43" s="56"/>
      <c r="MWO43" s="56"/>
      <c r="MWP43" s="56"/>
      <c r="MWQ43" s="56"/>
      <c r="MWR43" s="56"/>
      <c r="MWS43" s="56"/>
      <c r="MWT43" s="56"/>
      <c r="MWU43" s="56"/>
      <c r="MWV43" s="56"/>
      <c r="MWW43" s="56"/>
      <c r="MWX43" s="56"/>
      <c r="MWY43" s="56"/>
      <c r="MWZ43" s="56"/>
      <c r="MXA43" s="56"/>
      <c r="MXB43" s="56"/>
      <c r="MXC43" s="56"/>
      <c r="MXD43" s="56"/>
      <c r="MXE43" s="56"/>
      <c r="MXF43" s="56"/>
      <c r="MXG43" s="56"/>
      <c r="MXH43" s="56"/>
      <c r="MXI43" s="56"/>
      <c r="MXJ43" s="56"/>
      <c r="MXK43" s="56"/>
      <c r="MXL43" s="56"/>
      <c r="MXM43" s="56"/>
      <c r="MXN43" s="56"/>
      <c r="MXO43" s="56"/>
      <c r="MXP43" s="56"/>
      <c r="MXQ43" s="56"/>
      <c r="MXR43" s="56"/>
      <c r="MXS43" s="56"/>
      <c r="MXT43" s="56"/>
      <c r="MXU43" s="56"/>
      <c r="MXV43" s="56"/>
      <c r="MXW43" s="56"/>
      <c r="MXX43" s="56"/>
      <c r="MXY43" s="56"/>
      <c r="MXZ43" s="56"/>
      <c r="MYA43" s="56"/>
      <c r="MYB43" s="56"/>
      <c r="MYC43" s="56"/>
      <c r="MYD43" s="56"/>
      <c r="MYE43" s="56"/>
      <c r="MYF43" s="56"/>
      <c r="MYG43" s="56"/>
      <c r="MYH43" s="56"/>
      <c r="MYI43" s="56"/>
      <c r="MYJ43" s="56"/>
      <c r="MYK43" s="56"/>
      <c r="MYL43" s="56"/>
      <c r="MYM43" s="56"/>
      <c r="MYN43" s="56"/>
      <c r="MYO43" s="56"/>
      <c r="MYP43" s="56"/>
      <c r="MYQ43" s="56"/>
      <c r="MYR43" s="56"/>
      <c r="MYS43" s="56"/>
      <c r="MYT43" s="56"/>
      <c r="MYU43" s="56"/>
      <c r="MYV43" s="56"/>
      <c r="MYW43" s="56"/>
      <c r="MYX43" s="56"/>
      <c r="MYY43" s="56"/>
      <c r="MYZ43" s="56"/>
      <c r="MZA43" s="56"/>
      <c r="MZB43" s="56"/>
      <c r="MZC43" s="56"/>
      <c r="MZD43" s="56"/>
      <c r="MZE43" s="56"/>
      <c r="MZF43" s="56"/>
      <c r="MZG43" s="56"/>
      <c r="MZH43" s="56"/>
      <c r="MZI43" s="56"/>
      <c r="MZJ43" s="56"/>
      <c r="MZK43" s="56"/>
      <c r="MZL43" s="56"/>
      <c r="MZM43" s="56"/>
      <c r="MZN43" s="56"/>
      <c r="MZO43" s="56"/>
      <c r="MZP43" s="56"/>
      <c r="MZQ43" s="56"/>
      <c r="MZR43" s="56"/>
      <c r="MZS43" s="56"/>
      <c r="MZT43" s="56"/>
      <c r="MZU43" s="56"/>
      <c r="MZV43" s="56"/>
      <c r="MZW43" s="56"/>
      <c r="MZX43" s="56"/>
      <c r="MZY43" s="56"/>
      <c r="MZZ43" s="56"/>
      <c r="NAA43" s="56"/>
      <c r="NAB43" s="56"/>
      <c r="NAC43" s="56"/>
      <c r="NAD43" s="56"/>
      <c r="NAE43" s="56"/>
      <c r="NAF43" s="56"/>
      <c r="NAG43" s="56"/>
      <c r="NAH43" s="56"/>
      <c r="NAI43" s="56"/>
      <c r="NAJ43" s="56"/>
      <c r="NAK43" s="56"/>
      <c r="NAL43" s="56"/>
      <c r="NAM43" s="56"/>
      <c r="NAN43" s="56"/>
      <c r="NAO43" s="56"/>
      <c r="NAP43" s="56"/>
      <c r="NAQ43" s="56"/>
      <c r="NAR43" s="56"/>
      <c r="NAS43" s="56"/>
      <c r="NAT43" s="56"/>
      <c r="NAU43" s="56"/>
      <c r="NAV43" s="56"/>
      <c r="NAW43" s="56"/>
      <c r="NAX43" s="56"/>
      <c r="NAY43" s="56"/>
      <c r="NAZ43" s="56"/>
      <c r="NBA43" s="56"/>
      <c r="NBB43" s="56"/>
      <c r="NBC43" s="56"/>
      <c r="NBD43" s="56"/>
      <c r="NBE43" s="56"/>
      <c r="NBF43" s="56"/>
      <c r="NBG43" s="56"/>
      <c r="NBH43" s="56"/>
      <c r="NBI43" s="56"/>
      <c r="NBJ43" s="56"/>
      <c r="NBK43" s="56"/>
      <c r="NBL43" s="56"/>
      <c r="NBM43" s="56"/>
      <c r="NBN43" s="56"/>
      <c r="NBO43" s="56"/>
      <c r="NBP43" s="56"/>
      <c r="NBQ43" s="56"/>
      <c r="NBR43" s="56"/>
      <c r="NBS43" s="56"/>
      <c r="NBT43" s="56"/>
      <c r="NBU43" s="56"/>
      <c r="NBV43" s="56"/>
      <c r="NBW43" s="56"/>
      <c r="NBX43" s="56"/>
      <c r="NBY43" s="56"/>
      <c r="NBZ43" s="56"/>
      <c r="NCA43" s="56"/>
      <c r="NCB43" s="56"/>
      <c r="NCC43" s="56"/>
      <c r="NCD43" s="56"/>
      <c r="NCE43" s="56"/>
      <c r="NCF43" s="56"/>
      <c r="NCG43" s="56"/>
      <c r="NCH43" s="56"/>
      <c r="NCI43" s="56"/>
      <c r="NCJ43" s="56"/>
      <c r="NCK43" s="56"/>
      <c r="NCL43" s="56"/>
      <c r="NCM43" s="56"/>
      <c r="NCN43" s="56"/>
      <c r="NCO43" s="56"/>
      <c r="NCP43" s="56"/>
      <c r="NCQ43" s="56"/>
      <c r="NCR43" s="56"/>
      <c r="NCS43" s="56"/>
      <c r="NCT43" s="56"/>
      <c r="NCU43" s="56"/>
      <c r="NCV43" s="56"/>
      <c r="NCW43" s="56"/>
      <c r="NCX43" s="56"/>
      <c r="NCY43" s="56"/>
      <c r="NCZ43" s="56"/>
      <c r="NDA43" s="56"/>
      <c r="NDB43" s="56"/>
      <c r="NDC43" s="56"/>
      <c r="NDD43" s="56"/>
      <c r="NDE43" s="56"/>
      <c r="NDF43" s="56"/>
      <c r="NDG43" s="56"/>
      <c r="NDH43" s="56"/>
      <c r="NDI43" s="56"/>
      <c r="NDJ43" s="56"/>
      <c r="NDK43" s="56"/>
      <c r="NDL43" s="56"/>
      <c r="NDM43" s="56"/>
      <c r="NDN43" s="56"/>
      <c r="NDO43" s="56"/>
      <c r="NDP43" s="56"/>
      <c r="NDQ43" s="56"/>
      <c r="NDR43" s="56"/>
      <c r="NDS43" s="56"/>
      <c r="NDT43" s="56"/>
      <c r="NDU43" s="56"/>
      <c r="NDV43" s="56"/>
      <c r="NDW43" s="56"/>
      <c r="NDX43" s="56"/>
      <c r="NDY43" s="56"/>
      <c r="NDZ43" s="56"/>
      <c r="NEA43" s="56"/>
      <c r="NEB43" s="56"/>
      <c r="NEC43" s="56"/>
      <c r="NED43" s="56"/>
      <c r="NEE43" s="56"/>
      <c r="NEF43" s="56"/>
      <c r="NEG43" s="56"/>
      <c r="NEH43" s="56"/>
      <c r="NEI43" s="56"/>
      <c r="NEJ43" s="56"/>
      <c r="NEK43" s="56"/>
      <c r="NEL43" s="56"/>
      <c r="NEM43" s="56"/>
      <c r="NEN43" s="56"/>
      <c r="NEO43" s="56"/>
      <c r="NEP43" s="56"/>
      <c r="NEQ43" s="56"/>
      <c r="NER43" s="56"/>
      <c r="NES43" s="56"/>
      <c r="NET43" s="56"/>
      <c r="NEU43" s="56"/>
      <c r="NEV43" s="56"/>
      <c r="NEW43" s="56"/>
      <c r="NEX43" s="56"/>
      <c r="NEY43" s="56"/>
      <c r="NEZ43" s="56"/>
      <c r="NFA43" s="56"/>
      <c r="NFB43" s="56"/>
      <c r="NFC43" s="56"/>
      <c r="NFD43" s="56"/>
      <c r="NFE43" s="56"/>
      <c r="NFF43" s="56"/>
      <c r="NFG43" s="56"/>
      <c r="NFH43" s="56"/>
      <c r="NFI43" s="56"/>
      <c r="NFJ43" s="56"/>
      <c r="NFK43" s="56"/>
      <c r="NFL43" s="56"/>
      <c r="NFM43" s="56"/>
      <c r="NFN43" s="56"/>
      <c r="NFO43" s="56"/>
      <c r="NFP43" s="56"/>
      <c r="NFQ43" s="56"/>
      <c r="NFR43" s="56"/>
      <c r="NFS43" s="56"/>
      <c r="NFT43" s="56"/>
      <c r="NFU43" s="56"/>
      <c r="NFV43" s="56"/>
      <c r="NFW43" s="56"/>
      <c r="NFX43" s="56"/>
      <c r="NFY43" s="56"/>
      <c r="NFZ43" s="56"/>
      <c r="NGA43" s="56"/>
      <c r="NGB43" s="56"/>
      <c r="NGC43" s="56"/>
      <c r="NGD43" s="56"/>
      <c r="NGE43" s="56"/>
      <c r="NGF43" s="56"/>
      <c r="NGG43" s="56"/>
      <c r="NGH43" s="56"/>
      <c r="NGI43" s="56"/>
      <c r="NGJ43" s="56"/>
      <c r="NGK43" s="56"/>
      <c r="NGL43" s="56"/>
      <c r="NGM43" s="56"/>
      <c r="NGN43" s="56"/>
      <c r="NGO43" s="56"/>
      <c r="NGP43" s="56"/>
      <c r="NGQ43" s="56"/>
      <c r="NGR43" s="56"/>
      <c r="NGS43" s="56"/>
      <c r="NGT43" s="56"/>
      <c r="NGU43" s="56"/>
      <c r="NGV43" s="56"/>
      <c r="NGW43" s="56"/>
      <c r="NGX43" s="56"/>
      <c r="NGY43" s="56"/>
      <c r="NGZ43" s="56"/>
      <c r="NHA43" s="56"/>
      <c r="NHB43" s="56"/>
      <c r="NHC43" s="56"/>
      <c r="NHD43" s="56"/>
      <c r="NHE43" s="56"/>
      <c r="NHF43" s="56"/>
      <c r="NHG43" s="56"/>
      <c r="NHH43" s="56"/>
      <c r="NHI43" s="56"/>
      <c r="NHJ43" s="56"/>
      <c r="NHK43" s="56"/>
      <c r="NHL43" s="56"/>
      <c r="NHM43" s="56"/>
      <c r="NHN43" s="56"/>
      <c r="NHO43" s="56"/>
      <c r="NHP43" s="56"/>
      <c r="NHQ43" s="56"/>
      <c r="NHR43" s="56"/>
      <c r="NHS43" s="56"/>
      <c r="NHT43" s="56"/>
      <c r="NHU43" s="56"/>
      <c r="NHV43" s="56"/>
      <c r="NHW43" s="56"/>
      <c r="NHX43" s="56"/>
      <c r="NHY43" s="56"/>
      <c r="NHZ43" s="56"/>
      <c r="NIA43" s="56"/>
      <c r="NIB43" s="56"/>
      <c r="NIC43" s="56"/>
      <c r="NID43" s="56"/>
      <c r="NIE43" s="56"/>
      <c r="NIF43" s="56"/>
      <c r="NIG43" s="56"/>
      <c r="NIH43" s="56"/>
      <c r="NII43" s="56"/>
      <c r="NIJ43" s="56"/>
      <c r="NIK43" s="56"/>
      <c r="NIL43" s="56"/>
      <c r="NIM43" s="56"/>
      <c r="NIN43" s="56"/>
      <c r="NIO43" s="56"/>
      <c r="NIP43" s="56"/>
      <c r="NIQ43" s="56"/>
      <c r="NIR43" s="56"/>
      <c r="NIS43" s="56"/>
      <c r="NIT43" s="56"/>
      <c r="NIU43" s="56"/>
      <c r="NIV43" s="56"/>
      <c r="NIW43" s="56"/>
      <c r="NIX43" s="56"/>
      <c r="NIY43" s="56"/>
      <c r="NIZ43" s="56"/>
      <c r="NJA43" s="56"/>
      <c r="NJB43" s="56"/>
      <c r="NJC43" s="56"/>
      <c r="NJD43" s="56"/>
      <c r="NJE43" s="56"/>
      <c r="NJF43" s="56"/>
      <c r="NJG43" s="56"/>
      <c r="NJH43" s="56"/>
      <c r="NJI43" s="56"/>
      <c r="NJJ43" s="56"/>
      <c r="NJK43" s="56"/>
      <c r="NJL43" s="56"/>
      <c r="NJM43" s="56"/>
      <c r="NJN43" s="56"/>
      <c r="NJO43" s="56"/>
      <c r="NJP43" s="56"/>
      <c r="NJQ43" s="56"/>
      <c r="NJR43" s="56"/>
      <c r="NJS43" s="56"/>
      <c r="NJT43" s="56"/>
      <c r="NJU43" s="56"/>
      <c r="NJV43" s="56"/>
      <c r="NJW43" s="56"/>
      <c r="NJX43" s="56"/>
      <c r="NJY43" s="56"/>
      <c r="NJZ43" s="56"/>
      <c r="NKA43" s="56"/>
      <c r="NKB43" s="56"/>
      <c r="NKC43" s="56"/>
      <c r="NKD43" s="56"/>
      <c r="NKE43" s="56"/>
      <c r="NKF43" s="56"/>
      <c r="NKG43" s="56"/>
      <c r="NKH43" s="56"/>
      <c r="NKI43" s="56"/>
      <c r="NKJ43" s="56"/>
      <c r="NKK43" s="56"/>
      <c r="NKL43" s="56"/>
      <c r="NKM43" s="56"/>
      <c r="NKN43" s="56"/>
      <c r="NKO43" s="56"/>
      <c r="NKP43" s="56"/>
      <c r="NKQ43" s="56"/>
      <c r="NKR43" s="56"/>
      <c r="NKS43" s="56"/>
      <c r="NKT43" s="56"/>
      <c r="NKU43" s="56"/>
      <c r="NKV43" s="56"/>
      <c r="NKW43" s="56"/>
      <c r="NKX43" s="56"/>
      <c r="NKY43" s="56"/>
      <c r="NKZ43" s="56"/>
      <c r="NLA43" s="56"/>
      <c r="NLB43" s="56"/>
      <c r="NLC43" s="56"/>
      <c r="NLD43" s="56"/>
      <c r="NLE43" s="56"/>
      <c r="NLF43" s="56"/>
      <c r="NLG43" s="56"/>
      <c r="NLH43" s="56"/>
      <c r="NLI43" s="56"/>
      <c r="NLJ43" s="56"/>
      <c r="NLK43" s="56"/>
      <c r="NLL43" s="56"/>
      <c r="NLM43" s="56"/>
      <c r="NLN43" s="56"/>
      <c r="NLO43" s="56"/>
      <c r="NLP43" s="56"/>
      <c r="NLQ43" s="56"/>
      <c r="NLR43" s="56"/>
      <c r="NLS43" s="56"/>
      <c r="NLT43" s="56"/>
      <c r="NLU43" s="56"/>
      <c r="NLV43" s="56"/>
      <c r="NLW43" s="56"/>
      <c r="NLX43" s="56"/>
      <c r="NLY43" s="56"/>
      <c r="NLZ43" s="56"/>
      <c r="NMA43" s="56"/>
      <c r="NMB43" s="56"/>
      <c r="NMC43" s="56"/>
      <c r="NMD43" s="56"/>
      <c r="NME43" s="56"/>
      <c r="NMF43" s="56"/>
      <c r="NMG43" s="56"/>
      <c r="NMH43" s="56"/>
      <c r="NMI43" s="56"/>
      <c r="NMJ43" s="56"/>
      <c r="NMK43" s="56"/>
      <c r="NML43" s="56"/>
      <c r="NMM43" s="56"/>
      <c r="NMN43" s="56"/>
      <c r="NMO43" s="56"/>
      <c r="NMP43" s="56"/>
      <c r="NMQ43" s="56"/>
      <c r="NMR43" s="56"/>
      <c r="NMS43" s="56"/>
      <c r="NMT43" s="56"/>
      <c r="NMU43" s="56"/>
      <c r="NMV43" s="56"/>
      <c r="NMW43" s="56"/>
      <c r="NMX43" s="56"/>
      <c r="NMY43" s="56"/>
      <c r="NMZ43" s="56"/>
      <c r="NNA43" s="56"/>
      <c r="NNB43" s="56"/>
      <c r="NNC43" s="56"/>
      <c r="NND43" s="56"/>
      <c r="NNE43" s="56"/>
      <c r="NNF43" s="56"/>
      <c r="NNG43" s="56"/>
      <c r="NNH43" s="56"/>
      <c r="NNI43" s="56"/>
      <c r="NNJ43" s="56"/>
      <c r="NNK43" s="56"/>
      <c r="NNL43" s="56"/>
      <c r="NNM43" s="56"/>
      <c r="NNN43" s="56"/>
      <c r="NNO43" s="56"/>
      <c r="NNP43" s="56"/>
      <c r="NNQ43" s="56"/>
      <c r="NNR43" s="56"/>
      <c r="NNS43" s="56"/>
      <c r="NNT43" s="56"/>
      <c r="NNU43" s="56"/>
      <c r="NNV43" s="56"/>
      <c r="NNW43" s="56"/>
      <c r="NNX43" s="56"/>
      <c r="NNY43" s="56"/>
      <c r="NNZ43" s="56"/>
      <c r="NOA43" s="56"/>
      <c r="NOB43" s="56"/>
      <c r="NOC43" s="56"/>
      <c r="NOD43" s="56"/>
      <c r="NOE43" s="56"/>
      <c r="NOF43" s="56"/>
      <c r="NOG43" s="56"/>
      <c r="NOH43" s="56"/>
      <c r="NOI43" s="56"/>
      <c r="NOJ43" s="56"/>
      <c r="NOK43" s="56"/>
      <c r="NOL43" s="56"/>
      <c r="NOM43" s="56"/>
      <c r="NON43" s="56"/>
      <c r="NOO43" s="56"/>
      <c r="NOP43" s="56"/>
      <c r="NOQ43" s="56"/>
      <c r="NOR43" s="56"/>
      <c r="NOS43" s="56"/>
      <c r="NOT43" s="56"/>
      <c r="NOU43" s="56"/>
      <c r="NOV43" s="56"/>
      <c r="NOW43" s="56"/>
      <c r="NOX43" s="56"/>
      <c r="NOY43" s="56"/>
      <c r="NOZ43" s="56"/>
      <c r="NPA43" s="56"/>
      <c r="NPB43" s="56"/>
      <c r="NPC43" s="56"/>
      <c r="NPD43" s="56"/>
      <c r="NPE43" s="56"/>
      <c r="NPF43" s="56"/>
      <c r="NPG43" s="56"/>
      <c r="NPH43" s="56"/>
      <c r="NPI43" s="56"/>
      <c r="NPJ43" s="56"/>
      <c r="NPK43" s="56"/>
      <c r="NPL43" s="56"/>
      <c r="NPM43" s="56"/>
      <c r="NPN43" s="56"/>
      <c r="NPO43" s="56"/>
      <c r="NPP43" s="56"/>
      <c r="NPQ43" s="56"/>
      <c r="NPR43" s="56"/>
      <c r="NPS43" s="56"/>
      <c r="NPT43" s="56"/>
      <c r="NPU43" s="56"/>
      <c r="NPV43" s="56"/>
      <c r="NPW43" s="56"/>
      <c r="NPX43" s="56"/>
      <c r="NPY43" s="56"/>
      <c r="NPZ43" s="56"/>
      <c r="NQA43" s="56"/>
      <c r="NQB43" s="56"/>
      <c r="NQC43" s="56"/>
      <c r="NQD43" s="56"/>
      <c r="NQE43" s="56"/>
      <c r="NQF43" s="56"/>
      <c r="NQG43" s="56"/>
      <c r="NQH43" s="56"/>
      <c r="NQI43" s="56"/>
      <c r="NQJ43" s="56"/>
      <c r="NQK43" s="56"/>
      <c r="NQL43" s="56"/>
      <c r="NQM43" s="56"/>
      <c r="NQN43" s="56"/>
      <c r="NQO43" s="56"/>
      <c r="NQP43" s="56"/>
      <c r="NQQ43" s="56"/>
      <c r="NQR43" s="56"/>
      <c r="NQS43" s="56"/>
      <c r="NQT43" s="56"/>
      <c r="NQU43" s="56"/>
      <c r="NQV43" s="56"/>
      <c r="NQW43" s="56"/>
      <c r="NQX43" s="56"/>
      <c r="NQY43" s="56"/>
      <c r="NQZ43" s="56"/>
      <c r="NRA43" s="56"/>
      <c r="NRB43" s="56"/>
      <c r="NRC43" s="56"/>
      <c r="NRD43" s="56"/>
      <c r="NRE43" s="56"/>
      <c r="NRF43" s="56"/>
      <c r="NRG43" s="56"/>
      <c r="NRH43" s="56"/>
      <c r="NRI43" s="56"/>
      <c r="NRJ43" s="56"/>
      <c r="NRK43" s="56"/>
      <c r="NRL43" s="56"/>
      <c r="NRM43" s="56"/>
      <c r="NRN43" s="56"/>
      <c r="NRO43" s="56"/>
      <c r="NRP43" s="56"/>
      <c r="NRQ43" s="56"/>
      <c r="NRR43" s="56"/>
      <c r="NRS43" s="56"/>
      <c r="NRT43" s="56"/>
      <c r="NRU43" s="56"/>
      <c r="NRV43" s="56"/>
      <c r="NRW43" s="56"/>
      <c r="NRX43" s="56"/>
      <c r="NRY43" s="56"/>
      <c r="NRZ43" s="56"/>
      <c r="NSA43" s="56"/>
      <c r="NSB43" s="56"/>
      <c r="NSC43" s="56"/>
      <c r="NSD43" s="56"/>
      <c r="NSE43" s="56"/>
      <c r="NSF43" s="56"/>
      <c r="NSG43" s="56"/>
      <c r="NSH43" s="56"/>
      <c r="NSI43" s="56"/>
      <c r="NSJ43" s="56"/>
      <c r="NSK43" s="56"/>
      <c r="NSL43" s="56"/>
      <c r="NSM43" s="56"/>
      <c r="NSN43" s="56"/>
      <c r="NSO43" s="56"/>
      <c r="NSP43" s="56"/>
      <c r="NSQ43" s="56"/>
      <c r="NSR43" s="56"/>
      <c r="NSS43" s="56"/>
      <c r="NST43" s="56"/>
      <c r="NSU43" s="56"/>
      <c r="NSV43" s="56"/>
      <c r="NSW43" s="56"/>
      <c r="NSX43" s="56"/>
      <c r="NSY43" s="56"/>
      <c r="NSZ43" s="56"/>
      <c r="NTA43" s="56"/>
      <c r="NTB43" s="56"/>
      <c r="NTC43" s="56"/>
      <c r="NTD43" s="56"/>
      <c r="NTE43" s="56"/>
      <c r="NTF43" s="56"/>
      <c r="NTG43" s="56"/>
      <c r="NTH43" s="56"/>
      <c r="NTI43" s="56"/>
      <c r="NTJ43" s="56"/>
      <c r="NTK43" s="56"/>
      <c r="NTL43" s="56"/>
      <c r="NTM43" s="56"/>
      <c r="NTN43" s="56"/>
      <c r="NTO43" s="56"/>
      <c r="NTP43" s="56"/>
      <c r="NTQ43" s="56"/>
      <c r="NTR43" s="56"/>
      <c r="NTS43" s="56"/>
      <c r="NTT43" s="56"/>
      <c r="NTU43" s="56"/>
      <c r="NTV43" s="56"/>
      <c r="NTW43" s="56"/>
      <c r="NTX43" s="56"/>
      <c r="NTY43" s="56"/>
      <c r="NTZ43" s="56"/>
      <c r="NUA43" s="56"/>
      <c r="NUB43" s="56"/>
      <c r="NUC43" s="56"/>
      <c r="NUD43" s="56"/>
      <c r="NUE43" s="56"/>
      <c r="NUF43" s="56"/>
      <c r="NUG43" s="56"/>
      <c r="NUH43" s="56"/>
      <c r="NUI43" s="56"/>
      <c r="NUJ43" s="56"/>
      <c r="NUK43" s="56"/>
      <c r="NUL43" s="56"/>
      <c r="NUM43" s="56"/>
      <c r="NUN43" s="56"/>
      <c r="NUO43" s="56"/>
      <c r="NUP43" s="56"/>
      <c r="NUQ43" s="56"/>
      <c r="NUR43" s="56"/>
      <c r="NUS43" s="56"/>
      <c r="NUT43" s="56"/>
      <c r="NUU43" s="56"/>
      <c r="NUV43" s="56"/>
      <c r="NUW43" s="56"/>
      <c r="NUX43" s="56"/>
      <c r="NUY43" s="56"/>
      <c r="NUZ43" s="56"/>
      <c r="NVA43" s="56"/>
      <c r="NVB43" s="56"/>
      <c r="NVC43" s="56"/>
      <c r="NVD43" s="56"/>
      <c r="NVE43" s="56"/>
      <c r="NVF43" s="56"/>
      <c r="NVG43" s="56"/>
      <c r="NVH43" s="56"/>
      <c r="NVI43" s="56"/>
      <c r="NVJ43" s="56"/>
      <c r="NVK43" s="56"/>
      <c r="NVL43" s="56"/>
      <c r="NVM43" s="56"/>
      <c r="NVN43" s="56"/>
      <c r="NVO43" s="56"/>
      <c r="NVP43" s="56"/>
      <c r="NVQ43" s="56"/>
      <c r="NVR43" s="56"/>
      <c r="NVS43" s="56"/>
      <c r="NVT43" s="56"/>
      <c r="NVU43" s="56"/>
      <c r="NVV43" s="56"/>
      <c r="NVW43" s="56"/>
      <c r="NVX43" s="56"/>
      <c r="NVY43" s="56"/>
      <c r="NVZ43" s="56"/>
      <c r="NWA43" s="56"/>
      <c r="NWB43" s="56"/>
      <c r="NWC43" s="56"/>
      <c r="NWD43" s="56"/>
      <c r="NWE43" s="56"/>
      <c r="NWF43" s="56"/>
      <c r="NWG43" s="56"/>
      <c r="NWH43" s="56"/>
      <c r="NWI43" s="56"/>
      <c r="NWJ43" s="56"/>
      <c r="NWK43" s="56"/>
      <c r="NWL43" s="56"/>
      <c r="NWM43" s="56"/>
      <c r="NWN43" s="56"/>
      <c r="NWO43" s="56"/>
      <c r="NWP43" s="56"/>
      <c r="NWQ43" s="56"/>
      <c r="NWR43" s="56"/>
      <c r="NWS43" s="56"/>
      <c r="NWT43" s="56"/>
      <c r="NWU43" s="56"/>
      <c r="NWV43" s="56"/>
      <c r="NWW43" s="56"/>
      <c r="NWX43" s="56"/>
      <c r="NWY43" s="56"/>
      <c r="NWZ43" s="56"/>
      <c r="NXA43" s="56"/>
      <c r="NXB43" s="56"/>
      <c r="NXC43" s="56"/>
      <c r="NXD43" s="56"/>
      <c r="NXE43" s="56"/>
      <c r="NXF43" s="56"/>
      <c r="NXG43" s="56"/>
      <c r="NXH43" s="56"/>
      <c r="NXI43" s="56"/>
      <c r="NXJ43" s="56"/>
      <c r="NXK43" s="56"/>
      <c r="NXL43" s="56"/>
      <c r="NXM43" s="56"/>
      <c r="NXN43" s="56"/>
      <c r="NXO43" s="56"/>
      <c r="NXP43" s="56"/>
      <c r="NXQ43" s="56"/>
      <c r="NXR43" s="56"/>
      <c r="NXS43" s="56"/>
      <c r="NXT43" s="56"/>
      <c r="NXU43" s="56"/>
      <c r="NXV43" s="56"/>
      <c r="NXW43" s="56"/>
      <c r="NXX43" s="56"/>
      <c r="NXY43" s="56"/>
      <c r="NXZ43" s="56"/>
      <c r="NYA43" s="56"/>
      <c r="NYB43" s="56"/>
      <c r="NYC43" s="56"/>
      <c r="NYD43" s="56"/>
      <c r="NYE43" s="56"/>
      <c r="NYF43" s="56"/>
      <c r="NYG43" s="56"/>
      <c r="NYH43" s="56"/>
      <c r="NYI43" s="56"/>
      <c r="NYJ43" s="56"/>
      <c r="NYK43" s="56"/>
      <c r="NYL43" s="56"/>
      <c r="NYM43" s="56"/>
      <c r="NYN43" s="56"/>
      <c r="NYO43" s="56"/>
      <c r="NYP43" s="56"/>
      <c r="NYQ43" s="56"/>
      <c r="NYR43" s="56"/>
      <c r="NYS43" s="56"/>
      <c r="NYT43" s="56"/>
      <c r="NYU43" s="56"/>
      <c r="NYV43" s="56"/>
      <c r="NYW43" s="56"/>
      <c r="NYX43" s="56"/>
      <c r="NYY43" s="56"/>
      <c r="NYZ43" s="56"/>
      <c r="NZA43" s="56"/>
      <c r="NZB43" s="56"/>
      <c r="NZC43" s="56"/>
      <c r="NZD43" s="56"/>
      <c r="NZE43" s="56"/>
      <c r="NZF43" s="56"/>
      <c r="NZG43" s="56"/>
      <c r="NZH43" s="56"/>
      <c r="NZI43" s="56"/>
      <c r="NZJ43" s="56"/>
      <c r="NZK43" s="56"/>
      <c r="NZL43" s="56"/>
      <c r="NZM43" s="56"/>
      <c r="NZN43" s="56"/>
      <c r="NZO43" s="56"/>
      <c r="NZP43" s="56"/>
      <c r="NZQ43" s="56"/>
      <c r="NZR43" s="56"/>
      <c r="NZS43" s="56"/>
      <c r="NZT43" s="56"/>
      <c r="NZU43" s="56"/>
      <c r="NZV43" s="56"/>
      <c r="NZW43" s="56"/>
      <c r="NZX43" s="56"/>
      <c r="NZY43" s="56"/>
      <c r="NZZ43" s="56"/>
      <c r="OAA43" s="56"/>
      <c r="OAB43" s="56"/>
      <c r="OAC43" s="56"/>
      <c r="OAD43" s="56"/>
      <c r="OAE43" s="56"/>
      <c r="OAF43" s="56"/>
      <c r="OAG43" s="56"/>
      <c r="OAH43" s="56"/>
      <c r="OAI43" s="56"/>
      <c r="OAJ43" s="56"/>
      <c r="OAK43" s="56"/>
      <c r="OAL43" s="56"/>
      <c r="OAM43" s="56"/>
      <c r="OAN43" s="56"/>
      <c r="OAO43" s="56"/>
      <c r="OAP43" s="56"/>
      <c r="OAQ43" s="56"/>
      <c r="OAR43" s="56"/>
      <c r="OAS43" s="56"/>
      <c r="OAT43" s="56"/>
      <c r="OAU43" s="56"/>
      <c r="OAV43" s="56"/>
      <c r="OAW43" s="56"/>
      <c r="OAX43" s="56"/>
      <c r="OAY43" s="56"/>
      <c r="OAZ43" s="56"/>
      <c r="OBA43" s="56"/>
      <c r="OBB43" s="56"/>
      <c r="OBC43" s="56"/>
      <c r="OBD43" s="56"/>
      <c r="OBE43" s="56"/>
      <c r="OBF43" s="56"/>
      <c r="OBG43" s="56"/>
      <c r="OBH43" s="56"/>
      <c r="OBI43" s="56"/>
      <c r="OBJ43" s="56"/>
      <c r="OBK43" s="56"/>
      <c r="OBL43" s="56"/>
      <c r="OBM43" s="56"/>
      <c r="OBN43" s="56"/>
      <c r="OBO43" s="56"/>
      <c r="OBP43" s="56"/>
      <c r="OBQ43" s="56"/>
      <c r="OBR43" s="56"/>
      <c r="OBS43" s="56"/>
      <c r="OBT43" s="56"/>
      <c r="OBU43" s="56"/>
      <c r="OBV43" s="56"/>
      <c r="OBW43" s="56"/>
      <c r="OBX43" s="56"/>
      <c r="OBY43" s="56"/>
      <c r="OBZ43" s="56"/>
      <c r="OCA43" s="56"/>
      <c r="OCB43" s="56"/>
      <c r="OCC43" s="56"/>
      <c r="OCD43" s="56"/>
      <c r="OCE43" s="56"/>
      <c r="OCF43" s="56"/>
      <c r="OCG43" s="56"/>
      <c r="OCH43" s="56"/>
      <c r="OCI43" s="56"/>
      <c r="OCJ43" s="56"/>
      <c r="OCK43" s="56"/>
      <c r="OCL43" s="56"/>
      <c r="OCM43" s="56"/>
      <c r="OCN43" s="56"/>
      <c r="OCO43" s="56"/>
      <c r="OCP43" s="56"/>
      <c r="OCQ43" s="56"/>
      <c r="OCR43" s="56"/>
      <c r="OCS43" s="56"/>
      <c r="OCT43" s="56"/>
      <c r="OCU43" s="56"/>
      <c r="OCV43" s="56"/>
      <c r="OCW43" s="56"/>
      <c r="OCX43" s="56"/>
      <c r="OCY43" s="56"/>
      <c r="OCZ43" s="56"/>
      <c r="ODA43" s="56"/>
      <c r="ODB43" s="56"/>
      <c r="ODC43" s="56"/>
      <c r="ODD43" s="56"/>
      <c r="ODE43" s="56"/>
      <c r="ODF43" s="56"/>
      <c r="ODG43" s="56"/>
      <c r="ODH43" s="56"/>
      <c r="ODI43" s="56"/>
      <c r="ODJ43" s="56"/>
      <c r="ODK43" s="56"/>
      <c r="ODL43" s="56"/>
      <c r="ODM43" s="56"/>
      <c r="ODN43" s="56"/>
      <c r="ODO43" s="56"/>
      <c r="ODP43" s="56"/>
      <c r="ODQ43" s="56"/>
      <c r="ODR43" s="56"/>
      <c r="ODS43" s="56"/>
      <c r="ODT43" s="56"/>
      <c r="ODU43" s="56"/>
      <c r="ODV43" s="56"/>
      <c r="ODW43" s="56"/>
      <c r="ODX43" s="56"/>
      <c r="ODY43" s="56"/>
      <c r="ODZ43" s="56"/>
      <c r="OEA43" s="56"/>
      <c r="OEB43" s="56"/>
      <c r="OEC43" s="56"/>
      <c r="OED43" s="56"/>
      <c r="OEE43" s="56"/>
      <c r="OEF43" s="56"/>
      <c r="OEG43" s="56"/>
      <c r="OEH43" s="56"/>
      <c r="OEI43" s="56"/>
      <c r="OEJ43" s="56"/>
      <c r="OEK43" s="56"/>
      <c r="OEL43" s="56"/>
      <c r="OEM43" s="56"/>
      <c r="OEN43" s="56"/>
      <c r="OEO43" s="56"/>
      <c r="OEP43" s="56"/>
      <c r="OEQ43" s="56"/>
      <c r="OER43" s="56"/>
      <c r="OES43" s="56"/>
      <c r="OET43" s="56"/>
      <c r="OEU43" s="56"/>
      <c r="OEV43" s="56"/>
      <c r="OEW43" s="56"/>
      <c r="OEX43" s="56"/>
      <c r="OEY43" s="56"/>
      <c r="OEZ43" s="56"/>
      <c r="OFA43" s="56"/>
      <c r="OFB43" s="56"/>
      <c r="OFC43" s="56"/>
      <c r="OFD43" s="56"/>
      <c r="OFE43" s="56"/>
      <c r="OFF43" s="56"/>
      <c r="OFG43" s="56"/>
      <c r="OFH43" s="56"/>
      <c r="OFI43" s="56"/>
      <c r="OFJ43" s="56"/>
      <c r="OFK43" s="56"/>
      <c r="OFL43" s="56"/>
      <c r="OFM43" s="56"/>
      <c r="OFN43" s="56"/>
      <c r="OFO43" s="56"/>
      <c r="OFP43" s="56"/>
      <c r="OFQ43" s="56"/>
      <c r="OFR43" s="56"/>
      <c r="OFS43" s="56"/>
      <c r="OFT43" s="56"/>
      <c r="OFU43" s="56"/>
      <c r="OFV43" s="56"/>
      <c r="OFW43" s="56"/>
      <c r="OFX43" s="56"/>
      <c r="OFY43" s="56"/>
      <c r="OFZ43" s="56"/>
      <c r="OGA43" s="56"/>
      <c r="OGB43" s="56"/>
      <c r="OGC43" s="56"/>
      <c r="OGD43" s="56"/>
      <c r="OGE43" s="56"/>
      <c r="OGF43" s="56"/>
      <c r="OGG43" s="56"/>
      <c r="OGH43" s="56"/>
      <c r="OGI43" s="56"/>
      <c r="OGJ43" s="56"/>
      <c r="OGK43" s="56"/>
      <c r="OGL43" s="56"/>
      <c r="OGM43" s="56"/>
      <c r="OGN43" s="56"/>
      <c r="OGO43" s="56"/>
      <c r="OGP43" s="56"/>
      <c r="OGQ43" s="56"/>
      <c r="OGR43" s="56"/>
      <c r="OGS43" s="56"/>
      <c r="OGT43" s="56"/>
      <c r="OGU43" s="56"/>
      <c r="OGV43" s="56"/>
      <c r="OGW43" s="56"/>
      <c r="OGX43" s="56"/>
      <c r="OGY43" s="56"/>
      <c r="OGZ43" s="56"/>
      <c r="OHA43" s="56"/>
      <c r="OHB43" s="56"/>
      <c r="OHC43" s="56"/>
      <c r="OHD43" s="56"/>
      <c r="OHE43" s="56"/>
      <c r="OHF43" s="56"/>
      <c r="OHG43" s="56"/>
      <c r="OHH43" s="56"/>
      <c r="OHI43" s="56"/>
      <c r="OHJ43" s="56"/>
      <c r="OHK43" s="56"/>
      <c r="OHL43" s="56"/>
      <c r="OHM43" s="56"/>
      <c r="OHN43" s="56"/>
      <c r="OHO43" s="56"/>
      <c r="OHP43" s="56"/>
      <c r="OHQ43" s="56"/>
      <c r="OHR43" s="56"/>
      <c r="OHS43" s="56"/>
      <c r="OHT43" s="56"/>
      <c r="OHU43" s="56"/>
      <c r="OHV43" s="56"/>
      <c r="OHW43" s="56"/>
      <c r="OHX43" s="56"/>
      <c r="OHY43" s="56"/>
      <c r="OHZ43" s="56"/>
      <c r="OIA43" s="56"/>
      <c r="OIB43" s="56"/>
      <c r="OIC43" s="56"/>
      <c r="OID43" s="56"/>
      <c r="OIE43" s="56"/>
      <c r="OIF43" s="56"/>
      <c r="OIG43" s="56"/>
      <c r="OIH43" s="56"/>
      <c r="OII43" s="56"/>
      <c r="OIJ43" s="56"/>
      <c r="OIK43" s="56"/>
      <c r="OIL43" s="56"/>
      <c r="OIM43" s="56"/>
      <c r="OIN43" s="56"/>
      <c r="OIO43" s="56"/>
      <c r="OIP43" s="56"/>
      <c r="OIQ43" s="56"/>
      <c r="OIR43" s="56"/>
      <c r="OIS43" s="56"/>
      <c r="OIT43" s="56"/>
      <c r="OIU43" s="56"/>
      <c r="OIV43" s="56"/>
      <c r="OIW43" s="56"/>
      <c r="OIX43" s="56"/>
      <c r="OIY43" s="56"/>
      <c r="OIZ43" s="56"/>
      <c r="OJA43" s="56"/>
      <c r="OJB43" s="56"/>
      <c r="OJC43" s="56"/>
      <c r="OJD43" s="56"/>
      <c r="OJE43" s="56"/>
      <c r="OJF43" s="56"/>
      <c r="OJG43" s="56"/>
      <c r="OJH43" s="56"/>
      <c r="OJI43" s="56"/>
      <c r="OJJ43" s="56"/>
      <c r="OJK43" s="56"/>
      <c r="OJL43" s="56"/>
      <c r="OJM43" s="56"/>
      <c r="OJN43" s="56"/>
      <c r="OJO43" s="56"/>
      <c r="OJP43" s="56"/>
      <c r="OJQ43" s="56"/>
      <c r="OJR43" s="56"/>
      <c r="OJS43" s="56"/>
      <c r="OJT43" s="56"/>
      <c r="OJU43" s="56"/>
      <c r="OJV43" s="56"/>
      <c r="OJW43" s="56"/>
      <c r="OJX43" s="56"/>
      <c r="OJY43" s="56"/>
      <c r="OJZ43" s="56"/>
      <c r="OKA43" s="56"/>
      <c r="OKB43" s="56"/>
      <c r="OKC43" s="56"/>
      <c r="OKD43" s="56"/>
      <c r="OKE43" s="56"/>
      <c r="OKF43" s="56"/>
      <c r="OKG43" s="56"/>
      <c r="OKH43" s="56"/>
      <c r="OKI43" s="56"/>
      <c r="OKJ43" s="56"/>
      <c r="OKK43" s="56"/>
      <c r="OKL43" s="56"/>
      <c r="OKM43" s="56"/>
      <c r="OKN43" s="56"/>
      <c r="OKO43" s="56"/>
      <c r="OKP43" s="56"/>
      <c r="OKQ43" s="56"/>
      <c r="OKR43" s="56"/>
      <c r="OKS43" s="56"/>
      <c r="OKT43" s="56"/>
      <c r="OKU43" s="56"/>
      <c r="OKV43" s="56"/>
      <c r="OKW43" s="56"/>
      <c r="OKX43" s="56"/>
      <c r="OKY43" s="56"/>
      <c r="OKZ43" s="56"/>
      <c r="OLA43" s="56"/>
      <c r="OLB43" s="56"/>
      <c r="OLC43" s="56"/>
      <c r="OLD43" s="56"/>
      <c r="OLE43" s="56"/>
      <c r="OLF43" s="56"/>
      <c r="OLG43" s="56"/>
      <c r="OLH43" s="56"/>
      <c r="OLI43" s="56"/>
      <c r="OLJ43" s="56"/>
      <c r="OLK43" s="56"/>
      <c r="OLL43" s="56"/>
      <c r="OLM43" s="56"/>
      <c r="OLN43" s="56"/>
      <c r="OLO43" s="56"/>
      <c r="OLP43" s="56"/>
      <c r="OLQ43" s="56"/>
      <c r="OLR43" s="56"/>
      <c r="OLS43" s="56"/>
      <c r="OLT43" s="56"/>
      <c r="OLU43" s="56"/>
      <c r="OLV43" s="56"/>
      <c r="OLW43" s="56"/>
      <c r="OLX43" s="56"/>
      <c r="OLY43" s="56"/>
      <c r="OLZ43" s="56"/>
      <c r="OMA43" s="56"/>
      <c r="OMB43" s="56"/>
      <c r="OMC43" s="56"/>
      <c r="OMD43" s="56"/>
      <c r="OME43" s="56"/>
      <c r="OMF43" s="56"/>
      <c r="OMG43" s="56"/>
      <c r="OMH43" s="56"/>
      <c r="OMI43" s="56"/>
      <c r="OMJ43" s="56"/>
      <c r="OMK43" s="56"/>
      <c r="OML43" s="56"/>
      <c r="OMM43" s="56"/>
      <c r="OMN43" s="56"/>
      <c r="OMO43" s="56"/>
      <c r="OMP43" s="56"/>
      <c r="OMQ43" s="56"/>
      <c r="OMR43" s="56"/>
      <c r="OMS43" s="56"/>
      <c r="OMT43" s="56"/>
      <c r="OMU43" s="56"/>
      <c r="OMV43" s="56"/>
      <c r="OMW43" s="56"/>
      <c r="OMX43" s="56"/>
      <c r="OMY43" s="56"/>
      <c r="OMZ43" s="56"/>
      <c r="ONA43" s="56"/>
      <c r="ONB43" s="56"/>
      <c r="ONC43" s="56"/>
      <c r="OND43" s="56"/>
      <c r="ONE43" s="56"/>
      <c r="ONF43" s="56"/>
      <c r="ONG43" s="56"/>
      <c r="ONH43" s="56"/>
      <c r="ONI43" s="56"/>
      <c r="ONJ43" s="56"/>
      <c r="ONK43" s="56"/>
      <c r="ONL43" s="56"/>
      <c r="ONM43" s="56"/>
      <c r="ONN43" s="56"/>
      <c r="ONO43" s="56"/>
      <c r="ONP43" s="56"/>
      <c r="ONQ43" s="56"/>
      <c r="ONR43" s="56"/>
      <c r="ONS43" s="56"/>
      <c r="ONT43" s="56"/>
      <c r="ONU43" s="56"/>
      <c r="ONV43" s="56"/>
      <c r="ONW43" s="56"/>
      <c r="ONX43" s="56"/>
      <c r="ONY43" s="56"/>
      <c r="ONZ43" s="56"/>
      <c r="OOA43" s="56"/>
      <c r="OOB43" s="56"/>
      <c r="OOC43" s="56"/>
      <c r="OOD43" s="56"/>
      <c r="OOE43" s="56"/>
      <c r="OOF43" s="56"/>
      <c r="OOG43" s="56"/>
      <c r="OOH43" s="56"/>
      <c r="OOI43" s="56"/>
      <c r="OOJ43" s="56"/>
      <c r="OOK43" s="56"/>
      <c r="OOL43" s="56"/>
      <c r="OOM43" s="56"/>
      <c r="OON43" s="56"/>
      <c r="OOO43" s="56"/>
      <c r="OOP43" s="56"/>
      <c r="OOQ43" s="56"/>
      <c r="OOR43" s="56"/>
      <c r="OOS43" s="56"/>
      <c r="OOT43" s="56"/>
      <c r="OOU43" s="56"/>
      <c r="OOV43" s="56"/>
      <c r="OOW43" s="56"/>
      <c r="OOX43" s="56"/>
      <c r="OOY43" s="56"/>
      <c r="OOZ43" s="56"/>
      <c r="OPA43" s="56"/>
      <c r="OPB43" s="56"/>
      <c r="OPC43" s="56"/>
      <c r="OPD43" s="56"/>
      <c r="OPE43" s="56"/>
      <c r="OPF43" s="56"/>
      <c r="OPG43" s="56"/>
      <c r="OPH43" s="56"/>
      <c r="OPI43" s="56"/>
      <c r="OPJ43" s="56"/>
      <c r="OPK43" s="56"/>
      <c r="OPL43" s="56"/>
      <c r="OPM43" s="56"/>
      <c r="OPN43" s="56"/>
      <c r="OPO43" s="56"/>
      <c r="OPP43" s="56"/>
      <c r="OPQ43" s="56"/>
      <c r="OPR43" s="56"/>
      <c r="OPS43" s="56"/>
      <c r="OPT43" s="56"/>
      <c r="OPU43" s="56"/>
      <c r="OPV43" s="56"/>
      <c r="OPW43" s="56"/>
      <c r="OPX43" s="56"/>
      <c r="OPY43" s="56"/>
      <c r="OPZ43" s="56"/>
      <c r="OQA43" s="56"/>
      <c r="OQB43" s="56"/>
      <c r="OQC43" s="56"/>
      <c r="OQD43" s="56"/>
      <c r="OQE43" s="56"/>
      <c r="OQF43" s="56"/>
      <c r="OQG43" s="56"/>
      <c r="OQH43" s="56"/>
      <c r="OQI43" s="56"/>
      <c r="OQJ43" s="56"/>
      <c r="OQK43" s="56"/>
      <c r="OQL43" s="56"/>
      <c r="OQM43" s="56"/>
      <c r="OQN43" s="56"/>
      <c r="OQO43" s="56"/>
      <c r="OQP43" s="56"/>
      <c r="OQQ43" s="56"/>
      <c r="OQR43" s="56"/>
      <c r="OQS43" s="56"/>
      <c r="OQT43" s="56"/>
      <c r="OQU43" s="56"/>
      <c r="OQV43" s="56"/>
      <c r="OQW43" s="56"/>
      <c r="OQX43" s="56"/>
      <c r="OQY43" s="56"/>
      <c r="OQZ43" s="56"/>
      <c r="ORA43" s="56"/>
      <c r="ORB43" s="56"/>
      <c r="ORC43" s="56"/>
      <c r="ORD43" s="56"/>
      <c r="ORE43" s="56"/>
      <c r="ORF43" s="56"/>
      <c r="ORG43" s="56"/>
      <c r="ORH43" s="56"/>
      <c r="ORI43" s="56"/>
      <c r="ORJ43" s="56"/>
      <c r="ORK43" s="56"/>
      <c r="ORL43" s="56"/>
      <c r="ORM43" s="56"/>
      <c r="ORN43" s="56"/>
      <c r="ORO43" s="56"/>
      <c r="ORP43" s="56"/>
      <c r="ORQ43" s="56"/>
      <c r="ORR43" s="56"/>
      <c r="ORS43" s="56"/>
      <c r="ORT43" s="56"/>
      <c r="ORU43" s="56"/>
      <c r="ORV43" s="56"/>
      <c r="ORW43" s="56"/>
      <c r="ORX43" s="56"/>
      <c r="ORY43" s="56"/>
      <c r="ORZ43" s="56"/>
      <c r="OSA43" s="56"/>
      <c r="OSB43" s="56"/>
      <c r="OSC43" s="56"/>
      <c r="OSD43" s="56"/>
      <c r="OSE43" s="56"/>
      <c r="OSF43" s="56"/>
      <c r="OSG43" s="56"/>
      <c r="OSH43" s="56"/>
      <c r="OSI43" s="56"/>
      <c r="OSJ43" s="56"/>
      <c r="OSK43" s="56"/>
      <c r="OSL43" s="56"/>
      <c r="OSM43" s="56"/>
      <c r="OSN43" s="56"/>
      <c r="OSO43" s="56"/>
      <c r="OSP43" s="56"/>
      <c r="OSQ43" s="56"/>
      <c r="OSR43" s="56"/>
      <c r="OSS43" s="56"/>
      <c r="OST43" s="56"/>
      <c r="OSU43" s="56"/>
      <c r="OSV43" s="56"/>
      <c r="OSW43" s="56"/>
      <c r="OSX43" s="56"/>
      <c r="OSY43" s="56"/>
      <c r="OSZ43" s="56"/>
      <c r="OTA43" s="56"/>
      <c r="OTB43" s="56"/>
      <c r="OTC43" s="56"/>
      <c r="OTD43" s="56"/>
      <c r="OTE43" s="56"/>
      <c r="OTF43" s="56"/>
      <c r="OTG43" s="56"/>
      <c r="OTH43" s="56"/>
      <c r="OTI43" s="56"/>
      <c r="OTJ43" s="56"/>
      <c r="OTK43" s="56"/>
      <c r="OTL43" s="56"/>
      <c r="OTM43" s="56"/>
      <c r="OTN43" s="56"/>
      <c r="OTO43" s="56"/>
      <c r="OTP43" s="56"/>
      <c r="OTQ43" s="56"/>
      <c r="OTR43" s="56"/>
      <c r="OTS43" s="56"/>
      <c r="OTT43" s="56"/>
      <c r="OTU43" s="56"/>
      <c r="OTV43" s="56"/>
      <c r="OTW43" s="56"/>
      <c r="OTX43" s="56"/>
      <c r="OTY43" s="56"/>
      <c r="OTZ43" s="56"/>
      <c r="OUA43" s="56"/>
      <c r="OUB43" s="56"/>
      <c r="OUC43" s="56"/>
      <c r="OUD43" s="56"/>
      <c r="OUE43" s="56"/>
      <c r="OUF43" s="56"/>
      <c r="OUG43" s="56"/>
      <c r="OUH43" s="56"/>
      <c r="OUI43" s="56"/>
      <c r="OUJ43" s="56"/>
      <c r="OUK43" s="56"/>
      <c r="OUL43" s="56"/>
      <c r="OUM43" s="56"/>
      <c r="OUN43" s="56"/>
      <c r="OUO43" s="56"/>
      <c r="OUP43" s="56"/>
      <c r="OUQ43" s="56"/>
      <c r="OUR43" s="56"/>
      <c r="OUS43" s="56"/>
      <c r="OUT43" s="56"/>
      <c r="OUU43" s="56"/>
      <c r="OUV43" s="56"/>
      <c r="OUW43" s="56"/>
      <c r="OUX43" s="56"/>
      <c r="OUY43" s="56"/>
      <c r="OUZ43" s="56"/>
      <c r="OVA43" s="56"/>
      <c r="OVB43" s="56"/>
      <c r="OVC43" s="56"/>
      <c r="OVD43" s="56"/>
      <c r="OVE43" s="56"/>
      <c r="OVF43" s="56"/>
      <c r="OVG43" s="56"/>
      <c r="OVH43" s="56"/>
      <c r="OVI43" s="56"/>
      <c r="OVJ43" s="56"/>
      <c r="OVK43" s="56"/>
      <c r="OVL43" s="56"/>
      <c r="OVM43" s="56"/>
      <c r="OVN43" s="56"/>
      <c r="OVO43" s="56"/>
      <c r="OVP43" s="56"/>
      <c r="OVQ43" s="56"/>
      <c r="OVR43" s="56"/>
      <c r="OVS43" s="56"/>
      <c r="OVT43" s="56"/>
      <c r="OVU43" s="56"/>
      <c r="OVV43" s="56"/>
      <c r="OVW43" s="56"/>
      <c r="OVX43" s="56"/>
      <c r="OVY43" s="56"/>
      <c r="OVZ43" s="56"/>
      <c r="OWA43" s="56"/>
      <c r="OWB43" s="56"/>
      <c r="OWC43" s="56"/>
      <c r="OWD43" s="56"/>
      <c r="OWE43" s="56"/>
      <c r="OWF43" s="56"/>
      <c r="OWG43" s="56"/>
      <c r="OWH43" s="56"/>
      <c r="OWI43" s="56"/>
      <c r="OWJ43" s="56"/>
      <c r="OWK43" s="56"/>
      <c r="OWL43" s="56"/>
      <c r="OWM43" s="56"/>
      <c r="OWN43" s="56"/>
      <c r="OWO43" s="56"/>
      <c r="OWP43" s="56"/>
      <c r="OWQ43" s="56"/>
      <c r="OWR43" s="56"/>
      <c r="OWS43" s="56"/>
      <c r="OWT43" s="56"/>
      <c r="OWU43" s="56"/>
      <c r="OWV43" s="56"/>
      <c r="OWW43" s="56"/>
      <c r="OWX43" s="56"/>
      <c r="OWY43" s="56"/>
      <c r="OWZ43" s="56"/>
      <c r="OXA43" s="56"/>
      <c r="OXB43" s="56"/>
      <c r="OXC43" s="56"/>
      <c r="OXD43" s="56"/>
      <c r="OXE43" s="56"/>
      <c r="OXF43" s="56"/>
      <c r="OXG43" s="56"/>
      <c r="OXH43" s="56"/>
      <c r="OXI43" s="56"/>
      <c r="OXJ43" s="56"/>
      <c r="OXK43" s="56"/>
      <c r="OXL43" s="56"/>
      <c r="OXM43" s="56"/>
      <c r="OXN43" s="56"/>
      <c r="OXO43" s="56"/>
      <c r="OXP43" s="56"/>
      <c r="OXQ43" s="56"/>
      <c r="OXR43" s="56"/>
      <c r="OXS43" s="56"/>
      <c r="OXT43" s="56"/>
      <c r="OXU43" s="56"/>
      <c r="OXV43" s="56"/>
      <c r="OXW43" s="56"/>
      <c r="OXX43" s="56"/>
      <c r="OXY43" s="56"/>
      <c r="OXZ43" s="56"/>
      <c r="OYA43" s="56"/>
      <c r="OYB43" s="56"/>
      <c r="OYC43" s="56"/>
      <c r="OYD43" s="56"/>
      <c r="OYE43" s="56"/>
      <c r="OYF43" s="56"/>
      <c r="OYG43" s="56"/>
      <c r="OYH43" s="56"/>
      <c r="OYI43" s="56"/>
      <c r="OYJ43" s="56"/>
      <c r="OYK43" s="56"/>
      <c r="OYL43" s="56"/>
      <c r="OYM43" s="56"/>
      <c r="OYN43" s="56"/>
      <c r="OYO43" s="56"/>
      <c r="OYP43" s="56"/>
      <c r="OYQ43" s="56"/>
      <c r="OYR43" s="56"/>
      <c r="OYS43" s="56"/>
      <c r="OYT43" s="56"/>
      <c r="OYU43" s="56"/>
      <c r="OYV43" s="56"/>
      <c r="OYW43" s="56"/>
      <c r="OYX43" s="56"/>
      <c r="OYY43" s="56"/>
      <c r="OYZ43" s="56"/>
      <c r="OZA43" s="56"/>
      <c r="OZB43" s="56"/>
      <c r="OZC43" s="56"/>
      <c r="OZD43" s="56"/>
      <c r="OZE43" s="56"/>
      <c r="OZF43" s="56"/>
      <c r="OZG43" s="56"/>
      <c r="OZH43" s="56"/>
      <c r="OZI43" s="56"/>
      <c r="OZJ43" s="56"/>
      <c r="OZK43" s="56"/>
      <c r="OZL43" s="56"/>
      <c r="OZM43" s="56"/>
      <c r="OZN43" s="56"/>
      <c r="OZO43" s="56"/>
      <c r="OZP43" s="56"/>
      <c r="OZQ43" s="56"/>
      <c r="OZR43" s="56"/>
      <c r="OZS43" s="56"/>
      <c r="OZT43" s="56"/>
      <c r="OZU43" s="56"/>
      <c r="OZV43" s="56"/>
      <c r="OZW43" s="56"/>
      <c r="OZX43" s="56"/>
      <c r="OZY43" s="56"/>
      <c r="OZZ43" s="56"/>
      <c r="PAA43" s="56"/>
      <c r="PAB43" s="56"/>
      <c r="PAC43" s="56"/>
      <c r="PAD43" s="56"/>
      <c r="PAE43" s="56"/>
      <c r="PAF43" s="56"/>
      <c r="PAG43" s="56"/>
      <c r="PAH43" s="56"/>
      <c r="PAI43" s="56"/>
      <c r="PAJ43" s="56"/>
      <c r="PAK43" s="56"/>
      <c r="PAL43" s="56"/>
      <c r="PAM43" s="56"/>
      <c r="PAN43" s="56"/>
      <c r="PAO43" s="56"/>
      <c r="PAP43" s="56"/>
      <c r="PAQ43" s="56"/>
      <c r="PAR43" s="56"/>
      <c r="PAS43" s="56"/>
      <c r="PAT43" s="56"/>
      <c r="PAU43" s="56"/>
      <c r="PAV43" s="56"/>
      <c r="PAW43" s="56"/>
      <c r="PAX43" s="56"/>
      <c r="PAY43" s="56"/>
      <c r="PAZ43" s="56"/>
      <c r="PBA43" s="56"/>
      <c r="PBB43" s="56"/>
      <c r="PBC43" s="56"/>
      <c r="PBD43" s="56"/>
      <c r="PBE43" s="56"/>
      <c r="PBF43" s="56"/>
      <c r="PBG43" s="56"/>
      <c r="PBH43" s="56"/>
      <c r="PBI43" s="56"/>
      <c r="PBJ43" s="56"/>
      <c r="PBK43" s="56"/>
      <c r="PBL43" s="56"/>
      <c r="PBM43" s="56"/>
      <c r="PBN43" s="56"/>
      <c r="PBO43" s="56"/>
      <c r="PBP43" s="56"/>
      <c r="PBQ43" s="56"/>
      <c r="PBR43" s="56"/>
      <c r="PBS43" s="56"/>
      <c r="PBT43" s="56"/>
      <c r="PBU43" s="56"/>
      <c r="PBV43" s="56"/>
      <c r="PBW43" s="56"/>
      <c r="PBX43" s="56"/>
      <c r="PBY43" s="56"/>
      <c r="PBZ43" s="56"/>
      <c r="PCA43" s="56"/>
      <c r="PCB43" s="56"/>
      <c r="PCC43" s="56"/>
      <c r="PCD43" s="56"/>
      <c r="PCE43" s="56"/>
      <c r="PCF43" s="56"/>
      <c r="PCG43" s="56"/>
      <c r="PCH43" s="56"/>
      <c r="PCI43" s="56"/>
      <c r="PCJ43" s="56"/>
      <c r="PCK43" s="56"/>
      <c r="PCL43" s="56"/>
      <c r="PCM43" s="56"/>
      <c r="PCN43" s="56"/>
      <c r="PCO43" s="56"/>
      <c r="PCP43" s="56"/>
      <c r="PCQ43" s="56"/>
      <c r="PCR43" s="56"/>
      <c r="PCS43" s="56"/>
      <c r="PCT43" s="56"/>
      <c r="PCU43" s="56"/>
      <c r="PCV43" s="56"/>
      <c r="PCW43" s="56"/>
      <c r="PCX43" s="56"/>
      <c r="PCY43" s="56"/>
      <c r="PCZ43" s="56"/>
      <c r="PDA43" s="56"/>
      <c r="PDB43" s="56"/>
      <c r="PDC43" s="56"/>
      <c r="PDD43" s="56"/>
      <c r="PDE43" s="56"/>
      <c r="PDF43" s="56"/>
      <c r="PDG43" s="56"/>
      <c r="PDH43" s="56"/>
      <c r="PDI43" s="56"/>
      <c r="PDJ43" s="56"/>
      <c r="PDK43" s="56"/>
      <c r="PDL43" s="56"/>
      <c r="PDM43" s="56"/>
      <c r="PDN43" s="56"/>
      <c r="PDO43" s="56"/>
      <c r="PDP43" s="56"/>
      <c r="PDQ43" s="56"/>
      <c r="PDR43" s="56"/>
      <c r="PDS43" s="56"/>
      <c r="PDT43" s="56"/>
      <c r="PDU43" s="56"/>
      <c r="PDV43" s="56"/>
      <c r="PDW43" s="56"/>
      <c r="PDX43" s="56"/>
      <c r="PDY43" s="56"/>
      <c r="PDZ43" s="56"/>
      <c r="PEA43" s="56"/>
      <c r="PEB43" s="56"/>
      <c r="PEC43" s="56"/>
      <c r="PED43" s="56"/>
      <c r="PEE43" s="56"/>
      <c r="PEF43" s="56"/>
      <c r="PEG43" s="56"/>
      <c r="PEH43" s="56"/>
      <c r="PEI43" s="56"/>
      <c r="PEJ43" s="56"/>
      <c r="PEK43" s="56"/>
      <c r="PEL43" s="56"/>
      <c r="PEM43" s="56"/>
      <c r="PEN43" s="56"/>
      <c r="PEO43" s="56"/>
      <c r="PEP43" s="56"/>
      <c r="PEQ43" s="56"/>
      <c r="PER43" s="56"/>
      <c r="PES43" s="56"/>
      <c r="PET43" s="56"/>
      <c r="PEU43" s="56"/>
      <c r="PEV43" s="56"/>
      <c r="PEW43" s="56"/>
      <c r="PEX43" s="56"/>
      <c r="PEY43" s="56"/>
      <c r="PEZ43" s="56"/>
      <c r="PFA43" s="56"/>
      <c r="PFB43" s="56"/>
      <c r="PFC43" s="56"/>
      <c r="PFD43" s="56"/>
      <c r="PFE43" s="56"/>
      <c r="PFF43" s="56"/>
      <c r="PFG43" s="56"/>
      <c r="PFH43" s="56"/>
      <c r="PFI43" s="56"/>
      <c r="PFJ43" s="56"/>
      <c r="PFK43" s="56"/>
      <c r="PFL43" s="56"/>
      <c r="PFM43" s="56"/>
      <c r="PFN43" s="56"/>
      <c r="PFO43" s="56"/>
      <c r="PFP43" s="56"/>
      <c r="PFQ43" s="56"/>
      <c r="PFR43" s="56"/>
      <c r="PFS43" s="56"/>
      <c r="PFT43" s="56"/>
      <c r="PFU43" s="56"/>
      <c r="PFV43" s="56"/>
      <c r="PFW43" s="56"/>
      <c r="PFX43" s="56"/>
      <c r="PFY43" s="56"/>
      <c r="PFZ43" s="56"/>
      <c r="PGA43" s="56"/>
      <c r="PGB43" s="56"/>
      <c r="PGC43" s="56"/>
      <c r="PGD43" s="56"/>
      <c r="PGE43" s="56"/>
      <c r="PGF43" s="56"/>
      <c r="PGG43" s="56"/>
      <c r="PGH43" s="56"/>
      <c r="PGI43" s="56"/>
      <c r="PGJ43" s="56"/>
      <c r="PGK43" s="56"/>
      <c r="PGL43" s="56"/>
      <c r="PGM43" s="56"/>
      <c r="PGN43" s="56"/>
      <c r="PGO43" s="56"/>
      <c r="PGP43" s="56"/>
      <c r="PGQ43" s="56"/>
      <c r="PGR43" s="56"/>
      <c r="PGS43" s="56"/>
      <c r="PGT43" s="56"/>
      <c r="PGU43" s="56"/>
      <c r="PGV43" s="56"/>
      <c r="PGW43" s="56"/>
      <c r="PGX43" s="56"/>
      <c r="PGY43" s="56"/>
      <c r="PGZ43" s="56"/>
      <c r="PHA43" s="56"/>
      <c r="PHB43" s="56"/>
      <c r="PHC43" s="56"/>
      <c r="PHD43" s="56"/>
      <c r="PHE43" s="56"/>
      <c r="PHF43" s="56"/>
      <c r="PHG43" s="56"/>
      <c r="PHH43" s="56"/>
      <c r="PHI43" s="56"/>
      <c r="PHJ43" s="56"/>
      <c r="PHK43" s="56"/>
      <c r="PHL43" s="56"/>
      <c r="PHM43" s="56"/>
      <c r="PHN43" s="56"/>
      <c r="PHO43" s="56"/>
      <c r="PHP43" s="56"/>
      <c r="PHQ43" s="56"/>
      <c r="PHR43" s="56"/>
      <c r="PHS43" s="56"/>
      <c r="PHT43" s="56"/>
      <c r="PHU43" s="56"/>
      <c r="PHV43" s="56"/>
      <c r="PHW43" s="56"/>
      <c r="PHX43" s="56"/>
      <c r="PHY43" s="56"/>
      <c r="PHZ43" s="56"/>
      <c r="PIA43" s="56"/>
      <c r="PIB43" s="56"/>
      <c r="PIC43" s="56"/>
      <c r="PID43" s="56"/>
      <c r="PIE43" s="56"/>
      <c r="PIF43" s="56"/>
      <c r="PIG43" s="56"/>
      <c r="PIH43" s="56"/>
      <c r="PII43" s="56"/>
      <c r="PIJ43" s="56"/>
      <c r="PIK43" s="56"/>
      <c r="PIL43" s="56"/>
      <c r="PIM43" s="56"/>
      <c r="PIN43" s="56"/>
      <c r="PIO43" s="56"/>
      <c r="PIP43" s="56"/>
      <c r="PIQ43" s="56"/>
      <c r="PIR43" s="56"/>
      <c r="PIS43" s="56"/>
      <c r="PIT43" s="56"/>
      <c r="PIU43" s="56"/>
      <c r="PIV43" s="56"/>
      <c r="PIW43" s="56"/>
      <c r="PIX43" s="56"/>
      <c r="PIY43" s="56"/>
      <c r="PIZ43" s="56"/>
      <c r="PJA43" s="56"/>
      <c r="PJB43" s="56"/>
      <c r="PJC43" s="56"/>
      <c r="PJD43" s="56"/>
      <c r="PJE43" s="56"/>
      <c r="PJF43" s="56"/>
      <c r="PJG43" s="56"/>
      <c r="PJH43" s="56"/>
      <c r="PJI43" s="56"/>
      <c r="PJJ43" s="56"/>
      <c r="PJK43" s="56"/>
      <c r="PJL43" s="56"/>
      <c r="PJM43" s="56"/>
      <c r="PJN43" s="56"/>
      <c r="PJO43" s="56"/>
      <c r="PJP43" s="56"/>
      <c r="PJQ43" s="56"/>
      <c r="PJR43" s="56"/>
      <c r="PJS43" s="56"/>
      <c r="PJT43" s="56"/>
      <c r="PJU43" s="56"/>
      <c r="PJV43" s="56"/>
      <c r="PJW43" s="56"/>
      <c r="PJX43" s="56"/>
      <c r="PJY43" s="56"/>
      <c r="PJZ43" s="56"/>
      <c r="PKA43" s="56"/>
      <c r="PKB43" s="56"/>
      <c r="PKC43" s="56"/>
      <c r="PKD43" s="56"/>
      <c r="PKE43" s="56"/>
      <c r="PKF43" s="56"/>
      <c r="PKG43" s="56"/>
      <c r="PKH43" s="56"/>
      <c r="PKI43" s="56"/>
      <c r="PKJ43" s="56"/>
      <c r="PKK43" s="56"/>
      <c r="PKL43" s="56"/>
      <c r="PKM43" s="56"/>
      <c r="PKN43" s="56"/>
      <c r="PKO43" s="56"/>
      <c r="PKP43" s="56"/>
      <c r="PKQ43" s="56"/>
      <c r="PKR43" s="56"/>
      <c r="PKS43" s="56"/>
      <c r="PKT43" s="56"/>
      <c r="PKU43" s="56"/>
      <c r="PKV43" s="56"/>
      <c r="PKW43" s="56"/>
      <c r="PKX43" s="56"/>
      <c r="PKY43" s="56"/>
      <c r="PKZ43" s="56"/>
      <c r="PLA43" s="56"/>
      <c r="PLB43" s="56"/>
      <c r="PLC43" s="56"/>
      <c r="PLD43" s="56"/>
      <c r="PLE43" s="56"/>
      <c r="PLF43" s="56"/>
      <c r="PLG43" s="56"/>
      <c r="PLH43" s="56"/>
      <c r="PLI43" s="56"/>
      <c r="PLJ43" s="56"/>
      <c r="PLK43" s="56"/>
      <c r="PLL43" s="56"/>
      <c r="PLM43" s="56"/>
      <c r="PLN43" s="56"/>
      <c r="PLO43" s="56"/>
      <c r="PLP43" s="56"/>
      <c r="PLQ43" s="56"/>
      <c r="PLR43" s="56"/>
      <c r="PLS43" s="56"/>
      <c r="PLT43" s="56"/>
      <c r="PLU43" s="56"/>
      <c r="PLV43" s="56"/>
      <c r="PLW43" s="56"/>
      <c r="PLX43" s="56"/>
      <c r="PLY43" s="56"/>
      <c r="PLZ43" s="56"/>
      <c r="PMA43" s="56"/>
      <c r="PMB43" s="56"/>
      <c r="PMC43" s="56"/>
      <c r="PMD43" s="56"/>
      <c r="PME43" s="56"/>
      <c r="PMF43" s="56"/>
      <c r="PMG43" s="56"/>
      <c r="PMH43" s="56"/>
      <c r="PMI43" s="56"/>
      <c r="PMJ43" s="56"/>
      <c r="PMK43" s="56"/>
      <c r="PML43" s="56"/>
      <c r="PMM43" s="56"/>
      <c r="PMN43" s="56"/>
      <c r="PMO43" s="56"/>
      <c r="PMP43" s="56"/>
      <c r="PMQ43" s="56"/>
      <c r="PMR43" s="56"/>
      <c r="PMS43" s="56"/>
      <c r="PMT43" s="56"/>
      <c r="PMU43" s="56"/>
      <c r="PMV43" s="56"/>
      <c r="PMW43" s="56"/>
      <c r="PMX43" s="56"/>
      <c r="PMY43" s="56"/>
      <c r="PMZ43" s="56"/>
      <c r="PNA43" s="56"/>
      <c r="PNB43" s="56"/>
      <c r="PNC43" s="56"/>
      <c r="PND43" s="56"/>
      <c r="PNE43" s="56"/>
      <c r="PNF43" s="56"/>
      <c r="PNG43" s="56"/>
      <c r="PNH43" s="56"/>
      <c r="PNI43" s="56"/>
      <c r="PNJ43" s="56"/>
      <c r="PNK43" s="56"/>
      <c r="PNL43" s="56"/>
      <c r="PNM43" s="56"/>
      <c r="PNN43" s="56"/>
      <c r="PNO43" s="56"/>
      <c r="PNP43" s="56"/>
      <c r="PNQ43" s="56"/>
      <c r="PNR43" s="56"/>
      <c r="PNS43" s="56"/>
      <c r="PNT43" s="56"/>
      <c r="PNU43" s="56"/>
      <c r="PNV43" s="56"/>
      <c r="PNW43" s="56"/>
      <c r="PNX43" s="56"/>
      <c r="PNY43" s="56"/>
      <c r="PNZ43" s="56"/>
      <c r="POA43" s="56"/>
      <c r="POB43" s="56"/>
      <c r="POC43" s="56"/>
      <c r="POD43" s="56"/>
      <c r="POE43" s="56"/>
      <c r="POF43" s="56"/>
      <c r="POG43" s="56"/>
      <c r="POH43" s="56"/>
      <c r="POI43" s="56"/>
      <c r="POJ43" s="56"/>
      <c r="POK43" s="56"/>
      <c r="POL43" s="56"/>
      <c r="POM43" s="56"/>
      <c r="PON43" s="56"/>
      <c r="POO43" s="56"/>
      <c r="POP43" s="56"/>
      <c r="POQ43" s="56"/>
      <c r="POR43" s="56"/>
      <c r="POS43" s="56"/>
      <c r="POT43" s="56"/>
      <c r="POU43" s="56"/>
      <c r="POV43" s="56"/>
      <c r="POW43" s="56"/>
      <c r="POX43" s="56"/>
      <c r="POY43" s="56"/>
      <c r="POZ43" s="56"/>
      <c r="PPA43" s="56"/>
      <c r="PPB43" s="56"/>
      <c r="PPC43" s="56"/>
      <c r="PPD43" s="56"/>
      <c r="PPE43" s="56"/>
      <c r="PPF43" s="56"/>
      <c r="PPG43" s="56"/>
      <c r="PPH43" s="56"/>
      <c r="PPI43" s="56"/>
      <c r="PPJ43" s="56"/>
      <c r="PPK43" s="56"/>
      <c r="PPL43" s="56"/>
      <c r="PPM43" s="56"/>
      <c r="PPN43" s="56"/>
      <c r="PPO43" s="56"/>
      <c r="PPP43" s="56"/>
      <c r="PPQ43" s="56"/>
      <c r="PPR43" s="56"/>
      <c r="PPS43" s="56"/>
      <c r="PPT43" s="56"/>
      <c r="PPU43" s="56"/>
      <c r="PPV43" s="56"/>
      <c r="PPW43" s="56"/>
      <c r="PPX43" s="56"/>
      <c r="PPY43" s="56"/>
      <c r="PPZ43" s="56"/>
      <c r="PQA43" s="56"/>
      <c r="PQB43" s="56"/>
      <c r="PQC43" s="56"/>
      <c r="PQD43" s="56"/>
      <c r="PQE43" s="56"/>
      <c r="PQF43" s="56"/>
      <c r="PQG43" s="56"/>
      <c r="PQH43" s="56"/>
      <c r="PQI43" s="56"/>
      <c r="PQJ43" s="56"/>
      <c r="PQK43" s="56"/>
      <c r="PQL43" s="56"/>
      <c r="PQM43" s="56"/>
      <c r="PQN43" s="56"/>
      <c r="PQO43" s="56"/>
      <c r="PQP43" s="56"/>
      <c r="PQQ43" s="56"/>
      <c r="PQR43" s="56"/>
      <c r="PQS43" s="56"/>
      <c r="PQT43" s="56"/>
      <c r="PQU43" s="56"/>
      <c r="PQV43" s="56"/>
      <c r="PQW43" s="56"/>
      <c r="PQX43" s="56"/>
      <c r="PQY43" s="56"/>
      <c r="PQZ43" s="56"/>
      <c r="PRA43" s="56"/>
      <c r="PRB43" s="56"/>
      <c r="PRC43" s="56"/>
      <c r="PRD43" s="56"/>
      <c r="PRE43" s="56"/>
      <c r="PRF43" s="56"/>
      <c r="PRG43" s="56"/>
      <c r="PRH43" s="56"/>
      <c r="PRI43" s="56"/>
      <c r="PRJ43" s="56"/>
      <c r="PRK43" s="56"/>
      <c r="PRL43" s="56"/>
      <c r="PRM43" s="56"/>
      <c r="PRN43" s="56"/>
      <c r="PRO43" s="56"/>
      <c r="PRP43" s="56"/>
      <c r="PRQ43" s="56"/>
      <c r="PRR43" s="56"/>
      <c r="PRS43" s="56"/>
      <c r="PRT43" s="56"/>
      <c r="PRU43" s="56"/>
      <c r="PRV43" s="56"/>
      <c r="PRW43" s="56"/>
      <c r="PRX43" s="56"/>
      <c r="PRY43" s="56"/>
      <c r="PRZ43" s="56"/>
      <c r="PSA43" s="56"/>
      <c r="PSB43" s="56"/>
      <c r="PSC43" s="56"/>
      <c r="PSD43" s="56"/>
      <c r="PSE43" s="56"/>
      <c r="PSF43" s="56"/>
      <c r="PSG43" s="56"/>
      <c r="PSH43" s="56"/>
      <c r="PSI43" s="56"/>
      <c r="PSJ43" s="56"/>
      <c r="PSK43" s="56"/>
      <c r="PSL43" s="56"/>
      <c r="PSM43" s="56"/>
      <c r="PSN43" s="56"/>
      <c r="PSO43" s="56"/>
      <c r="PSP43" s="56"/>
      <c r="PSQ43" s="56"/>
      <c r="PSR43" s="56"/>
      <c r="PSS43" s="56"/>
      <c r="PST43" s="56"/>
      <c r="PSU43" s="56"/>
      <c r="PSV43" s="56"/>
      <c r="PSW43" s="56"/>
      <c r="PSX43" s="56"/>
      <c r="PSY43" s="56"/>
      <c r="PSZ43" s="56"/>
      <c r="PTA43" s="56"/>
      <c r="PTB43" s="56"/>
      <c r="PTC43" s="56"/>
      <c r="PTD43" s="56"/>
      <c r="PTE43" s="56"/>
      <c r="PTF43" s="56"/>
      <c r="PTG43" s="56"/>
      <c r="PTH43" s="56"/>
      <c r="PTI43" s="56"/>
      <c r="PTJ43" s="56"/>
      <c r="PTK43" s="56"/>
      <c r="PTL43" s="56"/>
      <c r="PTM43" s="56"/>
      <c r="PTN43" s="56"/>
      <c r="PTO43" s="56"/>
      <c r="PTP43" s="56"/>
      <c r="PTQ43" s="56"/>
      <c r="PTR43" s="56"/>
      <c r="PTS43" s="56"/>
      <c r="PTT43" s="56"/>
      <c r="PTU43" s="56"/>
      <c r="PTV43" s="56"/>
      <c r="PTW43" s="56"/>
      <c r="PTX43" s="56"/>
      <c r="PTY43" s="56"/>
      <c r="PTZ43" s="56"/>
      <c r="PUA43" s="56"/>
      <c r="PUB43" s="56"/>
      <c r="PUC43" s="56"/>
      <c r="PUD43" s="56"/>
      <c r="PUE43" s="56"/>
      <c r="PUF43" s="56"/>
      <c r="PUG43" s="56"/>
      <c r="PUH43" s="56"/>
      <c r="PUI43" s="56"/>
      <c r="PUJ43" s="56"/>
      <c r="PUK43" s="56"/>
      <c r="PUL43" s="56"/>
      <c r="PUM43" s="56"/>
      <c r="PUN43" s="56"/>
      <c r="PUO43" s="56"/>
      <c r="PUP43" s="56"/>
      <c r="PUQ43" s="56"/>
      <c r="PUR43" s="56"/>
      <c r="PUS43" s="56"/>
      <c r="PUT43" s="56"/>
      <c r="PUU43" s="56"/>
      <c r="PUV43" s="56"/>
      <c r="PUW43" s="56"/>
      <c r="PUX43" s="56"/>
      <c r="PUY43" s="56"/>
      <c r="PUZ43" s="56"/>
      <c r="PVA43" s="56"/>
      <c r="PVB43" s="56"/>
      <c r="PVC43" s="56"/>
      <c r="PVD43" s="56"/>
      <c r="PVE43" s="56"/>
      <c r="PVF43" s="56"/>
      <c r="PVG43" s="56"/>
      <c r="PVH43" s="56"/>
      <c r="PVI43" s="56"/>
      <c r="PVJ43" s="56"/>
      <c r="PVK43" s="56"/>
      <c r="PVL43" s="56"/>
      <c r="PVM43" s="56"/>
      <c r="PVN43" s="56"/>
      <c r="PVO43" s="56"/>
      <c r="PVP43" s="56"/>
      <c r="PVQ43" s="56"/>
      <c r="PVR43" s="56"/>
      <c r="PVS43" s="56"/>
      <c r="PVT43" s="56"/>
      <c r="PVU43" s="56"/>
      <c r="PVV43" s="56"/>
      <c r="PVW43" s="56"/>
      <c r="PVX43" s="56"/>
      <c r="PVY43" s="56"/>
      <c r="PVZ43" s="56"/>
      <c r="PWA43" s="56"/>
      <c r="PWB43" s="56"/>
      <c r="PWC43" s="56"/>
      <c r="PWD43" s="56"/>
      <c r="PWE43" s="56"/>
      <c r="PWF43" s="56"/>
      <c r="PWG43" s="56"/>
      <c r="PWH43" s="56"/>
      <c r="PWI43" s="56"/>
      <c r="PWJ43" s="56"/>
      <c r="PWK43" s="56"/>
      <c r="PWL43" s="56"/>
      <c r="PWM43" s="56"/>
      <c r="PWN43" s="56"/>
      <c r="PWO43" s="56"/>
      <c r="PWP43" s="56"/>
      <c r="PWQ43" s="56"/>
      <c r="PWR43" s="56"/>
      <c r="PWS43" s="56"/>
      <c r="PWT43" s="56"/>
      <c r="PWU43" s="56"/>
      <c r="PWV43" s="56"/>
      <c r="PWW43" s="56"/>
      <c r="PWX43" s="56"/>
      <c r="PWY43" s="56"/>
      <c r="PWZ43" s="56"/>
      <c r="PXA43" s="56"/>
      <c r="PXB43" s="56"/>
      <c r="PXC43" s="56"/>
      <c r="PXD43" s="56"/>
      <c r="PXE43" s="56"/>
      <c r="PXF43" s="56"/>
      <c r="PXG43" s="56"/>
      <c r="PXH43" s="56"/>
      <c r="PXI43" s="56"/>
      <c r="PXJ43" s="56"/>
      <c r="PXK43" s="56"/>
      <c r="PXL43" s="56"/>
      <c r="PXM43" s="56"/>
      <c r="PXN43" s="56"/>
      <c r="PXO43" s="56"/>
      <c r="PXP43" s="56"/>
      <c r="PXQ43" s="56"/>
      <c r="PXR43" s="56"/>
      <c r="PXS43" s="56"/>
      <c r="PXT43" s="56"/>
      <c r="PXU43" s="56"/>
      <c r="PXV43" s="56"/>
      <c r="PXW43" s="56"/>
      <c r="PXX43" s="56"/>
      <c r="PXY43" s="56"/>
      <c r="PXZ43" s="56"/>
      <c r="PYA43" s="56"/>
      <c r="PYB43" s="56"/>
      <c r="PYC43" s="56"/>
      <c r="PYD43" s="56"/>
      <c r="PYE43" s="56"/>
      <c r="PYF43" s="56"/>
      <c r="PYG43" s="56"/>
      <c r="PYH43" s="56"/>
      <c r="PYI43" s="56"/>
      <c r="PYJ43" s="56"/>
      <c r="PYK43" s="56"/>
      <c r="PYL43" s="56"/>
      <c r="PYM43" s="56"/>
      <c r="PYN43" s="56"/>
      <c r="PYO43" s="56"/>
      <c r="PYP43" s="56"/>
      <c r="PYQ43" s="56"/>
      <c r="PYR43" s="56"/>
      <c r="PYS43" s="56"/>
      <c r="PYT43" s="56"/>
      <c r="PYU43" s="56"/>
      <c r="PYV43" s="56"/>
      <c r="PYW43" s="56"/>
      <c r="PYX43" s="56"/>
      <c r="PYY43" s="56"/>
      <c r="PYZ43" s="56"/>
      <c r="PZA43" s="56"/>
      <c r="PZB43" s="56"/>
      <c r="PZC43" s="56"/>
      <c r="PZD43" s="56"/>
      <c r="PZE43" s="56"/>
      <c r="PZF43" s="56"/>
      <c r="PZG43" s="56"/>
      <c r="PZH43" s="56"/>
      <c r="PZI43" s="56"/>
      <c r="PZJ43" s="56"/>
      <c r="PZK43" s="56"/>
      <c r="PZL43" s="56"/>
      <c r="PZM43" s="56"/>
      <c r="PZN43" s="56"/>
      <c r="PZO43" s="56"/>
      <c r="PZP43" s="56"/>
      <c r="PZQ43" s="56"/>
      <c r="PZR43" s="56"/>
      <c r="PZS43" s="56"/>
      <c r="PZT43" s="56"/>
      <c r="PZU43" s="56"/>
      <c r="PZV43" s="56"/>
      <c r="PZW43" s="56"/>
      <c r="PZX43" s="56"/>
      <c r="PZY43" s="56"/>
      <c r="PZZ43" s="56"/>
      <c r="QAA43" s="56"/>
      <c r="QAB43" s="56"/>
      <c r="QAC43" s="56"/>
      <c r="QAD43" s="56"/>
      <c r="QAE43" s="56"/>
      <c r="QAF43" s="56"/>
      <c r="QAG43" s="56"/>
      <c r="QAH43" s="56"/>
      <c r="QAI43" s="56"/>
      <c r="QAJ43" s="56"/>
      <c r="QAK43" s="56"/>
      <c r="QAL43" s="56"/>
      <c r="QAM43" s="56"/>
      <c r="QAN43" s="56"/>
      <c r="QAO43" s="56"/>
      <c r="QAP43" s="56"/>
      <c r="QAQ43" s="56"/>
      <c r="QAR43" s="56"/>
      <c r="QAS43" s="56"/>
      <c r="QAT43" s="56"/>
      <c r="QAU43" s="56"/>
      <c r="QAV43" s="56"/>
      <c r="QAW43" s="56"/>
      <c r="QAX43" s="56"/>
      <c r="QAY43" s="56"/>
      <c r="QAZ43" s="56"/>
      <c r="QBA43" s="56"/>
      <c r="QBB43" s="56"/>
      <c r="QBC43" s="56"/>
      <c r="QBD43" s="56"/>
      <c r="QBE43" s="56"/>
      <c r="QBF43" s="56"/>
      <c r="QBG43" s="56"/>
      <c r="QBH43" s="56"/>
      <c r="QBI43" s="56"/>
      <c r="QBJ43" s="56"/>
      <c r="QBK43" s="56"/>
      <c r="QBL43" s="56"/>
      <c r="QBM43" s="56"/>
      <c r="QBN43" s="56"/>
      <c r="QBO43" s="56"/>
      <c r="QBP43" s="56"/>
      <c r="QBQ43" s="56"/>
      <c r="QBR43" s="56"/>
      <c r="QBS43" s="56"/>
      <c r="QBT43" s="56"/>
      <c r="QBU43" s="56"/>
      <c r="QBV43" s="56"/>
      <c r="QBW43" s="56"/>
      <c r="QBX43" s="56"/>
      <c r="QBY43" s="56"/>
      <c r="QBZ43" s="56"/>
      <c r="QCA43" s="56"/>
      <c r="QCB43" s="56"/>
      <c r="QCC43" s="56"/>
      <c r="QCD43" s="56"/>
      <c r="QCE43" s="56"/>
      <c r="QCF43" s="56"/>
      <c r="QCG43" s="56"/>
      <c r="QCH43" s="56"/>
      <c r="QCI43" s="56"/>
      <c r="QCJ43" s="56"/>
      <c r="QCK43" s="56"/>
      <c r="QCL43" s="56"/>
      <c r="QCM43" s="56"/>
      <c r="QCN43" s="56"/>
      <c r="QCO43" s="56"/>
      <c r="QCP43" s="56"/>
      <c r="QCQ43" s="56"/>
      <c r="QCR43" s="56"/>
      <c r="QCS43" s="56"/>
      <c r="QCT43" s="56"/>
      <c r="QCU43" s="56"/>
      <c r="QCV43" s="56"/>
      <c r="QCW43" s="56"/>
      <c r="QCX43" s="56"/>
      <c r="QCY43" s="56"/>
      <c r="QCZ43" s="56"/>
      <c r="QDA43" s="56"/>
      <c r="QDB43" s="56"/>
      <c r="QDC43" s="56"/>
      <c r="QDD43" s="56"/>
      <c r="QDE43" s="56"/>
      <c r="QDF43" s="56"/>
      <c r="QDG43" s="56"/>
      <c r="QDH43" s="56"/>
      <c r="QDI43" s="56"/>
      <c r="QDJ43" s="56"/>
      <c r="QDK43" s="56"/>
      <c r="QDL43" s="56"/>
      <c r="QDM43" s="56"/>
      <c r="QDN43" s="56"/>
      <c r="QDO43" s="56"/>
      <c r="QDP43" s="56"/>
      <c r="QDQ43" s="56"/>
      <c r="QDR43" s="56"/>
      <c r="QDS43" s="56"/>
      <c r="QDT43" s="56"/>
      <c r="QDU43" s="56"/>
      <c r="QDV43" s="56"/>
      <c r="QDW43" s="56"/>
      <c r="QDX43" s="56"/>
      <c r="QDY43" s="56"/>
      <c r="QDZ43" s="56"/>
      <c r="QEA43" s="56"/>
      <c r="QEB43" s="56"/>
      <c r="QEC43" s="56"/>
      <c r="QED43" s="56"/>
      <c r="QEE43" s="56"/>
      <c r="QEF43" s="56"/>
      <c r="QEG43" s="56"/>
      <c r="QEH43" s="56"/>
      <c r="QEI43" s="56"/>
      <c r="QEJ43" s="56"/>
      <c r="QEK43" s="56"/>
      <c r="QEL43" s="56"/>
      <c r="QEM43" s="56"/>
      <c r="QEN43" s="56"/>
      <c r="QEO43" s="56"/>
      <c r="QEP43" s="56"/>
      <c r="QEQ43" s="56"/>
      <c r="QER43" s="56"/>
      <c r="QES43" s="56"/>
      <c r="QET43" s="56"/>
      <c r="QEU43" s="56"/>
      <c r="QEV43" s="56"/>
      <c r="QEW43" s="56"/>
      <c r="QEX43" s="56"/>
      <c r="QEY43" s="56"/>
      <c r="QEZ43" s="56"/>
      <c r="QFA43" s="56"/>
      <c r="QFB43" s="56"/>
      <c r="QFC43" s="56"/>
      <c r="QFD43" s="56"/>
      <c r="QFE43" s="56"/>
      <c r="QFF43" s="56"/>
      <c r="QFG43" s="56"/>
      <c r="QFH43" s="56"/>
      <c r="QFI43" s="56"/>
      <c r="QFJ43" s="56"/>
      <c r="QFK43" s="56"/>
      <c r="QFL43" s="56"/>
      <c r="QFM43" s="56"/>
      <c r="QFN43" s="56"/>
      <c r="QFO43" s="56"/>
      <c r="QFP43" s="56"/>
      <c r="QFQ43" s="56"/>
      <c r="QFR43" s="56"/>
      <c r="QFS43" s="56"/>
      <c r="QFT43" s="56"/>
      <c r="QFU43" s="56"/>
      <c r="QFV43" s="56"/>
      <c r="QFW43" s="56"/>
      <c r="QFX43" s="56"/>
      <c r="QFY43" s="56"/>
      <c r="QFZ43" s="56"/>
      <c r="QGA43" s="56"/>
      <c r="QGB43" s="56"/>
      <c r="QGC43" s="56"/>
      <c r="QGD43" s="56"/>
      <c r="QGE43" s="56"/>
      <c r="QGF43" s="56"/>
      <c r="QGG43" s="56"/>
      <c r="QGH43" s="56"/>
      <c r="QGI43" s="56"/>
      <c r="QGJ43" s="56"/>
      <c r="QGK43" s="56"/>
      <c r="QGL43" s="56"/>
      <c r="QGM43" s="56"/>
      <c r="QGN43" s="56"/>
      <c r="QGO43" s="56"/>
      <c r="QGP43" s="56"/>
      <c r="QGQ43" s="56"/>
      <c r="QGR43" s="56"/>
      <c r="QGS43" s="56"/>
      <c r="QGT43" s="56"/>
      <c r="QGU43" s="56"/>
      <c r="QGV43" s="56"/>
      <c r="QGW43" s="56"/>
      <c r="QGX43" s="56"/>
      <c r="QGY43" s="56"/>
      <c r="QGZ43" s="56"/>
      <c r="QHA43" s="56"/>
      <c r="QHB43" s="56"/>
      <c r="QHC43" s="56"/>
      <c r="QHD43" s="56"/>
      <c r="QHE43" s="56"/>
      <c r="QHF43" s="56"/>
      <c r="QHG43" s="56"/>
      <c r="QHH43" s="56"/>
      <c r="QHI43" s="56"/>
      <c r="QHJ43" s="56"/>
      <c r="QHK43" s="56"/>
      <c r="QHL43" s="56"/>
      <c r="QHM43" s="56"/>
      <c r="QHN43" s="56"/>
      <c r="QHO43" s="56"/>
      <c r="QHP43" s="56"/>
      <c r="QHQ43" s="56"/>
      <c r="QHR43" s="56"/>
      <c r="QHS43" s="56"/>
      <c r="QHT43" s="56"/>
      <c r="QHU43" s="56"/>
      <c r="QHV43" s="56"/>
      <c r="QHW43" s="56"/>
      <c r="QHX43" s="56"/>
      <c r="QHY43" s="56"/>
      <c r="QHZ43" s="56"/>
      <c r="QIA43" s="56"/>
      <c r="QIB43" s="56"/>
      <c r="QIC43" s="56"/>
      <c r="QID43" s="56"/>
      <c r="QIE43" s="56"/>
      <c r="QIF43" s="56"/>
      <c r="QIG43" s="56"/>
      <c r="QIH43" s="56"/>
      <c r="QII43" s="56"/>
      <c r="QIJ43" s="56"/>
      <c r="QIK43" s="56"/>
      <c r="QIL43" s="56"/>
      <c r="QIM43" s="56"/>
      <c r="QIN43" s="56"/>
      <c r="QIO43" s="56"/>
      <c r="QIP43" s="56"/>
      <c r="QIQ43" s="56"/>
      <c r="QIR43" s="56"/>
      <c r="QIS43" s="56"/>
      <c r="QIT43" s="56"/>
      <c r="QIU43" s="56"/>
      <c r="QIV43" s="56"/>
      <c r="QIW43" s="56"/>
      <c r="QIX43" s="56"/>
      <c r="QIY43" s="56"/>
      <c r="QIZ43" s="56"/>
      <c r="QJA43" s="56"/>
      <c r="QJB43" s="56"/>
      <c r="QJC43" s="56"/>
      <c r="QJD43" s="56"/>
      <c r="QJE43" s="56"/>
      <c r="QJF43" s="56"/>
      <c r="QJG43" s="56"/>
      <c r="QJH43" s="56"/>
      <c r="QJI43" s="56"/>
      <c r="QJJ43" s="56"/>
      <c r="QJK43" s="56"/>
      <c r="QJL43" s="56"/>
      <c r="QJM43" s="56"/>
      <c r="QJN43" s="56"/>
      <c r="QJO43" s="56"/>
      <c r="QJP43" s="56"/>
      <c r="QJQ43" s="56"/>
      <c r="QJR43" s="56"/>
      <c r="QJS43" s="56"/>
      <c r="QJT43" s="56"/>
      <c r="QJU43" s="56"/>
      <c r="QJV43" s="56"/>
      <c r="QJW43" s="56"/>
      <c r="QJX43" s="56"/>
      <c r="QJY43" s="56"/>
      <c r="QJZ43" s="56"/>
      <c r="QKA43" s="56"/>
      <c r="QKB43" s="56"/>
      <c r="QKC43" s="56"/>
      <c r="QKD43" s="56"/>
      <c r="QKE43" s="56"/>
      <c r="QKF43" s="56"/>
      <c r="QKG43" s="56"/>
      <c r="QKH43" s="56"/>
      <c r="QKI43" s="56"/>
      <c r="QKJ43" s="56"/>
      <c r="QKK43" s="56"/>
      <c r="QKL43" s="56"/>
      <c r="QKM43" s="56"/>
      <c r="QKN43" s="56"/>
      <c r="QKO43" s="56"/>
      <c r="QKP43" s="56"/>
      <c r="QKQ43" s="56"/>
      <c r="QKR43" s="56"/>
      <c r="QKS43" s="56"/>
      <c r="QKT43" s="56"/>
      <c r="QKU43" s="56"/>
      <c r="QKV43" s="56"/>
      <c r="QKW43" s="56"/>
      <c r="QKX43" s="56"/>
      <c r="QKY43" s="56"/>
      <c r="QKZ43" s="56"/>
      <c r="QLA43" s="56"/>
      <c r="QLB43" s="56"/>
      <c r="QLC43" s="56"/>
      <c r="QLD43" s="56"/>
      <c r="QLE43" s="56"/>
      <c r="QLF43" s="56"/>
      <c r="QLG43" s="56"/>
      <c r="QLH43" s="56"/>
      <c r="QLI43" s="56"/>
      <c r="QLJ43" s="56"/>
      <c r="QLK43" s="56"/>
      <c r="QLL43" s="56"/>
      <c r="QLM43" s="56"/>
      <c r="QLN43" s="56"/>
      <c r="QLO43" s="56"/>
      <c r="QLP43" s="56"/>
      <c r="QLQ43" s="56"/>
      <c r="QLR43" s="56"/>
      <c r="QLS43" s="56"/>
      <c r="QLT43" s="56"/>
      <c r="QLU43" s="56"/>
      <c r="QLV43" s="56"/>
      <c r="QLW43" s="56"/>
      <c r="QLX43" s="56"/>
      <c r="QLY43" s="56"/>
      <c r="QLZ43" s="56"/>
      <c r="QMA43" s="56"/>
      <c r="QMB43" s="56"/>
      <c r="QMC43" s="56"/>
      <c r="QMD43" s="56"/>
      <c r="QME43" s="56"/>
      <c r="QMF43" s="56"/>
      <c r="QMG43" s="56"/>
      <c r="QMH43" s="56"/>
      <c r="QMI43" s="56"/>
      <c r="QMJ43" s="56"/>
      <c r="QMK43" s="56"/>
      <c r="QML43" s="56"/>
      <c r="QMM43" s="56"/>
      <c r="QMN43" s="56"/>
      <c r="QMO43" s="56"/>
      <c r="QMP43" s="56"/>
      <c r="QMQ43" s="56"/>
      <c r="QMR43" s="56"/>
      <c r="QMS43" s="56"/>
      <c r="QMT43" s="56"/>
      <c r="QMU43" s="56"/>
      <c r="QMV43" s="56"/>
      <c r="QMW43" s="56"/>
      <c r="QMX43" s="56"/>
      <c r="QMY43" s="56"/>
      <c r="QMZ43" s="56"/>
      <c r="QNA43" s="56"/>
      <c r="QNB43" s="56"/>
      <c r="QNC43" s="56"/>
      <c r="QND43" s="56"/>
      <c r="QNE43" s="56"/>
      <c r="QNF43" s="56"/>
      <c r="QNG43" s="56"/>
      <c r="QNH43" s="56"/>
      <c r="QNI43" s="56"/>
      <c r="QNJ43" s="56"/>
      <c r="QNK43" s="56"/>
      <c r="QNL43" s="56"/>
      <c r="QNM43" s="56"/>
      <c r="QNN43" s="56"/>
      <c r="QNO43" s="56"/>
      <c r="QNP43" s="56"/>
      <c r="QNQ43" s="56"/>
      <c r="QNR43" s="56"/>
      <c r="QNS43" s="56"/>
      <c r="QNT43" s="56"/>
      <c r="QNU43" s="56"/>
      <c r="QNV43" s="56"/>
      <c r="QNW43" s="56"/>
      <c r="QNX43" s="56"/>
      <c r="QNY43" s="56"/>
      <c r="QNZ43" s="56"/>
      <c r="QOA43" s="56"/>
      <c r="QOB43" s="56"/>
      <c r="QOC43" s="56"/>
      <c r="QOD43" s="56"/>
      <c r="QOE43" s="56"/>
      <c r="QOF43" s="56"/>
      <c r="QOG43" s="56"/>
      <c r="QOH43" s="56"/>
      <c r="QOI43" s="56"/>
      <c r="QOJ43" s="56"/>
      <c r="QOK43" s="56"/>
      <c r="QOL43" s="56"/>
      <c r="QOM43" s="56"/>
      <c r="QON43" s="56"/>
      <c r="QOO43" s="56"/>
      <c r="QOP43" s="56"/>
      <c r="QOQ43" s="56"/>
      <c r="QOR43" s="56"/>
      <c r="QOS43" s="56"/>
      <c r="QOT43" s="56"/>
      <c r="QOU43" s="56"/>
      <c r="QOV43" s="56"/>
      <c r="QOW43" s="56"/>
      <c r="QOX43" s="56"/>
      <c r="QOY43" s="56"/>
      <c r="QOZ43" s="56"/>
      <c r="QPA43" s="56"/>
      <c r="QPB43" s="56"/>
      <c r="QPC43" s="56"/>
      <c r="QPD43" s="56"/>
      <c r="QPE43" s="56"/>
      <c r="QPF43" s="56"/>
      <c r="QPG43" s="56"/>
      <c r="QPH43" s="56"/>
      <c r="QPI43" s="56"/>
      <c r="QPJ43" s="56"/>
      <c r="QPK43" s="56"/>
      <c r="QPL43" s="56"/>
      <c r="QPM43" s="56"/>
      <c r="QPN43" s="56"/>
      <c r="QPO43" s="56"/>
      <c r="QPP43" s="56"/>
      <c r="QPQ43" s="56"/>
      <c r="QPR43" s="56"/>
      <c r="QPS43" s="56"/>
      <c r="QPT43" s="56"/>
      <c r="QPU43" s="56"/>
      <c r="QPV43" s="56"/>
      <c r="QPW43" s="56"/>
      <c r="QPX43" s="56"/>
      <c r="QPY43" s="56"/>
      <c r="QPZ43" s="56"/>
      <c r="QQA43" s="56"/>
      <c r="QQB43" s="56"/>
      <c r="QQC43" s="56"/>
      <c r="QQD43" s="56"/>
      <c r="QQE43" s="56"/>
      <c r="QQF43" s="56"/>
      <c r="QQG43" s="56"/>
      <c r="QQH43" s="56"/>
      <c r="QQI43" s="56"/>
      <c r="QQJ43" s="56"/>
      <c r="QQK43" s="56"/>
      <c r="QQL43" s="56"/>
      <c r="QQM43" s="56"/>
      <c r="QQN43" s="56"/>
      <c r="QQO43" s="56"/>
      <c r="QQP43" s="56"/>
      <c r="QQQ43" s="56"/>
      <c r="QQR43" s="56"/>
      <c r="QQS43" s="56"/>
      <c r="QQT43" s="56"/>
      <c r="QQU43" s="56"/>
      <c r="QQV43" s="56"/>
      <c r="QQW43" s="56"/>
      <c r="QQX43" s="56"/>
      <c r="QQY43" s="56"/>
      <c r="QQZ43" s="56"/>
      <c r="QRA43" s="56"/>
      <c r="QRB43" s="56"/>
      <c r="QRC43" s="56"/>
      <c r="QRD43" s="56"/>
      <c r="QRE43" s="56"/>
      <c r="QRF43" s="56"/>
      <c r="QRG43" s="56"/>
      <c r="QRH43" s="56"/>
      <c r="QRI43" s="56"/>
      <c r="QRJ43" s="56"/>
      <c r="QRK43" s="56"/>
      <c r="QRL43" s="56"/>
      <c r="QRM43" s="56"/>
      <c r="QRN43" s="56"/>
      <c r="QRO43" s="56"/>
      <c r="QRP43" s="56"/>
      <c r="QRQ43" s="56"/>
      <c r="QRR43" s="56"/>
      <c r="QRS43" s="56"/>
      <c r="QRT43" s="56"/>
      <c r="QRU43" s="56"/>
      <c r="QRV43" s="56"/>
      <c r="QRW43" s="56"/>
      <c r="QRX43" s="56"/>
      <c r="QRY43" s="56"/>
      <c r="QRZ43" s="56"/>
      <c r="QSA43" s="56"/>
      <c r="QSB43" s="56"/>
      <c r="QSC43" s="56"/>
      <c r="QSD43" s="56"/>
      <c r="QSE43" s="56"/>
      <c r="QSF43" s="56"/>
      <c r="QSG43" s="56"/>
      <c r="QSH43" s="56"/>
      <c r="QSI43" s="56"/>
      <c r="QSJ43" s="56"/>
      <c r="QSK43" s="56"/>
      <c r="QSL43" s="56"/>
      <c r="QSM43" s="56"/>
      <c r="QSN43" s="56"/>
      <c r="QSO43" s="56"/>
      <c r="QSP43" s="56"/>
      <c r="QSQ43" s="56"/>
      <c r="QSR43" s="56"/>
      <c r="QSS43" s="56"/>
      <c r="QST43" s="56"/>
      <c r="QSU43" s="56"/>
      <c r="QSV43" s="56"/>
      <c r="QSW43" s="56"/>
      <c r="QSX43" s="56"/>
      <c r="QSY43" s="56"/>
      <c r="QSZ43" s="56"/>
      <c r="QTA43" s="56"/>
      <c r="QTB43" s="56"/>
      <c r="QTC43" s="56"/>
      <c r="QTD43" s="56"/>
      <c r="QTE43" s="56"/>
      <c r="QTF43" s="56"/>
      <c r="QTG43" s="56"/>
      <c r="QTH43" s="56"/>
      <c r="QTI43" s="56"/>
      <c r="QTJ43" s="56"/>
      <c r="QTK43" s="56"/>
      <c r="QTL43" s="56"/>
      <c r="QTM43" s="56"/>
      <c r="QTN43" s="56"/>
      <c r="QTO43" s="56"/>
      <c r="QTP43" s="56"/>
      <c r="QTQ43" s="56"/>
      <c r="QTR43" s="56"/>
      <c r="QTS43" s="56"/>
      <c r="QTT43" s="56"/>
      <c r="QTU43" s="56"/>
      <c r="QTV43" s="56"/>
      <c r="QTW43" s="56"/>
      <c r="QTX43" s="56"/>
      <c r="QTY43" s="56"/>
      <c r="QTZ43" s="56"/>
      <c r="QUA43" s="56"/>
      <c r="QUB43" s="56"/>
      <c r="QUC43" s="56"/>
      <c r="QUD43" s="56"/>
      <c r="QUE43" s="56"/>
      <c r="QUF43" s="56"/>
      <c r="QUG43" s="56"/>
      <c r="QUH43" s="56"/>
      <c r="QUI43" s="56"/>
      <c r="QUJ43" s="56"/>
      <c r="QUK43" s="56"/>
      <c r="QUL43" s="56"/>
      <c r="QUM43" s="56"/>
      <c r="QUN43" s="56"/>
      <c r="QUO43" s="56"/>
      <c r="QUP43" s="56"/>
      <c r="QUQ43" s="56"/>
      <c r="QUR43" s="56"/>
      <c r="QUS43" s="56"/>
      <c r="QUT43" s="56"/>
      <c r="QUU43" s="56"/>
      <c r="QUV43" s="56"/>
      <c r="QUW43" s="56"/>
      <c r="QUX43" s="56"/>
      <c r="QUY43" s="56"/>
      <c r="QUZ43" s="56"/>
      <c r="QVA43" s="56"/>
      <c r="QVB43" s="56"/>
      <c r="QVC43" s="56"/>
      <c r="QVD43" s="56"/>
      <c r="QVE43" s="56"/>
      <c r="QVF43" s="56"/>
      <c r="QVG43" s="56"/>
      <c r="QVH43" s="56"/>
      <c r="QVI43" s="56"/>
      <c r="QVJ43" s="56"/>
      <c r="QVK43" s="56"/>
      <c r="QVL43" s="56"/>
      <c r="QVM43" s="56"/>
      <c r="QVN43" s="56"/>
      <c r="QVO43" s="56"/>
      <c r="QVP43" s="56"/>
      <c r="QVQ43" s="56"/>
      <c r="QVR43" s="56"/>
      <c r="QVS43" s="56"/>
      <c r="QVT43" s="56"/>
      <c r="QVU43" s="56"/>
      <c r="QVV43" s="56"/>
      <c r="QVW43" s="56"/>
      <c r="QVX43" s="56"/>
      <c r="QVY43" s="56"/>
      <c r="QVZ43" s="56"/>
      <c r="QWA43" s="56"/>
      <c r="QWB43" s="56"/>
      <c r="QWC43" s="56"/>
      <c r="QWD43" s="56"/>
      <c r="QWE43" s="56"/>
      <c r="QWF43" s="56"/>
      <c r="QWG43" s="56"/>
      <c r="QWH43" s="56"/>
      <c r="QWI43" s="56"/>
      <c r="QWJ43" s="56"/>
      <c r="QWK43" s="56"/>
      <c r="QWL43" s="56"/>
      <c r="QWM43" s="56"/>
      <c r="QWN43" s="56"/>
      <c r="QWO43" s="56"/>
      <c r="QWP43" s="56"/>
      <c r="QWQ43" s="56"/>
      <c r="QWR43" s="56"/>
      <c r="QWS43" s="56"/>
      <c r="QWT43" s="56"/>
      <c r="QWU43" s="56"/>
      <c r="QWV43" s="56"/>
      <c r="QWW43" s="56"/>
      <c r="QWX43" s="56"/>
      <c r="QWY43" s="56"/>
      <c r="QWZ43" s="56"/>
      <c r="QXA43" s="56"/>
      <c r="QXB43" s="56"/>
      <c r="QXC43" s="56"/>
      <c r="QXD43" s="56"/>
      <c r="QXE43" s="56"/>
      <c r="QXF43" s="56"/>
      <c r="QXG43" s="56"/>
      <c r="QXH43" s="56"/>
      <c r="QXI43" s="56"/>
      <c r="QXJ43" s="56"/>
      <c r="QXK43" s="56"/>
      <c r="QXL43" s="56"/>
      <c r="QXM43" s="56"/>
      <c r="QXN43" s="56"/>
      <c r="QXO43" s="56"/>
      <c r="QXP43" s="56"/>
      <c r="QXQ43" s="56"/>
      <c r="QXR43" s="56"/>
      <c r="QXS43" s="56"/>
      <c r="QXT43" s="56"/>
      <c r="QXU43" s="56"/>
      <c r="QXV43" s="56"/>
      <c r="QXW43" s="56"/>
      <c r="QXX43" s="56"/>
      <c r="QXY43" s="56"/>
      <c r="QXZ43" s="56"/>
      <c r="QYA43" s="56"/>
      <c r="QYB43" s="56"/>
      <c r="QYC43" s="56"/>
      <c r="QYD43" s="56"/>
      <c r="QYE43" s="56"/>
      <c r="QYF43" s="56"/>
      <c r="QYG43" s="56"/>
      <c r="QYH43" s="56"/>
      <c r="QYI43" s="56"/>
      <c r="QYJ43" s="56"/>
      <c r="QYK43" s="56"/>
      <c r="QYL43" s="56"/>
      <c r="QYM43" s="56"/>
      <c r="QYN43" s="56"/>
      <c r="QYO43" s="56"/>
      <c r="QYP43" s="56"/>
      <c r="QYQ43" s="56"/>
      <c r="QYR43" s="56"/>
      <c r="QYS43" s="56"/>
      <c r="QYT43" s="56"/>
      <c r="QYU43" s="56"/>
      <c r="QYV43" s="56"/>
      <c r="QYW43" s="56"/>
      <c r="QYX43" s="56"/>
      <c r="QYY43" s="56"/>
      <c r="QYZ43" s="56"/>
      <c r="QZA43" s="56"/>
      <c r="QZB43" s="56"/>
      <c r="QZC43" s="56"/>
      <c r="QZD43" s="56"/>
      <c r="QZE43" s="56"/>
      <c r="QZF43" s="56"/>
      <c r="QZG43" s="56"/>
      <c r="QZH43" s="56"/>
      <c r="QZI43" s="56"/>
      <c r="QZJ43" s="56"/>
      <c r="QZK43" s="56"/>
      <c r="QZL43" s="56"/>
      <c r="QZM43" s="56"/>
      <c r="QZN43" s="56"/>
      <c r="QZO43" s="56"/>
      <c r="QZP43" s="56"/>
      <c r="QZQ43" s="56"/>
      <c r="QZR43" s="56"/>
      <c r="QZS43" s="56"/>
      <c r="QZT43" s="56"/>
      <c r="QZU43" s="56"/>
      <c r="QZV43" s="56"/>
      <c r="QZW43" s="56"/>
      <c r="QZX43" s="56"/>
      <c r="QZY43" s="56"/>
      <c r="QZZ43" s="56"/>
      <c r="RAA43" s="56"/>
      <c r="RAB43" s="56"/>
      <c r="RAC43" s="56"/>
      <c r="RAD43" s="56"/>
      <c r="RAE43" s="56"/>
      <c r="RAF43" s="56"/>
      <c r="RAG43" s="56"/>
      <c r="RAH43" s="56"/>
      <c r="RAI43" s="56"/>
      <c r="RAJ43" s="56"/>
      <c r="RAK43" s="56"/>
      <c r="RAL43" s="56"/>
      <c r="RAM43" s="56"/>
      <c r="RAN43" s="56"/>
      <c r="RAO43" s="56"/>
      <c r="RAP43" s="56"/>
      <c r="RAQ43" s="56"/>
      <c r="RAR43" s="56"/>
      <c r="RAS43" s="56"/>
      <c r="RAT43" s="56"/>
      <c r="RAU43" s="56"/>
      <c r="RAV43" s="56"/>
      <c r="RAW43" s="56"/>
      <c r="RAX43" s="56"/>
      <c r="RAY43" s="56"/>
      <c r="RAZ43" s="56"/>
      <c r="RBA43" s="56"/>
      <c r="RBB43" s="56"/>
      <c r="RBC43" s="56"/>
      <c r="RBD43" s="56"/>
      <c r="RBE43" s="56"/>
      <c r="RBF43" s="56"/>
      <c r="RBG43" s="56"/>
      <c r="RBH43" s="56"/>
      <c r="RBI43" s="56"/>
      <c r="RBJ43" s="56"/>
      <c r="RBK43" s="56"/>
      <c r="RBL43" s="56"/>
      <c r="RBM43" s="56"/>
      <c r="RBN43" s="56"/>
      <c r="RBO43" s="56"/>
      <c r="RBP43" s="56"/>
      <c r="RBQ43" s="56"/>
      <c r="RBR43" s="56"/>
      <c r="RBS43" s="56"/>
      <c r="RBT43" s="56"/>
      <c r="RBU43" s="56"/>
      <c r="RBV43" s="56"/>
      <c r="RBW43" s="56"/>
      <c r="RBX43" s="56"/>
      <c r="RBY43" s="56"/>
      <c r="RBZ43" s="56"/>
      <c r="RCA43" s="56"/>
      <c r="RCB43" s="56"/>
      <c r="RCC43" s="56"/>
      <c r="RCD43" s="56"/>
      <c r="RCE43" s="56"/>
      <c r="RCF43" s="56"/>
      <c r="RCG43" s="56"/>
      <c r="RCH43" s="56"/>
      <c r="RCI43" s="56"/>
      <c r="RCJ43" s="56"/>
      <c r="RCK43" s="56"/>
      <c r="RCL43" s="56"/>
      <c r="RCM43" s="56"/>
      <c r="RCN43" s="56"/>
      <c r="RCO43" s="56"/>
      <c r="RCP43" s="56"/>
      <c r="RCQ43" s="56"/>
      <c r="RCR43" s="56"/>
      <c r="RCS43" s="56"/>
      <c r="RCT43" s="56"/>
      <c r="RCU43" s="56"/>
      <c r="RCV43" s="56"/>
      <c r="RCW43" s="56"/>
      <c r="RCX43" s="56"/>
      <c r="RCY43" s="56"/>
      <c r="RCZ43" s="56"/>
      <c r="RDA43" s="56"/>
      <c r="RDB43" s="56"/>
      <c r="RDC43" s="56"/>
      <c r="RDD43" s="56"/>
      <c r="RDE43" s="56"/>
      <c r="RDF43" s="56"/>
      <c r="RDG43" s="56"/>
      <c r="RDH43" s="56"/>
      <c r="RDI43" s="56"/>
      <c r="RDJ43" s="56"/>
      <c r="RDK43" s="56"/>
      <c r="RDL43" s="56"/>
      <c r="RDM43" s="56"/>
      <c r="RDN43" s="56"/>
      <c r="RDO43" s="56"/>
      <c r="RDP43" s="56"/>
      <c r="RDQ43" s="56"/>
      <c r="RDR43" s="56"/>
      <c r="RDS43" s="56"/>
      <c r="RDT43" s="56"/>
      <c r="RDU43" s="56"/>
      <c r="RDV43" s="56"/>
      <c r="RDW43" s="56"/>
      <c r="RDX43" s="56"/>
      <c r="RDY43" s="56"/>
      <c r="RDZ43" s="56"/>
      <c r="REA43" s="56"/>
      <c r="REB43" s="56"/>
      <c r="REC43" s="56"/>
      <c r="RED43" s="56"/>
      <c r="REE43" s="56"/>
      <c r="REF43" s="56"/>
      <c r="REG43" s="56"/>
      <c r="REH43" s="56"/>
      <c r="REI43" s="56"/>
      <c r="REJ43" s="56"/>
      <c r="REK43" s="56"/>
      <c r="REL43" s="56"/>
      <c r="REM43" s="56"/>
      <c r="REN43" s="56"/>
      <c r="REO43" s="56"/>
      <c r="REP43" s="56"/>
      <c r="REQ43" s="56"/>
      <c r="RER43" s="56"/>
      <c r="RES43" s="56"/>
      <c r="RET43" s="56"/>
      <c r="REU43" s="56"/>
      <c r="REV43" s="56"/>
      <c r="REW43" s="56"/>
      <c r="REX43" s="56"/>
      <c r="REY43" s="56"/>
      <c r="REZ43" s="56"/>
      <c r="RFA43" s="56"/>
      <c r="RFB43" s="56"/>
      <c r="RFC43" s="56"/>
      <c r="RFD43" s="56"/>
      <c r="RFE43" s="56"/>
      <c r="RFF43" s="56"/>
      <c r="RFG43" s="56"/>
      <c r="RFH43" s="56"/>
      <c r="RFI43" s="56"/>
      <c r="RFJ43" s="56"/>
      <c r="RFK43" s="56"/>
      <c r="RFL43" s="56"/>
      <c r="RFM43" s="56"/>
      <c r="RFN43" s="56"/>
      <c r="RFO43" s="56"/>
      <c r="RFP43" s="56"/>
      <c r="RFQ43" s="56"/>
      <c r="RFR43" s="56"/>
      <c r="RFS43" s="56"/>
      <c r="RFT43" s="56"/>
      <c r="RFU43" s="56"/>
      <c r="RFV43" s="56"/>
      <c r="RFW43" s="56"/>
      <c r="RFX43" s="56"/>
      <c r="RFY43" s="56"/>
      <c r="RFZ43" s="56"/>
      <c r="RGA43" s="56"/>
      <c r="RGB43" s="56"/>
      <c r="RGC43" s="56"/>
      <c r="RGD43" s="56"/>
      <c r="RGE43" s="56"/>
      <c r="RGF43" s="56"/>
      <c r="RGG43" s="56"/>
      <c r="RGH43" s="56"/>
      <c r="RGI43" s="56"/>
      <c r="RGJ43" s="56"/>
      <c r="RGK43" s="56"/>
      <c r="RGL43" s="56"/>
      <c r="RGM43" s="56"/>
      <c r="RGN43" s="56"/>
      <c r="RGO43" s="56"/>
      <c r="RGP43" s="56"/>
      <c r="RGQ43" s="56"/>
      <c r="RGR43" s="56"/>
      <c r="RGS43" s="56"/>
      <c r="RGT43" s="56"/>
      <c r="RGU43" s="56"/>
      <c r="RGV43" s="56"/>
      <c r="RGW43" s="56"/>
      <c r="RGX43" s="56"/>
      <c r="RGY43" s="56"/>
      <c r="RGZ43" s="56"/>
      <c r="RHA43" s="56"/>
      <c r="RHB43" s="56"/>
      <c r="RHC43" s="56"/>
      <c r="RHD43" s="56"/>
      <c r="RHE43" s="56"/>
      <c r="RHF43" s="56"/>
      <c r="RHG43" s="56"/>
      <c r="RHH43" s="56"/>
      <c r="RHI43" s="56"/>
      <c r="RHJ43" s="56"/>
      <c r="RHK43" s="56"/>
      <c r="RHL43" s="56"/>
      <c r="RHM43" s="56"/>
      <c r="RHN43" s="56"/>
      <c r="RHO43" s="56"/>
      <c r="RHP43" s="56"/>
      <c r="RHQ43" s="56"/>
      <c r="RHR43" s="56"/>
      <c r="RHS43" s="56"/>
      <c r="RHT43" s="56"/>
      <c r="RHU43" s="56"/>
      <c r="RHV43" s="56"/>
      <c r="RHW43" s="56"/>
      <c r="RHX43" s="56"/>
      <c r="RHY43" s="56"/>
      <c r="RHZ43" s="56"/>
      <c r="RIA43" s="56"/>
      <c r="RIB43" s="56"/>
      <c r="RIC43" s="56"/>
      <c r="RID43" s="56"/>
      <c r="RIE43" s="56"/>
      <c r="RIF43" s="56"/>
      <c r="RIG43" s="56"/>
      <c r="RIH43" s="56"/>
      <c r="RII43" s="56"/>
      <c r="RIJ43" s="56"/>
      <c r="RIK43" s="56"/>
      <c r="RIL43" s="56"/>
      <c r="RIM43" s="56"/>
      <c r="RIN43" s="56"/>
      <c r="RIO43" s="56"/>
      <c r="RIP43" s="56"/>
      <c r="RIQ43" s="56"/>
      <c r="RIR43" s="56"/>
      <c r="RIS43" s="56"/>
      <c r="RIT43" s="56"/>
      <c r="RIU43" s="56"/>
      <c r="RIV43" s="56"/>
      <c r="RIW43" s="56"/>
      <c r="RIX43" s="56"/>
      <c r="RIY43" s="56"/>
      <c r="RIZ43" s="56"/>
      <c r="RJA43" s="56"/>
      <c r="RJB43" s="56"/>
      <c r="RJC43" s="56"/>
      <c r="RJD43" s="56"/>
      <c r="RJE43" s="56"/>
      <c r="RJF43" s="56"/>
      <c r="RJG43" s="56"/>
      <c r="RJH43" s="56"/>
      <c r="RJI43" s="56"/>
      <c r="RJJ43" s="56"/>
      <c r="RJK43" s="56"/>
      <c r="RJL43" s="56"/>
      <c r="RJM43" s="56"/>
      <c r="RJN43" s="56"/>
      <c r="RJO43" s="56"/>
      <c r="RJP43" s="56"/>
      <c r="RJQ43" s="56"/>
      <c r="RJR43" s="56"/>
      <c r="RJS43" s="56"/>
      <c r="RJT43" s="56"/>
      <c r="RJU43" s="56"/>
      <c r="RJV43" s="56"/>
      <c r="RJW43" s="56"/>
      <c r="RJX43" s="56"/>
      <c r="RJY43" s="56"/>
      <c r="RJZ43" s="56"/>
      <c r="RKA43" s="56"/>
      <c r="RKB43" s="56"/>
      <c r="RKC43" s="56"/>
      <c r="RKD43" s="56"/>
      <c r="RKE43" s="56"/>
      <c r="RKF43" s="56"/>
      <c r="RKG43" s="56"/>
      <c r="RKH43" s="56"/>
      <c r="RKI43" s="56"/>
      <c r="RKJ43" s="56"/>
      <c r="RKK43" s="56"/>
      <c r="RKL43" s="56"/>
      <c r="RKM43" s="56"/>
      <c r="RKN43" s="56"/>
      <c r="RKO43" s="56"/>
      <c r="RKP43" s="56"/>
      <c r="RKQ43" s="56"/>
      <c r="RKR43" s="56"/>
      <c r="RKS43" s="56"/>
      <c r="RKT43" s="56"/>
      <c r="RKU43" s="56"/>
      <c r="RKV43" s="56"/>
      <c r="RKW43" s="56"/>
      <c r="RKX43" s="56"/>
      <c r="RKY43" s="56"/>
      <c r="RKZ43" s="56"/>
      <c r="RLA43" s="56"/>
      <c r="RLB43" s="56"/>
      <c r="RLC43" s="56"/>
      <c r="RLD43" s="56"/>
      <c r="RLE43" s="56"/>
      <c r="RLF43" s="56"/>
      <c r="RLG43" s="56"/>
      <c r="RLH43" s="56"/>
      <c r="RLI43" s="56"/>
      <c r="RLJ43" s="56"/>
      <c r="RLK43" s="56"/>
      <c r="RLL43" s="56"/>
      <c r="RLM43" s="56"/>
      <c r="RLN43" s="56"/>
      <c r="RLO43" s="56"/>
      <c r="RLP43" s="56"/>
      <c r="RLQ43" s="56"/>
      <c r="RLR43" s="56"/>
      <c r="RLS43" s="56"/>
      <c r="RLT43" s="56"/>
      <c r="RLU43" s="56"/>
      <c r="RLV43" s="56"/>
      <c r="RLW43" s="56"/>
      <c r="RLX43" s="56"/>
      <c r="RLY43" s="56"/>
      <c r="RLZ43" s="56"/>
      <c r="RMA43" s="56"/>
      <c r="RMB43" s="56"/>
      <c r="RMC43" s="56"/>
      <c r="RMD43" s="56"/>
      <c r="RME43" s="56"/>
      <c r="RMF43" s="56"/>
      <c r="RMG43" s="56"/>
      <c r="RMH43" s="56"/>
      <c r="RMI43" s="56"/>
      <c r="RMJ43" s="56"/>
      <c r="RMK43" s="56"/>
      <c r="RML43" s="56"/>
      <c r="RMM43" s="56"/>
      <c r="RMN43" s="56"/>
      <c r="RMO43" s="56"/>
      <c r="RMP43" s="56"/>
      <c r="RMQ43" s="56"/>
      <c r="RMR43" s="56"/>
      <c r="RMS43" s="56"/>
      <c r="RMT43" s="56"/>
      <c r="RMU43" s="56"/>
      <c r="RMV43" s="56"/>
      <c r="RMW43" s="56"/>
      <c r="RMX43" s="56"/>
      <c r="RMY43" s="56"/>
      <c r="RMZ43" s="56"/>
      <c r="RNA43" s="56"/>
      <c r="RNB43" s="56"/>
      <c r="RNC43" s="56"/>
      <c r="RND43" s="56"/>
      <c r="RNE43" s="56"/>
      <c r="RNF43" s="56"/>
      <c r="RNG43" s="56"/>
      <c r="RNH43" s="56"/>
      <c r="RNI43" s="56"/>
      <c r="RNJ43" s="56"/>
      <c r="RNK43" s="56"/>
      <c r="RNL43" s="56"/>
      <c r="RNM43" s="56"/>
      <c r="RNN43" s="56"/>
      <c r="RNO43" s="56"/>
      <c r="RNP43" s="56"/>
      <c r="RNQ43" s="56"/>
      <c r="RNR43" s="56"/>
      <c r="RNS43" s="56"/>
      <c r="RNT43" s="56"/>
      <c r="RNU43" s="56"/>
      <c r="RNV43" s="56"/>
      <c r="RNW43" s="56"/>
      <c r="RNX43" s="56"/>
      <c r="RNY43" s="56"/>
      <c r="RNZ43" s="56"/>
      <c r="ROA43" s="56"/>
      <c r="ROB43" s="56"/>
      <c r="ROC43" s="56"/>
      <c r="ROD43" s="56"/>
      <c r="ROE43" s="56"/>
      <c r="ROF43" s="56"/>
      <c r="ROG43" s="56"/>
      <c r="ROH43" s="56"/>
      <c r="ROI43" s="56"/>
      <c r="ROJ43" s="56"/>
      <c r="ROK43" s="56"/>
      <c r="ROL43" s="56"/>
      <c r="ROM43" s="56"/>
      <c r="RON43" s="56"/>
      <c r="ROO43" s="56"/>
      <c r="ROP43" s="56"/>
      <c r="ROQ43" s="56"/>
      <c r="ROR43" s="56"/>
      <c r="ROS43" s="56"/>
      <c r="ROT43" s="56"/>
      <c r="ROU43" s="56"/>
      <c r="ROV43" s="56"/>
      <c r="ROW43" s="56"/>
      <c r="ROX43" s="56"/>
      <c r="ROY43" s="56"/>
      <c r="ROZ43" s="56"/>
      <c r="RPA43" s="56"/>
      <c r="RPB43" s="56"/>
      <c r="RPC43" s="56"/>
      <c r="RPD43" s="56"/>
      <c r="RPE43" s="56"/>
      <c r="RPF43" s="56"/>
      <c r="RPG43" s="56"/>
      <c r="RPH43" s="56"/>
      <c r="RPI43" s="56"/>
      <c r="RPJ43" s="56"/>
      <c r="RPK43" s="56"/>
      <c r="RPL43" s="56"/>
      <c r="RPM43" s="56"/>
      <c r="RPN43" s="56"/>
      <c r="RPO43" s="56"/>
      <c r="RPP43" s="56"/>
      <c r="RPQ43" s="56"/>
      <c r="RPR43" s="56"/>
      <c r="RPS43" s="56"/>
      <c r="RPT43" s="56"/>
      <c r="RPU43" s="56"/>
      <c r="RPV43" s="56"/>
      <c r="RPW43" s="56"/>
      <c r="RPX43" s="56"/>
      <c r="RPY43" s="56"/>
      <c r="RPZ43" s="56"/>
      <c r="RQA43" s="56"/>
      <c r="RQB43" s="56"/>
      <c r="RQC43" s="56"/>
      <c r="RQD43" s="56"/>
      <c r="RQE43" s="56"/>
      <c r="RQF43" s="56"/>
      <c r="RQG43" s="56"/>
      <c r="RQH43" s="56"/>
      <c r="RQI43" s="56"/>
      <c r="RQJ43" s="56"/>
      <c r="RQK43" s="56"/>
      <c r="RQL43" s="56"/>
      <c r="RQM43" s="56"/>
      <c r="RQN43" s="56"/>
      <c r="RQO43" s="56"/>
      <c r="RQP43" s="56"/>
      <c r="RQQ43" s="56"/>
      <c r="RQR43" s="56"/>
      <c r="RQS43" s="56"/>
      <c r="RQT43" s="56"/>
      <c r="RQU43" s="56"/>
      <c r="RQV43" s="56"/>
      <c r="RQW43" s="56"/>
      <c r="RQX43" s="56"/>
      <c r="RQY43" s="56"/>
      <c r="RQZ43" s="56"/>
      <c r="RRA43" s="56"/>
      <c r="RRB43" s="56"/>
      <c r="RRC43" s="56"/>
      <c r="RRD43" s="56"/>
      <c r="RRE43" s="56"/>
      <c r="RRF43" s="56"/>
      <c r="RRG43" s="56"/>
      <c r="RRH43" s="56"/>
      <c r="RRI43" s="56"/>
      <c r="RRJ43" s="56"/>
      <c r="RRK43" s="56"/>
      <c r="RRL43" s="56"/>
      <c r="RRM43" s="56"/>
      <c r="RRN43" s="56"/>
      <c r="RRO43" s="56"/>
      <c r="RRP43" s="56"/>
      <c r="RRQ43" s="56"/>
      <c r="RRR43" s="56"/>
      <c r="RRS43" s="56"/>
      <c r="RRT43" s="56"/>
      <c r="RRU43" s="56"/>
      <c r="RRV43" s="56"/>
      <c r="RRW43" s="56"/>
      <c r="RRX43" s="56"/>
      <c r="RRY43" s="56"/>
      <c r="RRZ43" s="56"/>
      <c r="RSA43" s="56"/>
      <c r="RSB43" s="56"/>
      <c r="RSC43" s="56"/>
      <c r="RSD43" s="56"/>
      <c r="RSE43" s="56"/>
      <c r="RSF43" s="56"/>
      <c r="RSG43" s="56"/>
      <c r="RSH43" s="56"/>
      <c r="RSI43" s="56"/>
      <c r="RSJ43" s="56"/>
      <c r="RSK43" s="56"/>
      <c r="RSL43" s="56"/>
      <c r="RSM43" s="56"/>
      <c r="RSN43" s="56"/>
      <c r="RSO43" s="56"/>
      <c r="RSP43" s="56"/>
      <c r="RSQ43" s="56"/>
      <c r="RSR43" s="56"/>
      <c r="RSS43" s="56"/>
      <c r="RST43" s="56"/>
      <c r="RSU43" s="56"/>
      <c r="RSV43" s="56"/>
      <c r="RSW43" s="56"/>
      <c r="RSX43" s="56"/>
      <c r="RSY43" s="56"/>
      <c r="RSZ43" s="56"/>
      <c r="RTA43" s="56"/>
      <c r="RTB43" s="56"/>
      <c r="RTC43" s="56"/>
      <c r="RTD43" s="56"/>
      <c r="RTE43" s="56"/>
      <c r="RTF43" s="56"/>
      <c r="RTG43" s="56"/>
      <c r="RTH43" s="56"/>
      <c r="RTI43" s="56"/>
      <c r="RTJ43" s="56"/>
      <c r="RTK43" s="56"/>
      <c r="RTL43" s="56"/>
      <c r="RTM43" s="56"/>
      <c r="RTN43" s="56"/>
      <c r="RTO43" s="56"/>
      <c r="RTP43" s="56"/>
      <c r="RTQ43" s="56"/>
      <c r="RTR43" s="56"/>
      <c r="RTS43" s="56"/>
      <c r="RTT43" s="56"/>
      <c r="RTU43" s="56"/>
      <c r="RTV43" s="56"/>
      <c r="RTW43" s="56"/>
      <c r="RTX43" s="56"/>
      <c r="RTY43" s="56"/>
      <c r="RTZ43" s="56"/>
      <c r="RUA43" s="56"/>
      <c r="RUB43" s="56"/>
      <c r="RUC43" s="56"/>
      <c r="RUD43" s="56"/>
      <c r="RUE43" s="56"/>
      <c r="RUF43" s="56"/>
      <c r="RUG43" s="56"/>
      <c r="RUH43" s="56"/>
      <c r="RUI43" s="56"/>
      <c r="RUJ43" s="56"/>
      <c r="RUK43" s="56"/>
      <c r="RUL43" s="56"/>
      <c r="RUM43" s="56"/>
      <c r="RUN43" s="56"/>
      <c r="RUO43" s="56"/>
      <c r="RUP43" s="56"/>
      <c r="RUQ43" s="56"/>
      <c r="RUR43" s="56"/>
      <c r="RUS43" s="56"/>
      <c r="RUT43" s="56"/>
      <c r="RUU43" s="56"/>
      <c r="RUV43" s="56"/>
      <c r="RUW43" s="56"/>
      <c r="RUX43" s="56"/>
      <c r="RUY43" s="56"/>
      <c r="RUZ43" s="56"/>
      <c r="RVA43" s="56"/>
      <c r="RVB43" s="56"/>
      <c r="RVC43" s="56"/>
      <c r="RVD43" s="56"/>
      <c r="RVE43" s="56"/>
      <c r="RVF43" s="56"/>
      <c r="RVG43" s="56"/>
      <c r="RVH43" s="56"/>
      <c r="RVI43" s="56"/>
      <c r="RVJ43" s="56"/>
      <c r="RVK43" s="56"/>
      <c r="RVL43" s="56"/>
      <c r="RVM43" s="56"/>
      <c r="RVN43" s="56"/>
      <c r="RVO43" s="56"/>
      <c r="RVP43" s="56"/>
      <c r="RVQ43" s="56"/>
      <c r="RVR43" s="56"/>
      <c r="RVS43" s="56"/>
      <c r="RVT43" s="56"/>
      <c r="RVU43" s="56"/>
      <c r="RVV43" s="56"/>
      <c r="RVW43" s="56"/>
      <c r="RVX43" s="56"/>
      <c r="RVY43" s="56"/>
      <c r="RVZ43" s="56"/>
      <c r="RWA43" s="56"/>
      <c r="RWB43" s="56"/>
      <c r="RWC43" s="56"/>
      <c r="RWD43" s="56"/>
      <c r="RWE43" s="56"/>
      <c r="RWF43" s="56"/>
      <c r="RWG43" s="56"/>
      <c r="RWH43" s="56"/>
      <c r="RWI43" s="56"/>
      <c r="RWJ43" s="56"/>
      <c r="RWK43" s="56"/>
      <c r="RWL43" s="56"/>
      <c r="RWM43" s="56"/>
      <c r="RWN43" s="56"/>
      <c r="RWO43" s="56"/>
      <c r="RWP43" s="56"/>
      <c r="RWQ43" s="56"/>
      <c r="RWR43" s="56"/>
      <c r="RWS43" s="56"/>
      <c r="RWT43" s="56"/>
      <c r="RWU43" s="56"/>
      <c r="RWV43" s="56"/>
      <c r="RWW43" s="56"/>
      <c r="RWX43" s="56"/>
      <c r="RWY43" s="56"/>
      <c r="RWZ43" s="56"/>
      <c r="RXA43" s="56"/>
      <c r="RXB43" s="56"/>
      <c r="RXC43" s="56"/>
      <c r="RXD43" s="56"/>
      <c r="RXE43" s="56"/>
      <c r="RXF43" s="56"/>
      <c r="RXG43" s="56"/>
      <c r="RXH43" s="56"/>
      <c r="RXI43" s="56"/>
      <c r="RXJ43" s="56"/>
      <c r="RXK43" s="56"/>
      <c r="RXL43" s="56"/>
      <c r="RXM43" s="56"/>
      <c r="RXN43" s="56"/>
      <c r="RXO43" s="56"/>
      <c r="RXP43" s="56"/>
      <c r="RXQ43" s="56"/>
      <c r="RXR43" s="56"/>
      <c r="RXS43" s="56"/>
      <c r="RXT43" s="56"/>
      <c r="RXU43" s="56"/>
      <c r="RXV43" s="56"/>
      <c r="RXW43" s="56"/>
      <c r="RXX43" s="56"/>
      <c r="RXY43" s="56"/>
      <c r="RXZ43" s="56"/>
      <c r="RYA43" s="56"/>
      <c r="RYB43" s="56"/>
      <c r="RYC43" s="56"/>
      <c r="RYD43" s="56"/>
      <c r="RYE43" s="56"/>
      <c r="RYF43" s="56"/>
      <c r="RYG43" s="56"/>
      <c r="RYH43" s="56"/>
      <c r="RYI43" s="56"/>
      <c r="RYJ43" s="56"/>
      <c r="RYK43" s="56"/>
      <c r="RYL43" s="56"/>
      <c r="RYM43" s="56"/>
      <c r="RYN43" s="56"/>
      <c r="RYO43" s="56"/>
      <c r="RYP43" s="56"/>
      <c r="RYQ43" s="56"/>
      <c r="RYR43" s="56"/>
      <c r="RYS43" s="56"/>
      <c r="RYT43" s="56"/>
      <c r="RYU43" s="56"/>
      <c r="RYV43" s="56"/>
      <c r="RYW43" s="56"/>
      <c r="RYX43" s="56"/>
      <c r="RYY43" s="56"/>
      <c r="RYZ43" s="56"/>
      <c r="RZA43" s="56"/>
      <c r="RZB43" s="56"/>
      <c r="RZC43" s="56"/>
      <c r="RZD43" s="56"/>
      <c r="RZE43" s="56"/>
      <c r="RZF43" s="56"/>
      <c r="RZG43" s="56"/>
      <c r="RZH43" s="56"/>
      <c r="RZI43" s="56"/>
      <c r="RZJ43" s="56"/>
      <c r="RZK43" s="56"/>
      <c r="RZL43" s="56"/>
      <c r="RZM43" s="56"/>
      <c r="RZN43" s="56"/>
      <c r="RZO43" s="56"/>
      <c r="RZP43" s="56"/>
      <c r="RZQ43" s="56"/>
      <c r="RZR43" s="56"/>
      <c r="RZS43" s="56"/>
      <c r="RZT43" s="56"/>
      <c r="RZU43" s="56"/>
      <c r="RZV43" s="56"/>
      <c r="RZW43" s="56"/>
      <c r="RZX43" s="56"/>
      <c r="RZY43" s="56"/>
      <c r="RZZ43" s="56"/>
      <c r="SAA43" s="56"/>
      <c r="SAB43" s="56"/>
      <c r="SAC43" s="56"/>
      <c r="SAD43" s="56"/>
      <c r="SAE43" s="56"/>
      <c r="SAF43" s="56"/>
      <c r="SAG43" s="56"/>
      <c r="SAH43" s="56"/>
      <c r="SAI43" s="56"/>
      <c r="SAJ43" s="56"/>
      <c r="SAK43" s="56"/>
      <c r="SAL43" s="56"/>
      <c r="SAM43" s="56"/>
      <c r="SAN43" s="56"/>
      <c r="SAO43" s="56"/>
      <c r="SAP43" s="56"/>
      <c r="SAQ43" s="56"/>
      <c r="SAR43" s="56"/>
      <c r="SAS43" s="56"/>
      <c r="SAT43" s="56"/>
      <c r="SAU43" s="56"/>
      <c r="SAV43" s="56"/>
      <c r="SAW43" s="56"/>
      <c r="SAX43" s="56"/>
      <c r="SAY43" s="56"/>
      <c r="SAZ43" s="56"/>
      <c r="SBA43" s="56"/>
      <c r="SBB43" s="56"/>
      <c r="SBC43" s="56"/>
      <c r="SBD43" s="56"/>
      <c r="SBE43" s="56"/>
      <c r="SBF43" s="56"/>
      <c r="SBG43" s="56"/>
      <c r="SBH43" s="56"/>
      <c r="SBI43" s="56"/>
      <c r="SBJ43" s="56"/>
      <c r="SBK43" s="56"/>
      <c r="SBL43" s="56"/>
      <c r="SBM43" s="56"/>
      <c r="SBN43" s="56"/>
      <c r="SBO43" s="56"/>
      <c r="SBP43" s="56"/>
      <c r="SBQ43" s="56"/>
      <c r="SBR43" s="56"/>
      <c r="SBS43" s="56"/>
      <c r="SBT43" s="56"/>
      <c r="SBU43" s="56"/>
      <c r="SBV43" s="56"/>
      <c r="SBW43" s="56"/>
      <c r="SBX43" s="56"/>
      <c r="SBY43" s="56"/>
      <c r="SBZ43" s="56"/>
      <c r="SCA43" s="56"/>
      <c r="SCB43" s="56"/>
      <c r="SCC43" s="56"/>
      <c r="SCD43" s="56"/>
      <c r="SCE43" s="56"/>
      <c r="SCF43" s="56"/>
      <c r="SCG43" s="56"/>
      <c r="SCH43" s="56"/>
      <c r="SCI43" s="56"/>
      <c r="SCJ43" s="56"/>
      <c r="SCK43" s="56"/>
      <c r="SCL43" s="56"/>
      <c r="SCM43" s="56"/>
      <c r="SCN43" s="56"/>
      <c r="SCO43" s="56"/>
      <c r="SCP43" s="56"/>
      <c r="SCQ43" s="56"/>
      <c r="SCR43" s="56"/>
      <c r="SCS43" s="56"/>
      <c r="SCT43" s="56"/>
      <c r="SCU43" s="56"/>
      <c r="SCV43" s="56"/>
      <c r="SCW43" s="56"/>
      <c r="SCX43" s="56"/>
      <c r="SCY43" s="56"/>
      <c r="SCZ43" s="56"/>
      <c r="SDA43" s="56"/>
      <c r="SDB43" s="56"/>
      <c r="SDC43" s="56"/>
      <c r="SDD43" s="56"/>
      <c r="SDE43" s="56"/>
      <c r="SDF43" s="56"/>
      <c r="SDG43" s="56"/>
      <c r="SDH43" s="56"/>
      <c r="SDI43" s="56"/>
      <c r="SDJ43" s="56"/>
      <c r="SDK43" s="56"/>
      <c r="SDL43" s="56"/>
      <c r="SDM43" s="56"/>
      <c r="SDN43" s="56"/>
      <c r="SDO43" s="56"/>
      <c r="SDP43" s="56"/>
      <c r="SDQ43" s="56"/>
      <c r="SDR43" s="56"/>
      <c r="SDS43" s="56"/>
      <c r="SDT43" s="56"/>
      <c r="SDU43" s="56"/>
      <c r="SDV43" s="56"/>
      <c r="SDW43" s="56"/>
      <c r="SDX43" s="56"/>
      <c r="SDY43" s="56"/>
      <c r="SDZ43" s="56"/>
      <c r="SEA43" s="56"/>
      <c r="SEB43" s="56"/>
      <c r="SEC43" s="56"/>
      <c r="SED43" s="56"/>
      <c r="SEE43" s="56"/>
      <c r="SEF43" s="56"/>
      <c r="SEG43" s="56"/>
      <c r="SEH43" s="56"/>
      <c r="SEI43" s="56"/>
      <c r="SEJ43" s="56"/>
      <c r="SEK43" s="56"/>
      <c r="SEL43" s="56"/>
      <c r="SEM43" s="56"/>
      <c r="SEN43" s="56"/>
      <c r="SEO43" s="56"/>
      <c r="SEP43" s="56"/>
      <c r="SEQ43" s="56"/>
      <c r="SER43" s="56"/>
      <c r="SES43" s="56"/>
      <c r="SET43" s="56"/>
      <c r="SEU43" s="56"/>
      <c r="SEV43" s="56"/>
      <c r="SEW43" s="56"/>
      <c r="SEX43" s="56"/>
      <c r="SEY43" s="56"/>
      <c r="SEZ43" s="56"/>
      <c r="SFA43" s="56"/>
      <c r="SFB43" s="56"/>
      <c r="SFC43" s="56"/>
      <c r="SFD43" s="56"/>
      <c r="SFE43" s="56"/>
      <c r="SFF43" s="56"/>
      <c r="SFG43" s="56"/>
      <c r="SFH43" s="56"/>
      <c r="SFI43" s="56"/>
      <c r="SFJ43" s="56"/>
      <c r="SFK43" s="56"/>
      <c r="SFL43" s="56"/>
      <c r="SFM43" s="56"/>
      <c r="SFN43" s="56"/>
      <c r="SFO43" s="56"/>
      <c r="SFP43" s="56"/>
      <c r="SFQ43" s="56"/>
      <c r="SFR43" s="56"/>
      <c r="SFS43" s="56"/>
      <c r="SFT43" s="56"/>
      <c r="SFU43" s="56"/>
      <c r="SFV43" s="56"/>
      <c r="SFW43" s="56"/>
      <c r="SFX43" s="56"/>
      <c r="SFY43" s="56"/>
      <c r="SFZ43" s="56"/>
      <c r="SGA43" s="56"/>
      <c r="SGB43" s="56"/>
      <c r="SGC43" s="56"/>
      <c r="SGD43" s="56"/>
      <c r="SGE43" s="56"/>
      <c r="SGF43" s="56"/>
      <c r="SGG43" s="56"/>
      <c r="SGH43" s="56"/>
      <c r="SGI43" s="56"/>
      <c r="SGJ43" s="56"/>
      <c r="SGK43" s="56"/>
      <c r="SGL43" s="56"/>
      <c r="SGM43" s="56"/>
      <c r="SGN43" s="56"/>
      <c r="SGO43" s="56"/>
      <c r="SGP43" s="56"/>
      <c r="SGQ43" s="56"/>
      <c r="SGR43" s="56"/>
      <c r="SGS43" s="56"/>
      <c r="SGT43" s="56"/>
      <c r="SGU43" s="56"/>
      <c r="SGV43" s="56"/>
      <c r="SGW43" s="56"/>
      <c r="SGX43" s="56"/>
      <c r="SGY43" s="56"/>
      <c r="SGZ43" s="56"/>
      <c r="SHA43" s="56"/>
      <c r="SHB43" s="56"/>
      <c r="SHC43" s="56"/>
      <c r="SHD43" s="56"/>
      <c r="SHE43" s="56"/>
      <c r="SHF43" s="56"/>
      <c r="SHG43" s="56"/>
      <c r="SHH43" s="56"/>
      <c r="SHI43" s="56"/>
      <c r="SHJ43" s="56"/>
      <c r="SHK43" s="56"/>
      <c r="SHL43" s="56"/>
      <c r="SHM43" s="56"/>
      <c r="SHN43" s="56"/>
      <c r="SHO43" s="56"/>
      <c r="SHP43" s="56"/>
      <c r="SHQ43" s="56"/>
      <c r="SHR43" s="56"/>
      <c r="SHS43" s="56"/>
      <c r="SHT43" s="56"/>
      <c r="SHU43" s="56"/>
      <c r="SHV43" s="56"/>
      <c r="SHW43" s="56"/>
      <c r="SHX43" s="56"/>
      <c r="SHY43" s="56"/>
      <c r="SHZ43" s="56"/>
      <c r="SIA43" s="56"/>
      <c r="SIB43" s="56"/>
      <c r="SIC43" s="56"/>
      <c r="SID43" s="56"/>
      <c r="SIE43" s="56"/>
      <c r="SIF43" s="56"/>
      <c r="SIG43" s="56"/>
      <c r="SIH43" s="56"/>
      <c r="SII43" s="56"/>
      <c r="SIJ43" s="56"/>
      <c r="SIK43" s="56"/>
      <c r="SIL43" s="56"/>
      <c r="SIM43" s="56"/>
      <c r="SIN43" s="56"/>
      <c r="SIO43" s="56"/>
      <c r="SIP43" s="56"/>
      <c r="SIQ43" s="56"/>
      <c r="SIR43" s="56"/>
      <c r="SIS43" s="56"/>
      <c r="SIT43" s="56"/>
      <c r="SIU43" s="56"/>
      <c r="SIV43" s="56"/>
      <c r="SIW43" s="56"/>
      <c r="SIX43" s="56"/>
      <c r="SIY43" s="56"/>
      <c r="SIZ43" s="56"/>
      <c r="SJA43" s="56"/>
      <c r="SJB43" s="56"/>
      <c r="SJC43" s="56"/>
      <c r="SJD43" s="56"/>
      <c r="SJE43" s="56"/>
      <c r="SJF43" s="56"/>
      <c r="SJG43" s="56"/>
      <c r="SJH43" s="56"/>
      <c r="SJI43" s="56"/>
      <c r="SJJ43" s="56"/>
      <c r="SJK43" s="56"/>
      <c r="SJL43" s="56"/>
      <c r="SJM43" s="56"/>
      <c r="SJN43" s="56"/>
      <c r="SJO43" s="56"/>
      <c r="SJP43" s="56"/>
      <c r="SJQ43" s="56"/>
      <c r="SJR43" s="56"/>
      <c r="SJS43" s="56"/>
      <c r="SJT43" s="56"/>
      <c r="SJU43" s="56"/>
      <c r="SJV43" s="56"/>
      <c r="SJW43" s="56"/>
      <c r="SJX43" s="56"/>
      <c r="SJY43" s="56"/>
      <c r="SJZ43" s="56"/>
      <c r="SKA43" s="56"/>
      <c r="SKB43" s="56"/>
      <c r="SKC43" s="56"/>
      <c r="SKD43" s="56"/>
      <c r="SKE43" s="56"/>
      <c r="SKF43" s="56"/>
      <c r="SKG43" s="56"/>
      <c r="SKH43" s="56"/>
      <c r="SKI43" s="56"/>
      <c r="SKJ43" s="56"/>
      <c r="SKK43" s="56"/>
      <c r="SKL43" s="56"/>
      <c r="SKM43" s="56"/>
      <c r="SKN43" s="56"/>
      <c r="SKO43" s="56"/>
      <c r="SKP43" s="56"/>
      <c r="SKQ43" s="56"/>
      <c r="SKR43" s="56"/>
      <c r="SKS43" s="56"/>
      <c r="SKT43" s="56"/>
      <c r="SKU43" s="56"/>
      <c r="SKV43" s="56"/>
      <c r="SKW43" s="56"/>
      <c r="SKX43" s="56"/>
      <c r="SKY43" s="56"/>
      <c r="SKZ43" s="56"/>
      <c r="SLA43" s="56"/>
      <c r="SLB43" s="56"/>
      <c r="SLC43" s="56"/>
      <c r="SLD43" s="56"/>
      <c r="SLE43" s="56"/>
      <c r="SLF43" s="56"/>
      <c r="SLG43" s="56"/>
      <c r="SLH43" s="56"/>
      <c r="SLI43" s="56"/>
      <c r="SLJ43" s="56"/>
      <c r="SLK43" s="56"/>
      <c r="SLL43" s="56"/>
      <c r="SLM43" s="56"/>
      <c r="SLN43" s="56"/>
      <c r="SLO43" s="56"/>
      <c r="SLP43" s="56"/>
      <c r="SLQ43" s="56"/>
      <c r="SLR43" s="56"/>
      <c r="SLS43" s="56"/>
      <c r="SLT43" s="56"/>
      <c r="SLU43" s="56"/>
      <c r="SLV43" s="56"/>
      <c r="SLW43" s="56"/>
      <c r="SLX43" s="56"/>
      <c r="SLY43" s="56"/>
      <c r="SLZ43" s="56"/>
      <c r="SMA43" s="56"/>
      <c r="SMB43" s="56"/>
      <c r="SMC43" s="56"/>
      <c r="SMD43" s="56"/>
      <c r="SME43" s="56"/>
      <c r="SMF43" s="56"/>
      <c r="SMG43" s="56"/>
      <c r="SMH43" s="56"/>
      <c r="SMI43" s="56"/>
      <c r="SMJ43" s="56"/>
      <c r="SMK43" s="56"/>
      <c r="SML43" s="56"/>
      <c r="SMM43" s="56"/>
      <c r="SMN43" s="56"/>
      <c r="SMO43" s="56"/>
      <c r="SMP43" s="56"/>
      <c r="SMQ43" s="56"/>
      <c r="SMR43" s="56"/>
      <c r="SMS43" s="56"/>
      <c r="SMT43" s="56"/>
      <c r="SMU43" s="56"/>
      <c r="SMV43" s="56"/>
      <c r="SMW43" s="56"/>
      <c r="SMX43" s="56"/>
      <c r="SMY43" s="56"/>
      <c r="SMZ43" s="56"/>
      <c r="SNA43" s="56"/>
      <c r="SNB43" s="56"/>
      <c r="SNC43" s="56"/>
      <c r="SND43" s="56"/>
      <c r="SNE43" s="56"/>
      <c r="SNF43" s="56"/>
      <c r="SNG43" s="56"/>
      <c r="SNH43" s="56"/>
      <c r="SNI43" s="56"/>
      <c r="SNJ43" s="56"/>
      <c r="SNK43" s="56"/>
      <c r="SNL43" s="56"/>
      <c r="SNM43" s="56"/>
      <c r="SNN43" s="56"/>
      <c r="SNO43" s="56"/>
      <c r="SNP43" s="56"/>
      <c r="SNQ43" s="56"/>
      <c r="SNR43" s="56"/>
      <c r="SNS43" s="56"/>
      <c r="SNT43" s="56"/>
      <c r="SNU43" s="56"/>
      <c r="SNV43" s="56"/>
      <c r="SNW43" s="56"/>
      <c r="SNX43" s="56"/>
      <c r="SNY43" s="56"/>
      <c r="SNZ43" s="56"/>
      <c r="SOA43" s="56"/>
      <c r="SOB43" s="56"/>
      <c r="SOC43" s="56"/>
      <c r="SOD43" s="56"/>
      <c r="SOE43" s="56"/>
      <c r="SOF43" s="56"/>
      <c r="SOG43" s="56"/>
      <c r="SOH43" s="56"/>
      <c r="SOI43" s="56"/>
      <c r="SOJ43" s="56"/>
      <c r="SOK43" s="56"/>
      <c r="SOL43" s="56"/>
      <c r="SOM43" s="56"/>
      <c r="SON43" s="56"/>
      <c r="SOO43" s="56"/>
      <c r="SOP43" s="56"/>
      <c r="SOQ43" s="56"/>
      <c r="SOR43" s="56"/>
      <c r="SOS43" s="56"/>
      <c r="SOT43" s="56"/>
      <c r="SOU43" s="56"/>
      <c r="SOV43" s="56"/>
      <c r="SOW43" s="56"/>
      <c r="SOX43" s="56"/>
      <c r="SOY43" s="56"/>
      <c r="SOZ43" s="56"/>
      <c r="SPA43" s="56"/>
      <c r="SPB43" s="56"/>
      <c r="SPC43" s="56"/>
      <c r="SPD43" s="56"/>
      <c r="SPE43" s="56"/>
      <c r="SPF43" s="56"/>
      <c r="SPG43" s="56"/>
      <c r="SPH43" s="56"/>
      <c r="SPI43" s="56"/>
      <c r="SPJ43" s="56"/>
      <c r="SPK43" s="56"/>
      <c r="SPL43" s="56"/>
      <c r="SPM43" s="56"/>
      <c r="SPN43" s="56"/>
      <c r="SPO43" s="56"/>
      <c r="SPP43" s="56"/>
      <c r="SPQ43" s="56"/>
      <c r="SPR43" s="56"/>
      <c r="SPS43" s="56"/>
      <c r="SPT43" s="56"/>
      <c r="SPU43" s="56"/>
      <c r="SPV43" s="56"/>
      <c r="SPW43" s="56"/>
      <c r="SPX43" s="56"/>
      <c r="SPY43" s="56"/>
      <c r="SPZ43" s="56"/>
      <c r="SQA43" s="56"/>
      <c r="SQB43" s="56"/>
      <c r="SQC43" s="56"/>
      <c r="SQD43" s="56"/>
      <c r="SQE43" s="56"/>
      <c r="SQF43" s="56"/>
      <c r="SQG43" s="56"/>
      <c r="SQH43" s="56"/>
      <c r="SQI43" s="56"/>
      <c r="SQJ43" s="56"/>
      <c r="SQK43" s="56"/>
      <c r="SQL43" s="56"/>
      <c r="SQM43" s="56"/>
      <c r="SQN43" s="56"/>
      <c r="SQO43" s="56"/>
      <c r="SQP43" s="56"/>
      <c r="SQQ43" s="56"/>
      <c r="SQR43" s="56"/>
      <c r="SQS43" s="56"/>
      <c r="SQT43" s="56"/>
      <c r="SQU43" s="56"/>
      <c r="SQV43" s="56"/>
      <c r="SQW43" s="56"/>
      <c r="SQX43" s="56"/>
      <c r="SQY43" s="56"/>
      <c r="SQZ43" s="56"/>
      <c r="SRA43" s="56"/>
      <c r="SRB43" s="56"/>
      <c r="SRC43" s="56"/>
      <c r="SRD43" s="56"/>
      <c r="SRE43" s="56"/>
      <c r="SRF43" s="56"/>
      <c r="SRG43" s="56"/>
      <c r="SRH43" s="56"/>
      <c r="SRI43" s="56"/>
      <c r="SRJ43" s="56"/>
      <c r="SRK43" s="56"/>
      <c r="SRL43" s="56"/>
      <c r="SRM43" s="56"/>
      <c r="SRN43" s="56"/>
      <c r="SRO43" s="56"/>
      <c r="SRP43" s="56"/>
      <c r="SRQ43" s="56"/>
      <c r="SRR43" s="56"/>
      <c r="SRS43" s="56"/>
      <c r="SRT43" s="56"/>
      <c r="SRU43" s="56"/>
      <c r="SRV43" s="56"/>
      <c r="SRW43" s="56"/>
      <c r="SRX43" s="56"/>
      <c r="SRY43" s="56"/>
      <c r="SRZ43" s="56"/>
      <c r="SSA43" s="56"/>
      <c r="SSB43" s="56"/>
      <c r="SSC43" s="56"/>
      <c r="SSD43" s="56"/>
      <c r="SSE43" s="56"/>
      <c r="SSF43" s="56"/>
      <c r="SSG43" s="56"/>
      <c r="SSH43" s="56"/>
      <c r="SSI43" s="56"/>
      <c r="SSJ43" s="56"/>
      <c r="SSK43" s="56"/>
      <c r="SSL43" s="56"/>
      <c r="SSM43" s="56"/>
      <c r="SSN43" s="56"/>
      <c r="SSO43" s="56"/>
      <c r="SSP43" s="56"/>
      <c r="SSQ43" s="56"/>
      <c r="SSR43" s="56"/>
      <c r="SSS43" s="56"/>
      <c r="SST43" s="56"/>
      <c r="SSU43" s="56"/>
      <c r="SSV43" s="56"/>
      <c r="SSW43" s="56"/>
      <c r="SSX43" s="56"/>
      <c r="SSY43" s="56"/>
      <c r="SSZ43" s="56"/>
      <c r="STA43" s="56"/>
      <c r="STB43" s="56"/>
      <c r="STC43" s="56"/>
      <c r="STD43" s="56"/>
      <c r="STE43" s="56"/>
      <c r="STF43" s="56"/>
      <c r="STG43" s="56"/>
      <c r="STH43" s="56"/>
      <c r="STI43" s="56"/>
      <c r="STJ43" s="56"/>
      <c r="STK43" s="56"/>
      <c r="STL43" s="56"/>
      <c r="STM43" s="56"/>
      <c r="STN43" s="56"/>
      <c r="STO43" s="56"/>
      <c r="STP43" s="56"/>
      <c r="STQ43" s="56"/>
      <c r="STR43" s="56"/>
      <c r="STS43" s="56"/>
      <c r="STT43" s="56"/>
      <c r="STU43" s="56"/>
      <c r="STV43" s="56"/>
      <c r="STW43" s="56"/>
      <c r="STX43" s="56"/>
      <c r="STY43" s="56"/>
      <c r="STZ43" s="56"/>
      <c r="SUA43" s="56"/>
      <c r="SUB43" s="56"/>
      <c r="SUC43" s="56"/>
      <c r="SUD43" s="56"/>
      <c r="SUE43" s="56"/>
      <c r="SUF43" s="56"/>
      <c r="SUG43" s="56"/>
      <c r="SUH43" s="56"/>
      <c r="SUI43" s="56"/>
      <c r="SUJ43" s="56"/>
      <c r="SUK43" s="56"/>
      <c r="SUL43" s="56"/>
      <c r="SUM43" s="56"/>
      <c r="SUN43" s="56"/>
      <c r="SUO43" s="56"/>
      <c r="SUP43" s="56"/>
      <c r="SUQ43" s="56"/>
      <c r="SUR43" s="56"/>
      <c r="SUS43" s="56"/>
      <c r="SUT43" s="56"/>
      <c r="SUU43" s="56"/>
      <c r="SUV43" s="56"/>
      <c r="SUW43" s="56"/>
      <c r="SUX43" s="56"/>
      <c r="SUY43" s="56"/>
      <c r="SUZ43" s="56"/>
      <c r="SVA43" s="56"/>
      <c r="SVB43" s="56"/>
      <c r="SVC43" s="56"/>
      <c r="SVD43" s="56"/>
      <c r="SVE43" s="56"/>
      <c r="SVF43" s="56"/>
      <c r="SVG43" s="56"/>
      <c r="SVH43" s="56"/>
      <c r="SVI43" s="56"/>
      <c r="SVJ43" s="56"/>
      <c r="SVK43" s="56"/>
      <c r="SVL43" s="56"/>
      <c r="SVM43" s="56"/>
      <c r="SVN43" s="56"/>
      <c r="SVO43" s="56"/>
      <c r="SVP43" s="56"/>
      <c r="SVQ43" s="56"/>
      <c r="SVR43" s="56"/>
      <c r="SVS43" s="56"/>
      <c r="SVT43" s="56"/>
      <c r="SVU43" s="56"/>
      <c r="SVV43" s="56"/>
      <c r="SVW43" s="56"/>
      <c r="SVX43" s="56"/>
      <c r="SVY43" s="56"/>
      <c r="SVZ43" s="56"/>
      <c r="SWA43" s="56"/>
      <c r="SWB43" s="56"/>
      <c r="SWC43" s="56"/>
      <c r="SWD43" s="56"/>
      <c r="SWE43" s="56"/>
      <c r="SWF43" s="56"/>
      <c r="SWG43" s="56"/>
      <c r="SWH43" s="56"/>
      <c r="SWI43" s="56"/>
      <c r="SWJ43" s="56"/>
      <c r="SWK43" s="56"/>
      <c r="SWL43" s="56"/>
      <c r="SWM43" s="56"/>
      <c r="SWN43" s="56"/>
      <c r="SWO43" s="56"/>
      <c r="SWP43" s="56"/>
      <c r="SWQ43" s="56"/>
      <c r="SWR43" s="56"/>
      <c r="SWS43" s="56"/>
      <c r="SWT43" s="56"/>
      <c r="SWU43" s="56"/>
      <c r="SWV43" s="56"/>
      <c r="SWW43" s="56"/>
      <c r="SWX43" s="56"/>
      <c r="SWY43" s="56"/>
      <c r="SWZ43" s="56"/>
      <c r="SXA43" s="56"/>
      <c r="SXB43" s="56"/>
      <c r="SXC43" s="56"/>
      <c r="SXD43" s="56"/>
      <c r="SXE43" s="56"/>
      <c r="SXF43" s="56"/>
      <c r="SXG43" s="56"/>
      <c r="SXH43" s="56"/>
      <c r="SXI43" s="56"/>
      <c r="SXJ43" s="56"/>
      <c r="SXK43" s="56"/>
      <c r="SXL43" s="56"/>
      <c r="SXM43" s="56"/>
      <c r="SXN43" s="56"/>
      <c r="SXO43" s="56"/>
      <c r="SXP43" s="56"/>
      <c r="SXQ43" s="56"/>
      <c r="SXR43" s="56"/>
      <c r="SXS43" s="56"/>
      <c r="SXT43" s="56"/>
      <c r="SXU43" s="56"/>
      <c r="SXV43" s="56"/>
      <c r="SXW43" s="56"/>
      <c r="SXX43" s="56"/>
      <c r="SXY43" s="56"/>
      <c r="SXZ43" s="56"/>
      <c r="SYA43" s="56"/>
      <c r="SYB43" s="56"/>
      <c r="SYC43" s="56"/>
      <c r="SYD43" s="56"/>
      <c r="SYE43" s="56"/>
      <c r="SYF43" s="56"/>
      <c r="SYG43" s="56"/>
      <c r="SYH43" s="56"/>
      <c r="SYI43" s="56"/>
      <c r="SYJ43" s="56"/>
      <c r="SYK43" s="56"/>
      <c r="SYL43" s="56"/>
      <c r="SYM43" s="56"/>
      <c r="SYN43" s="56"/>
      <c r="SYO43" s="56"/>
      <c r="SYP43" s="56"/>
      <c r="SYQ43" s="56"/>
      <c r="SYR43" s="56"/>
      <c r="SYS43" s="56"/>
      <c r="SYT43" s="56"/>
      <c r="SYU43" s="56"/>
      <c r="SYV43" s="56"/>
      <c r="SYW43" s="56"/>
      <c r="SYX43" s="56"/>
      <c r="SYY43" s="56"/>
      <c r="SYZ43" s="56"/>
      <c r="SZA43" s="56"/>
      <c r="SZB43" s="56"/>
      <c r="SZC43" s="56"/>
      <c r="SZD43" s="56"/>
      <c r="SZE43" s="56"/>
      <c r="SZF43" s="56"/>
      <c r="SZG43" s="56"/>
      <c r="SZH43" s="56"/>
      <c r="SZI43" s="56"/>
      <c r="SZJ43" s="56"/>
      <c r="SZK43" s="56"/>
      <c r="SZL43" s="56"/>
      <c r="SZM43" s="56"/>
      <c r="SZN43" s="56"/>
      <c r="SZO43" s="56"/>
      <c r="SZP43" s="56"/>
      <c r="SZQ43" s="56"/>
      <c r="SZR43" s="56"/>
      <c r="SZS43" s="56"/>
      <c r="SZT43" s="56"/>
      <c r="SZU43" s="56"/>
      <c r="SZV43" s="56"/>
      <c r="SZW43" s="56"/>
      <c r="SZX43" s="56"/>
      <c r="SZY43" s="56"/>
      <c r="SZZ43" s="56"/>
      <c r="TAA43" s="56"/>
      <c r="TAB43" s="56"/>
      <c r="TAC43" s="56"/>
      <c r="TAD43" s="56"/>
      <c r="TAE43" s="56"/>
      <c r="TAF43" s="56"/>
      <c r="TAG43" s="56"/>
      <c r="TAH43" s="56"/>
      <c r="TAI43" s="56"/>
      <c r="TAJ43" s="56"/>
      <c r="TAK43" s="56"/>
      <c r="TAL43" s="56"/>
      <c r="TAM43" s="56"/>
      <c r="TAN43" s="56"/>
      <c r="TAO43" s="56"/>
      <c r="TAP43" s="56"/>
      <c r="TAQ43" s="56"/>
      <c r="TAR43" s="56"/>
      <c r="TAS43" s="56"/>
      <c r="TAT43" s="56"/>
      <c r="TAU43" s="56"/>
      <c r="TAV43" s="56"/>
      <c r="TAW43" s="56"/>
      <c r="TAX43" s="56"/>
      <c r="TAY43" s="56"/>
      <c r="TAZ43" s="56"/>
      <c r="TBA43" s="56"/>
      <c r="TBB43" s="56"/>
      <c r="TBC43" s="56"/>
      <c r="TBD43" s="56"/>
      <c r="TBE43" s="56"/>
      <c r="TBF43" s="56"/>
      <c r="TBG43" s="56"/>
      <c r="TBH43" s="56"/>
      <c r="TBI43" s="56"/>
      <c r="TBJ43" s="56"/>
      <c r="TBK43" s="56"/>
      <c r="TBL43" s="56"/>
      <c r="TBM43" s="56"/>
      <c r="TBN43" s="56"/>
      <c r="TBO43" s="56"/>
      <c r="TBP43" s="56"/>
      <c r="TBQ43" s="56"/>
      <c r="TBR43" s="56"/>
      <c r="TBS43" s="56"/>
      <c r="TBT43" s="56"/>
      <c r="TBU43" s="56"/>
      <c r="TBV43" s="56"/>
      <c r="TBW43" s="56"/>
      <c r="TBX43" s="56"/>
      <c r="TBY43" s="56"/>
      <c r="TBZ43" s="56"/>
      <c r="TCA43" s="56"/>
      <c r="TCB43" s="56"/>
      <c r="TCC43" s="56"/>
      <c r="TCD43" s="56"/>
      <c r="TCE43" s="56"/>
      <c r="TCF43" s="56"/>
      <c r="TCG43" s="56"/>
      <c r="TCH43" s="56"/>
      <c r="TCI43" s="56"/>
      <c r="TCJ43" s="56"/>
      <c r="TCK43" s="56"/>
      <c r="TCL43" s="56"/>
      <c r="TCM43" s="56"/>
      <c r="TCN43" s="56"/>
      <c r="TCO43" s="56"/>
      <c r="TCP43" s="56"/>
      <c r="TCQ43" s="56"/>
      <c r="TCR43" s="56"/>
      <c r="TCS43" s="56"/>
      <c r="TCT43" s="56"/>
      <c r="TCU43" s="56"/>
      <c r="TCV43" s="56"/>
      <c r="TCW43" s="56"/>
      <c r="TCX43" s="56"/>
      <c r="TCY43" s="56"/>
      <c r="TCZ43" s="56"/>
      <c r="TDA43" s="56"/>
      <c r="TDB43" s="56"/>
      <c r="TDC43" s="56"/>
      <c r="TDD43" s="56"/>
      <c r="TDE43" s="56"/>
      <c r="TDF43" s="56"/>
      <c r="TDG43" s="56"/>
      <c r="TDH43" s="56"/>
      <c r="TDI43" s="56"/>
      <c r="TDJ43" s="56"/>
      <c r="TDK43" s="56"/>
      <c r="TDL43" s="56"/>
      <c r="TDM43" s="56"/>
      <c r="TDN43" s="56"/>
      <c r="TDO43" s="56"/>
      <c r="TDP43" s="56"/>
      <c r="TDQ43" s="56"/>
      <c r="TDR43" s="56"/>
      <c r="TDS43" s="56"/>
      <c r="TDT43" s="56"/>
      <c r="TDU43" s="56"/>
      <c r="TDV43" s="56"/>
      <c r="TDW43" s="56"/>
      <c r="TDX43" s="56"/>
      <c r="TDY43" s="56"/>
      <c r="TDZ43" s="56"/>
      <c r="TEA43" s="56"/>
      <c r="TEB43" s="56"/>
      <c r="TEC43" s="56"/>
      <c r="TED43" s="56"/>
      <c r="TEE43" s="56"/>
      <c r="TEF43" s="56"/>
      <c r="TEG43" s="56"/>
      <c r="TEH43" s="56"/>
      <c r="TEI43" s="56"/>
      <c r="TEJ43" s="56"/>
      <c r="TEK43" s="56"/>
      <c r="TEL43" s="56"/>
      <c r="TEM43" s="56"/>
      <c r="TEN43" s="56"/>
      <c r="TEO43" s="56"/>
      <c r="TEP43" s="56"/>
      <c r="TEQ43" s="56"/>
      <c r="TER43" s="56"/>
      <c r="TES43" s="56"/>
      <c r="TET43" s="56"/>
      <c r="TEU43" s="56"/>
      <c r="TEV43" s="56"/>
      <c r="TEW43" s="56"/>
      <c r="TEX43" s="56"/>
      <c r="TEY43" s="56"/>
      <c r="TEZ43" s="56"/>
      <c r="TFA43" s="56"/>
      <c r="TFB43" s="56"/>
      <c r="TFC43" s="56"/>
      <c r="TFD43" s="56"/>
      <c r="TFE43" s="56"/>
      <c r="TFF43" s="56"/>
      <c r="TFG43" s="56"/>
      <c r="TFH43" s="56"/>
      <c r="TFI43" s="56"/>
      <c r="TFJ43" s="56"/>
      <c r="TFK43" s="56"/>
      <c r="TFL43" s="56"/>
      <c r="TFM43" s="56"/>
      <c r="TFN43" s="56"/>
      <c r="TFO43" s="56"/>
      <c r="TFP43" s="56"/>
      <c r="TFQ43" s="56"/>
      <c r="TFR43" s="56"/>
      <c r="TFS43" s="56"/>
      <c r="TFT43" s="56"/>
      <c r="TFU43" s="56"/>
      <c r="TFV43" s="56"/>
      <c r="TFW43" s="56"/>
      <c r="TFX43" s="56"/>
      <c r="TFY43" s="56"/>
      <c r="TFZ43" s="56"/>
      <c r="TGA43" s="56"/>
      <c r="TGB43" s="56"/>
      <c r="TGC43" s="56"/>
      <c r="TGD43" s="56"/>
      <c r="TGE43" s="56"/>
      <c r="TGF43" s="56"/>
      <c r="TGG43" s="56"/>
      <c r="TGH43" s="56"/>
      <c r="TGI43" s="56"/>
      <c r="TGJ43" s="56"/>
      <c r="TGK43" s="56"/>
      <c r="TGL43" s="56"/>
      <c r="TGM43" s="56"/>
      <c r="TGN43" s="56"/>
      <c r="TGO43" s="56"/>
      <c r="TGP43" s="56"/>
      <c r="TGQ43" s="56"/>
      <c r="TGR43" s="56"/>
      <c r="TGS43" s="56"/>
      <c r="TGT43" s="56"/>
      <c r="TGU43" s="56"/>
      <c r="TGV43" s="56"/>
      <c r="TGW43" s="56"/>
      <c r="TGX43" s="56"/>
      <c r="TGY43" s="56"/>
      <c r="TGZ43" s="56"/>
      <c r="THA43" s="56"/>
      <c r="THB43" s="56"/>
      <c r="THC43" s="56"/>
      <c r="THD43" s="56"/>
      <c r="THE43" s="56"/>
      <c r="THF43" s="56"/>
      <c r="THG43" s="56"/>
      <c r="THH43" s="56"/>
      <c r="THI43" s="56"/>
      <c r="THJ43" s="56"/>
      <c r="THK43" s="56"/>
      <c r="THL43" s="56"/>
      <c r="THM43" s="56"/>
      <c r="THN43" s="56"/>
      <c r="THO43" s="56"/>
      <c r="THP43" s="56"/>
      <c r="THQ43" s="56"/>
      <c r="THR43" s="56"/>
      <c r="THS43" s="56"/>
      <c r="THT43" s="56"/>
      <c r="THU43" s="56"/>
      <c r="THV43" s="56"/>
      <c r="THW43" s="56"/>
      <c r="THX43" s="56"/>
      <c r="THY43" s="56"/>
      <c r="THZ43" s="56"/>
      <c r="TIA43" s="56"/>
      <c r="TIB43" s="56"/>
      <c r="TIC43" s="56"/>
      <c r="TID43" s="56"/>
      <c r="TIE43" s="56"/>
      <c r="TIF43" s="56"/>
      <c r="TIG43" s="56"/>
      <c r="TIH43" s="56"/>
      <c r="TII43" s="56"/>
      <c r="TIJ43" s="56"/>
      <c r="TIK43" s="56"/>
      <c r="TIL43" s="56"/>
      <c r="TIM43" s="56"/>
      <c r="TIN43" s="56"/>
      <c r="TIO43" s="56"/>
      <c r="TIP43" s="56"/>
      <c r="TIQ43" s="56"/>
      <c r="TIR43" s="56"/>
      <c r="TIS43" s="56"/>
      <c r="TIT43" s="56"/>
      <c r="TIU43" s="56"/>
      <c r="TIV43" s="56"/>
      <c r="TIW43" s="56"/>
      <c r="TIX43" s="56"/>
      <c r="TIY43" s="56"/>
      <c r="TIZ43" s="56"/>
      <c r="TJA43" s="56"/>
      <c r="TJB43" s="56"/>
      <c r="TJC43" s="56"/>
      <c r="TJD43" s="56"/>
      <c r="TJE43" s="56"/>
      <c r="TJF43" s="56"/>
      <c r="TJG43" s="56"/>
      <c r="TJH43" s="56"/>
      <c r="TJI43" s="56"/>
      <c r="TJJ43" s="56"/>
      <c r="TJK43" s="56"/>
      <c r="TJL43" s="56"/>
      <c r="TJM43" s="56"/>
      <c r="TJN43" s="56"/>
      <c r="TJO43" s="56"/>
      <c r="TJP43" s="56"/>
      <c r="TJQ43" s="56"/>
      <c r="TJR43" s="56"/>
      <c r="TJS43" s="56"/>
      <c r="TJT43" s="56"/>
      <c r="TJU43" s="56"/>
      <c r="TJV43" s="56"/>
      <c r="TJW43" s="56"/>
      <c r="TJX43" s="56"/>
      <c r="TJY43" s="56"/>
      <c r="TJZ43" s="56"/>
      <c r="TKA43" s="56"/>
      <c r="TKB43" s="56"/>
      <c r="TKC43" s="56"/>
      <c r="TKD43" s="56"/>
      <c r="TKE43" s="56"/>
      <c r="TKF43" s="56"/>
      <c r="TKG43" s="56"/>
      <c r="TKH43" s="56"/>
      <c r="TKI43" s="56"/>
      <c r="TKJ43" s="56"/>
      <c r="TKK43" s="56"/>
      <c r="TKL43" s="56"/>
      <c r="TKM43" s="56"/>
      <c r="TKN43" s="56"/>
      <c r="TKO43" s="56"/>
      <c r="TKP43" s="56"/>
      <c r="TKQ43" s="56"/>
      <c r="TKR43" s="56"/>
      <c r="TKS43" s="56"/>
      <c r="TKT43" s="56"/>
      <c r="TKU43" s="56"/>
      <c r="TKV43" s="56"/>
      <c r="TKW43" s="56"/>
      <c r="TKX43" s="56"/>
      <c r="TKY43" s="56"/>
      <c r="TKZ43" s="56"/>
      <c r="TLA43" s="56"/>
      <c r="TLB43" s="56"/>
      <c r="TLC43" s="56"/>
      <c r="TLD43" s="56"/>
      <c r="TLE43" s="56"/>
      <c r="TLF43" s="56"/>
      <c r="TLG43" s="56"/>
      <c r="TLH43" s="56"/>
      <c r="TLI43" s="56"/>
      <c r="TLJ43" s="56"/>
      <c r="TLK43" s="56"/>
      <c r="TLL43" s="56"/>
      <c r="TLM43" s="56"/>
      <c r="TLN43" s="56"/>
      <c r="TLO43" s="56"/>
      <c r="TLP43" s="56"/>
      <c r="TLQ43" s="56"/>
      <c r="TLR43" s="56"/>
      <c r="TLS43" s="56"/>
      <c r="TLT43" s="56"/>
      <c r="TLU43" s="56"/>
      <c r="TLV43" s="56"/>
      <c r="TLW43" s="56"/>
      <c r="TLX43" s="56"/>
      <c r="TLY43" s="56"/>
      <c r="TLZ43" s="56"/>
      <c r="TMA43" s="56"/>
      <c r="TMB43" s="56"/>
      <c r="TMC43" s="56"/>
      <c r="TMD43" s="56"/>
      <c r="TME43" s="56"/>
      <c r="TMF43" s="56"/>
      <c r="TMG43" s="56"/>
      <c r="TMH43" s="56"/>
      <c r="TMI43" s="56"/>
      <c r="TMJ43" s="56"/>
      <c r="TMK43" s="56"/>
      <c r="TML43" s="56"/>
      <c r="TMM43" s="56"/>
      <c r="TMN43" s="56"/>
      <c r="TMO43" s="56"/>
      <c r="TMP43" s="56"/>
      <c r="TMQ43" s="56"/>
      <c r="TMR43" s="56"/>
      <c r="TMS43" s="56"/>
      <c r="TMT43" s="56"/>
      <c r="TMU43" s="56"/>
      <c r="TMV43" s="56"/>
      <c r="TMW43" s="56"/>
      <c r="TMX43" s="56"/>
      <c r="TMY43" s="56"/>
      <c r="TMZ43" s="56"/>
      <c r="TNA43" s="56"/>
      <c r="TNB43" s="56"/>
      <c r="TNC43" s="56"/>
      <c r="TND43" s="56"/>
      <c r="TNE43" s="56"/>
      <c r="TNF43" s="56"/>
      <c r="TNG43" s="56"/>
      <c r="TNH43" s="56"/>
      <c r="TNI43" s="56"/>
      <c r="TNJ43" s="56"/>
      <c r="TNK43" s="56"/>
      <c r="TNL43" s="56"/>
      <c r="TNM43" s="56"/>
      <c r="TNN43" s="56"/>
      <c r="TNO43" s="56"/>
      <c r="TNP43" s="56"/>
      <c r="TNQ43" s="56"/>
      <c r="TNR43" s="56"/>
      <c r="TNS43" s="56"/>
      <c r="TNT43" s="56"/>
      <c r="TNU43" s="56"/>
      <c r="TNV43" s="56"/>
      <c r="TNW43" s="56"/>
      <c r="TNX43" s="56"/>
      <c r="TNY43" s="56"/>
      <c r="TNZ43" s="56"/>
      <c r="TOA43" s="56"/>
      <c r="TOB43" s="56"/>
      <c r="TOC43" s="56"/>
      <c r="TOD43" s="56"/>
      <c r="TOE43" s="56"/>
      <c r="TOF43" s="56"/>
      <c r="TOG43" s="56"/>
      <c r="TOH43" s="56"/>
      <c r="TOI43" s="56"/>
      <c r="TOJ43" s="56"/>
      <c r="TOK43" s="56"/>
      <c r="TOL43" s="56"/>
      <c r="TOM43" s="56"/>
      <c r="TON43" s="56"/>
      <c r="TOO43" s="56"/>
      <c r="TOP43" s="56"/>
      <c r="TOQ43" s="56"/>
      <c r="TOR43" s="56"/>
      <c r="TOS43" s="56"/>
      <c r="TOT43" s="56"/>
      <c r="TOU43" s="56"/>
      <c r="TOV43" s="56"/>
      <c r="TOW43" s="56"/>
      <c r="TOX43" s="56"/>
      <c r="TOY43" s="56"/>
      <c r="TOZ43" s="56"/>
      <c r="TPA43" s="56"/>
      <c r="TPB43" s="56"/>
      <c r="TPC43" s="56"/>
      <c r="TPD43" s="56"/>
      <c r="TPE43" s="56"/>
      <c r="TPF43" s="56"/>
      <c r="TPG43" s="56"/>
      <c r="TPH43" s="56"/>
      <c r="TPI43" s="56"/>
      <c r="TPJ43" s="56"/>
      <c r="TPK43" s="56"/>
      <c r="TPL43" s="56"/>
      <c r="TPM43" s="56"/>
      <c r="TPN43" s="56"/>
      <c r="TPO43" s="56"/>
      <c r="TPP43" s="56"/>
      <c r="TPQ43" s="56"/>
      <c r="TPR43" s="56"/>
      <c r="TPS43" s="56"/>
      <c r="TPT43" s="56"/>
      <c r="TPU43" s="56"/>
      <c r="TPV43" s="56"/>
      <c r="TPW43" s="56"/>
      <c r="TPX43" s="56"/>
      <c r="TPY43" s="56"/>
      <c r="TPZ43" s="56"/>
      <c r="TQA43" s="56"/>
      <c r="TQB43" s="56"/>
      <c r="TQC43" s="56"/>
      <c r="TQD43" s="56"/>
      <c r="TQE43" s="56"/>
      <c r="TQF43" s="56"/>
      <c r="TQG43" s="56"/>
      <c r="TQH43" s="56"/>
      <c r="TQI43" s="56"/>
      <c r="TQJ43" s="56"/>
      <c r="TQK43" s="56"/>
      <c r="TQL43" s="56"/>
      <c r="TQM43" s="56"/>
      <c r="TQN43" s="56"/>
      <c r="TQO43" s="56"/>
      <c r="TQP43" s="56"/>
      <c r="TQQ43" s="56"/>
      <c r="TQR43" s="56"/>
      <c r="TQS43" s="56"/>
      <c r="TQT43" s="56"/>
      <c r="TQU43" s="56"/>
      <c r="TQV43" s="56"/>
      <c r="TQW43" s="56"/>
      <c r="TQX43" s="56"/>
      <c r="TQY43" s="56"/>
      <c r="TQZ43" s="56"/>
      <c r="TRA43" s="56"/>
      <c r="TRB43" s="56"/>
      <c r="TRC43" s="56"/>
      <c r="TRD43" s="56"/>
      <c r="TRE43" s="56"/>
      <c r="TRF43" s="56"/>
      <c r="TRG43" s="56"/>
      <c r="TRH43" s="56"/>
      <c r="TRI43" s="56"/>
      <c r="TRJ43" s="56"/>
      <c r="TRK43" s="56"/>
      <c r="TRL43" s="56"/>
      <c r="TRM43" s="56"/>
      <c r="TRN43" s="56"/>
      <c r="TRO43" s="56"/>
      <c r="TRP43" s="56"/>
      <c r="TRQ43" s="56"/>
      <c r="TRR43" s="56"/>
      <c r="TRS43" s="56"/>
      <c r="TRT43" s="56"/>
      <c r="TRU43" s="56"/>
      <c r="TRV43" s="56"/>
      <c r="TRW43" s="56"/>
      <c r="TRX43" s="56"/>
      <c r="TRY43" s="56"/>
      <c r="TRZ43" s="56"/>
      <c r="TSA43" s="56"/>
      <c r="TSB43" s="56"/>
      <c r="TSC43" s="56"/>
      <c r="TSD43" s="56"/>
      <c r="TSE43" s="56"/>
      <c r="TSF43" s="56"/>
      <c r="TSG43" s="56"/>
      <c r="TSH43" s="56"/>
      <c r="TSI43" s="56"/>
      <c r="TSJ43" s="56"/>
      <c r="TSK43" s="56"/>
      <c r="TSL43" s="56"/>
      <c r="TSM43" s="56"/>
      <c r="TSN43" s="56"/>
      <c r="TSO43" s="56"/>
      <c r="TSP43" s="56"/>
      <c r="TSQ43" s="56"/>
      <c r="TSR43" s="56"/>
      <c r="TSS43" s="56"/>
      <c r="TST43" s="56"/>
      <c r="TSU43" s="56"/>
      <c r="TSV43" s="56"/>
      <c r="TSW43" s="56"/>
      <c r="TSX43" s="56"/>
      <c r="TSY43" s="56"/>
      <c r="TSZ43" s="56"/>
      <c r="TTA43" s="56"/>
      <c r="TTB43" s="56"/>
      <c r="TTC43" s="56"/>
      <c r="TTD43" s="56"/>
      <c r="TTE43" s="56"/>
      <c r="TTF43" s="56"/>
      <c r="TTG43" s="56"/>
      <c r="TTH43" s="56"/>
      <c r="TTI43" s="56"/>
      <c r="TTJ43" s="56"/>
      <c r="TTK43" s="56"/>
      <c r="TTL43" s="56"/>
      <c r="TTM43" s="56"/>
      <c r="TTN43" s="56"/>
      <c r="TTO43" s="56"/>
      <c r="TTP43" s="56"/>
      <c r="TTQ43" s="56"/>
      <c r="TTR43" s="56"/>
      <c r="TTS43" s="56"/>
      <c r="TTT43" s="56"/>
      <c r="TTU43" s="56"/>
      <c r="TTV43" s="56"/>
      <c r="TTW43" s="56"/>
      <c r="TTX43" s="56"/>
      <c r="TTY43" s="56"/>
      <c r="TTZ43" s="56"/>
      <c r="TUA43" s="56"/>
      <c r="TUB43" s="56"/>
      <c r="TUC43" s="56"/>
      <c r="TUD43" s="56"/>
      <c r="TUE43" s="56"/>
      <c r="TUF43" s="56"/>
      <c r="TUG43" s="56"/>
      <c r="TUH43" s="56"/>
      <c r="TUI43" s="56"/>
      <c r="TUJ43" s="56"/>
      <c r="TUK43" s="56"/>
      <c r="TUL43" s="56"/>
      <c r="TUM43" s="56"/>
      <c r="TUN43" s="56"/>
      <c r="TUO43" s="56"/>
      <c r="TUP43" s="56"/>
      <c r="TUQ43" s="56"/>
      <c r="TUR43" s="56"/>
      <c r="TUS43" s="56"/>
      <c r="TUT43" s="56"/>
      <c r="TUU43" s="56"/>
      <c r="TUV43" s="56"/>
      <c r="TUW43" s="56"/>
      <c r="TUX43" s="56"/>
      <c r="TUY43" s="56"/>
      <c r="TUZ43" s="56"/>
      <c r="TVA43" s="56"/>
      <c r="TVB43" s="56"/>
      <c r="TVC43" s="56"/>
      <c r="TVD43" s="56"/>
      <c r="TVE43" s="56"/>
      <c r="TVF43" s="56"/>
      <c r="TVG43" s="56"/>
      <c r="TVH43" s="56"/>
      <c r="TVI43" s="56"/>
      <c r="TVJ43" s="56"/>
      <c r="TVK43" s="56"/>
      <c r="TVL43" s="56"/>
      <c r="TVM43" s="56"/>
      <c r="TVN43" s="56"/>
      <c r="TVO43" s="56"/>
      <c r="TVP43" s="56"/>
      <c r="TVQ43" s="56"/>
      <c r="TVR43" s="56"/>
      <c r="TVS43" s="56"/>
      <c r="TVT43" s="56"/>
      <c r="TVU43" s="56"/>
      <c r="TVV43" s="56"/>
      <c r="TVW43" s="56"/>
      <c r="TVX43" s="56"/>
      <c r="TVY43" s="56"/>
      <c r="TVZ43" s="56"/>
      <c r="TWA43" s="56"/>
      <c r="TWB43" s="56"/>
      <c r="TWC43" s="56"/>
      <c r="TWD43" s="56"/>
      <c r="TWE43" s="56"/>
      <c r="TWF43" s="56"/>
      <c r="TWG43" s="56"/>
      <c r="TWH43" s="56"/>
      <c r="TWI43" s="56"/>
      <c r="TWJ43" s="56"/>
      <c r="TWK43" s="56"/>
      <c r="TWL43" s="56"/>
      <c r="TWM43" s="56"/>
      <c r="TWN43" s="56"/>
      <c r="TWO43" s="56"/>
      <c r="TWP43" s="56"/>
      <c r="TWQ43" s="56"/>
      <c r="TWR43" s="56"/>
      <c r="TWS43" s="56"/>
      <c r="TWT43" s="56"/>
      <c r="TWU43" s="56"/>
      <c r="TWV43" s="56"/>
      <c r="TWW43" s="56"/>
      <c r="TWX43" s="56"/>
      <c r="TWY43" s="56"/>
      <c r="TWZ43" s="56"/>
      <c r="TXA43" s="56"/>
      <c r="TXB43" s="56"/>
      <c r="TXC43" s="56"/>
      <c r="TXD43" s="56"/>
      <c r="TXE43" s="56"/>
      <c r="TXF43" s="56"/>
      <c r="TXG43" s="56"/>
      <c r="TXH43" s="56"/>
      <c r="TXI43" s="56"/>
      <c r="TXJ43" s="56"/>
      <c r="TXK43" s="56"/>
      <c r="TXL43" s="56"/>
      <c r="TXM43" s="56"/>
      <c r="TXN43" s="56"/>
      <c r="TXO43" s="56"/>
      <c r="TXP43" s="56"/>
      <c r="TXQ43" s="56"/>
      <c r="TXR43" s="56"/>
      <c r="TXS43" s="56"/>
      <c r="TXT43" s="56"/>
      <c r="TXU43" s="56"/>
      <c r="TXV43" s="56"/>
      <c r="TXW43" s="56"/>
      <c r="TXX43" s="56"/>
      <c r="TXY43" s="56"/>
      <c r="TXZ43" s="56"/>
      <c r="TYA43" s="56"/>
      <c r="TYB43" s="56"/>
      <c r="TYC43" s="56"/>
      <c r="TYD43" s="56"/>
      <c r="TYE43" s="56"/>
      <c r="TYF43" s="56"/>
      <c r="TYG43" s="56"/>
      <c r="TYH43" s="56"/>
      <c r="TYI43" s="56"/>
      <c r="TYJ43" s="56"/>
      <c r="TYK43" s="56"/>
      <c r="TYL43" s="56"/>
      <c r="TYM43" s="56"/>
      <c r="TYN43" s="56"/>
      <c r="TYO43" s="56"/>
      <c r="TYP43" s="56"/>
      <c r="TYQ43" s="56"/>
      <c r="TYR43" s="56"/>
      <c r="TYS43" s="56"/>
      <c r="TYT43" s="56"/>
      <c r="TYU43" s="56"/>
      <c r="TYV43" s="56"/>
      <c r="TYW43" s="56"/>
      <c r="TYX43" s="56"/>
      <c r="TYY43" s="56"/>
      <c r="TYZ43" s="56"/>
      <c r="TZA43" s="56"/>
      <c r="TZB43" s="56"/>
      <c r="TZC43" s="56"/>
      <c r="TZD43" s="56"/>
      <c r="TZE43" s="56"/>
      <c r="TZF43" s="56"/>
      <c r="TZG43" s="56"/>
      <c r="TZH43" s="56"/>
      <c r="TZI43" s="56"/>
      <c r="TZJ43" s="56"/>
      <c r="TZK43" s="56"/>
      <c r="TZL43" s="56"/>
      <c r="TZM43" s="56"/>
      <c r="TZN43" s="56"/>
      <c r="TZO43" s="56"/>
      <c r="TZP43" s="56"/>
      <c r="TZQ43" s="56"/>
      <c r="TZR43" s="56"/>
      <c r="TZS43" s="56"/>
      <c r="TZT43" s="56"/>
      <c r="TZU43" s="56"/>
      <c r="TZV43" s="56"/>
      <c r="TZW43" s="56"/>
      <c r="TZX43" s="56"/>
      <c r="TZY43" s="56"/>
      <c r="TZZ43" s="56"/>
      <c r="UAA43" s="56"/>
      <c r="UAB43" s="56"/>
      <c r="UAC43" s="56"/>
      <c r="UAD43" s="56"/>
      <c r="UAE43" s="56"/>
      <c r="UAF43" s="56"/>
      <c r="UAG43" s="56"/>
      <c r="UAH43" s="56"/>
      <c r="UAI43" s="56"/>
      <c r="UAJ43" s="56"/>
      <c r="UAK43" s="56"/>
      <c r="UAL43" s="56"/>
      <c r="UAM43" s="56"/>
      <c r="UAN43" s="56"/>
      <c r="UAO43" s="56"/>
      <c r="UAP43" s="56"/>
      <c r="UAQ43" s="56"/>
      <c r="UAR43" s="56"/>
      <c r="UAS43" s="56"/>
      <c r="UAT43" s="56"/>
      <c r="UAU43" s="56"/>
      <c r="UAV43" s="56"/>
      <c r="UAW43" s="56"/>
      <c r="UAX43" s="56"/>
      <c r="UAY43" s="56"/>
      <c r="UAZ43" s="56"/>
      <c r="UBA43" s="56"/>
      <c r="UBB43" s="56"/>
      <c r="UBC43" s="56"/>
      <c r="UBD43" s="56"/>
      <c r="UBE43" s="56"/>
      <c r="UBF43" s="56"/>
      <c r="UBG43" s="56"/>
      <c r="UBH43" s="56"/>
      <c r="UBI43" s="56"/>
      <c r="UBJ43" s="56"/>
      <c r="UBK43" s="56"/>
      <c r="UBL43" s="56"/>
      <c r="UBM43" s="56"/>
      <c r="UBN43" s="56"/>
      <c r="UBO43" s="56"/>
      <c r="UBP43" s="56"/>
      <c r="UBQ43" s="56"/>
      <c r="UBR43" s="56"/>
      <c r="UBS43" s="56"/>
      <c r="UBT43" s="56"/>
      <c r="UBU43" s="56"/>
      <c r="UBV43" s="56"/>
      <c r="UBW43" s="56"/>
      <c r="UBX43" s="56"/>
      <c r="UBY43" s="56"/>
      <c r="UBZ43" s="56"/>
      <c r="UCA43" s="56"/>
      <c r="UCB43" s="56"/>
      <c r="UCC43" s="56"/>
      <c r="UCD43" s="56"/>
      <c r="UCE43" s="56"/>
      <c r="UCF43" s="56"/>
      <c r="UCG43" s="56"/>
      <c r="UCH43" s="56"/>
      <c r="UCI43" s="56"/>
      <c r="UCJ43" s="56"/>
      <c r="UCK43" s="56"/>
      <c r="UCL43" s="56"/>
      <c r="UCM43" s="56"/>
      <c r="UCN43" s="56"/>
      <c r="UCO43" s="56"/>
      <c r="UCP43" s="56"/>
      <c r="UCQ43" s="56"/>
      <c r="UCR43" s="56"/>
      <c r="UCS43" s="56"/>
      <c r="UCT43" s="56"/>
      <c r="UCU43" s="56"/>
      <c r="UCV43" s="56"/>
      <c r="UCW43" s="56"/>
      <c r="UCX43" s="56"/>
      <c r="UCY43" s="56"/>
      <c r="UCZ43" s="56"/>
      <c r="UDA43" s="56"/>
      <c r="UDB43" s="56"/>
      <c r="UDC43" s="56"/>
      <c r="UDD43" s="56"/>
      <c r="UDE43" s="56"/>
      <c r="UDF43" s="56"/>
      <c r="UDG43" s="56"/>
      <c r="UDH43" s="56"/>
      <c r="UDI43" s="56"/>
      <c r="UDJ43" s="56"/>
      <c r="UDK43" s="56"/>
      <c r="UDL43" s="56"/>
      <c r="UDM43" s="56"/>
      <c r="UDN43" s="56"/>
      <c r="UDO43" s="56"/>
      <c r="UDP43" s="56"/>
      <c r="UDQ43" s="56"/>
      <c r="UDR43" s="56"/>
      <c r="UDS43" s="56"/>
      <c r="UDT43" s="56"/>
      <c r="UDU43" s="56"/>
      <c r="UDV43" s="56"/>
      <c r="UDW43" s="56"/>
      <c r="UDX43" s="56"/>
      <c r="UDY43" s="56"/>
      <c r="UDZ43" s="56"/>
      <c r="UEA43" s="56"/>
      <c r="UEB43" s="56"/>
      <c r="UEC43" s="56"/>
      <c r="UED43" s="56"/>
      <c r="UEE43" s="56"/>
      <c r="UEF43" s="56"/>
      <c r="UEG43" s="56"/>
      <c r="UEH43" s="56"/>
      <c r="UEI43" s="56"/>
      <c r="UEJ43" s="56"/>
      <c r="UEK43" s="56"/>
      <c r="UEL43" s="56"/>
      <c r="UEM43" s="56"/>
      <c r="UEN43" s="56"/>
      <c r="UEO43" s="56"/>
      <c r="UEP43" s="56"/>
      <c r="UEQ43" s="56"/>
      <c r="UER43" s="56"/>
      <c r="UES43" s="56"/>
      <c r="UET43" s="56"/>
      <c r="UEU43" s="56"/>
      <c r="UEV43" s="56"/>
      <c r="UEW43" s="56"/>
      <c r="UEX43" s="56"/>
      <c r="UEY43" s="56"/>
      <c r="UEZ43" s="56"/>
      <c r="UFA43" s="56"/>
      <c r="UFB43" s="56"/>
      <c r="UFC43" s="56"/>
      <c r="UFD43" s="56"/>
      <c r="UFE43" s="56"/>
      <c r="UFF43" s="56"/>
      <c r="UFG43" s="56"/>
      <c r="UFH43" s="56"/>
      <c r="UFI43" s="56"/>
      <c r="UFJ43" s="56"/>
      <c r="UFK43" s="56"/>
      <c r="UFL43" s="56"/>
      <c r="UFM43" s="56"/>
      <c r="UFN43" s="56"/>
      <c r="UFO43" s="56"/>
      <c r="UFP43" s="56"/>
      <c r="UFQ43" s="56"/>
      <c r="UFR43" s="56"/>
      <c r="UFS43" s="56"/>
      <c r="UFT43" s="56"/>
      <c r="UFU43" s="56"/>
      <c r="UFV43" s="56"/>
      <c r="UFW43" s="56"/>
      <c r="UFX43" s="56"/>
      <c r="UFY43" s="56"/>
      <c r="UFZ43" s="56"/>
      <c r="UGA43" s="56"/>
      <c r="UGB43" s="56"/>
      <c r="UGC43" s="56"/>
      <c r="UGD43" s="56"/>
      <c r="UGE43" s="56"/>
      <c r="UGF43" s="56"/>
      <c r="UGG43" s="56"/>
      <c r="UGH43" s="56"/>
      <c r="UGI43" s="56"/>
      <c r="UGJ43" s="56"/>
      <c r="UGK43" s="56"/>
      <c r="UGL43" s="56"/>
      <c r="UGM43" s="56"/>
      <c r="UGN43" s="56"/>
      <c r="UGO43" s="56"/>
      <c r="UGP43" s="56"/>
      <c r="UGQ43" s="56"/>
      <c r="UGR43" s="56"/>
      <c r="UGS43" s="56"/>
      <c r="UGT43" s="56"/>
      <c r="UGU43" s="56"/>
      <c r="UGV43" s="56"/>
      <c r="UGW43" s="56"/>
      <c r="UGX43" s="56"/>
      <c r="UGY43" s="56"/>
      <c r="UGZ43" s="56"/>
      <c r="UHA43" s="56"/>
      <c r="UHB43" s="56"/>
      <c r="UHC43" s="56"/>
      <c r="UHD43" s="56"/>
      <c r="UHE43" s="56"/>
      <c r="UHF43" s="56"/>
      <c r="UHG43" s="56"/>
      <c r="UHH43" s="56"/>
      <c r="UHI43" s="56"/>
      <c r="UHJ43" s="56"/>
      <c r="UHK43" s="56"/>
      <c r="UHL43" s="56"/>
      <c r="UHM43" s="56"/>
      <c r="UHN43" s="56"/>
      <c r="UHO43" s="56"/>
      <c r="UHP43" s="56"/>
      <c r="UHQ43" s="56"/>
      <c r="UHR43" s="56"/>
      <c r="UHS43" s="56"/>
      <c r="UHT43" s="56"/>
      <c r="UHU43" s="56"/>
      <c r="UHV43" s="56"/>
      <c r="UHW43" s="56"/>
      <c r="UHX43" s="56"/>
      <c r="UHY43" s="56"/>
      <c r="UHZ43" s="56"/>
      <c r="UIA43" s="56"/>
      <c r="UIB43" s="56"/>
      <c r="UIC43" s="56"/>
      <c r="UID43" s="56"/>
      <c r="UIE43" s="56"/>
      <c r="UIF43" s="56"/>
      <c r="UIG43" s="56"/>
      <c r="UIH43" s="56"/>
      <c r="UII43" s="56"/>
      <c r="UIJ43" s="56"/>
      <c r="UIK43" s="56"/>
      <c r="UIL43" s="56"/>
      <c r="UIM43" s="56"/>
      <c r="UIN43" s="56"/>
      <c r="UIO43" s="56"/>
      <c r="UIP43" s="56"/>
      <c r="UIQ43" s="56"/>
      <c r="UIR43" s="56"/>
      <c r="UIS43" s="56"/>
      <c r="UIT43" s="56"/>
      <c r="UIU43" s="56"/>
      <c r="UIV43" s="56"/>
      <c r="UIW43" s="56"/>
      <c r="UIX43" s="56"/>
      <c r="UIY43" s="56"/>
      <c r="UIZ43" s="56"/>
      <c r="UJA43" s="56"/>
      <c r="UJB43" s="56"/>
      <c r="UJC43" s="56"/>
      <c r="UJD43" s="56"/>
      <c r="UJE43" s="56"/>
      <c r="UJF43" s="56"/>
      <c r="UJG43" s="56"/>
      <c r="UJH43" s="56"/>
      <c r="UJI43" s="56"/>
      <c r="UJJ43" s="56"/>
      <c r="UJK43" s="56"/>
      <c r="UJL43" s="56"/>
      <c r="UJM43" s="56"/>
      <c r="UJN43" s="56"/>
      <c r="UJO43" s="56"/>
      <c r="UJP43" s="56"/>
      <c r="UJQ43" s="56"/>
      <c r="UJR43" s="56"/>
      <c r="UJS43" s="56"/>
      <c r="UJT43" s="56"/>
      <c r="UJU43" s="56"/>
      <c r="UJV43" s="56"/>
      <c r="UJW43" s="56"/>
      <c r="UJX43" s="56"/>
      <c r="UJY43" s="56"/>
      <c r="UJZ43" s="56"/>
      <c r="UKA43" s="56"/>
      <c r="UKB43" s="56"/>
      <c r="UKC43" s="56"/>
      <c r="UKD43" s="56"/>
      <c r="UKE43" s="56"/>
      <c r="UKF43" s="56"/>
      <c r="UKG43" s="56"/>
      <c r="UKH43" s="56"/>
      <c r="UKI43" s="56"/>
      <c r="UKJ43" s="56"/>
      <c r="UKK43" s="56"/>
      <c r="UKL43" s="56"/>
      <c r="UKM43" s="56"/>
      <c r="UKN43" s="56"/>
      <c r="UKO43" s="56"/>
      <c r="UKP43" s="56"/>
      <c r="UKQ43" s="56"/>
      <c r="UKR43" s="56"/>
      <c r="UKS43" s="56"/>
      <c r="UKT43" s="56"/>
      <c r="UKU43" s="56"/>
      <c r="UKV43" s="56"/>
      <c r="UKW43" s="56"/>
      <c r="UKX43" s="56"/>
      <c r="UKY43" s="56"/>
      <c r="UKZ43" s="56"/>
      <c r="ULA43" s="56"/>
      <c r="ULB43" s="56"/>
      <c r="ULC43" s="56"/>
      <c r="ULD43" s="56"/>
      <c r="ULE43" s="56"/>
      <c r="ULF43" s="56"/>
      <c r="ULG43" s="56"/>
      <c r="ULH43" s="56"/>
      <c r="ULI43" s="56"/>
      <c r="ULJ43" s="56"/>
      <c r="ULK43" s="56"/>
      <c r="ULL43" s="56"/>
      <c r="ULM43" s="56"/>
      <c r="ULN43" s="56"/>
      <c r="ULO43" s="56"/>
      <c r="ULP43" s="56"/>
      <c r="ULQ43" s="56"/>
      <c r="ULR43" s="56"/>
      <c r="ULS43" s="56"/>
      <c r="ULT43" s="56"/>
      <c r="ULU43" s="56"/>
      <c r="ULV43" s="56"/>
      <c r="ULW43" s="56"/>
      <c r="ULX43" s="56"/>
      <c r="ULY43" s="56"/>
      <c r="ULZ43" s="56"/>
      <c r="UMA43" s="56"/>
      <c r="UMB43" s="56"/>
      <c r="UMC43" s="56"/>
      <c r="UMD43" s="56"/>
      <c r="UME43" s="56"/>
      <c r="UMF43" s="56"/>
      <c r="UMG43" s="56"/>
      <c r="UMH43" s="56"/>
      <c r="UMI43" s="56"/>
      <c r="UMJ43" s="56"/>
      <c r="UMK43" s="56"/>
      <c r="UML43" s="56"/>
      <c r="UMM43" s="56"/>
      <c r="UMN43" s="56"/>
      <c r="UMO43" s="56"/>
      <c r="UMP43" s="56"/>
      <c r="UMQ43" s="56"/>
      <c r="UMR43" s="56"/>
      <c r="UMS43" s="56"/>
      <c r="UMT43" s="56"/>
      <c r="UMU43" s="56"/>
      <c r="UMV43" s="56"/>
      <c r="UMW43" s="56"/>
      <c r="UMX43" s="56"/>
      <c r="UMY43" s="56"/>
      <c r="UMZ43" s="56"/>
      <c r="UNA43" s="56"/>
      <c r="UNB43" s="56"/>
      <c r="UNC43" s="56"/>
      <c r="UND43" s="56"/>
      <c r="UNE43" s="56"/>
      <c r="UNF43" s="56"/>
      <c r="UNG43" s="56"/>
      <c r="UNH43" s="56"/>
      <c r="UNI43" s="56"/>
      <c r="UNJ43" s="56"/>
      <c r="UNK43" s="56"/>
      <c r="UNL43" s="56"/>
      <c r="UNM43" s="56"/>
      <c r="UNN43" s="56"/>
      <c r="UNO43" s="56"/>
      <c r="UNP43" s="56"/>
      <c r="UNQ43" s="56"/>
      <c r="UNR43" s="56"/>
      <c r="UNS43" s="56"/>
      <c r="UNT43" s="56"/>
      <c r="UNU43" s="56"/>
      <c r="UNV43" s="56"/>
      <c r="UNW43" s="56"/>
      <c r="UNX43" s="56"/>
      <c r="UNY43" s="56"/>
      <c r="UNZ43" s="56"/>
      <c r="UOA43" s="56"/>
      <c r="UOB43" s="56"/>
      <c r="UOC43" s="56"/>
      <c r="UOD43" s="56"/>
      <c r="UOE43" s="56"/>
      <c r="UOF43" s="56"/>
      <c r="UOG43" s="56"/>
      <c r="UOH43" s="56"/>
      <c r="UOI43" s="56"/>
      <c r="UOJ43" s="56"/>
      <c r="UOK43" s="56"/>
      <c r="UOL43" s="56"/>
      <c r="UOM43" s="56"/>
      <c r="UON43" s="56"/>
      <c r="UOO43" s="56"/>
      <c r="UOP43" s="56"/>
      <c r="UOQ43" s="56"/>
      <c r="UOR43" s="56"/>
      <c r="UOS43" s="56"/>
      <c r="UOT43" s="56"/>
      <c r="UOU43" s="56"/>
      <c r="UOV43" s="56"/>
      <c r="UOW43" s="56"/>
      <c r="UOX43" s="56"/>
      <c r="UOY43" s="56"/>
      <c r="UOZ43" s="56"/>
      <c r="UPA43" s="56"/>
      <c r="UPB43" s="56"/>
      <c r="UPC43" s="56"/>
      <c r="UPD43" s="56"/>
      <c r="UPE43" s="56"/>
      <c r="UPF43" s="56"/>
      <c r="UPG43" s="56"/>
      <c r="UPH43" s="56"/>
      <c r="UPI43" s="56"/>
      <c r="UPJ43" s="56"/>
      <c r="UPK43" s="56"/>
      <c r="UPL43" s="56"/>
      <c r="UPM43" s="56"/>
      <c r="UPN43" s="56"/>
      <c r="UPO43" s="56"/>
      <c r="UPP43" s="56"/>
      <c r="UPQ43" s="56"/>
      <c r="UPR43" s="56"/>
      <c r="UPS43" s="56"/>
      <c r="UPT43" s="56"/>
      <c r="UPU43" s="56"/>
      <c r="UPV43" s="56"/>
      <c r="UPW43" s="56"/>
      <c r="UPX43" s="56"/>
      <c r="UPY43" s="56"/>
      <c r="UPZ43" s="56"/>
      <c r="UQA43" s="56"/>
      <c r="UQB43" s="56"/>
      <c r="UQC43" s="56"/>
      <c r="UQD43" s="56"/>
      <c r="UQE43" s="56"/>
      <c r="UQF43" s="56"/>
      <c r="UQG43" s="56"/>
      <c r="UQH43" s="56"/>
      <c r="UQI43" s="56"/>
      <c r="UQJ43" s="56"/>
      <c r="UQK43" s="56"/>
      <c r="UQL43" s="56"/>
      <c r="UQM43" s="56"/>
      <c r="UQN43" s="56"/>
      <c r="UQO43" s="56"/>
      <c r="UQP43" s="56"/>
      <c r="UQQ43" s="56"/>
      <c r="UQR43" s="56"/>
      <c r="UQS43" s="56"/>
      <c r="UQT43" s="56"/>
      <c r="UQU43" s="56"/>
      <c r="UQV43" s="56"/>
      <c r="UQW43" s="56"/>
      <c r="UQX43" s="56"/>
      <c r="UQY43" s="56"/>
      <c r="UQZ43" s="56"/>
      <c r="URA43" s="56"/>
      <c r="URB43" s="56"/>
      <c r="URC43" s="56"/>
      <c r="URD43" s="56"/>
      <c r="URE43" s="56"/>
      <c r="URF43" s="56"/>
      <c r="URG43" s="56"/>
      <c r="URH43" s="56"/>
      <c r="URI43" s="56"/>
      <c r="URJ43" s="56"/>
      <c r="URK43" s="56"/>
      <c r="URL43" s="56"/>
      <c r="URM43" s="56"/>
      <c r="URN43" s="56"/>
      <c r="URO43" s="56"/>
      <c r="URP43" s="56"/>
      <c r="URQ43" s="56"/>
      <c r="URR43" s="56"/>
      <c r="URS43" s="56"/>
      <c r="URT43" s="56"/>
      <c r="URU43" s="56"/>
      <c r="URV43" s="56"/>
      <c r="URW43" s="56"/>
      <c r="URX43" s="56"/>
      <c r="URY43" s="56"/>
      <c r="URZ43" s="56"/>
      <c r="USA43" s="56"/>
      <c r="USB43" s="56"/>
      <c r="USC43" s="56"/>
      <c r="USD43" s="56"/>
      <c r="USE43" s="56"/>
      <c r="USF43" s="56"/>
      <c r="USG43" s="56"/>
      <c r="USH43" s="56"/>
      <c r="USI43" s="56"/>
      <c r="USJ43" s="56"/>
      <c r="USK43" s="56"/>
      <c r="USL43" s="56"/>
      <c r="USM43" s="56"/>
      <c r="USN43" s="56"/>
      <c r="USO43" s="56"/>
      <c r="USP43" s="56"/>
      <c r="USQ43" s="56"/>
      <c r="USR43" s="56"/>
      <c r="USS43" s="56"/>
      <c r="UST43" s="56"/>
      <c r="USU43" s="56"/>
      <c r="USV43" s="56"/>
      <c r="USW43" s="56"/>
      <c r="USX43" s="56"/>
      <c r="USY43" s="56"/>
      <c r="USZ43" s="56"/>
      <c r="UTA43" s="56"/>
      <c r="UTB43" s="56"/>
      <c r="UTC43" s="56"/>
      <c r="UTD43" s="56"/>
      <c r="UTE43" s="56"/>
      <c r="UTF43" s="56"/>
      <c r="UTG43" s="56"/>
      <c r="UTH43" s="56"/>
      <c r="UTI43" s="56"/>
      <c r="UTJ43" s="56"/>
      <c r="UTK43" s="56"/>
      <c r="UTL43" s="56"/>
      <c r="UTM43" s="56"/>
      <c r="UTN43" s="56"/>
      <c r="UTO43" s="56"/>
      <c r="UTP43" s="56"/>
      <c r="UTQ43" s="56"/>
      <c r="UTR43" s="56"/>
      <c r="UTS43" s="56"/>
      <c r="UTT43" s="56"/>
      <c r="UTU43" s="56"/>
      <c r="UTV43" s="56"/>
      <c r="UTW43" s="56"/>
      <c r="UTX43" s="56"/>
      <c r="UTY43" s="56"/>
      <c r="UTZ43" s="56"/>
      <c r="UUA43" s="56"/>
      <c r="UUB43" s="56"/>
      <c r="UUC43" s="56"/>
      <c r="UUD43" s="56"/>
      <c r="UUE43" s="56"/>
      <c r="UUF43" s="56"/>
      <c r="UUG43" s="56"/>
      <c r="UUH43" s="56"/>
      <c r="UUI43" s="56"/>
      <c r="UUJ43" s="56"/>
      <c r="UUK43" s="56"/>
      <c r="UUL43" s="56"/>
      <c r="UUM43" s="56"/>
      <c r="UUN43" s="56"/>
      <c r="UUO43" s="56"/>
      <c r="UUP43" s="56"/>
      <c r="UUQ43" s="56"/>
      <c r="UUR43" s="56"/>
      <c r="UUS43" s="56"/>
      <c r="UUT43" s="56"/>
      <c r="UUU43" s="56"/>
      <c r="UUV43" s="56"/>
      <c r="UUW43" s="56"/>
      <c r="UUX43" s="56"/>
      <c r="UUY43" s="56"/>
      <c r="UUZ43" s="56"/>
      <c r="UVA43" s="56"/>
      <c r="UVB43" s="56"/>
      <c r="UVC43" s="56"/>
      <c r="UVD43" s="56"/>
      <c r="UVE43" s="56"/>
      <c r="UVF43" s="56"/>
      <c r="UVG43" s="56"/>
      <c r="UVH43" s="56"/>
      <c r="UVI43" s="56"/>
      <c r="UVJ43" s="56"/>
      <c r="UVK43" s="56"/>
      <c r="UVL43" s="56"/>
      <c r="UVM43" s="56"/>
      <c r="UVN43" s="56"/>
      <c r="UVO43" s="56"/>
      <c r="UVP43" s="56"/>
      <c r="UVQ43" s="56"/>
      <c r="UVR43" s="56"/>
      <c r="UVS43" s="56"/>
      <c r="UVT43" s="56"/>
      <c r="UVU43" s="56"/>
      <c r="UVV43" s="56"/>
      <c r="UVW43" s="56"/>
      <c r="UVX43" s="56"/>
      <c r="UVY43" s="56"/>
      <c r="UVZ43" s="56"/>
      <c r="UWA43" s="56"/>
      <c r="UWB43" s="56"/>
      <c r="UWC43" s="56"/>
      <c r="UWD43" s="56"/>
      <c r="UWE43" s="56"/>
      <c r="UWF43" s="56"/>
      <c r="UWG43" s="56"/>
      <c r="UWH43" s="56"/>
      <c r="UWI43" s="56"/>
      <c r="UWJ43" s="56"/>
      <c r="UWK43" s="56"/>
      <c r="UWL43" s="56"/>
      <c r="UWM43" s="56"/>
      <c r="UWN43" s="56"/>
      <c r="UWO43" s="56"/>
      <c r="UWP43" s="56"/>
      <c r="UWQ43" s="56"/>
      <c r="UWR43" s="56"/>
      <c r="UWS43" s="56"/>
      <c r="UWT43" s="56"/>
      <c r="UWU43" s="56"/>
      <c r="UWV43" s="56"/>
      <c r="UWW43" s="56"/>
      <c r="UWX43" s="56"/>
      <c r="UWY43" s="56"/>
      <c r="UWZ43" s="56"/>
      <c r="UXA43" s="56"/>
      <c r="UXB43" s="56"/>
      <c r="UXC43" s="56"/>
      <c r="UXD43" s="56"/>
      <c r="UXE43" s="56"/>
      <c r="UXF43" s="56"/>
      <c r="UXG43" s="56"/>
      <c r="UXH43" s="56"/>
      <c r="UXI43" s="56"/>
      <c r="UXJ43" s="56"/>
      <c r="UXK43" s="56"/>
      <c r="UXL43" s="56"/>
      <c r="UXM43" s="56"/>
      <c r="UXN43" s="56"/>
      <c r="UXO43" s="56"/>
      <c r="UXP43" s="56"/>
      <c r="UXQ43" s="56"/>
      <c r="UXR43" s="56"/>
      <c r="UXS43" s="56"/>
      <c r="UXT43" s="56"/>
      <c r="UXU43" s="56"/>
      <c r="UXV43" s="56"/>
      <c r="UXW43" s="56"/>
      <c r="UXX43" s="56"/>
      <c r="UXY43" s="56"/>
      <c r="UXZ43" s="56"/>
      <c r="UYA43" s="56"/>
      <c r="UYB43" s="56"/>
      <c r="UYC43" s="56"/>
      <c r="UYD43" s="56"/>
      <c r="UYE43" s="56"/>
      <c r="UYF43" s="56"/>
      <c r="UYG43" s="56"/>
      <c r="UYH43" s="56"/>
      <c r="UYI43" s="56"/>
      <c r="UYJ43" s="56"/>
      <c r="UYK43" s="56"/>
      <c r="UYL43" s="56"/>
      <c r="UYM43" s="56"/>
      <c r="UYN43" s="56"/>
      <c r="UYO43" s="56"/>
      <c r="UYP43" s="56"/>
      <c r="UYQ43" s="56"/>
      <c r="UYR43" s="56"/>
      <c r="UYS43" s="56"/>
      <c r="UYT43" s="56"/>
      <c r="UYU43" s="56"/>
      <c r="UYV43" s="56"/>
      <c r="UYW43" s="56"/>
      <c r="UYX43" s="56"/>
      <c r="UYY43" s="56"/>
      <c r="UYZ43" s="56"/>
      <c r="UZA43" s="56"/>
      <c r="UZB43" s="56"/>
      <c r="UZC43" s="56"/>
      <c r="UZD43" s="56"/>
      <c r="UZE43" s="56"/>
      <c r="UZF43" s="56"/>
      <c r="UZG43" s="56"/>
      <c r="UZH43" s="56"/>
      <c r="UZI43" s="56"/>
      <c r="UZJ43" s="56"/>
      <c r="UZK43" s="56"/>
      <c r="UZL43" s="56"/>
      <c r="UZM43" s="56"/>
      <c r="UZN43" s="56"/>
      <c r="UZO43" s="56"/>
      <c r="UZP43" s="56"/>
      <c r="UZQ43" s="56"/>
      <c r="UZR43" s="56"/>
      <c r="UZS43" s="56"/>
      <c r="UZT43" s="56"/>
      <c r="UZU43" s="56"/>
      <c r="UZV43" s="56"/>
      <c r="UZW43" s="56"/>
      <c r="UZX43" s="56"/>
      <c r="UZY43" s="56"/>
      <c r="UZZ43" s="56"/>
      <c r="VAA43" s="56"/>
      <c r="VAB43" s="56"/>
      <c r="VAC43" s="56"/>
      <c r="VAD43" s="56"/>
      <c r="VAE43" s="56"/>
      <c r="VAF43" s="56"/>
      <c r="VAG43" s="56"/>
      <c r="VAH43" s="56"/>
      <c r="VAI43" s="56"/>
      <c r="VAJ43" s="56"/>
      <c r="VAK43" s="56"/>
      <c r="VAL43" s="56"/>
      <c r="VAM43" s="56"/>
      <c r="VAN43" s="56"/>
      <c r="VAO43" s="56"/>
      <c r="VAP43" s="56"/>
      <c r="VAQ43" s="56"/>
      <c r="VAR43" s="56"/>
      <c r="VAS43" s="56"/>
      <c r="VAT43" s="56"/>
      <c r="VAU43" s="56"/>
      <c r="VAV43" s="56"/>
      <c r="VAW43" s="56"/>
      <c r="VAX43" s="56"/>
      <c r="VAY43" s="56"/>
      <c r="VAZ43" s="56"/>
      <c r="VBA43" s="56"/>
      <c r="VBB43" s="56"/>
      <c r="VBC43" s="56"/>
      <c r="VBD43" s="56"/>
      <c r="VBE43" s="56"/>
      <c r="VBF43" s="56"/>
      <c r="VBG43" s="56"/>
      <c r="VBH43" s="56"/>
      <c r="VBI43" s="56"/>
      <c r="VBJ43" s="56"/>
      <c r="VBK43" s="56"/>
      <c r="VBL43" s="56"/>
      <c r="VBM43" s="56"/>
      <c r="VBN43" s="56"/>
      <c r="VBO43" s="56"/>
      <c r="VBP43" s="56"/>
      <c r="VBQ43" s="56"/>
      <c r="VBR43" s="56"/>
      <c r="VBS43" s="56"/>
      <c r="VBT43" s="56"/>
      <c r="VBU43" s="56"/>
      <c r="VBV43" s="56"/>
      <c r="VBW43" s="56"/>
      <c r="VBX43" s="56"/>
      <c r="VBY43" s="56"/>
      <c r="VBZ43" s="56"/>
      <c r="VCA43" s="56"/>
      <c r="VCB43" s="56"/>
      <c r="VCC43" s="56"/>
      <c r="VCD43" s="56"/>
      <c r="VCE43" s="56"/>
      <c r="VCF43" s="56"/>
      <c r="VCG43" s="56"/>
      <c r="VCH43" s="56"/>
      <c r="VCI43" s="56"/>
      <c r="VCJ43" s="56"/>
      <c r="VCK43" s="56"/>
      <c r="VCL43" s="56"/>
      <c r="VCM43" s="56"/>
      <c r="VCN43" s="56"/>
      <c r="VCO43" s="56"/>
      <c r="VCP43" s="56"/>
      <c r="VCQ43" s="56"/>
      <c r="VCR43" s="56"/>
      <c r="VCS43" s="56"/>
      <c r="VCT43" s="56"/>
      <c r="VCU43" s="56"/>
      <c r="VCV43" s="56"/>
      <c r="VCW43" s="56"/>
      <c r="VCX43" s="56"/>
      <c r="VCY43" s="56"/>
      <c r="VCZ43" s="56"/>
      <c r="VDA43" s="56"/>
      <c r="VDB43" s="56"/>
      <c r="VDC43" s="56"/>
      <c r="VDD43" s="56"/>
      <c r="VDE43" s="56"/>
      <c r="VDF43" s="56"/>
      <c r="VDG43" s="56"/>
      <c r="VDH43" s="56"/>
      <c r="VDI43" s="56"/>
      <c r="VDJ43" s="56"/>
      <c r="VDK43" s="56"/>
      <c r="VDL43" s="56"/>
      <c r="VDM43" s="56"/>
      <c r="VDN43" s="56"/>
      <c r="VDO43" s="56"/>
      <c r="VDP43" s="56"/>
      <c r="VDQ43" s="56"/>
      <c r="VDR43" s="56"/>
      <c r="VDS43" s="56"/>
      <c r="VDT43" s="56"/>
      <c r="VDU43" s="56"/>
      <c r="VDV43" s="56"/>
      <c r="VDW43" s="56"/>
      <c r="VDX43" s="56"/>
      <c r="VDY43" s="56"/>
      <c r="VDZ43" s="56"/>
      <c r="VEA43" s="56"/>
      <c r="VEB43" s="56"/>
      <c r="VEC43" s="56"/>
      <c r="VED43" s="56"/>
      <c r="VEE43" s="56"/>
      <c r="VEF43" s="56"/>
      <c r="VEG43" s="56"/>
      <c r="VEH43" s="56"/>
      <c r="VEI43" s="56"/>
      <c r="VEJ43" s="56"/>
      <c r="VEK43" s="56"/>
      <c r="VEL43" s="56"/>
      <c r="VEM43" s="56"/>
      <c r="VEN43" s="56"/>
      <c r="VEO43" s="56"/>
      <c r="VEP43" s="56"/>
      <c r="VEQ43" s="56"/>
      <c r="VER43" s="56"/>
      <c r="VES43" s="56"/>
      <c r="VET43" s="56"/>
      <c r="VEU43" s="56"/>
      <c r="VEV43" s="56"/>
      <c r="VEW43" s="56"/>
      <c r="VEX43" s="56"/>
      <c r="VEY43" s="56"/>
      <c r="VEZ43" s="56"/>
      <c r="VFA43" s="56"/>
      <c r="VFB43" s="56"/>
      <c r="VFC43" s="56"/>
      <c r="VFD43" s="56"/>
      <c r="VFE43" s="56"/>
      <c r="VFF43" s="56"/>
      <c r="VFG43" s="56"/>
      <c r="VFH43" s="56"/>
      <c r="VFI43" s="56"/>
      <c r="VFJ43" s="56"/>
      <c r="VFK43" s="56"/>
      <c r="VFL43" s="56"/>
      <c r="VFM43" s="56"/>
      <c r="VFN43" s="56"/>
      <c r="VFO43" s="56"/>
      <c r="VFP43" s="56"/>
      <c r="VFQ43" s="56"/>
      <c r="VFR43" s="56"/>
      <c r="VFS43" s="56"/>
      <c r="VFT43" s="56"/>
      <c r="VFU43" s="56"/>
      <c r="VFV43" s="56"/>
      <c r="VFW43" s="56"/>
      <c r="VFX43" s="56"/>
      <c r="VFY43" s="56"/>
      <c r="VFZ43" s="56"/>
      <c r="VGA43" s="56"/>
      <c r="VGB43" s="56"/>
      <c r="VGC43" s="56"/>
      <c r="VGD43" s="56"/>
      <c r="VGE43" s="56"/>
      <c r="VGF43" s="56"/>
      <c r="VGG43" s="56"/>
      <c r="VGH43" s="56"/>
      <c r="VGI43" s="56"/>
      <c r="VGJ43" s="56"/>
      <c r="VGK43" s="56"/>
      <c r="VGL43" s="56"/>
      <c r="VGM43" s="56"/>
      <c r="VGN43" s="56"/>
      <c r="VGO43" s="56"/>
      <c r="VGP43" s="56"/>
      <c r="VGQ43" s="56"/>
      <c r="VGR43" s="56"/>
      <c r="VGS43" s="56"/>
      <c r="VGT43" s="56"/>
      <c r="VGU43" s="56"/>
      <c r="VGV43" s="56"/>
      <c r="VGW43" s="56"/>
      <c r="VGX43" s="56"/>
      <c r="VGY43" s="56"/>
      <c r="VGZ43" s="56"/>
      <c r="VHA43" s="56"/>
      <c r="VHB43" s="56"/>
      <c r="VHC43" s="56"/>
      <c r="VHD43" s="56"/>
      <c r="VHE43" s="56"/>
      <c r="VHF43" s="56"/>
      <c r="VHG43" s="56"/>
      <c r="VHH43" s="56"/>
      <c r="VHI43" s="56"/>
      <c r="VHJ43" s="56"/>
      <c r="VHK43" s="56"/>
      <c r="VHL43" s="56"/>
      <c r="VHM43" s="56"/>
      <c r="VHN43" s="56"/>
      <c r="VHO43" s="56"/>
      <c r="VHP43" s="56"/>
      <c r="VHQ43" s="56"/>
      <c r="VHR43" s="56"/>
      <c r="VHS43" s="56"/>
      <c r="VHT43" s="56"/>
      <c r="VHU43" s="56"/>
      <c r="VHV43" s="56"/>
      <c r="VHW43" s="56"/>
      <c r="VHX43" s="56"/>
      <c r="VHY43" s="56"/>
      <c r="VHZ43" s="56"/>
      <c r="VIA43" s="56"/>
      <c r="VIB43" s="56"/>
      <c r="VIC43" s="56"/>
      <c r="VID43" s="56"/>
      <c r="VIE43" s="56"/>
      <c r="VIF43" s="56"/>
      <c r="VIG43" s="56"/>
      <c r="VIH43" s="56"/>
      <c r="VII43" s="56"/>
      <c r="VIJ43" s="56"/>
      <c r="VIK43" s="56"/>
      <c r="VIL43" s="56"/>
      <c r="VIM43" s="56"/>
      <c r="VIN43" s="56"/>
      <c r="VIO43" s="56"/>
      <c r="VIP43" s="56"/>
      <c r="VIQ43" s="56"/>
      <c r="VIR43" s="56"/>
      <c r="VIS43" s="56"/>
      <c r="VIT43" s="56"/>
      <c r="VIU43" s="56"/>
      <c r="VIV43" s="56"/>
      <c r="VIW43" s="56"/>
      <c r="VIX43" s="56"/>
      <c r="VIY43" s="56"/>
      <c r="VIZ43" s="56"/>
      <c r="VJA43" s="56"/>
      <c r="VJB43" s="56"/>
      <c r="VJC43" s="56"/>
      <c r="VJD43" s="56"/>
      <c r="VJE43" s="56"/>
      <c r="VJF43" s="56"/>
      <c r="VJG43" s="56"/>
      <c r="VJH43" s="56"/>
      <c r="VJI43" s="56"/>
      <c r="VJJ43" s="56"/>
      <c r="VJK43" s="56"/>
      <c r="VJL43" s="56"/>
      <c r="VJM43" s="56"/>
      <c r="VJN43" s="56"/>
      <c r="VJO43" s="56"/>
      <c r="VJP43" s="56"/>
      <c r="VJQ43" s="56"/>
      <c r="VJR43" s="56"/>
      <c r="VJS43" s="56"/>
      <c r="VJT43" s="56"/>
      <c r="VJU43" s="56"/>
      <c r="VJV43" s="56"/>
      <c r="VJW43" s="56"/>
      <c r="VJX43" s="56"/>
      <c r="VJY43" s="56"/>
      <c r="VJZ43" s="56"/>
      <c r="VKA43" s="56"/>
      <c r="VKB43" s="56"/>
      <c r="VKC43" s="56"/>
      <c r="VKD43" s="56"/>
      <c r="VKE43" s="56"/>
      <c r="VKF43" s="56"/>
      <c r="VKG43" s="56"/>
      <c r="VKH43" s="56"/>
      <c r="VKI43" s="56"/>
      <c r="VKJ43" s="56"/>
      <c r="VKK43" s="56"/>
      <c r="VKL43" s="56"/>
      <c r="VKM43" s="56"/>
      <c r="VKN43" s="56"/>
      <c r="VKO43" s="56"/>
      <c r="VKP43" s="56"/>
      <c r="VKQ43" s="56"/>
      <c r="VKR43" s="56"/>
      <c r="VKS43" s="56"/>
      <c r="VKT43" s="56"/>
      <c r="VKU43" s="56"/>
      <c r="VKV43" s="56"/>
      <c r="VKW43" s="56"/>
      <c r="VKX43" s="56"/>
      <c r="VKY43" s="56"/>
      <c r="VKZ43" s="56"/>
      <c r="VLA43" s="56"/>
      <c r="VLB43" s="56"/>
      <c r="VLC43" s="56"/>
      <c r="VLD43" s="56"/>
      <c r="VLE43" s="56"/>
      <c r="VLF43" s="56"/>
      <c r="VLG43" s="56"/>
      <c r="VLH43" s="56"/>
      <c r="VLI43" s="56"/>
      <c r="VLJ43" s="56"/>
      <c r="VLK43" s="56"/>
      <c r="VLL43" s="56"/>
      <c r="VLM43" s="56"/>
      <c r="VLN43" s="56"/>
      <c r="VLO43" s="56"/>
      <c r="VLP43" s="56"/>
      <c r="VLQ43" s="56"/>
      <c r="VLR43" s="56"/>
      <c r="VLS43" s="56"/>
      <c r="VLT43" s="56"/>
      <c r="VLU43" s="56"/>
      <c r="VLV43" s="56"/>
      <c r="VLW43" s="56"/>
      <c r="VLX43" s="56"/>
      <c r="VLY43" s="56"/>
      <c r="VLZ43" s="56"/>
      <c r="VMA43" s="56"/>
      <c r="VMB43" s="56"/>
      <c r="VMC43" s="56"/>
      <c r="VMD43" s="56"/>
      <c r="VME43" s="56"/>
      <c r="VMF43" s="56"/>
      <c r="VMG43" s="56"/>
      <c r="VMH43" s="56"/>
      <c r="VMI43" s="56"/>
      <c r="VMJ43" s="56"/>
      <c r="VMK43" s="56"/>
      <c r="VML43" s="56"/>
      <c r="VMM43" s="56"/>
      <c r="VMN43" s="56"/>
      <c r="VMO43" s="56"/>
      <c r="VMP43" s="56"/>
      <c r="VMQ43" s="56"/>
      <c r="VMR43" s="56"/>
      <c r="VMS43" s="56"/>
      <c r="VMT43" s="56"/>
      <c r="VMU43" s="56"/>
      <c r="VMV43" s="56"/>
      <c r="VMW43" s="56"/>
      <c r="VMX43" s="56"/>
      <c r="VMY43" s="56"/>
      <c r="VMZ43" s="56"/>
      <c r="VNA43" s="56"/>
      <c r="VNB43" s="56"/>
      <c r="VNC43" s="56"/>
      <c r="VND43" s="56"/>
      <c r="VNE43" s="56"/>
      <c r="VNF43" s="56"/>
      <c r="VNG43" s="56"/>
      <c r="VNH43" s="56"/>
      <c r="VNI43" s="56"/>
      <c r="VNJ43" s="56"/>
      <c r="VNK43" s="56"/>
      <c r="VNL43" s="56"/>
      <c r="VNM43" s="56"/>
      <c r="VNN43" s="56"/>
      <c r="VNO43" s="56"/>
      <c r="VNP43" s="56"/>
      <c r="VNQ43" s="56"/>
      <c r="VNR43" s="56"/>
      <c r="VNS43" s="56"/>
      <c r="VNT43" s="56"/>
      <c r="VNU43" s="56"/>
      <c r="VNV43" s="56"/>
      <c r="VNW43" s="56"/>
      <c r="VNX43" s="56"/>
      <c r="VNY43" s="56"/>
      <c r="VNZ43" s="56"/>
      <c r="VOA43" s="56"/>
      <c r="VOB43" s="56"/>
      <c r="VOC43" s="56"/>
      <c r="VOD43" s="56"/>
      <c r="VOE43" s="56"/>
      <c r="VOF43" s="56"/>
      <c r="VOG43" s="56"/>
      <c r="VOH43" s="56"/>
      <c r="VOI43" s="56"/>
      <c r="VOJ43" s="56"/>
      <c r="VOK43" s="56"/>
      <c r="VOL43" s="56"/>
      <c r="VOM43" s="56"/>
      <c r="VON43" s="56"/>
      <c r="VOO43" s="56"/>
      <c r="VOP43" s="56"/>
      <c r="VOQ43" s="56"/>
      <c r="VOR43" s="56"/>
      <c r="VOS43" s="56"/>
      <c r="VOT43" s="56"/>
      <c r="VOU43" s="56"/>
      <c r="VOV43" s="56"/>
      <c r="VOW43" s="56"/>
      <c r="VOX43" s="56"/>
      <c r="VOY43" s="56"/>
      <c r="VOZ43" s="56"/>
      <c r="VPA43" s="56"/>
      <c r="VPB43" s="56"/>
      <c r="VPC43" s="56"/>
      <c r="VPD43" s="56"/>
      <c r="VPE43" s="56"/>
      <c r="VPF43" s="56"/>
      <c r="VPG43" s="56"/>
      <c r="VPH43" s="56"/>
      <c r="VPI43" s="56"/>
      <c r="VPJ43" s="56"/>
      <c r="VPK43" s="56"/>
      <c r="VPL43" s="56"/>
      <c r="VPM43" s="56"/>
      <c r="VPN43" s="56"/>
      <c r="VPO43" s="56"/>
      <c r="VPP43" s="56"/>
      <c r="VPQ43" s="56"/>
      <c r="VPR43" s="56"/>
      <c r="VPS43" s="56"/>
      <c r="VPT43" s="56"/>
      <c r="VPU43" s="56"/>
      <c r="VPV43" s="56"/>
      <c r="VPW43" s="56"/>
      <c r="VPX43" s="56"/>
      <c r="VPY43" s="56"/>
      <c r="VPZ43" s="56"/>
      <c r="VQA43" s="56"/>
      <c r="VQB43" s="56"/>
      <c r="VQC43" s="56"/>
      <c r="VQD43" s="56"/>
      <c r="VQE43" s="56"/>
      <c r="VQF43" s="56"/>
      <c r="VQG43" s="56"/>
      <c r="VQH43" s="56"/>
      <c r="VQI43" s="56"/>
      <c r="VQJ43" s="56"/>
      <c r="VQK43" s="56"/>
      <c r="VQL43" s="56"/>
      <c r="VQM43" s="56"/>
      <c r="VQN43" s="56"/>
      <c r="VQO43" s="56"/>
      <c r="VQP43" s="56"/>
      <c r="VQQ43" s="56"/>
      <c r="VQR43" s="56"/>
      <c r="VQS43" s="56"/>
      <c r="VQT43" s="56"/>
      <c r="VQU43" s="56"/>
      <c r="VQV43" s="56"/>
      <c r="VQW43" s="56"/>
      <c r="VQX43" s="56"/>
      <c r="VQY43" s="56"/>
      <c r="VQZ43" s="56"/>
      <c r="VRA43" s="56"/>
      <c r="VRB43" s="56"/>
      <c r="VRC43" s="56"/>
      <c r="VRD43" s="56"/>
      <c r="VRE43" s="56"/>
      <c r="VRF43" s="56"/>
      <c r="VRG43" s="56"/>
      <c r="VRH43" s="56"/>
      <c r="VRI43" s="56"/>
      <c r="VRJ43" s="56"/>
      <c r="VRK43" s="56"/>
      <c r="VRL43" s="56"/>
      <c r="VRM43" s="56"/>
      <c r="VRN43" s="56"/>
      <c r="VRO43" s="56"/>
      <c r="VRP43" s="56"/>
      <c r="VRQ43" s="56"/>
      <c r="VRR43" s="56"/>
      <c r="VRS43" s="56"/>
      <c r="VRT43" s="56"/>
      <c r="VRU43" s="56"/>
      <c r="VRV43" s="56"/>
      <c r="VRW43" s="56"/>
      <c r="VRX43" s="56"/>
      <c r="VRY43" s="56"/>
      <c r="VRZ43" s="56"/>
      <c r="VSA43" s="56"/>
      <c r="VSB43" s="56"/>
      <c r="VSC43" s="56"/>
      <c r="VSD43" s="56"/>
      <c r="VSE43" s="56"/>
      <c r="VSF43" s="56"/>
      <c r="VSG43" s="56"/>
      <c r="VSH43" s="56"/>
      <c r="VSI43" s="56"/>
      <c r="VSJ43" s="56"/>
      <c r="VSK43" s="56"/>
      <c r="VSL43" s="56"/>
      <c r="VSM43" s="56"/>
      <c r="VSN43" s="56"/>
      <c r="VSO43" s="56"/>
      <c r="VSP43" s="56"/>
      <c r="VSQ43" s="56"/>
      <c r="VSR43" s="56"/>
      <c r="VSS43" s="56"/>
      <c r="VST43" s="56"/>
      <c r="VSU43" s="56"/>
      <c r="VSV43" s="56"/>
      <c r="VSW43" s="56"/>
      <c r="VSX43" s="56"/>
      <c r="VSY43" s="56"/>
      <c r="VSZ43" s="56"/>
      <c r="VTA43" s="56"/>
      <c r="VTB43" s="56"/>
      <c r="VTC43" s="56"/>
      <c r="VTD43" s="56"/>
      <c r="VTE43" s="56"/>
      <c r="VTF43" s="56"/>
      <c r="VTG43" s="56"/>
      <c r="VTH43" s="56"/>
      <c r="VTI43" s="56"/>
      <c r="VTJ43" s="56"/>
      <c r="VTK43" s="56"/>
      <c r="VTL43" s="56"/>
      <c r="VTM43" s="56"/>
      <c r="VTN43" s="56"/>
      <c r="VTO43" s="56"/>
      <c r="VTP43" s="56"/>
      <c r="VTQ43" s="56"/>
      <c r="VTR43" s="56"/>
      <c r="VTS43" s="56"/>
      <c r="VTT43" s="56"/>
      <c r="VTU43" s="56"/>
      <c r="VTV43" s="56"/>
      <c r="VTW43" s="56"/>
      <c r="VTX43" s="56"/>
      <c r="VTY43" s="56"/>
      <c r="VTZ43" s="56"/>
      <c r="VUA43" s="56"/>
      <c r="VUB43" s="56"/>
      <c r="VUC43" s="56"/>
      <c r="VUD43" s="56"/>
      <c r="VUE43" s="56"/>
      <c r="VUF43" s="56"/>
      <c r="VUG43" s="56"/>
      <c r="VUH43" s="56"/>
      <c r="VUI43" s="56"/>
      <c r="VUJ43" s="56"/>
      <c r="VUK43" s="56"/>
      <c r="VUL43" s="56"/>
      <c r="VUM43" s="56"/>
      <c r="VUN43" s="56"/>
      <c r="VUO43" s="56"/>
      <c r="VUP43" s="56"/>
      <c r="VUQ43" s="56"/>
      <c r="VUR43" s="56"/>
      <c r="VUS43" s="56"/>
      <c r="VUT43" s="56"/>
      <c r="VUU43" s="56"/>
      <c r="VUV43" s="56"/>
      <c r="VUW43" s="56"/>
      <c r="VUX43" s="56"/>
      <c r="VUY43" s="56"/>
      <c r="VUZ43" s="56"/>
      <c r="VVA43" s="56"/>
      <c r="VVB43" s="56"/>
      <c r="VVC43" s="56"/>
      <c r="VVD43" s="56"/>
      <c r="VVE43" s="56"/>
      <c r="VVF43" s="56"/>
      <c r="VVG43" s="56"/>
      <c r="VVH43" s="56"/>
      <c r="VVI43" s="56"/>
      <c r="VVJ43" s="56"/>
      <c r="VVK43" s="56"/>
      <c r="VVL43" s="56"/>
      <c r="VVM43" s="56"/>
      <c r="VVN43" s="56"/>
      <c r="VVO43" s="56"/>
      <c r="VVP43" s="56"/>
      <c r="VVQ43" s="56"/>
      <c r="VVR43" s="56"/>
      <c r="VVS43" s="56"/>
      <c r="VVT43" s="56"/>
      <c r="VVU43" s="56"/>
      <c r="VVV43" s="56"/>
      <c r="VVW43" s="56"/>
      <c r="VVX43" s="56"/>
      <c r="VVY43" s="56"/>
      <c r="VVZ43" s="56"/>
      <c r="VWA43" s="56"/>
      <c r="VWB43" s="56"/>
      <c r="VWC43" s="56"/>
      <c r="VWD43" s="56"/>
      <c r="VWE43" s="56"/>
      <c r="VWF43" s="56"/>
      <c r="VWG43" s="56"/>
      <c r="VWH43" s="56"/>
      <c r="VWI43" s="56"/>
      <c r="VWJ43" s="56"/>
      <c r="VWK43" s="56"/>
      <c r="VWL43" s="56"/>
      <c r="VWM43" s="56"/>
      <c r="VWN43" s="56"/>
      <c r="VWO43" s="56"/>
      <c r="VWP43" s="56"/>
      <c r="VWQ43" s="56"/>
      <c r="VWR43" s="56"/>
      <c r="VWS43" s="56"/>
      <c r="VWT43" s="56"/>
      <c r="VWU43" s="56"/>
      <c r="VWV43" s="56"/>
      <c r="VWW43" s="56"/>
      <c r="VWX43" s="56"/>
      <c r="VWY43" s="56"/>
      <c r="VWZ43" s="56"/>
      <c r="VXA43" s="56"/>
      <c r="VXB43" s="56"/>
      <c r="VXC43" s="56"/>
      <c r="VXD43" s="56"/>
      <c r="VXE43" s="56"/>
      <c r="VXF43" s="56"/>
      <c r="VXG43" s="56"/>
      <c r="VXH43" s="56"/>
      <c r="VXI43" s="56"/>
      <c r="VXJ43" s="56"/>
      <c r="VXK43" s="56"/>
      <c r="VXL43" s="56"/>
      <c r="VXM43" s="56"/>
      <c r="VXN43" s="56"/>
      <c r="VXO43" s="56"/>
      <c r="VXP43" s="56"/>
      <c r="VXQ43" s="56"/>
      <c r="VXR43" s="56"/>
      <c r="VXS43" s="56"/>
      <c r="VXT43" s="56"/>
      <c r="VXU43" s="56"/>
      <c r="VXV43" s="56"/>
      <c r="VXW43" s="56"/>
      <c r="VXX43" s="56"/>
      <c r="VXY43" s="56"/>
      <c r="VXZ43" s="56"/>
      <c r="VYA43" s="56"/>
      <c r="VYB43" s="56"/>
      <c r="VYC43" s="56"/>
      <c r="VYD43" s="56"/>
      <c r="VYE43" s="56"/>
      <c r="VYF43" s="56"/>
      <c r="VYG43" s="56"/>
      <c r="VYH43" s="56"/>
      <c r="VYI43" s="56"/>
      <c r="VYJ43" s="56"/>
      <c r="VYK43" s="56"/>
      <c r="VYL43" s="56"/>
      <c r="VYM43" s="56"/>
      <c r="VYN43" s="56"/>
      <c r="VYO43" s="56"/>
      <c r="VYP43" s="56"/>
      <c r="VYQ43" s="56"/>
      <c r="VYR43" s="56"/>
      <c r="VYS43" s="56"/>
      <c r="VYT43" s="56"/>
      <c r="VYU43" s="56"/>
      <c r="VYV43" s="56"/>
      <c r="VYW43" s="56"/>
      <c r="VYX43" s="56"/>
      <c r="VYY43" s="56"/>
      <c r="VYZ43" s="56"/>
      <c r="VZA43" s="56"/>
      <c r="VZB43" s="56"/>
      <c r="VZC43" s="56"/>
      <c r="VZD43" s="56"/>
      <c r="VZE43" s="56"/>
      <c r="VZF43" s="56"/>
      <c r="VZG43" s="56"/>
      <c r="VZH43" s="56"/>
      <c r="VZI43" s="56"/>
      <c r="VZJ43" s="56"/>
      <c r="VZK43" s="56"/>
      <c r="VZL43" s="56"/>
      <c r="VZM43" s="56"/>
      <c r="VZN43" s="56"/>
      <c r="VZO43" s="56"/>
      <c r="VZP43" s="56"/>
      <c r="VZQ43" s="56"/>
      <c r="VZR43" s="56"/>
      <c r="VZS43" s="56"/>
      <c r="VZT43" s="56"/>
      <c r="VZU43" s="56"/>
      <c r="VZV43" s="56"/>
      <c r="VZW43" s="56"/>
      <c r="VZX43" s="56"/>
      <c r="VZY43" s="56"/>
      <c r="VZZ43" s="56"/>
      <c r="WAA43" s="56"/>
      <c r="WAB43" s="56"/>
      <c r="WAC43" s="56"/>
      <c r="WAD43" s="56"/>
      <c r="WAE43" s="56"/>
      <c r="WAF43" s="56"/>
      <c r="WAG43" s="56"/>
      <c r="WAH43" s="56"/>
      <c r="WAI43" s="56"/>
      <c r="WAJ43" s="56"/>
      <c r="WAK43" s="56"/>
      <c r="WAL43" s="56"/>
      <c r="WAM43" s="56"/>
      <c r="WAN43" s="56"/>
      <c r="WAO43" s="56"/>
      <c r="WAP43" s="56"/>
      <c r="WAQ43" s="56"/>
      <c r="WAR43" s="56"/>
      <c r="WAS43" s="56"/>
      <c r="WAT43" s="56"/>
      <c r="WAU43" s="56"/>
      <c r="WAV43" s="56"/>
      <c r="WAW43" s="56"/>
      <c r="WAX43" s="56"/>
      <c r="WAY43" s="56"/>
      <c r="WAZ43" s="56"/>
      <c r="WBA43" s="56"/>
      <c r="WBB43" s="56"/>
      <c r="WBC43" s="56"/>
      <c r="WBD43" s="56"/>
      <c r="WBE43" s="56"/>
      <c r="WBF43" s="56"/>
      <c r="WBG43" s="56"/>
      <c r="WBH43" s="56"/>
      <c r="WBI43" s="56"/>
      <c r="WBJ43" s="56"/>
      <c r="WBK43" s="56"/>
      <c r="WBL43" s="56"/>
      <c r="WBM43" s="56"/>
      <c r="WBN43" s="56"/>
      <c r="WBO43" s="56"/>
      <c r="WBP43" s="56"/>
      <c r="WBQ43" s="56"/>
      <c r="WBR43" s="56"/>
      <c r="WBS43" s="56"/>
      <c r="WBT43" s="56"/>
      <c r="WBU43" s="56"/>
      <c r="WBV43" s="56"/>
      <c r="WBW43" s="56"/>
      <c r="WBX43" s="56"/>
      <c r="WBY43" s="56"/>
      <c r="WBZ43" s="56"/>
      <c r="WCA43" s="56"/>
      <c r="WCB43" s="56"/>
      <c r="WCC43" s="56"/>
      <c r="WCD43" s="56"/>
      <c r="WCE43" s="56"/>
      <c r="WCF43" s="56"/>
      <c r="WCG43" s="56"/>
      <c r="WCH43" s="56"/>
      <c r="WCI43" s="56"/>
      <c r="WCJ43" s="56"/>
      <c r="WCK43" s="56"/>
      <c r="WCL43" s="56"/>
      <c r="WCM43" s="56"/>
      <c r="WCN43" s="56"/>
      <c r="WCO43" s="56"/>
      <c r="WCP43" s="56"/>
      <c r="WCQ43" s="56"/>
      <c r="WCR43" s="56"/>
      <c r="WCS43" s="56"/>
      <c r="WCT43" s="56"/>
      <c r="WCU43" s="56"/>
      <c r="WCV43" s="56"/>
      <c r="WCW43" s="56"/>
      <c r="WCX43" s="56"/>
      <c r="WCY43" s="56"/>
      <c r="WCZ43" s="56"/>
      <c r="WDA43" s="56"/>
      <c r="WDB43" s="56"/>
      <c r="WDC43" s="56"/>
      <c r="WDD43" s="56"/>
      <c r="WDE43" s="56"/>
      <c r="WDF43" s="56"/>
      <c r="WDG43" s="56"/>
      <c r="WDH43" s="56"/>
      <c r="WDI43" s="56"/>
      <c r="WDJ43" s="56"/>
      <c r="WDK43" s="56"/>
      <c r="WDL43" s="56"/>
      <c r="WDM43" s="56"/>
      <c r="WDN43" s="56"/>
      <c r="WDO43" s="56"/>
      <c r="WDP43" s="56"/>
      <c r="WDQ43" s="56"/>
      <c r="WDR43" s="56"/>
      <c r="WDS43" s="56"/>
      <c r="WDT43" s="56"/>
      <c r="WDU43" s="56"/>
      <c r="WDV43" s="56"/>
      <c r="WDW43" s="56"/>
      <c r="WDX43" s="56"/>
      <c r="WDY43" s="56"/>
      <c r="WDZ43" s="56"/>
      <c r="WEA43" s="56"/>
      <c r="WEB43" s="56"/>
      <c r="WEC43" s="56"/>
      <c r="WED43" s="56"/>
      <c r="WEE43" s="56"/>
      <c r="WEF43" s="56"/>
      <c r="WEG43" s="56"/>
      <c r="WEH43" s="56"/>
      <c r="WEI43" s="56"/>
      <c r="WEJ43" s="56"/>
      <c r="WEK43" s="56"/>
      <c r="WEL43" s="56"/>
      <c r="WEM43" s="56"/>
      <c r="WEN43" s="56"/>
      <c r="WEO43" s="56"/>
      <c r="WEP43" s="56"/>
      <c r="WEQ43" s="56"/>
      <c r="WER43" s="56"/>
      <c r="WES43" s="56"/>
      <c r="WET43" s="56"/>
      <c r="WEU43" s="56"/>
      <c r="WEV43" s="56"/>
      <c r="WEW43" s="56"/>
      <c r="WEX43" s="56"/>
      <c r="WEY43" s="56"/>
      <c r="WEZ43" s="56"/>
      <c r="WFA43" s="56"/>
      <c r="WFB43" s="56"/>
      <c r="WFC43" s="56"/>
      <c r="WFD43" s="56"/>
      <c r="WFE43" s="56"/>
      <c r="WFF43" s="56"/>
      <c r="WFG43" s="56"/>
      <c r="WFH43" s="56"/>
      <c r="WFI43" s="56"/>
      <c r="WFJ43" s="56"/>
      <c r="WFK43" s="56"/>
      <c r="WFL43" s="56"/>
      <c r="WFM43" s="56"/>
      <c r="WFN43" s="56"/>
      <c r="WFO43" s="56"/>
      <c r="WFP43" s="56"/>
      <c r="WFQ43" s="56"/>
      <c r="WFR43" s="56"/>
      <c r="WFS43" s="56"/>
      <c r="WFT43" s="56"/>
      <c r="WFU43" s="56"/>
      <c r="WFV43" s="56"/>
      <c r="WFW43" s="56"/>
      <c r="WFX43" s="56"/>
      <c r="WFY43" s="56"/>
      <c r="WFZ43" s="56"/>
      <c r="WGA43" s="56"/>
      <c r="WGB43" s="56"/>
      <c r="WGC43" s="56"/>
      <c r="WGD43" s="56"/>
      <c r="WGE43" s="56"/>
      <c r="WGF43" s="56"/>
      <c r="WGG43" s="56"/>
      <c r="WGH43" s="56"/>
      <c r="WGI43" s="56"/>
      <c r="WGJ43" s="56"/>
      <c r="WGK43" s="56"/>
      <c r="WGL43" s="56"/>
      <c r="WGM43" s="56"/>
      <c r="WGN43" s="56"/>
      <c r="WGO43" s="56"/>
      <c r="WGP43" s="56"/>
      <c r="WGQ43" s="56"/>
      <c r="WGR43" s="56"/>
      <c r="WGS43" s="56"/>
      <c r="WGT43" s="56"/>
      <c r="WGU43" s="56"/>
      <c r="WGV43" s="56"/>
      <c r="WGW43" s="56"/>
      <c r="WGX43" s="56"/>
      <c r="WGY43" s="56"/>
      <c r="WGZ43" s="56"/>
      <c r="WHA43" s="56"/>
      <c r="WHB43" s="56"/>
      <c r="WHC43" s="56"/>
      <c r="WHD43" s="56"/>
      <c r="WHE43" s="56"/>
      <c r="WHF43" s="56"/>
      <c r="WHG43" s="56"/>
      <c r="WHH43" s="56"/>
      <c r="WHI43" s="56"/>
      <c r="WHJ43" s="56"/>
      <c r="WHK43" s="56"/>
      <c r="WHL43" s="56"/>
      <c r="WHM43" s="56"/>
      <c r="WHN43" s="56"/>
      <c r="WHO43" s="56"/>
      <c r="WHP43" s="56"/>
      <c r="WHQ43" s="56"/>
      <c r="WHR43" s="56"/>
      <c r="WHS43" s="56"/>
      <c r="WHT43" s="56"/>
      <c r="WHU43" s="56"/>
      <c r="WHV43" s="56"/>
      <c r="WHW43" s="56"/>
      <c r="WHX43" s="56"/>
      <c r="WHY43" s="56"/>
      <c r="WHZ43" s="56"/>
      <c r="WIA43" s="56"/>
      <c r="WIB43" s="56"/>
      <c r="WIC43" s="56"/>
      <c r="WID43" s="56"/>
      <c r="WIE43" s="56"/>
      <c r="WIF43" s="56"/>
      <c r="WIG43" s="56"/>
      <c r="WIH43" s="56"/>
      <c r="WII43" s="56"/>
      <c r="WIJ43" s="56"/>
      <c r="WIK43" s="56"/>
      <c r="WIL43" s="56"/>
      <c r="WIM43" s="56"/>
      <c r="WIN43" s="56"/>
      <c r="WIO43" s="56"/>
      <c r="WIP43" s="56"/>
      <c r="WIQ43" s="56"/>
      <c r="WIR43" s="56"/>
      <c r="WIS43" s="56"/>
      <c r="WIT43" s="56"/>
      <c r="WIU43" s="56"/>
      <c r="WIV43" s="56"/>
      <c r="WIW43" s="56"/>
      <c r="WIX43" s="56"/>
      <c r="WIY43" s="56"/>
      <c r="WIZ43" s="56"/>
      <c r="WJA43" s="56"/>
      <c r="WJB43" s="56"/>
      <c r="WJC43" s="56"/>
      <c r="WJD43" s="56"/>
      <c r="WJE43" s="56"/>
      <c r="WJF43" s="56"/>
      <c r="WJG43" s="56"/>
      <c r="WJH43" s="56"/>
      <c r="WJI43" s="56"/>
      <c r="WJJ43" s="56"/>
      <c r="WJK43" s="56"/>
      <c r="WJL43" s="56"/>
      <c r="WJM43" s="56"/>
      <c r="WJN43" s="56"/>
      <c r="WJO43" s="56"/>
      <c r="WJP43" s="56"/>
      <c r="WJQ43" s="56"/>
      <c r="WJR43" s="56"/>
      <c r="WJS43" s="56"/>
      <c r="WJT43" s="56"/>
      <c r="WJU43" s="56"/>
      <c r="WJV43" s="56"/>
      <c r="WJW43" s="56"/>
      <c r="WJX43" s="56"/>
      <c r="WJY43" s="56"/>
      <c r="WJZ43" s="56"/>
      <c r="WKA43" s="56"/>
      <c r="WKB43" s="56"/>
      <c r="WKC43" s="56"/>
      <c r="WKD43" s="56"/>
      <c r="WKE43" s="56"/>
      <c r="WKF43" s="56"/>
      <c r="WKG43" s="56"/>
      <c r="WKH43" s="56"/>
      <c r="WKI43" s="56"/>
      <c r="WKJ43" s="56"/>
      <c r="WKK43" s="56"/>
      <c r="WKL43" s="56"/>
      <c r="WKM43" s="56"/>
      <c r="WKN43" s="56"/>
      <c r="WKO43" s="56"/>
      <c r="WKP43" s="56"/>
      <c r="WKQ43" s="56"/>
      <c r="WKR43" s="56"/>
      <c r="WKS43" s="56"/>
      <c r="WKT43" s="56"/>
      <c r="WKU43" s="56"/>
      <c r="WKV43" s="56"/>
      <c r="WKW43" s="56"/>
      <c r="WKX43" s="56"/>
      <c r="WKY43" s="56"/>
      <c r="WKZ43" s="56"/>
      <c r="WLA43" s="56"/>
      <c r="WLB43" s="56"/>
      <c r="WLC43" s="56"/>
      <c r="WLD43" s="56"/>
      <c r="WLE43" s="56"/>
      <c r="WLF43" s="56"/>
      <c r="WLG43" s="56"/>
      <c r="WLH43" s="56"/>
      <c r="WLI43" s="56"/>
      <c r="WLJ43" s="56"/>
      <c r="WLK43" s="56"/>
      <c r="WLL43" s="56"/>
      <c r="WLM43" s="56"/>
      <c r="WLN43" s="56"/>
      <c r="WLO43" s="56"/>
      <c r="WLP43" s="56"/>
      <c r="WLQ43" s="56"/>
      <c r="WLR43" s="56"/>
      <c r="WLS43" s="56"/>
      <c r="WLT43" s="56"/>
      <c r="WLU43" s="56"/>
      <c r="WLV43" s="56"/>
      <c r="WLW43" s="56"/>
      <c r="WLX43" s="56"/>
      <c r="WLY43" s="56"/>
      <c r="WLZ43" s="56"/>
      <c r="WMA43" s="56"/>
      <c r="WMB43" s="56"/>
      <c r="WMC43" s="56"/>
      <c r="WMD43" s="56"/>
      <c r="WME43" s="56"/>
      <c r="WMF43" s="56"/>
      <c r="WMG43" s="56"/>
      <c r="WMH43" s="56"/>
      <c r="WMI43" s="56"/>
      <c r="WMJ43" s="56"/>
      <c r="WMK43" s="56"/>
      <c r="WML43" s="56"/>
      <c r="WMM43" s="56"/>
      <c r="WMN43" s="56"/>
      <c r="WMO43" s="56"/>
      <c r="WMP43" s="56"/>
      <c r="WMQ43" s="56"/>
      <c r="WMR43" s="56"/>
      <c r="WMS43" s="56"/>
      <c r="WMT43" s="56"/>
      <c r="WMU43" s="56"/>
      <c r="WMV43" s="56"/>
      <c r="WMW43" s="56"/>
      <c r="WMX43" s="56"/>
      <c r="WMY43" s="56"/>
      <c r="WMZ43" s="56"/>
      <c r="WNA43" s="56"/>
      <c r="WNB43" s="56"/>
      <c r="WNC43" s="56"/>
      <c r="WND43" s="56"/>
      <c r="WNE43" s="56"/>
      <c r="WNF43" s="56"/>
      <c r="WNG43" s="56"/>
      <c r="WNH43" s="56"/>
      <c r="WNI43" s="56"/>
      <c r="WNJ43" s="56"/>
      <c r="WNK43" s="56"/>
      <c r="WNL43" s="56"/>
      <c r="WNM43" s="56"/>
      <c r="WNN43" s="56"/>
      <c r="WNO43" s="56"/>
      <c r="WNP43" s="56"/>
      <c r="WNQ43" s="56"/>
      <c r="WNR43" s="56"/>
      <c r="WNS43" s="56"/>
      <c r="WNT43" s="56"/>
      <c r="WNU43" s="56"/>
      <c r="WNV43" s="56"/>
      <c r="WNW43" s="56"/>
      <c r="WNX43" s="56"/>
      <c r="WNY43" s="56"/>
      <c r="WNZ43" s="56"/>
      <c r="WOA43" s="56"/>
      <c r="WOB43" s="56"/>
      <c r="WOC43" s="56"/>
      <c r="WOD43" s="56"/>
      <c r="WOE43" s="56"/>
      <c r="WOF43" s="56"/>
      <c r="WOG43" s="56"/>
      <c r="WOH43" s="56"/>
      <c r="WOI43" s="56"/>
      <c r="WOJ43" s="56"/>
      <c r="WOK43" s="56"/>
      <c r="WOL43" s="56"/>
      <c r="WOM43" s="56"/>
      <c r="WON43" s="56"/>
      <c r="WOO43" s="56"/>
      <c r="WOP43" s="56"/>
      <c r="WOQ43" s="56"/>
      <c r="WOR43" s="56"/>
      <c r="WOS43" s="56"/>
      <c r="WOT43" s="56"/>
      <c r="WOU43" s="56"/>
      <c r="WOV43" s="56"/>
      <c r="WOW43" s="56"/>
      <c r="WOX43" s="56"/>
      <c r="WOY43" s="56"/>
      <c r="WOZ43" s="56"/>
      <c r="WPA43" s="56"/>
      <c r="WPB43" s="56"/>
      <c r="WPC43" s="56"/>
      <c r="WPD43" s="56"/>
      <c r="WPE43" s="56"/>
      <c r="WPF43" s="56"/>
      <c r="WPG43" s="56"/>
      <c r="WPH43" s="56"/>
      <c r="WPI43" s="56"/>
      <c r="WPJ43" s="56"/>
      <c r="WPK43" s="56"/>
      <c r="WPL43" s="56"/>
      <c r="WPM43" s="56"/>
      <c r="WPN43" s="56"/>
      <c r="WPO43" s="56"/>
      <c r="WPP43" s="56"/>
      <c r="WPQ43" s="56"/>
      <c r="WPR43" s="56"/>
      <c r="WPS43" s="56"/>
      <c r="WPT43" s="56"/>
      <c r="WPU43" s="56"/>
      <c r="WPV43" s="56"/>
      <c r="WPW43" s="56"/>
      <c r="WPX43" s="56"/>
      <c r="WPY43" s="56"/>
      <c r="WPZ43" s="56"/>
      <c r="WQA43" s="56"/>
      <c r="WQB43" s="56"/>
      <c r="WQC43" s="56"/>
      <c r="WQD43" s="56"/>
      <c r="WQE43" s="56"/>
      <c r="WQF43" s="56"/>
      <c r="WQG43" s="56"/>
      <c r="WQH43" s="56"/>
      <c r="WQI43" s="56"/>
      <c r="WQJ43" s="56"/>
      <c r="WQK43" s="56"/>
      <c r="WQL43" s="56"/>
      <c r="WQM43" s="56"/>
      <c r="WQN43" s="56"/>
      <c r="WQO43" s="56"/>
      <c r="WQP43" s="56"/>
      <c r="WQQ43" s="56"/>
      <c r="WQR43" s="56"/>
      <c r="WQS43" s="56"/>
      <c r="WQT43" s="56"/>
      <c r="WQU43" s="56"/>
      <c r="WQV43" s="56"/>
      <c r="WQW43" s="56"/>
      <c r="WQX43" s="56"/>
      <c r="WQY43" s="56"/>
      <c r="WQZ43" s="56"/>
      <c r="WRA43" s="56"/>
      <c r="WRB43" s="56"/>
      <c r="WRC43" s="56"/>
      <c r="WRD43" s="56"/>
      <c r="WRE43" s="56"/>
      <c r="WRF43" s="56"/>
      <c r="WRG43" s="56"/>
      <c r="WRH43" s="56"/>
      <c r="WRI43" s="56"/>
      <c r="WRJ43" s="56"/>
      <c r="WRK43" s="56"/>
      <c r="WRL43" s="56"/>
      <c r="WRM43" s="56"/>
      <c r="WRN43" s="56"/>
      <c r="WRO43" s="56"/>
      <c r="WRP43" s="56"/>
      <c r="WRQ43" s="56"/>
      <c r="WRR43" s="56"/>
      <c r="WRS43" s="56"/>
      <c r="WRT43" s="56"/>
      <c r="WRU43" s="56"/>
      <c r="WRV43" s="56"/>
      <c r="WRW43" s="56"/>
      <c r="WRX43" s="56"/>
      <c r="WRY43" s="56"/>
      <c r="WRZ43" s="56"/>
      <c r="WSA43" s="56"/>
      <c r="WSB43" s="56"/>
      <c r="WSC43" s="56"/>
      <c r="WSD43" s="56"/>
      <c r="WSE43" s="56"/>
      <c r="WSF43" s="56"/>
      <c r="WSG43" s="56"/>
      <c r="WSH43" s="56"/>
      <c r="WSI43" s="56"/>
      <c r="WSJ43" s="56"/>
      <c r="WSK43" s="56"/>
      <c r="WSL43" s="56"/>
      <c r="WSM43" s="56"/>
      <c r="WSN43" s="56"/>
      <c r="WSO43" s="56"/>
      <c r="WSP43" s="56"/>
      <c r="WSQ43" s="56"/>
      <c r="WSR43" s="56"/>
      <c r="WSS43" s="56"/>
      <c r="WST43" s="56"/>
      <c r="WSU43" s="56"/>
      <c r="WSV43" s="56"/>
      <c r="WSW43" s="56"/>
      <c r="WSX43" s="56"/>
      <c r="WSY43" s="56"/>
      <c r="WSZ43" s="56"/>
      <c r="WTA43" s="56"/>
      <c r="WTB43" s="56"/>
      <c r="WTC43" s="56"/>
      <c r="WTD43" s="56"/>
      <c r="WTE43" s="56"/>
      <c r="WTF43" s="56"/>
      <c r="WTG43" s="56"/>
      <c r="WTH43" s="56"/>
      <c r="WTI43" s="56"/>
      <c r="WTJ43" s="56"/>
      <c r="WTK43" s="56"/>
      <c r="WTL43" s="56"/>
      <c r="WTM43" s="56"/>
      <c r="WTN43" s="56"/>
      <c r="WTO43" s="56"/>
      <c r="WTP43" s="56"/>
      <c r="WTQ43" s="56"/>
      <c r="WTR43" s="56"/>
      <c r="WTS43" s="56"/>
      <c r="WTT43" s="56"/>
      <c r="WTU43" s="56"/>
      <c r="WTV43" s="56"/>
      <c r="WTW43" s="56"/>
      <c r="WTX43" s="56"/>
      <c r="WTY43" s="56"/>
      <c r="WTZ43" s="56"/>
      <c r="WUA43" s="56"/>
      <c r="WUB43" s="56"/>
      <c r="WUC43" s="56"/>
      <c r="WUD43" s="56"/>
      <c r="WUE43" s="56"/>
      <c r="WUF43" s="56"/>
      <c r="WUG43" s="56"/>
      <c r="WUH43" s="56"/>
      <c r="WUI43" s="56"/>
      <c r="WUJ43" s="56"/>
      <c r="WUK43" s="56"/>
      <c r="WUL43" s="56"/>
      <c r="WUM43" s="56"/>
      <c r="WUN43" s="56"/>
      <c r="WUO43" s="56"/>
      <c r="WUP43" s="56"/>
      <c r="WUQ43" s="56"/>
      <c r="WUR43" s="56"/>
      <c r="WUS43" s="56"/>
      <c r="WUT43" s="56"/>
      <c r="WUU43" s="56"/>
      <c r="WUV43" s="56"/>
      <c r="WUW43" s="56"/>
      <c r="WUX43" s="56"/>
      <c r="WUY43" s="56"/>
      <c r="WUZ43" s="56"/>
      <c r="WVA43" s="56"/>
      <c r="WVB43" s="56"/>
      <c r="WVC43" s="56"/>
      <c r="WVD43" s="56"/>
      <c r="WVE43" s="56"/>
      <c r="WVF43" s="56"/>
      <c r="WVG43" s="56"/>
      <c r="WVH43" s="56"/>
      <c r="WVI43" s="56"/>
      <c r="WVJ43" s="56"/>
      <c r="WVK43" s="56"/>
      <c r="WVL43" s="56"/>
      <c r="WVM43" s="56"/>
      <c r="WVN43" s="56"/>
      <c r="WVO43" s="56"/>
      <c r="WVP43" s="56"/>
      <c r="WVQ43" s="56"/>
      <c r="WVR43" s="56"/>
      <c r="WVS43" s="56"/>
      <c r="WVT43" s="56"/>
      <c r="WVU43" s="56"/>
      <c r="WVV43" s="56"/>
      <c r="WVW43" s="56"/>
      <c r="WVX43" s="56"/>
      <c r="WVY43" s="56"/>
      <c r="WVZ43" s="56"/>
      <c r="WWA43" s="56"/>
      <c r="WWB43" s="56"/>
      <c r="WWC43" s="56"/>
      <c r="WWD43" s="56"/>
      <c r="WWE43" s="56"/>
      <c r="WWF43" s="56"/>
      <c r="WWG43" s="56"/>
      <c r="WWH43" s="56"/>
      <c r="WWI43" s="56"/>
      <c r="WWJ43" s="56"/>
      <c r="WWK43" s="56"/>
      <c r="WWL43" s="56"/>
      <c r="WWM43" s="56"/>
      <c r="WWN43" s="56"/>
      <c r="WWO43" s="56"/>
      <c r="WWP43" s="56"/>
      <c r="WWQ43" s="56"/>
      <c r="WWR43" s="56"/>
      <c r="WWS43" s="56"/>
      <c r="WWT43" s="56"/>
      <c r="WWU43" s="56"/>
      <c r="WWV43" s="56"/>
      <c r="WWW43" s="56"/>
      <c r="WWX43" s="56"/>
      <c r="WWY43" s="56"/>
      <c r="WWZ43" s="56"/>
      <c r="WXA43" s="56"/>
      <c r="WXB43" s="56"/>
      <c r="WXC43" s="56"/>
      <c r="WXD43" s="56"/>
      <c r="WXE43" s="56"/>
      <c r="WXF43" s="56"/>
      <c r="WXG43" s="56"/>
      <c r="WXH43" s="56"/>
      <c r="WXI43" s="56"/>
      <c r="WXJ43" s="56"/>
      <c r="WXK43" s="56"/>
      <c r="WXL43" s="56"/>
      <c r="WXM43" s="56"/>
      <c r="WXN43" s="56"/>
      <c r="WXO43" s="56"/>
      <c r="WXP43" s="56"/>
      <c r="WXQ43" s="56"/>
      <c r="WXR43" s="56"/>
      <c r="WXS43" s="56"/>
      <c r="WXT43" s="56"/>
      <c r="WXU43" s="56"/>
      <c r="WXV43" s="56"/>
      <c r="WXW43" s="56"/>
      <c r="WXX43" s="56"/>
      <c r="WXY43" s="56"/>
      <c r="WXZ43" s="56"/>
      <c r="WYA43" s="56"/>
      <c r="WYB43" s="56"/>
      <c r="WYC43" s="56"/>
      <c r="WYD43" s="56"/>
      <c r="WYE43" s="56"/>
      <c r="WYF43" s="56"/>
      <c r="WYG43" s="56"/>
      <c r="WYH43" s="56"/>
      <c r="WYI43" s="56"/>
      <c r="WYJ43" s="56"/>
      <c r="WYK43" s="56"/>
      <c r="WYL43" s="56"/>
      <c r="WYM43" s="56"/>
      <c r="WYN43" s="56"/>
      <c r="WYO43" s="56"/>
      <c r="WYP43" s="56"/>
      <c r="WYQ43" s="56"/>
      <c r="WYR43" s="56"/>
      <c r="WYS43" s="56"/>
      <c r="WYT43" s="56"/>
      <c r="WYU43" s="56"/>
      <c r="WYV43" s="56"/>
      <c r="WYW43" s="56"/>
      <c r="WYX43" s="56"/>
      <c r="WYY43" s="56"/>
      <c r="WYZ43" s="56"/>
      <c r="WZA43" s="56"/>
      <c r="WZB43" s="56"/>
      <c r="WZC43" s="56"/>
      <c r="WZD43" s="56"/>
      <c r="WZE43" s="56"/>
      <c r="WZF43" s="56"/>
      <c r="WZG43" s="56"/>
      <c r="WZH43" s="56"/>
      <c r="WZI43" s="56"/>
      <c r="WZJ43" s="56"/>
      <c r="WZK43" s="56"/>
      <c r="WZL43" s="56"/>
      <c r="WZM43" s="56"/>
      <c r="WZN43" s="56"/>
      <c r="WZO43" s="56"/>
      <c r="WZP43" s="56"/>
      <c r="WZQ43" s="56"/>
      <c r="WZR43" s="56"/>
      <c r="WZS43" s="56"/>
      <c r="WZT43" s="56"/>
      <c r="WZU43" s="56"/>
      <c r="WZV43" s="56"/>
      <c r="WZW43" s="56"/>
      <c r="WZX43" s="56"/>
      <c r="WZY43" s="56"/>
      <c r="WZZ43" s="56"/>
      <c r="XAA43" s="56"/>
      <c r="XAB43" s="56"/>
      <c r="XAC43" s="56"/>
      <c r="XAD43" s="56"/>
      <c r="XAE43" s="56"/>
      <c r="XAF43" s="56"/>
      <c r="XAG43" s="56"/>
      <c r="XAH43" s="56"/>
      <c r="XAI43" s="56"/>
      <c r="XAJ43" s="56"/>
      <c r="XAK43" s="56"/>
      <c r="XAL43" s="56"/>
      <c r="XAM43" s="56"/>
      <c r="XAN43" s="56"/>
      <c r="XAO43" s="56"/>
      <c r="XAP43" s="56"/>
      <c r="XAQ43" s="56"/>
      <c r="XAR43" s="56"/>
      <c r="XAS43" s="56"/>
      <c r="XAT43" s="56"/>
      <c r="XAU43" s="56"/>
      <c r="XAV43" s="56"/>
      <c r="XAW43" s="56"/>
      <c r="XAX43" s="56"/>
      <c r="XAY43" s="56"/>
      <c r="XAZ43" s="56"/>
      <c r="XBA43" s="56"/>
      <c r="XBB43" s="56"/>
      <c r="XBC43" s="56"/>
      <c r="XBD43" s="56"/>
      <c r="XBE43" s="56"/>
      <c r="XBF43" s="56"/>
      <c r="XBG43" s="56"/>
      <c r="XBH43" s="56"/>
      <c r="XBI43" s="56"/>
      <c r="XBJ43" s="56"/>
      <c r="XBK43" s="56"/>
      <c r="XBL43" s="56"/>
      <c r="XBM43" s="56"/>
      <c r="XBN43" s="56"/>
      <c r="XBO43" s="56"/>
      <c r="XBP43" s="56"/>
      <c r="XBQ43" s="56"/>
      <c r="XBR43" s="56"/>
      <c r="XBS43" s="56"/>
      <c r="XBT43" s="56"/>
      <c r="XBU43" s="56"/>
      <c r="XBV43" s="56"/>
      <c r="XBW43" s="56"/>
      <c r="XBX43" s="56"/>
      <c r="XBY43" s="56"/>
      <c r="XBZ43" s="56"/>
      <c r="XCA43" s="56"/>
      <c r="XCB43" s="56"/>
      <c r="XCC43" s="56"/>
      <c r="XCD43" s="56"/>
      <c r="XCE43" s="56"/>
      <c r="XCF43" s="56"/>
      <c r="XCG43" s="56"/>
      <c r="XCH43" s="56"/>
      <c r="XCI43" s="56"/>
      <c r="XCJ43" s="56"/>
      <c r="XCK43" s="56"/>
      <c r="XCL43" s="56"/>
      <c r="XCM43" s="56"/>
      <c r="XCN43" s="56"/>
      <c r="XCO43" s="56"/>
      <c r="XCP43" s="56"/>
      <c r="XCQ43" s="56"/>
      <c r="XCR43" s="56"/>
      <c r="XCS43" s="56"/>
      <c r="XCT43" s="56"/>
      <c r="XCU43" s="56"/>
      <c r="XCV43" s="56"/>
      <c r="XCW43" s="56"/>
      <c r="XCX43" s="56"/>
      <c r="XCY43" s="56"/>
      <c r="XCZ43" s="56"/>
      <c r="XDA43" s="56"/>
      <c r="XDB43" s="56"/>
      <c r="XDC43" s="56"/>
      <c r="XDD43" s="56"/>
      <c r="XDE43" s="56"/>
      <c r="XDF43" s="56"/>
      <c r="XDG43" s="56"/>
      <c r="XDH43" s="56"/>
      <c r="XDI43" s="56"/>
      <c r="XDJ43" s="56"/>
      <c r="XDK43" s="56"/>
      <c r="XDL43" s="56"/>
      <c r="XDM43" s="56"/>
      <c r="XDN43" s="56"/>
      <c r="XDO43" s="56"/>
      <c r="XDP43" s="56"/>
      <c r="XDQ43" s="56"/>
      <c r="XDR43" s="56"/>
      <c r="XDS43" s="56"/>
      <c r="XDT43" s="56"/>
      <c r="XDU43" s="56"/>
      <c r="XDV43" s="56"/>
      <c r="XDW43" s="56"/>
      <c r="XDX43" s="56"/>
      <c r="XDY43" s="56"/>
      <c r="XDZ43" s="56"/>
      <c r="XEA43" s="56"/>
      <c r="XEB43" s="56"/>
      <c r="XEC43" s="56"/>
      <c r="XED43" s="56"/>
      <c r="XEE43" s="56"/>
      <c r="XEF43" s="56"/>
      <c r="XEG43" s="56"/>
      <c r="XEH43" s="56"/>
      <c r="XEI43" s="56"/>
      <c r="XEJ43" s="56"/>
      <c r="XEK43" s="56"/>
      <c r="XEL43" s="56"/>
      <c r="XEM43" s="77"/>
      <c r="XEN43" s="77"/>
      <c r="XEO43" s="77"/>
      <c r="XEP43" s="77"/>
    </row>
    <row r="44" spans="8:8" ht="27.5">
      <c r="A44" s="73">
        <v>2.0</v>
      </c>
      <c r="B44" s="33"/>
      <c r="C44" s="74">
        <v>46214.0</v>
      </c>
      <c r="D44" s="73" t="s">
        <v>633</v>
      </c>
      <c r="E44" s="75"/>
      <c r="F44" s="38">
        <f>G44+W44+AR44</f>
        <v>39600.0</v>
      </c>
      <c r="G44" s="39">
        <f>H44+T44</f>
        <v>27000.0</v>
      </c>
      <c r="H44" s="40">
        <f>I44+L44+O44</f>
        <v>27000.0</v>
      </c>
      <c r="I44" s="41">
        <f>J44</f>
        <v>0.0</v>
      </c>
      <c r="J44" s="75"/>
      <c r="K44" s="42"/>
      <c r="L44" s="41">
        <f>M44+N44</f>
        <v>27000.0</v>
      </c>
      <c r="M44" s="42">
        <v>27000.0</v>
      </c>
      <c r="N44" s="42"/>
      <c r="O44" s="41">
        <f>P44+Q44+R44+S44</f>
        <v>0.0</v>
      </c>
      <c r="P44" s="42"/>
      <c r="Q44" s="42"/>
      <c r="R44" s="42"/>
      <c r="S44" s="42"/>
      <c r="T44" s="40">
        <f>U44+V44</f>
        <v>0.0</v>
      </c>
      <c r="U44" s="42"/>
      <c r="V44" s="42"/>
      <c r="W44" s="39">
        <f>X44+AM44</f>
        <v>12600.0</v>
      </c>
      <c r="X44" s="40">
        <f>Y44+Z44+AA44+AB44+AC44+AD44+AF44+AG44+AH44+AI44+AL44+AE44+AJ44+AK44</f>
        <v>12600.0</v>
      </c>
      <c r="Y44" s="42"/>
      <c r="Z44" s="42"/>
      <c r="AA44" s="42">
        <v>8000.0</v>
      </c>
      <c r="AB44" s="42"/>
      <c r="AC44" s="42"/>
      <c r="AD44" s="42"/>
      <c r="AE44" s="42"/>
      <c r="AF44" s="42">
        <v>4600.0</v>
      </c>
      <c r="AG44" s="42"/>
      <c r="AH44" s="42"/>
      <c r="AI44" s="42"/>
      <c r="AJ44" s="42"/>
      <c r="AK44" s="42"/>
      <c r="AL44" s="42"/>
      <c r="AM44" s="40">
        <f>AN44+AO44+AQ44+AP44</f>
        <v>0.0</v>
      </c>
      <c r="AN44" s="42"/>
      <c r="AO44" s="42"/>
      <c r="AP44" s="42"/>
      <c r="AQ44" s="42"/>
      <c r="AR44" s="42">
        <f>AS44+AT44+AU44+AV44</f>
        <v>0.0</v>
      </c>
      <c r="AS44" s="42"/>
      <c r="AT44" s="42"/>
      <c r="AU44" s="42"/>
      <c r="AV44" s="42"/>
      <c r="AW44" s="42"/>
      <c r="AX44" s="42"/>
    </row>
    <row r="45" spans="8:8" ht="27.5" customFormat="1">
      <c r="A45" s="73">
        <v>3.0</v>
      </c>
      <c r="B45" s="33"/>
      <c r="C45" s="74">
        <v>46217.0</v>
      </c>
      <c r="D45" s="73" t="s">
        <v>306</v>
      </c>
      <c r="E45" s="75"/>
      <c r="F45" s="38">
        <f>G45+W45+AR45</f>
        <v>226000.0</v>
      </c>
      <c r="G45" s="39">
        <f>H45+T45</f>
        <v>0.0</v>
      </c>
      <c r="H45" s="40">
        <f>I45+L45+O45</f>
        <v>0.0</v>
      </c>
      <c r="I45" s="41">
        <f>J45</f>
        <v>0.0</v>
      </c>
      <c r="J45" s="75"/>
      <c r="K45" s="42"/>
      <c r="L45" s="41">
        <f>M45+N45</f>
        <v>0.0</v>
      </c>
      <c r="M45" s="42"/>
      <c r="N45" s="42"/>
      <c r="O45" s="41">
        <f>P45+Q45+R45+S45</f>
        <v>0.0</v>
      </c>
      <c r="P45" s="42"/>
      <c r="Q45" s="42"/>
      <c r="R45" s="42"/>
      <c r="S45" s="42"/>
      <c r="T45" s="40">
        <f>U45+V45</f>
        <v>0.0</v>
      </c>
      <c r="U45" s="42"/>
      <c r="V45" s="42"/>
      <c r="W45" s="39">
        <f>X45+AM45</f>
        <v>226000.0</v>
      </c>
      <c r="X45" s="40">
        <f>Y45+Z45+AA45+AB45+AC45+AD45+AF45+AG45+AH45+AI45+AL45+AE45+AJ45+AK45</f>
        <v>226000.0</v>
      </c>
      <c r="Y45" s="42"/>
      <c r="Z45" s="42"/>
      <c r="AA45" s="42"/>
      <c r="AB45" s="42"/>
      <c r="AC45" s="42"/>
      <c r="AD45" s="42"/>
      <c r="AE45" s="42"/>
      <c r="AF45" s="42">
        <v>26000.0</v>
      </c>
      <c r="AG45" s="42"/>
      <c r="AH45" s="42"/>
      <c r="AI45" s="42"/>
      <c r="AJ45" s="42"/>
      <c r="AK45" s="42"/>
      <c r="AL45" s="42">
        <v>200000.0</v>
      </c>
      <c r="AM45" s="40">
        <f>AN45+AO45+AQ45+AP45</f>
        <v>0.0</v>
      </c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78"/>
      <c r="AZ45" s="78"/>
      <c r="BA45" s="78"/>
      <c r="BB45" s="78"/>
      <c r="BC45" s="78"/>
      <c r="BD45" s="78"/>
      <c r="BE45" s="78"/>
      <c r="BF45" s="78"/>
      <c r="BG45" s="78"/>
      <c r="BH45" s="78"/>
      <c r="BI45" s="78"/>
      <c r="BJ45" s="78"/>
      <c r="BK45" s="78"/>
      <c r="BL45" s="78"/>
      <c r="BM45" s="78"/>
      <c r="BN45" s="78"/>
      <c r="BO45" s="78"/>
      <c r="BP45" s="78"/>
      <c r="BQ45" s="78"/>
      <c r="BR45" s="78"/>
      <c r="BS45" s="78"/>
      <c r="BT45" s="78"/>
      <c r="BU45" s="78"/>
      <c r="BV45" s="78"/>
      <c r="BW45" s="78"/>
      <c r="BX45" s="78"/>
      <c r="BY45" s="78"/>
      <c r="BZ45" s="78"/>
      <c r="CA45" s="78"/>
      <c r="CB45" s="78"/>
      <c r="CC45" s="78"/>
      <c r="CD45" s="78"/>
      <c r="CE45" s="78"/>
      <c r="CF45" s="78"/>
      <c r="CG45" s="78"/>
      <c r="CH45" s="78"/>
      <c r="CI45" s="78"/>
      <c r="CJ45" s="78"/>
      <c r="CK45" s="78"/>
      <c r="CL45" s="78"/>
      <c r="CM45" s="78"/>
      <c r="CN45" s="78"/>
      <c r="CO45" s="78"/>
      <c r="CP45" s="78"/>
      <c r="CQ45" s="78"/>
      <c r="CR45" s="78"/>
      <c r="CS45" s="78"/>
      <c r="CT45" s="78"/>
      <c r="CU45" s="78"/>
      <c r="CV45" s="78"/>
      <c r="CW45" s="78"/>
      <c r="CX45" s="78"/>
      <c r="CY45" s="78"/>
      <c r="CZ45" s="78"/>
      <c r="DA45" s="78"/>
      <c r="DB45" s="78"/>
      <c r="DC45" s="78"/>
      <c r="DD45" s="78"/>
      <c r="DE45" s="78"/>
      <c r="DF45" s="78"/>
      <c r="DG45" s="78"/>
      <c r="DH45" s="78"/>
      <c r="DI45" s="78"/>
      <c r="DJ45" s="78"/>
      <c r="DK45" s="78"/>
      <c r="DL45" s="78"/>
      <c r="DM45" s="78"/>
      <c r="DN45" s="78"/>
      <c r="DO45" s="78"/>
      <c r="DP45" s="78"/>
      <c r="DQ45" s="78"/>
      <c r="DR45" s="78"/>
      <c r="DS45" s="78"/>
      <c r="DT45" s="78"/>
      <c r="DU45" s="78"/>
      <c r="DV45" s="78"/>
      <c r="DW45" s="78"/>
      <c r="DX45" s="78"/>
      <c r="DY45" s="78"/>
      <c r="DZ45" s="78"/>
      <c r="EA45" s="78"/>
      <c r="EB45" s="78"/>
      <c r="EC45" s="78"/>
      <c r="ED45" s="78"/>
      <c r="EE45" s="78"/>
      <c r="EF45" s="78"/>
      <c r="EG45" s="78"/>
      <c r="EH45" s="78"/>
      <c r="EI45" s="78"/>
      <c r="EJ45" s="78"/>
      <c r="EK45" s="78"/>
      <c r="EL45" s="78"/>
      <c r="EM45" s="78"/>
      <c r="EN45" s="78"/>
      <c r="EO45" s="78"/>
      <c r="EP45" s="78"/>
      <c r="EQ45" s="78"/>
      <c r="ER45" s="78"/>
      <c r="ES45" s="78"/>
      <c r="ET45" s="78"/>
      <c r="EU45" s="78"/>
      <c r="EV45" s="78"/>
      <c r="EW45" s="78"/>
      <c r="EX45" s="78"/>
      <c r="EY45" s="78"/>
      <c r="EZ45" s="78"/>
      <c r="FA45" s="78"/>
      <c r="FB45" s="78"/>
      <c r="FC45" s="78"/>
      <c r="FD45" s="78"/>
      <c r="FE45" s="78"/>
      <c r="FF45" s="78"/>
      <c r="FG45" s="78"/>
      <c r="FH45" s="78"/>
      <c r="FI45" s="78"/>
      <c r="FJ45" s="78"/>
      <c r="FK45" s="78"/>
      <c r="FL45" s="78"/>
      <c r="FM45" s="78"/>
      <c r="FN45" s="78"/>
      <c r="FO45" s="78"/>
      <c r="FP45" s="78"/>
      <c r="FQ45" s="78"/>
      <c r="FR45" s="78"/>
      <c r="FS45" s="78"/>
      <c r="FT45" s="78"/>
      <c r="FU45" s="78"/>
      <c r="FV45" s="78"/>
      <c r="FW45" s="78"/>
      <c r="FX45" s="78"/>
      <c r="FY45" s="78"/>
      <c r="FZ45" s="78"/>
      <c r="GA45" s="78"/>
      <c r="GB45" s="78"/>
      <c r="GC45" s="78"/>
      <c r="GD45" s="78"/>
      <c r="GE45" s="78"/>
      <c r="GF45" s="78"/>
      <c r="GG45" s="78"/>
      <c r="GH45" s="78"/>
      <c r="GI45" s="78"/>
      <c r="GJ45" s="78"/>
      <c r="GK45" s="78"/>
      <c r="GL45" s="78"/>
      <c r="GM45" s="78"/>
      <c r="GN45" s="78"/>
      <c r="GO45" s="78"/>
      <c r="GP45" s="78"/>
      <c r="GQ45" s="78"/>
      <c r="GR45" s="78"/>
      <c r="GS45" s="78"/>
      <c r="GT45" s="78"/>
      <c r="GU45" s="78"/>
      <c r="GV45" s="78"/>
      <c r="GW45" s="78"/>
      <c r="GX45" s="78"/>
      <c r="GY45" s="78"/>
      <c r="GZ45" s="78"/>
      <c r="HA45" s="78"/>
      <c r="HB45" s="78"/>
      <c r="HC45" s="78"/>
      <c r="HD45" s="78"/>
      <c r="HE45" s="78"/>
      <c r="HF45" s="78"/>
      <c r="HG45" s="78"/>
      <c r="HH45" s="78"/>
      <c r="HI45" s="78"/>
      <c r="HJ45" s="78"/>
      <c r="HK45" s="78"/>
      <c r="HL45" s="78"/>
      <c r="HM45" s="78"/>
      <c r="HN45" s="78"/>
      <c r="HO45" s="78"/>
      <c r="HP45" s="78"/>
      <c r="HQ45" s="78"/>
      <c r="HR45" s="78"/>
      <c r="HS45" s="78"/>
      <c r="HT45" s="78"/>
      <c r="HU45" s="78"/>
      <c r="HV45" s="78"/>
      <c r="HW45" s="78"/>
      <c r="HX45" s="78"/>
      <c r="HY45" s="78"/>
      <c r="HZ45" s="78"/>
      <c r="IA45" s="78"/>
      <c r="IB45" s="78"/>
      <c r="IC45" s="78"/>
      <c r="ID45" s="78"/>
      <c r="IE45" s="78"/>
      <c r="IF45" s="78"/>
      <c r="IG45" s="78"/>
      <c r="IH45" s="78"/>
      <c r="II45" s="78"/>
      <c r="IJ45" s="78"/>
      <c r="IK45" s="78"/>
      <c r="IL45" s="78"/>
      <c r="IM45" s="78"/>
      <c r="IN45" s="78"/>
      <c r="IO45" s="78"/>
      <c r="IP45" s="78"/>
      <c r="IQ45" s="78"/>
      <c r="IR45" s="78"/>
      <c r="IS45" s="78"/>
      <c r="IT45" s="78"/>
      <c r="IU45" s="78"/>
      <c r="IV45" s="78"/>
      <c r="IW45" s="78"/>
      <c r="IX45" s="78"/>
      <c r="IY45" s="78"/>
      <c r="IZ45" s="78"/>
      <c r="JA45" s="78"/>
      <c r="JB45" s="78"/>
      <c r="JC45" s="78"/>
      <c r="JD45" s="78"/>
      <c r="JE45" s="78"/>
      <c r="JF45" s="78"/>
      <c r="JG45" s="78"/>
      <c r="JH45" s="78"/>
      <c r="JI45" s="78"/>
      <c r="JJ45" s="78"/>
      <c r="JK45" s="78"/>
      <c r="JL45" s="78"/>
      <c r="JM45" s="78"/>
      <c r="JN45" s="78"/>
      <c r="JO45" s="78"/>
      <c r="JP45" s="78"/>
      <c r="JQ45" s="78"/>
      <c r="JR45" s="78"/>
      <c r="JS45" s="78"/>
      <c r="JT45" s="78"/>
      <c r="JU45" s="78"/>
      <c r="JV45" s="78"/>
      <c r="JW45" s="78"/>
      <c r="JX45" s="78"/>
      <c r="JY45" s="78"/>
      <c r="JZ45" s="78"/>
      <c r="KA45" s="78"/>
      <c r="KB45" s="78"/>
      <c r="KC45" s="78"/>
      <c r="KD45" s="78"/>
      <c r="KE45" s="78"/>
      <c r="KF45" s="78"/>
      <c r="KG45" s="78"/>
      <c r="KH45" s="78"/>
      <c r="KI45" s="78"/>
      <c r="KJ45" s="78"/>
      <c r="KK45" s="78"/>
      <c r="KL45" s="78"/>
      <c r="KM45" s="78"/>
      <c r="KN45" s="78"/>
      <c r="KO45" s="78"/>
      <c r="KP45" s="78"/>
      <c r="KQ45" s="78"/>
      <c r="KR45" s="78"/>
      <c r="KS45" s="78"/>
      <c r="KT45" s="78"/>
      <c r="KU45" s="78"/>
      <c r="KV45" s="78"/>
      <c r="KW45" s="78"/>
      <c r="KX45" s="78"/>
      <c r="KY45" s="78"/>
      <c r="KZ45" s="78"/>
      <c r="LA45" s="78"/>
      <c r="LB45" s="78"/>
      <c r="LC45" s="78"/>
      <c r="LD45" s="78"/>
      <c r="LE45" s="78"/>
      <c r="LF45" s="78"/>
      <c r="LG45" s="78"/>
      <c r="LH45" s="78"/>
      <c r="LI45" s="78"/>
      <c r="LJ45" s="78"/>
      <c r="LK45" s="78"/>
      <c r="LL45" s="78"/>
      <c r="LM45" s="78"/>
      <c r="LN45" s="78"/>
      <c r="LO45" s="78"/>
      <c r="LP45" s="78"/>
      <c r="LQ45" s="78"/>
      <c r="LR45" s="78"/>
      <c r="LS45" s="78"/>
      <c r="LT45" s="78"/>
      <c r="LU45" s="78"/>
      <c r="LV45" s="78"/>
      <c r="LW45" s="78"/>
      <c r="LX45" s="78"/>
      <c r="LY45" s="78"/>
      <c r="LZ45" s="78"/>
      <c r="MA45" s="78"/>
      <c r="MB45" s="78"/>
      <c r="MC45" s="78"/>
      <c r="MD45" s="78"/>
      <c r="ME45" s="78"/>
      <c r="MF45" s="78"/>
      <c r="MG45" s="78"/>
      <c r="MH45" s="78"/>
      <c r="MI45" s="78"/>
      <c r="MJ45" s="78"/>
      <c r="MK45" s="78"/>
      <c r="ML45" s="78"/>
      <c r="MM45" s="78"/>
      <c r="MN45" s="78"/>
      <c r="MO45" s="78"/>
      <c r="MP45" s="78"/>
      <c r="MQ45" s="78"/>
      <c r="MR45" s="78"/>
      <c r="MS45" s="78"/>
      <c r="MT45" s="78"/>
      <c r="MU45" s="78"/>
      <c r="MV45" s="78"/>
      <c r="MW45" s="78"/>
      <c r="MX45" s="78"/>
      <c r="MY45" s="78"/>
      <c r="MZ45" s="78"/>
      <c r="NA45" s="78"/>
      <c r="NB45" s="78"/>
      <c r="NC45" s="78"/>
      <c r="ND45" s="78"/>
      <c r="NE45" s="78"/>
      <c r="NF45" s="78"/>
      <c r="NG45" s="78"/>
      <c r="NH45" s="78"/>
      <c r="NI45" s="78"/>
      <c r="NJ45" s="78"/>
      <c r="NK45" s="78"/>
      <c r="NL45" s="78"/>
      <c r="NM45" s="78"/>
      <c r="NN45" s="78"/>
      <c r="NO45" s="78"/>
      <c r="NP45" s="78"/>
      <c r="NQ45" s="78"/>
      <c r="NR45" s="78"/>
      <c r="NS45" s="78"/>
      <c r="NT45" s="78"/>
      <c r="NU45" s="78"/>
      <c r="NV45" s="78"/>
      <c r="NW45" s="78"/>
      <c r="NX45" s="78"/>
      <c r="NY45" s="78"/>
      <c r="NZ45" s="78"/>
      <c r="OA45" s="78"/>
      <c r="OB45" s="78"/>
      <c r="OC45" s="78"/>
      <c r="OD45" s="78"/>
      <c r="OE45" s="78"/>
      <c r="OF45" s="78"/>
      <c r="OG45" s="78"/>
      <c r="OH45" s="78"/>
      <c r="OI45" s="78"/>
      <c r="OJ45" s="78"/>
      <c r="OK45" s="78"/>
      <c r="OL45" s="78"/>
      <c r="OM45" s="78"/>
      <c r="ON45" s="78"/>
      <c r="OO45" s="78"/>
      <c r="OP45" s="78"/>
      <c r="OQ45" s="78"/>
      <c r="OR45" s="78"/>
      <c r="OS45" s="78"/>
      <c r="OT45" s="78"/>
      <c r="OU45" s="78"/>
      <c r="OV45" s="78"/>
      <c r="OW45" s="78"/>
      <c r="OX45" s="78"/>
      <c r="OY45" s="78"/>
      <c r="OZ45" s="78"/>
      <c r="PA45" s="78"/>
      <c r="PB45" s="78"/>
      <c r="PC45" s="78"/>
      <c r="PD45" s="78"/>
      <c r="PE45" s="78"/>
      <c r="PF45" s="78"/>
      <c r="PG45" s="78"/>
      <c r="PH45" s="78"/>
      <c r="PI45" s="78"/>
      <c r="PJ45" s="78"/>
      <c r="PK45" s="78"/>
      <c r="PL45" s="78"/>
      <c r="PM45" s="78"/>
      <c r="PN45" s="78"/>
      <c r="PO45" s="78"/>
      <c r="PP45" s="78"/>
      <c r="PQ45" s="78"/>
      <c r="PR45" s="78"/>
      <c r="PS45" s="78"/>
      <c r="PT45" s="78"/>
      <c r="PU45" s="78"/>
      <c r="PV45" s="78"/>
      <c r="PW45" s="78"/>
      <c r="PX45" s="78"/>
      <c r="PY45" s="78"/>
      <c r="PZ45" s="78"/>
      <c r="QA45" s="78"/>
      <c r="QB45" s="78"/>
      <c r="QC45" s="78"/>
      <c r="QD45" s="78"/>
      <c r="QE45" s="78"/>
      <c r="QF45" s="78"/>
      <c r="QG45" s="78"/>
      <c r="QH45" s="78"/>
      <c r="QI45" s="78"/>
      <c r="QJ45" s="78"/>
      <c r="QK45" s="78"/>
      <c r="QL45" s="78"/>
      <c r="QM45" s="78"/>
      <c r="QN45" s="78"/>
      <c r="QO45" s="78"/>
      <c r="QP45" s="78"/>
      <c r="QQ45" s="78"/>
      <c r="QR45" s="78"/>
      <c r="QS45" s="78"/>
      <c r="QT45" s="78"/>
      <c r="QU45" s="78"/>
      <c r="QV45" s="78"/>
      <c r="QW45" s="78"/>
      <c r="QX45" s="78"/>
      <c r="QY45" s="78"/>
      <c r="QZ45" s="78"/>
      <c r="RA45" s="78"/>
      <c r="RB45" s="78"/>
      <c r="RC45" s="78"/>
      <c r="RD45" s="78"/>
      <c r="RE45" s="78"/>
      <c r="RF45" s="78"/>
      <c r="RG45" s="78"/>
      <c r="RH45" s="78"/>
      <c r="RI45" s="78"/>
      <c r="RJ45" s="78"/>
      <c r="RK45" s="78"/>
      <c r="RL45" s="78"/>
      <c r="RM45" s="78"/>
      <c r="RN45" s="78"/>
      <c r="RO45" s="78"/>
      <c r="RP45" s="78"/>
      <c r="RQ45" s="78"/>
      <c r="RR45" s="78"/>
      <c r="RS45" s="78"/>
      <c r="RT45" s="78"/>
      <c r="RU45" s="78"/>
      <c r="RV45" s="78"/>
      <c r="RW45" s="78"/>
      <c r="RX45" s="78"/>
      <c r="RY45" s="78"/>
      <c r="RZ45" s="78"/>
      <c r="SA45" s="78"/>
      <c r="SB45" s="78"/>
      <c r="SC45" s="78"/>
      <c r="SD45" s="78"/>
      <c r="SE45" s="78"/>
      <c r="SF45" s="78"/>
      <c r="SG45" s="78"/>
      <c r="SH45" s="78"/>
      <c r="SI45" s="78"/>
      <c r="SJ45" s="78"/>
      <c r="SK45" s="78"/>
      <c r="SL45" s="78"/>
      <c r="SM45" s="78"/>
      <c r="SN45" s="78"/>
      <c r="SO45" s="78"/>
      <c r="SP45" s="78"/>
      <c r="SQ45" s="78"/>
      <c r="SR45" s="78"/>
      <c r="SS45" s="78"/>
      <c r="ST45" s="78"/>
      <c r="SU45" s="78"/>
      <c r="SV45" s="78"/>
      <c r="SW45" s="78"/>
      <c r="SX45" s="78"/>
      <c r="SY45" s="78"/>
      <c r="SZ45" s="78"/>
      <c r="TA45" s="78"/>
      <c r="TB45" s="78"/>
      <c r="TC45" s="78"/>
      <c r="TD45" s="78"/>
      <c r="TE45" s="78"/>
      <c r="TF45" s="78"/>
      <c r="TG45" s="78"/>
      <c r="TH45" s="78"/>
      <c r="TI45" s="78"/>
      <c r="TJ45" s="78"/>
      <c r="TK45" s="78"/>
      <c r="TL45" s="78"/>
      <c r="TM45" s="78"/>
      <c r="TN45" s="78"/>
      <c r="TO45" s="78"/>
      <c r="TP45" s="78"/>
      <c r="TQ45" s="78"/>
      <c r="TR45" s="78"/>
      <c r="TS45" s="78"/>
      <c r="TT45" s="78"/>
      <c r="TU45" s="78"/>
      <c r="TV45" s="78"/>
      <c r="TW45" s="78"/>
      <c r="TX45" s="78"/>
      <c r="TY45" s="78"/>
      <c r="TZ45" s="78"/>
      <c r="UA45" s="78"/>
      <c r="UB45" s="78"/>
      <c r="UC45" s="78"/>
      <c r="UD45" s="78"/>
      <c r="UE45" s="78"/>
      <c r="UF45" s="78"/>
      <c r="UG45" s="78"/>
      <c r="UH45" s="78"/>
      <c r="UI45" s="78"/>
      <c r="UJ45" s="78"/>
      <c r="UK45" s="78"/>
      <c r="UL45" s="78"/>
      <c r="UM45" s="78"/>
      <c r="UN45" s="78"/>
      <c r="UO45" s="78"/>
      <c r="UP45" s="78"/>
      <c r="UQ45" s="78"/>
      <c r="UR45" s="78"/>
      <c r="US45" s="78"/>
      <c r="UT45" s="78"/>
      <c r="UU45" s="78"/>
      <c r="UV45" s="78"/>
      <c r="UW45" s="78"/>
      <c r="UX45" s="78"/>
      <c r="UY45" s="78"/>
      <c r="UZ45" s="78"/>
      <c r="VA45" s="78"/>
      <c r="VB45" s="78"/>
      <c r="VC45" s="78"/>
      <c r="VD45" s="78"/>
      <c r="VE45" s="78"/>
      <c r="VF45" s="78"/>
      <c r="VG45" s="78"/>
      <c r="VH45" s="78"/>
      <c r="VI45" s="78"/>
      <c r="VJ45" s="78"/>
      <c r="VK45" s="78"/>
      <c r="VL45" s="78"/>
      <c r="VM45" s="78"/>
      <c r="VN45" s="78"/>
      <c r="VO45" s="78"/>
      <c r="VP45" s="78"/>
      <c r="VQ45" s="78"/>
      <c r="VR45" s="78"/>
      <c r="VS45" s="78"/>
      <c r="VT45" s="78"/>
      <c r="VU45" s="78"/>
      <c r="VV45" s="78"/>
      <c r="VW45" s="78"/>
      <c r="VX45" s="78"/>
      <c r="VY45" s="78"/>
      <c r="VZ45" s="78"/>
      <c r="WA45" s="78"/>
      <c r="WB45" s="78"/>
      <c r="WC45" s="78"/>
      <c r="WD45" s="78"/>
      <c r="WE45" s="78"/>
      <c r="WF45" s="78"/>
      <c r="WG45" s="78"/>
      <c r="WH45" s="78"/>
      <c r="WI45" s="78"/>
      <c r="WJ45" s="78"/>
      <c r="WK45" s="78"/>
      <c r="WL45" s="78"/>
      <c r="WM45" s="78"/>
      <c r="WN45" s="78"/>
      <c r="WO45" s="78"/>
      <c r="WP45" s="78"/>
      <c r="WQ45" s="78"/>
      <c r="WR45" s="78"/>
      <c r="WS45" s="78"/>
      <c r="WT45" s="78"/>
      <c r="WU45" s="78"/>
      <c r="WV45" s="78"/>
      <c r="WW45" s="78"/>
      <c r="WX45" s="78"/>
      <c r="WY45" s="78"/>
      <c r="WZ45" s="78"/>
      <c r="XA45" s="78"/>
      <c r="XB45" s="78"/>
      <c r="XC45" s="78"/>
      <c r="XD45" s="78"/>
      <c r="XE45" s="78"/>
      <c r="XF45" s="78"/>
      <c r="XG45" s="78"/>
      <c r="XH45" s="78"/>
      <c r="XI45" s="78"/>
      <c r="XJ45" s="78"/>
      <c r="XK45" s="78"/>
      <c r="XL45" s="78"/>
      <c r="XM45" s="78"/>
      <c r="XN45" s="78"/>
      <c r="XO45" s="78"/>
      <c r="XP45" s="78"/>
      <c r="XQ45" s="78"/>
      <c r="XR45" s="78"/>
      <c r="XS45" s="78"/>
      <c r="XT45" s="78"/>
      <c r="XU45" s="78"/>
      <c r="XV45" s="78"/>
      <c r="XW45" s="78"/>
      <c r="XX45" s="78"/>
      <c r="XY45" s="78"/>
      <c r="XZ45" s="78"/>
      <c r="YA45" s="78"/>
      <c r="YB45" s="78"/>
      <c r="YC45" s="78"/>
      <c r="YD45" s="78"/>
      <c r="YE45" s="78"/>
      <c r="YF45" s="78"/>
      <c r="YG45" s="78"/>
      <c r="YH45" s="78"/>
      <c r="YI45" s="78"/>
      <c r="YJ45" s="78"/>
      <c r="YK45" s="78"/>
      <c r="YL45" s="78"/>
      <c r="YM45" s="78"/>
      <c r="YN45" s="78"/>
      <c r="YO45" s="78"/>
      <c r="YP45" s="78"/>
      <c r="YQ45" s="78"/>
      <c r="YR45" s="78"/>
      <c r="YS45" s="78"/>
      <c r="YT45" s="78"/>
      <c r="YU45" s="78"/>
      <c r="YV45" s="78"/>
      <c r="YW45" s="78"/>
      <c r="YX45" s="78"/>
      <c r="YY45" s="78"/>
      <c r="YZ45" s="78"/>
      <c r="ZA45" s="78"/>
      <c r="ZB45" s="78"/>
      <c r="ZC45" s="78"/>
      <c r="ZD45" s="78"/>
      <c r="ZE45" s="78"/>
      <c r="ZF45" s="78"/>
      <c r="ZG45" s="78"/>
      <c r="ZH45" s="78"/>
      <c r="ZI45" s="78"/>
      <c r="ZJ45" s="78"/>
      <c r="ZK45" s="78"/>
      <c r="ZL45" s="78"/>
      <c r="ZM45" s="78"/>
      <c r="ZN45" s="78"/>
      <c r="ZO45" s="78"/>
      <c r="ZP45" s="78"/>
      <c r="ZQ45" s="78"/>
      <c r="ZR45" s="78"/>
      <c r="ZS45" s="78"/>
      <c r="ZT45" s="78"/>
      <c r="ZU45" s="78"/>
      <c r="ZV45" s="78"/>
      <c r="ZW45" s="78"/>
      <c r="ZX45" s="78"/>
      <c r="ZY45" s="78"/>
      <c r="ZZ45" s="78"/>
      <c r="AAA45" s="78"/>
      <c r="AAB45" s="78"/>
      <c r="AAC45" s="78"/>
      <c r="AAD45" s="78"/>
      <c r="AAE45" s="78"/>
      <c r="AAF45" s="78"/>
      <c r="AAG45" s="78"/>
      <c r="AAH45" s="78"/>
      <c r="AAI45" s="78"/>
      <c r="AAJ45" s="78"/>
      <c r="AAK45" s="78"/>
      <c r="AAL45" s="78"/>
      <c r="AAM45" s="78"/>
      <c r="AAN45" s="78"/>
      <c r="AAO45" s="78"/>
      <c r="AAP45" s="78"/>
      <c r="AAQ45" s="78"/>
      <c r="AAR45" s="78"/>
      <c r="AAS45" s="78"/>
      <c r="AAT45" s="78"/>
      <c r="AAU45" s="78"/>
      <c r="AAV45" s="78"/>
      <c r="AAW45" s="78"/>
      <c r="AAX45" s="78"/>
      <c r="AAY45" s="78"/>
      <c r="AAZ45" s="78"/>
      <c r="ABA45" s="78"/>
      <c r="ABB45" s="78"/>
      <c r="ABC45" s="78"/>
      <c r="ABD45" s="78"/>
      <c r="ABE45" s="78"/>
      <c r="ABF45" s="78"/>
      <c r="ABG45" s="78"/>
      <c r="ABH45" s="78"/>
      <c r="ABI45" s="78"/>
      <c r="ABJ45" s="78"/>
      <c r="ABK45" s="78"/>
      <c r="ABL45" s="78"/>
      <c r="ABM45" s="78"/>
      <c r="ABN45" s="78"/>
      <c r="ABO45" s="78"/>
      <c r="ABP45" s="78"/>
      <c r="ABQ45" s="78"/>
      <c r="ABR45" s="78"/>
      <c r="ABS45" s="78"/>
      <c r="ABT45" s="78"/>
      <c r="ABU45" s="78"/>
      <c r="ABV45" s="78"/>
      <c r="ABW45" s="78"/>
      <c r="ABX45" s="78"/>
      <c r="ABY45" s="78"/>
      <c r="ABZ45" s="78"/>
      <c r="ACA45" s="78"/>
      <c r="ACB45" s="78"/>
      <c r="ACC45" s="78"/>
      <c r="ACD45" s="78"/>
      <c r="ACE45" s="78"/>
      <c r="ACF45" s="78"/>
      <c r="ACG45" s="78"/>
      <c r="ACH45" s="78"/>
      <c r="ACI45" s="78"/>
      <c r="ACJ45" s="78"/>
      <c r="ACK45" s="78"/>
      <c r="ACL45" s="78"/>
      <c r="ACM45" s="78"/>
      <c r="ACN45" s="78"/>
      <c r="ACO45" s="78"/>
      <c r="ACP45" s="78"/>
      <c r="ACQ45" s="78"/>
      <c r="ACR45" s="78"/>
      <c r="ACS45" s="78"/>
      <c r="ACT45" s="78"/>
      <c r="ACU45" s="78"/>
      <c r="ACV45" s="78"/>
      <c r="ACW45" s="78"/>
      <c r="ACX45" s="78"/>
      <c r="ACY45" s="78"/>
      <c r="ACZ45" s="78"/>
      <c r="ADA45" s="78"/>
      <c r="ADB45" s="78"/>
      <c r="ADC45" s="78"/>
      <c r="ADD45" s="78"/>
      <c r="ADE45" s="78"/>
      <c r="ADF45" s="78"/>
      <c r="ADG45" s="78"/>
      <c r="ADH45" s="78"/>
      <c r="ADI45" s="78"/>
      <c r="ADJ45" s="78"/>
      <c r="ADK45" s="78"/>
      <c r="ADL45" s="78"/>
      <c r="ADM45" s="78"/>
      <c r="ADN45" s="78"/>
      <c r="ADO45" s="78"/>
      <c r="ADP45" s="78"/>
      <c r="ADQ45" s="78"/>
      <c r="ADR45" s="78"/>
      <c r="ADS45" s="78"/>
      <c r="ADT45" s="78"/>
      <c r="ADU45" s="78"/>
      <c r="ADV45" s="78"/>
      <c r="ADW45" s="78"/>
      <c r="ADX45" s="78"/>
      <c r="ADY45" s="78"/>
      <c r="ADZ45" s="78"/>
      <c r="AEA45" s="78"/>
      <c r="AEB45" s="78"/>
      <c r="AEC45" s="78"/>
      <c r="AED45" s="78"/>
      <c r="AEE45" s="78"/>
      <c r="AEF45" s="78"/>
      <c r="AEG45" s="78"/>
      <c r="AEH45" s="78"/>
      <c r="AEI45" s="78"/>
      <c r="AEJ45" s="78"/>
      <c r="AEK45" s="78"/>
      <c r="AEL45" s="78"/>
      <c r="AEM45" s="78"/>
      <c r="AEN45" s="78"/>
      <c r="AEO45" s="78"/>
      <c r="AEP45" s="78"/>
      <c r="AEQ45" s="78"/>
      <c r="AER45" s="78"/>
      <c r="AES45" s="78"/>
      <c r="AET45" s="78"/>
      <c r="AEU45" s="78"/>
      <c r="AEV45" s="78"/>
      <c r="AEW45" s="78"/>
      <c r="AEX45" s="78"/>
      <c r="AEY45" s="78"/>
      <c r="AEZ45" s="78"/>
      <c r="AFA45" s="78"/>
      <c r="AFB45" s="78"/>
      <c r="AFC45" s="78"/>
      <c r="AFD45" s="78"/>
      <c r="AFE45" s="78"/>
      <c r="AFF45" s="78"/>
      <c r="AFG45" s="78"/>
      <c r="AFH45" s="78"/>
      <c r="AFI45" s="78"/>
      <c r="AFJ45" s="78"/>
      <c r="AFK45" s="78"/>
      <c r="AFL45" s="78"/>
      <c r="AFM45" s="78"/>
      <c r="AFN45" s="78"/>
      <c r="AFO45" s="78"/>
      <c r="AFP45" s="78"/>
      <c r="AFQ45" s="78"/>
      <c r="AFR45" s="78"/>
      <c r="AFS45" s="78"/>
      <c r="AFT45" s="78"/>
      <c r="AFU45" s="78"/>
      <c r="AFV45" s="78"/>
      <c r="AFW45" s="78"/>
      <c r="AFX45" s="78"/>
      <c r="AFY45" s="78"/>
      <c r="AFZ45" s="78"/>
      <c r="AGA45" s="78"/>
      <c r="AGB45" s="78"/>
      <c r="AGC45" s="78"/>
      <c r="AGD45" s="78"/>
      <c r="AGE45" s="78"/>
      <c r="AGF45" s="78"/>
      <c r="AGG45" s="78"/>
      <c r="AGH45" s="78"/>
      <c r="AGI45" s="78"/>
      <c r="AGJ45" s="78"/>
      <c r="AGK45" s="78"/>
      <c r="AGL45" s="78"/>
      <c r="AGM45" s="78"/>
      <c r="AGN45" s="78"/>
      <c r="AGO45" s="78"/>
      <c r="AGP45" s="78"/>
      <c r="AGQ45" s="78"/>
      <c r="AGR45" s="78"/>
      <c r="AGS45" s="78"/>
      <c r="AGT45" s="78"/>
      <c r="AGU45" s="78"/>
      <c r="AGV45" s="78"/>
      <c r="AGW45" s="78"/>
      <c r="AGX45" s="78"/>
      <c r="AGY45" s="78"/>
      <c r="AGZ45" s="78"/>
      <c r="AHA45" s="78"/>
      <c r="AHB45" s="78"/>
      <c r="AHC45" s="78"/>
      <c r="AHD45" s="78"/>
      <c r="AHE45" s="78"/>
      <c r="AHF45" s="78"/>
      <c r="AHG45" s="78"/>
      <c r="AHH45" s="78"/>
      <c r="AHI45" s="78"/>
      <c r="AHJ45" s="78"/>
      <c r="AHK45" s="78"/>
      <c r="AHL45" s="78"/>
      <c r="AHM45" s="78"/>
      <c r="AHN45" s="78"/>
      <c r="AHO45" s="78"/>
      <c r="AHP45" s="78"/>
      <c r="AHQ45" s="78"/>
      <c r="AHR45" s="78"/>
      <c r="AHS45" s="78"/>
      <c r="AHT45" s="78"/>
      <c r="AHU45" s="78"/>
      <c r="AHV45" s="78"/>
      <c r="AHW45" s="78"/>
      <c r="AHX45" s="78"/>
      <c r="AHY45" s="78"/>
      <c r="AHZ45" s="78"/>
      <c r="AIA45" s="78"/>
      <c r="AIB45" s="78"/>
      <c r="AIC45" s="78"/>
      <c r="AID45" s="78"/>
      <c r="AIE45" s="78"/>
      <c r="AIF45" s="78"/>
      <c r="AIG45" s="78"/>
      <c r="AIH45" s="78"/>
      <c r="AII45" s="78"/>
      <c r="AIJ45" s="78"/>
      <c r="AIK45" s="78"/>
      <c r="AIL45" s="78"/>
      <c r="AIM45" s="78"/>
      <c r="AIN45" s="78"/>
      <c r="AIO45" s="78"/>
      <c r="AIP45" s="78"/>
      <c r="AIQ45" s="78"/>
      <c r="AIR45" s="78"/>
      <c r="AIS45" s="78"/>
      <c r="AIT45" s="78"/>
      <c r="AIU45" s="78"/>
      <c r="AIV45" s="78"/>
      <c r="AIW45" s="78"/>
      <c r="AIX45" s="78"/>
      <c r="AIY45" s="78"/>
      <c r="AIZ45" s="78"/>
      <c r="AJA45" s="78"/>
      <c r="AJB45" s="78"/>
      <c r="AJC45" s="78"/>
      <c r="AJD45" s="78"/>
      <c r="AJE45" s="78"/>
      <c r="AJF45" s="78"/>
      <c r="AJG45" s="78"/>
      <c r="AJH45" s="78"/>
      <c r="AJI45" s="78"/>
      <c r="AJJ45" s="78"/>
      <c r="AJK45" s="78"/>
      <c r="AJL45" s="78"/>
      <c r="AJM45" s="78"/>
      <c r="AJN45" s="78"/>
      <c r="AJO45" s="78"/>
      <c r="AJP45" s="78"/>
      <c r="AJQ45" s="78"/>
      <c r="AJR45" s="78"/>
      <c r="AJS45" s="78"/>
      <c r="AJT45" s="78"/>
      <c r="AJU45" s="78"/>
      <c r="AJV45" s="78"/>
      <c r="AJW45" s="78"/>
      <c r="AJX45" s="78"/>
      <c r="AJY45" s="78"/>
      <c r="AJZ45" s="78"/>
      <c r="AKA45" s="78"/>
      <c r="AKB45" s="78"/>
      <c r="AKC45" s="78"/>
      <c r="AKD45" s="78"/>
      <c r="AKE45" s="78"/>
      <c r="AKF45" s="78"/>
      <c r="AKG45" s="78"/>
      <c r="AKH45" s="78"/>
      <c r="AKI45" s="78"/>
      <c r="AKJ45" s="78"/>
      <c r="AKK45" s="78"/>
      <c r="AKL45" s="78"/>
      <c r="AKM45" s="78"/>
      <c r="AKN45" s="78"/>
      <c r="AKO45" s="78"/>
      <c r="AKP45" s="78"/>
      <c r="AKQ45" s="78"/>
      <c r="AKR45" s="78"/>
      <c r="AKS45" s="78"/>
      <c r="AKT45" s="78"/>
      <c r="AKU45" s="78"/>
      <c r="AKV45" s="78"/>
      <c r="AKW45" s="78"/>
      <c r="AKX45" s="78"/>
      <c r="AKY45" s="78"/>
      <c r="AKZ45" s="78"/>
      <c r="ALA45" s="78"/>
      <c r="ALB45" s="78"/>
      <c r="ALC45" s="78"/>
      <c r="ALD45" s="78"/>
      <c r="ALE45" s="78"/>
      <c r="ALF45" s="78"/>
      <c r="ALG45" s="78"/>
      <c r="ALH45" s="78"/>
      <c r="ALI45" s="78"/>
      <c r="ALJ45" s="78"/>
      <c r="ALK45" s="78"/>
      <c r="ALL45" s="78"/>
      <c r="ALM45" s="78"/>
      <c r="ALN45" s="78"/>
      <c r="ALO45" s="78"/>
      <c r="ALP45" s="78"/>
      <c r="ALQ45" s="78"/>
      <c r="ALR45" s="78"/>
      <c r="ALS45" s="78"/>
      <c r="ALT45" s="78"/>
      <c r="ALU45" s="78"/>
      <c r="ALV45" s="78"/>
      <c r="ALW45" s="78"/>
      <c r="ALX45" s="78"/>
      <c r="ALY45" s="78"/>
      <c r="ALZ45" s="78"/>
      <c r="AMA45" s="78"/>
      <c r="AMB45" s="78"/>
      <c r="AMC45" s="78"/>
      <c r="AMD45" s="78"/>
      <c r="AME45" s="78"/>
      <c r="AMF45" s="78"/>
      <c r="AMG45" s="78"/>
      <c r="AMH45" s="78"/>
      <c r="AMI45" s="78"/>
      <c r="AMJ45" s="78"/>
      <c r="AMK45" s="78"/>
      <c r="AML45" s="78"/>
      <c r="AMM45" s="78"/>
      <c r="AMN45" s="78"/>
      <c r="AMO45" s="78"/>
      <c r="AMP45" s="78"/>
      <c r="AMQ45" s="78"/>
      <c r="AMR45" s="78"/>
      <c r="AMS45" s="78"/>
      <c r="AMT45" s="78"/>
      <c r="AMU45" s="78"/>
      <c r="AMV45" s="78"/>
      <c r="AMW45" s="78"/>
      <c r="AMX45" s="78"/>
      <c r="AMY45" s="78"/>
      <c r="AMZ45" s="78"/>
      <c r="ANA45" s="78"/>
      <c r="ANB45" s="78"/>
      <c r="ANC45" s="78"/>
      <c r="AND45" s="78"/>
      <c r="ANE45" s="78"/>
      <c r="ANF45" s="78"/>
      <c r="ANG45" s="78"/>
      <c r="ANH45" s="78"/>
      <c r="ANI45" s="78"/>
      <c r="ANJ45" s="78"/>
      <c r="ANK45" s="78"/>
      <c r="ANL45" s="78"/>
      <c r="ANM45" s="78"/>
      <c r="ANN45" s="78"/>
      <c r="ANO45" s="78"/>
      <c r="ANP45" s="78"/>
      <c r="ANQ45" s="78"/>
      <c r="ANR45" s="78"/>
      <c r="ANS45" s="78"/>
      <c r="ANT45" s="78"/>
      <c r="ANU45" s="78"/>
      <c r="ANV45" s="78"/>
      <c r="ANW45" s="78"/>
      <c r="ANX45" s="78"/>
      <c r="ANY45" s="78"/>
      <c r="ANZ45" s="78"/>
      <c r="AOA45" s="78"/>
      <c r="AOB45" s="78"/>
      <c r="AOC45" s="78"/>
      <c r="AOD45" s="78"/>
      <c r="AOE45" s="78"/>
      <c r="AOF45" s="78"/>
      <c r="AOG45" s="78"/>
      <c r="AOH45" s="78"/>
      <c r="AOI45" s="78"/>
      <c r="AOJ45" s="78"/>
      <c r="AOK45" s="78"/>
      <c r="AOL45" s="78"/>
      <c r="AOM45" s="78"/>
      <c r="AON45" s="78"/>
      <c r="AOO45" s="78"/>
      <c r="AOP45" s="78"/>
      <c r="AOQ45" s="78"/>
      <c r="AOR45" s="78"/>
      <c r="AOS45" s="78"/>
      <c r="AOT45" s="78"/>
      <c r="AOU45" s="78"/>
      <c r="AOV45" s="78"/>
      <c r="AOW45" s="78"/>
      <c r="AOX45" s="78"/>
      <c r="AOY45" s="78"/>
      <c r="AOZ45" s="78"/>
      <c r="APA45" s="78"/>
      <c r="APB45" s="78"/>
      <c r="APC45" s="78"/>
      <c r="APD45" s="78"/>
      <c r="APE45" s="78"/>
      <c r="APF45" s="78"/>
      <c r="APG45" s="78"/>
      <c r="APH45" s="78"/>
      <c r="API45" s="78"/>
      <c r="APJ45" s="78"/>
      <c r="APK45" s="78"/>
      <c r="APL45" s="78"/>
      <c r="APM45" s="78"/>
      <c r="APN45" s="78"/>
      <c r="APO45" s="78"/>
      <c r="APP45" s="78"/>
      <c r="APQ45" s="78"/>
      <c r="APR45" s="78"/>
      <c r="APS45" s="78"/>
      <c r="APT45" s="78"/>
      <c r="APU45" s="78"/>
      <c r="APV45" s="78"/>
      <c r="APW45" s="78"/>
      <c r="APX45" s="78"/>
      <c r="APY45" s="78"/>
      <c r="APZ45" s="78"/>
      <c r="AQA45" s="78"/>
      <c r="AQB45" s="78"/>
      <c r="AQC45" s="78"/>
      <c r="AQD45" s="78"/>
      <c r="AQE45" s="78"/>
      <c r="AQF45" s="78"/>
      <c r="AQG45" s="78"/>
      <c r="AQH45" s="78"/>
      <c r="AQI45" s="78"/>
      <c r="AQJ45" s="78"/>
      <c r="AQK45" s="78"/>
      <c r="AQL45" s="78"/>
      <c r="AQM45" s="78"/>
      <c r="AQN45" s="78"/>
      <c r="AQO45" s="78"/>
      <c r="AQP45" s="78"/>
      <c r="AQQ45" s="78"/>
      <c r="AQR45" s="78"/>
      <c r="AQS45" s="78"/>
      <c r="AQT45" s="78"/>
      <c r="AQU45" s="78"/>
      <c r="AQV45" s="78"/>
      <c r="AQW45" s="78"/>
      <c r="AQX45" s="78"/>
      <c r="AQY45" s="78"/>
      <c r="AQZ45" s="78"/>
      <c r="ARA45" s="78"/>
      <c r="ARB45" s="78"/>
      <c r="ARC45" s="78"/>
      <c r="ARD45" s="78"/>
      <c r="ARE45" s="78"/>
      <c r="ARF45" s="78"/>
      <c r="ARG45" s="78"/>
      <c r="ARH45" s="78"/>
      <c r="ARI45" s="78"/>
      <c r="ARJ45" s="78"/>
      <c r="ARK45" s="78"/>
      <c r="ARL45" s="78"/>
      <c r="ARM45" s="78"/>
      <c r="ARN45" s="78"/>
      <c r="ARO45" s="78"/>
      <c r="ARP45" s="78"/>
      <c r="ARQ45" s="78"/>
      <c r="ARR45" s="78"/>
      <c r="ARS45" s="78"/>
      <c r="ART45" s="78"/>
      <c r="ARU45" s="78"/>
      <c r="ARV45" s="78"/>
      <c r="ARW45" s="78"/>
      <c r="ARX45" s="78"/>
      <c r="ARY45" s="78"/>
      <c r="ARZ45" s="78"/>
      <c r="ASA45" s="78"/>
      <c r="ASB45" s="78"/>
      <c r="ASC45" s="78"/>
      <c r="ASD45" s="78"/>
      <c r="ASE45" s="78"/>
      <c r="ASF45" s="78"/>
      <c r="ASG45" s="78"/>
      <c r="ASH45" s="78"/>
      <c r="ASI45" s="78"/>
      <c r="ASJ45" s="78"/>
      <c r="ASK45" s="78"/>
      <c r="ASL45" s="78"/>
      <c r="ASM45" s="78"/>
      <c r="ASN45" s="78"/>
      <c r="ASO45" s="78"/>
      <c r="ASP45" s="78"/>
      <c r="ASQ45" s="78"/>
      <c r="ASR45" s="78"/>
      <c r="ASS45" s="78"/>
      <c r="AST45" s="78"/>
      <c r="ASU45" s="78"/>
      <c r="ASV45" s="78"/>
      <c r="ASW45" s="78"/>
      <c r="ASX45" s="78"/>
      <c r="ASY45" s="78"/>
      <c r="ASZ45" s="78"/>
      <c r="ATA45" s="78"/>
      <c r="ATB45" s="78"/>
      <c r="ATC45" s="78"/>
      <c r="ATD45" s="78"/>
      <c r="ATE45" s="78"/>
      <c r="ATF45" s="78"/>
      <c r="ATG45" s="78"/>
      <c r="ATH45" s="78"/>
      <c r="ATI45" s="78"/>
      <c r="ATJ45" s="78"/>
      <c r="ATK45" s="78"/>
      <c r="ATL45" s="78"/>
      <c r="ATM45" s="78"/>
      <c r="ATN45" s="78"/>
      <c r="ATO45" s="78"/>
      <c r="ATP45" s="78"/>
      <c r="ATQ45" s="78"/>
      <c r="ATR45" s="78"/>
      <c r="ATS45" s="78"/>
      <c r="ATT45" s="78"/>
      <c r="ATU45" s="78"/>
      <c r="ATV45" s="78"/>
      <c r="ATW45" s="78"/>
      <c r="ATX45" s="78"/>
      <c r="ATY45" s="78"/>
      <c r="ATZ45" s="78"/>
      <c r="AUA45" s="78"/>
      <c r="AUB45" s="78"/>
      <c r="AUC45" s="78"/>
      <c r="AUD45" s="78"/>
      <c r="AUE45" s="78"/>
      <c r="AUF45" s="78"/>
      <c r="AUG45" s="78"/>
      <c r="AUH45" s="78"/>
      <c r="AUI45" s="78"/>
      <c r="AUJ45" s="78"/>
      <c r="AUK45" s="78"/>
      <c r="AUL45" s="78"/>
      <c r="AUM45" s="78"/>
      <c r="AUN45" s="78"/>
      <c r="AUO45" s="78"/>
      <c r="AUP45" s="78"/>
      <c r="AUQ45" s="78"/>
      <c r="AUR45" s="78"/>
      <c r="AUS45" s="78"/>
      <c r="AUT45" s="78"/>
      <c r="AUU45" s="78"/>
      <c r="AUV45" s="78"/>
      <c r="AUW45" s="78"/>
      <c r="AUX45" s="78"/>
      <c r="AUY45" s="78"/>
      <c r="AUZ45" s="78"/>
      <c r="AVA45" s="78"/>
      <c r="AVB45" s="78"/>
      <c r="AVC45" s="78"/>
      <c r="AVD45" s="78"/>
      <c r="AVE45" s="78"/>
      <c r="AVF45" s="78"/>
      <c r="AVG45" s="78"/>
      <c r="AVH45" s="78"/>
      <c r="AVI45" s="78"/>
      <c r="AVJ45" s="78"/>
      <c r="AVK45" s="78"/>
      <c r="AVL45" s="78"/>
      <c r="AVM45" s="78"/>
      <c r="AVN45" s="78"/>
      <c r="AVO45" s="78"/>
      <c r="AVP45" s="78"/>
      <c r="AVQ45" s="78"/>
      <c r="AVR45" s="78"/>
      <c r="AVS45" s="78"/>
      <c r="AVT45" s="78"/>
      <c r="AVU45" s="78"/>
      <c r="AVV45" s="78"/>
      <c r="AVW45" s="78"/>
      <c r="AVX45" s="78"/>
      <c r="AVY45" s="78"/>
      <c r="AVZ45" s="78"/>
      <c r="AWA45" s="78"/>
      <c r="AWB45" s="78"/>
      <c r="AWC45" s="78"/>
      <c r="AWD45" s="78"/>
      <c r="AWE45" s="78"/>
      <c r="AWF45" s="78"/>
      <c r="AWG45" s="78"/>
      <c r="AWH45" s="78"/>
      <c r="AWI45" s="78"/>
      <c r="AWJ45" s="78"/>
      <c r="AWK45" s="78"/>
      <c r="AWL45" s="78"/>
      <c r="AWM45" s="78"/>
      <c r="AWN45" s="78"/>
      <c r="AWO45" s="78"/>
      <c r="AWP45" s="78"/>
      <c r="AWQ45" s="78"/>
      <c r="AWR45" s="78"/>
      <c r="AWS45" s="78"/>
      <c r="AWT45" s="78"/>
      <c r="AWU45" s="78"/>
      <c r="AWV45" s="78"/>
      <c r="AWW45" s="78"/>
      <c r="AWX45" s="78"/>
      <c r="AWY45" s="78"/>
      <c r="AWZ45" s="78"/>
      <c r="AXA45" s="78"/>
      <c r="AXB45" s="78"/>
      <c r="AXC45" s="78"/>
      <c r="AXD45" s="78"/>
      <c r="AXE45" s="78"/>
      <c r="AXF45" s="78"/>
      <c r="AXG45" s="78"/>
      <c r="AXH45" s="78"/>
      <c r="AXI45" s="78"/>
      <c r="AXJ45" s="78"/>
      <c r="AXK45" s="78"/>
      <c r="AXL45" s="78"/>
      <c r="AXM45" s="78"/>
      <c r="AXN45" s="78"/>
      <c r="AXO45" s="78"/>
      <c r="AXP45" s="78"/>
      <c r="AXQ45" s="78"/>
      <c r="AXR45" s="78"/>
      <c r="AXS45" s="78"/>
      <c r="AXT45" s="78"/>
      <c r="AXU45" s="78"/>
      <c r="AXV45" s="78"/>
      <c r="AXW45" s="78"/>
      <c r="AXX45" s="78"/>
      <c r="AXY45" s="78"/>
      <c r="AXZ45" s="78"/>
      <c r="AYA45" s="78"/>
      <c r="AYB45" s="78"/>
      <c r="AYC45" s="78"/>
      <c r="AYD45" s="78"/>
      <c r="AYE45" s="78"/>
      <c r="AYF45" s="78"/>
      <c r="AYG45" s="78"/>
      <c r="AYH45" s="78"/>
      <c r="AYI45" s="78"/>
      <c r="AYJ45" s="78"/>
      <c r="AYK45" s="78"/>
      <c r="AYL45" s="78"/>
      <c r="AYM45" s="78"/>
      <c r="AYN45" s="78"/>
      <c r="AYO45" s="78"/>
      <c r="AYP45" s="78"/>
      <c r="AYQ45" s="78"/>
      <c r="AYR45" s="78"/>
      <c r="AYS45" s="78"/>
      <c r="AYT45" s="78"/>
      <c r="AYU45" s="78"/>
      <c r="AYV45" s="78"/>
      <c r="AYW45" s="78"/>
      <c r="AYX45" s="78"/>
      <c r="AYY45" s="78"/>
      <c r="AYZ45" s="78"/>
      <c r="AZA45" s="78"/>
      <c r="AZB45" s="78"/>
      <c r="AZC45" s="78"/>
      <c r="AZD45" s="78"/>
      <c r="AZE45" s="78"/>
      <c r="AZF45" s="78"/>
      <c r="AZG45" s="78"/>
      <c r="AZH45" s="78"/>
      <c r="AZI45" s="78"/>
      <c r="AZJ45" s="78"/>
      <c r="AZK45" s="78"/>
      <c r="AZL45" s="78"/>
      <c r="AZM45" s="78"/>
      <c r="AZN45" s="78"/>
      <c r="AZO45" s="78"/>
      <c r="AZP45" s="78"/>
      <c r="AZQ45" s="78"/>
      <c r="AZR45" s="78"/>
      <c r="AZS45" s="78"/>
      <c r="AZT45" s="78"/>
      <c r="AZU45" s="78"/>
      <c r="AZV45" s="78"/>
      <c r="AZW45" s="78"/>
      <c r="AZX45" s="78"/>
      <c r="AZY45" s="78"/>
      <c r="AZZ45" s="78"/>
      <c r="BAA45" s="78"/>
      <c r="BAB45" s="78"/>
      <c r="BAC45" s="78"/>
      <c r="BAD45" s="78"/>
      <c r="BAE45" s="78"/>
      <c r="BAF45" s="78"/>
      <c r="BAG45" s="78"/>
      <c r="BAH45" s="78"/>
      <c r="BAI45" s="78"/>
      <c r="BAJ45" s="78"/>
      <c r="BAK45" s="78"/>
      <c r="BAL45" s="78"/>
      <c r="BAM45" s="78"/>
      <c r="BAN45" s="78"/>
      <c r="BAO45" s="78"/>
      <c r="BAP45" s="78"/>
      <c r="BAQ45" s="78"/>
      <c r="BAR45" s="78"/>
      <c r="BAS45" s="78"/>
      <c r="BAT45" s="78"/>
      <c r="BAU45" s="78"/>
      <c r="BAV45" s="78"/>
      <c r="BAW45" s="78"/>
      <c r="BAX45" s="78"/>
      <c r="BAY45" s="78"/>
      <c r="BAZ45" s="78"/>
      <c r="BBA45" s="78"/>
      <c r="BBB45" s="78"/>
      <c r="BBC45" s="78"/>
      <c r="BBD45" s="78"/>
      <c r="BBE45" s="78"/>
      <c r="BBF45" s="78"/>
      <c r="BBG45" s="78"/>
      <c r="BBH45" s="78"/>
      <c r="BBI45" s="78"/>
      <c r="BBJ45" s="78"/>
      <c r="BBK45" s="78"/>
      <c r="BBL45" s="78"/>
      <c r="BBM45" s="78"/>
      <c r="BBN45" s="78"/>
      <c r="BBO45" s="78"/>
      <c r="BBP45" s="78"/>
      <c r="BBQ45" s="78"/>
      <c r="BBR45" s="78"/>
      <c r="BBS45" s="78"/>
      <c r="BBT45" s="78"/>
      <c r="BBU45" s="78"/>
      <c r="BBV45" s="78"/>
      <c r="BBW45" s="78"/>
      <c r="BBX45" s="78"/>
      <c r="BBY45" s="78"/>
      <c r="BBZ45" s="78"/>
      <c r="BCA45" s="78"/>
      <c r="BCB45" s="78"/>
      <c r="BCC45" s="78"/>
      <c r="BCD45" s="78"/>
      <c r="BCE45" s="78"/>
      <c r="BCF45" s="78"/>
      <c r="BCG45" s="78"/>
      <c r="BCH45" s="78"/>
      <c r="BCI45" s="78"/>
      <c r="BCJ45" s="78"/>
      <c r="BCK45" s="78"/>
      <c r="BCL45" s="78"/>
      <c r="BCM45" s="78"/>
      <c r="BCN45" s="78"/>
      <c r="BCO45" s="78"/>
      <c r="BCP45" s="78"/>
      <c r="BCQ45" s="78"/>
      <c r="BCR45" s="78"/>
      <c r="BCS45" s="78"/>
      <c r="BCT45" s="78"/>
      <c r="BCU45" s="78"/>
      <c r="BCV45" s="78"/>
      <c r="BCW45" s="78"/>
      <c r="BCX45" s="78"/>
      <c r="BCY45" s="78"/>
      <c r="BCZ45" s="78"/>
      <c r="BDA45" s="78"/>
      <c r="BDB45" s="78"/>
      <c r="BDC45" s="78"/>
      <c r="BDD45" s="78"/>
      <c r="BDE45" s="78"/>
      <c r="BDF45" s="78"/>
      <c r="BDG45" s="78"/>
      <c r="BDH45" s="78"/>
      <c r="BDI45" s="78"/>
      <c r="BDJ45" s="78"/>
      <c r="BDK45" s="78"/>
      <c r="BDL45" s="78"/>
      <c r="BDM45" s="78"/>
      <c r="BDN45" s="78"/>
      <c r="BDO45" s="78"/>
      <c r="BDP45" s="78"/>
      <c r="BDQ45" s="78"/>
      <c r="BDR45" s="78"/>
      <c r="BDS45" s="78"/>
      <c r="BDT45" s="78"/>
      <c r="BDU45" s="78"/>
      <c r="BDV45" s="78"/>
      <c r="BDW45" s="78"/>
      <c r="BDX45" s="78"/>
      <c r="BDY45" s="78"/>
      <c r="BDZ45" s="78"/>
      <c r="BEA45" s="78"/>
      <c r="BEB45" s="78"/>
      <c r="BEC45" s="78"/>
      <c r="BED45" s="78"/>
      <c r="BEE45" s="78"/>
      <c r="BEF45" s="78"/>
      <c r="BEG45" s="78"/>
      <c r="BEH45" s="78"/>
      <c r="BEI45" s="78"/>
      <c r="BEJ45" s="78"/>
      <c r="BEK45" s="78"/>
      <c r="BEL45" s="78"/>
      <c r="BEM45" s="78"/>
      <c r="BEN45" s="78"/>
      <c r="BEO45" s="78"/>
      <c r="BEP45" s="78"/>
      <c r="BEQ45" s="78"/>
      <c r="BER45" s="78"/>
      <c r="BES45" s="78"/>
      <c r="BET45" s="78"/>
      <c r="BEU45" s="78"/>
      <c r="BEV45" s="78"/>
      <c r="BEW45" s="78"/>
      <c r="BEX45" s="78"/>
      <c r="BEY45" s="78"/>
      <c r="BEZ45" s="78"/>
      <c r="BFA45" s="78"/>
      <c r="BFB45" s="78"/>
      <c r="BFC45" s="78"/>
      <c r="BFD45" s="78"/>
      <c r="BFE45" s="78"/>
      <c r="BFF45" s="78"/>
      <c r="BFG45" s="78"/>
      <c r="BFH45" s="78"/>
      <c r="BFI45" s="78"/>
      <c r="BFJ45" s="78"/>
      <c r="BFK45" s="78"/>
      <c r="BFL45" s="78"/>
      <c r="BFM45" s="78"/>
      <c r="BFN45" s="78"/>
      <c r="BFO45" s="78"/>
      <c r="BFP45" s="78"/>
      <c r="BFQ45" s="78"/>
      <c r="BFR45" s="78"/>
      <c r="BFS45" s="78"/>
      <c r="BFT45" s="78"/>
      <c r="BFU45" s="78"/>
      <c r="BFV45" s="78"/>
      <c r="BFW45" s="78"/>
      <c r="BFX45" s="78"/>
      <c r="BFY45" s="78"/>
      <c r="BFZ45" s="78"/>
      <c r="BGA45" s="78"/>
      <c r="BGB45" s="78"/>
      <c r="BGC45" s="78"/>
      <c r="BGD45" s="78"/>
      <c r="BGE45" s="78"/>
      <c r="BGF45" s="78"/>
      <c r="BGG45" s="78"/>
      <c r="BGH45" s="78"/>
      <c r="BGI45" s="78"/>
      <c r="BGJ45" s="78"/>
      <c r="BGK45" s="78"/>
      <c r="BGL45" s="78"/>
      <c r="BGM45" s="78"/>
      <c r="BGN45" s="78"/>
      <c r="BGO45" s="78"/>
      <c r="BGP45" s="78"/>
      <c r="BGQ45" s="78"/>
      <c r="BGR45" s="78"/>
      <c r="BGS45" s="78"/>
      <c r="BGT45" s="78"/>
      <c r="BGU45" s="78"/>
      <c r="BGV45" s="78"/>
      <c r="BGW45" s="78"/>
      <c r="BGX45" s="78"/>
      <c r="BGY45" s="78"/>
      <c r="BGZ45" s="78"/>
      <c r="BHA45" s="78"/>
      <c r="BHB45" s="78"/>
      <c r="BHC45" s="78"/>
      <c r="BHD45" s="78"/>
      <c r="BHE45" s="78"/>
      <c r="BHF45" s="78"/>
      <c r="BHG45" s="78"/>
      <c r="BHH45" s="78"/>
      <c r="BHI45" s="78"/>
      <c r="BHJ45" s="78"/>
      <c r="BHK45" s="78"/>
      <c r="BHL45" s="78"/>
      <c r="BHM45" s="78"/>
      <c r="BHN45" s="78"/>
      <c r="BHO45" s="78"/>
      <c r="BHP45" s="78"/>
      <c r="BHQ45" s="78"/>
      <c r="BHR45" s="78"/>
      <c r="BHS45" s="78"/>
      <c r="BHT45" s="78"/>
      <c r="BHU45" s="78"/>
      <c r="BHV45" s="78"/>
      <c r="BHW45" s="78"/>
      <c r="BHX45" s="78"/>
      <c r="BHY45" s="78"/>
      <c r="BHZ45" s="78"/>
      <c r="BIA45" s="78"/>
      <c r="BIB45" s="78"/>
      <c r="BIC45" s="78"/>
      <c r="BID45" s="78"/>
      <c r="BIE45" s="78"/>
      <c r="BIF45" s="78"/>
      <c r="BIG45" s="78"/>
      <c r="BIH45" s="78"/>
      <c r="BII45" s="78"/>
      <c r="BIJ45" s="78"/>
      <c r="BIK45" s="78"/>
      <c r="BIL45" s="78"/>
      <c r="BIM45" s="78"/>
      <c r="BIN45" s="78"/>
      <c r="BIO45" s="78"/>
      <c r="BIP45" s="78"/>
      <c r="BIQ45" s="78"/>
      <c r="BIR45" s="78"/>
      <c r="BIS45" s="78"/>
      <c r="BIT45" s="78"/>
      <c r="BIU45" s="78"/>
      <c r="BIV45" s="78"/>
      <c r="BIW45" s="78"/>
      <c r="BIX45" s="78"/>
      <c r="BIY45" s="78"/>
      <c r="BIZ45" s="78"/>
      <c r="BJA45" s="78"/>
      <c r="BJB45" s="78"/>
      <c r="BJC45" s="78"/>
      <c r="BJD45" s="78"/>
      <c r="BJE45" s="78"/>
      <c r="BJF45" s="78"/>
      <c r="BJG45" s="78"/>
      <c r="BJH45" s="78"/>
      <c r="BJI45" s="78"/>
      <c r="BJJ45" s="78"/>
      <c r="BJK45" s="78"/>
      <c r="BJL45" s="78"/>
      <c r="BJM45" s="78"/>
      <c r="BJN45" s="78"/>
      <c r="BJO45" s="78"/>
      <c r="BJP45" s="78"/>
      <c r="BJQ45" s="78"/>
      <c r="BJR45" s="78"/>
      <c r="BJS45" s="78"/>
      <c r="BJT45" s="78"/>
      <c r="BJU45" s="78"/>
      <c r="BJV45" s="78"/>
      <c r="BJW45" s="78"/>
      <c r="BJX45" s="78"/>
      <c r="BJY45" s="78"/>
      <c r="BJZ45" s="78"/>
      <c r="BKA45" s="78"/>
      <c r="BKB45" s="78"/>
      <c r="BKC45" s="78"/>
      <c r="BKD45" s="78"/>
      <c r="BKE45" s="78"/>
      <c r="BKF45" s="78"/>
      <c r="BKG45" s="78"/>
      <c r="BKH45" s="78"/>
      <c r="BKI45" s="78"/>
      <c r="BKJ45" s="78"/>
      <c r="BKK45" s="78"/>
      <c r="BKL45" s="78"/>
      <c r="BKM45" s="78"/>
      <c r="BKN45" s="78"/>
      <c r="BKO45" s="78"/>
      <c r="BKP45" s="78"/>
      <c r="BKQ45" s="78"/>
      <c r="BKR45" s="78"/>
      <c r="BKS45" s="78"/>
      <c r="BKT45" s="78"/>
      <c r="BKU45" s="78"/>
      <c r="BKV45" s="78"/>
      <c r="BKW45" s="78"/>
      <c r="BKX45" s="78"/>
      <c r="BKY45" s="78"/>
      <c r="BKZ45" s="78"/>
      <c r="BLA45" s="78"/>
      <c r="BLB45" s="78"/>
      <c r="BLC45" s="78"/>
      <c r="BLD45" s="78"/>
      <c r="BLE45" s="78"/>
      <c r="BLF45" s="78"/>
      <c r="BLG45" s="78"/>
      <c r="BLH45" s="78"/>
      <c r="BLI45" s="78"/>
      <c r="BLJ45" s="78"/>
      <c r="BLK45" s="78"/>
      <c r="BLL45" s="78"/>
      <c r="BLM45" s="78"/>
      <c r="BLN45" s="78"/>
      <c r="BLO45" s="78"/>
      <c r="BLP45" s="78"/>
      <c r="BLQ45" s="78"/>
      <c r="BLR45" s="78"/>
      <c r="BLS45" s="78"/>
      <c r="BLT45" s="78"/>
      <c r="BLU45" s="78"/>
      <c r="BLV45" s="78"/>
      <c r="BLW45" s="78"/>
      <c r="BLX45" s="78"/>
      <c r="BLY45" s="78"/>
      <c r="BLZ45" s="78"/>
      <c r="BMA45" s="78"/>
      <c r="BMB45" s="78"/>
      <c r="BMC45" s="78"/>
      <c r="BMD45" s="78"/>
      <c r="BME45" s="78"/>
      <c r="BMF45" s="78"/>
      <c r="BMG45" s="78"/>
      <c r="BMH45" s="78"/>
      <c r="BMI45" s="78"/>
      <c r="BMJ45" s="78"/>
      <c r="BMK45" s="78"/>
      <c r="BML45" s="78"/>
      <c r="BMM45" s="78"/>
      <c r="BMN45" s="78"/>
      <c r="BMO45" s="78"/>
      <c r="BMP45" s="78"/>
      <c r="BMQ45" s="78"/>
      <c r="BMR45" s="78"/>
      <c r="BMS45" s="78"/>
      <c r="BMT45" s="78"/>
      <c r="BMU45" s="78"/>
      <c r="BMV45" s="78"/>
      <c r="BMW45" s="78"/>
      <c r="BMX45" s="78"/>
      <c r="BMY45" s="78"/>
      <c r="BMZ45" s="78"/>
      <c r="BNA45" s="78"/>
      <c r="BNB45" s="78"/>
      <c r="BNC45" s="78"/>
      <c r="BND45" s="78"/>
      <c r="BNE45" s="78"/>
      <c r="BNF45" s="78"/>
      <c r="BNG45" s="78"/>
      <c r="BNH45" s="78"/>
      <c r="BNI45" s="78"/>
      <c r="BNJ45" s="78"/>
      <c r="BNK45" s="78"/>
      <c r="BNL45" s="78"/>
      <c r="BNM45" s="78"/>
      <c r="BNN45" s="78"/>
      <c r="BNO45" s="78"/>
      <c r="BNP45" s="78"/>
      <c r="BNQ45" s="78"/>
      <c r="BNR45" s="78"/>
      <c r="BNS45" s="78"/>
      <c r="BNT45" s="78"/>
      <c r="BNU45" s="78"/>
      <c r="BNV45" s="78"/>
      <c r="BNW45" s="78"/>
      <c r="BNX45" s="78"/>
      <c r="BNY45" s="78"/>
      <c r="BNZ45" s="78"/>
      <c r="BOA45" s="78"/>
      <c r="BOB45" s="78"/>
      <c r="BOC45" s="78"/>
      <c r="BOD45" s="78"/>
      <c r="BOE45" s="78"/>
      <c r="BOF45" s="78"/>
      <c r="BOG45" s="78"/>
      <c r="BOH45" s="78"/>
      <c r="BOI45" s="78"/>
      <c r="BOJ45" s="78"/>
      <c r="BOK45" s="78"/>
      <c r="BOL45" s="78"/>
      <c r="BOM45" s="78"/>
      <c r="BON45" s="78"/>
      <c r="BOO45" s="78"/>
      <c r="BOP45" s="78"/>
      <c r="BOQ45" s="78"/>
      <c r="BOR45" s="78"/>
      <c r="BOS45" s="78"/>
      <c r="BOT45" s="78"/>
      <c r="BOU45" s="78"/>
      <c r="BOV45" s="78"/>
      <c r="BOW45" s="78"/>
      <c r="BOX45" s="78"/>
      <c r="BOY45" s="78"/>
      <c r="BOZ45" s="78"/>
      <c r="BPA45" s="78"/>
      <c r="BPB45" s="78"/>
      <c r="BPC45" s="78"/>
      <c r="BPD45" s="78"/>
      <c r="BPE45" s="78"/>
      <c r="BPF45" s="78"/>
      <c r="BPG45" s="78"/>
      <c r="BPH45" s="78"/>
      <c r="BPI45" s="78"/>
      <c r="BPJ45" s="78"/>
      <c r="BPK45" s="78"/>
      <c r="BPL45" s="78"/>
      <c r="BPM45" s="78"/>
      <c r="BPN45" s="78"/>
      <c r="BPO45" s="78"/>
      <c r="BPP45" s="78"/>
      <c r="BPQ45" s="78"/>
      <c r="BPR45" s="78"/>
      <c r="BPS45" s="78"/>
      <c r="BPT45" s="78"/>
      <c r="BPU45" s="78"/>
      <c r="BPV45" s="78"/>
      <c r="BPW45" s="78"/>
      <c r="BPX45" s="78"/>
      <c r="BPY45" s="78"/>
      <c r="BPZ45" s="78"/>
      <c r="BQA45" s="78"/>
      <c r="BQB45" s="78"/>
      <c r="BQC45" s="78"/>
      <c r="BQD45" s="78"/>
      <c r="BQE45" s="78"/>
      <c r="BQF45" s="78"/>
      <c r="BQG45" s="78"/>
      <c r="BQH45" s="78"/>
      <c r="BQI45" s="78"/>
      <c r="BQJ45" s="78"/>
      <c r="BQK45" s="78"/>
      <c r="BQL45" s="78"/>
      <c r="BQM45" s="78"/>
      <c r="BQN45" s="78"/>
      <c r="BQO45" s="78"/>
      <c r="BQP45" s="78"/>
      <c r="BQQ45" s="78"/>
      <c r="BQR45" s="78"/>
      <c r="BQS45" s="78"/>
      <c r="BQT45" s="78"/>
      <c r="BQU45" s="78"/>
      <c r="BQV45" s="78"/>
      <c r="BQW45" s="78"/>
      <c r="BQX45" s="78"/>
      <c r="BQY45" s="78"/>
      <c r="BQZ45" s="78"/>
      <c r="BRA45" s="78"/>
      <c r="BRB45" s="78"/>
      <c r="BRC45" s="78"/>
      <c r="BRD45" s="78"/>
      <c r="BRE45" s="78"/>
      <c r="BRF45" s="78"/>
      <c r="BRG45" s="78"/>
      <c r="BRH45" s="78"/>
      <c r="BRI45" s="78"/>
      <c r="BRJ45" s="78"/>
      <c r="BRK45" s="78"/>
      <c r="BRL45" s="78"/>
      <c r="BRM45" s="78"/>
      <c r="BRN45" s="78"/>
      <c r="BRO45" s="78"/>
      <c r="BRP45" s="78"/>
      <c r="BRQ45" s="78"/>
      <c r="BRR45" s="78"/>
      <c r="BRS45" s="78"/>
      <c r="BRT45" s="78"/>
      <c r="BRU45" s="78"/>
      <c r="BRV45" s="78"/>
      <c r="BRW45" s="78"/>
      <c r="BRX45" s="78"/>
      <c r="BRY45" s="78"/>
      <c r="BRZ45" s="78"/>
      <c r="BSA45" s="78"/>
      <c r="BSB45" s="78"/>
      <c r="BSC45" s="78"/>
      <c r="BSD45" s="78"/>
      <c r="BSE45" s="78"/>
      <c r="BSF45" s="78"/>
      <c r="BSG45" s="78"/>
      <c r="BSH45" s="78"/>
      <c r="BSI45" s="78"/>
      <c r="BSJ45" s="78"/>
      <c r="BSK45" s="78"/>
      <c r="BSL45" s="78"/>
      <c r="BSM45" s="78"/>
      <c r="BSN45" s="78"/>
      <c r="BSO45" s="78"/>
      <c r="BSP45" s="78"/>
      <c r="BSQ45" s="78"/>
      <c r="BSR45" s="78"/>
      <c r="BSS45" s="78"/>
      <c r="BST45" s="78"/>
      <c r="BSU45" s="78"/>
      <c r="BSV45" s="78"/>
      <c r="BSW45" s="78"/>
      <c r="BSX45" s="78"/>
      <c r="BSY45" s="78"/>
      <c r="BSZ45" s="78"/>
      <c r="BTA45" s="78"/>
      <c r="BTB45" s="78"/>
      <c r="BTC45" s="78"/>
      <c r="BTD45" s="78"/>
      <c r="BTE45" s="78"/>
      <c r="BTF45" s="78"/>
      <c r="BTG45" s="78"/>
      <c r="BTH45" s="78"/>
      <c r="BTI45" s="78"/>
      <c r="BTJ45" s="78"/>
      <c r="BTK45" s="78"/>
      <c r="BTL45" s="78"/>
      <c r="BTM45" s="78"/>
      <c r="BTN45" s="78"/>
      <c r="BTO45" s="78"/>
      <c r="BTP45" s="78"/>
      <c r="BTQ45" s="78"/>
      <c r="BTR45" s="78"/>
      <c r="BTS45" s="78"/>
      <c r="BTT45" s="78"/>
      <c r="BTU45" s="78"/>
      <c r="BTV45" s="78"/>
      <c r="BTW45" s="78"/>
      <c r="BTX45" s="78"/>
      <c r="BTY45" s="78"/>
      <c r="BTZ45" s="78"/>
      <c r="BUA45" s="78"/>
      <c r="BUB45" s="78"/>
      <c r="BUC45" s="78"/>
      <c r="BUD45" s="78"/>
      <c r="BUE45" s="78"/>
      <c r="BUF45" s="78"/>
      <c r="BUG45" s="78"/>
      <c r="BUH45" s="78"/>
      <c r="BUI45" s="78"/>
      <c r="BUJ45" s="78"/>
      <c r="BUK45" s="78"/>
      <c r="BUL45" s="78"/>
      <c r="BUM45" s="78"/>
      <c r="BUN45" s="78"/>
      <c r="BUO45" s="78"/>
      <c r="BUP45" s="78"/>
      <c r="BUQ45" s="78"/>
      <c r="BUR45" s="78"/>
      <c r="BUS45" s="78"/>
      <c r="BUT45" s="78"/>
      <c r="BUU45" s="78"/>
      <c r="BUV45" s="78"/>
      <c r="BUW45" s="78"/>
      <c r="BUX45" s="78"/>
      <c r="BUY45" s="78"/>
      <c r="BUZ45" s="78"/>
      <c r="BVA45" s="78"/>
      <c r="BVB45" s="78"/>
      <c r="BVC45" s="78"/>
      <c r="BVD45" s="78"/>
      <c r="BVE45" s="78"/>
      <c r="BVF45" s="78"/>
      <c r="BVG45" s="78"/>
      <c r="BVH45" s="78"/>
      <c r="BVI45" s="78"/>
      <c r="BVJ45" s="78"/>
      <c r="BVK45" s="78"/>
      <c r="BVL45" s="78"/>
      <c r="BVM45" s="78"/>
      <c r="BVN45" s="78"/>
      <c r="BVO45" s="78"/>
      <c r="BVP45" s="78"/>
      <c r="BVQ45" s="78"/>
      <c r="BVR45" s="78"/>
      <c r="BVS45" s="78"/>
      <c r="BVT45" s="78"/>
      <c r="BVU45" s="78"/>
      <c r="BVV45" s="78"/>
      <c r="BVW45" s="78"/>
      <c r="BVX45" s="78"/>
      <c r="BVY45" s="78"/>
      <c r="BVZ45" s="78"/>
      <c r="BWA45" s="78"/>
      <c r="BWB45" s="78"/>
      <c r="BWC45" s="78"/>
      <c r="BWD45" s="78"/>
      <c r="BWE45" s="78"/>
      <c r="BWF45" s="78"/>
      <c r="BWG45" s="78"/>
      <c r="BWH45" s="78"/>
      <c r="BWI45" s="78"/>
      <c r="BWJ45" s="78"/>
      <c r="BWK45" s="78"/>
      <c r="BWL45" s="78"/>
      <c r="BWM45" s="78"/>
      <c r="BWN45" s="78"/>
      <c r="BWO45" s="78"/>
      <c r="BWP45" s="78"/>
      <c r="BWQ45" s="78"/>
      <c r="BWR45" s="78"/>
      <c r="BWS45" s="78"/>
      <c r="BWT45" s="78"/>
      <c r="BWU45" s="78"/>
      <c r="BWV45" s="78"/>
      <c r="BWW45" s="78"/>
      <c r="BWX45" s="78"/>
      <c r="BWY45" s="78"/>
      <c r="BWZ45" s="78"/>
      <c r="BXA45" s="78"/>
      <c r="BXB45" s="78"/>
      <c r="BXC45" s="78"/>
      <c r="BXD45" s="78"/>
      <c r="BXE45" s="78"/>
      <c r="BXF45" s="78"/>
      <c r="BXG45" s="78"/>
      <c r="BXH45" s="78"/>
      <c r="BXI45" s="78"/>
      <c r="BXJ45" s="78"/>
      <c r="BXK45" s="78"/>
      <c r="BXL45" s="78"/>
      <c r="BXM45" s="78"/>
      <c r="BXN45" s="78"/>
      <c r="BXO45" s="78"/>
      <c r="BXP45" s="78"/>
      <c r="BXQ45" s="78"/>
      <c r="BXR45" s="78"/>
      <c r="BXS45" s="78"/>
      <c r="BXT45" s="78"/>
      <c r="BXU45" s="78"/>
      <c r="BXV45" s="78"/>
      <c r="BXW45" s="78"/>
      <c r="BXX45" s="78"/>
      <c r="BXY45" s="78"/>
      <c r="BXZ45" s="78"/>
      <c r="BYA45" s="78"/>
      <c r="BYB45" s="78"/>
      <c r="BYC45" s="78"/>
      <c r="BYD45" s="78"/>
      <c r="BYE45" s="78"/>
      <c r="BYF45" s="78"/>
      <c r="BYG45" s="78"/>
      <c r="BYH45" s="78"/>
      <c r="BYI45" s="78"/>
      <c r="BYJ45" s="78"/>
      <c r="BYK45" s="78"/>
      <c r="BYL45" s="78"/>
      <c r="BYM45" s="78"/>
      <c r="BYN45" s="78"/>
      <c r="BYO45" s="78"/>
      <c r="BYP45" s="78"/>
      <c r="BYQ45" s="78"/>
      <c r="BYR45" s="78"/>
      <c r="BYS45" s="78"/>
      <c r="BYT45" s="78"/>
      <c r="BYU45" s="78"/>
      <c r="BYV45" s="78"/>
      <c r="BYW45" s="78"/>
      <c r="BYX45" s="78"/>
      <c r="BYY45" s="78"/>
      <c r="BYZ45" s="78"/>
      <c r="BZA45" s="78"/>
      <c r="BZB45" s="78"/>
      <c r="BZC45" s="78"/>
      <c r="BZD45" s="78"/>
      <c r="BZE45" s="78"/>
      <c r="BZF45" s="78"/>
      <c r="BZG45" s="78"/>
      <c r="BZH45" s="78"/>
      <c r="BZI45" s="78"/>
      <c r="BZJ45" s="78"/>
      <c r="BZK45" s="78"/>
      <c r="BZL45" s="78"/>
      <c r="BZM45" s="78"/>
      <c r="BZN45" s="78"/>
      <c r="BZO45" s="78"/>
      <c r="BZP45" s="78"/>
      <c r="BZQ45" s="78"/>
      <c r="BZR45" s="78"/>
      <c r="BZS45" s="78"/>
      <c r="BZT45" s="78"/>
      <c r="BZU45" s="78"/>
      <c r="BZV45" s="78"/>
      <c r="BZW45" s="78"/>
      <c r="BZX45" s="78"/>
      <c r="BZY45" s="78"/>
      <c r="BZZ45" s="78"/>
      <c r="CAA45" s="78"/>
      <c r="CAB45" s="78"/>
      <c r="CAC45" s="78"/>
      <c r="CAD45" s="78"/>
      <c r="CAE45" s="78"/>
      <c r="CAF45" s="78"/>
      <c r="CAG45" s="78"/>
      <c r="CAH45" s="78"/>
      <c r="CAI45" s="78"/>
      <c r="CAJ45" s="78"/>
      <c r="CAK45" s="78"/>
      <c r="CAL45" s="78"/>
      <c r="CAM45" s="78"/>
      <c r="CAN45" s="78"/>
      <c r="CAO45" s="78"/>
      <c r="CAP45" s="78"/>
      <c r="CAQ45" s="78"/>
      <c r="CAR45" s="78"/>
      <c r="CAS45" s="78"/>
      <c r="CAT45" s="78"/>
      <c r="CAU45" s="78"/>
      <c r="CAV45" s="78"/>
      <c r="CAW45" s="78"/>
      <c r="CAX45" s="78"/>
      <c r="CAY45" s="78"/>
      <c r="CAZ45" s="78"/>
      <c r="CBA45" s="78"/>
      <c r="CBB45" s="78"/>
      <c r="CBC45" s="78"/>
      <c r="CBD45" s="78"/>
      <c r="CBE45" s="78"/>
      <c r="CBF45" s="78"/>
      <c r="CBG45" s="78"/>
      <c r="CBH45" s="78"/>
      <c r="CBI45" s="78"/>
      <c r="CBJ45" s="78"/>
      <c r="CBK45" s="78"/>
      <c r="CBL45" s="78"/>
      <c r="CBM45" s="78"/>
      <c r="CBN45" s="78"/>
      <c r="CBO45" s="78"/>
      <c r="CBP45" s="78"/>
      <c r="CBQ45" s="78"/>
      <c r="CBR45" s="78"/>
      <c r="CBS45" s="78"/>
      <c r="CBT45" s="78"/>
      <c r="CBU45" s="78"/>
      <c r="CBV45" s="78"/>
      <c r="CBW45" s="78"/>
      <c r="CBX45" s="78"/>
      <c r="CBY45" s="78"/>
      <c r="CBZ45" s="78"/>
      <c r="CCA45" s="78"/>
      <c r="CCB45" s="78"/>
      <c r="CCC45" s="78"/>
      <c r="CCD45" s="78"/>
      <c r="CCE45" s="78"/>
      <c r="CCF45" s="78"/>
      <c r="CCG45" s="78"/>
      <c r="CCH45" s="78"/>
      <c r="CCI45" s="78"/>
      <c r="CCJ45" s="78"/>
      <c r="CCK45" s="78"/>
      <c r="CCL45" s="78"/>
      <c r="CCM45" s="78"/>
      <c r="CCN45" s="78"/>
      <c r="CCO45" s="78"/>
      <c r="CCP45" s="78"/>
      <c r="CCQ45" s="78"/>
      <c r="CCR45" s="78"/>
      <c r="CCS45" s="78"/>
      <c r="CCT45" s="78"/>
      <c r="CCU45" s="78"/>
      <c r="CCV45" s="78"/>
      <c r="CCW45" s="78"/>
      <c r="CCX45" s="78"/>
      <c r="CCY45" s="78"/>
      <c r="CCZ45" s="78"/>
      <c r="CDA45" s="78"/>
      <c r="CDB45" s="78"/>
      <c r="CDC45" s="78"/>
      <c r="CDD45" s="78"/>
      <c r="CDE45" s="78"/>
      <c r="CDF45" s="78"/>
      <c r="CDG45" s="78"/>
      <c r="CDH45" s="78"/>
      <c r="CDI45" s="78"/>
      <c r="CDJ45" s="78"/>
      <c r="CDK45" s="78"/>
      <c r="CDL45" s="78"/>
      <c r="CDM45" s="78"/>
      <c r="CDN45" s="78"/>
      <c r="CDO45" s="78"/>
      <c r="CDP45" s="78"/>
      <c r="CDQ45" s="78"/>
      <c r="CDR45" s="78"/>
      <c r="CDS45" s="78"/>
      <c r="CDT45" s="78"/>
      <c r="CDU45" s="78"/>
      <c r="CDV45" s="78"/>
      <c r="CDW45" s="78"/>
      <c r="CDX45" s="78"/>
      <c r="CDY45" s="78"/>
      <c r="CDZ45" s="78"/>
      <c r="CEA45" s="78"/>
      <c r="CEB45" s="78"/>
      <c r="CEC45" s="78"/>
      <c r="CED45" s="78"/>
      <c r="CEE45" s="78"/>
      <c r="CEF45" s="78"/>
      <c r="CEG45" s="78"/>
      <c r="CEH45" s="78"/>
      <c r="CEI45" s="78"/>
      <c r="CEJ45" s="78"/>
      <c r="CEK45" s="78"/>
      <c r="CEL45" s="78"/>
      <c r="CEM45" s="78"/>
      <c r="CEN45" s="78"/>
      <c r="CEO45" s="78"/>
      <c r="CEP45" s="78"/>
      <c r="CEQ45" s="78"/>
      <c r="CER45" s="78"/>
      <c r="CES45" s="78"/>
      <c r="CET45" s="78"/>
      <c r="CEU45" s="78"/>
      <c r="CEV45" s="78"/>
      <c r="CEW45" s="78"/>
      <c r="CEX45" s="78"/>
      <c r="CEY45" s="78"/>
      <c r="CEZ45" s="78"/>
      <c r="CFA45" s="78"/>
      <c r="CFB45" s="78"/>
      <c r="CFC45" s="78"/>
      <c r="CFD45" s="78"/>
      <c r="CFE45" s="78"/>
      <c r="CFF45" s="78"/>
      <c r="CFG45" s="78"/>
      <c r="CFH45" s="78"/>
      <c r="CFI45" s="78"/>
      <c r="CFJ45" s="78"/>
      <c r="CFK45" s="78"/>
      <c r="CFL45" s="78"/>
      <c r="CFM45" s="78"/>
      <c r="CFN45" s="78"/>
      <c r="CFO45" s="78"/>
      <c r="CFP45" s="78"/>
      <c r="CFQ45" s="78"/>
      <c r="CFR45" s="78"/>
      <c r="CFS45" s="78"/>
      <c r="CFT45" s="78"/>
      <c r="CFU45" s="78"/>
      <c r="CFV45" s="78"/>
      <c r="CFW45" s="78"/>
      <c r="CFX45" s="78"/>
      <c r="CFY45" s="78"/>
      <c r="CFZ45" s="78"/>
      <c r="CGA45" s="78"/>
      <c r="CGB45" s="78"/>
      <c r="CGC45" s="78"/>
      <c r="CGD45" s="78"/>
      <c r="CGE45" s="78"/>
      <c r="CGF45" s="78"/>
      <c r="CGG45" s="78"/>
      <c r="CGH45" s="78"/>
      <c r="CGI45" s="78"/>
      <c r="CGJ45" s="78"/>
      <c r="CGK45" s="78"/>
      <c r="CGL45" s="78"/>
      <c r="CGM45" s="78"/>
      <c r="CGN45" s="78"/>
      <c r="CGO45" s="78"/>
      <c r="CGP45" s="78"/>
      <c r="CGQ45" s="78"/>
      <c r="CGR45" s="78"/>
      <c r="CGS45" s="78"/>
      <c r="CGT45" s="78"/>
      <c r="CGU45" s="78"/>
      <c r="CGV45" s="78"/>
      <c r="CGW45" s="78"/>
      <c r="CGX45" s="78"/>
      <c r="CGY45" s="78"/>
      <c r="CGZ45" s="78"/>
      <c r="CHA45" s="78"/>
      <c r="CHB45" s="78"/>
      <c r="CHC45" s="78"/>
      <c r="CHD45" s="78"/>
      <c r="CHE45" s="78"/>
      <c r="CHF45" s="78"/>
      <c r="CHG45" s="78"/>
      <c r="CHH45" s="78"/>
      <c r="CHI45" s="78"/>
      <c r="CHJ45" s="78"/>
      <c r="CHK45" s="78"/>
      <c r="CHL45" s="78"/>
      <c r="CHM45" s="78"/>
      <c r="CHN45" s="78"/>
      <c r="CHO45" s="78"/>
      <c r="CHP45" s="78"/>
      <c r="CHQ45" s="78"/>
      <c r="CHR45" s="78"/>
      <c r="CHS45" s="78"/>
      <c r="CHT45" s="78"/>
      <c r="CHU45" s="78"/>
      <c r="CHV45" s="78"/>
      <c r="CHW45" s="78"/>
      <c r="CHX45" s="78"/>
      <c r="CHY45" s="78"/>
      <c r="CHZ45" s="78"/>
      <c r="CIA45" s="78"/>
      <c r="CIB45" s="78"/>
      <c r="CIC45" s="78"/>
      <c r="CID45" s="78"/>
      <c r="CIE45" s="78"/>
      <c r="CIF45" s="78"/>
      <c r="CIG45" s="78"/>
      <c r="CIH45" s="78"/>
      <c r="CII45" s="78"/>
      <c r="CIJ45" s="78"/>
      <c r="CIK45" s="78"/>
      <c r="CIL45" s="78"/>
      <c r="CIM45" s="78"/>
      <c r="CIN45" s="78"/>
      <c r="CIO45" s="78"/>
      <c r="CIP45" s="78"/>
      <c r="CIQ45" s="78"/>
      <c r="CIR45" s="78"/>
      <c r="CIS45" s="78"/>
      <c r="CIT45" s="78"/>
      <c r="CIU45" s="78"/>
      <c r="CIV45" s="78"/>
      <c r="CIW45" s="78"/>
      <c r="CIX45" s="78"/>
      <c r="CIY45" s="78"/>
      <c r="CIZ45" s="78"/>
      <c r="CJA45" s="78"/>
      <c r="CJB45" s="78"/>
      <c r="CJC45" s="78"/>
      <c r="CJD45" s="78"/>
      <c r="CJE45" s="78"/>
      <c r="CJF45" s="78"/>
      <c r="CJG45" s="78"/>
      <c r="CJH45" s="78"/>
      <c r="CJI45" s="78"/>
      <c r="CJJ45" s="78"/>
      <c r="CJK45" s="78"/>
      <c r="CJL45" s="78"/>
      <c r="CJM45" s="78"/>
      <c r="CJN45" s="78"/>
      <c r="CJO45" s="78"/>
      <c r="CJP45" s="78"/>
      <c r="CJQ45" s="78"/>
      <c r="CJR45" s="78"/>
      <c r="CJS45" s="78"/>
      <c r="CJT45" s="78"/>
      <c r="CJU45" s="78"/>
      <c r="CJV45" s="78"/>
      <c r="CJW45" s="78"/>
      <c r="CJX45" s="78"/>
      <c r="CJY45" s="78"/>
      <c r="CJZ45" s="78"/>
      <c r="CKA45" s="78"/>
      <c r="CKB45" s="78"/>
      <c r="CKC45" s="78"/>
      <c r="CKD45" s="78"/>
      <c r="CKE45" s="78"/>
      <c r="CKF45" s="78"/>
      <c r="CKG45" s="78"/>
      <c r="CKH45" s="78"/>
      <c r="CKI45" s="78"/>
      <c r="CKJ45" s="78"/>
      <c r="CKK45" s="78"/>
      <c r="CKL45" s="78"/>
      <c r="CKM45" s="78"/>
      <c r="CKN45" s="78"/>
      <c r="CKO45" s="78"/>
      <c r="CKP45" s="78"/>
      <c r="CKQ45" s="78"/>
      <c r="CKR45" s="78"/>
      <c r="CKS45" s="78"/>
      <c r="CKT45" s="78"/>
      <c r="CKU45" s="78"/>
      <c r="CKV45" s="78"/>
      <c r="CKW45" s="78"/>
      <c r="CKX45" s="78"/>
      <c r="CKY45" s="78"/>
      <c r="CKZ45" s="78"/>
      <c r="CLA45" s="78"/>
      <c r="CLB45" s="78"/>
      <c r="CLC45" s="78"/>
      <c r="CLD45" s="78"/>
      <c r="CLE45" s="78"/>
      <c r="CLF45" s="78"/>
      <c r="CLG45" s="78"/>
      <c r="CLH45" s="78"/>
      <c r="CLI45" s="78"/>
      <c r="CLJ45" s="78"/>
      <c r="CLK45" s="78"/>
      <c r="CLL45" s="78"/>
      <c r="CLM45" s="78"/>
      <c r="CLN45" s="78"/>
      <c r="CLO45" s="78"/>
      <c r="CLP45" s="78"/>
      <c r="CLQ45" s="78"/>
      <c r="CLR45" s="78"/>
      <c r="CLS45" s="78"/>
      <c r="CLT45" s="78"/>
      <c r="CLU45" s="78"/>
      <c r="CLV45" s="78"/>
      <c r="CLW45" s="78"/>
      <c r="CLX45" s="78"/>
      <c r="CLY45" s="78"/>
      <c r="CLZ45" s="78"/>
      <c r="CMA45" s="78"/>
      <c r="CMB45" s="78"/>
      <c r="CMC45" s="78"/>
      <c r="CMD45" s="78"/>
      <c r="CME45" s="78"/>
      <c r="CMF45" s="78"/>
      <c r="CMG45" s="78"/>
      <c r="CMH45" s="78"/>
      <c r="CMI45" s="78"/>
      <c r="CMJ45" s="78"/>
      <c r="CMK45" s="78"/>
      <c r="CML45" s="78"/>
      <c r="CMM45" s="78"/>
      <c r="CMN45" s="78"/>
      <c r="CMO45" s="78"/>
      <c r="CMP45" s="78"/>
      <c r="CMQ45" s="78"/>
      <c r="CMR45" s="78"/>
      <c r="CMS45" s="78"/>
      <c r="CMT45" s="78"/>
      <c r="CMU45" s="78"/>
      <c r="CMV45" s="78"/>
      <c r="CMW45" s="78"/>
      <c r="CMX45" s="78"/>
      <c r="CMY45" s="78"/>
      <c r="CMZ45" s="78"/>
      <c r="CNA45" s="78"/>
      <c r="CNB45" s="78"/>
      <c r="CNC45" s="78"/>
      <c r="CND45" s="78"/>
      <c r="CNE45" s="78"/>
      <c r="CNF45" s="78"/>
      <c r="CNG45" s="78"/>
      <c r="CNH45" s="78"/>
      <c r="CNI45" s="78"/>
      <c r="CNJ45" s="78"/>
      <c r="CNK45" s="78"/>
      <c r="CNL45" s="78"/>
      <c r="CNM45" s="78"/>
      <c r="CNN45" s="78"/>
      <c r="CNO45" s="78"/>
      <c r="CNP45" s="78"/>
      <c r="CNQ45" s="78"/>
      <c r="CNR45" s="78"/>
      <c r="CNS45" s="78"/>
      <c r="CNT45" s="78"/>
      <c r="CNU45" s="78"/>
      <c r="CNV45" s="78"/>
      <c r="CNW45" s="78"/>
      <c r="CNX45" s="78"/>
      <c r="CNY45" s="78"/>
      <c r="CNZ45" s="78"/>
      <c r="COA45" s="78"/>
      <c r="COB45" s="78"/>
      <c r="COC45" s="78"/>
      <c r="COD45" s="78"/>
      <c r="COE45" s="78"/>
      <c r="COF45" s="78"/>
      <c r="COG45" s="78"/>
      <c r="COH45" s="78"/>
      <c r="COI45" s="78"/>
      <c r="COJ45" s="78"/>
      <c r="COK45" s="78"/>
      <c r="COL45" s="78"/>
      <c r="COM45" s="78"/>
      <c r="CON45" s="78"/>
      <c r="COO45" s="78"/>
      <c r="COP45" s="78"/>
      <c r="COQ45" s="78"/>
      <c r="COR45" s="78"/>
      <c r="COS45" s="78"/>
      <c r="COT45" s="78"/>
      <c r="COU45" s="78"/>
      <c r="COV45" s="78"/>
      <c r="COW45" s="78"/>
      <c r="COX45" s="78"/>
      <c r="COY45" s="78"/>
      <c r="COZ45" s="78"/>
      <c r="CPA45" s="78"/>
      <c r="CPB45" s="78"/>
      <c r="CPC45" s="78"/>
      <c r="CPD45" s="78"/>
      <c r="CPE45" s="78"/>
      <c r="CPF45" s="78"/>
      <c r="CPG45" s="78"/>
      <c r="CPH45" s="78"/>
      <c r="CPI45" s="78"/>
      <c r="CPJ45" s="78"/>
      <c r="CPK45" s="78"/>
      <c r="CPL45" s="78"/>
      <c r="CPM45" s="78"/>
      <c r="CPN45" s="78"/>
      <c r="CPO45" s="78"/>
      <c r="CPP45" s="78"/>
      <c r="CPQ45" s="78"/>
      <c r="CPR45" s="78"/>
      <c r="CPS45" s="78"/>
      <c r="CPT45" s="78"/>
      <c r="CPU45" s="78"/>
      <c r="CPV45" s="78"/>
      <c r="CPW45" s="78"/>
      <c r="CPX45" s="78"/>
      <c r="CPY45" s="78"/>
      <c r="CPZ45" s="78"/>
      <c r="CQA45" s="78"/>
      <c r="CQB45" s="78"/>
      <c r="CQC45" s="78"/>
      <c r="CQD45" s="78"/>
      <c r="CQE45" s="78"/>
      <c r="CQF45" s="78"/>
      <c r="CQG45" s="78"/>
      <c r="CQH45" s="78"/>
      <c r="CQI45" s="78"/>
      <c r="CQJ45" s="78"/>
      <c r="CQK45" s="78"/>
      <c r="CQL45" s="78"/>
      <c r="CQM45" s="78"/>
      <c r="CQN45" s="78"/>
      <c r="CQO45" s="78"/>
      <c r="CQP45" s="78"/>
      <c r="CQQ45" s="78"/>
      <c r="CQR45" s="78"/>
      <c r="CQS45" s="78"/>
      <c r="CQT45" s="78"/>
      <c r="CQU45" s="78"/>
      <c r="CQV45" s="78"/>
      <c r="CQW45" s="78"/>
      <c r="CQX45" s="78"/>
      <c r="CQY45" s="78"/>
      <c r="CQZ45" s="78"/>
      <c r="CRA45" s="78"/>
      <c r="CRB45" s="78"/>
      <c r="CRC45" s="78"/>
      <c r="CRD45" s="78"/>
      <c r="CRE45" s="78"/>
      <c r="CRF45" s="78"/>
      <c r="CRG45" s="78"/>
      <c r="CRH45" s="78"/>
      <c r="CRI45" s="78"/>
      <c r="CRJ45" s="78"/>
      <c r="CRK45" s="78"/>
      <c r="CRL45" s="78"/>
      <c r="CRM45" s="78"/>
      <c r="CRN45" s="78"/>
      <c r="CRO45" s="78"/>
      <c r="CRP45" s="78"/>
      <c r="CRQ45" s="78"/>
      <c r="CRR45" s="78"/>
      <c r="CRS45" s="78"/>
      <c r="CRT45" s="78"/>
      <c r="CRU45" s="78"/>
      <c r="CRV45" s="78"/>
      <c r="CRW45" s="78"/>
      <c r="CRX45" s="78"/>
      <c r="CRY45" s="78"/>
      <c r="CRZ45" s="78"/>
      <c r="CSA45" s="78"/>
      <c r="CSB45" s="78"/>
      <c r="CSC45" s="78"/>
      <c r="CSD45" s="78"/>
      <c r="CSE45" s="78"/>
      <c r="CSF45" s="78"/>
      <c r="CSG45" s="78"/>
      <c r="CSH45" s="78"/>
      <c r="CSI45" s="78"/>
      <c r="CSJ45" s="78"/>
      <c r="CSK45" s="78"/>
      <c r="CSL45" s="78"/>
      <c r="CSM45" s="78"/>
      <c r="CSN45" s="78"/>
      <c r="CSO45" s="78"/>
      <c r="CSP45" s="78"/>
      <c r="CSQ45" s="78"/>
      <c r="CSR45" s="78"/>
      <c r="CSS45" s="78"/>
      <c r="CST45" s="78"/>
      <c r="CSU45" s="78"/>
      <c r="CSV45" s="78"/>
      <c r="CSW45" s="78"/>
      <c r="CSX45" s="78"/>
      <c r="CSY45" s="78"/>
      <c r="CSZ45" s="78"/>
      <c r="CTA45" s="78"/>
      <c r="CTB45" s="78"/>
      <c r="CTC45" s="78"/>
      <c r="CTD45" s="78"/>
      <c r="CTE45" s="78"/>
      <c r="CTF45" s="78"/>
      <c r="CTG45" s="78"/>
      <c r="CTH45" s="78"/>
      <c r="CTI45" s="78"/>
      <c r="CTJ45" s="78"/>
      <c r="CTK45" s="78"/>
      <c r="CTL45" s="78"/>
      <c r="CTM45" s="78"/>
      <c r="CTN45" s="78"/>
      <c r="CTO45" s="78"/>
      <c r="CTP45" s="78"/>
      <c r="CTQ45" s="78"/>
      <c r="CTR45" s="78"/>
      <c r="CTS45" s="78"/>
      <c r="CTT45" s="78"/>
      <c r="CTU45" s="78"/>
      <c r="CTV45" s="78"/>
      <c r="CTW45" s="78"/>
      <c r="CTX45" s="78"/>
      <c r="CTY45" s="78"/>
      <c r="CTZ45" s="78"/>
      <c r="CUA45" s="78"/>
      <c r="CUB45" s="78"/>
      <c r="CUC45" s="78"/>
      <c r="CUD45" s="78"/>
      <c r="CUE45" s="78"/>
      <c r="CUF45" s="78"/>
      <c r="CUG45" s="78"/>
      <c r="CUH45" s="78"/>
      <c r="CUI45" s="78"/>
      <c r="CUJ45" s="78"/>
      <c r="CUK45" s="78"/>
      <c r="CUL45" s="78"/>
      <c r="CUM45" s="78"/>
      <c r="CUN45" s="78"/>
      <c r="CUO45" s="78"/>
      <c r="CUP45" s="78"/>
      <c r="CUQ45" s="78"/>
      <c r="CUR45" s="78"/>
      <c r="CUS45" s="78"/>
      <c r="CUT45" s="78"/>
      <c r="CUU45" s="78"/>
      <c r="CUV45" s="78"/>
      <c r="CUW45" s="78"/>
      <c r="CUX45" s="78"/>
      <c r="CUY45" s="78"/>
      <c r="CUZ45" s="78"/>
      <c r="CVA45" s="78"/>
      <c r="CVB45" s="78"/>
      <c r="CVC45" s="78"/>
      <c r="CVD45" s="78"/>
      <c r="CVE45" s="78"/>
      <c r="CVF45" s="78"/>
      <c r="CVG45" s="78"/>
      <c r="CVH45" s="78"/>
      <c r="CVI45" s="78"/>
      <c r="CVJ45" s="78"/>
      <c r="CVK45" s="78"/>
      <c r="CVL45" s="78"/>
      <c r="CVM45" s="78"/>
      <c r="CVN45" s="78"/>
      <c r="CVO45" s="78"/>
      <c r="CVP45" s="78"/>
      <c r="CVQ45" s="78"/>
      <c r="CVR45" s="78"/>
      <c r="CVS45" s="78"/>
      <c r="CVT45" s="78"/>
      <c r="CVU45" s="78"/>
      <c r="CVV45" s="78"/>
      <c r="CVW45" s="78"/>
      <c r="CVX45" s="78"/>
      <c r="CVY45" s="78"/>
      <c r="CVZ45" s="78"/>
      <c r="CWA45" s="78"/>
      <c r="CWB45" s="78"/>
      <c r="CWC45" s="78"/>
      <c r="CWD45" s="78"/>
      <c r="CWE45" s="78"/>
      <c r="CWF45" s="78"/>
      <c r="CWG45" s="78"/>
      <c r="CWH45" s="78"/>
      <c r="CWI45" s="78"/>
      <c r="CWJ45" s="78"/>
      <c r="CWK45" s="78"/>
      <c r="CWL45" s="78"/>
      <c r="CWM45" s="78"/>
      <c r="CWN45" s="78"/>
      <c r="CWO45" s="78"/>
      <c r="CWP45" s="78"/>
      <c r="CWQ45" s="78"/>
      <c r="CWR45" s="78"/>
      <c r="CWS45" s="78"/>
      <c r="CWT45" s="78"/>
      <c r="CWU45" s="78"/>
      <c r="CWV45" s="78"/>
      <c r="CWW45" s="78"/>
      <c r="CWX45" s="78"/>
      <c r="CWY45" s="78"/>
      <c r="CWZ45" s="78"/>
      <c r="CXA45" s="78"/>
      <c r="CXB45" s="78"/>
      <c r="CXC45" s="78"/>
      <c r="CXD45" s="78"/>
      <c r="CXE45" s="78"/>
      <c r="CXF45" s="78"/>
      <c r="CXG45" s="78"/>
      <c r="CXH45" s="78"/>
      <c r="CXI45" s="78"/>
      <c r="CXJ45" s="78"/>
      <c r="CXK45" s="78"/>
      <c r="CXL45" s="78"/>
      <c r="CXM45" s="78"/>
      <c r="CXN45" s="78"/>
      <c r="CXO45" s="78"/>
      <c r="CXP45" s="78"/>
      <c r="CXQ45" s="78"/>
      <c r="CXR45" s="78"/>
      <c r="CXS45" s="78"/>
      <c r="CXT45" s="78"/>
      <c r="CXU45" s="78"/>
      <c r="CXV45" s="78"/>
      <c r="CXW45" s="78"/>
      <c r="CXX45" s="78"/>
      <c r="CXY45" s="78"/>
      <c r="CXZ45" s="78"/>
      <c r="CYA45" s="78"/>
      <c r="CYB45" s="78"/>
      <c r="CYC45" s="78"/>
      <c r="CYD45" s="78"/>
      <c r="CYE45" s="78"/>
      <c r="CYF45" s="78"/>
      <c r="CYG45" s="78"/>
      <c r="CYH45" s="78"/>
      <c r="CYI45" s="78"/>
      <c r="CYJ45" s="78"/>
      <c r="CYK45" s="78"/>
      <c r="CYL45" s="78"/>
      <c r="CYM45" s="78"/>
      <c r="CYN45" s="78"/>
      <c r="CYO45" s="78"/>
      <c r="CYP45" s="78"/>
      <c r="CYQ45" s="78"/>
      <c r="CYR45" s="78"/>
      <c r="CYS45" s="78"/>
      <c r="CYT45" s="78"/>
      <c r="CYU45" s="78"/>
      <c r="CYV45" s="78"/>
      <c r="CYW45" s="78"/>
      <c r="CYX45" s="78"/>
      <c r="CYY45" s="78"/>
      <c r="CYZ45" s="78"/>
      <c r="CZA45" s="78"/>
      <c r="CZB45" s="78"/>
      <c r="CZC45" s="78"/>
      <c r="CZD45" s="78"/>
      <c r="CZE45" s="78"/>
      <c r="CZF45" s="78"/>
      <c r="CZG45" s="78"/>
      <c r="CZH45" s="78"/>
      <c r="CZI45" s="78"/>
      <c r="CZJ45" s="78"/>
      <c r="CZK45" s="78"/>
      <c r="CZL45" s="78"/>
      <c r="CZM45" s="78"/>
      <c r="CZN45" s="78"/>
      <c r="CZO45" s="78"/>
      <c r="CZP45" s="78"/>
      <c r="CZQ45" s="78"/>
      <c r="CZR45" s="78"/>
      <c r="CZS45" s="78"/>
      <c r="CZT45" s="78"/>
      <c r="CZU45" s="78"/>
      <c r="CZV45" s="78"/>
      <c r="CZW45" s="78"/>
      <c r="CZX45" s="78"/>
      <c r="CZY45" s="78"/>
      <c r="CZZ45" s="78"/>
      <c r="DAA45" s="78"/>
      <c r="DAB45" s="78"/>
      <c r="DAC45" s="78"/>
      <c r="DAD45" s="78"/>
      <c r="DAE45" s="78"/>
      <c r="DAF45" s="78"/>
      <c r="DAG45" s="78"/>
      <c r="DAH45" s="78"/>
      <c r="DAI45" s="78"/>
      <c r="DAJ45" s="78"/>
      <c r="DAK45" s="78"/>
      <c r="DAL45" s="78"/>
      <c r="DAM45" s="78"/>
      <c r="DAN45" s="78"/>
      <c r="DAO45" s="78"/>
      <c r="DAP45" s="78"/>
      <c r="DAQ45" s="78"/>
      <c r="DAR45" s="78"/>
      <c r="DAS45" s="78"/>
      <c r="DAT45" s="78"/>
      <c r="DAU45" s="78"/>
      <c r="DAV45" s="78"/>
      <c r="DAW45" s="78"/>
      <c r="DAX45" s="78"/>
      <c r="DAY45" s="78"/>
      <c r="DAZ45" s="78"/>
      <c r="DBA45" s="78"/>
      <c r="DBB45" s="78"/>
      <c r="DBC45" s="78"/>
      <c r="DBD45" s="78"/>
      <c r="DBE45" s="78"/>
      <c r="DBF45" s="78"/>
      <c r="DBG45" s="78"/>
      <c r="DBH45" s="78"/>
      <c r="DBI45" s="78"/>
      <c r="DBJ45" s="78"/>
      <c r="DBK45" s="78"/>
      <c r="DBL45" s="78"/>
      <c r="DBM45" s="78"/>
      <c r="DBN45" s="78"/>
      <c r="DBO45" s="78"/>
      <c r="DBP45" s="78"/>
      <c r="DBQ45" s="78"/>
      <c r="DBR45" s="78"/>
      <c r="DBS45" s="78"/>
      <c r="DBT45" s="78"/>
      <c r="DBU45" s="78"/>
      <c r="DBV45" s="78"/>
      <c r="DBW45" s="78"/>
      <c r="DBX45" s="78"/>
      <c r="DBY45" s="78"/>
      <c r="DBZ45" s="78"/>
      <c r="DCA45" s="78"/>
      <c r="DCB45" s="78"/>
      <c r="DCC45" s="78"/>
      <c r="DCD45" s="78"/>
      <c r="DCE45" s="78"/>
      <c r="DCF45" s="78"/>
      <c r="DCG45" s="78"/>
      <c r="DCH45" s="78"/>
      <c r="DCI45" s="78"/>
      <c r="DCJ45" s="78"/>
      <c r="DCK45" s="78"/>
      <c r="DCL45" s="78"/>
      <c r="DCM45" s="78"/>
      <c r="DCN45" s="78"/>
      <c r="DCO45" s="78"/>
      <c r="DCP45" s="78"/>
      <c r="DCQ45" s="78"/>
      <c r="DCR45" s="78"/>
      <c r="DCS45" s="78"/>
      <c r="DCT45" s="78"/>
      <c r="DCU45" s="78"/>
      <c r="DCV45" s="78"/>
      <c r="DCW45" s="78"/>
      <c r="DCX45" s="78"/>
      <c r="DCY45" s="78"/>
      <c r="DCZ45" s="78"/>
      <c r="DDA45" s="78"/>
      <c r="DDB45" s="78"/>
      <c r="DDC45" s="78"/>
      <c r="DDD45" s="78"/>
      <c r="DDE45" s="78"/>
      <c r="DDF45" s="78"/>
      <c r="DDG45" s="78"/>
      <c r="DDH45" s="78"/>
      <c r="DDI45" s="78"/>
      <c r="DDJ45" s="78"/>
      <c r="DDK45" s="78"/>
      <c r="DDL45" s="78"/>
      <c r="DDM45" s="78"/>
      <c r="DDN45" s="78"/>
      <c r="DDO45" s="78"/>
      <c r="DDP45" s="78"/>
      <c r="DDQ45" s="78"/>
      <c r="DDR45" s="78"/>
      <c r="DDS45" s="78"/>
      <c r="DDT45" s="78"/>
      <c r="DDU45" s="78"/>
      <c r="DDV45" s="78"/>
      <c r="DDW45" s="78"/>
      <c r="DDX45" s="78"/>
      <c r="DDY45" s="78"/>
      <c r="DDZ45" s="78"/>
      <c r="DEA45" s="78"/>
      <c r="DEB45" s="78"/>
      <c r="DEC45" s="78"/>
      <c r="DED45" s="78"/>
      <c r="DEE45" s="78"/>
      <c r="DEF45" s="78"/>
      <c r="DEG45" s="78"/>
      <c r="DEH45" s="78"/>
      <c r="DEI45" s="78"/>
      <c r="DEJ45" s="78"/>
      <c r="DEK45" s="78"/>
      <c r="DEL45" s="78"/>
      <c r="DEM45" s="78"/>
      <c r="DEN45" s="78"/>
      <c r="DEO45" s="78"/>
      <c r="DEP45" s="78"/>
      <c r="DEQ45" s="78"/>
      <c r="DER45" s="78"/>
      <c r="DES45" s="78"/>
      <c r="DET45" s="78"/>
      <c r="DEU45" s="78"/>
      <c r="DEV45" s="78"/>
      <c r="DEW45" s="78"/>
      <c r="DEX45" s="78"/>
      <c r="DEY45" s="78"/>
      <c r="DEZ45" s="78"/>
      <c r="DFA45" s="78"/>
      <c r="DFB45" s="78"/>
      <c r="DFC45" s="78"/>
      <c r="DFD45" s="78"/>
      <c r="DFE45" s="78"/>
      <c r="DFF45" s="78"/>
      <c r="DFG45" s="78"/>
      <c r="DFH45" s="78"/>
      <c r="DFI45" s="78"/>
      <c r="DFJ45" s="78"/>
      <c r="DFK45" s="78"/>
      <c r="DFL45" s="78"/>
      <c r="DFM45" s="78"/>
      <c r="DFN45" s="78"/>
      <c r="DFO45" s="78"/>
      <c r="DFP45" s="78"/>
      <c r="DFQ45" s="78"/>
      <c r="DFR45" s="78"/>
      <c r="DFS45" s="78"/>
      <c r="DFT45" s="78"/>
      <c r="DFU45" s="78"/>
      <c r="DFV45" s="78"/>
      <c r="DFW45" s="78"/>
      <c r="DFX45" s="78"/>
      <c r="DFY45" s="78"/>
      <c r="DFZ45" s="78"/>
      <c r="DGA45" s="78"/>
      <c r="DGB45" s="78"/>
      <c r="DGC45" s="78"/>
      <c r="DGD45" s="78"/>
      <c r="DGE45" s="78"/>
      <c r="DGF45" s="78"/>
      <c r="DGG45" s="78"/>
      <c r="DGH45" s="78"/>
      <c r="DGI45" s="78"/>
      <c r="DGJ45" s="78"/>
      <c r="DGK45" s="78"/>
      <c r="DGL45" s="78"/>
      <c r="DGM45" s="78"/>
      <c r="DGN45" s="78"/>
      <c r="DGO45" s="78"/>
      <c r="DGP45" s="78"/>
      <c r="DGQ45" s="78"/>
      <c r="DGR45" s="78"/>
      <c r="DGS45" s="78"/>
      <c r="DGT45" s="78"/>
      <c r="DGU45" s="78"/>
      <c r="DGV45" s="78"/>
      <c r="DGW45" s="78"/>
      <c r="DGX45" s="78"/>
      <c r="DGY45" s="78"/>
      <c r="DGZ45" s="78"/>
      <c r="DHA45" s="78"/>
      <c r="DHB45" s="78"/>
      <c r="DHC45" s="78"/>
      <c r="DHD45" s="78"/>
      <c r="DHE45" s="78"/>
      <c r="DHF45" s="78"/>
      <c r="DHG45" s="78"/>
      <c r="DHH45" s="78"/>
      <c r="DHI45" s="78"/>
      <c r="DHJ45" s="78"/>
      <c r="DHK45" s="78"/>
      <c r="DHL45" s="78"/>
      <c r="DHM45" s="78"/>
      <c r="DHN45" s="78"/>
      <c r="DHO45" s="78"/>
      <c r="DHP45" s="78"/>
      <c r="DHQ45" s="78"/>
      <c r="DHR45" s="78"/>
      <c r="DHS45" s="78"/>
      <c r="DHT45" s="78"/>
      <c r="DHU45" s="78"/>
      <c r="DHV45" s="78"/>
      <c r="DHW45" s="78"/>
      <c r="DHX45" s="78"/>
      <c r="DHY45" s="78"/>
      <c r="DHZ45" s="78"/>
      <c r="DIA45" s="78"/>
      <c r="DIB45" s="78"/>
      <c r="DIC45" s="78"/>
      <c r="DID45" s="78"/>
      <c r="DIE45" s="78"/>
      <c r="DIF45" s="78"/>
      <c r="DIG45" s="78"/>
      <c r="DIH45" s="78"/>
      <c r="DII45" s="78"/>
      <c r="DIJ45" s="78"/>
      <c r="DIK45" s="78"/>
      <c r="DIL45" s="78"/>
      <c r="DIM45" s="78"/>
      <c r="DIN45" s="78"/>
      <c r="DIO45" s="78"/>
      <c r="DIP45" s="78"/>
      <c r="DIQ45" s="78"/>
      <c r="DIR45" s="78"/>
      <c r="DIS45" s="78"/>
      <c r="DIT45" s="78"/>
      <c r="DIU45" s="78"/>
      <c r="DIV45" s="78"/>
      <c r="DIW45" s="78"/>
      <c r="DIX45" s="78"/>
      <c r="DIY45" s="78"/>
      <c r="DIZ45" s="78"/>
      <c r="DJA45" s="78"/>
      <c r="DJB45" s="78"/>
      <c r="DJC45" s="78"/>
      <c r="DJD45" s="78"/>
      <c r="DJE45" s="78"/>
      <c r="DJF45" s="78"/>
      <c r="DJG45" s="78"/>
      <c r="DJH45" s="78"/>
      <c r="DJI45" s="78"/>
      <c r="DJJ45" s="78"/>
      <c r="DJK45" s="78"/>
      <c r="DJL45" s="78"/>
      <c r="DJM45" s="78"/>
      <c r="DJN45" s="78"/>
      <c r="DJO45" s="78"/>
      <c r="DJP45" s="78"/>
      <c r="DJQ45" s="78"/>
      <c r="DJR45" s="78"/>
      <c r="DJS45" s="78"/>
      <c r="DJT45" s="78"/>
      <c r="DJU45" s="78"/>
      <c r="DJV45" s="78"/>
      <c r="DJW45" s="78"/>
      <c r="DJX45" s="78"/>
      <c r="DJY45" s="78"/>
      <c r="DJZ45" s="78"/>
      <c r="DKA45" s="78"/>
      <c r="DKB45" s="78"/>
      <c r="DKC45" s="78"/>
      <c r="DKD45" s="78"/>
      <c r="DKE45" s="78"/>
      <c r="DKF45" s="78"/>
      <c r="DKG45" s="78"/>
      <c r="DKH45" s="78"/>
      <c r="DKI45" s="78"/>
      <c r="DKJ45" s="78"/>
      <c r="DKK45" s="78"/>
      <c r="DKL45" s="78"/>
      <c r="DKM45" s="78"/>
      <c r="DKN45" s="78"/>
      <c r="DKO45" s="78"/>
      <c r="DKP45" s="78"/>
      <c r="DKQ45" s="78"/>
      <c r="DKR45" s="78"/>
      <c r="DKS45" s="78"/>
      <c r="DKT45" s="78"/>
      <c r="DKU45" s="78"/>
      <c r="DKV45" s="78"/>
      <c r="DKW45" s="78"/>
      <c r="DKX45" s="78"/>
      <c r="DKY45" s="78"/>
      <c r="DKZ45" s="78"/>
      <c r="DLA45" s="78"/>
      <c r="DLB45" s="78"/>
      <c r="DLC45" s="78"/>
      <c r="DLD45" s="78"/>
      <c r="DLE45" s="78"/>
      <c r="DLF45" s="78"/>
      <c r="DLG45" s="78"/>
      <c r="DLH45" s="78"/>
      <c r="DLI45" s="78"/>
      <c r="DLJ45" s="78"/>
      <c r="DLK45" s="78"/>
      <c r="DLL45" s="78"/>
      <c r="DLM45" s="78"/>
      <c r="DLN45" s="78"/>
      <c r="DLO45" s="78"/>
      <c r="DLP45" s="78"/>
      <c r="DLQ45" s="78"/>
      <c r="DLR45" s="78"/>
      <c r="DLS45" s="78"/>
      <c r="DLT45" s="78"/>
      <c r="DLU45" s="78"/>
      <c r="DLV45" s="78"/>
      <c r="DLW45" s="78"/>
      <c r="DLX45" s="78"/>
      <c r="DLY45" s="78"/>
      <c r="DLZ45" s="78"/>
      <c r="DMA45" s="78"/>
      <c r="DMB45" s="78"/>
      <c r="DMC45" s="78"/>
      <c r="DMD45" s="78"/>
      <c r="DME45" s="78"/>
      <c r="DMF45" s="78"/>
      <c r="DMG45" s="78"/>
      <c r="DMH45" s="78"/>
      <c r="DMI45" s="78"/>
      <c r="DMJ45" s="78"/>
      <c r="DMK45" s="78"/>
      <c r="DML45" s="78"/>
      <c r="DMM45" s="78"/>
      <c r="DMN45" s="78"/>
      <c r="DMO45" s="78"/>
      <c r="DMP45" s="78"/>
      <c r="DMQ45" s="78"/>
      <c r="DMR45" s="78"/>
      <c r="DMS45" s="78"/>
      <c r="DMT45" s="78"/>
      <c r="DMU45" s="78"/>
      <c r="DMV45" s="78"/>
      <c r="DMW45" s="78"/>
      <c r="DMX45" s="78"/>
      <c r="DMY45" s="78"/>
      <c r="DMZ45" s="78"/>
      <c r="DNA45" s="78"/>
      <c r="DNB45" s="78"/>
      <c r="DNC45" s="78"/>
      <c r="DND45" s="78"/>
      <c r="DNE45" s="78"/>
      <c r="DNF45" s="78"/>
      <c r="DNG45" s="78"/>
      <c r="DNH45" s="78"/>
      <c r="DNI45" s="78"/>
      <c r="DNJ45" s="78"/>
      <c r="DNK45" s="78"/>
      <c r="DNL45" s="78"/>
      <c r="DNM45" s="78"/>
      <c r="DNN45" s="78"/>
      <c r="DNO45" s="78"/>
      <c r="DNP45" s="78"/>
      <c r="DNQ45" s="78"/>
      <c r="DNR45" s="78"/>
      <c r="DNS45" s="78"/>
      <c r="DNT45" s="78"/>
      <c r="DNU45" s="78"/>
      <c r="DNV45" s="78"/>
      <c r="DNW45" s="78"/>
      <c r="DNX45" s="78"/>
      <c r="DNY45" s="78"/>
      <c r="DNZ45" s="78"/>
      <c r="DOA45" s="78"/>
      <c r="DOB45" s="78"/>
      <c r="DOC45" s="78"/>
      <c r="DOD45" s="78"/>
      <c r="DOE45" s="78"/>
      <c r="DOF45" s="78"/>
      <c r="DOG45" s="78"/>
      <c r="DOH45" s="78"/>
      <c r="DOI45" s="78"/>
      <c r="DOJ45" s="78"/>
      <c r="DOK45" s="78"/>
      <c r="DOL45" s="78"/>
      <c r="DOM45" s="78"/>
      <c r="DON45" s="78"/>
      <c r="DOO45" s="78"/>
      <c r="DOP45" s="78"/>
      <c r="DOQ45" s="78"/>
      <c r="DOR45" s="78"/>
      <c r="DOS45" s="78"/>
      <c r="DOT45" s="78"/>
      <c r="DOU45" s="78"/>
      <c r="DOV45" s="78"/>
      <c r="DOW45" s="78"/>
      <c r="DOX45" s="78"/>
      <c r="DOY45" s="78"/>
      <c r="DOZ45" s="78"/>
      <c r="DPA45" s="78"/>
      <c r="DPB45" s="78"/>
      <c r="DPC45" s="78"/>
      <c r="DPD45" s="78"/>
      <c r="DPE45" s="78"/>
      <c r="DPF45" s="78"/>
      <c r="DPG45" s="78"/>
      <c r="DPH45" s="78"/>
      <c r="DPI45" s="78"/>
      <c r="DPJ45" s="78"/>
      <c r="DPK45" s="78"/>
      <c r="DPL45" s="78"/>
      <c r="DPM45" s="78"/>
      <c r="DPN45" s="78"/>
      <c r="DPO45" s="78"/>
      <c r="DPP45" s="78"/>
      <c r="DPQ45" s="78"/>
      <c r="DPR45" s="78"/>
      <c r="DPS45" s="78"/>
      <c r="DPT45" s="78"/>
      <c r="DPU45" s="78"/>
      <c r="DPV45" s="78"/>
      <c r="DPW45" s="78"/>
      <c r="DPX45" s="78"/>
      <c r="DPY45" s="78"/>
      <c r="DPZ45" s="78"/>
      <c r="DQA45" s="78"/>
      <c r="DQB45" s="78"/>
      <c r="DQC45" s="78"/>
      <c r="DQD45" s="78"/>
      <c r="DQE45" s="78"/>
      <c r="DQF45" s="78"/>
      <c r="DQG45" s="78"/>
      <c r="DQH45" s="78"/>
      <c r="DQI45" s="78"/>
      <c r="DQJ45" s="78"/>
      <c r="DQK45" s="78"/>
      <c r="DQL45" s="78"/>
      <c r="DQM45" s="78"/>
      <c r="DQN45" s="78"/>
      <c r="DQO45" s="78"/>
      <c r="DQP45" s="78"/>
      <c r="DQQ45" s="78"/>
      <c r="DQR45" s="78"/>
      <c r="DQS45" s="78"/>
      <c r="DQT45" s="78"/>
      <c r="DQU45" s="78"/>
      <c r="DQV45" s="78"/>
      <c r="DQW45" s="78"/>
      <c r="DQX45" s="78"/>
      <c r="DQY45" s="78"/>
      <c r="DQZ45" s="78"/>
      <c r="DRA45" s="78"/>
      <c r="DRB45" s="78"/>
      <c r="DRC45" s="78"/>
      <c r="DRD45" s="78"/>
      <c r="DRE45" s="78"/>
      <c r="DRF45" s="78"/>
      <c r="DRG45" s="78"/>
      <c r="DRH45" s="78"/>
      <c r="DRI45" s="78"/>
      <c r="DRJ45" s="78"/>
      <c r="DRK45" s="78"/>
      <c r="DRL45" s="78"/>
      <c r="DRM45" s="78"/>
      <c r="DRN45" s="78"/>
      <c r="DRO45" s="78"/>
      <c r="DRP45" s="78"/>
      <c r="DRQ45" s="78"/>
      <c r="DRR45" s="78"/>
      <c r="DRS45" s="78"/>
      <c r="DRT45" s="78"/>
      <c r="DRU45" s="78"/>
      <c r="DRV45" s="78"/>
      <c r="DRW45" s="78"/>
      <c r="DRX45" s="78"/>
      <c r="DRY45" s="78"/>
      <c r="DRZ45" s="78"/>
      <c r="DSA45" s="78"/>
      <c r="DSB45" s="78"/>
      <c r="DSC45" s="78"/>
      <c r="DSD45" s="78"/>
      <c r="DSE45" s="78"/>
      <c r="DSF45" s="78"/>
      <c r="DSG45" s="78"/>
      <c r="DSH45" s="78"/>
      <c r="DSI45" s="78"/>
      <c r="DSJ45" s="78"/>
      <c r="DSK45" s="78"/>
      <c r="DSL45" s="78"/>
      <c r="DSM45" s="78"/>
      <c r="DSN45" s="78"/>
      <c r="DSO45" s="78"/>
      <c r="DSP45" s="78"/>
      <c r="DSQ45" s="78"/>
      <c r="DSR45" s="78"/>
      <c r="DSS45" s="78"/>
      <c r="DST45" s="78"/>
      <c r="DSU45" s="78"/>
      <c r="DSV45" s="78"/>
      <c r="DSW45" s="78"/>
      <c r="DSX45" s="78"/>
      <c r="DSY45" s="78"/>
      <c r="DSZ45" s="78"/>
      <c r="DTA45" s="78"/>
      <c r="DTB45" s="78"/>
      <c r="DTC45" s="78"/>
      <c r="DTD45" s="78"/>
      <c r="DTE45" s="78"/>
      <c r="DTF45" s="78"/>
      <c r="DTG45" s="78"/>
      <c r="DTH45" s="78"/>
      <c r="DTI45" s="78"/>
      <c r="DTJ45" s="78"/>
      <c r="DTK45" s="78"/>
      <c r="DTL45" s="78"/>
      <c r="DTM45" s="78"/>
      <c r="DTN45" s="78"/>
      <c r="DTO45" s="78"/>
      <c r="DTP45" s="78"/>
      <c r="DTQ45" s="78"/>
      <c r="DTR45" s="78"/>
      <c r="DTS45" s="78"/>
      <c r="DTT45" s="78"/>
      <c r="DTU45" s="78"/>
      <c r="DTV45" s="78"/>
      <c r="DTW45" s="78"/>
      <c r="DTX45" s="78"/>
      <c r="DTY45" s="78"/>
      <c r="DTZ45" s="78"/>
      <c r="DUA45" s="78"/>
      <c r="DUB45" s="78"/>
      <c r="DUC45" s="78"/>
      <c r="DUD45" s="78"/>
      <c r="DUE45" s="78"/>
      <c r="DUF45" s="78"/>
      <c r="DUG45" s="78"/>
      <c r="DUH45" s="78"/>
      <c r="DUI45" s="78"/>
      <c r="DUJ45" s="78"/>
      <c r="DUK45" s="78"/>
      <c r="DUL45" s="78"/>
      <c r="DUM45" s="78"/>
      <c r="DUN45" s="78"/>
      <c r="DUO45" s="78"/>
      <c r="DUP45" s="78"/>
      <c r="DUQ45" s="78"/>
      <c r="DUR45" s="78"/>
      <c r="DUS45" s="78"/>
      <c r="DUT45" s="78"/>
      <c r="DUU45" s="78"/>
      <c r="DUV45" s="78"/>
      <c r="DUW45" s="78"/>
      <c r="DUX45" s="78"/>
      <c r="DUY45" s="78"/>
      <c r="DUZ45" s="78"/>
      <c r="DVA45" s="78"/>
      <c r="DVB45" s="78"/>
      <c r="DVC45" s="78"/>
      <c r="DVD45" s="78"/>
      <c r="DVE45" s="78"/>
      <c r="DVF45" s="78"/>
      <c r="DVG45" s="78"/>
      <c r="DVH45" s="78"/>
      <c r="DVI45" s="78"/>
      <c r="DVJ45" s="78"/>
      <c r="DVK45" s="78"/>
      <c r="DVL45" s="78"/>
      <c r="DVM45" s="78"/>
      <c r="DVN45" s="78"/>
      <c r="DVO45" s="78"/>
      <c r="DVP45" s="78"/>
      <c r="DVQ45" s="78"/>
      <c r="DVR45" s="78"/>
      <c r="DVS45" s="78"/>
      <c r="DVT45" s="78"/>
      <c r="DVU45" s="78"/>
      <c r="DVV45" s="78"/>
      <c r="DVW45" s="78"/>
      <c r="DVX45" s="78"/>
      <c r="DVY45" s="78"/>
      <c r="DVZ45" s="78"/>
      <c r="DWA45" s="78"/>
      <c r="DWB45" s="78"/>
      <c r="DWC45" s="78"/>
      <c r="DWD45" s="78"/>
      <c r="DWE45" s="78"/>
      <c r="DWF45" s="78"/>
      <c r="DWG45" s="78"/>
      <c r="DWH45" s="78"/>
      <c r="DWI45" s="78"/>
      <c r="DWJ45" s="78"/>
      <c r="DWK45" s="78"/>
      <c r="DWL45" s="78"/>
      <c r="DWM45" s="78"/>
      <c r="DWN45" s="78"/>
      <c r="DWO45" s="78"/>
      <c r="DWP45" s="78"/>
      <c r="DWQ45" s="78"/>
      <c r="DWR45" s="78"/>
      <c r="DWS45" s="78"/>
      <c r="DWT45" s="78"/>
      <c r="DWU45" s="78"/>
      <c r="DWV45" s="78"/>
      <c r="DWW45" s="78"/>
      <c r="DWX45" s="78"/>
      <c r="DWY45" s="78"/>
      <c r="DWZ45" s="78"/>
      <c r="DXA45" s="78"/>
      <c r="DXB45" s="78"/>
      <c r="DXC45" s="78"/>
      <c r="DXD45" s="78"/>
      <c r="DXE45" s="78"/>
      <c r="DXF45" s="78"/>
      <c r="DXG45" s="78"/>
      <c r="DXH45" s="78"/>
      <c r="DXI45" s="78"/>
      <c r="DXJ45" s="78"/>
      <c r="DXK45" s="78"/>
      <c r="DXL45" s="78"/>
      <c r="DXM45" s="78"/>
      <c r="DXN45" s="78"/>
      <c r="DXO45" s="78"/>
      <c r="DXP45" s="78"/>
      <c r="DXQ45" s="78"/>
      <c r="DXR45" s="78"/>
      <c r="DXS45" s="78"/>
      <c r="DXT45" s="78"/>
      <c r="DXU45" s="78"/>
      <c r="DXV45" s="78"/>
      <c r="DXW45" s="78"/>
      <c r="DXX45" s="78"/>
      <c r="DXY45" s="78"/>
      <c r="DXZ45" s="78"/>
      <c r="DYA45" s="78"/>
      <c r="DYB45" s="78"/>
      <c r="DYC45" s="78"/>
      <c r="DYD45" s="78"/>
      <c r="DYE45" s="78"/>
      <c r="DYF45" s="78"/>
      <c r="DYG45" s="78"/>
      <c r="DYH45" s="78"/>
      <c r="DYI45" s="78"/>
      <c r="DYJ45" s="78"/>
      <c r="DYK45" s="78"/>
      <c r="DYL45" s="78"/>
      <c r="DYM45" s="78"/>
      <c r="DYN45" s="78"/>
      <c r="DYO45" s="78"/>
      <c r="DYP45" s="78"/>
      <c r="DYQ45" s="78"/>
      <c r="DYR45" s="78"/>
      <c r="DYS45" s="78"/>
      <c r="DYT45" s="78"/>
      <c r="DYU45" s="78"/>
      <c r="DYV45" s="78"/>
      <c r="DYW45" s="78"/>
      <c r="DYX45" s="78"/>
      <c r="DYY45" s="78"/>
      <c r="DYZ45" s="78"/>
      <c r="DZA45" s="78"/>
      <c r="DZB45" s="78"/>
      <c r="DZC45" s="78"/>
      <c r="DZD45" s="78"/>
      <c r="DZE45" s="78"/>
      <c r="DZF45" s="78"/>
      <c r="DZG45" s="78"/>
      <c r="DZH45" s="78"/>
      <c r="DZI45" s="78"/>
      <c r="DZJ45" s="78"/>
      <c r="DZK45" s="78"/>
      <c r="DZL45" s="78"/>
      <c r="DZM45" s="78"/>
      <c r="DZN45" s="78"/>
      <c r="DZO45" s="78"/>
      <c r="DZP45" s="78"/>
      <c r="DZQ45" s="78"/>
      <c r="DZR45" s="78"/>
      <c r="DZS45" s="78"/>
      <c r="DZT45" s="78"/>
      <c r="DZU45" s="78"/>
      <c r="DZV45" s="78"/>
      <c r="DZW45" s="78"/>
      <c r="DZX45" s="78"/>
      <c r="DZY45" s="78"/>
      <c r="DZZ45" s="78"/>
      <c r="EAA45" s="78"/>
      <c r="EAB45" s="78"/>
      <c r="EAC45" s="78"/>
      <c r="EAD45" s="78"/>
      <c r="EAE45" s="78"/>
      <c r="EAF45" s="78"/>
      <c r="EAG45" s="78"/>
      <c r="EAH45" s="78"/>
      <c r="EAI45" s="78"/>
      <c r="EAJ45" s="78"/>
      <c r="EAK45" s="78"/>
      <c r="EAL45" s="78"/>
      <c r="EAM45" s="78"/>
      <c r="EAN45" s="78"/>
      <c r="EAO45" s="78"/>
      <c r="EAP45" s="78"/>
      <c r="EAQ45" s="78"/>
      <c r="EAR45" s="78"/>
      <c r="EAS45" s="78"/>
      <c r="EAT45" s="78"/>
      <c r="EAU45" s="78"/>
      <c r="EAV45" s="78"/>
      <c r="EAW45" s="78"/>
      <c r="EAX45" s="78"/>
      <c r="EAY45" s="78"/>
      <c r="EAZ45" s="78"/>
      <c r="EBA45" s="78"/>
      <c r="EBB45" s="78"/>
      <c r="EBC45" s="78"/>
      <c r="EBD45" s="78"/>
      <c r="EBE45" s="78"/>
      <c r="EBF45" s="78"/>
      <c r="EBG45" s="78"/>
      <c r="EBH45" s="78"/>
      <c r="EBI45" s="78"/>
      <c r="EBJ45" s="78"/>
      <c r="EBK45" s="78"/>
      <c r="EBL45" s="78"/>
      <c r="EBM45" s="78"/>
      <c r="EBN45" s="78"/>
      <c r="EBO45" s="78"/>
      <c r="EBP45" s="78"/>
      <c r="EBQ45" s="78"/>
      <c r="EBR45" s="78"/>
      <c r="EBS45" s="78"/>
      <c r="EBT45" s="78"/>
      <c r="EBU45" s="78"/>
      <c r="EBV45" s="78"/>
      <c r="EBW45" s="78"/>
      <c r="EBX45" s="78"/>
      <c r="EBY45" s="78"/>
      <c r="EBZ45" s="78"/>
      <c r="ECA45" s="78"/>
      <c r="ECB45" s="78"/>
      <c r="ECC45" s="78"/>
      <c r="ECD45" s="78"/>
      <c r="ECE45" s="78"/>
      <c r="ECF45" s="78"/>
      <c r="ECG45" s="78"/>
      <c r="ECH45" s="78"/>
      <c r="ECI45" s="78"/>
      <c r="ECJ45" s="78"/>
      <c r="ECK45" s="78"/>
      <c r="ECL45" s="78"/>
      <c r="ECM45" s="78"/>
      <c r="ECN45" s="78"/>
      <c r="ECO45" s="78"/>
      <c r="ECP45" s="78"/>
      <c r="ECQ45" s="78"/>
      <c r="ECR45" s="78"/>
      <c r="ECS45" s="78"/>
      <c r="ECT45" s="78"/>
      <c r="ECU45" s="78"/>
      <c r="ECV45" s="78"/>
      <c r="ECW45" s="78"/>
      <c r="ECX45" s="78"/>
      <c r="ECY45" s="78"/>
      <c r="ECZ45" s="78"/>
      <c r="EDA45" s="78"/>
      <c r="EDB45" s="78"/>
      <c r="EDC45" s="78"/>
      <c r="EDD45" s="78"/>
      <c r="EDE45" s="78"/>
      <c r="EDF45" s="78"/>
      <c r="EDG45" s="78"/>
      <c r="EDH45" s="78"/>
      <c r="EDI45" s="78"/>
      <c r="EDJ45" s="78"/>
      <c r="EDK45" s="78"/>
      <c r="EDL45" s="78"/>
      <c r="EDM45" s="78"/>
      <c r="EDN45" s="78"/>
      <c r="EDO45" s="78"/>
      <c r="EDP45" s="78"/>
      <c r="EDQ45" s="78"/>
      <c r="EDR45" s="78"/>
      <c r="EDS45" s="78"/>
      <c r="EDT45" s="78"/>
      <c r="EDU45" s="78"/>
      <c r="EDV45" s="78"/>
      <c r="EDW45" s="78"/>
      <c r="EDX45" s="78"/>
      <c r="EDY45" s="78"/>
      <c r="EDZ45" s="78"/>
      <c r="EEA45" s="78"/>
      <c r="EEB45" s="78"/>
      <c r="EEC45" s="78"/>
      <c r="EED45" s="78"/>
      <c r="EEE45" s="78"/>
      <c r="EEF45" s="78"/>
      <c r="EEG45" s="78"/>
      <c r="EEH45" s="78"/>
      <c r="EEI45" s="78"/>
      <c r="EEJ45" s="78"/>
      <c r="EEK45" s="78"/>
      <c r="EEL45" s="78"/>
      <c r="EEM45" s="78"/>
      <c r="EEN45" s="78"/>
      <c r="EEO45" s="78"/>
      <c r="EEP45" s="78"/>
      <c r="EEQ45" s="78"/>
      <c r="EER45" s="78"/>
      <c r="EES45" s="78"/>
      <c r="EET45" s="78"/>
      <c r="EEU45" s="78"/>
      <c r="EEV45" s="78"/>
      <c r="EEW45" s="78"/>
      <c r="EEX45" s="78"/>
      <c r="EEY45" s="78"/>
      <c r="EEZ45" s="78"/>
      <c r="EFA45" s="78"/>
      <c r="EFB45" s="78"/>
      <c r="EFC45" s="78"/>
      <c r="EFD45" s="78"/>
      <c r="EFE45" s="78"/>
      <c r="EFF45" s="78"/>
      <c r="EFG45" s="78"/>
      <c r="EFH45" s="78"/>
      <c r="EFI45" s="78"/>
      <c r="EFJ45" s="78"/>
      <c r="EFK45" s="78"/>
      <c r="EFL45" s="78"/>
      <c r="EFM45" s="78"/>
      <c r="EFN45" s="78"/>
      <c r="EFO45" s="78"/>
      <c r="EFP45" s="78"/>
      <c r="EFQ45" s="78"/>
      <c r="EFR45" s="78"/>
      <c r="EFS45" s="78"/>
      <c r="EFT45" s="78"/>
      <c r="EFU45" s="78"/>
      <c r="EFV45" s="78"/>
      <c r="EFW45" s="78"/>
      <c r="EFX45" s="78"/>
      <c r="EFY45" s="78"/>
      <c r="EFZ45" s="78"/>
      <c r="EGA45" s="78"/>
      <c r="EGB45" s="78"/>
      <c r="EGC45" s="78"/>
      <c r="EGD45" s="78"/>
      <c r="EGE45" s="78"/>
      <c r="EGF45" s="78"/>
      <c r="EGG45" s="78"/>
      <c r="EGH45" s="78"/>
      <c r="EGI45" s="78"/>
      <c r="EGJ45" s="78"/>
      <c r="EGK45" s="78"/>
      <c r="EGL45" s="78"/>
      <c r="EGM45" s="78"/>
      <c r="EGN45" s="78"/>
      <c r="EGO45" s="78"/>
      <c r="EGP45" s="78"/>
      <c r="EGQ45" s="78"/>
      <c r="EGR45" s="78"/>
      <c r="EGS45" s="78"/>
      <c r="EGT45" s="78"/>
      <c r="EGU45" s="78"/>
      <c r="EGV45" s="78"/>
      <c r="EGW45" s="78"/>
      <c r="EGX45" s="78"/>
      <c r="EGY45" s="78"/>
      <c r="EGZ45" s="78"/>
      <c r="EHA45" s="78"/>
      <c r="EHB45" s="78"/>
      <c r="EHC45" s="78"/>
      <c r="EHD45" s="78"/>
      <c r="EHE45" s="78"/>
      <c r="EHF45" s="78"/>
      <c r="EHG45" s="78"/>
      <c r="EHH45" s="78"/>
      <c r="EHI45" s="78"/>
      <c r="EHJ45" s="78"/>
      <c r="EHK45" s="78"/>
      <c r="EHL45" s="78"/>
      <c r="EHM45" s="78"/>
      <c r="EHN45" s="78"/>
      <c r="EHO45" s="78"/>
      <c r="EHP45" s="78"/>
      <c r="EHQ45" s="78"/>
      <c r="EHR45" s="78"/>
      <c r="EHS45" s="78"/>
      <c r="EHT45" s="78"/>
      <c r="EHU45" s="78"/>
      <c r="EHV45" s="78"/>
      <c r="EHW45" s="78"/>
      <c r="EHX45" s="78"/>
      <c r="EHY45" s="78"/>
      <c r="EHZ45" s="78"/>
      <c r="EIA45" s="78"/>
      <c r="EIB45" s="78"/>
      <c r="EIC45" s="78"/>
      <c r="EID45" s="78"/>
      <c r="EIE45" s="78"/>
      <c r="EIF45" s="78"/>
      <c r="EIG45" s="78"/>
      <c r="EIH45" s="78"/>
      <c r="EII45" s="78"/>
      <c r="EIJ45" s="78"/>
      <c r="EIK45" s="78"/>
      <c r="EIL45" s="78"/>
      <c r="EIM45" s="78"/>
      <c r="EIN45" s="78"/>
      <c r="EIO45" s="78"/>
      <c r="EIP45" s="78"/>
      <c r="EIQ45" s="78"/>
      <c r="EIR45" s="78"/>
      <c r="EIS45" s="78"/>
      <c r="EIT45" s="78"/>
      <c r="EIU45" s="78"/>
      <c r="EIV45" s="78"/>
      <c r="EIW45" s="78"/>
      <c r="EIX45" s="78"/>
      <c r="EIY45" s="78"/>
      <c r="EIZ45" s="78"/>
      <c r="EJA45" s="78"/>
      <c r="EJB45" s="78"/>
      <c r="EJC45" s="78"/>
      <c r="EJD45" s="78"/>
      <c r="EJE45" s="78"/>
      <c r="EJF45" s="78"/>
      <c r="EJG45" s="78"/>
      <c r="EJH45" s="78"/>
      <c r="EJI45" s="78"/>
      <c r="EJJ45" s="78"/>
      <c r="EJK45" s="78"/>
      <c r="EJL45" s="78"/>
      <c r="EJM45" s="78"/>
      <c r="EJN45" s="78"/>
      <c r="EJO45" s="78"/>
      <c r="EJP45" s="78"/>
      <c r="EJQ45" s="78"/>
      <c r="EJR45" s="78"/>
      <c r="EJS45" s="78"/>
      <c r="EJT45" s="78"/>
      <c r="EJU45" s="78"/>
      <c r="EJV45" s="78"/>
      <c r="EJW45" s="78"/>
      <c r="EJX45" s="78"/>
      <c r="EJY45" s="78"/>
      <c r="EJZ45" s="78"/>
      <c r="EKA45" s="78"/>
      <c r="EKB45" s="78"/>
      <c r="EKC45" s="78"/>
      <c r="EKD45" s="78"/>
      <c r="EKE45" s="78"/>
      <c r="EKF45" s="78"/>
      <c r="EKG45" s="78"/>
      <c r="EKH45" s="78"/>
      <c r="EKI45" s="78"/>
      <c r="EKJ45" s="78"/>
      <c r="EKK45" s="78"/>
      <c r="EKL45" s="78"/>
      <c r="EKM45" s="78"/>
      <c r="EKN45" s="78"/>
      <c r="EKO45" s="78"/>
      <c r="EKP45" s="78"/>
      <c r="EKQ45" s="78"/>
      <c r="EKR45" s="78"/>
      <c r="EKS45" s="78"/>
      <c r="EKT45" s="78"/>
      <c r="EKU45" s="78"/>
      <c r="EKV45" s="78"/>
      <c r="EKW45" s="78"/>
      <c r="EKX45" s="78"/>
      <c r="EKY45" s="78"/>
      <c r="EKZ45" s="78"/>
      <c r="ELA45" s="78"/>
      <c r="ELB45" s="78"/>
      <c r="ELC45" s="78"/>
      <c r="ELD45" s="78"/>
      <c r="ELE45" s="78"/>
      <c r="ELF45" s="78"/>
      <c r="ELG45" s="78"/>
      <c r="ELH45" s="78"/>
      <c r="ELI45" s="78"/>
      <c r="ELJ45" s="78"/>
      <c r="ELK45" s="78"/>
      <c r="ELL45" s="78"/>
      <c r="ELM45" s="78"/>
      <c r="ELN45" s="78"/>
      <c r="ELO45" s="78"/>
      <c r="ELP45" s="78"/>
      <c r="ELQ45" s="78"/>
      <c r="ELR45" s="78"/>
      <c r="ELS45" s="78"/>
      <c r="ELT45" s="78"/>
      <c r="ELU45" s="78"/>
      <c r="ELV45" s="78"/>
      <c r="ELW45" s="78"/>
      <c r="ELX45" s="78"/>
      <c r="ELY45" s="78"/>
      <c r="ELZ45" s="78"/>
      <c r="EMA45" s="78"/>
      <c r="EMB45" s="78"/>
      <c r="EMC45" s="78"/>
      <c r="EMD45" s="78"/>
      <c r="EME45" s="78"/>
      <c r="EMF45" s="78"/>
      <c r="EMG45" s="78"/>
      <c r="EMH45" s="78"/>
      <c r="EMI45" s="78"/>
      <c r="EMJ45" s="78"/>
      <c r="EMK45" s="78"/>
      <c r="EML45" s="78"/>
      <c r="EMM45" s="78"/>
      <c r="EMN45" s="78"/>
      <c r="EMO45" s="78"/>
      <c r="EMP45" s="78"/>
      <c r="EMQ45" s="78"/>
      <c r="EMR45" s="78"/>
      <c r="EMS45" s="78"/>
      <c r="EMT45" s="78"/>
      <c r="EMU45" s="78"/>
      <c r="EMV45" s="78"/>
      <c r="EMW45" s="78"/>
      <c r="EMX45" s="78"/>
      <c r="EMY45" s="78"/>
      <c r="EMZ45" s="78"/>
      <c r="ENA45" s="78"/>
      <c r="ENB45" s="78"/>
      <c r="ENC45" s="78"/>
      <c r="END45" s="78"/>
      <c r="ENE45" s="78"/>
      <c r="ENF45" s="78"/>
      <c r="ENG45" s="78"/>
      <c r="ENH45" s="78"/>
      <c r="ENI45" s="78"/>
      <c r="ENJ45" s="78"/>
      <c r="ENK45" s="78"/>
      <c r="ENL45" s="78"/>
      <c r="ENM45" s="78"/>
      <c r="ENN45" s="78"/>
      <c r="ENO45" s="78"/>
      <c r="ENP45" s="78"/>
      <c r="ENQ45" s="78"/>
      <c r="ENR45" s="78"/>
      <c r="ENS45" s="78"/>
      <c r="ENT45" s="78"/>
      <c r="ENU45" s="78"/>
      <c r="ENV45" s="78"/>
      <c r="ENW45" s="78"/>
      <c r="ENX45" s="78"/>
      <c r="ENY45" s="78"/>
      <c r="ENZ45" s="78"/>
      <c r="EOA45" s="78"/>
      <c r="EOB45" s="78"/>
      <c r="EOC45" s="78"/>
      <c r="EOD45" s="78"/>
      <c r="EOE45" s="78"/>
      <c r="EOF45" s="78"/>
      <c r="EOG45" s="78"/>
      <c r="EOH45" s="78"/>
      <c r="EOI45" s="78"/>
      <c r="EOJ45" s="78"/>
      <c r="EOK45" s="78"/>
      <c r="EOL45" s="78"/>
      <c r="EOM45" s="78"/>
      <c r="EON45" s="78"/>
      <c r="EOO45" s="78"/>
      <c r="EOP45" s="78"/>
      <c r="EOQ45" s="78"/>
      <c r="EOR45" s="78"/>
      <c r="EOS45" s="78"/>
      <c r="EOT45" s="78"/>
      <c r="EOU45" s="78"/>
      <c r="EOV45" s="78"/>
      <c r="EOW45" s="78"/>
      <c r="EOX45" s="78"/>
      <c r="EOY45" s="78"/>
      <c r="EOZ45" s="78"/>
      <c r="EPA45" s="78"/>
      <c r="EPB45" s="78"/>
      <c r="EPC45" s="78"/>
      <c r="EPD45" s="78"/>
      <c r="EPE45" s="78"/>
      <c r="EPF45" s="78"/>
      <c r="EPG45" s="78"/>
      <c r="EPH45" s="78"/>
      <c r="EPI45" s="78"/>
      <c r="EPJ45" s="78"/>
      <c r="EPK45" s="78"/>
      <c r="EPL45" s="78"/>
      <c r="EPM45" s="78"/>
      <c r="EPN45" s="78"/>
      <c r="EPO45" s="78"/>
      <c r="EPP45" s="78"/>
      <c r="EPQ45" s="78"/>
      <c r="EPR45" s="78"/>
      <c r="EPS45" s="78"/>
      <c r="EPT45" s="78"/>
      <c r="EPU45" s="78"/>
      <c r="EPV45" s="78"/>
      <c r="EPW45" s="78"/>
      <c r="EPX45" s="78"/>
      <c r="EPY45" s="78"/>
      <c r="EPZ45" s="78"/>
      <c r="EQA45" s="78"/>
      <c r="EQB45" s="78"/>
      <c r="EQC45" s="78"/>
      <c r="EQD45" s="78"/>
      <c r="EQE45" s="78"/>
      <c r="EQF45" s="78"/>
      <c r="EQG45" s="78"/>
      <c r="EQH45" s="78"/>
      <c r="EQI45" s="78"/>
      <c r="EQJ45" s="78"/>
      <c r="EQK45" s="78"/>
      <c r="EQL45" s="78"/>
      <c r="EQM45" s="78"/>
      <c r="EQN45" s="78"/>
      <c r="EQO45" s="78"/>
      <c r="EQP45" s="78"/>
      <c r="EQQ45" s="78"/>
      <c r="EQR45" s="78"/>
      <c r="EQS45" s="78"/>
      <c r="EQT45" s="78"/>
      <c r="EQU45" s="78"/>
      <c r="EQV45" s="78"/>
      <c r="EQW45" s="78"/>
      <c r="EQX45" s="78"/>
      <c r="EQY45" s="78"/>
      <c r="EQZ45" s="78"/>
      <c r="ERA45" s="78"/>
      <c r="ERB45" s="78"/>
      <c r="ERC45" s="78"/>
      <c r="ERD45" s="78"/>
      <c r="ERE45" s="78"/>
      <c r="ERF45" s="78"/>
      <c r="ERG45" s="78"/>
      <c r="ERH45" s="78"/>
      <c r="ERI45" s="78"/>
      <c r="ERJ45" s="78"/>
      <c r="ERK45" s="78"/>
      <c r="ERL45" s="78"/>
      <c r="ERM45" s="78"/>
      <c r="ERN45" s="78"/>
      <c r="ERO45" s="78"/>
      <c r="ERP45" s="78"/>
      <c r="ERQ45" s="78"/>
      <c r="ERR45" s="78"/>
      <c r="ERS45" s="78"/>
      <c r="ERT45" s="78"/>
      <c r="ERU45" s="78"/>
      <c r="ERV45" s="78"/>
      <c r="ERW45" s="78"/>
      <c r="ERX45" s="78"/>
      <c r="ERY45" s="78"/>
      <c r="ERZ45" s="78"/>
      <c r="ESA45" s="78"/>
      <c r="ESB45" s="78"/>
      <c r="ESC45" s="78"/>
      <c r="ESD45" s="78"/>
      <c r="ESE45" s="78"/>
      <c r="ESF45" s="78"/>
      <c r="ESG45" s="78"/>
      <c r="ESH45" s="78"/>
      <c r="ESI45" s="78"/>
      <c r="ESJ45" s="78"/>
      <c r="ESK45" s="78"/>
      <c r="ESL45" s="78"/>
      <c r="ESM45" s="78"/>
      <c r="ESN45" s="78"/>
      <c r="ESO45" s="78"/>
      <c r="ESP45" s="78"/>
      <c r="ESQ45" s="78"/>
      <c r="ESR45" s="78"/>
      <c r="ESS45" s="78"/>
      <c r="EST45" s="78"/>
      <c r="ESU45" s="78"/>
      <c r="ESV45" s="78"/>
      <c r="ESW45" s="78"/>
      <c r="ESX45" s="78"/>
      <c r="ESY45" s="78"/>
      <c r="ESZ45" s="78"/>
      <c r="ETA45" s="78"/>
      <c r="ETB45" s="78"/>
      <c r="ETC45" s="78"/>
      <c r="ETD45" s="78"/>
      <c r="ETE45" s="78"/>
      <c r="ETF45" s="78"/>
      <c r="ETG45" s="78"/>
      <c r="ETH45" s="78"/>
      <c r="ETI45" s="78"/>
      <c r="ETJ45" s="78"/>
      <c r="ETK45" s="78"/>
      <c r="ETL45" s="78"/>
      <c r="ETM45" s="78"/>
      <c r="ETN45" s="78"/>
      <c r="ETO45" s="78"/>
      <c r="ETP45" s="78"/>
      <c r="ETQ45" s="78"/>
      <c r="ETR45" s="78"/>
      <c r="ETS45" s="78"/>
      <c r="ETT45" s="78"/>
      <c r="ETU45" s="78"/>
      <c r="ETV45" s="78"/>
      <c r="ETW45" s="78"/>
      <c r="ETX45" s="78"/>
      <c r="ETY45" s="78"/>
      <c r="ETZ45" s="78"/>
      <c r="EUA45" s="78"/>
      <c r="EUB45" s="78"/>
      <c r="EUC45" s="78"/>
      <c r="EUD45" s="78"/>
      <c r="EUE45" s="78"/>
      <c r="EUF45" s="78"/>
      <c r="EUG45" s="78"/>
      <c r="EUH45" s="78"/>
      <c r="EUI45" s="78"/>
      <c r="EUJ45" s="78"/>
      <c r="EUK45" s="78"/>
      <c r="EUL45" s="78"/>
      <c r="EUM45" s="78"/>
      <c r="EUN45" s="78"/>
      <c r="EUO45" s="78"/>
      <c r="EUP45" s="78"/>
      <c r="EUQ45" s="78"/>
      <c r="EUR45" s="78"/>
      <c r="EUS45" s="78"/>
      <c r="EUT45" s="78"/>
      <c r="EUU45" s="78"/>
      <c r="EUV45" s="78"/>
      <c r="EUW45" s="78"/>
      <c r="EUX45" s="78"/>
      <c r="EUY45" s="78"/>
      <c r="EUZ45" s="78"/>
      <c r="EVA45" s="78"/>
      <c r="EVB45" s="78"/>
      <c r="EVC45" s="78"/>
      <c r="EVD45" s="78"/>
      <c r="EVE45" s="78"/>
      <c r="EVF45" s="78"/>
      <c r="EVG45" s="78"/>
      <c r="EVH45" s="78"/>
      <c r="EVI45" s="78"/>
      <c r="EVJ45" s="78"/>
      <c r="EVK45" s="78"/>
      <c r="EVL45" s="78"/>
      <c r="EVM45" s="78"/>
      <c r="EVN45" s="78"/>
      <c r="EVO45" s="78"/>
      <c r="EVP45" s="78"/>
      <c r="EVQ45" s="78"/>
      <c r="EVR45" s="78"/>
      <c r="EVS45" s="78"/>
      <c r="EVT45" s="78"/>
      <c r="EVU45" s="78"/>
      <c r="EVV45" s="78"/>
      <c r="EVW45" s="78"/>
      <c r="EVX45" s="78"/>
      <c r="EVY45" s="78"/>
      <c r="EVZ45" s="78"/>
      <c r="EWA45" s="78"/>
      <c r="EWB45" s="78"/>
      <c r="EWC45" s="78"/>
      <c r="EWD45" s="78"/>
      <c r="EWE45" s="78"/>
      <c r="EWF45" s="78"/>
      <c r="EWG45" s="78"/>
      <c r="EWH45" s="78"/>
      <c r="EWI45" s="78"/>
      <c r="EWJ45" s="78"/>
      <c r="EWK45" s="78"/>
      <c r="EWL45" s="78"/>
      <c r="EWM45" s="78"/>
      <c r="EWN45" s="78"/>
      <c r="EWO45" s="78"/>
      <c r="EWP45" s="78"/>
      <c r="EWQ45" s="78"/>
      <c r="EWR45" s="78"/>
      <c r="EWS45" s="78"/>
      <c r="EWT45" s="78"/>
      <c r="EWU45" s="78"/>
      <c r="EWV45" s="78"/>
      <c r="EWW45" s="78"/>
      <c r="EWX45" s="78"/>
      <c r="EWY45" s="78"/>
      <c r="EWZ45" s="78"/>
      <c r="EXA45" s="78"/>
      <c r="EXB45" s="78"/>
      <c r="EXC45" s="78"/>
      <c r="EXD45" s="78"/>
      <c r="EXE45" s="78"/>
      <c r="EXF45" s="78"/>
      <c r="EXG45" s="78"/>
      <c r="EXH45" s="78"/>
      <c r="EXI45" s="78"/>
      <c r="EXJ45" s="78"/>
      <c r="EXK45" s="78"/>
      <c r="EXL45" s="78"/>
      <c r="EXM45" s="78"/>
      <c r="EXN45" s="78"/>
      <c r="EXO45" s="78"/>
      <c r="EXP45" s="78"/>
      <c r="EXQ45" s="78"/>
      <c r="EXR45" s="78"/>
      <c r="EXS45" s="78"/>
      <c r="EXT45" s="78"/>
      <c r="EXU45" s="78"/>
      <c r="EXV45" s="78"/>
      <c r="EXW45" s="78"/>
      <c r="EXX45" s="78"/>
      <c r="EXY45" s="78"/>
      <c r="EXZ45" s="78"/>
      <c r="EYA45" s="78"/>
      <c r="EYB45" s="78"/>
      <c r="EYC45" s="78"/>
      <c r="EYD45" s="78"/>
      <c r="EYE45" s="78"/>
      <c r="EYF45" s="78"/>
      <c r="EYG45" s="78"/>
      <c r="EYH45" s="78"/>
      <c r="EYI45" s="78"/>
      <c r="EYJ45" s="78"/>
      <c r="EYK45" s="78"/>
      <c r="EYL45" s="78"/>
      <c r="EYM45" s="78"/>
      <c r="EYN45" s="78"/>
      <c r="EYO45" s="78"/>
      <c r="EYP45" s="78"/>
      <c r="EYQ45" s="78"/>
      <c r="EYR45" s="78"/>
      <c r="EYS45" s="78"/>
      <c r="EYT45" s="78"/>
      <c r="EYU45" s="78"/>
      <c r="EYV45" s="78"/>
      <c r="EYW45" s="78"/>
      <c r="EYX45" s="78"/>
      <c r="EYY45" s="78"/>
      <c r="EYZ45" s="78"/>
      <c r="EZA45" s="78"/>
      <c r="EZB45" s="78"/>
      <c r="EZC45" s="78"/>
      <c r="EZD45" s="78"/>
      <c r="EZE45" s="78"/>
      <c r="EZF45" s="78"/>
      <c r="EZG45" s="78"/>
      <c r="EZH45" s="78"/>
      <c r="EZI45" s="78"/>
      <c r="EZJ45" s="78"/>
      <c r="EZK45" s="78"/>
      <c r="EZL45" s="78"/>
      <c r="EZM45" s="78"/>
      <c r="EZN45" s="78"/>
      <c r="EZO45" s="78"/>
      <c r="EZP45" s="78"/>
      <c r="EZQ45" s="78"/>
      <c r="EZR45" s="78"/>
      <c r="EZS45" s="78"/>
      <c r="EZT45" s="78"/>
      <c r="EZU45" s="78"/>
      <c r="EZV45" s="78"/>
      <c r="EZW45" s="78"/>
      <c r="EZX45" s="78"/>
      <c r="EZY45" s="78"/>
      <c r="EZZ45" s="78"/>
      <c r="FAA45" s="78"/>
      <c r="FAB45" s="78"/>
      <c r="FAC45" s="78"/>
      <c r="FAD45" s="78"/>
      <c r="FAE45" s="78"/>
      <c r="FAF45" s="78"/>
      <c r="FAG45" s="78"/>
      <c r="FAH45" s="78"/>
      <c r="FAI45" s="78"/>
      <c r="FAJ45" s="78"/>
      <c r="FAK45" s="78"/>
      <c r="FAL45" s="78"/>
      <c r="FAM45" s="78"/>
      <c r="FAN45" s="78"/>
      <c r="FAO45" s="78"/>
      <c r="FAP45" s="78"/>
      <c r="FAQ45" s="78"/>
      <c r="FAR45" s="78"/>
      <c r="FAS45" s="78"/>
      <c r="FAT45" s="78"/>
      <c r="FAU45" s="78"/>
      <c r="FAV45" s="78"/>
      <c r="FAW45" s="78"/>
      <c r="FAX45" s="78"/>
      <c r="FAY45" s="78"/>
      <c r="FAZ45" s="78"/>
      <c r="FBA45" s="78"/>
      <c r="FBB45" s="78"/>
      <c r="FBC45" s="78"/>
      <c r="FBD45" s="78"/>
      <c r="FBE45" s="78"/>
      <c r="FBF45" s="78"/>
      <c r="FBG45" s="78"/>
      <c r="FBH45" s="78"/>
      <c r="FBI45" s="78"/>
      <c r="FBJ45" s="78"/>
      <c r="FBK45" s="78"/>
      <c r="FBL45" s="78"/>
      <c r="FBM45" s="78"/>
      <c r="FBN45" s="78"/>
      <c r="FBO45" s="78"/>
      <c r="FBP45" s="78"/>
      <c r="FBQ45" s="78"/>
      <c r="FBR45" s="78"/>
      <c r="FBS45" s="78"/>
      <c r="FBT45" s="78"/>
      <c r="FBU45" s="78"/>
      <c r="FBV45" s="78"/>
      <c r="FBW45" s="78"/>
      <c r="FBX45" s="78"/>
      <c r="FBY45" s="78"/>
      <c r="FBZ45" s="78"/>
      <c r="FCA45" s="78"/>
      <c r="FCB45" s="78"/>
      <c r="FCC45" s="78"/>
      <c r="FCD45" s="78"/>
      <c r="FCE45" s="78"/>
      <c r="FCF45" s="78"/>
      <c r="FCG45" s="78"/>
      <c r="FCH45" s="78"/>
      <c r="FCI45" s="78"/>
      <c r="FCJ45" s="78"/>
      <c r="FCK45" s="78"/>
      <c r="FCL45" s="78"/>
      <c r="FCM45" s="78"/>
      <c r="FCN45" s="78"/>
      <c r="FCO45" s="78"/>
      <c r="FCP45" s="78"/>
      <c r="FCQ45" s="78"/>
      <c r="FCR45" s="78"/>
      <c r="FCS45" s="78"/>
      <c r="FCT45" s="78"/>
      <c r="FCU45" s="78"/>
      <c r="FCV45" s="78"/>
      <c r="FCW45" s="78"/>
      <c r="FCX45" s="78"/>
      <c r="FCY45" s="78"/>
      <c r="FCZ45" s="78"/>
      <c r="FDA45" s="78"/>
      <c r="FDB45" s="78"/>
      <c r="FDC45" s="78"/>
      <c r="FDD45" s="78"/>
      <c r="FDE45" s="78"/>
      <c r="FDF45" s="78"/>
      <c r="FDG45" s="78"/>
      <c r="FDH45" s="78"/>
      <c r="FDI45" s="78"/>
      <c r="FDJ45" s="78"/>
      <c r="FDK45" s="78"/>
      <c r="FDL45" s="78"/>
      <c r="FDM45" s="78"/>
      <c r="FDN45" s="78"/>
      <c r="FDO45" s="78"/>
      <c r="FDP45" s="78"/>
      <c r="FDQ45" s="78"/>
      <c r="FDR45" s="78"/>
      <c r="FDS45" s="78"/>
      <c r="FDT45" s="78"/>
      <c r="FDU45" s="78"/>
      <c r="FDV45" s="78"/>
      <c r="FDW45" s="78"/>
      <c r="FDX45" s="78"/>
      <c r="FDY45" s="78"/>
      <c r="FDZ45" s="78"/>
      <c r="FEA45" s="78"/>
      <c r="FEB45" s="78"/>
      <c r="FEC45" s="78"/>
      <c r="FED45" s="78"/>
      <c r="FEE45" s="78"/>
      <c r="FEF45" s="78"/>
      <c r="FEG45" s="78"/>
      <c r="FEH45" s="78"/>
      <c r="FEI45" s="78"/>
      <c r="FEJ45" s="78"/>
      <c r="FEK45" s="78"/>
      <c r="FEL45" s="78"/>
      <c r="FEM45" s="78"/>
      <c r="FEN45" s="78"/>
      <c r="FEO45" s="78"/>
      <c r="FEP45" s="78"/>
      <c r="FEQ45" s="78"/>
      <c r="FER45" s="78"/>
      <c r="FES45" s="78"/>
      <c r="FET45" s="78"/>
      <c r="FEU45" s="78"/>
      <c r="FEV45" s="78"/>
      <c r="FEW45" s="78"/>
      <c r="FEX45" s="78"/>
      <c r="FEY45" s="78"/>
      <c r="FEZ45" s="78"/>
      <c r="FFA45" s="78"/>
      <c r="FFB45" s="78"/>
      <c r="FFC45" s="78"/>
      <c r="FFD45" s="78"/>
      <c r="FFE45" s="78"/>
      <c r="FFF45" s="78"/>
      <c r="FFG45" s="78"/>
      <c r="FFH45" s="78"/>
      <c r="FFI45" s="78"/>
      <c r="FFJ45" s="78"/>
      <c r="FFK45" s="78"/>
      <c r="FFL45" s="78"/>
      <c r="FFM45" s="78"/>
      <c r="FFN45" s="78"/>
      <c r="FFO45" s="78"/>
      <c r="FFP45" s="78"/>
      <c r="FFQ45" s="78"/>
      <c r="FFR45" s="78"/>
      <c r="FFS45" s="78"/>
      <c r="FFT45" s="78"/>
      <c r="FFU45" s="78"/>
      <c r="FFV45" s="78"/>
      <c r="FFW45" s="78"/>
      <c r="FFX45" s="78"/>
      <c r="FFY45" s="78"/>
      <c r="FFZ45" s="78"/>
      <c r="FGA45" s="78"/>
      <c r="FGB45" s="78"/>
      <c r="FGC45" s="78"/>
      <c r="FGD45" s="78"/>
      <c r="FGE45" s="78"/>
      <c r="FGF45" s="78"/>
      <c r="FGG45" s="78"/>
      <c r="FGH45" s="78"/>
      <c r="FGI45" s="78"/>
      <c r="FGJ45" s="78"/>
      <c r="FGK45" s="78"/>
      <c r="FGL45" s="78"/>
      <c r="FGM45" s="78"/>
      <c r="FGN45" s="78"/>
      <c r="FGO45" s="78"/>
      <c r="FGP45" s="78"/>
      <c r="FGQ45" s="78"/>
      <c r="FGR45" s="78"/>
      <c r="FGS45" s="78"/>
      <c r="FGT45" s="78"/>
      <c r="FGU45" s="78"/>
      <c r="FGV45" s="78"/>
      <c r="FGW45" s="78"/>
      <c r="FGX45" s="78"/>
      <c r="FGY45" s="78"/>
      <c r="FGZ45" s="78"/>
      <c r="FHA45" s="78"/>
      <c r="FHB45" s="78"/>
      <c r="FHC45" s="78"/>
      <c r="FHD45" s="78"/>
      <c r="FHE45" s="78"/>
      <c r="FHF45" s="78"/>
      <c r="FHG45" s="78"/>
      <c r="FHH45" s="78"/>
      <c r="FHI45" s="78"/>
      <c r="FHJ45" s="78"/>
      <c r="FHK45" s="78"/>
      <c r="FHL45" s="78"/>
      <c r="FHM45" s="78"/>
      <c r="FHN45" s="78"/>
      <c r="FHO45" s="78"/>
      <c r="FHP45" s="78"/>
      <c r="FHQ45" s="78"/>
      <c r="FHR45" s="78"/>
      <c r="FHS45" s="78"/>
      <c r="FHT45" s="78"/>
      <c r="FHU45" s="78"/>
      <c r="FHV45" s="78"/>
      <c r="FHW45" s="78"/>
      <c r="FHX45" s="78"/>
      <c r="FHY45" s="78"/>
      <c r="FHZ45" s="78"/>
      <c r="FIA45" s="78"/>
      <c r="FIB45" s="78"/>
      <c r="FIC45" s="78"/>
      <c r="FID45" s="78"/>
      <c r="FIE45" s="78"/>
      <c r="FIF45" s="78"/>
      <c r="FIG45" s="78"/>
      <c r="FIH45" s="78"/>
      <c r="FII45" s="78"/>
      <c r="FIJ45" s="78"/>
      <c r="FIK45" s="78"/>
      <c r="FIL45" s="78"/>
      <c r="FIM45" s="78"/>
      <c r="FIN45" s="78"/>
      <c r="FIO45" s="78"/>
      <c r="FIP45" s="78"/>
      <c r="FIQ45" s="78"/>
      <c r="FIR45" s="78"/>
      <c r="FIS45" s="78"/>
      <c r="FIT45" s="78"/>
      <c r="FIU45" s="78"/>
      <c r="FIV45" s="78"/>
      <c r="FIW45" s="78"/>
      <c r="FIX45" s="78"/>
      <c r="FIY45" s="78"/>
      <c r="FIZ45" s="78"/>
      <c r="FJA45" s="78"/>
      <c r="FJB45" s="78"/>
      <c r="FJC45" s="78"/>
      <c r="FJD45" s="78"/>
      <c r="FJE45" s="78"/>
      <c r="FJF45" s="78"/>
      <c r="FJG45" s="78"/>
      <c r="FJH45" s="78"/>
      <c r="FJI45" s="78"/>
      <c r="FJJ45" s="78"/>
      <c r="FJK45" s="78"/>
      <c r="FJL45" s="78"/>
      <c r="FJM45" s="78"/>
      <c r="FJN45" s="78"/>
      <c r="FJO45" s="78"/>
      <c r="FJP45" s="78"/>
      <c r="FJQ45" s="78"/>
      <c r="FJR45" s="78"/>
      <c r="FJS45" s="78"/>
      <c r="FJT45" s="78"/>
      <c r="FJU45" s="78"/>
      <c r="FJV45" s="78"/>
      <c r="FJW45" s="78"/>
      <c r="FJX45" s="78"/>
      <c r="FJY45" s="78"/>
      <c r="FJZ45" s="78"/>
      <c r="FKA45" s="78"/>
      <c r="FKB45" s="78"/>
      <c r="FKC45" s="78"/>
      <c r="FKD45" s="78"/>
      <c r="FKE45" s="78"/>
      <c r="FKF45" s="78"/>
      <c r="FKG45" s="78"/>
      <c r="FKH45" s="78"/>
      <c r="FKI45" s="78"/>
      <c r="FKJ45" s="78"/>
      <c r="FKK45" s="78"/>
      <c r="FKL45" s="78"/>
      <c r="FKM45" s="78"/>
      <c r="FKN45" s="78"/>
      <c r="FKO45" s="78"/>
      <c r="FKP45" s="78"/>
      <c r="FKQ45" s="78"/>
      <c r="FKR45" s="78"/>
      <c r="FKS45" s="78"/>
      <c r="FKT45" s="78"/>
      <c r="FKU45" s="78"/>
      <c r="FKV45" s="78"/>
      <c r="FKW45" s="78"/>
      <c r="FKX45" s="78"/>
      <c r="FKY45" s="78"/>
      <c r="FKZ45" s="78"/>
      <c r="FLA45" s="78"/>
      <c r="FLB45" s="78"/>
      <c r="FLC45" s="78"/>
      <c r="FLD45" s="78"/>
      <c r="FLE45" s="78"/>
      <c r="FLF45" s="78"/>
      <c r="FLG45" s="78"/>
      <c r="FLH45" s="78"/>
      <c r="FLI45" s="78"/>
      <c r="FLJ45" s="78"/>
      <c r="FLK45" s="78"/>
      <c r="FLL45" s="78"/>
      <c r="FLM45" s="78"/>
      <c r="FLN45" s="78"/>
      <c r="FLO45" s="78"/>
      <c r="FLP45" s="78"/>
      <c r="FLQ45" s="78"/>
      <c r="FLR45" s="78"/>
      <c r="FLS45" s="78"/>
      <c r="FLT45" s="78"/>
      <c r="FLU45" s="78"/>
      <c r="FLV45" s="78"/>
      <c r="FLW45" s="78"/>
      <c r="FLX45" s="78"/>
      <c r="FLY45" s="78"/>
      <c r="FLZ45" s="78"/>
      <c r="FMA45" s="78"/>
      <c r="FMB45" s="78"/>
      <c r="FMC45" s="78"/>
      <c r="FMD45" s="78"/>
      <c r="FME45" s="78"/>
      <c r="FMF45" s="78"/>
      <c r="FMG45" s="78"/>
      <c r="FMH45" s="78"/>
      <c r="FMI45" s="78"/>
      <c r="FMJ45" s="78"/>
      <c r="FMK45" s="78"/>
      <c r="FML45" s="78"/>
      <c r="FMM45" s="78"/>
      <c r="FMN45" s="78"/>
      <c r="FMO45" s="78"/>
      <c r="FMP45" s="78"/>
      <c r="FMQ45" s="78"/>
      <c r="FMR45" s="78"/>
      <c r="FMS45" s="78"/>
      <c r="FMT45" s="78"/>
      <c r="FMU45" s="78"/>
      <c r="FMV45" s="78"/>
      <c r="FMW45" s="78"/>
      <c r="FMX45" s="78"/>
      <c r="FMY45" s="78"/>
      <c r="FMZ45" s="78"/>
      <c r="FNA45" s="78"/>
      <c r="FNB45" s="78"/>
      <c r="FNC45" s="78"/>
      <c r="FND45" s="78"/>
      <c r="FNE45" s="78"/>
      <c r="FNF45" s="78"/>
      <c r="FNG45" s="78"/>
      <c r="FNH45" s="78"/>
      <c r="FNI45" s="78"/>
      <c r="FNJ45" s="78"/>
      <c r="FNK45" s="78"/>
      <c r="FNL45" s="78"/>
      <c r="FNM45" s="78"/>
      <c r="FNN45" s="78"/>
      <c r="FNO45" s="78"/>
      <c r="FNP45" s="78"/>
      <c r="FNQ45" s="78"/>
      <c r="FNR45" s="78"/>
      <c r="FNS45" s="78"/>
      <c r="FNT45" s="78"/>
      <c r="FNU45" s="78"/>
      <c r="FNV45" s="78"/>
      <c r="FNW45" s="78"/>
      <c r="FNX45" s="78"/>
      <c r="FNY45" s="78"/>
      <c r="FNZ45" s="78"/>
      <c r="FOA45" s="78"/>
      <c r="FOB45" s="78"/>
      <c r="FOC45" s="78"/>
      <c r="FOD45" s="78"/>
      <c r="FOE45" s="78"/>
      <c r="FOF45" s="78"/>
      <c r="FOG45" s="78"/>
      <c r="FOH45" s="78"/>
      <c r="FOI45" s="78"/>
      <c r="FOJ45" s="78"/>
      <c r="FOK45" s="78"/>
      <c r="FOL45" s="78"/>
      <c r="FOM45" s="78"/>
      <c r="FON45" s="78"/>
      <c r="FOO45" s="78"/>
      <c r="FOP45" s="78"/>
      <c r="FOQ45" s="78"/>
      <c r="FOR45" s="78"/>
      <c r="FOS45" s="78"/>
      <c r="FOT45" s="78"/>
      <c r="FOU45" s="78"/>
      <c r="FOV45" s="78"/>
      <c r="FOW45" s="78"/>
      <c r="FOX45" s="78"/>
      <c r="FOY45" s="78"/>
      <c r="FOZ45" s="78"/>
      <c r="FPA45" s="78"/>
      <c r="FPB45" s="78"/>
      <c r="FPC45" s="78"/>
      <c r="FPD45" s="78"/>
      <c r="FPE45" s="78"/>
      <c r="FPF45" s="78"/>
      <c r="FPG45" s="78"/>
      <c r="FPH45" s="78"/>
      <c r="FPI45" s="78"/>
      <c r="FPJ45" s="78"/>
      <c r="FPK45" s="78"/>
      <c r="FPL45" s="78"/>
      <c r="FPM45" s="78"/>
      <c r="FPN45" s="78"/>
      <c r="FPO45" s="78"/>
      <c r="FPP45" s="78"/>
      <c r="FPQ45" s="78"/>
      <c r="FPR45" s="78"/>
      <c r="FPS45" s="78"/>
      <c r="FPT45" s="78"/>
      <c r="FPU45" s="78"/>
      <c r="FPV45" s="78"/>
      <c r="FPW45" s="78"/>
      <c r="FPX45" s="78"/>
      <c r="FPY45" s="78"/>
      <c r="FPZ45" s="78"/>
      <c r="FQA45" s="78"/>
      <c r="FQB45" s="78"/>
      <c r="FQC45" s="78"/>
      <c r="FQD45" s="78"/>
      <c r="FQE45" s="78"/>
      <c r="FQF45" s="78"/>
      <c r="FQG45" s="78"/>
      <c r="FQH45" s="78"/>
      <c r="FQI45" s="78"/>
      <c r="FQJ45" s="78"/>
      <c r="FQK45" s="78"/>
      <c r="FQL45" s="78"/>
      <c r="FQM45" s="78"/>
      <c r="FQN45" s="78"/>
      <c r="FQO45" s="78"/>
      <c r="FQP45" s="78"/>
      <c r="FQQ45" s="78"/>
      <c r="FQR45" s="78"/>
      <c r="FQS45" s="78"/>
      <c r="FQT45" s="78"/>
      <c r="FQU45" s="78"/>
      <c r="FQV45" s="78"/>
      <c r="FQW45" s="78"/>
      <c r="FQX45" s="78"/>
      <c r="FQY45" s="78"/>
      <c r="FQZ45" s="78"/>
      <c r="FRA45" s="78"/>
      <c r="FRB45" s="78"/>
      <c r="FRC45" s="78"/>
      <c r="FRD45" s="78"/>
      <c r="FRE45" s="78"/>
      <c r="FRF45" s="78"/>
      <c r="FRG45" s="78"/>
      <c r="FRH45" s="78"/>
      <c r="FRI45" s="78"/>
      <c r="FRJ45" s="78"/>
      <c r="FRK45" s="78"/>
      <c r="FRL45" s="78"/>
      <c r="FRM45" s="78"/>
      <c r="FRN45" s="78"/>
      <c r="FRO45" s="78"/>
      <c r="FRP45" s="78"/>
      <c r="FRQ45" s="78"/>
      <c r="FRR45" s="78"/>
      <c r="FRS45" s="78"/>
      <c r="FRT45" s="78"/>
      <c r="FRU45" s="78"/>
      <c r="FRV45" s="78"/>
      <c r="FRW45" s="78"/>
      <c r="FRX45" s="78"/>
      <c r="FRY45" s="78"/>
      <c r="FRZ45" s="78"/>
      <c r="FSA45" s="78"/>
      <c r="FSB45" s="78"/>
      <c r="FSC45" s="78"/>
      <c r="FSD45" s="78"/>
      <c r="FSE45" s="78"/>
      <c r="FSF45" s="78"/>
      <c r="FSG45" s="78"/>
      <c r="FSH45" s="78"/>
      <c r="FSI45" s="78"/>
      <c r="FSJ45" s="78"/>
      <c r="FSK45" s="78"/>
      <c r="FSL45" s="78"/>
      <c r="FSM45" s="78"/>
      <c r="FSN45" s="78"/>
      <c r="FSO45" s="78"/>
      <c r="FSP45" s="78"/>
      <c r="FSQ45" s="78"/>
      <c r="FSR45" s="78"/>
      <c r="FSS45" s="78"/>
      <c r="FST45" s="78"/>
      <c r="FSU45" s="78"/>
      <c r="FSV45" s="78"/>
      <c r="FSW45" s="78"/>
      <c r="FSX45" s="78"/>
      <c r="FSY45" s="78"/>
      <c r="FSZ45" s="78"/>
      <c r="FTA45" s="78"/>
      <c r="FTB45" s="78"/>
      <c r="FTC45" s="78"/>
      <c r="FTD45" s="78"/>
      <c r="FTE45" s="78"/>
      <c r="FTF45" s="78"/>
      <c r="FTG45" s="78"/>
      <c r="FTH45" s="78"/>
      <c r="FTI45" s="78"/>
      <c r="FTJ45" s="78"/>
      <c r="FTK45" s="78"/>
      <c r="FTL45" s="78"/>
      <c r="FTM45" s="78"/>
      <c r="FTN45" s="78"/>
      <c r="FTO45" s="78"/>
      <c r="FTP45" s="78"/>
      <c r="FTQ45" s="78"/>
      <c r="FTR45" s="78"/>
      <c r="FTS45" s="78"/>
      <c r="FTT45" s="78"/>
      <c r="FTU45" s="78"/>
      <c r="FTV45" s="78"/>
      <c r="FTW45" s="78"/>
      <c r="FTX45" s="78"/>
      <c r="FTY45" s="78"/>
      <c r="FTZ45" s="78"/>
      <c r="FUA45" s="78"/>
      <c r="FUB45" s="78"/>
      <c r="FUC45" s="78"/>
      <c r="FUD45" s="78"/>
      <c r="FUE45" s="78"/>
      <c r="FUF45" s="78"/>
      <c r="FUG45" s="78"/>
      <c r="FUH45" s="78"/>
      <c r="FUI45" s="78"/>
      <c r="FUJ45" s="78"/>
      <c r="FUK45" s="78"/>
      <c r="FUL45" s="78"/>
      <c r="FUM45" s="78"/>
      <c r="FUN45" s="78"/>
      <c r="FUO45" s="78"/>
      <c r="FUP45" s="78"/>
      <c r="FUQ45" s="78"/>
      <c r="FUR45" s="78"/>
      <c r="FUS45" s="78"/>
      <c r="FUT45" s="78"/>
      <c r="FUU45" s="78"/>
      <c r="FUV45" s="78"/>
      <c r="FUW45" s="78"/>
      <c r="FUX45" s="78"/>
      <c r="FUY45" s="78"/>
      <c r="FUZ45" s="78"/>
      <c r="FVA45" s="78"/>
      <c r="FVB45" s="78"/>
      <c r="FVC45" s="78"/>
      <c r="FVD45" s="78"/>
      <c r="FVE45" s="78"/>
      <c r="FVF45" s="78"/>
      <c r="FVG45" s="78"/>
      <c r="FVH45" s="78"/>
      <c r="FVI45" s="78"/>
      <c r="FVJ45" s="78"/>
      <c r="FVK45" s="78"/>
      <c r="FVL45" s="78"/>
      <c r="FVM45" s="78"/>
      <c r="FVN45" s="78"/>
      <c r="FVO45" s="78"/>
      <c r="FVP45" s="78"/>
      <c r="FVQ45" s="78"/>
      <c r="FVR45" s="78"/>
      <c r="FVS45" s="78"/>
      <c r="FVT45" s="78"/>
      <c r="FVU45" s="78"/>
      <c r="FVV45" s="78"/>
      <c r="FVW45" s="78"/>
      <c r="FVX45" s="78"/>
      <c r="FVY45" s="78"/>
      <c r="FVZ45" s="78"/>
      <c r="FWA45" s="78"/>
      <c r="FWB45" s="78"/>
      <c r="FWC45" s="78"/>
      <c r="FWD45" s="78"/>
      <c r="FWE45" s="78"/>
      <c r="FWF45" s="78"/>
      <c r="FWG45" s="78"/>
      <c r="FWH45" s="78"/>
      <c r="FWI45" s="78"/>
      <c r="FWJ45" s="78"/>
      <c r="FWK45" s="78"/>
      <c r="FWL45" s="78"/>
      <c r="FWM45" s="78"/>
      <c r="FWN45" s="78"/>
      <c r="FWO45" s="78"/>
      <c r="FWP45" s="78"/>
      <c r="FWQ45" s="78"/>
      <c r="FWR45" s="78"/>
      <c r="FWS45" s="78"/>
      <c r="FWT45" s="78"/>
      <c r="FWU45" s="78"/>
      <c r="FWV45" s="78"/>
      <c r="FWW45" s="78"/>
      <c r="FWX45" s="78"/>
      <c r="FWY45" s="78"/>
      <c r="FWZ45" s="78"/>
      <c r="FXA45" s="78"/>
      <c r="FXB45" s="78"/>
      <c r="FXC45" s="78"/>
      <c r="FXD45" s="78"/>
      <c r="FXE45" s="78"/>
      <c r="FXF45" s="78"/>
      <c r="FXG45" s="78"/>
      <c r="FXH45" s="78"/>
      <c r="FXI45" s="78"/>
      <c r="FXJ45" s="78"/>
      <c r="FXK45" s="78"/>
      <c r="FXL45" s="78"/>
      <c r="FXM45" s="78"/>
      <c r="FXN45" s="78"/>
      <c r="FXO45" s="78"/>
      <c r="FXP45" s="78"/>
      <c r="FXQ45" s="78"/>
      <c r="FXR45" s="78"/>
      <c r="FXS45" s="78"/>
      <c r="FXT45" s="78"/>
      <c r="FXU45" s="78"/>
      <c r="FXV45" s="78"/>
      <c r="FXW45" s="78"/>
      <c r="FXX45" s="78"/>
      <c r="FXY45" s="78"/>
      <c r="FXZ45" s="78"/>
      <c r="FYA45" s="78"/>
      <c r="FYB45" s="78"/>
      <c r="FYC45" s="78"/>
      <c r="FYD45" s="78"/>
      <c r="FYE45" s="78"/>
      <c r="FYF45" s="78"/>
      <c r="FYG45" s="78"/>
      <c r="FYH45" s="78"/>
      <c r="FYI45" s="78"/>
      <c r="FYJ45" s="78"/>
      <c r="FYK45" s="78"/>
      <c r="FYL45" s="78"/>
      <c r="FYM45" s="78"/>
      <c r="FYN45" s="78"/>
      <c r="FYO45" s="78"/>
      <c r="FYP45" s="78"/>
      <c r="FYQ45" s="78"/>
      <c r="FYR45" s="78"/>
      <c r="FYS45" s="78"/>
      <c r="FYT45" s="78"/>
      <c r="FYU45" s="78"/>
      <c r="FYV45" s="78"/>
      <c r="FYW45" s="78"/>
      <c r="FYX45" s="78"/>
      <c r="FYY45" s="78"/>
      <c r="FYZ45" s="78"/>
      <c r="FZA45" s="78"/>
      <c r="FZB45" s="78"/>
      <c r="FZC45" s="78"/>
      <c r="FZD45" s="78"/>
      <c r="FZE45" s="78"/>
      <c r="FZF45" s="78"/>
      <c r="FZG45" s="78"/>
      <c r="FZH45" s="78"/>
      <c r="FZI45" s="78"/>
      <c r="FZJ45" s="78"/>
      <c r="FZK45" s="78"/>
      <c r="FZL45" s="78"/>
      <c r="FZM45" s="78"/>
      <c r="FZN45" s="78"/>
      <c r="FZO45" s="78"/>
      <c r="FZP45" s="78"/>
      <c r="FZQ45" s="78"/>
      <c r="FZR45" s="78"/>
      <c r="FZS45" s="78"/>
      <c r="FZT45" s="78"/>
      <c r="FZU45" s="78"/>
      <c r="FZV45" s="78"/>
      <c r="FZW45" s="78"/>
      <c r="FZX45" s="78"/>
      <c r="FZY45" s="78"/>
      <c r="FZZ45" s="78"/>
      <c r="GAA45" s="78"/>
      <c r="GAB45" s="78"/>
      <c r="GAC45" s="78"/>
      <c r="GAD45" s="78"/>
      <c r="GAE45" s="78"/>
      <c r="GAF45" s="78"/>
      <c r="GAG45" s="78"/>
      <c r="GAH45" s="78"/>
      <c r="GAI45" s="78"/>
      <c r="GAJ45" s="78"/>
      <c r="GAK45" s="78"/>
      <c r="GAL45" s="78"/>
      <c r="GAM45" s="78"/>
      <c r="GAN45" s="78"/>
      <c r="GAO45" s="78"/>
      <c r="GAP45" s="78"/>
      <c r="GAQ45" s="78"/>
      <c r="GAR45" s="78"/>
      <c r="GAS45" s="78"/>
      <c r="GAT45" s="78"/>
      <c r="GAU45" s="78"/>
      <c r="GAV45" s="78"/>
      <c r="GAW45" s="78"/>
      <c r="GAX45" s="78"/>
      <c r="GAY45" s="78"/>
      <c r="GAZ45" s="78"/>
      <c r="GBA45" s="78"/>
      <c r="GBB45" s="78"/>
      <c r="GBC45" s="78"/>
      <c r="GBD45" s="78"/>
      <c r="GBE45" s="78"/>
      <c r="GBF45" s="78"/>
      <c r="GBG45" s="78"/>
      <c r="GBH45" s="78"/>
      <c r="GBI45" s="78"/>
      <c r="GBJ45" s="78"/>
      <c r="GBK45" s="78"/>
      <c r="GBL45" s="78"/>
      <c r="GBM45" s="78"/>
      <c r="GBN45" s="78"/>
      <c r="GBO45" s="78"/>
      <c r="GBP45" s="78"/>
      <c r="GBQ45" s="78"/>
      <c r="GBR45" s="78"/>
      <c r="GBS45" s="78"/>
      <c r="GBT45" s="78"/>
      <c r="GBU45" s="78"/>
      <c r="GBV45" s="78"/>
      <c r="GBW45" s="78"/>
      <c r="GBX45" s="78"/>
      <c r="GBY45" s="78"/>
      <c r="GBZ45" s="78"/>
      <c r="GCA45" s="78"/>
      <c r="GCB45" s="78"/>
      <c r="GCC45" s="78"/>
      <c r="GCD45" s="78"/>
      <c r="GCE45" s="78"/>
      <c r="GCF45" s="78"/>
      <c r="GCG45" s="78"/>
      <c r="GCH45" s="78"/>
      <c r="GCI45" s="78"/>
      <c r="GCJ45" s="78"/>
      <c r="GCK45" s="78"/>
      <c r="GCL45" s="78"/>
      <c r="GCM45" s="78"/>
      <c r="GCN45" s="78"/>
      <c r="GCO45" s="78"/>
      <c r="GCP45" s="78"/>
      <c r="GCQ45" s="78"/>
      <c r="GCR45" s="78"/>
      <c r="GCS45" s="78"/>
      <c r="GCT45" s="78"/>
      <c r="GCU45" s="78"/>
      <c r="GCV45" s="78"/>
      <c r="GCW45" s="78"/>
      <c r="GCX45" s="78"/>
      <c r="GCY45" s="78"/>
      <c r="GCZ45" s="78"/>
      <c r="GDA45" s="78"/>
      <c r="GDB45" s="78"/>
      <c r="GDC45" s="78"/>
      <c r="GDD45" s="78"/>
      <c r="GDE45" s="78"/>
      <c r="GDF45" s="78"/>
      <c r="GDG45" s="78"/>
      <c r="GDH45" s="78"/>
      <c r="GDI45" s="78"/>
      <c r="GDJ45" s="78"/>
      <c r="GDK45" s="78"/>
      <c r="GDL45" s="78"/>
      <c r="GDM45" s="78"/>
      <c r="GDN45" s="78"/>
      <c r="GDO45" s="78"/>
      <c r="GDP45" s="78"/>
      <c r="GDQ45" s="78"/>
      <c r="GDR45" s="78"/>
      <c r="GDS45" s="78"/>
      <c r="GDT45" s="78"/>
      <c r="GDU45" s="78"/>
      <c r="GDV45" s="78"/>
      <c r="GDW45" s="78"/>
      <c r="GDX45" s="78"/>
      <c r="GDY45" s="78"/>
      <c r="GDZ45" s="78"/>
      <c r="GEA45" s="78"/>
      <c r="GEB45" s="78"/>
      <c r="GEC45" s="78"/>
      <c r="GED45" s="78"/>
      <c r="GEE45" s="78"/>
      <c r="GEF45" s="78"/>
      <c r="GEG45" s="78"/>
      <c r="GEH45" s="78"/>
      <c r="GEI45" s="78"/>
      <c r="GEJ45" s="78"/>
      <c r="GEK45" s="78"/>
      <c r="GEL45" s="78"/>
      <c r="GEM45" s="78"/>
      <c r="GEN45" s="78"/>
      <c r="GEO45" s="78"/>
      <c r="GEP45" s="78"/>
      <c r="GEQ45" s="78"/>
      <c r="GER45" s="78"/>
      <c r="GES45" s="78"/>
      <c r="GET45" s="78"/>
      <c r="GEU45" s="78"/>
      <c r="GEV45" s="78"/>
      <c r="GEW45" s="78"/>
      <c r="GEX45" s="78"/>
      <c r="GEY45" s="78"/>
      <c r="GEZ45" s="78"/>
      <c r="GFA45" s="78"/>
      <c r="GFB45" s="78"/>
      <c r="GFC45" s="78"/>
      <c r="GFD45" s="78"/>
      <c r="GFE45" s="78"/>
      <c r="GFF45" s="78"/>
      <c r="GFG45" s="78"/>
      <c r="GFH45" s="78"/>
      <c r="GFI45" s="78"/>
      <c r="GFJ45" s="78"/>
      <c r="GFK45" s="78"/>
      <c r="GFL45" s="78"/>
      <c r="GFM45" s="78"/>
      <c r="GFN45" s="78"/>
      <c r="GFO45" s="78"/>
      <c r="GFP45" s="78"/>
      <c r="GFQ45" s="78"/>
      <c r="GFR45" s="78"/>
      <c r="GFS45" s="78"/>
      <c r="GFT45" s="78"/>
      <c r="GFU45" s="78"/>
      <c r="GFV45" s="78"/>
      <c r="GFW45" s="78"/>
      <c r="GFX45" s="78"/>
      <c r="GFY45" s="78"/>
      <c r="GFZ45" s="78"/>
      <c r="GGA45" s="78"/>
      <c r="GGB45" s="78"/>
      <c r="GGC45" s="78"/>
      <c r="GGD45" s="78"/>
      <c r="GGE45" s="78"/>
      <c r="GGF45" s="78"/>
      <c r="GGG45" s="78"/>
      <c r="GGH45" s="78"/>
      <c r="GGI45" s="78"/>
      <c r="GGJ45" s="78"/>
      <c r="GGK45" s="78"/>
      <c r="GGL45" s="78"/>
      <c r="GGM45" s="78"/>
      <c r="GGN45" s="78"/>
      <c r="GGO45" s="78"/>
      <c r="GGP45" s="78"/>
      <c r="GGQ45" s="78"/>
      <c r="GGR45" s="78"/>
      <c r="GGS45" s="78"/>
      <c r="GGT45" s="78"/>
      <c r="GGU45" s="78"/>
      <c r="GGV45" s="78"/>
      <c r="GGW45" s="78"/>
      <c r="GGX45" s="78"/>
      <c r="GGY45" s="78"/>
      <c r="GGZ45" s="78"/>
      <c r="GHA45" s="78"/>
      <c r="GHB45" s="78"/>
      <c r="GHC45" s="78"/>
      <c r="GHD45" s="78"/>
      <c r="GHE45" s="78"/>
      <c r="GHF45" s="78"/>
      <c r="GHG45" s="78"/>
      <c r="GHH45" s="78"/>
      <c r="GHI45" s="78"/>
      <c r="GHJ45" s="78"/>
      <c r="GHK45" s="78"/>
      <c r="GHL45" s="78"/>
      <c r="GHM45" s="78"/>
      <c r="GHN45" s="78"/>
      <c r="GHO45" s="78"/>
      <c r="GHP45" s="78"/>
      <c r="GHQ45" s="78"/>
      <c r="GHR45" s="78"/>
      <c r="GHS45" s="78"/>
      <c r="GHT45" s="78"/>
      <c r="GHU45" s="78"/>
      <c r="GHV45" s="78"/>
      <c r="GHW45" s="78"/>
      <c r="GHX45" s="78"/>
      <c r="GHY45" s="78"/>
      <c r="GHZ45" s="78"/>
      <c r="GIA45" s="78"/>
      <c r="GIB45" s="78"/>
      <c r="GIC45" s="78"/>
      <c r="GID45" s="78"/>
      <c r="GIE45" s="78"/>
      <c r="GIF45" s="78"/>
      <c r="GIG45" s="78"/>
      <c r="GIH45" s="78"/>
      <c r="GII45" s="78"/>
      <c r="GIJ45" s="78"/>
      <c r="GIK45" s="78"/>
      <c r="GIL45" s="78"/>
      <c r="GIM45" s="78"/>
      <c r="GIN45" s="78"/>
      <c r="GIO45" s="78"/>
      <c r="GIP45" s="78"/>
      <c r="GIQ45" s="78"/>
      <c r="GIR45" s="78"/>
      <c r="GIS45" s="78"/>
      <c r="GIT45" s="78"/>
      <c r="GIU45" s="78"/>
      <c r="GIV45" s="78"/>
      <c r="GIW45" s="78"/>
      <c r="GIX45" s="78"/>
      <c r="GIY45" s="78"/>
      <c r="GIZ45" s="78"/>
      <c r="GJA45" s="78"/>
      <c r="GJB45" s="78"/>
      <c r="GJC45" s="78"/>
      <c r="GJD45" s="78"/>
      <c r="GJE45" s="78"/>
      <c r="GJF45" s="78"/>
      <c r="GJG45" s="78"/>
      <c r="GJH45" s="78"/>
      <c r="GJI45" s="78"/>
      <c r="GJJ45" s="78"/>
      <c r="GJK45" s="78"/>
      <c r="GJL45" s="78"/>
      <c r="GJM45" s="78"/>
      <c r="GJN45" s="78"/>
      <c r="GJO45" s="78"/>
      <c r="GJP45" s="78"/>
      <c r="GJQ45" s="78"/>
      <c r="GJR45" s="78"/>
      <c r="GJS45" s="78"/>
      <c r="GJT45" s="78"/>
      <c r="GJU45" s="78"/>
      <c r="GJV45" s="78"/>
      <c r="GJW45" s="78"/>
      <c r="GJX45" s="78"/>
      <c r="GJY45" s="78"/>
      <c r="GJZ45" s="78"/>
      <c r="GKA45" s="78"/>
      <c r="GKB45" s="78"/>
      <c r="GKC45" s="78"/>
      <c r="GKD45" s="78"/>
      <c r="GKE45" s="78"/>
      <c r="GKF45" s="78"/>
      <c r="GKG45" s="78"/>
      <c r="GKH45" s="78"/>
      <c r="GKI45" s="78"/>
      <c r="GKJ45" s="78"/>
      <c r="GKK45" s="78"/>
      <c r="GKL45" s="78"/>
      <c r="GKM45" s="78"/>
      <c r="GKN45" s="78"/>
      <c r="GKO45" s="78"/>
      <c r="GKP45" s="78"/>
      <c r="GKQ45" s="78"/>
      <c r="GKR45" s="78"/>
      <c r="GKS45" s="78"/>
      <c r="GKT45" s="78"/>
      <c r="GKU45" s="78"/>
      <c r="GKV45" s="78"/>
      <c r="GKW45" s="78"/>
      <c r="GKX45" s="78"/>
      <c r="GKY45" s="78"/>
      <c r="GKZ45" s="78"/>
      <c r="GLA45" s="78"/>
      <c r="GLB45" s="78"/>
      <c r="GLC45" s="78"/>
      <c r="GLD45" s="78"/>
      <c r="GLE45" s="78"/>
      <c r="GLF45" s="78"/>
      <c r="GLG45" s="78"/>
      <c r="GLH45" s="78"/>
      <c r="GLI45" s="78"/>
      <c r="GLJ45" s="78"/>
      <c r="GLK45" s="78"/>
      <c r="GLL45" s="78"/>
      <c r="GLM45" s="78"/>
      <c r="GLN45" s="78"/>
      <c r="GLO45" s="78"/>
      <c r="GLP45" s="78"/>
      <c r="GLQ45" s="78"/>
      <c r="GLR45" s="78"/>
      <c r="GLS45" s="78"/>
      <c r="GLT45" s="78"/>
      <c r="GLU45" s="78"/>
      <c r="GLV45" s="78"/>
      <c r="GLW45" s="78"/>
      <c r="GLX45" s="78"/>
      <c r="GLY45" s="78"/>
      <c r="GLZ45" s="78"/>
      <c r="GMA45" s="78"/>
      <c r="GMB45" s="78"/>
      <c r="GMC45" s="78"/>
      <c r="GMD45" s="78"/>
      <c r="GME45" s="78"/>
      <c r="GMF45" s="78"/>
      <c r="GMG45" s="78"/>
      <c r="GMH45" s="78"/>
      <c r="GMI45" s="78"/>
      <c r="GMJ45" s="78"/>
      <c r="GMK45" s="78"/>
      <c r="GML45" s="78"/>
      <c r="GMM45" s="78"/>
      <c r="GMN45" s="78"/>
      <c r="GMO45" s="78"/>
      <c r="GMP45" s="78"/>
      <c r="GMQ45" s="78"/>
      <c r="GMR45" s="78"/>
      <c r="GMS45" s="78"/>
      <c r="GMT45" s="78"/>
      <c r="GMU45" s="78"/>
      <c r="GMV45" s="78"/>
      <c r="GMW45" s="78"/>
      <c r="GMX45" s="78"/>
      <c r="GMY45" s="78"/>
      <c r="GMZ45" s="78"/>
      <c r="GNA45" s="78"/>
      <c r="GNB45" s="78"/>
      <c r="GNC45" s="78"/>
      <c r="GND45" s="78"/>
      <c r="GNE45" s="78"/>
      <c r="GNF45" s="78"/>
      <c r="GNG45" s="78"/>
      <c r="GNH45" s="78"/>
      <c r="GNI45" s="78"/>
      <c r="GNJ45" s="78"/>
      <c r="GNK45" s="78"/>
      <c r="GNL45" s="78"/>
      <c r="GNM45" s="78"/>
      <c r="GNN45" s="78"/>
      <c r="GNO45" s="78"/>
      <c r="GNP45" s="78"/>
      <c r="GNQ45" s="78"/>
      <c r="GNR45" s="78"/>
      <c r="GNS45" s="78"/>
      <c r="GNT45" s="78"/>
      <c r="GNU45" s="78"/>
      <c r="GNV45" s="78"/>
      <c r="GNW45" s="78"/>
      <c r="GNX45" s="78"/>
      <c r="GNY45" s="78"/>
      <c r="GNZ45" s="78"/>
      <c r="GOA45" s="78"/>
      <c r="GOB45" s="78"/>
      <c r="GOC45" s="78"/>
      <c r="GOD45" s="78"/>
      <c r="GOE45" s="78"/>
      <c r="GOF45" s="78"/>
      <c r="GOG45" s="78"/>
      <c r="GOH45" s="78"/>
      <c r="GOI45" s="78"/>
      <c r="GOJ45" s="78"/>
      <c r="GOK45" s="78"/>
      <c r="GOL45" s="78"/>
      <c r="GOM45" s="78"/>
      <c r="GON45" s="78"/>
      <c r="GOO45" s="78"/>
      <c r="GOP45" s="78"/>
      <c r="GOQ45" s="78"/>
      <c r="GOR45" s="78"/>
      <c r="GOS45" s="78"/>
      <c r="GOT45" s="78"/>
      <c r="GOU45" s="78"/>
      <c r="GOV45" s="78"/>
      <c r="GOW45" s="78"/>
      <c r="GOX45" s="78"/>
      <c r="GOY45" s="78"/>
      <c r="GOZ45" s="78"/>
      <c r="GPA45" s="78"/>
      <c r="GPB45" s="78"/>
      <c r="GPC45" s="78"/>
      <c r="GPD45" s="78"/>
      <c r="GPE45" s="78"/>
      <c r="GPF45" s="78"/>
      <c r="GPG45" s="78"/>
      <c r="GPH45" s="78"/>
      <c r="GPI45" s="78"/>
      <c r="GPJ45" s="78"/>
      <c r="GPK45" s="78"/>
      <c r="GPL45" s="78"/>
      <c r="GPM45" s="78"/>
      <c r="GPN45" s="78"/>
      <c r="GPO45" s="78"/>
      <c r="GPP45" s="78"/>
      <c r="GPQ45" s="78"/>
      <c r="GPR45" s="78"/>
      <c r="GPS45" s="78"/>
      <c r="GPT45" s="78"/>
      <c r="GPU45" s="78"/>
      <c r="GPV45" s="78"/>
      <c r="GPW45" s="78"/>
      <c r="GPX45" s="78"/>
      <c r="GPY45" s="78"/>
      <c r="GPZ45" s="78"/>
      <c r="GQA45" s="78"/>
      <c r="GQB45" s="78"/>
      <c r="GQC45" s="78"/>
      <c r="GQD45" s="78"/>
      <c r="GQE45" s="78"/>
      <c r="GQF45" s="78"/>
      <c r="GQG45" s="78"/>
      <c r="GQH45" s="78"/>
      <c r="GQI45" s="78"/>
      <c r="GQJ45" s="78"/>
      <c r="GQK45" s="78"/>
      <c r="GQL45" s="78"/>
      <c r="GQM45" s="78"/>
      <c r="GQN45" s="78"/>
      <c r="GQO45" s="78"/>
      <c r="GQP45" s="78"/>
      <c r="GQQ45" s="78"/>
      <c r="GQR45" s="78"/>
      <c r="GQS45" s="78"/>
      <c r="GQT45" s="78"/>
      <c r="GQU45" s="78"/>
      <c r="GQV45" s="78"/>
      <c r="GQW45" s="78"/>
      <c r="GQX45" s="78"/>
      <c r="GQY45" s="78"/>
      <c r="GQZ45" s="78"/>
      <c r="GRA45" s="78"/>
      <c r="GRB45" s="78"/>
      <c r="GRC45" s="78"/>
      <c r="GRD45" s="78"/>
      <c r="GRE45" s="78"/>
      <c r="GRF45" s="78"/>
      <c r="GRG45" s="78"/>
      <c r="GRH45" s="78"/>
      <c r="GRI45" s="78"/>
      <c r="GRJ45" s="78"/>
      <c r="GRK45" s="78"/>
      <c r="GRL45" s="78"/>
      <c r="GRM45" s="78"/>
      <c r="GRN45" s="78"/>
      <c r="GRO45" s="78"/>
      <c r="GRP45" s="78"/>
      <c r="GRQ45" s="78"/>
      <c r="GRR45" s="78"/>
      <c r="GRS45" s="78"/>
      <c r="GRT45" s="78"/>
      <c r="GRU45" s="78"/>
      <c r="GRV45" s="78"/>
      <c r="GRW45" s="78"/>
      <c r="GRX45" s="78"/>
      <c r="GRY45" s="78"/>
      <c r="GRZ45" s="78"/>
      <c r="GSA45" s="78"/>
      <c r="GSB45" s="78"/>
      <c r="GSC45" s="78"/>
      <c r="GSD45" s="78"/>
      <c r="GSE45" s="78"/>
      <c r="GSF45" s="78"/>
      <c r="GSG45" s="78"/>
      <c r="GSH45" s="78"/>
      <c r="GSI45" s="78"/>
      <c r="GSJ45" s="78"/>
      <c r="GSK45" s="78"/>
      <c r="GSL45" s="78"/>
      <c r="GSM45" s="78"/>
      <c r="GSN45" s="78"/>
      <c r="GSO45" s="78"/>
      <c r="GSP45" s="78"/>
      <c r="GSQ45" s="78"/>
      <c r="GSR45" s="78"/>
      <c r="GSS45" s="78"/>
      <c r="GST45" s="78"/>
      <c r="GSU45" s="78"/>
      <c r="GSV45" s="78"/>
      <c r="GSW45" s="78"/>
      <c r="GSX45" s="78"/>
      <c r="GSY45" s="78"/>
      <c r="GSZ45" s="78"/>
      <c r="GTA45" s="78"/>
      <c r="GTB45" s="78"/>
      <c r="GTC45" s="78"/>
      <c r="GTD45" s="78"/>
      <c r="GTE45" s="78"/>
      <c r="GTF45" s="78"/>
      <c r="GTG45" s="78"/>
      <c r="GTH45" s="78"/>
      <c r="GTI45" s="78"/>
      <c r="GTJ45" s="78"/>
      <c r="GTK45" s="78"/>
      <c r="GTL45" s="78"/>
      <c r="GTM45" s="78"/>
      <c r="GTN45" s="78"/>
      <c r="GTO45" s="78"/>
      <c r="GTP45" s="78"/>
      <c r="GTQ45" s="78"/>
      <c r="GTR45" s="78"/>
      <c r="GTS45" s="78"/>
      <c r="GTT45" s="78"/>
      <c r="GTU45" s="78"/>
      <c r="GTV45" s="78"/>
      <c r="GTW45" s="78"/>
      <c r="GTX45" s="78"/>
      <c r="GTY45" s="78"/>
      <c r="GTZ45" s="78"/>
      <c r="GUA45" s="78"/>
      <c r="GUB45" s="78"/>
      <c r="GUC45" s="78"/>
      <c r="GUD45" s="78"/>
      <c r="GUE45" s="78"/>
      <c r="GUF45" s="78"/>
      <c r="GUG45" s="78"/>
      <c r="GUH45" s="78"/>
      <c r="GUI45" s="78"/>
      <c r="GUJ45" s="78"/>
      <c r="GUK45" s="78"/>
      <c r="GUL45" s="78"/>
      <c r="GUM45" s="78"/>
      <c r="GUN45" s="78"/>
      <c r="GUO45" s="78"/>
      <c r="GUP45" s="78"/>
      <c r="GUQ45" s="78"/>
      <c r="GUR45" s="78"/>
      <c r="GUS45" s="78"/>
      <c r="GUT45" s="78"/>
      <c r="GUU45" s="78"/>
      <c r="GUV45" s="78"/>
      <c r="GUW45" s="78"/>
      <c r="GUX45" s="78"/>
      <c r="GUY45" s="78"/>
      <c r="GUZ45" s="78"/>
      <c r="GVA45" s="78"/>
      <c r="GVB45" s="78"/>
      <c r="GVC45" s="78"/>
      <c r="GVD45" s="78"/>
      <c r="GVE45" s="78"/>
      <c r="GVF45" s="78"/>
      <c r="GVG45" s="78"/>
      <c r="GVH45" s="78"/>
      <c r="GVI45" s="78"/>
      <c r="GVJ45" s="78"/>
      <c r="GVK45" s="78"/>
      <c r="GVL45" s="78"/>
      <c r="GVM45" s="78"/>
      <c r="GVN45" s="78"/>
      <c r="GVO45" s="78"/>
      <c r="GVP45" s="78"/>
      <c r="GVQ45" s="78"/>
      <c r="GVR45" s="78"/>
      <c r="GVS45" s="78"/>
      <c r="GVT45" s="78"/>
      <c r="GVU45" s="78"/>
      <c r="GVV45" s="78"/>
      <c r="GVW45" s="78"/>
      <c r="GVX45" s="78"/>
      <c r="GVY45" s="78"/>
      <c r="GVZ45" s="78"/>
      <c r="GWA45" s="78"/>
      <c r="GWB45" s="78"/>
      <c r="GWC45" s="78"/>
      <c r="GWD45" s="78"/>
      <c r="GWE45" s="78"/>
      <c r="GWF45" s="78"/>
      <c r="GWG45" s="78"/>
      <c r="GWH45" s="78"/>
      <c r="GWI45" s="78"/>
      <c r="GWJ45" s="78"/>
      <c r="GWK45" s="78"/>
      <c r="GWL45" s="78"/>
      <c r="GWM45" s="78"/>
      <c r="GWN45" s="78"/>
      <c r="GWO45" s="78"/>
      <c r="GWP45" s="78"/>
      <c r="GWQ45" s="78"/>
      <c r="GWR45" s="78"/>
      <c r="GWS45" s="78"/>
      <c r="GWT45" s="78"/>
      <c r="GWU45" s="78"/>
      <c r="GWV45" s="78"/>
      <c r="GWW45" s="78"/>
      <c r="GWX45" s="78"/>
      <c r="GWY45" s="78"/>
      <c r="GWZ45" s="78"/>
      <c r="GXA45" s="78"/>
      <c r="GXB45" s="78"/>
      <c r="GXC45" s="78"/>
      <c r="GXD45" s="78"/>
      <c r="GXE45" s="78"/>
      <c r="GXF45" s="78"/>
      <c r="GXG45" s="78"/>
      <c r="GXH45" s="78"/>
      <c r="GXI45" s="78"/>
      <c r="GXJ45" s="78"/>
      <c r="GXK45" s="78"/>
      <c r="GXL45" s="78"/>
      <c r="GXM45" s="78"/>
      <c r="GXN45" s="78"/>
      <c r="GXO45" s="78"/>
      <c r="GXP45" s="78"/>
      <c r="GXQ45" s="78"/>
      <c r="GXR45" s="78"/>
      <c r="GXS45" s="78"/>
      <c r="GXT45" s="78"/>
      <c r="GXU45" s="78"/>
      <c r="GXV45" s="78"/>
      <c r="GXW45" s="78"/>
      <c r="GXX45" s="78"/>
      <c r="GXY45" s="78"/>
      <c r="GXZ45" s="78"/>
      <c r="GYA45" s="78"/>
      <c r="GYB45" s="78"/>
      <c r="GYC45" s="78"/>
      <c r="GYD45" s="78"/>
      <c r="GYE45" s="78"/>
      <c r="GYF45" s="78"/>
      <c r="GYG45" s="78"/>
      <c r="GYH45" s="78"/>
      <c r="GYI45" s="78"/>
      <c r="GYJ45" s="78"/>
      <c r="GYK45" s="78"/>
      <c r="GYL45" s="78"/>
      <c r="GYM45" s="78"/>
      <c r="GYN45" s="78"/>
      <c r="GYO45" s="78"/>
      <c r="GYP45" s="78"/>
      <c r="GYQ45" s="78"/>
      <c r="GYR45" s="78"/>
      <c r="GYS45" s="78"/>
      <c r="GYT45" s="78"/>
      <c r="GYU45" s="78"/>
      <c r="GYV45" s="78"/>
      <c r="GYW45" s="78"/>
      <c r="GYX45" s="78"/>
      <c r="GYY45" s="78"/>
      <c r="GYZ45" s="78"/>
      <c r="GZA45" s="78"/>
      <c r="GZB45" s="78"/>
      <c r="GZC45" s="78"/>
      <c r="GZD45" s="78"/>
      <c r="GZE45" s="78"/>
      <c r="GZF45" s="78"/>
      <c r="GZG45" s="78"/>
      <c r="GZH45" s="78"/>
      <c r="GZI45" s="78"/>
      <c r="GZJ45" s="78"/>
      <c r="GZK45" s="78"/>
      <c r="GZL45" s="78"/>
      <c r="GZM45" s="78"/>
      <c r="GZN45" s="78"/>
      <c r="GZO45" s="78"/>
      <c r="GZP45" s="78"/>
      <c r="GZQ45" s="78"/>
      <c r="GZR45" s="78"/>
      <c r="GZS45" s="78"/>
      <c r="GZT45" s="78"/>
      <c r="GZU45" s="78"/>
      <c r="GZV45" s="78"/>
      <c r="GZW45" s="78"/>
      <c r="GZX45" s="78"/>
      <c r="GZY45" s="78"/>
      <c r="GZZ45" s="78"/>
      <c r="HAA45" s="78"/>
      <c r="HAB45" s="78"/>
      <c r="HAC45" s="78"/>
      <c r="HAD45" s="78"/>
      <c r="HAE45" s="78"/>
      <c r="HAF45" s="78"/>
      <c r="HAG45" s="78"/>
      <c r="HAH45" s="78"/>
      <c r="HAI45" s="78"/>
      <c r="HAJ45" s="78"/>
      <c r="HAK45" s="78"/>
      <c r="HAL45" s="78"/>
      <c r="HAM45" s="78"/>
      <c r="HAN45" s="78"/>
      <c r="HAO45" s="78"/>
      <c r="HAP45" s="78"/>
      <c r="HAQ45" s="78"/>
      <c r="HAR45" s="78"/>
      <c r="HAS45" s="78"/>
      <c r="HAT45" s="78"/>
      <c r="HAU45" s="78"/>
      <c r="HAV45" s="78"/>
      <c r="HAW45" s="78"/>
      <c r="HAX45" s="78"/>
      <c r="HAY45" s="78"/>
      <c r="HAZ45" s="78"/>
      <c r="HBA45" s="78"/>
      <c r="HBB45" s="78"/>
      <c r="HBC45" s="78"/>
      <c r="HBD45" s="78"/>
      <c r="HBE45" s="78"/>
      <c r="HBF45" s="78"/>
      <c r="HBG45" s="78"/>
      <c r="HBH45" s="78"/>
      <c r="HBI45" s="78"/>
      <c r="HBJ45" s="78"/>
      <c r="HBK45" s="78"/>
      <c r="HBL45" s="78"/>
      <c r="HBM45" s="78"/>
      <c r="HBN45" s="78"/>
      <c r="HBO45" s="78"/>
      <c r="HBP45" s="78"/>
      <c r="HBQ45" s="78"/>
      <c r="HBR45" s="78"/>
      <c r="HBS45" s="78"/>
      <c r="HBT45" s="78"/>
      <c r="HBU45" s="78"/>
      <c r="HBV45" s="78"/>
      <c r="HBW45" s="78"/>
      <c r="HBX45" s="78"/>
      <c r="HBY45" s="78"/>
      <c r="HBZ45" s="78"/>
      <c r="HCA45" s="78"/>
      <c r="HCB45" s="78"/>
      <c r="HCC45" s="78"/>
      <c r="HCD45" s="78"/>
      <c r="HCE45" s="78"/>
      <c r="HCF45" s="78"/>
      <c r="HCG45" s="78"/>
      <c r="HCH45" s="78"/>
      <c r="HCI45" s="78"/>
      <c r="HCJ45" s="78"/>
      <c r="HCK45" s="78"/>
      <c r="HCL45" s="78"/>
      <c r="HCM45" s="78"/>
      <c r="HCN45" s="78"/>
      <c r="HCO45" s="78"/>
      <c r="HCP45" s="78"/>
      <c r="HCQ45" s="78"/>
      <c r="HCR45" s="78"/>
      <c r="HCS45" s="78"/>
      <c r="HCT45" s="78"/>
      <c r="HCU45" s="78"/>
      <c r="HCV45" s="78"/>
      <c r="HCW45" s="78"/>
      <c r="HCX45" s="78"/>
      <c r="HCY45" s="78"/>
      <c r="HCZ45" s="78"/>
      <c r="HDA45" s="78"/>
      <c r="HDB45" s="78"/>
      <c r="HDC45" s="78"/>
      <c r="HDD45" s="78"/>
      <c r="HDE45" s="78"/>
      <c r="HDF45" s="78"/>
      <c r="HDG45" s="78"/>
      <c r="HDH45" s="78"/>
      <c r="HDI45" s="78"/>
      <c r="HDJ45" s="78"/>
      <c r="HDK45" s="78"/>
      <c r="HDL45" s="78"/>
      <c r="HDM45" s="78"/>
      <c r="HDN45" s="78"/>
      <c r="HDO45" s="78"/>
      <c r="HDP45" s="78"/>
      <c r="HDQ45" s="78"/>
      <c r="HDR45" s="78"/>
      <c r="HDS45" s="78"/>
      <c r="HDT45" s="78"/>
      <c r="HDU45" s="78"/>
      <c r="HDV45" s="78"/>
      <c r="HDW45" s="78"/>
      <c r="HDX45" s="78"/>
      <c r="HDY45" s="78"/>
      <c r="HDZ45" s="78"/>
      <c r="HEA45" s="78"/>
      <c r="HEB45" s="78"/>
      <c r="HEC45" s="78"/>
      <c r="HED45" s="78"/>
      <c r="HEE45" s="78"/>
      <c r="HEF45" s="78"/>
      <c r="HEG45" s="78"/>
      <c r="HEH45" s="78"/>
      <c r="HEI45" s="78"/>
      <c r="HEJ45" s="78"/>
      <c r="HEK45" s="78"/>
      <c r="HEL45" s="78"/>
      <c r="HEM45" s="78"/>
      <c r="HEN45" s="78"/>
      <c r="HEO45" s="78"/>
      <c r="HEP45" s="78"/>
      <c r="HEQ45" s="78"/>
      <c r="HER45" s="78"/>
      <c r="HES45" s="78"/>
      <c r="HET45" s="78"/>
      <c r="HEU45" s="78"/>
      <c r="HEV45" s="78"/>
      <c r="HEW45" s="78"/>
      <c r="HEX45" s="78"/>
      <c r="HEY45" s="78"/>
      <c r="HEZ45" s="78"/>
      <c r="HFA45" s="78"/>
      <c r="HFB45" s="78"/>
      <c r="HFC45" s="78"/>
      <c r="HFD45" s="78"/>
      <c r="HFE45" s="78"/>
      <c r="HFF45" s="78"/>
      <c r="HFG45" s="78"/>
      <c r="HFH45" s="78"/>
      <c r="HFI45" s="78"/>
      <c r="HFJ45" s="78"/>
      <c r="HFK45" s="78"/>
      <c r="HFL45" s="78"/>
      <c r="HFM45" s="78"/>
      <c r="HFN45" s="78"/>
      <c r="HFO45" s="78"/>
      <c r="HFP45" s="78"/>
      <c r="HFQ45" s="78"/>
      <c r="HFR45" s="78"/>
      <c r="HFS45" s="78"/>
      <c r="HFT45" s="78"/>
      <c r="HFU45" s="78"/>
      <c r="HFV45" s="78"/>
      <c r="HFW45" s="78"/>
      <c r="HFX45" s="78"/>
      <c r="HFY45" s="78"/>
      <c r="HFZ45" s="78"/>
      <c r="HGA45" s="78"/>
      <c r="HGB45" s="78"/>
      <c r="HGC45" s="78"/>
      <c r="HGD45" s="78"/>
      <c r="HGE45" s="78"/>
      <c r="HGF45" s="78"/>
      <c r="HGG45" s="78"/>
      <c r="HGH45" s="78"/>
      <c r="HGI45" s="78"/>
      <c r="HGJ45" s="78"/>
      <c r="HGK45" s="78"/>
      <c r="HGL45" s="78"/>
      <c r="HGM45" s="78"/>
      <c r="HGN45" s="78"/>
      <c r="HGO45" s="78"/>
      <c r="HGP45" s="78"/>
      <c r="HGQ45" s="78"/>
      <c r="HGR45" s="78"/>
      <c r="HGS45" s="78"/>
      <c r="HGT45" s="78"/>
      <c r="HGU45" s="78"/>
      <c r="HGV45" s="78"/>
      <c r="HGW45" s="78"/>
      <c r="HGX45" s="78"/>
      <c r="HGY45" s="78"/>
      <c r="HGZ45" s="78"/>
      <c r="HHA45" s="78"/>
      <c r="HHB45" s="78"/>
      <c r="HHC45" s="78"/>
      <c r="HHD45" s="78"/>
      <c r="HHE45" s="78"/>
      <c r="HHF45" s="78"/>
      <c r="HHG45" s="78"/>
      <c r="HHH45" s="78"/>
      <c r="HHI45" s="78"/>
      <c r="HHJ45" s="78"/>
      <c r="HHK45" s="78"/>
      <c r="HHL45" s="78"/>
      <c r="HHM45" s="78"/>
      <c r="HHN45" s="78"/>
      <c r="HHO45" s="78"/>
      <c r="HHP45" s="78"/>
      <c r="HHQ45" s="78"/>
      <c r="HHR45" s="78"/>
      <c r="HHS45" s="78"/>
      <c r="HHT45" s="78"/>
      <c r="HHU45" s="78"/>
      <c r="HHV45" s="78"/>
      <c r="HHW45" s="78"/>
      <c r="HHX45" s="78"/>
      <c r="HHY45" s="78"/>
      <c r="HHZ45" s="78"/>
      <c r="HIA45" s="78"/>
      <c r="HIB45" s="78"/>
      <c r="HIC45" s="78"/>
      <c r="HID45" s="78"/>
      <c r="HIE45" s="78"/>
      <c r="HIF45" s="78"/>
      <c r="HIG45" s="78"/>
      <c r="HIH45" s="78"/>
      <c r="HII45" s="78"/>
      <c r="HIJ45" s="78"/>
      <c r="HIK45" s="78"/>
      <c r="HIL45" s="78"/>
      <c r="HIM45" s="78"/>
      <c r="HIN45" s="78"/>
      <c r="HIO45" s="78"/>
      <c r="HIP45" s="78"/>
      <c r="HIQ45" s="78"/>
      <c r="HIR45" s="78"/>
      <c r="HIS45" s="78"/>
      <c r="HIT45" s="78"/>
      <c r="HIU45" s="78"/>
      <c r="HIV45" s="78"/>
      <c r="HIW45" s="78"/>
      <c r="HIX45" s="78"/>
      <c r="HIY45" s="78"/>
      <c r="HIZ45" s="78"/>
      <c r="HJA45" s="78"/>
      <c r="HJB45" s="78"/>
      <c r="HJC45" s="78"/>
      <c r="HJD45" s="78"/>
      <c r="HJE45" s="78"/>
      <c r="HJF45" s="78"/>
      <c r="HJG45" s="78"/>
      <c r="HJH45" s="78"/>
      <c r="HJI45" s="78"/>
      <c r="HJJ45" s="78"/>
      <c r="HJK45" s="78"/>
      <c r="HJL45" s="78"/>
      <c r="HJM45" s="78"/>
      <c r="HJN45" s="78"/>
      <c r="HJO45" s="78"/>
      <c r="HJP45" s="78"/>
      <c r="HJQ45" s="78"/>
      <c r="HJR45" s="78"/>
      <c r="HJS45" s="78"/>
      <c r="HJT45" s="78"/>
      <c r="HJU45" s="78"/>
      <c r="HJV45" s="78"/>
      <c r="HJW45" s="78"/>
      <c r="HJX45" s="78"/>
      <c r="HJY45" s="78"/>
      <c r="HJZ45" s="78"/>
      <c r="HKA45" s="78"/>
      <c r="HKB45" s="78"/>
      <c r="HKC45" s="78"/>
      <c r="HKD45" s="78"/>
      <c r="HKE45" s="78"/>
      <c r="HKF45" s="78"/>
      <c r="HKG45" s="78"/>
      <c r="HKH45" s="78"/>
      <c r="HKI45" s="78"/>
      <c r="HKJ45" s="78"/>
      <c r="HKK45" s="78"/>
      <c r="HKL45" s="78"/>
      <c r="HKM45" s="78"/>
      <c r="HKN45" s="78"/>
      <c r="HKO45" s="78"/>
      <c r="HKP45" s="78"/>
      <c r="HKQ45" s="78"/>
      <c r="HKR45" s="78"/>
      <c r="HKS45" s="78"/>
      <c r="HKT45" s="78"/>
      <c r="HKU45" s="78"/>
      <c r="HKV45" s="78"/>
      <c r="HKW45" s="78"/>
      <c r="HKX45" s="78"/>
      <c r="HKY45" s="78"/>
      <c r="HKZ45" s="78"/>
      <c r="HLA45" s="78"/>
      <c r="HLB45" s="78"/>
      <c r="HLC45" s="78"/>
      <c r="HLD45" s="78"/>
      <c r="HLE45" s="78"/>
      <c r="HLF45" s="78"/>
      <c r="HLG45" s="78"/>
      <c r="HLH45" s="78"/>
      <c r="HLI45" s="78"/>
      <c r="HLJ45" s="78"/>
      <c r="HLK45" s="78"/>
      <c r="HLL45" s="78"/>
      <c r="HLM45" s="78"/>
      <c r="HLN45" s="78"/>
      <c r="HLO45" s="78"/>
      <c r="HLP45" s="78"/>
      <c r="HLQ45" s="78"/>
      <c r="HLR45" s="78"/>
      <c r="HLS45" s="78"/>
      <c r="HLT45" s="78"/>
      <c r="HLU45" s="78"/>
      <c r="HLV45" s="78"/>
      <c r="HLW45" s="78"/>
      <c r="HLX45" s="78"/>
      <c r="HLY45" s="78"/>
      <c r="HLZ45" s="78"/>
      <c r="HMA45" s="78"/>
      <c r="HMB45" s="78"/>
      <c r="HMC45" s="78"/>
      <c r="HMD45" s="78"/>
      <c r="HME45" s="78"/>
      <c r="HMF45" s="78"/>
      <c r="HMG45" s="78"/>
      <c r="HMH45" s="78"/>
      <c r="HMI45" s="78"/>
      <c r="HMJ45" s="78"/>
      <c r="HMK45" s="78"/>
      <c r="HML45" s="78"/>
      <c r="HMM45" s="78"/>
      <c r="HMN45" s="78"/>
      <c r="HMO45" s="78"/>
      <c r="HMP45" s="78"/>
      <c r="HMQ45" s="78"/>
      <c r="HMR45" s="78"/>
      <c r="HMS45" s="78"/>
      <c r="HMT45" s="78"/>
      <c r="HMU45" s="78"/>
      <c r="HMV45" s="78"/>
      <c r="HMW45" s="78"/>
      <c r="HMX45" s="78"/>
      <c r="HMY45" s="78"/>
      <c r="HMZ45" s="78"/>
      <c r="HNA45" s="78"/>
      <c r="HNB45" s="78"/>
      <c r="HNC45" s="78"/>
      <c r="HND45" s="78"/>
      <c r="HNE45" s="78"/>
      <c r="HNF45" s="78"/>
      <c r="HNG45" s="78"/>
      <c r="HNH45" s="78"/>
      <c r="HNI45" s="78"/>
      <c r="HNJ45" s="78"/>
      <c r="HNK45" s="78"/>
      <c r="HNL45" s="78"/>
      <c r="HNM45" s="78"/>
      <c r="HNN45" s="78"/>
      <c r="HNO45" s="78"/>
      <c r="HNP45" s="78"/>
      <c r="HNQ45" s="78"/>
      <c r="HNR45" s="78"/>
      <c r="HNS45" s="78"/>
      <c r="HNT45" s="78"/>
      <c r="HNU45" s="78"/>
      <c r="HNV45" s="78"/>
      <c r="HNW45" s="78"/>
      <c r="HNX45" s="78"/>
      <c r="HNY45" s="78"/>
      <c r="HNZ45" s="78"/>
      <c r="HOA45" s="78"/>
      <c r="HOB45" s="78"/>
      <c r="HOC45" s="78"/>
      <c r="HOD45" s="78"/>
      <c r="HOE45" s="78"/>
      <c r="HOF45" s="78"/>
      <c r="HOG45" s="78"/>
      <c r="HOH45" s="78"/>
      <c r="HOI45" s="78"/>
      <c r="HOJ45" s="78"/>
      <c r="HOK45" s="78"/>
      <c r="HOL45" s="78"/>
      <c r="HOM45" s="78"/>
      <c r="HON45" s="78"/>
      <c r="HOO45" s="78"/>
      <c r="HOP45" s="78"/>
      <c r="HOQ45" s="78"/>
      <c r="HOR45" s="78"/>
      <c r="HOS45" s="78"/>
      <c r="HOT45" s="78"/>
      <c r="HOU45" s="78"/>
      <c r="HOV45" s="78"/>
      <c r="HOW45" s="78"/>
      <c r="HOX45" s="78"/>
      <c r="HOY45" s="78"/>
      <c r="HOZ45" s="78"/>
      <c r="HPA45" s="78"/>
      <c r="HPB45" s="78"/>
      <c r="HPC45" s="78"/>
      <c r="HPD45" s="78"/>
      <c r="HPE45" s="78"/>
      <c r="HPF45" s="78"/>
      <c r="HPG45" s="78"/>
      <c r="HPH45" s="78"/>
      <c r="HPI45" s="78"/>
      <c r="HPJ45" s="78"/>
      <c r="HPK45" s="78"/>
      <c r="HPL45" s="78"/>
      <c r="HPM45" s="78"/>
      <c r="HPN45" s="78"/>
      <c r="HPO45" s="78"/>
      <c r="HPP45" s="78"/>
      <c r="HPQ45" s="78"/>
      <c r="HPR45" s="78"/>
      <c r="HPS45" s="78"/>
      <c r="HPT45" s="78"/>
      <c r="HPU45" s="78"/>
      <c r="HPV45" s="78"/>
      <c r="HPW45" s="78"/>
      <c r="HPX45" s="78"/>
      <c r="HPY45" s="78"/>
      <c r="HPZ45" s="78"/>
      <c r="HQA45" s="78"/>
      <c r="HQB45" s="78"/>
      <c r="HQC45" s="78"/>
      <c r="HQD45" s="78"/>
      <c r="HQE45" s="78"/>
      <c r="HQF45" s="78"/>
      <c r="HQG45" s="78"/>
      <c r="HQH45" s="78"/>
      <c r="HQI45" s="78"/>
      <c r="HQJ45" s="78"/>
      <c r="HQK45" s="78"/>
      <c r="HQL45" s="78"/>
      <c r="HQM45" s="78"/>
      <c r="HQN45" s="78"/>
      <c r="HQO45" s="78"/>
      <c r="HQP45" s="78"/>
      <c r="HQQ45" s="78"/>
      <c r="HQR45" s="78"/>
      <c r="HQS45" s="78"/>
      <c r="HQT45" s="78"/>
      <c r="HQU45" s="78"/>
      <c r="HQV45" s="78"/>
      <c r="HQW45" s="78"/>
      <c r="HQX45" s="78"/>
      <c r="HQY45" s="78"/>
      <c r="HQZ45" s="78"/>
      <c r="HRA45" s="78"/>
      <c r="HRB45" s="78"/>
      <c r="HRC45" s="78"/>
      <c r="HRD45" s="78"/>
      <c r="HRE45" s="78"/>
      <c r="HRF45" s="78"/>
      <c r="HRG45" s="78"/>
      <c r="HRH45" s="78"/>
      <c r="HRI45" s="78"/>
      <c r="HRJ45" s="78"/>
      <c r="HRK45" s="78"/>
      <c r="HRL45" s="78"/>
      <c r="HRM45" s="78"/>
      <c r="HRN45" s="78"/>
      <c r="HRO45" s="78"/>
      <c r="HRP45" s="78"/>
      <c r="HRQ45" s="78"/>
      <c r="HRR45" s="78"/>
      <c r="HRS45" s="78"/>
      <c r="HRT45" s="78"/>
      <c r="HRU45" s="78"/>
      <c r="HRV45" s="78"/>
      <c r="HRW45" s="78"/>
      <c r="HRX45" s="78"/>
      <c r="HRY45" s="78"/>
      <c r="HRZ45" s="78"/>
      <c r="HSA45" s="78"/>
      <c r="HSB45" s="78"/>
      <c r="HSC45" s="78"/>
      <c r="HSD45" s="78"/>
      <c r="HSE45" s="78"/>
      <c r="HSF45" s="78"/>
      <c r="HSG45" s="78"/>
      <c r="HSH45" s="78"/>
      <c r="HSI45" s="78"/>
      <c r="HSJ45" s="78"/>
      <c r="HSK45" s="78"/>
      <c r="HSL45" s="78"/>
      <c r="HSM45" s="78"/>
      <c r="HSN45" s="78"/>
      <c r="HSO45" s="78"/>
      <c r="HSP45" s="78"/>
      <c r="HSQ45" s="78"/>
      <c r="HSR45" s="78"/>
      <c r="HSS45" s="78"/>
      <c r="HST45" s="78"/>
      <c r="HSU45" s="78"/>
      <c r="HSV45" s="78"/>
      <c r="HSW45" s="78"/>
      <c r="HSX45" s="78"/>
      <c r="HSY45" s="78"/>
      <c r="HSZ45" s="78"/>
      <c r="HTA45" s="78"/>
      <c r="HTB45" s="78"/>
      <c r="HTC45" s="78"/>
      <c r="HTD45" s="78"/>
      <c r="HTE45" s="78"/>
      <c r="HTF45" s="78"/>
      <c r="HTG45" s="78"/>
      <c r="HTH45" s="78"/>
      <c r="HTI45" s="78"/>
      <c r="HTJ45" s="78"/>
      <c r="HTK45" s="78"/>
      <c r="HTL45" s="78"/>
      <c r="HTM45" s="78"/>
      <c r="HTN45" s="78"/>
      <c r="HTO45" s="78"/>
      <c r="HTP45" s="78"/>
      <c r="HTQ45" s="78"/>
      <c r="HTR45" s="78"/>
      <c r="HTS45" s="78"/>
      <c r="HTT45" s="78"/>
      <c r="HTU45" s="78"/>
      <c r="HTV45" s="78"/>
      <c r="HTW45" s="78"/>
      <c r="HTX45" s="78"/>
      <c r="HTY45" s="78"/>
      <c r="HTZ45" s="78"/>
      <c r="HUA45" s="78"/>
      <c r="HUB45" s="78"/>
      <c r="HUC45" s="78"/>
      <c r="HUD45" s="78"/>
      <c r="HUE45" s="78"/>
      <c r="HUF45" s="78"/>
      <c r="HUG45" s="78"/>
      <c r="HUH45" s="78"/>
      <c r="HUI45" s="78"/>
      <c r="HUJ45" s="78"/>
      <c r="HUK45" s="78"/>
      <c r="HUL45" s="78"/>
      <c r="HUM45" s="78"/>
      <c r="HUN45" s="78"/>
      <c r="HUO45" s="78"/>
      <c r="HUP45" s="78"/>
      <c r="HUQ45" s="78"/>
      <c r="HUR45" s="78"/>
      <c r="HUS45" s="78"/>
      <c r="HUT45" s="78"/>
      <c r="HUU45" s="78"/>
      <c r="HUV45" s="78"/>
      <c r="HUW45" s="78"/>
      <c r="HUX45" s="78"/>
      <c r="HUY45" s="78"/>
      <c r="HUZ45" s="78"/>
      <c r="HVA45" s="78"/>
      <c r="HVB45" s="78"/>
      <c r="HVC45" s="78"/>
      <c r="HVD45" s="78"/>
      <c r="HVE45" s="78"/>
      <c r="HVF45" s="78"/>
      <c r="HVG45" s="78"/>
      <c r="HVH45" s="78"/>
      <c r="HVI45" s="78"/>
      <c r="HVJ45" s="78"/>
      <c r="HVK45" s="78"/>
      <c r="HVL45" s="78"/>
      <c r="HVM45" s="78"/>
      <c r="HVN45" s="78"/>
      <c r="HVO45" s="78"/>
      <c r="HVP45" s="78"/>
      <c r="HVQ45" s="78"/>
      <c r="HVR45" s="78"/>
      <c r="HVS45" s="78"/>
      <c r="HVT45" s="78"/>
      <c r="HVU45" s="78"/>
      <c r="HVV45" s="78"/>
      <c r="HVW45" s="78"/>
      <c r="HVX45" s="78"/>
      <c r="HVY45" s="78"/>
      <c r="HVZ45" s="78"/>
      <c r="HWA45" s="78"/>
      <c r="HWB45" s="78"/>
      <c r="HWC45" s="78"/>
      <c r="HWD45" s="78"/>
      <c r="HWE45" s="78"/>
      <c r="HWF45" s="78"/>
      <c r="HWG45" s="78"/>
      <c r="HWH45" s="78"/>
      <c r="HWI45" s="78"/>
      <c r="HWJ45" s="78"/>
      <c r="HWK45" s="78"/>
      <c r="HWL45" s="78"/>
      <c r="HWM45" s="78"/>
      <c r="HWN45" s="78"/>
      <c r="HWO45" s="78"/>
      <c r="HWP45" s="78"/>
      <c r="HWQ45" s="78"/>
      <c r="HWR45" s="78"/>
      <c r="HWS45" s="78"/>
      <c r="HWT45" s="78"/>
      <c r="HWU45" s="78"/>
      <c r="HWV45" s="78"/>
      <c r="HWW45" s="78"/>
      <c r="HWX45" s="78"/>
      <c r="HWY45" s="78"/>
      <c r="HWZ45" s="78"/>
      <c r="HXA45" s="78"/>
      <c r="HXB45" s="78"/>
      <c r="HXC45" s="78"/>
      <c r="HXD45" s="78"/>
      <c r="HXE45" s="78"/>
      <c r="HXF45" s="78"/>
      <c r="HXG45" s="78"/>
      <c r="HXH45" s="78"/>
      <c r="HXI45" s="78"/>
      <c r="HXJ45" s="78"/>
      <c r="HXK45" s="78"/>
      <c r="HXL45" s="78"/>
      <c r="HXM45" s="78"/>
      <c r="HXN45" s="78"/>
      <c r="HXO45" s="78"/>
      <c r="HXP45" s="78"/>
      <c r="HXQ45" s="78"/>
      <c r="HXR45" s="78"/>
      <c r="HXS45" s="78"/>
      <c r="HXT45" s="78"/>
      <c r="HXU45" s="78"/>
      <c r="HXV45" s="78"/>
      <c r="HXW45" s="78"/>
      <c r="HXX45" s="78"/>
      <c r="HXY45" s="78"/>
      <c r="HXZ45" s="78"/>
      <c r="HYA45" s="78"/>
      <c r="HYB45" s="78"/>
      <c r="HYC45" s="78"/>
      <c r="HYD45" s="78"/>
      <c r="HYE45" s="78"/>
      <c r="HYF45" s="78"/>
      <c r="HYG45" s="78"/>
      <c r="HYH45" s="78"/>
      <c r="HYI45" s="78"/>
      <c r="HYJ45" s="78"/>
      <c r="HYK45" s="78"/>
      <c r="HYL45" s="78"/>
      <c r="HYM45" s="78"/>
      <c r="HYN45" s="78"/>
      <c r="HYO45" s="78"/>
      <c r="HYP45" s="78"/>
      <c r="HYQ45" s="78"/>
      <c r="HYR45" s="78"/>
      <c r="HYS45" s="78"/>
      <c r="HYT45" s="78"/>
      <c r="HYU45" s="78"/>
      <c r="HYV45" s="78"/>
      <c r="HYW45" s="78"/>
      <c r="HYX45" s="78"/>
      <c r="HYY45" s="78"/>
      <c r="HYZ45" s="78"/>
      <c r="HZA45" s="78"/>
      <c r="HZB45" s="78"/>
      <c r="HZC45" s="78"/>
      <c r="HZD45" s="78"/>
      <c r="HZE45" s="78"/>
      <c r="HZF45" s="78"/>
      <c r="HZG45" s="78"/>
      <c r="HZH45" s="78"/>
      <c r="HZI45" s="78"/>
      <c r="HZJ45" s="78"/>
      <c r="HZK45" s="78"/>
      <c r="HZL45" s="78"/>
      <c r="HZM45" s="78"/>
      <c r="HZN45" s="78"/>
      <c r="HZO45" s="78"/>
      <c r="HZP45" s="78"/>
      <c r="HZQ45" s="78"/>
      <c r="HZR45" s="78"/>
      <c r="HZS45" s="78"/>
      <c r="HZT45" s="78"/>
      <c r="HZU45" s="78"/>
      <c r="HZV45" s="78"/>
      <c r="HZW45" s="78"/>
      <c r="HZX45" s="78"/>
      <c r="HZY45" s="78"/>
      <c r="HZZ45" s="78"/>
      <c r="IAA45" s="78"/>
      <c r="IAB45" s="78"/>
      <c r="IAC45" s="78"/>
      <c r="IAD45" s="78"/>
      <c r="IAE45" s="78"/>
      <c r="IAF45" s="78"/>
      <c r="IAG45" s="78"/>
      <c r="IAH45" s="78"/>
      <c r="IAI45" s="78"/>
      <c r="IAJ45" s="78"/>
      <c r="IAK45" s="78"/>
      <c r="IAL45" s="78"/>
      <c r="IAM45" s="78"/>
      <c r="IAN45" s="78"/>
      <c r="IAO45" s="78"/>
      <c r="IAP45" s="78"/>
      <c r="IAQ45" s="78"/>
      <c r="IAR45" s="78"/>
      <c r="IAS45" s="78"/>
      <c r="IAT45" s="78"/>
      <c r="IAU45" s="78"/>
      <c r="IAV45" s="78"/>
      <c r="IAW45" s="78"/>
      <c r="IAX45" s="78"/>
      <c r="IAY45" s="78"/>
      <c r="IAZ45" s="78"/>
      <c r="IBA45" s="78"/>
      <c r="IBB45" s="78"/>
      <c r="IBC45" s="78"/>
      <c r="IBD45" s="78"/>
      <c r="IBE45" s="78"/>
      <c r="IBF45" s="78"/>
      <c r="IBG45" s="78"/>
      <c r="IBH45" s="78"/>
      <c r="IBI45" s="78"/>
      <c r="IBJ45" s="78"/>
      <c r="IBK45" s="78"/>
      <c r="IBL45" s="78"/>
      <c r="IBM45" s="78"/>
      <c r="IBN45" s="78"/>
      <c r="IBO45" s="78"/>
      <c r="IBP45" s="78"/>
      <c r="IBQ45" s="78"/>
      <c r="IBR45" s="78"/>
      <c r="IBS45" s="78"/>
      <c r="IBT45" s="78"/>
      <c r="IBU45" s="78"/>
      <c r="IBV45" s="78"/>
      <c r="IBW45" s="78"/>
      <c r="IBX45" s="78"/>
      <c r="IBY45" s="78"/>
      <c r="IBZ45" s="78"/>
      <c r="ICA45" s="78"/>
      <c r="ICB45" s="78"/>
      <c r="ICC45" s="78"/>
      <c r="ICD45" s="78"/>
      <c r="ICE45" s="78"/>
      <c r="ICF45" s="78"/>
      <c r="ICG45" s="78"/>
      <c r="ICH45" s="78"/>
      <c r="ICI45" s="78"/>
      <c r="ICJ45" s="78"/>
      <c r="ICK45" s="78"/>
      <c r="ICL45" s="78"/>
      <c r="ICM45" s="78"/>
      <c r="ICN45" s="78"/>
      <c r="ICO45" s="78"/>
      <c r="ICP45" s="78"/>
      <c r="ICQ45" s="78"/>
      <c r="ICR45" s="78"/>
      <c r="ICS45" s="78"/>
      <c r="ICT45" s="78"/>
      <c r="ICU45" s="78"/>
      <c r="ICV45" s="78"/>
      <c r="ICW45" s="78"/>
      <c r="ICX45" s="78"/>
      <c r="ICY45" s="78"/>
      <c r="ICZ45" s="78"/>
      <c r="IDA45" s="78"/>
      <c r="IDB45" s="78"/>
      <c r="IDC45" s="78"/>
      <c r="IDD45" s="78"/>
      <c r="IDE45" s="78"/>
      <c r="IDF45" s="78"/>
      <c r="IDG45" s="78"/>
      <c r="IDH45" s="78"/>
      <c r="IDI45" s="78"/>
      <c r="IDJ45" s="78"/>
      <c r="IDK45" s="78"/>
      <c r="IDL45" s="78"/>
      <c r="IDM45" s="78"/>
      <c r="IDN45" s="78"/>
      <c r="IDO45" s="78"/>
      <c r="IDP45" s="78"/>
      <c r="IDQ45" s="78"/>
      <c r="IDR45" s="78"/>
      <c r="IDS45" s="78"/>
      <c r="IDT45" s="78"/>
      <c r="IDU45" s="78"/>
      <c r="IDV45" s="78"/>
      <c r="IDW45" s="78"/>
      <c r="IDX45" s="78"/>
      <c r="IDY45" s="78"/>
      <c r="IDZ45" s="78"/>
      <c r="IEA45" s="78"/>
      <c r="IEB45" s="78"/>
      <c r="IEC45" s="78"/>
      <c r="IED45" s="78"/>
      <c r="IEE45" s="78"/>
      <c r="IEF45" s="78"/>
      <c r="IEG45" s="78"/>
      <c r="IEH45" s="78"/>
      <c r="IEI45" s="78"/>
      <c r="IEJ45" s="78"/>
      <c r="IEK45" s="78"/>
      <c r="IEL45" s="78"/>
      <c r="IEM45" s="78"/>
      <c r="IEN45" s="78"/>
      <c r="IEO45" s="78"/>
      <c r="IEP45" s="78"/>
      <c r="IEQ45" s="78"/>
      <c r="IER45" s="78"/>
      <c r="IES45" s="78"/>
      <c r="IET45" s="78"/>
      <c r="IEU45" s="78"/>
      <c r="IEV45" s="78"/>
      <c r="IEW45" s="78"/>
      <c r="IEX45" s="78"/>
      <c r="IEY45" s="78"/>
      <c r="IEZ45" s="78"/>
      <c r="IFA45" s="78"/>
      <c r="IFB45" s="78"/>
      <c r="IFC45" s="78"/>
      <c r="IFD45" s="78"/>
      <c r="IFE45" s="78"/>
      <c r="IFF45" s="78"/>
      <c r="IFG45" s="78"/>
      <c r="IFH45" s="78"/>
      <c r="IFI45" s="78"/>
      <c r="IFJ45" s="78"/>
      <c r="IFK45" s="78"/>
      <c r="IFL45" s="78"/>
      <c r="IFM45" s="78"/>
      <c r="IFN45" s="78"/>
      <c r="IFO45" s="78"/>
      <c r="IFP45" s="78"/>
      <c r="IFQ45" s="78"/>
      <c r="IFR45" s="78"/>
      <c r="IFS45" s="78"/>
      <c r="IFT45" s="78"/>
      <c r="IFU45" s="78"/>
      <c r="IFV45" s="78"/>
      <c r="IFW45" s="78"/>
      <c r="IFX45" s="78"/>
      <c r="IFY45" s="78"/>
      <c r="IFZ45" s="78"/>
      <c r="IGA45" s="78"/>
      <c r="IGB45" s="78"/>
      <c r="IGC45" s="78"/>
      <c r="IGD45" s="78"/>
      <c r="IGE45" s="78"/>
      <c r="IGF45" s="78"/>
      <c r="IGG45" s="78"/>
      <c r="IGH45" s="78"/>
      <c r="IGI45" s="78"/>
      <c r="IGJ45" s="78"/>
      <c r="IGK45" s="78"/>
      <c r="IGL45" s="78"/>
      <c r="IGM45" s="78"/>
      <c r="IGN45" s="78"/>
      <c r="IGO45" s="78"/>
      <c r="IGP45" s="78"/>
      <c r="IGQ45" s="78"/>
      <c r="IGR45" s="78"/>
      <c r="IGS45" s="78"/>
      <c r="IGT45" s="78"/>
      <c r="IGU45" s="78"/>
      <c r="IGV45" s="78"/>
      <c r="IGW45" s="78"/>
      <c r="IGX45" s="78"/>
      <c r="IGY45" s="78"/>
      <c r="IGZ45" s="78"/>
      <c r="IHA45" s="78"/>
      <c r="IHB45" s="78"/>
      <c r="IHC45" s="78"/>
      <c r="IHD45" s="78"/>
      <c r="IHE45" s="78"/>
      <c r="IHF45" s="78"/>
      <c r="IHG45" s="78"/>
      <c r="IHH45" s="78"/>
      <c r="IHI45" s="78"/>
      <c r="IHJ45" s="78"/>
      <c r="IHK45" s="78"/>
      <c r="IHL45" s="78"/>
      <c r="IHM45" s="78"/>
      <c r="IHN45" s="78"/>
      <c r="IHO45" s="78"/>
      <c r="IHP45" s="78"/>
      <c r="IHQ45" s="78"/>
      <c r="IHR45" s="78"/>
      <c r="IHS45" s="78"/>
      <c r="IHT45" s="78"/>
      <c r="IHU45" s="78"/>
      <c r="IHV45" s="78"/>
      <c r="IHW45" s="78"/>
      <c r="IHX45" s="78"/>
      <c r="IHY45" s="78"/>
      <c r="IHZ45" s="78"/>
      <c r="IIA45" s="78"/>
      <c r="IIB45" s="78"/>
      <c r="IIC45" s="78"/>
      <c r="IID45" s="78"/>
      <c r="IIE45" s="78"/>
      <c r="IIF45" s="78"/>
      <c r="IIG45" s="78"/>
      <c r="IIH45" s="78"/>
      <c r="III45" s="78"/>
      <c r="IIJ45" s="78"/>
      <c r="IIK45" s="78"/>
      <c r="IIL45" s="78"/>
      <c r="IIM45" s="78"/>
      <c r="IIN45" s="78"/>
      <c r="IIO45" s="78"/>
      <c r="IIP45" s="78"/>
      <c r="IIQ45" s="78"/>
      <c r="IIR45" s="78"/>
      <c r="IIS45" s="78"/>
      <c r="IIT45" s="78"/>
      <c r="IIU45" s="78"/>
      <c r="IIV45" s="78"/>
      <c r="IIW45" s="78"/>
      <c r="IIX45" s="78"/>
      <c r="IIY45" s="78"/>
      <c r="IIZ45" s="78"/>
      <c r="IJA45" s="78"/>
      <c r="IJB45" s="78"/>
      <c r="IJC45" s="78"/>
      <c r="IJD45" s="78"/>
      <c r="IJE45" s="78"/>
      <c r="IJF45" s="78"/>
      <c r="IJG45" s="78"/>
      <c r="IJH45" s="78"/>
      <c r="IJI45" s="78"/>
      <c r="IJJ45" s="78"/>
      <c r="IJK45" s="78"/>
      <c r="IJL45" s="78"/>
      <c r="IJM45" s="78"/>
      <c r="IJN45" s="78"/>
      <c r="IJO45" s="78"/>
      <c r="IJP45" s="78"/>
      <c r="IJQ45" s="78"/>
      <c r="IJR45" s="78"/>
      <c r="IJS45" s="78"/>
      <c r="IJT45" s="78"/>
      <c r="IJU45" s="78"/>
      <c r="IJV45" s="78"/>
      <c r="IJW45" s="78"/>
      <c r="IJX45" s="78"/>
      <c r="IJY45" s="78"/>
      <c r="IJZ45" s="78"/>
      <c r="IKA45" s="78"/>
      <c r="IKB45" s="78"/>
      <c r="IKC45" s="78"/>
      <c r="IKD45" s="78"/>
      <c r="IKE45" s="78"/>
      <c r="IKF45" s="78"/>
      <c r="IKG45" s="78"/>
      <c r="IKH45" s="78"/>
      <c r="IKI45" s="78"/>
      <c r="IKJ45" s="78"/>
      <c r="IKK45" s="78"/>
      <c r="IKL45" s="78"/>
      <c r="IKM45" s="78"/>
      <c r="IKN45" s="78"/>
      <c r="IKO45" s="78"/>
      <c r="IKP45" s="78"/>
      <c r="IKQ45" s="78"/>
      <c r="IKR45" s="78"/>
      <c r="IKS45" s="78"/>
      <c r="IKT45" s="78"/>
      <c r="IKU45" s="78"/>
      <c r="IKV45" s="78"/>
      <c r="IKW45" s="78"/>
      <c r="IKX45" s="78"/>
      <c r="IKY45" s="78"/>
      <c r="IKZ45" s="78"/>
      <c r="ILA45" s="78"/>
      <c r="ILB45" s="78"/>
      <c r="ILC45" s="78"/>
      <c r="ILD45" s="78"/>
      <c r="ILE45" s="78"/>
      <c r="ILF45" s="78"/>
      <c r="ILG45" s="78"/>
      <c r="ILH45" s="78"/>
      <c r="ILI45" s="78"/>
      <c r="ILJ45" s="78"/>
      <c r="ILK45" s="78"/>
      <c r="ILL45" s="78"/>
      <c r="ILM45" s="78"/>
      <c r="ILN45" s="78"/>
      <c r="ILO45" s="78"/>
      <c r="ILP45" s="78"/>
      <c r="ILQ45" s="78"/>
      <c r="ILR45" s="78"/>
      <c r="ILS45" s="78"/>
      <c r="ILT45" s="78"/>
      <c r="ILU45" s="78"/>
      <c r="ILV45" s="78"/>
      <c r="ILW45" s="78"/>
      <c r="ILX45" s="78"/>
      <c r="ILY45" s="78"/>
      <c r="ILZ45" s="78"/>
      <c r="IMA45" s="78"/>
      <c r="IMB45" s="78"/>
      <c r="IMC45" s="78"/>
      <c r="IMD45" s="78"/>
      <c r="IME45" s="78"/>
      <c r="IMF45" s="78"/>
      <c r="IMG45" s="78"/>
      <c r="IMH45" s="78"/>
      <c r="IMI45" s="78"/>
      <c r="IMJ45" s="78"/>
      <c r="IMK45" s="78"/>
      <c r="IML45" s="78"/>
      <c r="IMM45" s="78"/>
      <c r="IMN45" s="78"/>
      <c r="IMO45" s="78"/>
      <c r="IMP45" s="78"/>
      <c r="IMQ45" s="78"/>
      <c r="IMR45" s="78"/>
      <c r="IMS45" s="78"/>
      <c r="IMT45" s="78"/>
      <c r="IMU45" s="78"/>
      <c r="IMV45" s="78"/>
      <c r="IMW45" s="78"/>
      <c r="IMX45" s="78"/>
      <c r="IMY45" s="78"/>
      <c r="IMZ45" s="78"/>
      <c r="INA45" s="78"/>
      <c r="INB45" s="78"/>
      <c r="INC45" s="78"/>
      <c r="IND45" s="78"/>
      <c r="INE45" s="78"/>
      <c r="INF45" s="78"/>
      <c r="ING45" s="78"/>
      <c r="INH45" s="78"/>
      <c r="INI45" s="78"/>
      <c r="INJ45" s="78"/>
      <c r="INK45" s="78"/>
      <c r="INL45" s="78"/>
      <c r="INM45" s="78"/>
      <c r="INN45" s="78"/>
      <c r="INO45" s="78"/>
      <c r="INP45" s="78"/>
      <c r="INQ45" s="78"/>
      <c r="INR45" s="78"/>
      <c r="INS45" s="78"/>
      <c r="INT45" s="78"/>
      <c r="INU45" s="78"/>
      <c r="INV45" s="78"/>
      <c r="INW45" s="78"/>
      <c r="INX45" s="78"/>
      <c r="INY45" s="78"/>
      <c r="INZ45" s="78"/>
      <c r="IOA45" s="78"/>
      <c r="IOB45" s="78"/>
      <c r="IOC45" s="78"/>
      <c r="IOD45" s="78"/>
      <c r="IOE45" s="78"/>
      <c r="IOF45" s="78"/>
      <c r="IOG45" s="78"/>
      <c r="IOH45" s="78"/>
      <c r="IOI45" s="78"/>
      <c r="IOJ45" s="78"/>
      <c r="IOK45" s="78"/>
      <c r="IOL45" s="78"/>
      <c r="IOM45" s="78"/>
      <c r="ION45" s="78"/>
      <c r="IOO45" s="78"/>
      <c r="IOP45" s="78"/>
      <c r="IOQ45" s="78"/>
      <c r="IOR45" s="78"/>
      <c r="IOS45" s="78"/>
      <c r="IOT45" s="78"/>
      <c r="IOU45" s="78"/>
      <c r="IOV45" s="78"/>
      <c r="IOW45" s="78"/>
      <c r="IOX45" s="78"/>
      <c r="IOY45" s="78"/>
      <c r="IOZ45" s="78"/>
      <c r="IPA45" s="78"/>
      <c r="IPB45" s="78"/>
      <c r="IPC45" s="78"/>
      <c r="IPD45" s="78"/>
      <c r="IPE45" s="78"/>
      <c r="IPF45" s="78"/>
      <c r="IPG45" s="78"/>
      <c r="IPH45" s="78"/>
      <c r="IPI45" s="78"/>
      <c r="IPJ45" s="78"/>
      <c r="IPK45" s="78"/>
      <c r="IPL45" s="78"/>
      <c r="IPM45" s="78"/>
      <c r="IPN45" s="78"/>
      <c r="IPO45" s="78"/>
      <c r="IPP45" s="78"/>
      <c r="IPQ45" s="78"/>
      <c r="IPR45" s="78"/>
      <c r="IPS45" s="78"/>
      <c r="IPT45" s="78"/>
      <c r="IPU45" s="78"/>
      <c r="IPV45" s="78"/>
      <c r="IPW45" s="78"/>
      <c r="IPX45" s="78"/>
      <c r="IPY45" s="78"/>
      <c r="IPZ45" s="78"/>
      <c r="IQA45" s="78"/>
      <c r="IQB45" s="78"/>
      <c r="IQC45" s="78"/>
      <c r="IQD45" s="78"/>
      <c r="IQE45" s="78"/>
      <c r="IQF45" s="78"/>
      <c r="IQG45" s="78"/>
      <c r="IQH45" s="78"/>
      <c r="IQI45" s="78"/>
      <c r="IQJ45" s="78"/>
      <c r="IQK45" s="78"/>
      <c r="IQL45" s="78"/>
      <c r="IQM45" s="78"/>
      <c r="IQN45" s="78"/>
      <c r="IQO45" s="78"/>
      <c r="IQP45" s="78"/>
      <c r="IQQ45" s="78"/>
      <c r="IQR45" s="78"/>
      <c r="IQS45" s="78"/>
      <c r="IQT45" s="78"/>
      <c r="IQU45" s="78"/>
      <c r="IQV45" s="78"/>
      <c r="IQW45" s="78"/>
      <c r="IQX45" s="78"/>
      <c r="IQY45" s="78"/>
      <c r="IQZ45" s="78"/>
      <c r="IRA45" s="78"/>
      <c r="IRB45" s="78"/>
      <c r="IRC45" s="78"/>
      <c r="IRD45" s="78"/>
      <c r="IRE45" s="78"/>
      <c r="IRF45" s="78"/>
      <c r="IRG45" s="78"/>
      <c r="IRH45" s="78"/>
      <c r="IRI45" s="78"/>
      <c r="IRJ45" s="78"/>
      <c r="IRK45" s="78"/>
      <c r="IRL45" s="78"/>
      <c r="IRM45" s="78"/>
      <c r="IRN45" s="78"/>
      <c r="IRO45" s="78"/>
      <c r="IRP45" s="78"/>
      <c r="IRQ45" s="78"/>
      <c r="IRR45" s="78"/>
      <c r="IRS45" s="78"/>
      <c r="IRT45" s="78"/>
      <c r="IRU45" s="78"/>
      <c r="IRV45" s="78"/>
      <c r="IRW45" s="78"/>
      <c r="IRX45" s="78"/>
      <c r="IRY45" s="78"/>
      <c r="IRZ45" s="78"/>
      <c r="ISA45" s="78"/>
      <c r="ISB45" s="78"/>
      <c r="ISC45" s="78"/>
      <c r="ISD45" s="78"/>
      <c r="ISE45" s="78"/>
      <c r="ISF45" s="78"/>
      <c r="ISG45" s="78"/>
      <c r="ISH45" s="78"/>
      <c r="ISI45" s="78"/>
      <c r="ISJ45" s="78"/>
      <c r="ISK45" s="78"/>
      <c r="ISL45" s="78"/>
      <c r="ISM45" s="78"/>
      <c r="ISN45" s="78"/>
      <c r="ISO45" s="78"/>
      <c r="ISP45" s="78"/>
      <c r="ISQ45" s="78"/>
      <c r="ISR45" s="78"/>
      <c r="ISS45" s="78"/>
      <c r="IST45" s="78"/>
      <c r="ISU45" s="78"/>
      <c r="ISV45" s="78"/>
      <c r="ISW45" s="78"/>
      <c r="ISX45" s="78"/>
      <c r="ISY45" s="78"/>
      <c r="ISZ45" s="78"/>
      <c r="ITA45" s="78"/>
      <c r="ITB45" s="78"/>
      <c r="ITC45" s="78"/>
      <c r="ITD45" s="78"/>
      <c r="ITE45" s="78"/>
      <c r="ITF45" s="78"/>
      <c r="ITG45" s="78"/>
      <c r="ITH45" s="78"/>
      <c r="ITI45" s="78"/>
      <c r="ITJ45" s="78"/>
      <c r="ITK45" s="78"/>
      <c r="ITL45" s="78"/>
      <c r="ITM45" s="78"/>
      <c r="ITN45" s="78"/>
      <c r="ITO45" s="78"/>
      <c r="ITP45" s="78"/>
      <c r="ITQ45" s="78"/>
      <c r="ITR45" s="78"/>
      <c r="ITS45" s="78"/>
      <c r="ITT45" s="78"/>
      <c r="ITU45" s="78"/>
      <c r="ITV45" s="78"/>
      <c r="ITW45" s="78"/>
      <c r="ITX45" s="78"/>
      <c r="ITY45" s="78"/>
      <c r="ITZ45" s="78"/>
      <c r="IUA45" s="78"/>
      <c r="IUB45" s="78"/>
      <c r="IUC45" s="78"/>
      <c r="IUD45" s="78"/>
      <c r="IUE45" s="78"/>
      <c r="IUF45" s="78"/>
      <c r="IUG45" s="78"/>
      <c r="IUH45" s="78"/>
      <c r="IUI45" s="78"/>
      <c r="IUJ45" s="78"/>
      <c r="IUK45" s="78"/>
      <c r="IUL45" s="78"/>
      <c r="IUM45" s="78"/>
      <c r="IUN45" s="78"/>
      <c r="IUO45" s="78"/>
      <c r="IUP45" s="78"/>
      <c r="IUQ45" s="78"/>
      <c r="IUR45" s="78"/>
      <c r="IUS45" s="78"/>
      <c r="IUT45" s="78"/>
      <c r="IUU45" s="78"/>
      <c r="IUV45" s="78"/>
      <c r="IUW45" s="78"/>
      <c r="IUX45" s="78"/>
      <c r="IUY45" s="78"/>
      <c r="IUZ45" s="78"/>
      <c r="IVA45" s="78"/>
      <c r="IVB45" s="78"/>
      <c r="IVC45" s="78"/>
      <c r="IVD45" s="78"/>
      <c r="IVE45" s="78"/>
      <c r="IVF45" s="78"/>
      <c r="IVG45" s="78"/>
      <c r="IVH45" s="78"/>
      <c r="IVI45" s="78"/>
      <c r="IVJ45" s="78"/>
      <c r="IVK45" s="78"/>
      <c r="IVL45" s="78"/>
      <c r="IVM45" s="78"/>
      <c r="IVN45" s="78"/>
      <c r="IVO45" s="78"/>
      <c r="IVP45" s="78"/>
      <c r="IVQ45" s="78"/>
      <c r="IVR45" s="78"/>
      <c r="IVS45" s="78"/>
      <c r="IVT45" s="78"/>
      <c r="IVU45" s="78"/>
      <c r="IVV45" s="78"/>
      <c r="IVW45" s="78"/>
      <c r="IVX45" s="78"/>
      <c r="IVY45" s="78"/>
      <c r="IVZ45" s="78"/>
      <c r="IWA45" s="78"/>
      <c r="IWB45" s="78"/>
      <c r="IWC45" s="78"/>
      <c r="IWD45" s="78"/>
      <c r="IWE45" s="78"/>
      <c r="IWF45" s="78"/>
      <c r="IWG45" s="78"/>
      <c r="IWH45" s="78"/>
      <c r="IWI45" s="78"/>
      <c r="IWJ45" s="78"/>
      <c r="IWK45" s="78"/>
      <c r="IWL45" s="78"/>
      <c r="IWM45" s="78"/>
      <c r="IWN45" s="78"/>
      <c r="IWO45" s="78"/>
      <c r="IWP45" s="78"/>
      <c r="IWQ45" s="78"/>
      <c r="IWR45" s="78"/>
      <c r="IWS45" s="78"/>
      <c r="IWT45" s="78"/>
      <c r="IWU45" s="78"/>
      <c r="IWV45" s="78"/>
      <c r="IWW45" s="78"/>
      <c r="IWX45" s="78"/>
      <c r="IWY45" s="78"/>
      <c r="IWZ45" s="78"/>
      <c r="IXA45" s="78"/>
      <c r="IXB45" s="78"/>
      <c r="IXC45" s="78"/>
      <c r="IXD45" s="78"/>
      <c r="IXE45" s="78"/>
      <c r="IXF45" s="78"/>
      <c r="IXG45" s="78"/>
      <c r="IXH45" s="78"/>
      <c r="IXI45" s="78"/>
      <c r="IXJ45" s="78"/>
      <c r="IXK45" s="78"/>
      <c r="IXL45" s="78"/>
      <c r="IXM45" s="78"/>
      <c r="IXN45" s="78"/>
      <c r="IXO45" s="78"/>
      <c r="IXP45" s="78"/>
      <c r="IXQ45" s="78"/>
      <c r="IXR45" s="78"/>
      <c r="IXS45" s="78"/>
      <c r="IXT45" s="78"/>
      <c r="IXU45" s="78"/>
      <c r="IXV45" s="78"/>
      <c r="IXW45" s="78"/>
      <c r="IXX45" s="78"/>
      <c r="IXY45" s="78"/>
      <c r="IXZ45" s="78"/>
      <c r="IYA45" s="78"/>
      <c r="IYB45" s="78"/>
      <c r="IYC45" s="78"/>
      <c r="IYD45" s="78"/>
      <c r="IYE45" s="78"/>
      <c r="IYF45" s="78"/>
      <c r="IYG45" s="78"/>
      <c r="IYH45" s="78"/>
      <c r="IYI45" s="78"/>
      <c r="IYJ45" s="78"/>
      <c r="IYK45" s="78"/>
      <c r="IYL45" s="78"/>
      <c r="IYM45" s="78"/>
      <c r="IYN45" s="78"/>
      <c r="IYO45" s="78"/>
      <c r="IYP45" s="78"/>
      <c r="IYQ45" s="78"/>
      <c r="IYR45" s="78"/>
      <c r="IYS45" s="78"/>
      <c r="IYT45" s="78"/>
      <c r="IYU45" s="78"/>
      <c r="IYV45" s="78"/>
      <c r="IYW45" s="78"/>
      <c r="IYX45" s="78"/>
      <c r="IYY45" s="78"/>
      <c r="IYZ45" s="78"/>
      <c r="IZA45" s="78"/>
      <c r="IZB45" s="78"/>
      <c r="IZC45" s="78"/>
      <c r="IZD45" s="78"/>
      <c r="IZE45" s="78"/>
      <c r="IZF45" s="78"/>
      <c r="IZG45" s="78"/>
      <c r="IZH45" s="78"/>
      <c r="IZI45" s="78"/>
      <c r="IZJ45" s="78"/>
      <c r="IZK45" s="78"/>
      <c r="IZL45" s="78"/>
      <c r="IZM45" s="78"/>
      <c r="IZN45" s="78"/>
      <c r="IZO45" s="78"/>
      <c r="IZP45" s="78"/>
      <c r="IZQ45" s="78"/>
      <c r="IZR45" s="78"/>
      <c r="IZS45" s="78"/>
      <c r="IZT45" s="78"/>
      <c r="IZU45" s="78"/>
      <c r="IZV45" s="78"/>
      <c r="IZW45" s="78"/>
      <c r="IZX45" s="78"/>
      <c r="IZY45" s="78"/>
      <c r="IZZ45" s="78"/>
      <c r="JAA45" s="78"/>
      <c r="JAB45" s="78"/>
      <c r="JAC45" s="78"/>
      <c r="JAD45" s="78"/>
      <c r="JAE45" s="78"/>
      <c r="JAF45" s="78"/>
      <c r="JAG45" s="78"/>
      <c r="JAH45" s="78"/>
      <c r="JAI45" s="78"/>
      <c r="JAJ45" s="78"/>
      <c r="JAK45" s="78"/>
      <c r="JAL45" s="78"/>
      <c r="JAM45" s="78"/>
      <c r="JAN45" s="78"/>
      <c r="JAO45" s="78"/>
      <c r="JAP45" s="78"/>
      <c r="JAQ45" s="78"/>
      <c r="JAR45" s="78"/>
      <c r="JAS45" s="78"/>
      <c r="JAT45" s="78"/>
      <c r="JAU45" s="78"/>
      <c r="JAV45" s="78"/>
      <c r="JAW45" s="78"/>
      <c r="JAX45" s="78"/>
      <c r="JAY45" s="78"/>
      <c r="JAZ45" s="78"/>
      <c r="JBA45" s="78"/>
      <c r="JBB45" s="78"/>
      <c r="JBC45" s="78"/>
      <c r="JBD45" s="78"/>
      <c r="JBE45" s="78"/>
      <c r="JBF45" s="78"/>
      <c r="JBG45" s="78"/>
      <c r="JBH45" s="78"/>
      <c r="JBI45" s="78"/>
      <c r="JBJ45" s="78"/>
      <c r="JBK45" s="78"/>
      <c r="JBL45" s="78"/>
      <c r="JBM45" s="78"/>
      <c r="JBN45" s="78"/>
      <c r="JBO45" s="78"/>
      <c r="JBP45" s="78"/>
      <c r="JBQ45" s="78"/>
      <c r="JBR45" s="78"/>
      <c r="JBS45" s="78"/>
      <c r="JBT45" s="78"/>
      <c r="JBU45" s="78"/>
      <c r="JBV45" s="78"/>
      <c r="JBW45" s="78"/>
      <c r="JBX45" s="78"/>
      <c r="JBY45" s="78"/>
      <c r="JBZ45" s="78"/>
      <c r="JCA45" s="78"/>
      <c r="JCB45" s="78"/>
      <c r="JCC45" s="78"/>
      <c r="JCD45" s="78"/>
      <c r="JCE45" s="78"/>
      <c r="JCF45" s="78"/>
      <c r="JCG45" s="78"/>
      <c r="JCH45" s="78"/>
      <c r="JCI45" s="78"/>
      <c r="JCJ45" s="78"/>
      <c r="JCK45" s="78"/>
      <c r="JCL45" s="78"/>
      <c r="JCM45" s="78"/>
      <c r="JCN45" s="78"/>
      <c r="JCO45" s="78"/>
      <c r="JCP45" s="78"/>
      <c r="JCQ45" s="78"/>
      <c r="JCR45" s="78"/>
      <c r="JCS45" s="78"/>
      <c r="JCT45" s="78"/>
      <c r="JCU45" s="78"/>
      <c r="JCV45" s="78"/>
      <c r="JCW45" s="78"/>
      <c r="JCX45" s="78"/>
      <c r="JCY45" s="78"/>
      <c r="JCZ45" s="78"/>
      <c r="JDA45" s="78"/>
      <c r="JDB45" s="78"/>
      <c r="JDC45" s="78"/>
      <c r="JDD45" s="78"/>
      <c r="JDE45" s="78"/>
      <c r="JDF45" s="78"/>
      <c r="JDG45" s="78"/>
      <c r="JDH45" s="78"/>
      <c r="JDI45" s="78"/>
      <c r="JDJ45" s="78"/>
      <c r="JDK45" s="78"/>
      <c r="JDL45" s="78"/>
      <c r="JDM45" s="78"/>
      <c r="JDN45" s="78"/>
      <c r="JDO45" s="78"/>
      <c r="JDP45" s="78"/>
      <c r="JDQ45" s="78"/>
      <c r="JDR45" s="78"/>
      <c r="JDS45" s="78"/>
      <c r="JDT45" s="78"/>
      <c r="JDU45" s="78"/>
      <c r="JDV45" s="78"/>
      <c r="JDW45" s="78"/>
      <c r="JDX45" s="78"/>
      <c r="JDY45" s="78"/>
      <c r="JDZ45" s="78"/>
      <c r="JEA45" s="78"/>
      <c r="JEB45" s="78"/>
      <c r="JEC45" s="78"/>
      <c r="JED45" s="78"/>
      <c r="JEE45" s="78"/>
      <c r="JEF45" s="78"/>
      <c r="JEG45" s="78"/>
      <c r="JEH45" s="78"/>
      <c r="JEI45" s="78"/>
      <c r="JEJ45" s="78"/>
      <c r="JEK45" s="78"/>
      <c r="JEL45" s="78"/>
      <c r="JEM45" s="78"/>
      <c r="JEN45" s="78"/>
      <c r="JEO45" s="78"/>
      <c r="JEP45" s="78"/>
      <c r="JEQ45" s="78"/>
      <c r="JER45" s="78"/>
      <c r="JES45" s="78"/>
      <c r="JET45" s="78"/>
      <c r="JEU45" s="78"/>
      <c r="JEV45" s="78"/>
      <c r="JEW45" s="78"/>
      <c r="JEX45" s="78"/>
      <c r="JEY45" s="78"/>
      <c r="JEZ45" s="78"/>
      <c r="JFA45" s="78"/>
      <c r="JFB45" s="78"/>
      <c r="JFC45" s="78"/>
      <c r="JFD45" s="78"/>
      <c r="JFE45" s="78"/>
      <c r="JFF45" s="78"/>
      <c r="JFG45" s="78"/>
      <c r="JFH45" s="78"/>
      <c r="JFI45" s="78"/>
      <c r="JFJ45" s="78"/>
      <c r="JFK45" s="78"/>
      <c r="JFL45" s="78"/>
      <c r="JFM45" s="78"/>
      <c r="JFN45" s="78"/>
      <c r="JFO45" s="78"/>
      <c r="JFP45" s="78"/>
      <c r="JFQ45" s="78"/>
      <c r="JFR45" s="78"/>
      <c r="JFS45" s="78"/>
      <c r="JFT45" s="78"/>
      <c r="JFU45" s="78"/>
      <c r="JFV45" s="78"/>
      <c r="JFW45" s="78"/>
      <c r="JFX45" s="78"/>
      <c r="JFY45" s="78"/>
      <c r="JFZ45" s="78"/>
      <c r="JGA45" s="78"/>
      <c r="JGB45" s="78"/>
      <c r="JGC45" s="78"/>
      <c r="JGD45" s="78"/>
      <c r="JGE45" s="78"/>
      <c r="JGF45" s="78"/>
      <c r="JGG45" s="78"/>
      <c r="JGH45" s="78"/>
      <c r="JGI45" s="78"/>
      <c r="JGJ45" s="78"/>
      <c r="JGK45" s="78"/>
      <c r="JGL45" s="78"/>
      <c r="JGM45" s="78"/>
      <c r="JGN45" s="78"/>
      <c r="JGO45" s="78"/>
      <c r="JGP45" s="78"/>
      <c r="JGQ45" s="78"/>
      <c r="JGR45" s="78"/>
      <c r="JGS45" s="78"/>
      <c r="JGT45" s="78"/>
      <c r="JGU45" s="78"/>
      <c r="JGV45" s="78"/>
      <c r="JGW45" s="78"/>
      <c r="JGX45" s="78"/>
      <c r="JGY45" s="78"/>
      <c r="JGZ45" s="78"/>
      <c r="JHA45" s="78"/>
      <c r="JHB45" s="78"/>
      <c r="JHC45" s="78"/>
      <c r="JHD45" s="78"/>
      <c r="JHE45" s="78"/>
      <c r="JHF45" s="78"/>
      <c r="JHG45" s="78"/>
      <c r="JHH45" s="78"/>
      <c r="JHI45" s="78"/>
      <c r="JHJ45" s="78"/>
      <c r="JHK45" s="78"/>
      <c r="JHL45" s="78"/>
      <c r="JHM45" s="78"/>
      <c r="JHN45" s="78"/>
      <c r="JHO45" s="78"/>
      <c r="JHP45" s="78"/>
      <c r="JHQ45" s="78"/>
      <c r="JHR45" s="78"/>
      <c r="JHS45" s="78"/>
      <c r="JHT45" s="78"/>
      <c r="JHU45" s="78"/>
      <c r="JHV45" s="78"/>
      <c r="JHW45" s="78"/>
      <c r="JHX45" s="78"/>
      <c r="JHY45" s="78"/>
      <c r="JHZ45" s="78"/>
      <c r="JIA45" s="78"/>
      <c r="JIB45" s="78"/>
      <c r="JIC45" s="78"/>
      <c r="JID45" s="78"/>
      <c r="JIE45" s="78"/>
      <c r="JIF45" s="78"/>
      <c r="JIG45" s="78"/>
      <c r="JIH45" s="78"/>
      <c r="JII45" s="78"/>
      <c r="JIJ45" s="78"/>
      <c r="JIK45" s="78"/>
      <c r="JIL45" s="78"/>
      <c r="JIM45" s="78"/>
      <c r="JIN45" s="78"/>
      <c r="JIO45" s="78"/>
      <c r="JIP45" s="78"/>
      <c r="JIQ45" s="78"/>
      <c r="JIR45" s="78"/>
      <c r="JIS45" s="78"/>
      <c r="JIT45" s="78"/>
      <c r="JIU45" s="78"/>
      <c r="JIV45" s="78"/>
      <c r="JIW45" s="78"/>
      <c r="JIX45" s="78"/>
      <c r="JIY45" s="78"/>
      <c r="JIZ45" s="78"/>
      <c r="JJA45" s="78"/>
      <c r="JJB45" s="78"/>
      <c r="JJC45" s="78"/>
      <c r="JJD45" s="78"/>
      <c r="JJE45" s="78"/>
      <c r="JJF45" s="78"/>
      <c r="JJG45" s="78"/>
      <c r="JJH45" s="78"/>
      <c r="JJI45" s="78"/>
      <c r="JJJ45" s="78"/>
      <c r="JJK45" s="78"/>
      <c r="JJL45" s="78"/>
      <c r="JJM45" s="78"/>
      <c r="JJN45" s="78"/>
      <c r="JJO45" s="78"/>
      <c r="JJP45" s="78"/>
      <c r="JJQ45" s="78"/>
      <c r="JJR45" s="78"/>
      <c r="JJS45" s="78"/>
      <c r="JJT45" s="78"/>
      <c r="JJU45" s="78"/>
      <c r="JJV45" s="78"/>
      <c r="JJW45" s="78"/>
      <c r="JJX45" s="78"/>
      <c r="JJY45" s="78"/>
      <c r="JJZ45" s="78"/>
      <c r="JKA45" s="78"/>
      <c r="JKB45" s="78"/>
      <c r="JKC45" s="78"/>
      <c r="JKD45" s="78"/>
      <c r="JKE45" s="78"/>
      <c r="JKF45" s="78"/>
      <c r="JKG45" s="78"/>
      <c r="JKH45" s="78"/>
      <c r="JKI45" s="78"/>
      <c r="JKJ45" s="78"/>
      <c r="JKK45" s="78"/>
      <c r="JKL45" s="78"/>
      <c r="JKM45" s="78"/>
      <c r="JKN45" s="78"/>
      <c r="JKO45" s="78"/>
      <c r="JKP45" s="78"/>
      <c r="JKQ45" s="78"/>
      <c r="JKR45" s="78"/>
      <c r="JKS45" s="78"/>
      <c r="JKT45" s="78"/>
      <c r="JKU45" s="78"/>
      <c r="JKV45" s="78"/>
      <c r="JKW45" s="78"/>
      <c r="JKX45" s="78"/>
      <c r="JKY45" s="78"/>
      <c r="JKZ45" s="78"/>
      <c r="JLA45" s="78"/>
      <c r="JLB45" s="78"/>
      <c r="JLC45" s="78"/>
      <c r="JLD45" s="78"/>
      <c r="JLE45" s="78"/>
      <c r="JLF45" s="78"/>
      <c r="JLG45" s="78"/>
      <c r="JLH45" s="78"/>
      <c r="JLI45" s="78"/>
      <c r="JLJ45" s="78"/>
      <c r="JLK45" s="78"/>
      <c r="JLL45" s="78"/>
      <c r="JLM45" s="78"/>
      <c r="JLN45" s="78"/>
      <c r="JLO45" s="78"/>
      <c r="JLP45" s="78"/>
      <c r="JLQ45" s="78"/>
      <c r="JLR45" s="78"/>
      <c r="JLS45" s="78"/>
      <c r="JLT45" s="78"/>
      <c r="JLU45" s="78"/>
      <c r="JLV45" s="78"/>
      <c r="JLW45" s="78"/>
      <c r="JLX45" s="78"/>
      <c r="JLY45" s="78"/>
      <c r="JLZ45" s="78"/>
      <c r="JMA45" s="78"/>
      <c r="JMB45" s="78"/>
      <c r="JMC45" s="78"/>
      <c r="JMD45" s="78"/>
      <c r="JME45" s="78"/>
      <c r="JMF45" s="78"/>
      <c r="JMG45" s="78"/>
      <c r="JMH45" s="78"/>
      <c r="JMI45" s="78"/>
      <c r="JMJ45" s="78"/>
      <c r="JMK45" s="78"/>
      <c r="JML45" s="78"/>
      <c r="JMM45" s="78"/>
      <c r="JMN45" s="78"/>
      <c r="JMO45" s="78"/>
      <c r="JMP45" s="78"/>
      <c r="JMQ45" s="78"/>
      <c r="JMR45" s="78"/>
      <c r="JMS45" s="78"/>
      <c r="JMT45" s="78"/>
      <c r="JMU45" s="78"/>
      <c r="JMV45" s="78"/>
      <c r="JMW45" s="78"/>
      <c r="JMX45" s="78"/>
      <c r="JMY45" s="78"/>
      <c r="JMZ45" s="78"/>
      <c r="JNA45" s="78"/>
      <c r="JNB45" s="78"/>
      <c r="JNC45" s="78"/>
      <c r="JND45" s="78"/>
      <c r="JNE45" s="78"/>
      <c r="JNF45" s="78"/>
      <c r="JNG45" s="78"/>
      <c r="JNH45" s="78"/>
      <c r="JNI45" s="78"/>
      <c r="JNJ45" s="78"/>
      <c r="JNK45" s="78"/>
      <c r="JNL45" s="78"/>
      <c r="JNM45" s="78"/>
      <c r="JNN45" s="78"/>
      <c r="JNO45" s="78"/>
      <c r="JNP45" s="78"/>
      <c r="JNQ45" s="78"/>
      <c r="JNR45" s="78"/>
      <c r="JNS45" s="78"/>
      <c r="JNT45" s="78"/>
      <c r="JNU45" s="78"/>
      <c r="JNV45" s="78"/>
      <c r="JNW45" s="78"/>
      <c r="JNX45" s="78"/>
      <c r="JNY45" s="78"/>
      <c r="JNZ45" s="78"/>
      <c r="JOA45" s="78"/>
      <c r="JOB45" s="78"/>
      <c r="JOC45" s="78"/>
      <c r="JOD45" s="78"/>
      <c r="JOE45" s="78"/>
      <c r="JOF45" s="78"/>
      <c r="JOG45" s="78"/>
      <c r="JOH45" s="78"/>
      <c r="JOI45" s="78"/>
      <c r="JOJ45" s="78"/>
      <c r="JOK45" s="78"/>
      <c r="JOL45" s="78"/>
      <c r="JOM45" s="78"/>
      <c r="JON45" s="78"/>
      <c r="JOO45" s="78"/>
      <c r="JOP45" s="78"/>
      <c r="JOQ45" s="78"/>
      <c r="JOR45" s="78"/>
      <c r="JOS45" s="78"/>
      <c r="JOT45" s="78"/>
      <c r="JOU45" s="78"/>
      <c r="JOV45" s="78"/>
      <c r="JOW45" s="78"/>
      <c r="JOX45" s="78"/>
      <c r="JOY45" s="78"/>
      <c r="JOZ45" s="78"/>
      <c r="JPA45" s="78"/>
      <c r="JPB45" s="78"/>
      <c r="JPC45" s="78"/>
      <c r="JPD45" s="78"/>
      <c r="JPE45" s="78"/>
      <c r="JPF45" s="78"/>
      <c r="JPG45" s="78"/>
      <c r="JPH45" s="78"/>
      <c r="JPI45" s="78"/>
      <c r="JPJ45" s="78"/>
      <c r="JPK45" s="78"/>
      <c r="JPL45" s="78"/>
      <c r="JPM45" s="78"/>
      <c r="JPN45" s="78"/>
      <c r="JPO45" s="78"/>
      <c r="JPP45" s="78"/>
      <c r="JPQ45" s="78"/>
      <c r="JPR45" s="78"/>
      <c r="JPS45" s="78"/>
      <c r="JPT45" s="78"/>
      <c r="JPU45" s="78"/>
      <c r="JPV45" s="78"/>
      <c r="JPW45" s="78"/>
      <c r="JPX45" s="78"/>
      <c r="JPY45" s="78"/>
      <c r="JPZ45" s="78"/>
      <c r="JQA45" s="78"/>
      <c r="JQB45" s="78"/>
      <c r="JQC45" s="78"/>
      <c r="JQD45" s="78"/>
      <c r="JQE45" s="78"/>
      <c r="JQF45" s="78"/>
      <c r="JQG45" s="78"/>
      <c r="JQH45" s="78"/>
      <c r="JQI45" s="78"/>
      <c r="JQJ45" s="78"/>
      <c r="JQK45" s="78"/>
      <c r="JQL45" s="78"/>
      <c r="JQM45" s="78"/>
      <c r="JQN45" s="78"/>
      <c r="JQO45" s="78"/>
      <c r="JQP45" s="78"/>
      <c r="JQQ45" s="78"/>
      <c r="JQR45" s="78"/>
      <c r="JQS45" s="78"/>
      <c r="JQT45" s="78"/>
      <c r="JQU45" s="78"/>
      <c r="JQV45" s="78"/>
      <c r="JQW45" s="78"/>
      <c r="JQX45" s="78"/>
      <c r="JQY45" s="78"/>
      <c r="JQZ45" s="78"/>
      <c r="JRA45" s="78"/>
      <c r="JRB45" s="78"/>
      <c r="JRC45" s="78"/>
      <c r="JRD45" s="78"/>
      <c r="JRE45" s="78"/>
      <c r="JRF45" s="78"/>
      <c r="JRG45" s="78"/>
      <c r="JRH45" s="78"/>
      <c r="JRI45" s="78"/>
      <c r="JRJ45" s="78"/>
      <c r="JRK45" s="78"/>
      <c r="JRL45" s="78"/>
      <c r="JRM45" s="78"/>
      <c r="JRN45" s="78"/>
      <c r="JRO45" s="78"/>
      <c r="JRP45" s="78"/>
      <c r="JRQ45" s="78"/>
      <c r="JRR45" s="78"/>
      <c r="JRS45" s="78"/>
      <c r="JRT45" s="78"/>
      <c r="JRU45" s="78"/>
      <c r="JRV45" s="78"/>
      <c r="JRW45" s="78"/>
      <c r="JRX45" s="78"/>
      <c r="JRY45" s="78"/>
      <c r="JRZ45" s="78"/>
      <c r="JSA45" s="78"/>
      <c r="JSB45" s="78"/>
      <c r="JSC45" s="78"/>
      <c r="JSD45" s="78"/>
      <c r="JSE45" s="78"/>
      <c r="JSF45" s="78"/>
      <c r="JSG45" s="78"/>
      <c r="JSH45" s="78"/>
      <c r="JSI45" s="78"/>
      <c r="JSJ45" s="78"/>
      <c r="JSK45" s="78"/>
      <c r="JSL45" s="78"/>
      <c r="JSM45" s="78"/>
      <c r="JSN45" s="78"/>
      <c r="JSO45" s="78"/>
      <c r="JSP45" s="78"/>
      <c r="JSQ45" s="78"/>
      <c r="JSR45" s="78"/>
      <c r="JSS45" s="78"/>
      <c r="JST45" s="78"/>
      <c r="JSU45" s="78"/>
      <c r="JSV45" s="78"/>
      <c r="JSW45" s="78"/>
      <c r="JSX45" s="78"/>
      <c r="JSY45" s="78"/>
      <c r="JSZ45" s="78"/>
      <c r="JTA45" s="78"/>
      <c r="JTB45" s="78"/>
      <c r="JTC45" s="78"/>
      <c r="JTD45" s="78"/>
      <c r="JTE45" s="78"/>
      <c r="JTF45" s="78"/>
      <c r="JTG45" s="78"/>
      <c r="JTH45" s="78"/>
      <c r="JTI45" s="78"/>
      <c r="JTJ45" s="78"/>
      <c r="JTK45" s="78"/>
      <c r="JTL45" s="78"/>
      <c r="JTM45" s="78"/>
      <c r="JTN45" s="78"/>
      <c r="JTO45" s="78"/>
      <c r="JTP45" s="78"/>
      <c r="JTQ45" s="78"/>
      <c r="JTR45" s="78"/>
      <c r="JTS45" s="78"/>
      <c r="JTT45" s="78"/>
      <c r="JTU45" s="78"/>
      <c r="JTV45" s="78"/>
      <c r="JTW45" s="78"/>
      <c r="JTX45" s="78"/>
      <c r="JTY45" s="78"/>
      <c r="JTZ45" s="78"/>
      <c r="JUA45" s="78"/>
      <c r="JUB45" s="78"/>
      <c r="JUC45" s="78"/>
      <c r="JUD45" s="78"/>
      <c r="JUE45" s="78"/>
      <c r="JUF45" s="78"/>
      <c r="JUG45" s="78"/>
      <c r="JUH45" s="78"/>
      <c r="JUI45" s="78"/>
      <c r="JUJ45" s="78"/>
      <c r="JUK45" s="78"/>
      <c r="JUL45" s="78"/>
      <c r="JUM45" s="78"/>
      <c r="JUN45" s="78"/>
      <c r="JUO45" s="78"/>
      <c r="JUP45" s="78"/>
      <c r="JUQ45" s="78"/>
      <c r="JUR45" s="78"/>
      <c r="JUS45" s="78"/>
      <c r="JUT45" s="78"/>
      <c r="JUU45" s="78"/>
      <c r="JUV45" s="78"/>
      <c r="JUW45" s="78"/>
      <c r="JUX45" s="78"/>
      <c r="JUY45" s="78"/>
      <c r="JUZ45" s="78"/>
      <c r="JVA45" s="78"/>
      <c r="JVB45" s="78"/>
      <c r="JVC45" s="78"/>
      <c r="JVD45" s="78"/>
      <c r="JVE45" s="78"/>
      <c r="JVF45" s="78"/>
      <c r="JVG45" s="78"/>
      <c r="JVH45" s="78"/>
      <c r="JVI45" s="78"/>
      <c r="JVJ45" s="78"/>
      <c r="JVK45" s="78"/>
      <c r="JVL45" s="78"/>
      <c r="JVM45" s="78"/>
      <c r="JVN45" s="78"/>
      <c r="JVO45" s="78"/>
      <c r="JVP45" s="78"/>
      <c r="JVQ45" s="78"/>
      <c r="JVR45" s="78"/>
      <c r="JVS45" s="78"/>
      <c r="JVT45" s="78"/>
      <c r="JVU45" s="78"/>
      <c r="JVV45" s="78"/>
      <c r="JVW45" s="78"/>
      <c r="JVX45" s="78"/>
      <c r="JVY45" s="78"/>
      <c r="JVZ45" s="78"/>
      <c r="JWA45" s="78"/>
      <c r="JWB45" s="78"/>
      <c r="JWC45" s="78"/>
      <c r="JWD45" s="78"/>
      <c r="JWE45" s="78"/>
      <c r="JWF45" s="78"/>
      <c r="JWG45" s="78"/>
      <c r="JWH45" s="78"/>
      <c r="JWI45" s="78"/>
      <c r="JWJ45" s="78"/>
      <c r="JWK45" s="78"/>
      <c r="JWL45" s="78"/>
      <c r="JWM45" s="78"/>
      <c r="JWN45" s="78"/>
      <c r="JWO45" s="78"/>
      <c r="JWP45" s="78"/>
      <c r="JWQ45" s="78"/>
      <c r="JWR45" s="78"/>
      <c r="JWS45" s="78"/>
      <c r="JWT45" s="78"/>
      <c r="JWU45" s="78"/>
      <c r="JWV45" s="78"/>
      <c r="JWW45" s="78"/>
      <c r="JWX45" s="78"/>
      <c r="JWY45" s="78"/>
      <c r="JWZ45" s="78"/>
      <c r="JXA45" s="78"/>
      <c r="JXB45" s="78"/>
      <c r="JXC45" s="78"/>
      <c r="JXD45" s="78"/>
      <c r="JXE45" s="78"/>
      <c r="JXF45" s="78"/>
      <c r="JXG45" s="78"/>
      <c r="JXH45" s="78"/>
      <c r="JXI45" s="78"/>
      <c r="JXJ45" s="78"/>
      <c r="JXK45" s="78"/>
      <c r="JXL45" s="78"/>
      <c r="JXM45" s="78"/>
      <c r="JXN45" s="78"/>
      <c r="JXO45" s="78"/>
      <c r="JXP45" s="78"/>
      <c r="JXQ45" s="78"/>
      <c r="JXR45" s="78"/>
      <c r="JXS45" s="78"/>
      <c r="JXT45" s="78"/>
      <c r="JXU45" s="78"/>
      <c r="JXV45" s="78"/>
      <c r="JXW45" s="78"/>
      <c r="JXX45" s="78"/>
      <c r="JXY45" s="78"/>
      <c r="JXZ45" s="78"/>
      <c r="JYA45" s="78"/>
      <c r="JYB45" s="78"/>
      <c r="JYC45" s="78"/>
      <c r="JYD45" s="78"/>
      <c r="JYE45" s="78"/>
      <c r="JYF45" s="78"/>
      <c r="JYG45" s="78"/>
      <c r="JYH45" s="78"/>
      <c r="JYI45" s="78"/>
      <c r="JYJ45" s="78"/>
      <c r="JYK45" s="78"/>
      <c r="JYL45" s="78"/>
      <c r="JYM45" s="78"/>
      <c r="JYN45" s="78"/>
      <c r="JYO45" s="78"/>
      <c r="JYP45" s="78"/>
      <c r="JYQ45" s="78"/>
      <c r="JYR45" s="78"/>
      <c r="JYS45" s="78"/>
      <c r="JYT45" s="78"/>
      <c r="JYU45" s="78"/>
      <c r="JYV45" s="78"/>
      <c r="JYW45" s="78"/>
      <c r="JYX45" s="78"/>
      <c r="JYY45" s="78"/>
      <c r="JYZ45" s="78"/>
      <c r="JZA45" s="78"/>
      <c r="JZB45" s="78"/>
      <c r="JZC45" s="78"/>
      <c r="JZD45" s="78"/>
      <c r="JZE45" s="78"/>
      <c r="JZF45" s="78"/>
      <c r="JZG45" s="78"/>
      <c r="JZH45" s="78"/>
      <c r="JZI45" s="78"/>
      <c r="JZJ45" s="78"/>
      <c r="JZK45" s="78"/>
      <c r="JZL45" s="78"/>
      <c r="JZM45" s="78"/>
      <c r="JZN45" s="78"/>
      <c r="JZO45" s="78"/>
      <c r="JZP45" s="78"/>
      <c r="JZQ45" s="78"/>
      <c r="JZR45" s="78"/>
      <c r="JZS45" s="78"/>
      <c r="JZT45" s="78"/>
      <c r="JZU45" s="78"/>
      <c r="JZV45" s="78"/>
      <c r="JZW45" s="78"/>
      <c r="JZX45" s="78"/>
      <c r="JZY45" s="78"/>
      <c r="JZZ45" s="78"/>
      <c r="KAA45" s="78"/>
      <c r="KAB45" s="78"/>
      <c r="KAC45" s="78"/>
      <c r="KAD45" s="78"/>
      <c r="KAE45" s="78"/>
      <c r="KAF45" s="78"/>
      <c r="KAG45" s="78"/>
      <c r="KAH45" s="78"/>
      <c r="KAI45" s="78"/>
      <c r="KAJ45" s="78"/>
      <c r="KAK45" s="78"/>
      <c r="KAL45" s="78"/>
      <c r="KAM45" s="78"/>
      <c r="KAN45" s="78"/>
      <c r="KAO45" s="78"/>
      <c r="KAP45" s="78"/>
      <c r="KAQ45" s="78"/>
      <c r="KAR45" s="78"/>
      <c r="KAS45" s="78"/>
      <c r="KAT45" s="78"/>
      <c r="KAU45" s="78"/>
      <c r="KAV45" s="78"/>
      <c r="KAW45" s="78"/>
      <c r="KAX45" s="78"/>
      <c r="KAY45" s="78"/>
      <c r="KAZ45" s="78"/>
      <c r="KBA45" s="78"/>
      <c r="KBB45" s="78"/>
      <c r="KBC45" s="78"/>
      <c r="KBD45" s="78"/>
      <c r="KBE45" s="78"/>
      <c r="KBF45" s="78"/>
      <c r="KBG45" s="78"/>
      <c r="KBH45" s="78"/>
      <c r="KBI45" s="78"/>
      <c r="KBJ45" s="78"/>
      <c r="KBK45" s="78"/>
      <c r="KBL45" s="78"/>
      <c r="KBM45" s="78"/>
      <c r="KBN45" s="78"/>
      <c r="KBO45" s="78"/>
      <c r="KBP45" s="78"/>
      <c r="KBQ45" s="78"/>
      <c r="KBR45" s="78"/>
      <c r="KBS45" s="78"/>
      <c r="KBT45" s="78"/>
      <c r="KBU45" s="78"/>
      <c r="KBV45" s="78"/>
      <c r="KBW45" s="78"/>
      <c r="KBX45" s="78"/>
      <c r="KBY45" s="78"/>
      <c r="KBZ45" s="78"/>
      <c r="KCA45" s="78"/>
      <c r="KCB45" s="78"/>
      <c r="KCC45" s="78"/>
      <c r="KCD45" s="78"/>
      <c r="KCE45" s="78"/>
      <c r="KCF45" s="78"/>
      <c r="KCG45" s="78"/>
      <c r="KCH45" s="78"/>
      <c r="KCI45" s="78"/>
      <c r="KCJ45" s="78"/>
      <c r="KCK45" s="78"/>
      <c r="KCL45" s="78"/>
      <c r="KCM45" s="78"/>
      <c r="KCN45" s="78"/>
      <c r="KCO45" s="78"/>
      <c r="KCP45" s="78"/>
      <c r="KCQ45" s="78"/>
      <c r="KCR45" s="78"/>
      <c r="KCS45" s="78"/>
      <c r="KCT45" s="78"/>
      <c r="KCU45" s="78"/>
      <c r="KCV45" s="78"/>
      <c r="KCW45" s="78"/>
      <c r="KCX45" s="78"/>
      <c r="KCY45" s="78"/>
      <c r="KCZ45" s="78"/>
      <c r="KDA45" s="78"/>
      <c r="KDB45" s="78"/>
      <c r="KDC45" s="78"/>
      <c r="KDD45" s="78"/>
      <c r="KDE45" s="78"/>
      <c r="KDF45" s="78"/>
      <c r="KDG45" s="78"/>
      <c r="KDH45" s="78"/>
      <c r="KDI45" s="78"/>
      <c r="KDJ45" s="78"/>
      <c r="KDK45" s="78"/>
      <c r="KDL45" s="78"/>
      <c r="KDM45" s="78"/>
      <c r="KDN45" s="78"/>
      <c r="KDO45" s="78"/>
      <c r="KDP45" s="78"/>
      <c r="KDQ45" s="78"/>
      <c r="KDR45" s="78"/>
      <c r="KDS45" s="78"/>
      <c r="KDT45" s="78"/>
      <c r="KDU45" s="78"/>
      <c r="KDV45" s="78"/>
      <c r="KDW45" s="78"/>
      <c r="KDX45" s="78"/>
      <c r="KDY45" s="78"/>
      <c r="KDZ45" s="78"/>
      <c r="KEA45" s="78"/>
      <c r="KEB45" s="78"/>
      <c r="KEC45" s="78"/>
      <c r="KED45" s="78"/>
      <c r="KEE45" s="78"/>
      <c r="KEF45" s="78"/>
      <c r="KEG45" s="78"/>
      <c r="KEH45" s="78"/>
      <c r="KEI45" s="78"/>
      <c r="KEJ45" s="78"/>
      <c r="KEK45" s="78"/>
      <c r="KEL45" s="78"/>
      <c r="KEM45" s="78"/>
      <c r="KEN45" s="78"/>
      <c r="KEO45" s="78"/>
      <c r="KEP45" s="78"/>
      <c r="KEQ45" s="78"/>
      <c r="KER45" s="78"/>
      <c r="KES45" s="78"/>
      <c r="KET45" s="78"/>
      <c r="KEU45" s="78"/>
      <c r="KEV45" s="78"/>
      <c r="KEW45" s="78"/>
      <c r="KEX45" s="78"/>
      <c r="KEY45" s="78"/>
      <c r="KEZ45" s="78"/>
      <c r="KFA45" s="78"/>
      <c r="KFB45" s="78"/>
      <c r="KFC45" s="78"/>
      <c r="KFD45" s="78"/>
      <c r="KFE45" s="78"/>
      <c r="KFF45" s="78"/>
      <c r="KFG45" s="78"/>
      <c r="KFH45" s="78"/>
      <c r="KFI45" s="78"/>
      <c r="KFJ45" s="78"/>
      <c r="KFK45" s="78"/>
      <c r="KFL45" s="78"/>
      <c r="KFM45" s="78"/>
      <c r="KFN45" s="78"/>
      <c r="KFO45" s="78"/>
      <c r="KFP45" s="78"/>
      <c r="KFQ45" s="78"/>
      <c r="KFR45" s="78"/>
      <c r="KFS45" s="78"/>
      <c r="KFT45" s="78"/>
      <c r="KFU45" s="78"/>
      <c r="KFV45" s="78"/>
      <c r="KFW45" s="78"/>
      <c r="KFX45" s="78"/>
      <c r="KFY45" s="78"/>
      <c r="KFZ45" s="78"/>
      <c r="KGA45" s="78"/>
      <c r="KGB45" s="78"/>
      <c r="KGC45" s="78"/>
      <c r="KGD45" s="78"/>
      <c r="KGE45" s="78"/>
      <c r="KGF45" s="78"/>
      <c r="KGG45" s="78"/>
      <c r="KGH45" s="78"/>
      <c r="KGI45" s="78"/>
      <c r="KGJ45" s="78"/>
      <c r="KGK45" s="78"/>
      <c r="KGL45" s="78"/>
      <c r="KGM45" s="78"/>
      <c r="KGN45" s="78"/>
      <c r="KGO45" s="78"/>
      <c r="KGP45" s="78"/>
      <c r="KGQ45" s="78"/>
      <c r="KGR45" s="78"/>
      <c r="KGS45" s="78"/>
      <c r="KGT45" s="78"/>
      <c r="KGU45" s="78"/>
      <c r="KGV45" s="78"/>
      <c r="KGW45" s="78"/>
      <c r="KGX45" s="78"/>
      <c r="KGY45" s="78"/>
      <c r="KGZ45" s="78"/>
      <c r="KHA45" s="78"/>
      <c r="KHB45" s="78"/>
      <c r="KHC45" s="78"/>
      <c r="KHD45" s="78"/>
      <c r="KHE45" s="78"/>
      <c r="KHF45" s="78"/>
      <c r="KHG45" s="78"/>
      <c r="KHH45" s="78"/>
      <c r="KHI45" s="78"/>
      <c r="KHJ45" s="78"/>
      <c r="KHK45" s="78"/>
      <c r="KHL45" s="78"/>
      <c r="KHM45" s="78"/>
      <c r="KHN45" s="78"/>
      <c r="KHO45" s="78"/>
      <c r="KHP45" s="78"/>
      <c r="KHQ45" s="78"/>
      <c r="KHR45" s="78"/>
      <c r="KHS45" s="78"/>
      <c r="KHT45" s="78"/>
      <c r="KHU45" s="78"/>
      <c r="KHV45" s="78"/>
      <c r="KHW45" s="78"/>
      <c r="KHX45" s="78"/>
      <c r="KHY45" s="78"/>
      <c r="KHZ45" s="78"/>
      <c r="KIA45" s="78"/>
      <c r="KIB45" s="78"/>
      <c r="KIC45" s="78"/>
      <c r="KID45" s="78"/>
      <c r="KIE45" s="78"/>
      <c r="KIF45" s="78"/>
      <c r="KIG45" s="78"/>
      <c r="KIH45" s="78"/>
      <c r="KII45" s="78"/>
      <c r="KIJ45" s="78"/>
      <c r="KIK45" s="78"/>
      <c r="KIL45" s="78"/>
      <c r="KIM45" s="78"/>
      <c r="KIN45" s="78"/>
      <c r="KIO45" s="78"/>
      <c r="KIP45" s="78"/>
      <c r="KIQ45" s="78"/>
      <c r="KIR45" s="78"/>
      <c r="KIS45" s="78"/>
      <c r="KIT45" s="78"/>
      <c r="KIU45" s="78"/>
      <c r="KIV45" s="78"/>
      <c r="KIW45" s="78"/>
      <c r="KIX45" s="78"/>
      <c r="KIY45" s="78"/>
      <c r="KIZ45" s="78"/>
      <c r="KJA45" s="78"/>
      <c r="KJB45" s="78"/>
      <c r="KJC45" s="78"/>
      <c r="KJD45" s="78"/>
      <c r="KJE45" s="78"/>
      <c r="KJF45" s="78"/>
      <c r="KJG45" s="78"/>
      <c r="KJH45" s="78"/>
      <c r="KJI45" s="78"/>
      <c r="KJJ45" s="78"/>
      <c r="KJK45" s="78"/>
      <c r="KJL45" s="78"/>
      <c r="KJM45" s="78"/>
      <c r="KJN45" s="78"/>
      <c r="KJO45" s="78"/>
      <c r="KJP45" s="78"/>
      <c r="KJQ45" s="78"/>
      <c r="KJR45" s="78"/>
      <c r="KJS45" s="78"/>
      <c r="KJT45" s="78"/>
      <c r="KJU45" s="78"/>
      <c r="KJV45" s="78"/>
      <c r="KJW45" s="78"/>
      <c r="KJX45" s="78"/>
      <c r="KJY45" s="78"/>
      <c r="KJZ45" s="78"/>
      <c r="KKA45" s="78"/>
      <c r="KKB45" s="78"/>
      <c r="KKC45" s="78"/>
      <c r="KKD45" s="78"/>
      <c r="KKE45" s="78"/>
      <c r="KKF45" s="78"/>
      <c r="KKG45" s="78"/>
      <c r="KKH45" s="78"/>
      <c r="KKI45" s="78"/>
      <c r="KKJ45" s="78"/>
      <c r="KKK45" s="78"/>
      <c r="KKL45" s="78"/>
      <c r="KKM45" s="78"/>
      <c r="KKN45" s="78"/>
      <c r="KKO45" s="78"/>
      <c r="KKP45" s="78"/>
      <c r="KKQ45" s="78"/>
      <c r="KKR45" s="78"/>
      <c r="KKS45" s="78"/>
      <c r="KKT45" s="78"/>
      <c r="KKU45" s="78"/>
      <c r="KKV45" s="78"/>
      <c r="KKW45" s="78"/>
      <c r="KKX45" s="78"/>
      <c r="KKY45" s="78"/>
      <c r="KKZ45" s="78"/>
      <c r="KLA45" s="78"/>
      <c r="KLB45" s="78"/>
      <c r="KLC45" s="78"/>
      <c r="KLD45" s="78"/>
      <c r="KLE45" s="78"/>
      <c r="KLF45" s="78"/>
      <c r="KLG45" s="78"/>
      <c r="KLH45" s="78"/>
      <c r="KLI45" s="78"/>
      <c r="KLJ45" s="78"/>
      <c r="KLK45" s="78"/>
      <c r="KLL45" s="78"/>
      <c r="KLM45" s="78"/>
      <c r="KLN45" s="78"/>
      <c r="KLO45" s="78"/>
      <c r="KLP45" s="78"/>
      <c r="KLQ45" s="78"/>
      <c r="KLR45" s="78"/>
      <c r="KLS45" s="78"/>
      <c r="KLT45" s="78"/>
      <c r="KLU45" s="78"/>
      <c r="KLV45" s="78"/>
      <c r="KLW45" s="78"/>
      <c r="KLX45" s="78"/>
      <c r="KLY45" s="78"/>
      <c r="KLZ45" s="78"/>
      <c r="KMA45" s="78"/>
      <c r="KMB45" s="78"/>
      <c r="KMC45" s="78"/>
      <c r="KMD45" s="78"/>
      <c r="KME45" s="78"/>
      <c r="KMF45" s="78"/>
      <c r="KMG45" s="78"/>
      <c r="KMH45" s="78"/>
      <c r="KMI45" s="78"/>
      <c r="KMJ45" s="78"/>
      <c r="KMK45" s="78"/>
      <c r="KML45" s="78"/>
      <c r="KMM45" s="78"/>
      <c r="KMN45" s="78"/>
      <c r="KMO45" s="78"/>
      <c r="KMP45" s="78"/>
      <c r="KMQ45" s="78"/>
      <c r="KMR45" s="78"/>
      <c r="KMS45" s="78"/>
      <c r="KMT45" s="78"/>
      <c r="KMU45" s="78"/>
      <c r="KMV45" s="78"/>
      <c r="KMW45" s="78"/>
      <c r="KMX45" s="78"/>
      <c r="KMY45" s="78"/>
      <c r="KMZ45" s="78"/>
      <c r="KNA45" s="78"/>
      <c r="KNB45" s="78"/>
      <c r="KNC45" s="78"/>
      <c r="KND45" s="78"/>
      <c r="KNE45" s="78"/>
      <c r="KNF45" s="78"/>
      <c r="KNG45" s="78"/>
      <c r="KNH45" s="78"/>
      <c r="KNI45" s="78"/>
      <c r="KNJ45" s="78"/>
      <c r="KNK45" s="78"/>
      <c r="KNL45" s="78"/>
      <c r="KNM45" s="78"/>
      <c r="KNN45" s="78"/>
      <c r="KNO45" s="78"/>
      <c r="KNP45" s="78"/>
      <c r="KNQ45" s="78"/>
      <c r="KNR45" s="78"/>
      <c r="KNS45" s="78"/>
      <c r="KNT45" s="78"/>
      <c r="KNU45" s="78"/>
      <c r="KNV45" s="78"/>
      <c r="KNW45" s="78"/>
      <c r="KNX45" s="78"/>
      <c r="KNY45" s="78"/>
      <c r="KNZ45" s="78"/>
      <c r="KOA45" s="78"/>
      <c r="KOB45" s="78"/>
      <c r="KOC45" s="78"/>
      <c r="KOD45" s="78"/>
      <c r="KOE45" s="78"/>
      <c r="KOF45" s="78"/>
      <c r="KOG45" s="78"/>
      <c r="KOH45" s="78"/>
      <c r="KOI45" s="78"/>
      <c r="KOJ45" s="78"/>
      <c r="KOK45" s="78"/>
      <c r="KOL45" s="78"/>
      <c r="KOM45" s="78"/>
      <c r="KON45" s="78"/>
      <c r="KOO45" s="78"/>
      <c r="KOP45" s="78"/>
      <c r="KOQ45" s="78"/>
      <c r="KOR45" s="78"/>
      <c r="KOS45" s="78"/>
      <c r="KOT45" s="78"/>
      <c r="KOU45" s="78"/>
      <c r="KOV45" s="78"/>
      <c r="KOW45" s="78"/>
      <c r="KOX45" s="78"/>
      <c r="KOY45" s="78"/>
      <c r="KOZ45" s="78"/>
      <c r="KPA45" s="78"/>
      <c r="KPB45" s="78"/>
      <c r="KPC45" s="78"/>
      <c r="KPD45" s="78"/>
      <c r="KPE45" s="78"/>
      <c r="KPF45" s="78"/>
      <c r="KPG45" s="78"/>
      <c r="KPH45" s="78"/>
      <c r="KPI45" s="78"/>
      <c r="KPJ45" s="78"/>
      <c r="KPK45" s="78"/>
      <c r="KPL45" s="78"/>
      <c r="KPM45" s="78"/>
      <c r="KPN45" s="78"/>
      <c r="KPO45" s="78"/>
      <c r="KPP45" s="78"/>
      <c r="KPQ45" s="78"/>
      <c r="KPR45" s="78"/>
      <c r="KPS45" s="78"/>
      <c r="KPT45" s="78"/>
      <c r="KPU45" s="78"/>
      <c r="KPV45" s="78"/>
      <c r="KPW45" s="78"/>
      <c r="KPX45" s="78"/>
      <c r="KPY45" s="78"/>
      <c r="KPZ45" s="78"/>
      <c r="KQA45" s="78"/>
      <c r="KQB45" s="78"/>
      <c r="KQC45" s="78"/>
      <c r="KQD45" s="78"/>
      <c r="KQE45" s="78"/>
      <c r="KQF45" s="78"/>
      <c r="KQG45" s="78"/>
      <c r="KQH45" s="78"/>
      <c r="KQI45" s="78"/>
      <c r="KQJ45" s="78"/>
      <c r="KQK45" s="78"/>
      <c r="KQL45" s="78"/>
      <c r="KQM45" s="78"/>
      <c r="KQN45" s="78"/>
      <c r="KQO45" s="78"/>
      <c r="KQP45" s="78"/>
      <c r="KQQ45" s="78"/>
      <c r="KQR45" s="78"/>
      <c r="KQS45" s="78"/>
      <c r="KQT45" s="78"/>
      <c r="KQU45" s="78"/>
      <c r="KQV45" s="78"/>
      <c r="KQW45" s="78"/>
      <c r="KQX45" s="78"/>
      <c r="KQY45" s="78"/>
      <c r="KQZ45" s="78"/>
      <c r="KRA45" s="78"/>
      <c r="KRB45" s="78"/>
      <c r="KRC45" s="78"/>
      <c r="KRD45" s="78"/>
      <c r="KRE45" s="78"/>
      <c r="KRF45" s="78"/>
      <c r="KRG45" s="78"/>
      <c r="KRH45" s="78"/>
      <c r="KRI45" s="78"/>
      <c r="KRJ45" s="78"/>
      <c r="KRK45" s="78"/>
      <c r="KRL45" s="78"/>
      <c r="KRM45" s="78"/>
      <c r="KRN45" s="78"/>
      <c r="KRO45" s="78"/>
      <c r="KRP45" s="78"/>
      <c r="KRQ45" s="78"/>
      <c r="KRR45" s="78"/>
      <c r="KRS45" s="78"/>
      <c r="KRT45" s="78"/>
      <c r="KRU45" s="78"/>
      <c r="KRV45" s="78"/>
      <c r="KRW45" s="78"/>
      <c r="KRX45" s="78"/>
      <c r="KRY45" s="78"/>
      <c r="KRZ45" s="78"/>
      <c r="KSA45" s="78"/>
      <c r="KSB45" s="78"/>
      <c r="KSC45" s="78"/>
      <c r="KSD45" s="78"/>
      <c r="KSE45" s="78"/>
      <c r="KSF45" s="78"/>
      <c r="KSG45" s="78"/>
      <c r="KSH45" s="78"/>
      <c r="KSI45" s="78"/>
      <c r="KSJ45" s="78"/>
      <c r="KSK45" s="78"/>
      <c r="KSL45" s="78"/>
      <c r="KSM45" s="78"/>
      <c r="KSN45" s="78"/>
      <c r="KSO45" s="78"/>
      <c r="KSP45" s="78"/>
      <c r="KSQ45" s="78"/>
      <c r="KSR45" s="78"/>
      <c r="KSS45" s="78"/>
      <c r="KST45" s="78"/>
      <c r="KSU45" s="78"/>
      <c r="KSV45" s="78"/>
      <c r="KSW45" s="78"/>
      <c r="KSX45" s="78"/>
      <c r="KSY45" s="78"/>
      <c r="KSZ45" s="78"/>
      <c r="KTA45" s="78"/>
      <c r="KTB45" s="78"/>
      <c r="KTC45" s="78"/>
      <c r="KTD45" s="78"/>
      <c r="KTE45" s="78"/>
      <c r="KTF45" s="78"/>
      <c r="KTG45" s="78"/>
      <c r="KTH45" s="78"/>
      <c r="KTI45" s="78"/>
      <c r="KTJ45" s="78"/>
      <c r="KTK45" s="78"/>
      <c r="KTL45" s="78"/>
      <c r="KTM45" s="78"/>
      <c r="KTN45" s="78"/>
      <c r="KTO45" s="78"/>
      <c r="KTP45" s="78"/>
      <c r="KTQ45" s="78"/>
      <c r="KTR45" s="78"/>
      <c r="KTS45" s="78"/>
      <c r="KTT45" s="78"/>
      <c r="KTU45" s="78"/>
      <c r="KTV45" s="78"/>
      <c r="KTW45" s="78"/>
      <c r="KTX45" s="78"/>
      <c r="KTY45" s="78"/>
      <c r="KTZ45" s="78"/>
      <c r="KUA45" s="78"/>
      <c r="KUB45" s="78"/>
      <c r="KUC45" s="78"/>
      <c r="KUD45" s="78"/>
      <c r="KUE45" s="78"/>
      <c r="KUF45" s="78"/>
      <c r="KUG45" s="78"/>
      <c r="KUH45" s="78"/>
      <c r="KUI45" s="78"/>
      <c r="KUJ45" s="78"/>
      <c r="KUK45" s="78"/>
      <c r="KUL45" s="78"/>
      <c r="KUM45" s="78"/>
      <c r="KUN45" s="78"/>
      <c r="KUO45" s="78"/>
      <c r="KUP45" s="78"/>
      <c r="KUQ45" s="78"/>
      <c r="KUR45" s="78"/>
      <c r="KUS45" s="78"/>
      <c r="KUT45" s="78"/>
      <c r="KUU45" s="78"/>
      <c r="KUV45" s="78"/>
      <c r="KUW45" s="78"/>
      <c r="KUX45" s="78"/>
      <c r="KUY45" s="78"/>
      <c r="KUZ45" s="78"/>
      <c r="KVA45" s="78"/>
      <c r="KVB45" s="78"/>
      <c r="KVC45" s="78"/>
      <c r="KVD45" s="78"/>
      <c r="KVE45" s="78"/>
      <c r="KVF45" s="78"/>
      <c r="KVG45" s="78"/>
      <c r="KVH45" s="78"/>
      <c r="KVI45" s="78"/>
      <c r="KVJ45" s="78"/>
      <c r="KVK45" s="78"/>
      <c r="KVL45" s="78"/>
      <c r="KVM45" s="78"/>
      <c r="KVN45" s="78"/>
      <c r="KVO45" s="78"/>
      <c r="KVP45" s="78"/>
      <c r="KVQ45" s="78"/>
      <c r="KVR45" s="78"/>
      <c r="KVS45" s="78"/>
      <c r="KVT45" s="78"/>
      <c r="KVU45" s="78"/>
      <c r="KVV45" s="78"/>
      <c r="KVW45" s="78"/>
      <c r="KVX45" s="78"/>
      <c r="KVY45" s="78"/>
      <c r="KVZ45" s="78"/>
      <c r="KWA45" s="78"/>
      <c r="KWB45" s="78"/>
      <c r="KWC45" s="78"/>
      <c r="KWD45" s="78"/>
      <c r="KWE45" s="78"/>
      <c r="KWF45" s="78"/>
      <c r="KWG45" s="78"/>
      <c r="KWH45" s="78"/>
      <c r="KWI45" s="78"/>
      <c r="KWJ45" s="78"/>
      <c r="KWK45" s="78"/>
      <c r="KWL45" s="78"/>
      <c r="KWM45" s="78"/>
      <c r="KWN45" s="78"/>
      <c r="KWO45" s="78"/>
      <c r="KWP45" s="78"/>
      <c r="KWQ45" s="78"/>
      <c r="KWR45" s="78"/>
      <c r="KWS45" s="78"/>
      <c r="KWT45" s="78"/>
      <c r="KWU45" s="78"/>
      <c r="KWV45" s="78"/>
      <c r="KWW45" s="78"/>
      <c r="KWX45" s="78"/>
      <c r="KWY45" s="78"/>
      <c r="KWZ45" s="78"/>
      <c r="KXA45" s="78"/>
      <c r="KXB45" s="78"/>
      <c r="KXC45" s="78"/>
      <c r="KXD45" s="78"/>
      <c r="KXE45" s="78"/>
      <c r="KXF45" s="78"/>
      <c r="KXG45" s="78"/>
      <c r="KXH45" s="78"/>
      <c r="KXI45" s="78"/>
      <c r="KXJ45" s="78"/>
      <c r="KXK45" s="78"/>
      <c r="KXL45" s="78"/>
      <c r="KXM45" s="78"/>
      <c r="KXN45" s="78"/>
      <c r="KXO45" s="78"/>
      <c r="KXP45" s="78"/>
      <c r="KXQ45" s="78"/>
      <c r="KXR45" s="78"/>
      <c r="KXS45" s="78"/>
      <c r="KXT45" s="78"/>
      <c r="KXU45" s="78"/>
      <c r="KXV45" s="78"/>
      <c r="KXW45" s="78"/>
      <c r="KXX45" s="78"/>
      <c r="KXY45" s="78"/>
      <c r="KXZ45" s="78"/>
      <c r="KYA45" s="78"/>
      <c r="KYB45" s="78"/>
      <c r="KYC45" s="78"/>
      <c r="KYD45" s="78"/>
      <c r="KYE45" s="78"/>
      <c r="KYF45" s="78"/>
      <c r="KYG45" s="78"/>
      <c r="KYH45" s="78"/>
      <c r="KYI45" s="78"/>
      <c r="KYJ45" s="78"/>
      <c r="KYK45" s="78"/>
      <c r="KYL45" s="78"/>
      <c r="KYM45" s="78"/>
      <c r="KYN45" s="78"/>
      <c r="KYO45" s="78"/>
      <c r="KYP45" s="78"/>
      <c r="KYQ45" s="78"/>
      <c r="KYR45" s="78"/>
      <c r="KYS45" s="78"/>
      <c r="KYT45" s="78"/>
      <c r="KYU45" s="78"/>
      <c r="KYV45" s="78"/>
      <c r="KYW45" s="78"/>
      <c r="KYX45" s="78"/>
      <c r="KYY45" s="78"/>
      <c r="KYZ45" s="78"/>
      <c r="KZA45" s="78"/>
      <c r="KZB45" s="78"/>
      <c r="KZC45" s="78"/>
      <c r="KZD45" s="78"/>
      <c r="KZE45" s="78"/>
      <c r="KZF45" s="78"/>
      <c r="KZG45" s="78"/>
      <c r="KZH45" s="78"/>
      <c r="KZI45" s="78"/>
      <c r="KZJ45" s="78"/>
      <c r="KZK45" s="78"/>
      <c r="KZL45" s="78"/>
      <c r="KZM45" s="78"/>
      <c r="KZN45" s="78"/>
      <c r="KZO45" s="78"/>
      <c r="KZP45" s="78"/>
      <c r="KZQ45" s="78"/>
      <c r="KZR45" s="78"/>
      <c r="KZS45" s="78"/>
      <c r="KZT45" s="78"/>
      <c r="KZU45" s="78"/>
      <c r="KZV45" s="78"/>
      <c r="KZW45" s="78"/>
      <c r="KZX45" s="78"/>
      <c r="KZY45" s="78"/>
      <c r="KZZ45" s="78"/>
      <c r="LAA45" s="78"/>
      <c r="LAB45" s="78"/>
      <c r="LAC45" s="78"/>
      <c r="LAD45" s="78"/>
      <c r="LAE45" s="78"/>
      <c r="LAF45" s="78"/>
      <c r="LAG45" s="78"/>
      <c r="LAH45" s="78"/>
      <c r="LAI45" s="78"/>
      <c r="LAJ45" s="78"/>
      <c r="LAK45" s="78"/>
      <c r="LAL45" s="78"/>
      <c r="LAM45" s="78"/>
      <c r="LAN45" s="78"/>
      <c r="LAO45" s="78"/>
      <c r="LAP45" s="78"/>
      <c r="LAQ45" s="78"/>
      <c r="LAR45" s="78"/>
      <c r="LAS45" s="78"/>
      <c r="LAT45" s="78"/>
      <c r="LAU45" s="78"/>
      <c r="LAV45" s="78"/>
      <c r="LAW45" s="78"/>
      <c r="LAX45" s="78"/>
      <c r="LAY45" s="78"/>
      <c r="LAZ45" s="78"/>
      <c r="LBA45" s="78"/>
      <c r="LBB45" s="78"/>
      <c r="LBC45" s="78"/>
      <c r="LBD45" s="78"/>
      <c r="LBE45" s="78"/>
      <c r="LBF45" s="78"/>
      <c r="LBG45" s="78"/>
      <c r="LBH45" s="78"/>
      <c r="LBI45" s="78"/>
      <c r="LBJ45" s="78"/>
      <c r="LBK45" s="78"/>
      <c r="LBL45" s="78"/>
      <c r="LBM45" s="78"/>
      <c r="LBN45" s="78"/>
      <c r="LBO45" s="78"/>
      <c r="LBP45" s="78"/>
      <c r="LBQ45" s="78"/>
      <c r="LBR45" s="78"/>
      <c r="LBS45" s="78"/>
      <c r="LBT45" s="78"/>
      <c r="LBU45" s="78"/>
      <c r="LBV45" s="78"/>
      <c r="LBW45" s="78"/>
      <c r="LBX45" s="78"/>
      <c r="LBY45" s="78"/>
      <c r="LBZ45" s="78"/>
      <c r="LCA45" s="78"/>
      <c r="LCB45" s="78"/>
      <c r="LCC45" s="78"/>
      <c r="LCD45" s="78"/>
      <c r="LCE45" s="78"/>
      <c r="LCF45" s="78"/>
      <c r="LCG45" s="78"/>
      <c r="LCH45" s="78"/>
      <c r="LCI45" s="78"/>
      <c r="LCJ45" s="78"/>
      <c r="LCK45" s="78"/>
      <c r="LCL45" s="78"/>
      <c r="LCM45" s="78"/>
      <c r="LCN45" s="78"/>
      <c r="LCO45" s="78"/>
      <c r="LCP45" s="78"/>
      <c r="LCQ45" s="78"/>
      <c r="LCR45" s="78"/>
      <c r="LCS45" s="78"/>
      <c r="LCT45" s="78"/>
      <c r="LCU45" s="78"/>
      <c r="LCV45" s="78"/>
      <c r="LCW45" s="78"/>
      <c r="LCX45" s="78"/>
      <c r="LCY45" s="78"/>
      <c r="LCZ45" s="78"/>
      <c r="LDA45" s="78"/>
      <c r="LDB45" s="78"/>
      <c r="LDC45" s="78"/>
      <c r="LDD45" s="78"/>
      <c r="LDE45" s="78"/>
      <c r="LDF45" s="78"/>
      <c r="LDG45" s="78"/>
      <c r="LDH45" s="78"/>
      <c r="LDI45" s="78"/>
      <c r="LDJ45" s="78"/>
      <c r="LDK45" s="78"/>
      <c r="LDL45" s="78"/>
      <c r="LDM45" s="78"/>
      <c r="LDN45" s="78"/>
      <c r="LDO45" s="78"/>
      <c r="LDP45" s="78"/>
      <c r="LDQ45" s="78"/>
      <c r="LDR45" s="78"/>
      <c r="LDS45" s="78"/>
      <c r="LDT45" s="78"/>
      <c r="LDU45" s="78"/>
      <c r="LDV45" s="78"/>
      <c r="LDW45" s="78"/>
      <c r="LDX45" s="78"/>
      <c r="LDY45" s="78"/>
      <c r="LDZ45" s="78"/>
      <c r="LEA45" s="78"/>
      <c r="LEB45" s="78"/>
      <c r="LEC45" s="78"/>
      <c r="LED45" s="78"/>
      <c r="LEE45" s="78"/>
      <c r="LEF45" s="78"/>
      <c r="LEG45" s="78"/>
      <c r="LEH45" s="78"/>
      <c r="LEI45" s="78"/>
      <c r="LEJ45" s="78"/>
      <c r="LEK45" s="78"/>
      <c r="LEL45" s="78"/>
      <c r="LEM45" s="78"/>
      <c r="LEN45" s="78"/>
      <c r="LEO45" s="78"/>
      <c r="LEP45" s="78"/>
      <c r="LEQ45" s="78"/>
      <c r="LER45" s="78"/>
      <c r="LES45" s="78"/>
      <c r="LET45" s="78"/>
      <c r="LEU45" s="78"/>
      <c r="LEV45" s="78"/>
      <c r="LEW45" s="78"/>
      <c r="LEX45" s="78"/>
      <c r="LEY45" s="78"/>
      <c r="LEZ45" s="78"/>
      <c r="LFA45" s="78"/>
      <c r="LFB45" s="78"/>
      <c r="LFC45" s="78"/>
      <c r="LFD45" s="78"/>
      <c r="LFE45" s="78"/>
      <c r="LFF45" s="78"/>
      <c r="LFG45" s="78"/>
      <c r="LFH45" s="78"/>
      <c r="LFI45" s="78"/>
      <c r="LFJ45" s="78"/>
      <c r="LFK45" s="78"/>
      <c r="LFL45" s="78"/>
      <c r="LFM45" s="78"/>
      <c r="LFN45" s="78"/>
      <c r="LFO45" s="78"/>
      <c r="LFP45" s="78"/>
      <c r="LFQ45" s="78"/>
      <c r="LFR45" s="78"/>
      <c r="LFS45" s="78"/>
      <c r="LFT45" s="78"/>
      <c r="LFU45" s="78"/>
      <c r="LFV45" s="78"/>
      <c r="LFW45" s="78"/>
      <c r="LFX45" s="78"/>
      <c r="LFY45" s="78"/>
      <c r="LFZ45" s="78"/>
      <c r="LGA45" s="78"/>
      <c r="LGB45" s="78"/>
      <c r="LGC45" s="78"/>
      <c r="LGD45" s="78"/>
      <c r="LGE45" s="78"/>
      <c r="LGF45" s="78"/>
      <c r="LGG45" s="78"/>
      <c r="LGH45" s="78"/>
      <c r="LGI45" s="78"/>
      <c r="LGJ45" s="78"/>
      <c r="LGK45" s="78"/>
      <c r="LGL45" s="78"/>
      <c r="LGM45" s="78"/>
      <c r="LGN45" s="78"/>
      <c r="LGO45" s="78"/>
      <c r="LGP45" s="78"/>
      <c r="LGQ45" s="78"/>
      <c r="LGR45" s="78"/>
      <c r="LGS45" s="78"/>
      <c r="LGT45" s="78"/>
      <c r="LGU45" s="78"/>
      <c r="LGV45" s="78"/>
      <c r="LGW45" s="78"/>
      <c r="LGX45" s="78"/>
      <c r="LGY45" s="78"/>
      <c r="LGZ45" s="78"/>
      <c r="LHA45" s="78"/>
      <c r="LHB45" s="78"/>
      <c r="LHC45" s="78"/>
      <c r="LHD45" s="78"/>
      <c r="LHE45" s="78"/>
      <c r="LHF45" s="78"/>
      <c r="LHG45" s="78"/>
      <c r="LHH45" s="78"/>
      <c r="LHI45" s="78"/>
      <c r="LHJ45" s="78"/>
      <c r="LHK45" s="78"/>
      <c r="LHL45" s="78"/>
      <c r="LHM45" s="78"/>
      <c r="LHN45" s="78"/>
      <c r="LHO45" s="78"/>
      <c r="LHP45" s="78"/>
      <c r="LHQ45" s="78"/>
      <c r="LHR45" s="78"/>
      <c r="LHS45" s="78"/>
      <c r="LHT45" s="78"/>
      <c r="LHU45" s="78"/>
      <c r="LHV45" s="78"/>
      <c r="LHW45" s="78"/>
      <c r="LHX45" s="78"/>
      <c r="LHY45" s="78"/>
      <c r="LHZ45" s="78"/>
      <c r="LIA45" s="78"/>
      <c r="LIB45" s="78"/>
      <c r="LIC45" s="78"/>
      <c r="LID45" s="78"/>
      <c r="LIE45" s="78"/>
      <c r="LIF45" s="78"/>
      <c r="LIG45" s="78"/>
      <c r="LIH45" s="78"/>
      <c r="LII45" s="78"/>
      <c r="LIJ45" s="78"/>
      <c r="LIK45" s="78"/>
      <c r="LIL45" s="78"/>
      <c r="LIM45" s="78"/>
      <c r="LIN45" s="78"/>
      <c r="LIO45" s="78"/>
      <c r="LIP45" s="78"/>
      <c r="LIQ45" s="78"/>
      <c r="LIR45" s="78"/>
      <c r="LIS45" s="78"/>
      <c r="LIT45" s="78"/>
      <c r="LIU45" s="78"/>
      <c r="LIV45" s="78"/>
      <c r="LIW45" s="78"/>
      <c r="LIX45" s="78"/>
      <c r="LIY45" s="78"/>
      <c r="LIZ45" s="78"/>
      <c r="LJA45" s="78"/>
      <c r="LJB45" s="78"/>
      <c r="LJC45" s="78"/>
      <c r="LJD45" s="78"/>
      <c r="LJE45" s="78"/>
      <c r="LJF45" s="78"/>
      <c r="LJG45" s="78"/>
      <c r="LJH45" s="78"/>
      <c r="LJI45" s="78"/>
      <c r="LJJ45" s="78"/>
      <c r="LJK45" s="78"/>
      <c r="LJL45" s="78"/>
      <c r="LJM45" s="78"/>
      <c r="LJN45" s="78"/>
      <c r="LJO45" s="78"/>
      <c r="LJP45" s="78"/>
      <c r="LJQ45" s="78"/>
      <c r="LJR45" s="78"/>
      <c r="LJS45" s="78"/>
      <c r="LJT45" s="78"/>
      <c r="LJU45" s="78"/>
      <c r="LJV45" s="78"/>
      <c r="LJW45" s="78"/>
      <c r="LJX45" s="78"/>
      <c r="LJY45" s="78"/>
      <c r="LJZ45" s="78"/>
      <c r="LKA45" s="78"/>
      <c r="LKB45" s="78"/>
      <c r="LKC45" s="78"/>
      <c r="LKD45" s="78"/>
      <c r="LKE45" s="78"/>
      <c r="LKF45" s="78"/>
      <c r="LKG45" s="78"/>
      <c r="LKH45" s="78"/>
      <c r="LKI45" s="78"/>
      <c r="LKJ45" s="78"/>
      <c r="LKK45" s="78"/>
      <c r="LKL45" s="78"/>
      <c r="LKM45" s="78"/>
      <c r="LKN45" s="78"/>
      <c r="LKO45" s="78"/>
      <c r="LKP45" s="78"/>
      <c r="LKQ45" s="78"/>
      <c r="LKR45" s="78"/>
      <c r="LKS45" s="78"/>
      <c r="LKT45" s="78"/>
      <c r="LKU45" s="78"/>
      <c r="LKV45" s="78"/>
      <c r="LKW45" s="78"/>
      <c r="LKX45" s="78"/>
      <c r="LKY45" s="78"/>
      <c r="LKZ45" s="78"/>
      <c r="LLA45" s="78"/>
      <c r="LLB45" s="78"/>
      <c r="LLC45" s="78"/>
      <c r="LLD45" s="78"/>
      <c r="LLE45" s="78"/>
      <c r="LLF45" s="78"/>
      <c r="LLG45" s="78"/>
      <c r="LLH45" s="78"/>
      <c r="LLI45" s="78"/>
      <c r="LLJ45" s="78"/>
      <c r="LLK45" s="78"/>
      <c r="LLL45" s="78"/>
      <c r="LLM45" s="78"/>
      <c r="LLN45" s="78"/>
      <c r="LLO45" s="78"/>
      <c r="LLP45" s="78"/>
      <c r="LLQ45" s="78"/>
      <c r="LLR45" s="78"/>
      <c r="LLS45" s="78"/>
      <c r="LLT45" s="78"/>
      <c r="LLU45" s="78"/>
      <c r="LLV45" s="78"/>
      <c r="LLW45" s="78"/>
      <c r="LLX45" s="78"/>
      <c r="LLY45" s="78"/>
      <c r="LLZ45" s="78"/>
      <c r="LMA45" s="78"/>
      <c r="LMB45" s="78"/>
      <c r="LMC45" s="78"/>
      <c r="LMD45" s="78"/>
      <c r="LME45" s="78"/>
      <c r="LMF45" s="78"/>
      <c r="LMG45" s="78"/>
      <c r="LMH45" s="78"/>
      <c r="LMI45" s="78"/>
      <c r="LMJ45" s="78"/>
      <c r="LMK45" s="78"/>
      <c r="LML45" s="78"/>
      <c r="LMM45" s="78"/>
      <c r="LMN45" s="78"/>
      <c r="LMO45" s="78"/>
      <c r="LMP45" s="78"/>
      <c r="LMQ45" s="78"/>
      <c r="LMR45" s="78"/>
      <c r="LMS45" s="78"/>
      <c r="LMT45" s="78"/>
      <c r="LMU45" s="78"/>
      <c r="LMV45" s="78"/>
      <c r="LMW45" s="78"/>
      <c r="LMX45" s="78"/>
      <c r="LMY45" s="78"/>
      <c r="LMZ45" s="78"/>
      <c r="LNA45" s="78"/>
      <c r="LNB45" s="78"/>
      <c r="LNC45" s="78"/>
      <c r="LND45" s="78"/>
      <c r="LNE45" s="78"/>
      <c r="LNF45" s="78"/>
      <c r="LNG45" s="78"/>
      <c r="LNH45" s="78"/>
      <c r="LNI45" s="78"/>
      <c r="LNJ45" s="78"/>
      <c r="LNK45" s="78"/>
      <c r="LNL45" s="78"/>
      <c r="LNM45" s="78"/>
      <c r="LNN45" s="78"/>
      <c r="LNO45" s="78"/>
      <c r="LNP45" s="78"/>
      <c r="LNQ45" s="78"/>
      <c r="LNR45" s="78"/>
      <c r="LNS45" s="78"/>
      <c r="LNT45" s="78"/>
      <c r="LNU45" s="78"/>
      <c r="LNV45" s="78"/>
      <c r="LNW45" s="78"/>
      <c r="LNX45" s="78"/>
      <c r="LNY45" s="78"/>
      <c r="LNZ45" s="78"/>
      <c r="LOA45" s="78"/>
      <c r="LOB45" s="78"/>
      <c r="LOC45" s="78"/>
      <c r="LOD45" s="78"/>
      <c r="LOE45" s="78"/>
      <c r="LOF45" s="78"/>
      <c r="LOG45" s="78"/>
      <c r="LOH45" s="78"/>
      <c r="LOI45" s="78"/>
      <c r="LOJ45" s="78"/>
      <c r="LOK45" s="78"/>
      <c r="LOL45" s="78"/>
      <c r="LOM45" s="78"/>
      <c r="LON45" s="78"/>
      <c r="LOO45" s="78"/>
      <c r="LOP45" s="78"/>
      <c r="LOQ45" s="78"/>
      <c r="LOR45" s="78"/>
      <c r="LOS45" s="78"/>
      <c r="LOT45" s="78"/>
      <c r="LOU45" s="78"/>
      <c r="LOV45" s="78"/>
      <c r="LOW45" s="78"/>
      <c r="LOX45" s="78"/>
      <c r="LOY45" s="78"/>
      <c r="LOZ45" s="78"/>
      <c r="LPA45" s="78"/>
      <c r="LPB45" s="78"/>
      <c r="LPC45" s="78"/>
      <c r="LPD45" s="78"/>
      <c r="LPE45" s="78"/>
      <c r="LPF45" s="78"/>
      <c r="LPG45" s="78"/>
      <c r="LPH45" s="78"/>
      <c r="LPI45" s="78"/>
      <c r="LPJ45" s="78"/>
      <c r="LPK45" s="78"/>
      <c r="LPL45" s="78"/>
      <c r="LPM45" s="78"/>
      <c r="LPN45" s="78"/>
      <c r="LPO45" s="78"/>
      <c r="LPP45" s="78"/>
      <c r="LPQ45" s="78"/>
      <c r="LPR45" s="78"/>
      <c r="LPS45" s="78"/>
      <c r="LPT45" s="78"/>
      <c r="LPU45" s="78"/>
      <c r="LPV45" s="78"/>
      <c r="LPW45" s="78"/>
      <c r="LPX45" s="78"/>
      <c r="LPY45" s="78"/>
      <c r="LPZ45" s="78"/>
      <c r="LQA45" s="78"/>
      <c r="LQB45" s="78"/>
      <c r="LQC45" s="78"/>
      <c r="LQD45" s="78"/>
      <c r="LQE45" s="78"/>
      <c r="LQF45" s="78"/>
      <c r="LQG45" s="78"/>
      <c r="LQH45" s="78"/>
      <c r="LQI45" s="78"/>
      <c r="LQJ45" s="78"/>
      <c r="LQK45" s="78"/>
      <c r="LQL45" s="78"/>
      <c r="LQM45" s="78"/>
      <c r="LQN45" s="78"/>
      <c r="LQO45" s="78"/>
      <c r="LQP45" s="78"/>
      <c r="LQQ45" s="78"/>
      <c r="LQR45" s="78"/>
      <c r="LQS45" s="78"/>
      <c r="LQT45" s="78"/>
      <c r="LQU45" s="78"/>
      <c r="LQV45" s="78"/>
      <c r="LQW45" s="78"/>
      <c r="LQX45" s="78"/>
      <c r="LQY45" s="78"/>
      <c r="LQZ45" s="78"/>
      <c r="LRA45" s="78"/>
      <c r="LRB45" s="78"/>
      <c r="LRC45" s="78"/>
      <c r="LRD45" s="78"/>
      <c r="LRE45" s="78"/>
      <c r="LRF45" s="78"/>
      <c r="LRG45" s="78"/>
      <c r="LRH45" s="78"/>
      <c r="LRI45" s="78"/>
      <c r="LRJ45" s="78"/>
      <c r="LRK45" s="78"/>
      <c r="LRL45" s="78"/>
      <c r="LRM45" s="78"/>
      <c r="LRN45" s="78"/>
      <c r="LRO45" s="78"/>
      <c r="LRP45" s="78"/>
      <c r="LRQ45" s="78"/>
      <c r="LRR45" s="78"/>
      <c r="LRS45" s="78"/>
      <c r="LRT45" s="78"/>
      <c r="LRU45" s="78"/>
      <c r="LRV45" s="78"/>
      <c r="LRW45" s="78"/>
      <c r="LRX45" s="78"/>
      <c r="LRY45" s="78"/>
      <c r="LRZ45" s="78"/>
      <c r="LSA45" s="78"/>
      <c r="LSB45" s="78"/>
      <c r="LSC45" s="78"/>
      <c r="LSD45" s="78"/>
      <c r="LSE45" s="78"/>
      <c r="LSF45" s="78"/>
      <c r="LSG45" s="78"/>
      <c r="LSH45" s="78"/>
      <c r="LSI45" s="78"/>
      <c r="LSJ45" s="78"/>
      <c r="LSK45" s="78"/>
      <c r="LSL45" s="78"/>
      <c r="LSM45" s="78"/>
      <c r="LSN45" s="78"/>
      <c r="LSO45" s="78"/>
      <c r="LSP45" s="78"/>
      <c r="LSQ45" s="78"/>
      <c r="LSR45" s="78"/>
      <c r="LSS45" s="78"/>
      <c r="LST45" s="78"/>
      <c r="LSU45" s="78"/>
      <c r="LSV45" s="78"/>
      <c r="LSW45" s="78"/>
      <c r="LSX45" s="78"/>
      <c r="LSY45" s="78"/>
      <c r="LSZ45" s="78"/>
      <c r="LTA45" s="78"/>
      <c r="LTB45" s="78"/>
      <c r="LTC45" s="78"/>
      <c r="LTD45" s="78"/>
      <c r="LTE45" s="78"/>
      <c r="LTF45" s="78"/>
      <c r="LTG45" s="78"/>
      <c r="LTH45" s="78"/>
      <c r="LTI45" s="78"/>
      <c r="LTJ45" s="78"/>
      <c r="LTK45" s="78"/>
      <c r="LTL45" s="78"/>
      <c r="LTM45" s="78"/>
      <c r="LTN45" s="78"/>
      <c r="LTO45" s="78"/>
      <c r="LTP45" s="78"/>
      <c r="LTQ45" s="78"/>
      <c r="LTR45" s="78"/>
      <c r="LTS45" s="78"/>
      <c r="LTT45" s="78"/>
      <c r="LTU45" s="78"/>
      <c r="LTV45" s="78"/>
      <c r="LTW45" s="78"/>
      <c r="LTX45" s="78"/>
      <c r="LTY45" s="78"/>
      <c r="LTZ45" s="78"/>
      <c r="LUA45" s="78"/>
      <c r="LUB45" s="78"/>
      <c r="LUC45" s="78"/>
      <c r="LUD45" s="78"/>
      <c r="LUE45" s="78"/>
      <c r="LUF45" s="78"/>
      <c r="LUG45" s="78"/>
      <c r="LUH45" s="78"/>
      <c r="LUI45" s="78"/>
      <c r="LUJ45" s="78"/>
      <c r="LUK45" s="78"/>
      <c r="LUL45" s="78"/>
      <c r="LUM45" s="78"/>
      <c r="LUN45" s="78"/>
      <c r="LUO45" s="78"/>
      <c r="LUP45" s="78"/>
      <c r="LUQ45" s="78"/>
      <c r="LUR45" s="78"/>
      <c r="LUS45" s="78"/>
      <c r="LUT45" s="78"/>
      <c r="LUU45" s="78"/>
      <c r="LUV45" s="78"/>
      <c r="LUW45" s="78"/>
      <c r="LUX45" s="78"/>
      <c r="LUY45" s="78"/>
      <c r="LUZ45" s="78"/>
      <c r="LVA45" s="78"/>
      <c r="LVB45" s="78"/>
      <c r="LVC45" s="78"/>
      <c r="LVD45" s="78"/>
      <c r="LVE45" s="78"/>
      <c r="LVF45" s="78"/>
      <c r="LVG45" s="78"/>
      <c r="LVH45" s="78"/>
      <c r="LVI45" s="78"/>
      <c r="LVJ45" s="78"/>
      <c r="LVK45" s="78"/>
      <c r="LVL45" s="78"/>
      <c r="LVM45" s="78"/>
      <c r="LVN45" s="78"/>
      <c r="LVO45" s="78"/>
      <c r="LVP45" s="78"/>
      <c r="LVQ45" s="78"/>
      <c r="LVR45" s="78"/>
      <c r="LVS45" s="78"/>
      <c r="LVT45" s="78"/>
      <c r="LVU45" s="78"/>
      <c r="LVV45" s="78"/>
      <c r="LVW45" s="78"/>
      <c r="LVX45" s="78"/>
      <c r="LVY45" s="78"/>
      <c r="LVZ45" s="78"/>
      <c r="LWA45" s="78"/>
      <c r="LWB45" s="78"/>
      <c r="LWC45" s="78"/>
      <c r="LWD45" s="78"/>
      <c r="LWE45" s="78"/>
      <c r="LWF45" s="78"/>
      <c r="LWG45" s="78"/>
      <c r="LWH45" s="78"/>
      <c r="LWI45" s="78"/>
      <c r="LWJ45" s="78"/>
      <c r="LWK45" s="78"/>
      <c r="LWL45" s="78"/>
      <c r="LWM45" s="78"/>
      <c r="LWN45" s="78"/>
      <c r="LWO45" s="78"/>
      <c r="LWP45" s="78"/>
      <c r="LWQ45" s="78"/>
      <c r="LWR45" s="78"/>
      <c r="LWS45" s="78"/>
      <c r="LWT45" s="78"/>
      <c r="LWU45" s="78"/>
      <c r="LWV45" s="78"/>
      <c r="LWW45" s="78"/>
      <c r="LWX45" s="78"/>
      <c r="LWY45" s="78"/>
      <c r="LWZ45" s="78"/>
      <c r="LXA45" s="78"/>
      <c r="LXB45" s="78"/>
      <c r="LXC45" s="78"/>
      <c r="LXD45" s="78"/>
      <c r="LXE45" s="78"/>
      <c r="LXF45" s="78"/>
      <c r="LXG45" s="78"/>
      <c r="LXH45" s="78"/>
      <c r="LXI45" s="78"/>
      <c r="LXJ45" s="78"/>
      <c r="LXK45" s="78"/>
      <c r="LXL45" s="78"/>
      <c r="LXM45" s="78"/>
      <c r="LXN45" s="78"/>
      <c r="LXO45" s="78"/>
      <c r="LXP45" s="78"/>
      <c r="LXQ45" s="78"/>
      <c r="LXR45" s="78"/>
      <c r="LXS45" s="78"/>
      <c r="LXT45" s="78"/>
      <c r="LXU45" s="78"/>
      <c r="LXV45" s="78"/>
      <c r="LXW45" s="78"/>
      <c r="LXX45" s="78"/>
      <c r="LXY45" s="78"/>
      <c r="LXZ45" s="78"/>
      <c r="LYA45" s="78"/>
      <c r="LYB45" s="78"/>
      <c r="LYC45" s="78"/>
      <c r="LYD45" s="78"/>
      <c r="LYE45" s="78"/>
      <c r="LYF45" s="78"/>
      <c r="LYG45" s="78"/>
      <c r="LYH45" s="78"/>
      <c r="LYI45" s="78"/>
      <c r="LYJ45" s="78"/>
      <c r="LYK45" s="78"/>
      <c r="LYL45" s="78"/>
      <c r="LYM45" s="78"/>
      <c r="LYN45" s="78"/>
      <c r="LYO45" s="78"/>
      <c r="LYP45" s="78"/>
      <c r="LYQ45" s="78"/>
      <c r="LYR45" s="78"/>
      <c r="LYS45" s="78"/>
      <c r="LYT45" s="78"/>
      <c r="LYU45" s="78"/>
      <c r="LYV45" s="78"/>
      <c r="LYW45" s="78"/>
      <c r="LYX45" s="78"/>
      <c r="LYY45" s="78"/>
      <c r="LYZ45" s="78"/>
      <c r="LZA45" s="78"/>
      <c r="LZB45" s="78"/>
      <c r="LZC45" s="78"/>
      <c r="LZD45" s="78"/>
      <c r="LZE45" s="78"/>
      <c r="LZF45" s="78"/>
      <c r="LZG45" s="78"/>
      <c r="LZH45" s="78"/>
      <c r="LZI45" s="78"/>
      <c r="LZJ45" s="78"/>
      <c r="LZK45" s="78"/>
      <c r="LZL45" s="78"/>
      <c r="LZM45" s="78"/>
      <c r="LZN45" s="78"/>
      <c r="LZO45" s="78"/>
      <c r="LZP45" s="78"/>
      <c r="LZQ45" s="78"/>
      <c r="LZR45" s="78"/>
      <c r="LZS45" s="78"/>
      <c r="LZT45" s="78"/>
      <c r="LZU45" s="78"/>
      <c r="LZV45" s="78"/>
      <c r="LZW45" s="78"/>
      <c r="LZX45" s="78"/>
      <c r="LZY45" s="78"/>
      <c r="LZZ45" s="78"/>
      <c r="MAA45" s="78"/>
      <c r="MAB45" s="78"/>
      <c r="MAC45" s="78"/>
      <c r="MAD45" s="78"/>
      <c r="MAE45" s="78"/>
      <c r="MAF45" s="78"/>
      <c r="MAG45" s="78"/>
      <c r="MAH45" s="78"/>
      <c r="MAI45" s="78"/>
      <c r="MAJ45" s="78"/>
      <c r="MAK45" s="78"/>
      <c r="MAL45" s="78"/>
      <c r="MAM45" s="78"/>
      <c r="MAN45" s="78"/>
      <c r="MAO45" s="78"/>
      <c r="MAP45" s="78"/>
      <c r="MAQ45" s="78"/>
      <c r="MAR45" s="78"/>
      <c r="MAS45" s="78"/>
      <c r="MAT45" s="78"/>
      <c r="MAU45" s="78"/>
      <c r="MAV45" s="78"/>
      <c r="MAW45" s="78"/>
      <c r="MAX45" s="78"/>
      <c r="MAY45" s="78"/>
      <c r="MAZ45" s="78"/>
      <c r="MBA45" s="78"/>
      <c r="MBB45" s="78"/>
      <c r="MBC45" s="78"/>
      <c r="MBD45" s="78"/>
      <c r="MBE45" s="78"/>
      <c r="MBF45" s="78"/>
      <c r="MBG45" s="78"/>
      <c r="MBH45" s="78"/>
      <c r="MBI45" s="78"/>
      <c r="MBJ45" s="78"/>
      <c r="MBK45" s="78"/>
      <c r="MBL45" s="78"/>
      <c r="MBM45" s="78"/>
      <c r="MBN45" s="78"/>
      <c r="MBO45" s="78"/>
      <c r="MBP45" s="78"/>
      <c r="MBQ45" s="78"/>
      <c r="MBR45" s="78"/>
      <c r="MBS45" s="78"/>
      <c r="MBT45" s="78"/>
      <c r="MBU45" s="78"/>
      <c r="MBV45" s="78"/>
      <c r="MBW45" s="78"/>
      <c r="MBX45" s="78"/>
      <c r="MBY45" s="78"/>
      <c r="MBZ45" s="78"/>
      <c r="MCA45" s="78"/>
      <c r="MCB45" s="78"/>
      <c r="MCC45" s="78"/>
      <c r="MCD45" s="78"/>
      <c r="MCE45" s="78"/>
      <c r="MCF45" s="78"/>
      <c r="MCG45" s="78"/>
      <c r="MCH45" s="78"/>
      <c r="MCI45" s="78"/>
      <c r="MCJ45" s="78"/>
      <c r="MCK45" s="78"/>
      <c r="MCL45" s="78"/>
      <c r="MCM45" s="78"/>
      <c r="MCN45" s="78"/>
      <c r="MCO45" s="78"/>
      <c r="MCP45" s="78"/>
      <c r="MCQ45" s="78"/>
      <c r="MCR45" s="78"/>
      <c r="MCS45" s="78"/>
      <c r="MCT45" s="78"/>
      <c r="MCU45" s="78"/>
      <c r="MCV45" s="78"/>
      <c r="MCW45" s="78"/>
      <c r="MCX45" s="78"/>
      <c r="MCY45" s="78"/>
      <c r="MCZ45" s="78"/>
      <c r="MDA45" s="78"/>
      <c r="MDB45" s="78"/>
      <c r="MDC45" s="78"/>
      <c r="MDD45" s="78"/>
      <c r="MDE45" s="78"/>
      <c r="MDF45" s="78"/>
      <c r="MDG45" s="78"/>
      <c r="MDH45" s="78"/>
      <c r="MDI45" s="78"/>
      <c r="MDJ45" s="78"/>
      <c r="MDK45" s="78"/>
      <c r="MDL45" s="78"/>
      <c r="MDM45" s="78"/>
      <c r="MDN45" s="78"/>
      <c r="MDO45" s="78"/>
      <c r="MDP45" s="78"/>
      <c r="MDQ45" s="78"/>
      <c r="MDR45" s="78"/>
      <c r="MDS45" s="78"/>
      <c r="MDT45" s="78"/>
      <c r="MDU45" s="78"/>
      <c r="MDV45" s="78"/>
      <c r="MDW45" s="78"/>
      <c r="MDX45" s="78"/>
      <c r="MDY45" s="78"/>
      <c r="MDZ45" s="78"/>
      <c r="MEA45" s="78"/>
      <c r="MEB45" s="78"/>
      <c r="MEC45" s="78"/>
      <c r="MED45" s="78"/>
      <c r="MEE45" s="78"/>
      <c r="MEF45" s="78"/>
      <c r="MEG45" s="78"/>
      <c r="MEH45" s="78"/>
      <c r="MEI45" s="78"/>
      <c r="MEJ45" s="78"/>
      <c r="MEK45" s="78"/>
      <c r="MEL45" s="78"/>
      <c r="MEM45" s="78"/>
      <c r="MEN45" s="78"/>
      <c r="MEO45" s="78"/>
      <c r="MEP45" s="78"/>
      <c r="MEQ45" s="78"/>
      <c r="MER45" s="78"/>
      <c r="MES45" s="78"/>
      <c r="MET45" s="78"/>
      <c r="MEU45" s="78"/>
      <c r="MEV45" s="78"/>
      <c r="MEW45" s="78"/>
      <c r="MEX45" s="78"/>
      <c r="MEY45" s="78"/>
      <c r="MEZ45" s="78"/>
      <c r="MFA45" s="78"/>
      <c r="MFB45" s="78"/>
      <c r="MFC45" s="78"/>
      <c r="MFD45" s="78"/>
      <c r="MFE45" s="78"/>
      <c r="MFF45" s="78"/>
      <c r="MFG45" s="78"/>
      <c r="MFH45" s="78"/>
      <c r="MFI45" s="78"/>
      <c r="MFJ45" s="78"/>
      <c r="MFK45" s="78"/>
      <c r="MFL45" s="78"/>
      <c r="MFM45" s="78"/>
      <c r="MFN45" s="78"/>
      <c r="MFO45" s="78"/>
      <c r="MFP45" s="78"/>
      <c r="MFQ45" s="78"/>
      <c r="MFR45" s="78"/>
      <c r="MFS45" s="78"/>
      <c r="MFT45" s="78"/>
      <c r="MFU45" s="78"/>
      <c r="MFV45" s="78"/>
      <c r="MFW45" s="78"/>
      <c r="MFX45" s="78"/>
      <c r="MFY45" s="78"/>
      <c r="MFZ45" s="78"/>
      <c r="MGA45" s="78"/>
      <c r="MGB45" s="78"/>
      <c r="MGC45" s="78"/>
      <c r="MGD45" s="78"/>
      <c r="MGE45" s="78"/>
      <c r="MGF45" s="78"/>
      <c r="MGG45" s="78"/>
      <c r="MGH45" s="78"/>
      <c r="MGI45" s="78"/>
      <c r="MGJ45" s="78"/>
      <c r="MGK45" s="78"/>
      <c r="MGL45" s="78"/>
      <c r="MGM45" s="78"/>
      <c r="MGN45" s="78"/>
      <c r="MGO45" s="78"/>
      <c r="MGP45" s="78"/>
      <c r="MGQ45" s="78"/>
      <c r="MGR45" s="78"/>
      <c r="MGS45" s="78"/>
      <c r="MGT45" s="78"/>
      <c r="MGU45" s="78"/>
      <c r="MGV45" s="78"/>
      <c r="MGW45" s="78"/>
      <c r="MGX45" s="78"/>
      <c r="MGY45" s="78"/>
      <c r="MGZ45" s="78"/>
      <c r="MHA45" s="78"/>
      <c r="MHB45" s="78"/>
      <c r="MHC45" s="78"/>
      <c r="MHD45" s="78"/>
      <c r="MHE45" s="78"/>
      <c r="MHF45" s="78"/>
      <c r="MHG45" s="78"/>
      <c r="MHH45" s="78"/>
      <c r="MHI45" s="78"/>
      <c r="MHJ45" s="78"/>
      <c r="MHK45" s="78"/>
      <c r="MHL45" s="78"/>
      <c r="MHM45" s="78"/>
      <c r="MHN45" s="78"/>
      <c r="MHO45" s="78"/>
      <c r="MHP45" s="78"/>
      <c r="MHQ45" s="78"/>
      <c r="MHR45" s="78"/>
      <c r="MHS45" s="78"/>
      <c r="MHT45" s="78"/>
      <c r="MHU45" s="78"/>
      <c r="MHV45" s="78"/>
      <c r="MHW45" s="78"/>
      <c r="MHX45" s="78"/>
      <c r="MHY45" s="78"/>
      <c r="MHZ45" s="78"/>
      <c r="MIA45" s="78"/>
      <c r="MIB45" s="78"/>
      <c r="MIC45" s="78"/>
      <c r="MID45" s="78"/>
      <c r="MIE45" s="78"/>
      <c r="MIF45" s="78"/>
      <c r="MIG45" s="78"/>
      <c r="MIH45" s="78"/>
      <c r="MII45" s="78"/>
      <c r="MIJ45" s="78"/>
      <c r="MIK45" s="78"/>
      <c r="MIL45" s="78"/>
      <c r="MIM45" s="78"/>
      <c r="MIN45" s="78"/>
      <c r="MIO45" s="78"/>
      <c r="MIP45" s="78"/>
      <c r="MIQ45" s="78"/>
      <c r="MIR45" s="78"/>
      <c r="MIS45" s="78"/>
      <c r="MIT45" s="78"/>
      <c r="MIU45" s="78"/>
      <c r="MIV45" s="78"/>
      <c r="MIW45" s="78"/>
      <c r="MIX45" s="78"/>
      <c r="MIY45" s="78"/>
      <c r="MIZ45" s="78"/>
      <c r="MJA45" s="78"/>
      <c r="MJB45" s="78"/>
      <c r="MJC45" s="78"/>
      <c r="MJD45" s="78"/>
      <c r="MJE45" s="78"/>
      <c r="MJF45" s="78"/>
      <c r="MJG45" s="78"/>
      <c r="MJH45" s="78"/>
      <c r="MJI45" s="78"/>
      <c r="MJJ45" s="78"/>
      <c r="MJK45" s="78"/>
      <c r="MJL45" s="78"/>
      <c r="MJM45" s="78"/>
      <c r="MJN45" s="78"/>
      <c r="MJO45" s="78"/>
      <c r="MJP45" s="78"/>
      <c r="MJQ45" s="78"/>
      <c r="MJR45" s="78"/>
      <c r="MJS45" s="78"/>
      <c r="MJT45" s="78"/>
      <c r="MJU45" s="78"/>
      <c r="MJV45" s="78"/>
      <c r="MJW45" s="78"/>
      <c r="MJX45" s="78"/>
      <c r="MJY45" s="78"/>
      <c r="MJZ45" s="78"/>
      <c r="MKA45" s="78"/>
      <c r="MKB45" s="78"/>
      <c r="MKC45" s="78"/>
      <c r="MKD45" s="78"/>
      <c r="MKE45" s="78"/>
      <c r="MKF45" s="78"/>
      <c r="MKG45" s="78"/>
      <c r="MKH45" s="78"/>
      <c r="MKI45" s="78"/>
      <c r="MKJ45" s="78"/>
      <c r="MKK45" s="78"/>
      <c r="MKL45" s="78"/>
      <c r="MKM45" s="78"/>
      <c r="MKN45" s="78"/>
      <c r="MKO45" s="78"/>
      <c r="MKP45" s="78"/>
      <c r="MKQ45" s="78"/>
      <c r="MKR45" s="78"/>
      <c r="MKS45" s="78"/>
      <c r="MKT45" s="78"/>
      <c r="MKU45" s="78"/>
      <c r="MKV45" s="78"/>
      <c r="MKW45" s="78"/>
      <c r="MKX45" s="78"/>
      <c r="MKY45" s="78"/>
      <c r="MKZ45" s="78"/>
      <c r="MLA45" s="78"/>
      <c r="MLB45" s="78"/>
      <c r="MLC45" s="78"/>
      <c r="MLD45" s="78"/>
      <c r="MLE45" s="78"/>
      <c r="MLF45" s="78"/>
      <c r="MLG45" s="78"/>
      <c r="MLH45" s="78"/>
      <c r="MLI45" s="78"/>
      <c r="MLJ45" s="78"/>
      <c r="MLK45" s="78"/>
      <c r="MLL45" s="78"/>
      <c r="MLM45" s="78"/>
      <c r="MLN45" s="78"/>
      <c r="MLO45" s="78"/>
      <c r="MLP45" s="78"/>
      <c r="MLQ45" s="78"/>
      <c r="MLR45" s="78"/>
      <c r="MLS45" s="78"/>
      <c r="MLT45" s="78"/>
      <c r="MLU45" s="78"/>
      <c r="MLV45" s="78"/>
      <c r="MLW45" s="78"/>
      <c r="MLX45" s="78"/>
      <c r="MLY45" s="78"/>
      <c r="MLZ45" s="78"/>
      <c r="MMA45" s="78"/>
      <c r="MMB45" s="78"/>
      <c r="MMC45" s="78"/>
      <c r="MMD45" s="78"/>
      <c r="MME45" s="78"/>
      <c r="MMF45" s="78"/>
      <c r="MMG45" s="78"/>
      <c r="MMH45" s="78"/>
      <c r="MMI45" s="78"/>
      <c r="MMJ45" s="78"/>
      <c r="MMK45" s="78"/>
      <c r="MML45" s="78"/>
      <c r="MMM45" s="78"/>
      <c r="MMN45" s="78"/>
      <c r="MMO45" s="78"/>
      <c r="MMP45" s="78"/>
      <c r="MMQ45" s="78"/>
      <c r="MMR45" s="78"/>
      <c r="MMS45" s="78"/>
      <c r="MMT45" s="78"/>
      <c r="MMU45" s="78"/>
      <c r="MMV45" s="78"/>
      <c r="MMW45" s="78"/>
      <c r="MMX45" s="78"/>
      <c r="MMY45" s="78"/>
      <c r="MMZ45" s="78"/>
      <c r="MNA45" s="78"/>
      <c r="MNB45" s="78"/>
      <c r="MNC45" s="78"/>
      <c r="MND45" s="78"/>
      <c r="MNE45" s="78"/>
      <c r="MNF45" s="78"/>
      <c r="MNG45" s="78"/>
      <c r="MNH45" s="78"/>
      <c r="MNI45" s="78"/>
      <c r="MNJ45" s="78"/>
      <c r="MNK45" s="78"/>
      <c r="MNL45" s="78"/>
      <c r="MNM45" s="78"/>
      <c r="MNN45" s="78"/>
      <c r="MNO45" s="78"/>
      <c r="MNP45" s="78"/>
      <c r="MNQ45" s="78"/>
      <c r="MNR45" s="78"/>
      <c r="MNS45" s="78"/>
      <c r="MNT45" s="78"/>
      <c r="MNU45" s="78"/>
      <c r="MNV45" s="78"/>
      <c r="MNW45" s="78"/>
      <c r="MNX45" s="78"/>
      <c r="MNY45" s="78"/>
      <c r="MNZ45" s="78"/>
      <c r="MOA45" s="78"/>
      <c r="MOB45" s="78"/>
      <c r="MOC45" s="78"/>
      <c r="MOD45" s="78"/>
      <c r="MOE45" s="78"/>
      <c r="MOF45" s="78"/>
      <c r="MOG45" s="78"/>
      <c r="MOH45" s="78"/>
      <c r="MOI45" s="78"/>
      <c r="MOJ45" s="78"/>
      <c r="MOK45" s="78"/>
      <c r="MOL45" s="78"/>
      <c r="MOM45" s="78"/>
      <c r="MON45" s="78"/>
      <c r="MOO45" s="78"/>
      <c r="MOP45" s="78"/>
      <c r="MOQ45" s="78"/>
      <c r="MOR45" s="78"/>
      <c r="MOS45" s="78"/>
      <c r="MOT45" s="78"/>
      <c r="MOU45" s="78"/>
      <c r="MOV45" s="78"/>
      <c r="MOW45" s="78"/>
      <c r="MOX45" s="78"/>
      <c r="MOY45" s="78"/>
      <c r="MOZ45" s="78"/>
      <c r="MPA45" s="78"/>
      <c r="MPB45" s="78"/>
      <c r="MPC45" s="78"/>
      <c r="MPD45" s="78"/>
      <c r="MPE45" s="78"/>
      <c r="MPF45" s="78"/>
      <c r="MPG45" s="78"/>
      <c r="MPH45" s="78"/>
      <c r="MPI45" s="78"/>
      <c r="MPJ45" s="78"/>
      <c r="MPK45" s="78"/>
      <c r="MPL45" s="78"/>
      <c r="MPM45" s="78"/>
      <c r="MPN45" s="78"/>
      <c r="MPO45" s="78"/>
      <c r="MPP45" s="78"/>
      <c r="MPQ45" s="78"/>
      <c r="MPR45" s="78"/>
      <c r="MPS45" s="78"/>
      <c r="MPT45" s="78"/>
      <c r="MPU45" s="78"/>
      <c r="MPV45" s="78"/>
      <c r="MPW45" s="78"/>
      <c r="MPX45" s="78"/>
      <c r="MPY45" s="78"/>
      <c r="MPZ45" s="78"/>
      <c r="MQA45" s="78"/>
      <c r="MQB45" s="78"/>
      <c r="MQC45" s="78"/>
      <c r="MQD45" s="78"/>
      <c r="MQE45" s="78"/>
      <c r="MQF45" s="78"/>
      <c r="MQG45" s="78"/>
      <c r="MQH45" s="78"/>
      <c r="MQI45" s="78"/>
      <c r="MQJ45" s="78"/>
      <c r="MQK45" s="78"/>
      <c r="MQL45" s="78"/>
      <c r="MQM45" s="78"/>
      <c r="MQN45" s="78"/>
      <c r="MQO45" s="78"/>
      <c r="MQP45" s="78"/>
      <c r="MQQ45" s="78"/>
      <c r="MQR45" s="78"/>
      <c r="MQS45" s="78"/>
      <c r="MQT45" s="78"/>
      <c r="MQU45" s="78"/>
      <c r="MQV45" s="78"/>
      <c r="MQW45" s="78"/>
      <c r="MQX45" s="78"/>
      <c r="MQY45" s="78"/>
      <c r="MQZ45" s="78"/>
      <c r="MRA45" s="78"/>
      <c r="MRB45" s="78"/>
      <c r="MRC45" s="78"/>
      <c r="MRD45" s="78"/>
      <c r="MRE45" s="78"/>
      <c r="MRF45" s="78"/>
      <c r="MRG45" s="78"/>
      <c r="MRH45" s="78"/>
      <c r="MRI45" s="78"/>
      <c r="MRJ45" s="78"/>
      <c r="MRK45" s="78"/>
      <c r="MRL45" s="78"/>
      <c r="MRM45" s="78"/>
      <c r="MRN45" s="78"/>
      <c r="MRO45" s="78"/>
      <c r="MRP45" s="78"/>
      <c r="MRQ45" s="78"/>
      <c r="MRR45" s="78"/>
      <c r="MRS45" s="78"/>
      <c r="MRT45" s="78"/>
      <c r="MRU45" s="78"/>
      <c r="MRV45" s="78"/>
      <c r="MRW45" s="78"/>
      <c r="MRX45" s="78"/>
      <c r="MRY45" s="78"/>
      <c r="MRZ45" s="78"/>
      <c r="MSA45" s="78"/>
      <c r="MSB45" s="78"/>
      <c r="MSC45" s="78"/>
      <c r="MSD45" s="78"/>
      <c r="MSE45" s="78"/>
      <c r="MSF45" s="78"/>
      <c r="MSG45" s="78"/>
      <c r="MSH45" s="78"/>
      <c r="MSI45" s="78"/>
      <c r="MSJ45" s="78"/>
      <c r="MSK45" s="78"/>
      <c r="MSL45" s="78"/>
      <c r="MSM45" s="78"/>
      <c r="MSN45" s="78"/>
      <c r="MSO45" s="78"/>
      <c r="MSP45" s="78"/>
      <c r="MSQ45" s="78"/>
      <c r="MSR45" s="78"/>
      <c r="MSS45" s="78"/>
      <c r="MST45" s="78"/>
      <c r="MSU45" s="78"/>
      <c r="MSV45" s="78"/>
      <c r="MSW45" s="78"/>
      <c r="MSX45" s="78"/>
      <c r="MSY45" s="78"/>
      <c r="MSZ45" s="78"/>
      <c r="MTA45" s="78"/>
      <c r="MTB45" s="78"/>
      <c r="MTC45" s="78"/>
      <c r="MTD45" s="78"/>
      <c r="MTE45" s="78"/>
      <c r="MTF45" s="78"/>
      <c r="MTG45" s="78"/>
      <c r="MTH45" s="78"/>
      <c r="MTI45" s="78"/>
      <c r="MTJ45" s="78"/>
      <c r="MTK45" s="78"/>
      <c r="MTL45" s="78"/>
      <c r="MTM45" s="78"/>
      <c r="MTN45" s="78"/>
      <c r="MTO45" s="78"/>
      <c r="MTP45" s="78"/>
      <c r="MTQ45" s="78"/>
      <c r="MTR45" s="78"/>
      <c r="MTS45" s="78"/>
      <c r="MTT45" s="78"/>
      <c r="MTU45" s="78"/>
      <c r="MTV45" s="78"/>
      <c r="MTW45" s="78"/>
      <c r="MTX45" s="78"/>
      <c r="MTY45" s="78"/>
      <c r="MTZ45" s="78"/>
      <c r="MUA45" s="78"/>
      <c r="MUB45" s="78"/>
      <c r="MUC45" s="78"/>
      <c r="MUD45" s="78"/>
      <c r="MUE45" s="78"/>
      <c r="MUF45" s="78"/>
      <c r="MUG45" s="78"/>
      <c r="MUH45" s="78"/>
      <c r="MUI45" s="78"/>
      <c r="MUJ45" s="78"/>
      <c r="MUK45" s="78"/>
      <c r="MUL45" s="78"/>
      <c r="MUM45" s="78"/>
      <c r="MUN45" s="78"/>
      <c r="MUO45" s="78"/>
      <c r="MUP45" s="78"/>
      <c r="MUQ45" s="78"/>
      <c r="MUR45" s="78"/>
      <c r="MUS45" s="78"/>
      <c r="MUT45" s="78"/>
      <c r="MUU45" s="78"/>
      <c r="MUV45" s="78"/>
      <c r="MUW45" s="78"/>
      <c r="MUX45" s="78"/>
      <c r="MUY45" s="78"/>
      <c r="MUZ45" s="78"/>
      <c r="MVA45" s="78"/>
      <c r="MVB45" s="78"/>
      <c r="MVC45" s="78"/>
      <c r="MVD45" s="78"/>
      <c r="MVE45" s="78"/>
      <c r="MVF45" s="78"/>
      <c r="MVG45" s="78"/>
      <c r="MVH45" s="78"/>
      <c r="MVI45" s="78"/>
      <c r="MVJ45" s="78"/>
      <c r="MVK45" s="78"/>
      <c r="MVL45" s="78"/>
      <c r="MVM45" s="78"/>
      <c r="MVN45" s="78"/>
      <c r="MVO45" s="78"/>
      <c r="MVP45" s="78"/>
      <c r="MVQ45" s="78"/>
      <c r="MVR45" s="78"/>
      <c r="MVS45" s="78"/>
      <c r="MVT45" s="78"/>
      <c r="MVU45" s="78"/>
      <c r="MVV45" s="78"/>
      <c r="MVW45" s="78"/>
      <c r="MVX45" s="78"/>
      <c r="MVY45" s="78"/>
      <c r="MVZ45" s="78"/>
      <c r="MWA45" s="78"/>
      <c r="MWB45" s="78"/>
      <c r="MWC45" s="78"/>
      <c r="MWD45" s="78"/>
      <c r="MWE45" s="78"/>
      <c r="MWF45" s="78"/>
      <c r="MWG45" s="78"/>
      <c r="MWH45" s="78"/>
      <c r="MWI45" s="78"/>
      <c r="MWJ45" s="78"/>
      <c r="MWK45" s="78"/>
      <c r="MWL45" s="78"/>
      <c r="MWM45" s="78"/>
      <c r="MWN45" s="78"/>
      <c r="MWO45" s="78"/>
      <c r="MWP45" s="78"/>
      <c r="MWQ45" s="78"/>
      <c r="MWR45" s="78"/>
      <c r="MWS45" s="78"/>
      <c r="MWT45" s="78"/>
      <c r="MWU45" s="78"/>
      <c r="MWV45" s="78"/>
      <c r="MWW45" s="78"/>
      <c r="MWX45" s="78"/>
      <c r="MWY45" s="78"/>
      <c r="MWZ45" s="78"/>
      <c r="MXA45" s="78"/>
      <c r="MXB45" s="78"/>
      <c r="MXC45" s="78"/>
      <c r="MXD45" s="78"/>
      <c r="MXE45" s="78"/>
      <c r="MXF45" s="78"/>
      <c r="MXG45" s="78"/>
      <c r="MXH45" s="78"/>
      <c r="MXI45" s="78"/>
      <c r="MXJ45" s="78"/>
      <c r="MXK45" s="78"/>
      <c r="MXL45" s="78"/>
      <c r="MXM45" s="78"/>
      <c r="MXN45" s="78"/>
      <c r="MXO45" s="78"/>
      <c r="MXP45" s="78"/>
      <c r="MXQ45" s="78"/>
      <c r="MXR45" s="78"/>
      <c r="MXS45" s="78"/>
      <c r="MXT45" s="78"/>
      <c r="MXU45" s="78"/>
      <c r="MXV45" s="78"/>
      <c r="MXW45" s="78"/>
      <c r="MXX45" s="78"/>
      <c r="MXY45" s="78"/>
      <c r="MXZ45" s="78"/>
      <c r="MYA45" s="78"/>
      <c r="MYB45" s="78"/>
      <c r="MYC45" s="78"/>
      <c r="MYD45" s="78"/>
      <c r="MYE45" s="78"/>
      <c r="MYF45" s="78"/>
      <c r="MYG45" s="78"/>
      <c r="MYH45" s="78"/>
      <c r="MYI45" s="78"/>
      <c r="MYJ45" s="78"/>
      <c r="MYK45" s="78"/>
      <c r="MYL45" s="78"/>
      <c r="MYM45" s="78"/>
      <c r="MYN45" s="78"/>
      <c r="MYO45" s="78"/>
      <c r="MYP45" s="78"/>
      <c r="MYQ45" s="78"/>
      <c r="MYR45" s="78"/>
      <c r="MYS45" s="78"/>
      <c r="MYT45" s="78"/>
      <c r="MYU45" s="78"/>
      <c r="MYV45" s="78"/>
      <c r="MYW45" s="78"/>
      <c r="MYX45" s="78"/>
      <c r="MYY45" s="78"/>
      <c r="MYZ45" s="78"/>
      <c r="MZA45" s="78"/>
      <c r="MZB45" s="78"/>
      <c r="MZC45" s="78"/>
      <c r="MZD45" s="78"/>
      <c r="MZE45" s="78"/>
      <c r="MZF45" s="78"/>
      <c r="MZG45" s="78"/>
      <c r="MZH45" s="78"/>
      <c r="MZI45" s="78"/>
      <c r="MZJ45" s="78"/>
      <c r="MZK45" s="78"/>
      <c r="MZL45" s="78"/>
      <c r="MZM45" s="78"/>
      <c r="MZN45" s="78"/>
      <c r="MZO45" s="78"/>
      <c r="MZP45" s="78"/>
      <c r="MZQ45" s="78"/>
      <c r="MZR45" s="78"/>
      <c r="MZS45" s="78"/>
      <c r="MZT45" s="78"/>
      <c r="MZU45" s="78"/>
      <c r="MZV45" s="78"/>
      <c r="MZW45" s="78"/>
      <c r="MZX45" s="78"/>
      <c r="MZY45" s="78"/>
      <c r="MZZ45" s="78"/>
      <c r="NAA45" s="78"/>
      <c r="NAB45" s="78"/>
      <c r="NAC45" s="78"/>
      <c r="NAD45" s="78"/>
      <c r="NAE45" s="78"/>
      <c r="NAF45" s="78"/>
      <c r="NAG45" s="78"/>
      <c r="NAH45" s="78"/>
      <c r="NAI45" s="78"/>
      <c r="NAJ45" s="78"/>
      <c r="NAK45" s="78"/>
      <c r="NAL45" s="78"/>
      <c r="NAM45" s="78"/>
      <c r="NAN45" s="78"/>
      <c r="NAO45" s="78"/>
      <c r="NAP45" s="78"/>
      <c r="NAQ45" s="78"/>
      <c r="NAR45" s="78"/>
      <c r="NAS45" s="78"/>
      <c r="NAT45" s="78"/>
      <c r="NAU45" s="78"/>
      <c r="NAV45" s="78"/>
      <c r="NAW45" s="78"/>
      <c r="NAX45" s="78"/>
      <c r="NAY45" s="78"/>
      <c r="NAZ45" s="78"/>
      <c r="NBA45" s="78"/>
      <c r="NBB45" s="78"/>
      <c r="NBC45" s="78"/>
      <c r="NBD45" s="78"/>
      <c r="NBE45" s="78"/>
      <c r="NBF45" s="78"/>
      <c r="NBG45" s="78"/>
      <c r="NBH45" s="78"/>
      <c r="NBI45" s="78"/>
      <c r="NBJ45" s="78"/>
      <c r="NBK45" s="78"/>
      <c r="NBL45" s="78"/>
      <c r="NBM45" s="78"/>
      <c r="NBN45" s="78"/>
      <c r="NBO45" s="78"/>
      <c r="NBP45" s="78"/>
      <c r="NBQ45" s="78"/>
      <c r="NBR45" s="78"/>
      <c r="NBS45" s="78"/>
      <c r="NBT45" s="78"/>
      <c r="NBU45" s="78"/>
      <c r="NBV45" s="78"/>
      <c r="NBW45" s="78"/>
      <c r="NBX45" s="78"/>
      <c r="NBY45" s="78"/>
      <c r="NBZ45" s="78"/>
      <c r="NCA45" s="78"/>
      <c r="NCB45" s="78"/>
      <c r="NCC45" s="78"/>
      <c r="NCD45" s="78"/>
      <c r="NCE45" s="78"/>
      <c r="NCF45" s="78"/>
      <c r="NCG45" s="78"/>
      <c r="NCH45" s="78"/>
      <c r="NCI45" s="78"/>
      <c r="NCJ45" s="78"/>
      <c r="NCK45" s="78"/>
      <c r="NCL45" s="78"/>
      <c r="NCM45" s="78"/>
      <c r="NCN45" s="78"/>
      <c r="NCO45" s="78"/>
      <c r="NCP45" s="78"/>
      <c r="NCQ45" s="78"/>
      <c r="NCR45" s="78"/>
      <c r="NCS45" s="78"/>
      <c r="NCT45" s="78"/>
      <c r="NCU45" s="78"/>
      <c r="NCV45" s="78"/>
      <c r="NCW45" s="78"/>
      <c r="NCX45" s="78"/>
      <c r="NCY45" s="78"/>
      <c r="NCZ45" s="78"/>
      <c r="NDA45" s="78"/>
      <c r="NDB45" s="78"/>
      <c r="NDC45" s="78"/>
      <c r="NDD45" s="78"/>
      <c r="NDE45" s="78"/>
      <c r="NDF45" s="78"/>
      <c r="NDG45" s="78"/>
      <c r="NDH45" s="78"/>
      <c r="NDI45" s="78"/>
      <c r="NDJ45" s="78"/>
      <c r="NDK45" s="78"/>
      <c r="NDL45" s="78"/>
      <c r="NDM45" s="78"/>
      <c r="NDN45" s="78"/>
      <c r="NDO45" s="78"/>
      <c r="NDP45" s="78"/>
      <c r="NDQ45" s="78"/>
      <c r="NDR45" s="78"/>
      <c r="NDS45" s="78"/>
      <c r="NDT45" s="78"/>
      <c r="NDU45" s="78"/>
      <c r="NDV45" s="78"/>
      <c r="NDW45" s="78"/>
      <c r="NDX45" s="78"/>
      <c r="NDY45" s="78"/>
      <c r="NDZ45" s="78"/>
      <c r="NEA45" s="78"/>
      <c r="NEB45" s="78"/>
      <c r="NEC45" s="78"/>
      <c r="NED45" s="78"/>
      <c r="NEE45" s="78"/>
      <c r="NEF45" s="78"/>
      <c r="NEG45" s="78"/>
      <c r="NEH45" s="78"/>
      <c r="NEI45" s="78"/>
      <c r="NEJ45" s="78"/>
      <c r="NEK45" s="78"/>
      <c r="NEL45" s="78"/>
      <c r="NEM45" s="78"/>
      <c r="NEN45" s="78"/>
      <c r="NEO45" s="78"/>
      <c r="NEP45" s="78"/>
      <c r="NEQ45" s="78"/>
      <c r="NER45" s="78"/>
      <c r="NES45" s="78"/>
      <c r="NET45" s="78"/>
      <c r="NEU45" s="78"/>
      <c r="NEV45" s="78"/>
      <c r="NEW45" s="78"/>
      <c r="NEX45" s="78"/>
      <c r="NEY45" s="78"/>
      <c r="NEZ45" s="78"/>
      <c r="NFA45" s="78"/>
      <c r="NFB45" s="78"/>
      <c r="NFC45" s="78"/>
      <c r="NFD45" s="78"/>
      <c r="NFE45" s="78"/>
      <c r="NFF45" s="78"/>
      <c r="NFG45" s="78"/>
      <c r="NFH45" s="78"/>
      <c r="NFI45" s="78"/>
      <c r="NFJ45" s="78"/>
      <c r="NFK45" s="78"/>
      <c r="NFL45" s="78"/>
      <c r="NFM45" s="78"/>
      <c r="NFN45" s="78"/>
      <c r="NFO45" s="78"/>
      <c r="NFP45" s="78"/>
      <c r="NFQ45" s="78"/>
      <c r="NFR45" s="78"/>
      <c r="NFS45" s="78"/>
      <c r="NFT45" s="78"/>
      <c r="NFU45" s="78"/>
      <c r="NFV45" s="78"/>
      <c r="NFW45" s="78"/>
      <c r="NFX45" s="78"/>
      <c r="NFY45" s="78"/>
      <c r="NFZ45" s="78"/>
      <c r="NGA45" s="78"/>
      <c r="NGB45" s="78"/>
      <c r="NGC45" s="78"/>
      <c r="NGD45" s="78"/>
      <c r="NGE45" s="78"/>
      <c r="NGF45" s="78"/>
      <c r="NGG45" s="78"/>
      <c r="NGH45" s="78"/>
      <c r="NGI45" s="78"/>
      <c r="NGJ45" s="78"/>
      <c r="NGK45" s="78"/>
      <c r="NGL45" s="78"/>
      <c r="NGM45" s="78"/>
      <c r="NGN45" s="78"/>
      <c r="NGO45" s="78"/>
      <c r="NGP45" s="78"/>
      <c r="NGQ45" s="78"/>
      <c r="NGR45" s="78"/>
      <c r="NGS45" s="78"/>
      <c r="NGT45" s="78"/>
      <c r="NGU45" s="78"/>
      <c r="NGV45" s="78"/>
      <c r="NGW45" s="78"/>
      <c r="NGX45" s="78"/>
      <c r="NGY45" s="78"/>
      <c r="NGZ45" s="78"/>
      <c r="NHA45" s="78"/>
      <c r="NHB45" s="78"/>
      <c r="NHC45" s="78"/>
      <c r="NHD45" s="78"/>
      <c r="NHE45" s="78"/>
      <c r="NHF45" s="78"/>
      <c r="NHG45" s="78"/>
      <c r="NHH45" s="78"/>
      <c r="NHI45" s="78"/>
      <c r="NHJ45" s="78"/>
      <c r="NHK45" s="78"/>
      <c r="NHL45" s="78"/>
      <c r="NHM45" s="78"/>
      <c r="NHN45" s="78"/>
      <c r="NHO45" s="78"/>
      <c r="NHP45" s="78"/>
      <c r="NHQ45" s="78"/>
      <c r="NHR45" s="78"/>
      <c r="NHS45" s="78"/>
      <c r="NHT45" s="78"/>
      <c r="NHU45" s="78"/>
      <c r="NHV45" s="78"/>
      <c r="NHW45" s="78"/>
      <c r="NHX45" s="78"/>
      <c r="NHY45" s="78"/>
      <c r="NHZ45" s="78"/>
      <c r="NIA45" s="78"/>
      <c r="NIB45" s="78"/>
      <c r="NIC45" s="78"/>
      <c r="NID45" s="78"/>
      <c r="NIE45" s="78"/>
      <c r="NIF45" s="78"/>
      <c r="NIG45" s="78"/>
      <c r="NIH45" s="78"/>
      <c r="NII45" s="78"/>
      <c r="NIJ45" s="78"/>
      <c r="NIK45" s="78"/>
      <c r="NIL45" s="78"/>
      <c r="NIM45" s="78"/>
      <c r="NIN45" s="78"/>
      <c r="NIO45" s="78"/>
      <c r="NIP45" s="78"/>
      <c r="NIQ45" s="78"/>
      <c r="NIR45" s="78"/>
      <c r="NIS45" s="78"/>
      <c r="NIT45" s="78"/>
      <c r="NIU45" s="78"/>
      <c r="NIV45" s="78"/>
      <c r="NIW45" s="78"/>
      <c r="NIX45" s="78"/>
      <c r="NIY45" s="78"/>
      <c r="NIZ45" s="78"/>
      <c r="NJA45" s="78"/>
      <c r="NJB45" s="78"/>
      <c r="NJC45" s="78"/>
      <c r="NJD45" s="78"/>
      <c r="NJE45" s="78"/>
      <c r="NJF45" s="78"/>
      <c r="NJG45" s="78"/>
      <c r="NJH45" s="78"/>
      <c r="NJI45" s="78"/>
      <c r="NJJ45" s="78"/>
      <c r="NJK45" s="78"/>
      <c r="NJL45" s="78"/>
      <c r="NJM45" s="78"/>
      <c r="NJN45" s="78"/>
      <c r="NJO45" s="78"/>
      <c r="NJP45" s="78"/>
      <c r="NJQ45" s="78"/>
      <c r="NJR45" s="78"/>
      <c r="NJS45" s="78"/>
      <c r="NJT45" s="78"/>
      <c r="NJU45" s="78"/>
      <c r="NJV45" s="78"/>
      <c r="NJW45" s="78"/>
      <c r="NJX45" s="78"/>
      <c r="NJY45" s="78"/>
      <c r="NJZ45" s="78"/>
      <c r="NKA45" s="78"/>
      <c r="NKB45" s="78"/>
      <c r="NKC45" s="78"/>
      <c r="NKD45" s="78"/>
      <c r="NKE45" s="78"/>
      <c r="NKF45" s="78"/>
      <c r="NKG45" s="78"/>
      <c r="NKH45" s="78"/>
      <c r="NKI45" s="78"/>
      <c r="NKJ45" s="78"/>
      <c r="NKK45" s="78"/>
      <c r="NKL45" s="78"/>
      <c r="NKM45" s="78"/>
      <c r="NKN45" s="78"/>
      <c r="NKO45" s="78"/>
      <c r="NKP45" s="78"/>
      <c r="NKQ45" s="78"/>
      <c r="NKR45" s="78"/>
      <c r="NKS45" s="78"/>
      <c r="NKT45" s="78"/>
      <c r="NKU45" s="78"/>
      <c r="NKV45" s="78"/>
      <c r="NKW45" s="78"/>
      <c r="NKX45" s="78"/>
      <c r="NKY45" s="78"/>
      <c r="NKZ45" s="78"/>
      <c r="NLA45" s="78"/>
      <c r="NLB45" s="78"/>
      <c r="NLC45" s="78"/>
      <c r="NLD45" s="78"/>
      <c r="NLE45" s="78"/>
      <c r="NLF45" s="78"/>
      <c r="NLG45" s="78"/>
      <c r="NLH45" s="78"/>
      <c r="NLI45" s="78"/>
      <c r="NLJ45" s="78"/>
      <c r="NLK45" s="78"/>
      <c r="NLL45" s="78"/>
      <c r="NLM45" s="78"/>
      <c r="NLN45" s="78"/>
      <c r="NLO45" s="78"/>
      <c r="NLP45" s="78"/>
      <c r="NLQ45" s="78"/>
      <c r="NLR45" s="78"/>
      <c r="NLS45" s="78"/>
      <c r="NLT45" s="78"/>
      <c r="NLU45" s="78"/>
      <c r="NLV45" s="78"/>
      <c r="NLW45" s="78"/>
      <c r="NLX45" s="78"/>
      <c r="NLY45" s="78"/>
      <c r="NLZ45" s="78"/>
      <c r="NMA45" s="78"/>
      <c r="NMB45" s="78"/>
      <c r="NMC45" s="78"/>
      <c r="NMD45" s="78"/>
      <c r="NME45" s="78"/>
      <c r="NMF45" s="78"/>
      <c r="NMG45" s="78"/>
      <c r="NMH45" s="78"/>
      <c r="NMI45" s="78"/>
      <c r="NMJ45" s="78"/>
      <c r="NMK45" s="78"/>
      <c r="NML45" s="78"/>
      <c r="NMM45" s="78"/>
      <c r="NMN45" s="78"/>
      <c r="NMO45" s="78"/>
      <c r="NMP45" s="78"/>
      <c r="NMQ45" s="78"/>
      <c r="NMR45" s="78"/>
      <c r="NMS45" s="78"/>
      <c r="NMT45" s="78"/>
      <c r="NMU45" s="78"/>
      <c r="NMV45" s="78"/>
      <c r="NMW45" s="78"/>
      <c r="NMX45" s="78"/>
      <c r="NMY45" s="78"/>
      <c r="NMZ45" s="78"/>
      <c r="NNA45" s="78"/>
      <c r="NNB45" s="78"/>
      <c r="NNC45" s="78"/>
      <c r="NND45" s="78"/>
      <c r="NNE45" s="78"/>
      <c r="NNF45" s="78"/>
      <c r="NNG45" s="78"/>
      <c r="NNH45" s="78"/>
      <c r="NNI45" s="78"/>
      <c r="NNJ45" s="78"/>
      <c r="NNK45" s="78"/>
      <c r="NNL45" s="78"/>
      <c r="NNM45" s="78"/>
      <c r="NNN45" s="78"/>
      <c r="NNO45" s="78"/>
      <c r="NNP45" s="78"/>
      <c r="NNQ45" s="78"/>
      <c r="NNR45" s="78"/>
      <c r="NNS45" s="78"/>
      <c r="NNT45" s="78"/>
      <c r="NNU45" s="78"/>
      <c r="NNV45" s="78"/>
      <c r="NNW45" s="78"/>
      <c r="NNX45" s="78"/>
      <c r="NNY45" s="78"/>
      <c r="NNZ45" s="78"/>
      <c r="NOA45" s="78"/>
      <c r="NOB45" s="78"/>
      <c r="NOC45" s="78"/>
      <c r="NOD45" s="78"/>
      <c r="NOE45" s="78"/>
      <c r="NOF45" s="78"/>
      <c r="NOG45" s="78"/>
      <c r="NOH45" s="78"/>
      <c r="NOI45" s="78"/>
      <c r="NOJ45" s="78"/>
      <c r="NOK45" s="78"/>
      <c r="NOL45" s="78"/>
      <c r="NOM45" s="78"/>
      <c r="NON45" s="78"/>
      <c r="NOO45" s="78"/>
      <c r="NOP45" s="78"/>
      <c r="NOQ45" s="78"/>
      <c r="NOR45" s="78"/>
      <c r="NOS45" s="78"/>
      <c r="NOT45" s="78"/>
      <c r="NOU45" s="78"/>
      <c r="NOV45" s="78"/>
      <c r="NOW45" s="78"/>
      <c r="NOX45" s="78"/>
      <c r="NOY45" s="78"/>
      <c r="NOZ45" s="78"/>
      <c r="NPA45" s="78"/>
      <c r="NPB45" s="78"/>
      <c r="NPC45" s="78"/>
      <c r="NPD45" s="78"/>
      <c r="NPE45" s="78"/>
      <c r="NPF45" s="78"/>
      <c r="NPG45" s="78"/>
      <c r="NPH45" s="78"/>
      <c r="NPI45" s="78"/>
      <c r="NPJ45" s="78"/>
      <c r="NPK45" s="78"/>
      <c r="NPL45" s="78"/>
      <c r="NPM45" s="78"/>
      <c r="NPN45" s="78"/>
      <c r="NPO45" s="78"/>
      <c r="NPP45" s="78"/>
      <c r="NPQ45" s="78"/>
      <c r="NPR45" s="78"/>
      <c r="NPS45" s="78"/>
      <c r="NPT45" s="78"/>
      <c r="NPU45" s="78"/>
      <c r="NPV45" s="78"/>
      <c r="NPW45" s="78"/>
      <c r="NPX45" s="78"/>
      <c r="NPY45" s="78"/>
      <c r="NPZ45" s="78"/>
      <c r="NQA45" s="78"/>
      <c r="NQB45" s="78"/>
      <c r="NQC45" s="78"/>
      <c r="NQD45" s="78"/>
      <c r="NQE45" s="78"/>
      <c r="NQF45" s="78"/>
      <c r="NQG45" s="78"/>
      <c r="NQH45" s="78"/>
      <c r="NQI45" s="78"/>
      <c r="NQJ45" s="78"/>
      <c r="NQK45" s="78"/>
      <c r="NQL45" s="78"/>
      <c r="NQM45" s="78"/>
      <c r="NQN45" s="78"/>
      <c r="NQO45" s="78"/>
      <c r="NQP45" s="78"/>
      <c r="NQQ45" s="78"/>
      <c r="NQR45" s="78"/>
      <c r="NQS45" s="78"/>
      <c r="NQT45" s="78"/>
      <c r="NQU45" s="78"/>
      <c r="NQV45" s="78"/>
      <c r="NQW45" s="78"/>
      <c r="NQX45" s="78"/>
      <c r="NQY45" s="78"/>
      <c r="NQZ45" s="78"/>
      <c r="NRA45" s="78"/>
      <c r="NRB45" s="78"/>
      <c r="NRC45" s="78"/>
      <c r="NRD45" s="78"/>
      <c r="NRE45" s="78"/>
      <c r="NRF45" s="78"/>
      <c r="NRG45" s="78"/>
      <c r="NRH45" s="78"/>
      <c r="NRI45" s="78"/>
      <c r="NRJ45" s="78"/>
      <c r="NRK45" s="78"/>
      <c r="NRL45" s="78"/>
      <c r="NRM45" s="78"/>
      <c r="NRN45" s="78"/>
      <c r="NRO45" s="78"/>
      <c r="NRP45" s="78"/>
      <c r="NRQ45" s="78"/>
      <c r="NRR45" s="78"/>
      <c r="NRS45" s="78"/>
      <c r="NRT45" s="78"/>
      <c r="NRU45" s="78"/>
      <c r="NRV45" s="78"/>
      <c r="NRW45" s="78"/>
      <c r="NRX45" s="78"/>
      <c r="NRY45" s="78"/>
      <c r="NRZ45" s="78"/>
      <c r="NSA45" s="78"/>
      <c r="NSB45" s="78"/>
      <c r="NSC45" s="78"/>
      <c r="NSD45" s="78"/>
      <c r="NSE45" s="78"/>
      <c r="NSF45" s="78"/>
      <c r="NSG45" s="78"/>
      <c r="NSH45" s="78"/>
      <c r="NSI45" s="78"/>
      <c r="NSJ45" s="78"/>
      <c r="NSK45" s="78"/>
      <c r="NSL45" s="78"/>
      <c r="NSM45" s="78"/>
      <c r="NSN45" s="78"/>
      <c r="NSO45" s="78"/>
      <c r="NSP45" s="78"/>
      <c r="NSQ45" s="78"/>
      <c r="NSR45" s="78"/>
      <c r="NSS45" s="78"/>
      <c r="NST45" s="78"/>
      <c r="NSU45" s="78"/>
      <c r="NSV45" s="78"/>
      <c r="NSW45" s="78"/>
      <c r="NSX45" s="78"/>
      <c r="NSY45" s="78"/>
      <c r="NSZ45" s="78"/>
      <c r="NTA45" s="78"/>
      <c r="NTB45" s="78"/>
      <c r="NTC45" s="78"/>
      <c r="NTD45" s="78"/>
      <c r="NTE45" s="78"/>
      <c r="NTF45" s="78"/>
      <c r="NTG45" s="78"/>
      <c r="NTH45" s="78"/>
      <c r="NTI45" s="78"/>
      <c r="NTJ45" s="78"/>
      <c r="NTK45" s="78"/>
      <c r="NTL45" s="78"/>
      <c r="NTM45" s="78"/>
      <c r="NTN45" s="78"/>
      <c r="NTO45" s="78"/>
      <c r="NTP45" s="78"/>
      <c r="NTQ45" s="78"/>
      <c r="NTR45" s="78"/>
      <c r="NTS45" s="78"/>
      <c r="NTT45" s="78"/>
      <c r="NTU45" s="78"/>
      <c r="NTV45" s="78"/>
      <c r="NTW45" s="78"/>
      <c r="NTX45" s="78"/>
      <c r="NTY45" s="78"/>
      <c r="NTZ45" s="78"/>
      <c r="NUA45" s="78"/>
      <c r="NUB45" s="78"/>
      <c r="NUC45" s="78"/>
      <c r="NUD45" s="78"/>
      <c r="NUE45" s="78"/>
      <c r="NUF45" s="78"/>
      <c r="NUG45" s="78"/>
      <c r="NUH45" s="78"/>
      <c r="NUI45" s="78"/>
      <c r="NUJ45" s="78"/>
      <c r="NUK45" s="78"/>
      <c r="NUL45" s="78"/>
      <c r="NUM45" s="78"/>
      <c r="NUN45" s="78"/>
      <c r="NUO45" s="78"/>
      <c r="NUP45" s="78"/>
      <c r="NUQ45" s="78"/>
      <c r="NUR45" s="78"/>
      <c r="NUS45" s="78"/>
      <c r="NUT45" s="78"/>
      <c r="NUU45" s="78"/>
      <c r="NUV45" s="78"/>
      <c r="NUW45" s="78"/>
      <c r="NUX45" s="78"/>
      <c r="NUY45" s="78"/>
      <c r="NUZ45" s="78"/>
      <c r="NVA45" s="78"/>
      <c r="NVB45" s="78"/>
      <c r="NVC45" s="78"/>
      <c r="NVD45" s="78"/>
      <c r="NVE45" s="78"/>
      <c r="NVF45" s="78"/>
      <c r="NVG45" s="78"/>
      <c r="NVH45" s="78"/>
      <c r="NVI45" s="78"/>
      <c r="NVJ45" s="78"/>
      <c r="NVK45" s="78"/>
      <c r="NVL45" s="78"/>
      <c r="NVM45" s="78"/>
      <c r="NVN45" s="78"/>
      <c r="NVO45" s="78"/>
      <c r="NVP45" s="78"/>
      <c r="NVQ45" s="78"/>
      <c r="NVR45" s="78"/>
      <c r="NVS45" s="78"/>
      <c r="NVT45" s="78"/>
      <c r="NVU45" s="78"/>
      <c r="NVV45" s="78"/>
      <c r="NVW45" s="78"/>
      <c r="NVX45" s="78"/>
      <c r="NVY45" s="78"/>
      <c r="NVZ45" s="78"/>
      <c r="NWA45" s="78"/>
      <c r="NWB45" s="78"/>
      <c r="NWC45" s="78"/>
      <c r="NWD45" s="78"/>
      <c r="NWE45" s="78"/>
      <c r="NWF45" s="78"/>
      <c r="NWG45" s="78"/>
      <c r="NWH45" s="78"/>
      <c r="NWI45" s="78"/>
      <c r="NWJ45" s="78"/>
      <c r="NWK45" s="78"/>
      <c r="NWL45" s="78"/>
      <c r="NWM45" s="78"/>
      <c r="NWN45" s="78"/>
      <c r="NWO45" s="78"/>
      <c r="NWP45" s="78"/>
      <c r="NWQ45" s="78"/>
      <c r="NWR45" s="78"/>
      <c r="NWS45" s="78"/>
      <c r="NWT45" s="78"/>
      <c r="NWU45" s="78"/>
      <c r="NWV45" s="78"/>
      <c r="NWW45" s="78"/>
      <c r="NWX45" s="78"/>
      <c r="NWY45" s="78"/>
      <c r="NWZ45" s="78"/>
      <c r="NXA45" s="78"/>
      <c r="NXB45" s="78"/>
      <c r="NXC45" s="78"/>
      <c r="NXD45" s="78"/>
      <c r="NXE45" s="78"/>
      <c r="NXF45" s="78"/>
      <c r="NXG45" s="78"/>
      <c r="NXH45" s="78"/>
      <c r="NXI45" s="78"/>
      <c r="NXJ45" s="78"/>
      <c r="NXK45" s="78"/>
      <c r="NXL45" s="78"/>
      <c r="NXM45" s="78"/>
      <c r="NXN45" s="78"/>
      <c r="NXO45" s="78"/>
      <c r="NXP45" s="78"/>
      <c r="NXQ45" s="78"/>
      <c r="NXR45" s="78"/>
      <c r="NXS45" s="78"/>
      <c r="NXT45" s="78"/>
      <c r="NXU45" s="78"/>
      <c r="NXV45" s="78"/>
      <c r="NXW45" s="78"/>
      <c r="NXX45" s="78"/>
      <c r="NXY45" s="78"/>
      <c r="NXZ45" s="78"/>
      <c r="NYA45" s="78"/>
      <c r="NYB45" s="78"/>
      <c r="NYC45" s="78"/>
      <c r="NYD45" s="78"/>
      <c r="NYE45" s="78"/>
      <c r="NYF45" s="78"/>
      <c r="NYG45" s="78"/>
      <c r="NYH45" s="78"/>
      <c r="NYI45" s="78"/>
      <c r="NYJ45" s="78"/>
      <c r="NYK45" s="78"/>
      <c r="NYL45" s="78"/>
      <c r="NYM45" s="78"/>
      <c r="NYN45" s="78"/>
      <c r="NYO45" s="78"/>
      <c r="NYP45" s="78"/>
      <c r="NYQ45" s="78"/>
      <c r="NYR45" s="78"/>
      <c r="NYS45" s="78"/>
      <c r="NYT45" s="78"/>
      <c r="NYU45" s="78"/>
      <c r="NYV45" s="78"/>
      <c r="NYW45" s="78"/>
      <c r="NYX45" s="78"/>
      <c r="NYY45" s="78"/>
      <c r="NYZ45" s="78"/>
      <c r="NZA45" s="78"/>
      <c r="NZB45" s="78"/>
      <c r="NZC45" s="78"/>
      <c r="NZD45" s="78"/>
      <c r="NZE45" s="78"/>
      <c r="NZF45" s="78"/>
      <c r="NZG45" s="78"/>
      <c r="NZH45" s="78"/>
      <c r="NZI45" s="78"/>
      <c r="NZJ45" s="78"/>
      <c r="NZK45" s="78"/>
      <c r="NZL45" s="78"/>
      <c r="NZM45" s="78"/>
      <c r="NZN45" s="78"/>
      <c r="NZO45" s="78"/>
      <c r="NZP45" s="78"/>
      <c r="NZQ45" s="78"/>
      <c r="NZR45" s="78"/>
      <c r="NZS45" s="78"/>
      <c r="NZT45" s="78"/>
      <c r="NZU45" s="78"/>
      <c r="NZV45" s="78"/>
      <c r="NZW45" s="78"/>
      <c r="NZX45" s="78"/>
      <c r="NZY45" s="78"/>
      <c r="NZZ45" s="78"/>
      <c r="OAA45" s="78"/>
      <c r="OAB45" s="78"/>
      <c r="OAC45" s="78"/>
      <c r="OAD45" s="78"/>
      <c r="OAE45" s="78"/>
      <c r="OAF45" s="78"/>
      <c r="OAG45" s="78"/>
      <c r="OAH45" s="78"/>
      <c r="OAI45" s="78"/>
      <c r="OAJ45" s="78"/>
      <c r="OAK45" s="78"/>
      <c r="OAL45" s="78"/>
      <c r="OAM45" s="78"/>
      <c r="OAN45" s="78"/>
      <c r="OAO45" s="78"/>
      <c r="OAP45" s="78"/>
      <c r="OAQ45" s="78"/>
      <c r="OAR45" s="78"/>
      <c r="OAS45" s="78"/>
      <c r="OAT45" s="78"/>
      <c r="OAU45" s="78"/>
      <c r="OAV45" s="78"/>
      <c r="OAW45" s="78"/>
      <c r="OAX45" s="78"/>
      <c r="OAY45" s="78"/>
      <c r="OAZ45" s="78"/>
      <c r="OBA45" s="78"/>
      <c r="OBB45" s="78"/>
      <c r="OBC45" s="78"/>
      <c r="OBD45" s="78"/>
      <c r="OBE45" s="78"/>
      <c r="OBF45" s="78"/>
      <c r="OBG45" s="78"/>
      <c r="OBH45" s="78"/>
      <c r="OBI45" s="78"/>
      <c r="OBJ45" s="78"/>
      <c r="OBK45" s="78"/>
      <c r="OBL45" s="78"/>
      <c r="OBM45" s="78"/>
      <c r="OBN45" s="78"/>
      <c r="OBO45" s="78"/>
      <c r="OBP45" s="78"/>
      <c r="OBQ45" s="78"/>
      <c r="OBR45" s="78"/>
      <c r="OBS45" s="78"/>
      <c r="OBT45" s="78"/>
      <c r="OBU45" s="78"/>
      <c r="OBV45" s="78"/>
      <c r="OBW45" s="78"/>
      <c r="OBX45" s="78"/>
      <c r="OBY45" s="78"/>
      <c r="OBZ45" s="78"/>
      <c r="OCA45" s="78"/>
      <c r="OCB45" s="78"/>
      <c r="OCC45" s="78"/>
      <c r="OCD45" s="78"/>
      <c r="OCE45" s="78"/>
      <c r="OCF45" s="78"/>
      <c r="OCG45" s="78"/>
      <c r="OCH45" s="78"/>
      <c r="OCI45" s="78"/>
      <c r="OCJ45" s="78"/>
      <c r="OCK45" s="78"/>
      <c r="OCL45" s="78"/>
      <c r="OCM45" s="78"/>
      <c r="OCN45" s="78"/>
      <c r="OCO45" s="78"/>
      <c r="OCP45" s="78"/>
      <c r="OCQ45" s="78"/>
      <c r="OCR45" s="78"/>
      <c r="OCS45" s="78"/>
      <c r="OCT45" s="78"/>
      <c r="OCU45" s="78"/>
      <c r="OCV45" s="78"/>
      <c r="OCW45" s="78"/>
      <c r="OCX45" s="78"/>
      <c r="OCY45" s="78"/>
      <c r="OCZ45" s="78"/>
      <c r="ODA45" s="78"/>
      <c r="ODB45" s="78"/>
      <c r="ODC45" s="78"/>
      <c r="ODD45" s="78"/>
      <c r="ODE45" s="78"/>
      <c r="ODF45" s="78"/>
      <c r="ODG45" s="78"/>
      <c r="ODH45" s="78"/>
      <c r="ODI45" s="78"/>
      <c r="ODJ45" s="78"/>
      <c r="ODK45" s="78"/>
      <c r="ODL45" s="78"/>
      <c r="ODM45" s="78"/>
      <c r="ODN45" s="78"/>
      <c r="ODO45" s="78"/>
      <c r="ODP45" s="78"/>
      <c r="ODQ45" s="78"/>
      <c r="ODR45" s="78"/>
      <c r="ODS45" s="78"/>
      <c r="ODT45" s="78"/>
      <c r="ODU45" s="78"/>
      <c r="ODV45" s="78"/>
      <c r="ODW45" s="78"/>
      <c r="ODX45" s="78"/>
      <c r="ODY45" s="78"/>
      <c r="ODZ45" s="78"/>
      <c r="OEA45" s="78"/>
      <c r="OEB45" s="78"/>
      <c r="OEC45" s="78"/>
      <c r="OED45" s="78"/>
      <c r="OEE45" s="78"/>
      <c r="OEF45" s="78"/>
      <c r="OEG45" s="78"/>
      <c r="OEH45" s="78"/>
      <c r="OEI45" s="78"/>
      <c r="OEJ45" s="78"/>
      <c r="OEK45" s="78"/>
      <c r="OEL45" s="78"/>
      <c r="OEM45" s="78"/>
      <c r="OEN45" s="78"/>
      <c r="OEO45" s="78"/>
      <c r="OEP45" s="78"/>
      <c r="OEQ45" s="78"/>
      <c r="OER45" s="78"/>
      <c r="OES45" s="78"/>
      <c r="OET45" s="78"/>
      <c r="OEU45" s="78"/>
      <c r="OEV45" s="78"/>
      <c r="OEW45" s="78"/>
      <c r="OEX45" s="78"/>
      <c r="OEY45" s="78"/>
      <c r="OEZ45" s="78"/>
      <c r="OFA45" s="78"/>
      <c r="OFB45" s="78"/>
      <c r="OFC45" s="78"/>
      <c r="OFD45" s="78"/>
      <c r="OFE45" s="78"/>
      <c r="OFF45" s="78"/>
      <c r="OFG45" s="78"/>
      <c r="OFH45" s="78"/>
      <c r="OFI45" s="78"/>
      <c r="OFJ45" s="78"/>
      <c r="OFK45" s="78"/>
      <c r="OFL45" s="78"/>
      <c r="OFM45" s="78"/>
      <c r="OFN45" s="78"/>
      <c r="OFO45" s="78"/>
      <c r="OFP45" s="78"/>
      <c r="OFQ45" s="78"/>
      <c r="OFR45" s="78"/>
      <c r="OFS45" s="78"/>
      <c r="OFT45" s="78"/>
      <c r="OFU45" s="78"/>
      <c r="OFV45" s="78"/>
      <c r="OFW45" s="78"/>
      <c r="OFX45" s="78"/>
      <c r="OFY45" s="78"/>
      <c r="OFZ45" s="78"/>
      <c r="OGA45" s="78"/>
      <c r="OGB45" s="78"/>
      <c r="OGC45" s="78"/>
      <c r="OGD45" s="78"/>
      <c r="OGE45" s="78"/>
      <c r="OGF45" s="78"/>
      <c r="OGG45" s="78"/>
      <c r="OGH45" s="78"/>
      <c r="OGI45" s="78"/>
      <c r="OGJ45" s="78"/>
      <c r="OGK45" s="78"/>
      <c r="OGL45" s="78"/>
      <c r="OGM45" s="78"/>
      <c r="OGN45" s="78"/>
      <c r="OGO45" s="78"/>
      <c r="OGP45" s="78"/>
      <c r="OGQ45" s="78"/>
      <c r="OGR45" s="78"/>
      <c r="OGS45" s="78"/>
      <c r="OGT45" s="78"/>
      <c r="OGU45" s="78"/>
      <c r="OGV45" s="78"/>
      <c r="OGW45" s="78"/>
      <c r="OGX45" s="78"/>
      <c r="OGY45" s="78"/>
      <c r="OGZ45" s="78"/>
      <c r="OHA45" s="78"/>
      <c r="OHB45" s="78"/>
      <c r="OHC45" s="78"/>
      <c r="OHD45" s="78"/>
      <c r="OHE45" s="78"/>
      <c r="OHF45" s="78"/>
      <c r="OHG45" s="78"/>
      <c r="OHH45" s="78"/>
      <c r="OHI45" s="78"/>
      <c r="OHJ45" s="78"/>
      <c r="OHK45" s="78"/>
      <c r="OHL45" s="78"/>
      <c r="OHM45" s="78"/>
      <c r="OHN45" s="78"/>
      <c r="OHO45" s="78"/>
      <c r="OHP45" s="78"/>
      <c r="OHQ45" s="78"/>
      <c r="OHR45" s="78"/>
      <c r="OHS45" s="78"/>
      <c r="OHT45" s="78"/>
      <c r="OHU45" s="78"/>
      <c r="OHV45" s="78"/>
      <c r="OHW45" s="78"/>
      <c r="OHX45" s="78"/>
      <c r="OHY45" s="78"/>
      <c r="OHZ45" s="78"/>
      <c r="OIA45" s="78"/>
      <c r="OIB45" s="78"/>
      <c r="OIC45" s="78"/>
      <c r="OID45" s="78"/>
      <c r="OIE45" s="78"/>
      <c r="OIF45" s="78"/>
      <c r="OIG45" s="78"/>
      <c r="OIH45" s="78"/>
      <c r="OII45" s="78"/>
      <c r="OIJ45" s="78"/>
      <c r="OIK45" s="78"/>
      <c r="OIL45" s="78"/>
      <c r="OIM45" s="78"/>
      <c r="OIN45" s="78"/>
      <c r="OIO45" s="78"/>
      <c r="OIP45" s="78"/>
      <c r="OIQ45" s="78"/>
      <c r="OIR45" s="78"/>
      <c r="OIS45" s="78"/>
      <c r="OIT45" s="78"/>
      <c r="OIU45" s="78"/>
      <c r="OIV45" s="78"/>
      <c r="OIW45" s="78"/>
      <c r="OIX45" s="78"/>
      <c r="OIY45" s="78"/>
      <c r="OIZ45" s="78"/>
      <c r="OJA45" s="78"/>
      <c r="OJB45" s="78"/>
      <c r="OJC45" s="78"/>
      <c r="OJD45" s="78"/>
      <c r="OJE45" s="78"/>
      <c r="OJF45" s="78"/>
      <c r="OJG45" s="78"/>
      <c r="OJH45" s="78"/>
      <c r="OJI45" s="78"/>
      <c r="OJJ45" s="78"/>
      <c r="OJK45" s="78"/>
      <c r="OJL45" s="78"/>
      <c r="OJM45" s="78"/>
      <c r="OJN45" s="78"/>
      <c r="OJO45" s="78"/>
      <c r="OJP45" s="78"/>
      <c r="OJQ45" s="78"/>
      <c r="OJR45" s="78"/>
      <c r="OJS45" s="78"/>
      <c r="OJT45" s="78"/>
      <c r="OJU45" s="78"/>
      <c r="OJV45" s="78"/>
      <c r="OJW45" s="78"/>
      <c r="OJX45" s="78"/>
      <c r="OJY45" s="78"/>
      <c r="OJZ45" s="78"/>
      <c r="OKA45" s="78"/>
      <c r="OKB45" s="78"/>
      <c r="OKC45" s="78"/>
      <c r="OKD45" s="78"/>
      <c r="OKE45" s="78"/>
      <c r="OKF45" s="78"/>
      <c r="OKG45" s="78"/>
      <c r="OKH45" s="78"/>
      <c r="OKI45" s="78"/>
      <c r="OKJ45" s="78"/>
      <c r="OKK45" s="78"/>
      <c r="OKL45" s="78"/>
      <c r="OKM45" s="78"/>
      <c r="OKN45" s="78"/>
      <c r="OKO45" s="78"/>
      <c r="OKP45" s="78"/>
      <c r="OKQ45" s="78"/>
      <c r="OKR45" s="78"/>
      <c r="OKS45" s="78"/>
      <c r="OKT45" s="78"/>
      <c r="OKU45" s="78"/>
      <c r="OKV45" s="78"/>
      <c r="OKW45" s="78"/>
      <c r="OKX45" s="78"/>
      <c r="OKY45" s="78"/>
      <c r="OKZ45" s="78"/>
      <c r="OLA45" s="78"/>
      <c r="OLB45" s="78"/>
      <c r="OLC45" s="78"/>
      <c r="OLD45" s="78"/>
      <c r="OLE45" s="78"/>
      <c r="OLF45" s="78"/>
      <c r="OLG45" s="78"/>
      <c r="OLH45" s="78"/>
      <c r="OLI45" s="78"/>
      <c r="OLJ45" s="78"/>
      <c r="OLK45" s="78"/>
      <c r="OLL45" s="78"/>
      <c r="OLM45" s="78"/>
      <c r="OLN45" s="78"/>
      <c r="OLO45" s="78"/>
      <c r="OLP45" s="78"/>
      <c r="OLQ45" s="78"/>
      <c r="OLR45" s="78"/>
      <c r="OLS45" s="78"/>
      <c r="OLT45" s="78"/>
      <c r="OLU45" s="78"/>
      <c r="OLV45" s="78"/>
      <c r="OLW45" s="78"/>
      <c r="OLX45" s="78"/>
      <c r="OLY45" s="78"/>
      <c r="OLZ45" s="78"/>
      <c r="OMA45" s="78"/>
      <c r="OMB45" s="78"/>
      <c r="OMC45" s="78"/>
      <c r="OMD45" s="78"/>
      <c r="OME45" s="78"/>
      <c r="OMF45" s="78"/>
      <c r="OMG45" s="78"/>
      <c r="OMH45" s="78"/>
      <c r="OMI45" s="78"/>
      <c r="OMJ45" s="78"/>
      <c r="OMK45" s="78"/>
      <c r="OML45" s="78"/>
      <c r="OMM45" s="78"/>
      <c r="OMN45" s="78"/>
      <c r="OMO45" s="78"/>
      <c r="OMP45" s="78"/>
      <c r="OMQ45" s="78"/>
      <c r="OMR45" s="78"/>
      <c r="OMS45" s="78"/>
      <c r="OMT45" s="78"/>
      <c r="OMU45" s="78"/>
      <c r="OMV45" s="78"/>
      <c r="OMW45" s="78"/>
      <c r="OMX45" s="78"/>
      <c r="OMY45" s="78"/>
      <c r="OMZ45" s="78"/>
      <c r="ONA45" s="78"/>
      <c r="ONB45" s="78"/>
      <c r="ONC45" s="78"/>
      <c r="OND45" s="78"/>
      <c r="ONE45" s="78"/>
      <c r="ONF45" s="78"/>
      <c r="ONG45" s="78"/>
      <c r="ONH45" s="78"/>
      <c r="ONI45" s="78"/>
      <c r="ONJ45" s="78"/>
      <c r="ONK45" s="78"/>
      <c r="ONL45" s="78"/>
      <c r="ONM45" s="78"/>
      <c r="ONN45" s="78"/>
      <c r="ONO45" s="78"/>
      <c r="ONP45" s="78"/>
      <c r="ONQ45" s="78"/>
      <c r="ONR45" s="78"/>
      <c r="ONS45" s="78"/>
      <c r="ONT45" s="78"/>
      <c r="ONU45" s="78"/>
      <c r="ONV45" s="78"/>
      <c r="ONW45" s="78"/>
      <c r="ONX45" s="78"/>
      <c r="ONY45" s="78"/>
      <c r="ONZ45" s="78"/>
      <c r="OOA45" s="78"/>
      <c r="OOB45" s="78"/>
      <c r="OOC45" s="78"/>
      <c r="OOD45" s="78"/>
      <c r="OOE45" s="78"/>
      <c r="OOF45" s="78"/>
      <c r="OOG45" s="78"/>
      <c r="OOH45" s="78"/>
      <c r="OOI45" s="78"/>
      <c r="OOJ45" s="78"/>
      <c r="OOK45" s="78"/>
      <c r="OOL45" s="78"/>
      <c r="OOM45" s="78"/>
      <c r="OON45" s="78"/>
      <c r="OOO45" s="78"/>
      <c r="OOP45" s="78"/>
      <c r="OOQ45" s="78"/>
      <c r="OOR45" s="78"/>
      <c r="OOS45" s="78"/>
      <c r="OOT45" s="78"/>
      <c r="OOU45" s="78"/>
      <c r="OOV45" s="78"/>
      <c r="OOW45" s="78"/>
      <c r="OOX45" s="78"/>
      <c r="OOY45" s="78"/>
      <c r="OOZ45" s="78"/>
      <c r="OPA45" s="78"/>
      <c r="OPB45" s="78"/>
      <c r="OPC45" s="78"/>
      <c r="OPD45" s="78"/>
      <c r="OPE45" s="78"/>
      <c r="OPF45" s="78"/>
      <c r="OPG45" s="78"/>
      <c r="OPH45" s="78"/>
      <c r="OPI45" s="78"/>
      <c r="OPJ45" s="78"/>
      <c r="OPK45" s="78"/>
      <c r="OPL45" s="78"/>
      <c r="OPM45" s="78"/>
      <c r="OPN45" s="78"/>
      <c r="OPO45" s="78"/>
      <c r="OPP45" s="78"/>
      <c r="OPQ45" s="78"/>
      <c r="OPR45" s="78"/>
      <c r="OPS45" s="78"/>
      <c r="OPT45" s="78"/>
      <c r="OPU45" s="78"/>
      <c r="OPV45" s="78"/>
      <c r="OPW45" s="78"/>
      <c r="OPX45" s="78"/>
      <c r="OPY45" s="78"/>
      <c r="OPZ45" s="78"/>
      <c r="OQA45" s="78"/>
      <c r="OQB45" s="78"/>
      <c r="OQC45" s="78"/>
      <c r="OQD45" s="78"/>
      <c r="OQE45" s="78"/>
      <c r="OQF45" s="78"/>
      <c r="OQG45" s="78"/>
      <c r="OQH45" s="78"/>
      <c r="OQI45" s="78"/>
      <c r="OQJ45" s="78"/>
      <c r="OQK45" s="78"/>
      <c r="OQL45" s="78"/>
      <c r="OQM45" s="78"/>
      <c r="OQN45" s="78"/>
      <c r="OQO45" s="78"/>
      <c r="OQP45" s="78"/>
      <c r="OQQ45" s="78"/>
      <c r="OQR45" s="78"/>
      <c r="OQS45" s="78"/>
      <c r="OQT45" s="78"/>
      <c r="OQU45" s="78"/>
      <c r="OQV45" s="78"/>
      <c r="OQW45" s="78"/>
      <c r="OQX45" s="78"/>
      <c r="OQY45" s="78"/>
      <c r="OQZ45" s="78"/>
      <c r="ORA45" s="78"/>
      <c r="ORB45" s="78"/>
      <c r="ORC45" s="78"/>
      <c r="ORD45" s="78"/>
      <c r="ORE45" s="78"/>
      <c r="ORF45" s="78"/>
      <c r="ORG45" s="78"/>
      <c r="ORH45" s="78"/>
      <c r="ORI45" s="78"/>
      <c r="ORJ45" s="78"/>
      <c r="ORK45" s="78"/>
      <c r="ORL45" s="78"/>
      <c r="ORM45" s="78"/>
      <c r="ORN45" s="78"/>
      <c r="ORO45" s="78"/>
      <c r="ORP45" s="78"/>
      <c r="ORQ45" s="78"/>
      <c r="ORR45" s="78"/>
      <c r="ORS45" s="78"/>
      <c r="ORT45" s="78"/>
      <c r="ORU45" s="78"/>
      <c r="ORV45" s="78"/>
      <c r="ORW45" s="78"/>
      <c r="ORX45" s="78"/>
      <c r="ORY45" s="78"/>
      <c r="ORZ45" s="78"/>
      <c r="OSA45" s="78"/>
      <c r="OSB45" s="78"/>
      <c r="OSC45" s="78"/>
      <c r="OSD45" s="78"/>
      <c r="OSE45" s="78"/>
      <c r="OSF45" s="78"/>
      <c r="OSG45" s="78"/>
      <c r="OSH45" s="78"/>
      <c r="OSI45" s="78"/>
      <c r="OSJ45" s="78"/>
      <c r="OSK45" s="78"/>
      <c r="OSL45" s="78"/>
      <c r="OSM45" s="78"/>
      <c r="OSN45" s="78"/>
      <c r="OSO45" s="78"/>
      <c r="OSP45" s="78"/>
      <c r="OSQ45" s="78"/>
      <c r="OSR45" s="78"/>
      <c r="OSS45" s="78"/>
      <c r="OST45" s="78"/>
      <c r="OSU45" s="78"/>
      <c r="OSV45" s="78"/>
      <c r="OSW45" s="78"/>
      <c r="OSX45" s="78"/>
      <c r="OSY45" s="78"/>
      <c r="OSZ45" s="78"/>
      <c r="OTA45" s="78"/>
      <c r="OTB45" s="78"/>
      <c r="OTC45" s="78"/>
      <c r="OTD45" s="78"/>
      <c r="OTE45" s="78"/>
      <c r="OTF45" s="78"/>
      <c r="OTG45" s="78"/>
      <c r="OTH45" s="78"/>
      <c r="OTI45" s="78"/>
      <c r="OTJ45" s="78"/>
      <c r="OTK45" s="78"/>
      <c r="OTL45" s="78"/>
      <c r="OTM45" s="78"/>
      <c r="OTN45" s="78"/>
      <c r="OTO45" s="78"/>
      <c r="OTP45" s="78"/>
      <c r="OTQ45" s="78"/>
      <c r="OTR45" s="78"/>
      <c r="OTS45" s="78"/>
      <c r="OTT45" s="78"/>
      <c r="OTU45" s="78"/>
      <c r="OTV45" s="78"/>
      <c r="OTW45" s="78"/>
      <c r="OTX45" s="78"/>
      <c r="OTY45" s="78"/>
      <c r="OTZ45" s="78"/>
      <c r="OUA45" s="78"/>
      <c r="OUB45" s="78"/>
      <c r="OUC45" s="78"/>
      <c r="OUD45" s="78"/>
      <c r="OUE45" s="78"/>
      <c r="OUF45" s="78"/>
      <c r="OUG45" s="78"/>
      <c r="OUH45" s="78"/>
      <c r="OUI45" s="78"/>
      <c r="OUJ45" s="78"/>
      <c r="OUK45" s="78"/>
      <c r="OUL45" s="78"/>
      <c r="OUM45" s="78"/>
      <c r="OUN45" s="78"/>
      <c r="OUO45" s="78"/>
      <c r="OUP45" s="78"/>
      <c r="OUQ45" s="78"/>
      <c r="OUR45" s="78"/>
      <c r="OUS45" s="78"/>
      <c r="OUT45" s="78"/>
      <c r="OUU45" s="78"/>
      <c r="OUV45" s="78"/>
      <c r="OUW45" s="78"/>
      <c r="OUX45" s="78"/>
      <c r="OUY45" s="78"/>
      <c r="OUZ45" s="78"/>
      <c r="OVA45" s="78"/>
      <c r="OVB45" s="78"/>
      <c r="OVC45" s="78"/>
      <c r="OVD45" s="78"/>
      <c r="OVE45" s="78"/>
      <c r="OVF45" s="78"/>
      <c r="OVG45" s="78"/>
      <c r="OVH45" s="78"/>
      <c r="OVI45" s="78"/>
      <c r="OVJ45" s="78"/>
      <c r="OVK45" s="78"/>
      <c r="OVL45" s="78"/>
      <c r="OVM45" s="78"/>
      <c r="OVN45" s="78"/>
      <c r="OVO45" s="78"/>
      <c r="OVP45" s="78"/>
      <c r="OVQ45" s="78"/>
      <c r="OVR45" s="78"/>
      <c r="OVS45" s="78"/>
      <c r="OVT45" s="78"/>
      <c r="OVU45" s="78"/>
      <c r="OVV45" s="78"/>
      <c r="OVW45" s="78"/>
      <c r="OVX45" s="78"/>
      <c r="OVY45" s="78"/>
      <c r="OVZ45" s="78"/>
      <c r="OWA45" s="78"/>
      <c r="OWB45" s="78"/>
      <c r="OWC45" s="78"/>
      <c r="OWD45" s="78"/>
      <c r="OWE45" s="78"/>
      <c r="OWF45" s="78"/>
      <c r="OWG45" s="78"/>
      <c r="OWH45" s="78"/>
      <c r="OWI45" s="78"/>
      <c r="OWJ45" s="78"/>
      <c r="OWK45" s="78"/>
      <c r="OWL45" s="78"/>
      <c r="OWM45" s="78"/>
      <c r="OWN45" s="78"/>
      <c r="OWO45" s="78"/>
      <c r="OWP45" s="78"/>
      <c r="OWQ45" s="78"/>
      <c r="OWR45" s="78"/>
      <c r="OWS45" s="78"/>
      <c r="OWT45" s="78"/>
      <c r="OWU45" s="78"/>
      <c r="OWV45" s="78"/>
      <c r="OWW45" s="78"/>
      <c r="OWX45" s="78"/>
      <c r="OWY45" s="78"/>
      <c r="OWZ45" s="78"/>
      <c r="OXA45" s="78"/>
      <c r="OXB45" s="78"/>
      <c r="OXC45" s="78"/>
      <c r="OXD45" s="78"/>
      <c r="OXE45" s="78"/>
      <c r="OXF45" s="78"/>
      <c r="OXG45" s="78"/>
      <c r="OXH45" s="78"/>
      <c r="OXI45" s="78"/>
      <c r="OXJ45" s="78"/>
      <c r="OXK45" s="78"/>
      <c r="OXL45" s="78"/>
      <c r="OXM45" s="78"/>
      <c r="OXN45" s="78"/>
      <c r="OXO45" s="78"/>
      <c r="OXP45" s="78"/>
      <c r="OXQ45" s="78"/>
      <c r="OXR45" s="78"/>
      <c r="OXS45" s="78"/>
      <c r="OXT45" s="78"/>
      <c r="OXU45" s="78"/>
      <c r="OXV45" s="78"/>
      <c r="OXW45" s="78"/>
      <c r="OXX45" s="78"/>
      <c r="OXY45" s="78"/>
      <c r="OXZ45" s="78"/>
      <c r="OYA45" s="78"/>
      <c r="OYB45" s="78"/>
      <c r="OYC45" s="78"/>
      <c r="OYD45" s="78"/>
      <c r="OYE45" s="78"/>
      <c r="OYF45" s="78"/>
      <c r="OYG45" s="78"/>
      <c r="OYH45" s="78"/>
      <c r="OYI45" s="78"/>
      <c r="OYJ45" s="78"/>
      <c r="OYK45" s="78"/>
      <c r="OYL45" s="78"/>
      <c r="OYM45" s="78"/>
      <c r="OYN45" s="78"/>
      <c r="OYO45" s="78"/>
      <c r="OYP45" s="78"/>
      <c r="OYQ45" s="78"/>
      <c r="OYR45" s="78"/>
      <c r="OYS45" s="78"/>
      <c r="OYT45" s="78"/>
      <c r="OYU45" s="78"/>
      <c r="OYV45" s="78"/>
      <c r="OYW45" s="78"/>
      <c r="OYX45" s="78"/>
      <c r="OYY45" s="78"/>
      <c r="OYZ45" s="78"/>
      <c r="OZA45" s="78"/>
      <c r="OZB45" s="78"/>
      <c r="OZC45" s="78"/>
      <c r="OZD45" s="78"/>
      <c r="OZE45" s="78"/>
      <c r="OZF45" s="78"/>
      <c r="OZG45" s="78"/>
      <c r="OZH45" s="78"/>
      <c r="OZI45" s="78"/>
      <c r="OZJ45" s="78"/>
      <c r="OZK45" s="78"/>
      <c r="OZL45" s="78"/>
      <c r="OZM45" s="78"/>
      <c r="OZN45" s="78"/>
      <c r="OZO45" s="78"/>
      <c r="OZP45" s="78"/>
      <c r="OZQ45" s="78"/>
      <c r="OZR45" s="78"/>
      <c r="OZS45" s="78"/>
      <c r="OZT45" s="78"/>
      <c r="OZU45" s="78"/>
      <c r="OZV45" s="78"/>
      <c r="OZW45" s="78"/>
      <c r="OZX45" s="78"/>
      <c r="OZY45" s="78"/>
      <c r="OZZ45" s="78"/>
      <c r="PAA45" s="78"/>
      <c r="PAB45" s="78"/>
      <c r="PAC45" s="78"/>
      <c r="PAD45" s="78"/>
      <c r="PAE45" s="78"/>
      <c r="PAF45" s="78"/>
      <c r="PAG45" s="78"/>
      <c r="PAH45" s="78"/>
      <c r="PAI45" s="78"/>
      <c r="PAJ45" s="78"/>
      <c r="PAK45" s="78"/>
      <c r="PAL45" s="78"/>
      <c r="PAM45" s="78"/>
      <c r="PAN45" s="78"/>
      <c r="PAO45" s="78"/>
      <c r="PAP45" s="78"/>
      <c r="PAQ45" s="78"/>
      <c r="PAR45" s="78"/>
      <c r="PAS45" s="78"/>
      <c r="PAT45" s="78"/>
      <c r="PAU45" s="78"/>
      <c r="PAV45" s="78"/>
      <c r="PAW45" s="78"/>
      <c r="PAX45" s="78"/>
      <c r="PAY45" s="78"/>
      <c r="PAZ45" s="78"/>
      <c r="PBA45" s="78"/>
      <c r="PBB45" s="78"/>
      <c r="PBC45" s="78"/>
      <c r="PBD45" s="78"/>
      <c r="PBE45" s="78"/>
      <c r="PBF45" s="78"/>
      <c r="PBG45" s="78"/>
      <c r="PBH45" s="78"/>
      <c r="PBI45" s="78"/>
      <c r="PBJ45" s="78"/>
      <c r="PBK45" s="78"/>
      <c r="PBL45" s="78"/>
      <c r="PBM45" s="78"/>
      <c r="PBN45" s="78"/>
      <c r="PBO45" s="78"/>
      <c r="PBP45" s="78"/>
      <c r="PBQ45" s="78"/>
      <c r="PBR45" s="78"/>
      <c r="PBS45" s="78"/>
      <c r="PBT45" s="78"/>
      <c r="PBU45" s="78"/>
      <c r="PBV45" s="78"/>
      <c r="PBW45" s="78"/>
      <c r="PBX45" s="78"/>
      <c r="PBY45" s="78"/>
      <c r="PBZ45" s="78"/>
      <c r="PCA45" s="78"/>
      <c r="PCB45" s="78"/>
      <c r="PCC45" s="78"/>
      <c r="PCD45" s="78"/>
      <c r="PCE45" s="78"/>
      <c r="PCF45" s="78"/>
      <c r="PCG45" s="78"/>
      <c r="PCH45" s="78"/>
      <c r="PCI45" s="78"/>
      <c r="PCJ45" s="78"/>
      <c r="PCK45" s="78"/>
      <c r="PCL45" s="78"/>
      <c r="PCM45" s="78"/>
      <c r="PCN45" s="78"/>
      <c r="PCO45" s="78"/>
      <c r="PCP45" s="78"/>
      <c r="PCQ45" s="78"/>
      <c r="PCR45" s="78"/>
      <c r="PCS45" s="78"/>
      <c r="PCT45" s="78"/>
      <c r="PCU45" s="78"/>
      <c r="PCV45" s="78"/>
      <c r="PCW45" s="78"/>
      <c r="PCX45" s="78"/>
      <c r="PCY45" s="78"/>
      <c r="PCZ45" s="78"/>
      <c r="PDA45" s="78"/>
      <c r="PDB45" s="78"/>
      <c r="PDC45" s="78"/>
      <c r="PDD45" s="78"/>
      <c r="PDE45" s="78"/>
      <c r="PDF45" s="78"/>
      <c r="PDG45" s="78"/>
      <c r="PDH45" s="78"/>
      <c r="PDI45" s="78"/>
      <c r="PDJ45" s="78"/>
      <c r="PDK45" s="78"/>
      <c r="PDL45" s="78"/>
      <c r="PDM45" s="78"/>
      <c r="PDN45" s="78"/>
      <c r="PDO45" s="78"/>
      <c r="PDP45" s="78"/>
      <c r="PDQ45" s="78"/>
      <c r="PDR45" s="78"/>
      <c r="PDS45" s="78"/>
      <c r="PDT45" s="78"/>
      <c r="PDU45" s="78"/>
      <c r="PDV45" s="78"/>
      <c r="PDW45" s="78"/>
      <c r="PDX45" s="78"/>
      <c r="PDY45" s="78"/>
      <c r="PDZ45" s="78"/>
      <c r="PEA45" s="78"/>
      <c r="PEB45" s="78"/>
      <c r="PEC45" s="78"/>
      <c r="PED45" s="78"/>
      <c r="PEE45" s="78"/>
      <c r="PEF45" s="78"/>
      <c r="PEG45" s="78"/>
      <c r="PEH45" s="78"/>
      <c r="PEI45" s="78"/>
      <c r="PEJ45" s="78"/>
      <c r="PEK45" s="78"/>
      <c r="PEL45" s="78"/>
      <c r="PEM45" s="78"/>
      <c r="PEN45" s="78"/>
      <c r="PEO45" s="78"/>
      <c r="PEP45" s="78"/>
      <c r="PEQ45" s="78"/>
      <c r="PER45" s="78"/>
      <c r="PES45" s="78"/>
      <c r="PET45" s="78"/>
      <c r="PEU45" s="78"/>
      <c r="PEV45" s="78"/>
      <c r="PEW45" s="78"/>
      <c r="PEX45" s="78"/>
      <c r="PEY45" s="78"/>
      <c r="PEZ45" s="78"/>
      <c r="PFA45" s="78"/>
      <c r="PFB45" s="78"/>
      <c r="PFC45" s="78"/>
      <c r="PFD45" s="78"/>
      <c r="PFE45" s="78"/>
      <c r="PFF45" s="78"/>
      <c r="PFG45" s="78"/>
      <c r="PFH45" s="78"/>
      <c r="PFI45" s="78"/>
      <c r="PFJ45" s="78"/>
      <c r="PFK45" s="78"/>
      <c r="PFL45" s="78"/>
      <c r="PFM45" s="78"/>
      <c r="PFN45" s="78"/>
      <c r="PFO45" s="78"/>
      <c r="PFP45" s="78"/>
      <c r="PFQ45" s="78"/>
      <c r="PFR45" s="78"/>
      <c r="PFS45" s="78"/>
      <c r="PFT45" s="78"/>
      <c r="PFU45" s="78"/>
      <c r="PFV45" s="78"/>
      <c r="PFW45" s="78"/>
      <c r="PFX45" s="78"/>
      <c r="PFY45" s="78"/>
      <c r="PFZ45" s="78"/>
      <c r="PGA45" s="78"/>
      <c r="PGB45" s="78"/>
      <c r="PGC45" s="78"/>
      <c r="PGD45" s="78"/>
      <c r="PGE45" s="78"/>
      <c r="PGF45" s="78"/>
      <c r="PGG45" s="78"/>
      <c r="PGH45" s="78"/>
      <c r="PGI45" s="78"/>
      <c r="PGJ45" s="78"/>
      <c r="PGK45" s="78"/>
      <c r="PGL45" s="78"/>
      <c r="PGM45" s="78"/>
      <c r="PGN45" s="78"/>
      <c r="PGO45" s="78"/>
      <c r="PGP45" s="78"/>
      <c r="PGQ45" s="78"/>
      <c r="PGR45" s="78"/>
      <c r="PGS45" s="78"/>
      <c r="PGT45" s="78"/>
      <c r="PGU45" s="78"/>
      <c r="PGV45" s="78"/>
      <c r="PGW45" s="78"/>
      <c r="PGX45" s="78"/>
      <c r="PGY45" s="78"/>
      <c r="PGZ45" s="78"/>
      <c r="PHA45" s="78"/>
      <c r="PHB45" s="78"/>
      <c r="PHC45" s="78"/>
      <c r="PHD45" s="78"/>
      <c r="PHE45" s="78"/>
      <c r="PHF45" s="78"/>
      <c r="PHG45" s="78"/>
      <c r="PHH45" s="78"/>
      <c r="PHI45" s="78"/>
      <c r="PHJ45" s="78"/>
      <c r="PHK45" s="78"/>
      <c r="PHL45" s="78"/>
      <c r="PHM45" s="78"/>
      <c r="PHN45" s="78"/>
      <c r="PHO45" s="78"/>
      <c r="PHP45" s="78"/>
      <c r="PHQ45" s="78"/>
      <c r="PHR45" s="78"/>
      <c r="PHS45" s="78"/>
      <c r="PHT45" s="78"/>
      <c r="PHU45" s="78"/>
      <c r="PHV45" s="78"/>
      <c r="PHW45" s="78"/>
      <c r="PHX45" s="78"/>
      <c r="PHY45" s="78"/>
      <c r="PHZ45" s="78"/>
      <c r="PIA45" s="78"/>
      <c r="PIB45" s="78"/>
      <c r="PIC45" s="78"/>
      <c r="PID45" s="78"/>
      <c r="PIE45" s="78"/>
      <c r="PIF45" s="78"/>
      <c r="PIG45" s="78"/>
      <c r="PIH45" s="78"/>
      <c r="PII45" s="78"/>
      <c r="PIJ45" s="78"/>
      <c r="PIK45" s="78"/>
      <c r="PIL45" s="78"/>
      <c r="PIM45" s="78"/>
      <c r="PIN45" s="78"/>
      <c r="PIO45" s="78"/>
      <c r="PIP45" s="78"/>
      <c r="PIQ45" s="78"/>
      <c r="PIR45" s="78"/>
      <c r="PIS45" s="78"/>
      <c r="PIT45" s="78"/>
      <c r="PIU45" s="78"/>
      <c r="PIV45" s="78"/>
      <c r="PIW45" s="78"/>
      <c r="PIX45" s="78"/>
      <c r="PIY45" s="78"/>
      <c r="PIZ45" s="78"/>
      <c r="PJA45" s="78"/>
      <c r="PJB45" s="78"/>
      <c r="PJC45" s="78"/>
      <c r="PJD45" s="78"/>
      <c r="PJE45" s="78"/>
      <c r="PJF45" s="78"/>
      <c r="PJG45" s="78"/>
      <c r="PJH45" s="78"/>
      <c r="PJI45" s="78"/>
      <c r="PJJ45" s="78"/>
      <c r="PJK45" s="78"/>
      <c r="PJL45" s="78"/>
      <c r="PJM45" s="78"/>
      <c r="PJN45" s="78"/>
      <c r="PJO45" s="78"/>
      <c r="PJP45" s="78"/>
      <c r="PJQ45" s="78"/>
      <c r="PJR45" s="78"/>
      <c r="PJS45" s="78"/>
      <c r="PJT45" s="78"/>
      <c r="PJU45" s="78"/>
      <c r="PJV45" s="78"/>
      <c r="PJW45" s="78"/>
      <c r="PJX45" s="78"/>
      <c r="PJY45" s="78"/>
      <c r="PJZ45" s="78"/>
      <c r="PKA45" s="78"/>
      <c r="PKB45" s="78"/>
      <c r="PKC45" s="78"/>
      <c r="PKD45" s="78"/>
      <c r="PKE45" s="78"/>
      <c r="PKF45" s="78"/>
      <c r="PKG45" s="78"/>
      <c r="PKH45" s="78"/>
      <c r="PKI45" s="78"/>
      <c r="PKJ45" s="78"/>
      <c r="PKK45" s="78"/>
      <c r="PKL45" s="78"/>
      <c r="PKM45" s="78"/>
      <c r="PKN45" s="78"/>
      <c r="PKO45" s="78"/>
      <c r="PKP45" s="78"/>
      <c r="PKQ45" s="78"/>
      <c r="PKR45" s="78"/>
      <c r="PKS45" s="78"/>
      <c r="PKT45" s="78"/>
      <c r="PKU45" s="78"/>
      <c r="PKV45" s="78"/>
      <c r="PKW45" s="78"/>
      <c r="PKX45" s="78"/>
      <c r="PKY45" s="78"/>
      <c r="PKZ45" s="78"/>
      <c r="PLA45" s="78"/>
      <c r="PLB45" s="78"/>
      <c r="PLC45" s="78"/>
      <c r="PLD45" s="78"/>
      <c r="PLE45" s="78"/>
      <c r="PLF45" s="78"/>
      <c r="PLG45" s="78"/>
      <c r="PLH45" s="78"/>
      <c r="PLI45" s="78"/>
      <c r="PLJ45" s="78"/>
      <c r="PLK45" s="78"/>
      <c r="PLL45" s="78"/>
      <c r="PLM45" s="78"/>
      <c r="PLN45" s="78"/>
      <c r="PLO45" s="78"/>
      <c r="PLP45" s="78"/>
      <c r="PLQ45" s="78"/>
      <c r="PLR45" s="78"/>
      <c r="PLS45" s="78"/>
      <c r="PLT45" s="78"/>
      <c r="PLU45" s="78"/>
      <c r="PLV45" s="78"/>
      <c r="PLW45" s="78"/>
      <c r="PLX45" s="78"/>
      <c r="PLY45" s="78"/>
      <c r="PLZ45" s="78"/>
      <c r="PMA45" s="78"/>
      <c r="PMB45" s="78"/>
      <c r="PMC45" s="78"/>
      <c r="PMD45" s="78"/>
      <c r="PME45" s="78"/>
      <c r="PMF45" s="78"/>
      <c r="PMG45" s="78"/>
      <c r="PMH45" s="78"/>
      <c r="PMI45" s="78"/>
      <c r="PMJ45" s="78"/>
      <c r="PMK45" s="78"/>
      <c r="PML45" s="78"/>
      <c r="PMM45" s="78"/>
      <c r="PMN45" s="78"/>
      <c r="PMO45" s="78"/>
      <c r="PMP45" s="78"/>
      <c r="PMQ45" s="78"/>
      <c r="PMR45" s="78"/>
      <c r="PMS45" s="78"/>
      <c r="PMT45" s="78"/>
      <c r="PMU45" s="78"/>
      <c r="PMV45" s="78"/>
      <c r="PMW45" s="78"/>
      <c r="PMX45" s="78"/>
      <c r="PMY45" s="78"/>
      <c r="PMZ45" s="78"/>
      <c r="PNA45" s="78"/>
      <c r="PNB45" s="78"/>
      <c r="PNC45" s="78"/>
      <c r="PND45" s="78"/>
      <c r="PNE45" s="78"/>
      <c r="PNF45" s="78"/>
      <c r="PNG45" s="78"/>
      <c r="PNH45" s="78"/>
      <c r="PNI45" s="78"/>
      <c r="PNJ45" s="78"/>
      <c r="PNK45" s="78"/>
      <c r="PNL45" s="78"/>
      <c r="PNM45" s="78"/>
      <c r="PNN45" s="78"/>
      <c r="PNO45" s="78"/>
      <c r="PNP45" s="78"/>
      <c r="PNQ45" s="78"/>
      <c r="PNR45" s="78"/>
      <c r="PNS45" s="78"/>
      <c r="PNT45" s="78"/>
      <c r="PNU45" s="78"/>
      <c r="PNV45" s="78"/>
      <c r="PNW45" s="78"/>
      <c r="PNX45" s="78"/>
      <c r="PNY45" s="78"/>
      <c r="PNZ45" s="78"/>
      <c r="POA45" s="78"/>
      <c r="POB45" s="78"/>
      <c r="POC45" s="78"/>
      <c r="POD45" s="78"/>
      <c r="POE45" s="78"/>
      <c r="POF45" s="78"/>
      <c r="POG45" s="78"/>
      <c r="POH45" s="78"/>
      <c r="POI45" s="78"/>
      <c r="POJ45" s="78"/>
      <c r="POK45" s="78"/>
      <c r="POL45" s="78"/>
      <c r="POM45" s="78"/>
      <c r="PON45" s="78"/>
      <c r="POO45" s="78"/>
      <c r="POP45" s="78"/>
      <c r="POQ45" s="78"/>
      <c r="POR45" s="78"/>
      <c r="POS45" s="78"/>
      <c r="POT45" s="78"/>
      <c r="POU45" s="78"/>
      <c r="POV45" s="78"/>
      <c r="POW45" s="78"/>
      <c r="POX45" s="78"/>
      <c r="POY45" s="78"/>
      <c r="POZ45" s="78"/>
      <c r="PPA45" s="78"/>
      <c r="PPB45" s="78"/>
      <c r="PPC45" s="78"/>
      <c r="PPD45" s="78"/>
      <c r="PPE45" s="78"/>
      <c r="PPF45" s="78"/>
      <c r="PPG45" s="78"/>
      <c r="PPH45" s="78"/>
      <c r="PPI45" s="78"/>
      <c r="PPJ45" s="78"/>
      <c r="PPK45" s="78"/>
      <c r="PPL45" s="78"/>
      <c r="PPM45" s="78"/>
      <c r="PPN45" s="78"/>
      <c r="PPO45" s="78"/>
      <c r="PPP45" s="78"/>
      <c r="PPQ45" s="78"/>
      <c r="PPR45" s="78"/>
      <c r="PPS45" s="78"/>
      <c r="PPT45" s="78"/>
      <c r="PPU45" s="78"/>
      <c r="PPV45" s="78"/>
      <c r="PPW45" s="78"/>
      <c r="PPX45" s="78"/>
      <c r="PPY45" s="78"/>
      <c r="PPZ45" s="78"/>
      <c r="PQA45" s="78"/>
      <c r="PQB45" s="78"/>
      <c r="PQC45" s="78"/>
      <c r="PQD45" s="78"/>
      <c r="PQE45" s="78"/>
      <c r="PQF45" s="78"/>
      <c r="PQG45" s="78"/>
      <c r="PQH45" s="78"/>
      <c r="PQI45" s="78"/>
      <c r="PQJ45" s="78"/>
      <c r="PQK45" s="78"/>
      <c r="PQL45" s="78"/>
      <c r="PQM45" s="78"/>
      <c r="PQN45" s="78"/>
      <c r="PQO45" s="78"/>
      <c r="PQP45" s="78"/>
      <c r="PQQ45" s="78"/>
      <c r="PQR45" s="78"/>
      <c r="PQS45" s="78"/>
      <c r="PQT45" s="78"/>
      <c r="PQU45" s="78"/>
      <c r="PQV45" s="78"/>
      <c r="PQW45" s="78"/>
      <c r="PQX45" s="78"/>
      <c r="PQY45" s="78"/>
      <c r="PQZ45" s="78"/>
      <c r="PRA45" s="78"/>
      <c r="PRB45" s="78"/>
      <c r="PRC45" s="78"/>
      <c r="PRD45" s="78"/>
      <c r="PRE45" s="78"/>
      <c r="PRF45" s="78"/>
      <c r="PRG45" s="78"/>
      <c r="PRH45" s="78"/>
      <c r="PRI45" s="78"/>
      <c r="PRJ45" s="78"/>
      <c r="PRK45" s="78"/>
      <c r="PRL45" s="78"/>
      <c r="PRM45" s="78"/>
      <c r="PRN45" s="78"/>
      <c r="PRO45" s="78"/>
      <c r="PRP45" s="78"/>
      <c r="PRQ45" s="78"/>
      <c r="PRR45" s="78"/>
      <c r="PRS45" s="78"/>
      <c r="PRT45" s="78"/>
      <c r="PRU45" s="78"/>
      <c r="PRV45" s="78"/>
      <c r="PRW45" s="78"/>
      <c r="PRX45" s="78"/>
      <c r="PRY45" s="78"/>
      <c r="PRZ45" s="78"/>
      <c r="PSA45" s="78"/>
      <c r="PSB45" s="78"/>
      <c r="PSC45" s="78"/>
      <c r="PSD45" s="78"/>
      <c r="PSE45" s="78"/>
      <c r="PSF45" s="78"/>
      <c r="PSG45" s="78"/>
      <c r="PSH45" s="78"/>
      <c r="PSI45" s="78"/>
      <c r="PSJ45" s="78"/>
      <c r="PSK45" s="78"/>
      <c r="PSL45" s="78"/>
      <c r="PSM45" s="78"/>
      <c r="PSN45" s="78"/>
      <c r="PSO45" s="78"/>
      <c r="PSP45" s="78"/>
      <c r="PSQ45" s="78"/>
      <c r="PSR45" s="78"/>
      <c r="PSS45" s="78"/>
      <c r="PST45" s="78"/>
      <c r="PSU45" s="78"/>
      <c r="PSV45" s="78"/>
      <c r="PSW45" s="78"/>
      <c r="PSX45" s="78"/>
      <c r="PSY45" s="78"/>
      <c r="PSZ45" s="78"/>
      <c r="PTA45" s="78"/>
      <c r="PTB45" s="78"/>
      <c r="PTC45" s="78"/>
      <c r="PTD45" s="78"/>
      <c r="PTE45" s="78"/>
      <c r="PTF45" s="78"/>
      <c r="PTG45" s="78"/>
      <c r="PTH45" s="78"/>
      <c r="PTI45" s="78"/>
      <c r="PTJ45" s="78"/>
      <c r="PTK45" s="78"/>
      <c r="PTL45" s="78"/>
      <c r="PTM45" s="78"/>
      <c r="PTN45" s="78"/>
      <c r="PTO45" s="78"/>
      <c r="PTP45" s="78"/>
      <c r="PTQ45" s="78"/>
      <c r="PTR45" s="78"/>
      <c r="PTS45" s="78"/>
      <c r="PTT45" s="78"/>
      <c r="PTU45" s="78"/>
      <c r="PTV45" s="78"/>
      <c r="PTW45" s="78"/>
      <c r="PTX45" s="78"/>
      <c r="PTY45" s="78"/>
      <c r="PTZ45" s="78"/>
      <c r="PUA45" s="78"/>
      <c r="PUB45" s="78"/>
      <c r="PUC45" s="78"/>
      <c r="PUD45" s="78"/>
      <c r="PUE45" s="78"/>
      <c r="PUF45" s="78"/>
      <c r="PUG45" s="78"/>
      <c r="PUH45" s="78"/>
      <c r="PUI45" s="78"/>
      <c r="PUJ45" s="78"/>
      <c r="PUK45" s="78"/>
      <c r="PUL45" s="78"/>
      <c r="PUM45" s="78"/>
      <c r="PUN45" s="78"/>
      <c r="PUO45" s="78"/>
      <c r="PUP45" s="78"/>
      <c r="PUQ45" s="78"/>
      <c r="PUR45" s="78"/>
      <c r="PUS45" s="78"/>
      <c r="PUT45" s="78"/>
      <c r="PUU45" s="78"/>
      <c r="PUV45" s="78"/>
      <c r="PUW45" s="78"/>
      <c r="PUX45" s="78"/>
      <c r="PUY45" s="78"/>
      <c r="PUZ45" s="78"/>
      <c r="PVA45" s="78"/>
      <c r="PVB45" s="78"/>
      <c r="PVC45" s="78"/>
      <c r="PVD45" s="78"/>
      <c r="PVE45" s="78"/>
      <c r="PVF45" s="78"/>
      <c r="PVG45" s="78"/>
      <c r="PVH45" s="78"/>
      <c r="PVI45" s="78"/>
      <c r="PVJ45" s="78"/>
      <c r="PVK45" s="78"/>
      <c r="PVL45" s="78"/>
      <c r="PVM45" s="78"/>
      <c r="PVN45" s="78"/>
      <c r="PVO45" s="78"/>
      <c r="PVP45" s="78"/>
      <c r="PVQ45" s="78"/>
      <c r="PVR45" s="78"/>
      <c r="PVS45" s="78"/>
      <c r="PVT45" s="78"/>
      <c r="PVU45" s="78"/>
      <c r="PVV45" s="78"/>
      <c r="PVW45" s="78"/>
      <c r="PVX45" s="78"/>
      <c r="PVY45" s="78"/>
      <c r="PVZ45" s="78"/>
      <c r="PWA45" s="78"/>
      <c r="PWB45" s="78"/>
      <c r="PWC45" s="78"/>
      <c r="PWD45" s="78"/>
      <c r="PWE45" s="78"/>
      <c r="PWF45" s="78"/>
      <c r="PWG45" s="78"/>
      <c r="PWH45" s="78"/>
      <c r="PWI45" s="78"/>
      <c r="PWJ45" s="78"/>
      <c r="PWK45" s="78"/>
      <c r="PWL45" s="78"/>
      <c r="PWM45" s="78"/>
      <c r="PWN45" s="78"/>
      <c r="PWO45" s="78"/>
      <c r="PWP45" s="78"/>
      <c r="PWQ45" s="78"/>
      <c r="PWR45" s="78"/>
      <c r="PWS45" s="78"/>
      <c r="PWT45" s="78"/>
      <c r="PWU45" s="78"/>
      <c r="PWV45" s="78"/>
      <c r="PWW45" s="78"/>
      <c r="PWX45" s="78"/>
      <c r="PWY45" s="78"/>
      <c r="PWZ45" s="78"/>
      <c r="PXA45" s="78"/>
      <c r="PXB45" s="78"/>
      <c r="PXC45" s="78"/>
      <c r="PXD45" s="78"/>
      <c r="PXE45" s="78"/>
      <c r="PXF45" s="78"/>
      <c r="PXG45" s="78"/>
      <c r="PXH45" s="78"/>
      <c r="PXI45" s="78"/>
      <c r="PXJ45" s="78"/>
      <c r="PXK45" s="78"/>
      <c r="PXL45" s="78"/>
      <c r="PXM45" s="78"/>
      <c r="PXN45" s="78"/>
      <c r="PXO45" s="78"/>
      <c r="PXP45" s="78"/>
      <c r="PXQ45" s="78"/>
      <c r="PXR45" s="78"/>
      <c r="PXS45" s="78"/>
      <c r="PXT45" s="78"/>
      <c r="PXU45" s="78"/>
      <c r="PXV45" s="78"/>
      <c r="PXW45" s="78"/>
      <c r="PXX45" s="78"/>
      <c r="PXY45" s="78"/>
      <c r="PXZ45" s="78"/>
      <c r="PYA45" s="78"/>
      <c r="PYB45" s="78"/>
      <c r="PYC45" s="78"/>
      <c r="PYD45" s="78"/>
      <c r="PYE45" s="78"/>
      <c r="PYF45" s="78"/>
      <c r="PYG45" s="78"/>
      <c r="PYH45" s="78"/>
      <c r="PYI45" s="78"/>
      <c r="PYJ45" s="78"/>
      <c r="PYK45" s="78"/>
      <c r="PYL45" s="78"/>
      <c r="PYM45" s="78"/>
      <c r="PYN45" s="78"/>
      <c r="PYO45" s="78"/>
      <c r="PYP45" s="78"/>
      <c r="PYQ45" s="78"/>
      <c r="PYR45" s="78"/>
      <c r="PYS45" s="78"/>
      <c r="PYT45" s="78"/>
      <c r="PYU45" s="78"/>
      <c r="PYV45" s="78"/>
      <c r="PYW45" s="78"/>
      <c r="PYX45" s="78"/>
      <c r="PYY45" s="78"/>
      <c r="PYZ45" s="78"/>
      <c r="PZA45" s="78"/>
      <c r="PZB45" s="78"/>
      <c r="PZC45" s="78"/>
      <c r="PZD45" s="78"/>
      <c r="PZE45" s="78"/>
      <c r="PZF45" s="78"/>
      <c r="PZG45" s="78"/>
      <c r="PZH45" s="78"/>
      <c r="PZI45" s="78"/>
      <c r="PZJ45" s="78"/>
      <c r="PZK45" s="78"/>
      <c r="PZL45" s="78"/>
      <c r="PZM45" s="78"/>
      <c r="PZN45" s="78"/>
      <c r="PZO45" s="78"/>
      <c r="PZP45" s="78"/>
      <c r="PZQ45" s="78"/>
      <c r="PZR45" s="78"/>
      <c r="PZS45" s="78"/>
      <c r="PZT45" s="78"/>
      <c r="PZU45" s="78"/>
      <c r="PZV45" s="78"/>
      <c r="PZW45" s="78"/>
      <c r="PZX45" s="78"/>
      <c r="PZY45" s="78"/>
      <c r="PZZ45" s="78"/>
      <c r="QAA45" s="78"/>
      <c r="QAB45" s="78"/>
      <c r="QAC45" s="78"/>
      <c r="QAD45" s="78"/>
      <c r="QAE45" s="78"/>
      <c r="QAF45" s="78"/>
      <c r="QAG45" s="78"/>
      <c r="QAH45" s="78"/>
      <c r="QAI45" s="78"/>
      <c r="QAJ45" s="78"/>
      <c r="QAK45" s="78"/>
      <c r="QAL45" s="78"/>
      <c r="QAM45" s="78"/>
      <c r="QAN45" s="78"/>
      <c r="QAO45" s="78"/>
      <c r="QAP45" s="78"/>
      <c r="QAQ45" s="78"/>
      <c r="QAR45" s="78"/>
      <c r="QAS45" s="78"/>
      <c r="QAT45" s="78"/>
      <c r="QAU45" s="78"/>
      <c r="QAV45" s="78"/>
      <c r="QAW45" s="78"/>
      <c r="QAX45" s="78"/>
      <c r="QAY45" s="78"/>
      <c r="QAZ45" s="78"/>
      <c r="QBA45" s="78"/>
      <c r="QBB45" s="78"/>
      <c r="QBC45" s="78"/>
      <c r="QBD45" s="78"/>
      <c r="QBE45" s="78"/>
      <c r="QBF45" s="78"/>
      <c r="QBG45" s="78"/>
      <c r="QBH45" s="78"/>
      <c r="QBI45" s="78"/>
      <c r="QBJ45" s="78"/>
      <c r="QBK45" s="78"/>
      <c r="QBL45" s="78"/>
      <c r="QBM45" s="78"/>
      <c r="QBN45" s="78"/>
      <c r="QBO45" s="78"/>
      <c r="QBP45" s="78"/>
      <c r="QBQ45" s="78"/>
      <c r="QBR45" s="78"/>
      <c r="QBS45" s="78"/>
      <c r="QBT45" s="78"/>
      <c r="QBU45" s="78"/>
      <c r="QBV45" s="78"/>
      <c r="QBW45" s="78"/>
      <c r="QBX45" s="78"/>
      <c r="QBY45" s="78"/>
      <c r="QBZ45" s="78"/>
      <c r="QCA45" s="78"/>
      <c r="QCB45" s="78"/>
      <c r="QCC45" s="78"/>
      <c r="QCD45" s="78"/>
      <c r="QCE45" s="78"/>
      <c r="QCF45" s="78"/>
      <c r="QCG45" s="78"/>
      <c r="QCH45" s="78"/>
      <c r="QCI45" s="78"/>
      <c r="QCJ45" s="78"/>
      <c r="QCK45" s="78"/>
      <c r="QCL45" s="78"/>
      <c r="QCM45" s="78"/>
      <c r="QCN45" s="78"/>
      <c r="QCO45" s="78"/>
      <c r="QCP45" s="78"/>
      <c r="QCQ45" s="78"/>
      <c r="QCR45" s="78"/>
      <c r="QCS45" s="78"/>
      <c r="QCT45" s="78"/>
      <c r="QCU45" s="78"/>
      <c r="QCV45" s="78"/>
      <c r="QCW45" s="78"/>
      <c r="QCX45" s="78"/>
      <c r="QCY45" s="78"/>
      <c r="QCZ45" s="78"/>
      <c r="QDA45" s="78"/>
      <c r="QDB45" s="78"/>
      <c r="QDC45" s="78"/>
      <c r="QDD45" s="78"/>
      <c r="QDE45" s="78"/>
      <c r="QDF45" s="78"/>
      <c r="QDG45" s="78"/>
      <c r="QDH45" s="78"/>
      <c r="QDI45" s="78"/>
      <c r="QDJ45" s="78"/>
      <c r="QDK45" s="78"/>
      <c r="QDL45" s="78"/>
      <c r="QDM45" s="78"/>
      <c r="QDN45" s="78"/>
      <c r="QDO45" s="78"/>
      <c r="QDP45" s="78"/>
      <c r="QDQ45" s="78"/>
      <c r="QDR45" s="78"/>
      <c r="QDS45" s="78"/>
      <c r="QDT45" s="78"/>
      <c r="QDU45" s="78"/>
      <c r="QDV45" s="78"/>
      <c r="QDW45" s="78"/>
      <c r="QDX45" s="78"/>
      <c r="QDY45" s="78"/>
      <c r="QDZ45" s="78"/>
      <c r="QEA45" s="78"/>
      <c r="QEB45" s="78"/>
      <c r="QEC45" s="78"/>
      <c r="QED45" s="78"/>
      <c r="QEE45" s="78"/>
      <c r="QEF45" s="78"/>
      <c r="QEG45" s="78"/>
      <c r="QEH45" s="78"/>
      <c r="QEI45" s="78"/>
      <c r="QEJ45" s="78"/>
      <c r="QEK45" s="78"/>
      <c r="QEL45" s="78"/>
      <c r="QEM45" s="78"/>
      <c r="QEN45" s="78"/>
      <c r="QEO45" s="78"/>
      <c r="QEP45" s="78"/>
      <c r="QEQ45" s="78"/>
      <c r="QER45" s="78"/>
      <c r="QES45" s="78"/>
      <c r="QET45" s="78"/>
      <c r="QEU45" s="78"/>
      <c r="QEV45" s="78"/>
      <c r="QEW45" s="78"/>
      <c r="QEX45" s="78"/>
      <c r="QEY45" s="78"/>
      <c r="QEZ45" s="78"/>
      <c r="QFA45" s="78"/>
      <c r="QFB45" s="78"/>
      <c r="QFC45" s="78"/>
      <c r="QFD45" s="78"/>
      <c r="QFE45" s="78"/>
      <c r="QFF45" s="78"/>
      <c r="QFG45" s="78"/>
      <c r="QFH45" s="78"/>
      <c r="QFI45" s="78"/>
      <c r="QFJ45" s="78"/>
      <c r="QFK45" s="78"/>
      <c r="QFL45" s="78"/>
      <c r="QFM45" s="78"/>
      <c r="QFN45" s="78"/>
      <c r="QFO45" s="78"/>
      <c r="QFP45" s="78"/>
      <c r="QFQ45" s="78"/>
      <c r="QFR45" s="78"/>
      <c r="QFS45" s="78"/>
      <c r="QFT45" s="78"/>
      <c r="QFU45" s="78"/>
      <c r="QFV45" s="78"/>
      <c r="QFW45" s="78"/>
      <c r="QFX45" s="78"/>
      <c r="QFY45" s="78"/>
      <c r="QFZ45" s="78"/>
      <c r="QGA45" s="78"/>
      <c r="QGB45" s="78"/>
      <c r="QGC45" s="78"/>
      <c r="QGD45" s="78"/>
      <c r="QGE45" s="78"/>
      <c r="QGF45" s="78"/>
      <c r="QGG45" s="78"/>
      <c r="QGH45" s="78"/>
      <c r="QGI45" s="78"/>
      <c r="QGJ45" s="78"/>
      <c r="QGK45" s="78"/>
      <c r="QGL45" s="78"/>
      <c r="QGM45" s="78"/>
      <c r="QGN45" s="78"/>
      <c r="QGO45" s="78"/>
      <c r="QGP45" s="78"/>
      <c r="QGQ45" s="78"/>
      <c r="QGR45" s="78"/>
      <c r="QGS45" s="78"/>
      <c r="QGT45" s="78"/>
      <c r="QGU45" s="78"/>
      <c r="QGV45" s="78"/>
      <c r="QGW45" s="78"/>
      <c r="QGX45" s="78"/>
      <c r="QGY45" s="78"/>
      <c r="QGZ45" s="78"/>
      <c r="QHA45" s="78"/>
      <c r="QHB45" s="78"/>
      <c r="QHC45" s="78"/>
      <c r="QHD45" s="78"/>
      <c r="QHE45" s="78"/>
      <c r="QHF45" s="78"/>
      <c r="QHG45" s="78"/>
      <c r="QHH45" s="78"/>
      <c r="QHI45" s="78"/>
      <c r="QHJ45" s="78"/>
      <c r="QHK45" s="78"/>
      <c r="QHL45" s="78"/>
      <c r="QHM45" s="78"/>
      <c r="QHN45" s="78"/>
      <c r="QHO45" s="78"/>
      <c r="QHP45" s="78"/>
      <c r="QHQ45" s="78"/>
      <c r="QHR45" s="78"/>
      <c r="QHS45" s="78"/>
      <c r="QHT45" s="78"/>
      <c r="QHU45" s="78"/>
      <c r="QHV45" s="78"/>
      <c r="QHW45" s="78"/>
      <c r="QHX45" s="78"/>
      <c r="QHY45" s="78"/>
      <c r="QHZ45" s="78"/>
      <c r="QIA45" s="78"/>
      <c r="QIB45" s="78"/>
      <c r="QIC45" s="78"/>
      <c r="QID45" s="78"/>
      <c r="QIE45" s="78"/>
      <c r="QIF45" s="78"/>
      <c r="QIG45" s="78"/>
      <c r="QIH45" s="78"/>
      <c r="QII45" s="78"/>
      <c r="QIJ45" s="78"/>
      <c r="QIK45" s="78"/>
      <c r="QIL45" s="78"/>
      <c r="QIM45" s="78"/>
      <c r="QIN45" s="78"/>
      <c r="QIO45" s="78"/>
      <c r="QIP45" s="78"/>
      <c r="QIQ45" s="78"/>
      <c r="QIR45" s="78"/>
      <c r="QIS45" s="78"/>
      <c r="QIT45" s="78"/>
      <c r="QIU45" s="78"/>
      <c r="QIV45" s="78"/>
      <c r="QIW45" s="78"/>
      <c r="QIX45" s="78"/>
      <c r="QIY45" s="78"/>
      <c r="QIZ45" s="78"/>
      <c r="QJA45" s="78"/>
      <c r="QJB45" s="78"/>
      <c r="QJC45" s="78"/>
      <c r="QJD45" s="78"/>
      <c r="QJE45" s="78"/>
      <c r="QJF45" s="78"/>
      <c r="QJG45" s="78"/>
      <c r="QJH45" s="78"/>
      <c r="QJI45" s="78"/>
      <c r="QJJ45" s="78"/>
      <c r="QJK45" s="78"/>
      <c r="QJL45" s="78"/>
      <c r="QJM45" s="78"/>
      <c r="QJN45" s="78"/>
      <c r="QJO45" s="78"/>
      <c r="QJP45" s="78"/>
      <c r="QJQ45" s="78"/>
      <c r="QJR45" s="78"/>
      <c r="QJS45" s="78"/>
      <c r="QJT45" s="78"/>
      <c r="QJU45" s="78"/>
      <c r="QJV45" s="78"/>
      <c r="QJW45" s="78"/>
      <c r="QJX45" s="78"/>
      <c r="QJY45" s="78"/>
      <c r="QJZ45" s="78"/>
      <c r="QKA45" s="78"/>
      <c r="QKB45" s="78"/>
      <c r="QKC45" s="78"/>
      <c r="QKD45" s="78"/>
      <c r="QKE45" s="78"/>
      <c r="QKF45" s="78"/>
      <c r="QKG45" s="78"/>
      <c r="QKH45" s="78"/>
      <c r="QKI45" s="78"/>
      <c r="QKJ45" s="78"/>
      <c r="QKK45" s="78"/>
      <c r="QKL45" s="78"/>
      <c r="QKM45" s="78"/>
      <c r="QKN45" s="78"/>
      <c r="QKO45" s="78"/>
      <c r="QKP45" s="78"/>
      <c r="QKQ45" s="78"/>
      <c r="QKR45" s="78"/>
      <c r="QKS45" s="78"/>
      <c r="QKT45" s="78"/>
      <c r="QKU45" s="78"/>
      <c r="QKV45" s="78"/>
      <c r="QKW45" s="78"/>
      <c r="QKX45" s="78"/>
      <c r="QKY45" s="78"/>
      <c r="QKZ45" s="78"/>
      <c r="QLA45" s="78"/>
      <c r="QLB45" s="78"/>
      <c r="QLC45" s="78"/>
      <c r="QLD45" s="78"/>
      <c r="QLE45" s="78"/>
      <c r="QLF45" s="78"/>
      <c r="QLG45" s="78"/>
      <c r="QLH45" s="78"/>
      <c r="QLI45" s="78"/>
      <c r="QLJ45" s="78"/>
      <c r="QLK45" s="78"/>
      <c r="QLL45" s="78"/>
      <c r="QLM45" s="78"/>
      <c r="QLN45" s="78"/>
      <c r="QLO45" s="78"/>
      <c r="QLP45" s="78"/>
      <c r="QLQ45" s="78"/>
      <c r="QLR45" s="78"/>
      <c r="QLS45" s="78"/>
      <c r="QLT45" s="78"/>
      <c r="QLU45" s="78"/>
      <c r="QLV45" s="78"/>
      <c r="QLW45" s="78"/>
      <c r="QLX45" s="78"/>
      <c r="QLY45" s="78"/>
      <c r="QLZ45" s="78"/>
      <c r="QMA45" s="78"/>
      <c r="QMB45" s="78"/>
      <c r="QMC45" s="78"/>
      <c r="QMD45" s="78"/>
      <c r="QME45" s="78"/>
      <c r="QMF45" s="78"/>
      <c r="QMG45" s="78"/>
      <c r="QMH45" s="78"/>
      <c r="QMI45" s="78"/>
      <c r="QMJ45" s="78"/>
      <c r="QMK45" s="78"/>
      <c r="QML45" s="78"/>
      <c r="QMM45" s="78"/>
      <c r="QMN45" s="78"/>
      <c r="QMO45" s="78"/>
      <c r="QMP45" s="78"/>
      <c r="QMQ45" s="78"/>
      <c r="QMR45" s="78"/>
      <c r="QMS45" s="78"/>
      <c r="QMT45" s="78"/>
      <c r="QMU45" s="78"/>
      <c r="QMV45" s="78"/>
      <c r="QMW45" s="78"/>
      <c r="QMX45" s="78"/>
      <c r="QMY45" s="78"/>
      <c r="QMZ45" s="78"/>
      <c r="QNA45" s="78"/>
      <c r="QNB45" s="78"/>
      <c r="QNC45" s="78"/>
      <c r="QND45" s="78"/>
      <c r="QNE45" s="78"/>
      <c r="QNF45" s="78"/>
      <c r="QNG45" s="78"/>
      <c r="QNH45" s="78"/>
      <c r="QNI45" s="78"/>
      <c r="QNJ45" s="78"/>
      <c r="QNK45" s="78"/>
      <c r="QNL45" s="78"/>
      <c r="QNM45" s="78"/>
      <c r="QNN45" s="78"/>
      <c r="QNO45" s="78"/>
      <c r="QNP45" s="78"/>
      <c r="QNQ45" s="78"/>
      <c r="QNR45" s="78"/>
      <c r="QNS45" s="78"/>
      <c r="QNT45" s="78"/>
      <c r="QNU45" s="78"/>
      <c r="QNV45" s="78"/>
      <c r="QNW45" s="78"/>
      <c r="QNX45" s="78"/>
      <c r="QNY45" s="78"/>
      <c r="QNZ45" s="78"/>
      <c r="QOA45" s="78"/>
      <c r="QOB45" s="78"/>
      <c r="QOC45" s="78"/>
      <c r="QOD45" s="78"/>
      <c r="QOE45" s="78"/>
      <c r="QOF45" s="78"/>
      <c r="QOG45" s="78"/>
      <c r="QOH45" s="78"/>
      <c r="QOI45" s="78"/>
      <c r="QOJ45" s="78"/>
      <c r="QOK45" s="78"/>
      <c r="QOL45" s="78"/>
      <c r="QOM45" s="78"/>
      <c r="QON45" s="78"/>
      <c r="QOO45" s="78"/>
      <c r="QOP45" s="78"/>
      <c r="QOQ45" s="78"/>
      <c r="QOR45" s="78"/>
      <c r="QOS45" s="78"/>
      <c r="QOT45" s="78"/>
      <c r="QOU45" s="78"/>
      <c r="QOV45" s="78"/>
      <c r="QOW45" s="78"/>
      <c r="QOX45" s="78"/>
      <c r="QOY45" s="78"/>
      <c r="QOZ45" s="78"/>
      <c r="QPA45" s="78"/>
      <c r="QPB45" s="78"/>
      <c r="QPC45" s="78"/>
      <c r="QPD45" s="78"/>
      <c r="QPE45" s="78"/>
      <c r="QPF45" s="78"/>
      <c r="QPG45" s="78"/>
      <c r="QPH45" s="78"/>
      <c r="QPI45" s="78"/>
      <c r="QPJ45" s="78"/>
      <c r="QPK45" s="78"/>
      <c r="QPL45" s="78"/>
      <c r="QPM45" s="78"/>
      <c r="QPN45" s="78"/>
      <c r="QPO45" s="78"/>
      <c r="QPP45" s="78"/>
      <c r="QPQ45" s="78"/>
      <c r="QPR45" s="78"/>
      <c r="QPS45" s="78"/>
      <c r="QPT45" s="78"/>
      <c r="QPU45" s="78"/>
      <c r="QPV45" s="78"/>
      <c r="QPW45" s="78"/>
      <c r="QPX45" s="78"/>
      <c r="QPY45" s="78"/>
      <c r="QPZ45" s="78"/>
      <c r="QQA45" s="78"/>
      <c r="QQB45" s="78"/>
      <c r="QQC45" s="78"/>
      <c r="QQD45" s="78"/>
      <c r="QQE45" s="78"/>
      <c r="QQF45" s="78"/>
      <c r="QQG45" s="78"/>
      <c r="QQH45" s="78"/>
      <c r="QQI45" s="78"/>
      <c r="QQJ45" s="78"/>
      <c r="QQK45" s="78"/>
      <c r="QQL45" s="78"/>
      <c r="QQM45" s="78"/>
      <c r="QQN45" s="78"/>
      <c r="QQO45" s="78"/>
      <c r="QQP45" s="78"/>
      <c r="QQQ45" s="78"/>
      <c r="QQR45" s="78"/>
      <c r="QQS45" s="78"/>
      <c r="QQT45" s="78"/>
      <c r="QQU45" s="78"/>
      <c r="QQV45" s="78"/>
      <c r="QQW45" s="78"/>
      <c r="QQX45" s="78"/>
      <c r="QQY45" s="78"/>
      <c r="QQZ45" s="78"/>
      <c r="QRA45" s="78"/>
      <c r="QRB45" s="78"/>
      <c r="QRC45" s="78"/>
      <c r="QRD45" s="78"/>
      <c r="QRE45" s="78"/>
      <c r="QRF45" s="78"/>
      <c r="QRG45" s="78"/>
      <c r="QRH45" s="78"/>
      <c r="QRI45" s="78"/>
      <c r="QRJ45" s="78"/>
      <c r="QRK45" s="78"/>
      <c r="QRL45" s="78"/>
      <c r="QRM45" s="78"/>
      <c r="QRN45" s="78"/>
      <c r="QRO45" s="78"/>
      <c r="QRP45" s="78"/>
      <c r="QRQ45" s="78"/>
      <c r="QRR45" s="78"/>
      <c r="QRS45" s="78"/>
      <c r="QRT45" s="78"/>
      <c r="QRU45" s="78"/>
      <c r="QRV45" s="78"/>
      <c r="QRW45" s="78"/>
      <c r="QRX45" s="78"/>
      <c r="QRY45" s="78"/>
      <c r="QRZ45" s="78"/>
      <c r="QSA45" s="78"/>
      <c r="QSB45" s="78"/>
      <c r="QSC45" s="78"/>
      <c r="QSD45" s="78"/>
      <c r="QSE45" s="78"/>
      <c r="QSF45" s="78"/>
      <c r="QSG45" s="78"/>
      <c r="QSH45" s="78"/>
      <c r="QSI45" s="78"/>
      <c r="QSJ45" s="78"/>
      <c r="QSK45" s="78"/>
      <c r="QSL45" s="78"/>
      <c r="QSM45" s="78"/>
      <c r="QSN45" s="78"/>
      <c r="QSO45" s="78"/>
      <c r="QSP45" s="78"/>
      <c r="QSQ45" s="78"/>
      <c r="QSR45" s="78"/>
      <c r="QSS45" s="78"/>
      <c r="QST45" s="78"/>
      <c r="QSU45" s="78"/>
      <c r="QSV45" s="78"/>
      <c r="QSW45" s="78"/>
      <c r="QSX45" s="78"/>
      <c r="QSY45" s="78"/>
      <c r="QSZ45" s="78"/>
      <c r="QTA45" s="78"/>
      <c r="QTB45" s="78"/>
      <c r="QTC45" s="78"/>
      <c r="QTD45" s="78"/>
      <c r="QTE45" s="78"/>
      <c r="QTF45" s="78"/>
      <c r="QTG45" s="78"/>
      <c r="QTH45" s="78"/>
      <c r="QTI45" s="78"/>
      <c r="QTJ45" s="78"/>
      <c r="QTK45" s="78"/>
      <c r="QTL45" s="78"/>
      <c r="QTM45" s="78"/>
      <c r="QTN45" s="78"/>
      <c r="QTO45" s="78"/>
      <c r="QTP45" s="78"/>
      <c r="QTQ45" s="78"/>
      <c r="QTR45" s="78"/>
      <c r="QTS45" s="78"/>
      <c r="QTT45" s="78"/>
      <c r="QTU45" s="78"/>
      <c r="QTV45" s="78"/>
      <c r="QTW45" s="78"/>
      <c r="QTX45" s="78"/>
      <c r="QTY45" s="78"/>
      <c r="QTZ45" s="78"/>
      <c r="QUA45" s="78"/>
      <c r="QUB45" s="78"/>
      <c r="QUC45" s="78"/>
      <c r="QUD45" s="78"/>
      <c r="QUE45" s="78"/>
      <c r="QUF45" s="78"/>
      <c r="QUG45" s="78"/>
      <c r="QUH45" s="78"/>
      <c r="QUI45" s="78"/>
      <c r="QUJ45" s="78"/>
      <c r="QUK45" s="78"/>
      <c r="QUL45" s="78"/>
      <c r="QUM45" s="78"/>
      <c r="QUN45" s="78"/>
      <c r="QUO45" s="78"/>
      <c r="QUP45" s="78"/>
      <c r="QUQ45" s="78"/>
      <c r="QUR45" s="78"/>
      <c r="QUS45" s="78"/>
      <c r="QUT45" s="78"/>
      <c r="QUU45" s="78"/>
      <c r="QUV45" s="78"/>
      <c r="QUW45" s="78"/>
      <c r="QUX45" s="78"/>
      <c r="QUY45" s="78"/>
      <c r="QUZ45" s="78"/>
      <c r="QVA45" s="78"/>
      <c r="QVB45" s="78"/>
      <c r="QVC45" s="78"/>
      <c r="QVD45" s="78"/>
      <c r="QVE45" s="78"/>
      <c r="QVF45" s="78"/>
      <c r="QVG45" s="78"/>
      <c r="QVH45" s="78"/>
      <c r="QVI45" s="78"/>
      <c r="QVJ45" s="78"/>
      <c r="QVK45" s="78"/>
      <c r="QVL45" s="78"/>
      <c r="QVM45" s="78"/>
      <c r="QVN45" s="78"/>
      <c r="QVO45" s="78"/>
      <c r="QVP45" s="78"/>
      <c r="QVQ45" s="78"/>
      <c r="QVR45" s="78"/>
      <c r="QVS45" s="78"/>
      <c r="QVT45" s="78"/>
      <c r="QVU45" s="78"/>
      <c r="QVV45" s="78"/>
      <c r="QVW45" s="78"/>
      <c r="QVX45" s="78"/>
      <c r="QVY45" s="78"/>
      <c r="QVZ45" s="78"/>
      <c r="QWA45" s="78"/>
      <c r="QWB45" s="78"/>
      <c r="QWC45" s="78"/>
      <c r="QWD45" s="78"/>
      <c r="QWE45" s="78"/>
      <c r="QWF45" s="78"/>
      <c r="QWG45" s="78"/>
      <c r="QWH45" s="78"/>
      <c r="QWI45" s="78"/>
      <c r="QWJ45" s="78"/>
      <c r="QWK45" s="78"/>
      <c r="QWL45" s="78"/>
      <c r="QWM45" s="78"/>
      <c r="QWN45" s="78"/>
      <c r="QWO45" s="78"/>
      <c r="QWP45" s="78"/>
      <c r="QWQ45" s="78"/>
      <c r="QWR45" s="78"/>
      <c r="QWS45" s="78"/>
      <c r="QWT45" s="78"/>
      <c r="QWU45" s="78"/>
      <c r="QWV45" s="78"/>
      <c r="QWW45" s="78"/>
      <c r="QWX45" s="78"/>
      <c r="QWY45" s="78"/>
      <c r="QWZ45" s="78"/>
      <c r="QXA45" s="78"/>
      <c r="QXB45" s="78"/>
      <c r="QXC45" s="78"/>
      <c r="QXD45" s="78"/>
      <c r="QXE45" s="78"/>
      <c r="QXF45" s="78"/>
      <c r="QXG45" s="78"/>
      <c r="QXH45" s="78"/>
      <c r="QXI45" s="78"/>
      <c r="QXJ45" s="78"/>
      <c r="QXK45" s="78"/>
      <c r="QXL45" s="78"/>
      <c r="QXM45" s="78"/>
      <c r="QXN45" s="78"/>
      <c r="QXO45" s="78"/>
      <c r="QXP45" s="78"/>
      <c r="QXQ45" s="78"/>
      <c r="QXR45" s="78"/>
      <c r="QXS45" s="78"/>
      <c r="QXT45" s="78"/>
      <c r="QXU45" s="78"/>
      <c r="QXV45" s="78"/>
      <c r="QXW45" s="78"/>
      <c r="QXX45" s="78"/>
      <c r="QXY45" s="78"/>
      <c r="QXZ45" s="78"/>
      <c r="QYA45" s="78"/>
      <c r="QYB45" s="78"/>
      <c r="QYC45" s="78"/>
      <c r="QYD45" s="78"/>
      <c r="QYE45" s="78"/>
      <c r="QYF45" s="78"/>
      <c r="QYG45" s="78"/>
      <c r="QYH45" s="78"/>
      <c r="QYI45" s="78"/>
      <c r="QYJ45" s="78"/>
      <c r="QYK45" s="78"/>
      <c r="QYL45" s="78"/>
      <c r="QYM45" s="78"/>
      <c r="QYN45" s="78"/>
      <c r="QYO45" s="78"/>
      <c r="QYP45" s="78"/>
      <c r="QYQ45" s="78"/>
      <c r="QYR45" s="78"/>
      <c r="QYS45" s="78"/>
      <c r="QYT45" s="78"/>
      <c r="QYU45" s="78"/>
      <c r="QYV45" s="78"/>
      <c r="QYW45" s="78"/>
      <c r="QYX45" s="78"/>
      <c r="QYY45" s="78"/>
      <c r="QYZ45" s="78"/>
      <c r="QZA45" s="78"/>
      <c r="QZB45" s="78"/>
      <c r="QZC45" s="78"/>
      <c r="QZD45" s="78"/>
      <c r="QZE45" s="78"/>
      <c r="QZF45" s="78"/>
      <c r="QZG45" s="78"/>
      <c r="QZH45" s="78"/>
      <c r="QZI45" s="78"/>
      <c r="QZJ45" s="78"/>
      <c r="QZK45" s="78"/>
      <c r="QZL45" s="78"/>
      <c r="QZM45" s="78"/>
      <c r="QZN45" s="78"/>
      <c r="QZO45" s="78"/>
      <c r="QZP45" s="78"/>
      <c r="QZQ45" s="78"/>
      <c r="QZR45" s="78"/>
      <c r="QZS45" s="78"/>
      <c r="QZT45" s="78"/>
      <c r="QZU45" s="78"/>
      <c r="QZV45" s="78"/>
      <c r="QZW45" s="78"/>
      <c r="QZX45" s="78"/>
      <c r="QZY45" s="78"/>
      <c r="QZZ45" s="78"/>
      <c r="RAA45" s="78"/>
      <c r="RAB45" s="78"/>
      <c r="RAC45" s="78"/>
      <c r="RAD45" s="78"/>
      <c r="RAE45" s="78"/>
      <c r="RAF45" s="78"/>
      <c r="RAG45" s="78"/>
      <c r="RAH45" s="78"/>
      <c r="RAI45" s="78"/>
      <c r="RAJ45" s="78"/>
      <c r="RAK45" s="78"/>
      <c r="RAL45" s="78"/>
      <c r="RAM45" s="78"/>
      <c r="RAN45" s="78"/>
      <c r="RAO45" s="78"/>
      <c r="RAP45" s="78"/>
      <c r="RAQ45" s="78"/>
      <c r="RAR45" s="78"/>
      <c r="RAS45" s="78"/>
      <c r="RAT45" s="78"/>
      <c r="RAU45" s="78"/>
      <c r="RAV45" s="78"/>
      <c r="RAW45" s="78"/>
      <c r="RAX45" s="78"/>
      <c r="RAY45" s="78"/>
      <c r="RAZ45" s="78"/>
      <c r="RBA45" s="78"/>
      <c r="RBB45" s="78"/>
      <c r="RBC45" s="78"/>
      <c r="RBD45" s="78"/>
      <c r="RBE45" s="78"/>
      <c r="RBF45" s="78"/>
      <c r="RBG45" s="78"/>
      <c r="RBH45" s="78"/>
      <c r="RBI45" s="78"/>
      <c r="RBJ45" s="78"/>
      <c r="RBK45" s="78"/>
      <c r="RBL45" s="78"/>
      <c r="RBM45" s="78"/>
      <c r="RBN45" s="78"/>
      <c r="RBO45" s="78"/>
      <c r="RBP45" s="78"/>
      <c r="RBQ45" s="78"/>
      <c r="RBR45" s="78"/>
      <c r="RBS45" s="78"/>
      <c r="RBT45" s="78"/>
      <c r="RBU45" s="78"/>
      <c r="RBV45" s="78"/>
      <c r="RBW45" s="78"/>
      <c r="RBX45" s="78"/>
      <c r="RBY45" s="78"/>
      <c r="RBZ45" s="78"/>
      <c r="RCA45" s="78"/>
      <c r="RCB45" s="78"/>
      <c r="RCC45" s="78"/>
      <c r="RCD45" s="78"/>
      <c r="RCE45" s="78"/>
      <c r="RCF45" s="78"/>
      <c r="RCG45" s="78"/>
      <c r="RCH45" s="78"/>
      <c r="RCI45" s="78"/>
      <c r="RCJ45" s="78"/>
      <c r="RCK45" s="78"/>
      <c r="RCL45" s="78"/>
      <c r="RCM45" s="78"/>
      <c r="RCN45" s="78"/>
      <c r="RCO45" s="78"/>
      <c r="RCP45" s="78"/>
      <c r="RCQ45" s="78"/>
      <c r="RCR45" s="78"/>
      <c r="RCS45" s="78"/>
      <c r="RCT45" s="78"/>
      <c r="RCU45" s="78"/>
      <c r="RCV45" s="78"/>
      <c r="RCW45" s="78"/>
      <c r="RCX45" s="78"/>
      <c r="RCY45" s="78"/>
      <c r="RCZ45" s="78"/>
      <c r="RDA45" s="78"/>
      <c r="RDB45" s="78"/>
      <c r="RDC45" s="78"/>
      <c r="RDD45" s="78"/>
      <c r="RDE45" s="78"/>
      <c r="RDF45" s="78"/>
      <c r="RDG45" s="78"/>
      <c r="RDH45" s="78"/>
      <c r="RDI45" s="78"/>
      <c r="RDJ45" s="78"/>
      <c r="RDK45" s="78"/>
      <c r="RDL45" s="78"/>
      <c r="RDM45" s="78"/>
      <c r="RDN45" s="78"/>
      <c r="RDO45" s="78"/>
      <c r="RDP45" s="78"/>
      <c r="RDQ45" s="78"/>
      <c r="RDR45" s="78"/>
      <c r="RDS45" s="78"/>
      <c r="RDT45" s="78"/>
      <c r="RDU45" s="78"/>
      <c r="RDV45" s="78"/>
      <c r="RDW45" s="78"/>
      <c r="RDX45" s="78"/>
      <c r="RDY45" s="78"/>
      <c r="RDZ45" s="78"/>
      <c r="REA45" s="78"/>
      <c r="REB45" s="78"/>
      <c r="REC45" s="78"/>
      <c r="RED45" s="78"/>
      <c r="REE45" s="78"/>
      <c r="REF45" s="78"/>
      <c r="REG45" s="78"/>
      <c r="REH45" s="78"/>
      <c r="REI45" s="78"/>
      <c r="REJ45" s="78"/>
      <c r="REK45" s="78"/>
      <c r="REL45" s="78"/>
      <c r="REM45" s="78"/>
      <c r="REN45" s="78"/>
      <c r="REO45" s="78"/>
      <c r="REP45" s="78"/>
      <c r="REQ45" s="78"/>
      <c r="RER45" s="78"/>
      <c r="RES45" s="78"/>
      <c r="RET45" s="78"/>
      <c r="REU45" s="78"/>
      <c r="REV45" s="78"/>
      <c r="REW45" s="78"/>
      <c r="REX45" s="78"/>
      <c r="REY45" s="78"/>
      <c r="REZ45" s="78"/>
      <c r="RFA45" s="78"/>
      <c r="RFB45" s="78"/>
      <c r="RFC45" s="78"/>
      <c r="RFD45" s="78"/>
      <c r="RFE45" s="78"/>
      <c r="RFF45" s="78"/>
      <c r="RFG45" s="78"/>
      <c r="RFH45" s="78"/>
      <c r="RFI45" s="78"/>
      <c r="RFJ45" s="78"/>
      <c r="RFK45" s="78"/>
      <c r="RFL45" s="78"/>
      <c r="RFM45" s="78"/>
      <c r="RFN45" s="78"/>
      <c r="RFO45" s="78"/>
      <c r="RFP45" s="78"/>
      <c r="RFQ45" s="78"/>
      <c r="RFR45" s="78"/>
      <c r="RFS45" s="78"/>
      <c r="RFT45" s="78"/>
      <c r="RFU45" s="78"/>
      <c r="RFV45" s="78"/>
      <c r="RFW45" s="78"/>
      <c r="RFX45" s="78"/>
      <c r="RFY45" s="78"/>
      <c r="RFZ45" s="78"/>
      <c r="RGA45" s="78"/>
      <c r="RGB45" s="78"/>
      <c r="RGC45" s="78"/>
      <c r="RGD45" s="78"/>
      <c r="RGE45" s="78"/>
      <c r="RGF45" s="78"/>
      <c r="RGG45" s="78"/>
      <c r="RGH45" s="78"/>
      <c r="RGI45" s="78"/>
      <c r="RGJ45" s="78"/>
      <c r="RGK45" s="78"/>
      <c r="RGL45" s="78"/>
      <c r="RGM45" s="78"/>
      <c r="RGN45" s="78"/>
      <c r="RGO45" s="78"/>
      <c r="RGP45" s="78"/>
      <c r="RGQ45" s="78"/>
      <c r="RGR45" s="78"/>
      <c r="RGS45" s="78"/>
      <c r="RGT45" s="78"/>
      <c r="RGU45" s="78"/>
      <c r="RGV45" s="78"/>
      <c r="RGW45" s="78"/>
      <c r="RGX45" s="78"/>
      <c r="RGY45" s="78"/>
      <c r="RGZ45" s="78"/>
      <c r="RHA45" s="78"/>
      <c r="RHB45" s="78"/>
      <c r="RHC45" s="78"/>
      <c r="RHD45" s="78"/>
      <c r="RHE45" s="78"/>
      <c r="RHF45" s="78"/>
      <c r="RHG45" s="78"/>
      <c r="RHH45" s="78"/>
      <c r="RHI45" s="78"/>
      <c r="RHJ45" s="78"/>
      <c r="RHK45" s="78"/>
      <c r="RHL45" s="78"/>
      <c r="RHM45" s="78"/>
      <c r="RHN45" s="78"/>
      <c r="RHO45" s="78"/>
      <c r="RHP45" s="78"/>
      <c r="RHQ45" s="78"/>
      <c r="RHR45" s="78"/>
      <c r="RHS45" s="78"/>
      <c r="RHT45" s="78"/>
      <c r="RHU45" s="78"/>
      <c r="RHV45" s="78"/>
      <c r="RHW45" s="78"/>
      <c r="RHX45" s="78"/>
      <c r="RHY45" s="78"/>
      <c r="RHZ45" s="78"/>
      <c r="RIA45" s="78"/>
      <c r="RIB45" s="78"/>
      <c r="RIC45" s="78"/>
      <c r="RID45" s="78"/>
      <c r="RIE45" s="78"/>
      <c r="RIF45" s="78"/>
      <c r="RIG45" s="78"/>
      <c r="RIH45" s="78"/>
      <c r="RII45" s="78"/>
      <c r="RIJ45" s="78"/>
      <c r="RIK45" s="78"/>
      <c r="RIL45" s="78"/>
      <c r="RIM45" s="78"/>
      <c r="RIN45" s="78"/>
      <c r="RIO45" s="78"/>
      <c r="RIP45" s="78"/>
      <c r="RIQ45" s="78"/>
      <c r="RIR45" s="78"/>
      <c r="RIS45" s="78"/>
      <c r="RIT45" s="78"/>
      <c r="RIU45" s="78"/>
      <c r="RIV45" s="78"/>
      <c r="RIW45" s="78"/>
      <c r="RIX45" s="78"/>
      <c r="RIY45" s="78"/>
      <c r="RIZ45" s="78"/>
      <c r="RJA45" s="78"/>
      <c r="RJB45" s="78"/>
      <c r="RJC45" s="78"/>
      <c r="RJD45" s="78"/>
      <c r="RJE45" s="78"/>
      <c r="RJF45" s="78"/>
      <c r="RJG45" s="78"/>
      <c r="RJH45" s="78"/>
      <c r="RJI45" s="78"/>
      <c r="RJJ45" s="78"/>
      <c r="RJK45" s="78"/>
      <c r="RJL45" s="78"/>
      <c r="RJM45" s="78"/>
      <c r="RJN45" s="78"/>
      <c r="RJO45" s="78"/>
      <c r="RJP45" s="78"/>
      <c r="RJQ45" s="78"/>
      <c r="RJR45" s="78"/>
      <c r="RJS45" s="78"/>
      <c r="RJT45" s="78"/>
      <c r="RJU45" s="78"/>
      <c r="RJV45" s="78"/>
      <c r="RJW45" s="78"/>
      <c r="RJX45" s="78"/>
      <c r="RJY45" s="78"/>
      <c r="RJZ45" s="78"/>
      <c r="RKA45" s="78"/>
      <c r="RKB45" s="78"/>
      <c r="RKC45" s="78"/>
      <c r="RKD45" s="78"/>
      <c r="RKE45" s="78"/>
      <c r="RKF45" s="78"/>
      <c r="RKG45" s="78"/>
      <c r="RKH45" s="78"/>
      <c r="RKI45" s="78"/>
      <c r="RKJ45" s="78"/>
      <c r="RKK45" s="78"/>
      <c r="RKL45" s="78"/>
      <c r="RKM45" s="78"/>
      <c r="RKN45" s="78"/>
      <c r="RKO45" s="78"/>
      <c r="RKP45" s="78"/>
      <c r="RKQ45" s="78"/>
      <c r="RKR45" s="78"/>
      <c r="RKS45" s="78"/>
      <c r="RKT45" s="78"/>
      <c r="RKU45" s="78"/>
      <c r="RKV45" s="78"/>
      <c r="RKW45" s="78"/>
      <c r="RKX45" s="78"/>
      <c r="RKY45" s="78"/>
      <c r="RKZ45" s="78"/>
      <c r="RLA45" s="78"/>
      <c r="RLB45" s="78"/>
      <c r="RLC45" s="78"/>
      <c r="RLD45" s="78"/>
      <c r="RLE45" s="78"/>
      <c r="RLF45" s="78"/>
      <c r="RLG45" s="78"/>
      <c r="RLH45" s="78"/>
      <c r="RLI45" s="78"/>
      <c r="RLJ45" s="78"/>
      <c r="RLK45" s="78"/>
      <c r="RLL45" s="78"/>
      <c r="RLM45" s="78"/>
      <c r="RLN45" s="78"/>
      <c r="RLO45" s="78"/>
      <c r="RLP45" s="78"/>
      <c r="RLQ45" s="78"/>
      <c r="RLR45" s="78"/>
      <c r="RLS45" s="78"/>
      <c r="RLT45" s="78"/>
      <c r="RLU45" s="78"/>
      <c r="RLV45" s="78"/>
      <c r="RLW45" s="78"/>
      <c r="RLX45" s="78"/>
      <c r="RLY45" s="78"/>
      <c r="RLZ45" s="78"/>
      <c r="RMA45" s="78"/>
      <c r="RMB45" s="78"/>
      <c r="RMC45" s="78"/>
      <c r="RMD45" s="78"/>
      <c r="RME45" s="78"/>
      <c r="RMF45" s="78"/>
      <c r="RMG45" s="78"/>
      <c r="RMH45" s="78"/>
      <c r="RMI45" s="78"/>
      <c r="RMJ45" s="78"/>
      <c r="RMK45" s="78"/>
      <c r="RML45" s="78"/>
      <c r="RMM45" s="78"/>
      <c r="RMN45" s="78"/>
      <c r="RMO45" s="78"/>
      <c r="RMP45" s="78"/>
      <c r="RMQ45" s="78"/>
      <c r="RMR45" s="78"/>
      <c r="RMS45" s="78"/>
      <c r="RMT45" s="78"/>
      <c r="RMU45" s="78"/>
      <c r="RMV45" s="78"/>
      <c r="RMW45" s="78"/>
      <c r="RMX45" s="78"/>
      <c r="RMY45" s="78"/>
      <c r="RMZ45" s="78"/>
      <c r="RNA45" s="78"/>
      <c r="RNB45" s="78"/>
      <c r="RNC45" s="78"/>
      <c r="RND45" s="78"/>
      <c r="RNE45" s="78"/>
      <c r="RNF45" s="78"/>
      <c r="RNG45" s="78"/>
      <c r="RNH45" s="78"/>
      <c r="RNI45" s="78"/>
      <c r="RNJ45" s="78"/>
      <c r="RNK45" s="78"/>
      <c r="RNL45" s="78"/>
      <c r="RNM45" s="78"/>
      <c r="RNN45" s="78"/>
      <c r="RNO45" s="78"/>
      <c r="RNP45" s="78"/>
      <c r="RNQ45" s="78"/>
      <c r="RNR45" s="78"/>
      <c r="RNS45" s="78"/>
      <c r="RNT45" s="78"/>
      <c r="RNU45" s="78"/>
      <c r="RNV45" s="78"/>
      <c r="RNW45" s="78"/>
      <c r="RNX45" s="78"/>
      <c r="RNY45" s="78"/>
      <c r="RNZ45" s="78"/>
      <c r="ROA45" s="78"/>
      <c r="ROB45" s="78"/>
      <c r="ROC45" s="78"/>
      <c r="ROD45" s="78"/>
      <c r="ROE45" s="78"/>
      <c r="ROF45" s="78"/>
      <c r="ROG45" s="78"/>
      <c r="ROH45" s="78"/>
      <c r="ROI45" s="78"/>
      <c r="ROJ45" s="78"/>
      <c r="ROK45" s="78"/>
      <c r="ROL45" s="78"/>
      <c r="ROM45" s="78"/>
      <c r="RON45" s="78"/>
      <c r="ROO45" s="78"/>
      <c r="ROP45" s="78"/>
      <c r="ROQ45" s="78"/>
      <c r="ROR45" s="78"/>
      <c r="ROS45" s="78"/>
      <c r="ROT45" s="78"/>
      <c r="ROU45" s="78"/>
      <c r="ROV45" s="78"/>
      <c r="ROW45" s="78"/>
      <c r="ROX45" s="78"/>
      <c r="ROY45" s="78"/>
      <c r="ROZ45" s="78"/>
      <c r="RPA45" s="78"/>
      <c r="RPB45" s="78"/>
      <c r="RPC45" s="78"/>
      <c r="RPD45" s="78"/>
      <c r="RPE45" s="78"/>
      <c r="RPF45" s="78"/>
      <c r="RPG45" s="78"/>
      <c r="RPH45" s="78"/>
      <c r="RPI45" s="78"/>
      <c r="RPJ45" s="78"/>
      <c r="RPK45" s="78"/>
      <c r="RPL45" s="78"/>
      <c r="RPM45" s="78"/>
      <c r="RPN45" s="78"/>
      <c r="RPO45" s="78"/>
      <c r="RPP45" s="78"/>
      <c r="RPQ45" s="78"/>
      <c r="RPR45" s="78"/>
      <c r="RPS45" s="78"/>
      <c r="RPT45" s="78"/>
      <c r="RPU45" s="78"/>
      <c r="RPV45" s="78"/>
      <c r="RPW45" s="78"/>
      <c r="RPX45" s="78"/>
      <c r="RPY45" s="78"/>
      <c r="RPZ45" s="78"/>
      <c r="RQA45" s="78"/>
      <c r="RQB45" s="78"/>
      <c r="RQC45" s="78"/>
      <c r="RQD45" s="78"/>
      <c r="RQE45" s="78"/>
      <c r="RQF45" s="78"/>
      <c r="RQG45" s="78"/>
      <c r="RQH45" s="78"/>
      <c r="RQI45" s="78"/>
      <c r="RQJ45" s="78"/>
      <c r="RQK45" s="78"/>
      <c r="RQL45" s="78"/>
      <c r="RQM45" s="78"/>
      <c r="RQN45" s="78"/>
      <c r="RQO45" s="78"/>
      <c r="RQP45" s="78"/>
      <c r="RQQ45" s="78"/>
      <c r="RQR45" s="78"/>
      <c r="RQS45" s="78"/>
      <c r="RQT45" s="78"/>
      <c r="RQU45" s="78"/>
      <c r="RQV45" s="78"/>
      <c r="RQW45" s="78"/>
      <c r="RQX45" s="78"/>
      <c r="RQY45" s="78"/>
      <c r="RQZ45" s="78"/>
      <c r="RRA45" s="78"/>
      <c r="RRB45" s="78"/>
      <c r="RRC45" s="78"/>
      <c r="RRD45" s="78"/>
      <c r="RRE45" s="78"/>
      <c r="RRF45" s="78"/>
      <c r="RRG45" s="78"/>
      <c r="RRH45" s="78"/>
      <c r="RRI45" s="78"/>
      <c r="RRJ45" s="78"/>
      <c r="RRK45" s="78"/>
      <c r="RRL45" s="78"/>
      <c r="RRM45" s="78"/>
      <c r="RRN45" s="78"/>
      <c r="RRO45" s="78"/>
      <c r="RRP45" s="78"/>
      <c r="RRQ45" s="78"/>
      <c r="RRR45" s="78"/>
      <c r="RRS45" s="78"/>
      <c r="RRT45" s="78"/>
      <c r="RRU45" s="78"/>
      <c r="RRV45" s="78"/>
      <c r="RRW45" s="78"/>
      <c r="RRX45" s="78"/>
      <c r="RRY45" s="78"/>
      <c r="RRZ45" s="78"/>
      <c r="RSA45" s="78"/>
      <c r="RSB45" s="78"/>
      <c r="RSC45" s="78"/>
      <c r="RSD45" s="78"/>
      <c r="RSE45" s="78"/>
      <c r="RSF45" s="78"/>
      <c r="RSG45" s="78"/>
      <c r="RSH45" s="78"/>
      <c r="RSI45" s="78"/>
      <c r="RSJ45" s="78"/>
      <c r="RSK45" s="78"/>
      <c r="RSL45" s="78"/>
      <c r="RSM45" s="78"/>
      <c r="RSN45" s="78"/>
      <c r="RSO45" s="78"/>
      <c r="RSP45" s="78"/>
      <c r="RSQ45" s="78"/>
      <c r="RSR45" s="78"/>
      <c r="RSS45" s="78"/>
      <c r="RST45" s="78"/>
      <c r="RSU45" s="78"/>
      <c r="RSV45" s="78"/>
      <c r="RSW45" s="78"/>
      <c r="RSX45" s="78"/>
      <c r="RSY45" s="78"/>
      <c r="RSZ45" s="78"/>
      <c r="RTA45" s="78"/>
      <c r="RTB45" s="78"/>
      <c r="RTC45" s="78"/>
      <c r="RTD45" s="78"/>
      <c r="RTE45" s="78"/>
      <c r="RTF45" s="78"/>
      <c r="RTG45" s="78"/>
      <c r="RTH45" s="78"/>
      <c r="RTI45" s="78"/>
      <c r="RTJ45" s="78"/>
      <c r="RTK45" s="78"/>
      <c r="RTL45" s="78"/>
      <c r="RTM45" s="78"/>
      <c r="RTN45" s="78"/>
      <c r="RTO45" s="78"/>
      <c r="RTP45" s="78"/>
      <c r="RTQ45" s="78"/>
      <c r="RTR45" s="78"/>
      <c r="RTS45" s="78"/>
      <c r="RTT45" s="78"/>
      <c r="RTU45" s="78"/>
      <c r="RTV45" s="78"/>
      <c r="RTW45" s="78"/>
      <c r="RTX45" s="78"/>
      <c r="RTY45" s="78"/>
      <c r="RTZ45" s="78"/>
      <c r="RUA45" s="78"/>
      <c r="RUB45" s="78"/>
      <c r="RUC45" s="78"/>
      <c r="RUD45" s="78"/>
      <c r="RUE45" s="78"/>
      <c r="RUF45" s="78"/>
      <c r="RUG45" s="78"/>
      <c r="RUH45" s="78"/>
      <c r="RUI45" s="78"/>
      <c r="RUJ45" s="78"/>
      <c r="RUK45" s="78"/>
      <c r="RUL45" s="78"/>
      <c r="RUM45" s="78"/>
      <c r="RUN45" s="78"/>
      <c r="RUO45" s="78"/>
      <c r="RUP45" s="78"/>
      <c r="RUQ45" s="78"/>
      <c r="RUR45" s="78"/>
      <c r="RUS45" s="78"/>
      <c r="RUT45" s="78"/>
      <c r="RUU45" s="78"/>
      <c r="RUV45" s="78"/>
      <c r="RUW45" s="78"/>
      <c r="RUX45" s="78"/>
      <c r="RUY45" s="78"/>
      <c r="RUZ45" s="78"/>
      <c r="RVA45" s="78"/>
      <c r="RVB45" s="78"/>
      <c r="RVC45" s="78"/>
      <c r="RVD45" s="78"/>
      <c r="RVE45" s="78"/>
      <c r="RVF45" s="78"/>
      <c r="RVG45" s="78"/>
      <c r="RVH45" s="78"/>
      <c r="RVI45" s="78"/>
      <c r="RVJ45" s="78"/>
      <c r="RVK45" s="78"/>
      <c r="RVL45" s="78"/>
      <c r="RVM45" s="78"/>
      <c r="RVN45" s="78"/>
      <c r="RVO45" s="78"/>
      <c r="RVP45" s="78"/>
      <c r="RVQ45" s="78"/>
      <c r="RVR45" s="78"/>
      <c r="RVS45" s="78"/>
      <c r="RVT45" s="78"/>
      <c r="RVU45" s="78"/>
      <c r="RVV45" s="78"/>
      <c r="RVW45" s="78"/>
      <c r="RVX45" s="78"/>
      <c r="RVY45" s="78"/>
      <c r="RVZ45" s="78"/>
      <c r="RWA45" s="78"/>
      <c r="RWB45" s="78"/>
      <c r="RWC45" s="78"/>
      <c r="RWD45" s="78"/>
      <c r="RWE45" s="78"/>
      <c r="RWF45" s="78"/>
      <c r="RWG45" s="78"/>
      <c r="RWH45" s="78"/>
      <c r="RWI45" s="78"/>
      <c r="RWJ45" s="78"/>
      <c r="RWK45" s="78"/>
      <c r="RWL45" s="78"/>
      <c r="RWM45" s="78"/>
      <c r="RWN45" s="78"/>
      <c r="RWO45" s="78"/>
      <c r="RWP45" s="78"/>
      <c r="RWQ45" s="78"/>
      <c r="RWR45" s="78"/>
      <c r="RWS45" s="78"/>
      <c r="RWT45" s="78"/>
      <c r="RWU45" s="78"/>
      <c r="RWV45" s="78"/>
      <c r="RWW45" s="78"/>
      <c r="RWX45" s="78"/>
      <c r="RWY45" s="78"/>
      <c r="RWZ45" s="78"/>
      <c r="RXA45" s="78"/>
      <c r="RXB45" s="78"/>
      <c r="RXC45" s="78"/>
      <c r="RXD45" s="78"/>
      <c r="RXE45" s="78"/>
      <c r="RXF45" s="78"/>
      <c r="RXG45" s="78"/>
      <c r="RXH45" s="78"/>
      <c r="RXI45" s="78"/>
      <c r="RXJ45" s="78"/>
      <c r="RXK45" s="78"/>
      <c r="RXL45" s="78"/>
      <c r="RXM45" s="78"/>
      <c r="RXN45" s="78"/>
      <c r="RXO45" s="78"/>
      <c r="RXP45" s="78"/>
      <c r="RXQ45" s="78"/>
      <c r="RXR45" s="78"/>
      <c r="RXS45" s="78"/>
      <c r="RXT45" s="78"/>
      <c r="RXU45" s="78"/>
      <c r="RXV45" s="78"/>
      <c r="RXW45" s="78"/>
      <c r="RXX45" s="78"/>
      <c r="RXY45" s="78"/>
      <c r="RXZ45" s="78"/>
      <c r="RYA45" s="78"/>
      <c r="RYB45" s="78"/>
      <c r="RYC45" s="78"/>
      <c r="RYD45" s="78"/>
      <c r="RYE45" s="78"/>
      <c r="RYF45" s="78"/>
      <c r="RYG45" s="78"/>
      <c r="RYH45" s="78"/>
      <c r="RYI45" s="78"/>
      <c r="RYJ45" s="78"/>
      <c r="RYK45" s="78"/>
      <c r="RYL45" s="78"/>
      <c r="RYM45" s="78"/>
      <c r="RYN45" s="78"/>
      <c r="RYO45" s="78"/>
      <c r="RYP45" s="78"/>
      <c r="RYQ45" s="78"/>
      <c r="RYR45" s="78"/>
      <c r="RYS45" s="78"/>
      <c r="RYT45" s="78"/>
      <c r="RYU45" s="78"/>
      <c r="RYV45" s="78"/>
      <c r="RYW45" s="78"/>
      <c r="RYX45" s="78"/>
      <c r="RYY45" s="78"/>
      <c r="RYZ45" s="78"/>
      <c r="RZA45" s="78"/>
      <c r="RZB45" s="78"/>
      <c r="RZC45" s="78"/>
      <c r="RZD45" s="78"/>
      <c r="RZE45" s="78"/>
      <c r="RZF45" s="78"/>
      <c r="RZG45" s="78"/>
      <c r="RZH45" s="78"/>
      <c r="RZI45" s="78"/>
      <c r="RZJ45" s="78"/>
      <c r="RZK45" s="78"/>
      <c r="RZL45" s="78"/>
      <c r="RZM45" s="78"/>
      <c r="RZN45" s="78"/>
      <c r="RZO45" s="78"/>
      <c r="RZP45" s="78"/>
      <c r="RZQ45" s="78"/>
      <c r="RZR45" s="78"/>
      <c r="RZS45" s="78"/>
      <c r="RZT45" s="78"/>
      <c r="RZU45" s="78"/>
      <c r="RZV45" s="78"/>
      <c r="RZW45" s="78"/>
      <c r="RZX45" s="78"/>
      <c r="RZY45" s="78"/>
      <c r="RZZ45" s="78"/>
      <c r="SAA45" s="78"/>
      <c r="SAB45" s="78"/>
      <c r="SAC45" s="78"/>
      <c r="SAD45" s="78"/>
      <c r="SAE45" s="78"/>
      <c r="SAF45" s="78"/>
      <c r="SAG45" s="78"/>
      <c r="SAH45" s="78"/>
      <c r="SAI45" s="78"/>
      <c r="SAJ45" s="78"/>
      <c r="SAK45" s="78"/>
      <c r="SAL45" s="78"/>
      <c r="SAM45" s="78"/>
      <c r="SAN45" s="78"/>
      <c r="SAO45" s="78"/>
      <c r="SAP45" s="78"/>
      <c r="SAQ45" s="78"/>
      <c r="SAR45" s="78"/>
      <c r="SAS45" s="78"/>
      <c r="SAT45" s="78"/>
      <c r="SAU45" s="78"/>
      <c r="SAV45" s="78"/>
      <c r="SAW45" s="78"/>
      <c r="SAX45" s="78"/>
      <c r="SAY45" s="78"/>
      <c r="SAZ45" s="78"/>
      <c r="SBA45" s="78"/>
      <c r="SBB45" s="78"/>
      <c r="SBC45" s="78"/>
      <c r="SBD45" s="78"/>
      <c r="SBE45" s="78"/>
      <c r="SBF45" s="78"/>
      <c r="SBG45" s="78"/>
      <c r="SBH45" s="78"/>
      <c r="SBI45" s="78"/>
      <c r="SBJ45" s="78"/>
      <c r="SBK45" s="78"/>
      <c r="SBL45" s="78"/>
      <c r="SBM45" s="78"/>
      <c r="SBN45" s="78"/>
      <c r="SBO45" s="78"/>
      <c r="SBP45" s="78"/>
      <c r="SBQ45" s="78"/>
      <c r="SBR45" s="78"/>
      <c r="SBS45" s="78"/>
      <c r="SBT45" s="78"/>
      <c r="SBU45" s="78"/>
      <c r="SBV45" s="78"/>
      <c r="SBW45" s="78"/>
      <c r="SBX45" s="78"/>
      <c r="SBY45" s="78"/>
      <c r="SBZ45" s="78"/>
      <c r="SCA45" s="78"/>
      <c r="SCB45" s="78"/>
      <c r="SCC45" s="78"/>
      <c r="SCD45" s="78"/>
      <c r="SCE45" s="78"/>
      <c r="SCF45" s="78"/>
      <c r="SCG45" s="78"/>
      <c r="SCH45" s="78"/>
      <c r="SCI45" s="78"/>
      <c r="SCJ45" s="78"/>
      <c r="SCK45" s="78"/>
      <c r="SCL45" s="78"/>
      <c r="SCM45" s="78"/>
      <c r="SCN45" s="78"/>
      <c r="SCO45" s="78"/>
      <c r="SCP45" s="78"/>
      <c r="SCQ45" s="78"/>
      <c r="SCR45" s="78"/>
      <c r="SCS45" s="78"/>
      <c r="SCT45" s="78"/>
      <c r="SCU45" s="78"/>
      <c r="SCV45" s="78"/>
      <c r="SCW45" s="78"/>
      <c r="SCX45" s="78"/>
      <c r="SCY45" s="78"/>
      <c r="SCZ45" s="78"/>
      <c r="SDA45" s="78"/>
      <c r="SDB45" s="78"/>
      <c r="SDC45" s="78"/>
      <c r="SDD45" s="78"/>
      <c r="SDE45" s="78"/>
      <c r="SDF45" s="78"/>
      <c r="SDG45" s="78"/>
      <c r="SDH45" s="78"/>
      <c r="SDI45" s="78"/>
      <c r="SDJ45" s="78"/>
      <c r="SDK45" s="78"/>
      <c r="SDL45" s="78"/>
      <c r="SDM45" s="78"/>
      <c r="SDN45" s="78"/>
      <c r="SDO45" s="78"/>
      <c r="SDP45" s="78"/>
      <c r="SDQ45" s="78"/>
      <c r="SDR45" s="78"/>
      <c r="SDS45" s="78"/>
      <c r="SDT45" s="78"/>
      <c r="SDU45" s="78"/>
      <c r="SDV45" s="78"/>
      <c r="SDW45" s="78"/>
      <c r="SDX45" s="78"/>
      <c r="SDY45" s="78"/>
      <c r="SDZ45" s="78"/>
      <c r="SEA45" s="78"/>
      <c r="SEB45" s="78"/>
      <c r="SEC45" s="78"/>
      <c r="SED45" s="78"/>
      <c r="SEE45" s="78"/>
      <c r="SEF45" s="78"/>
      <c r="SEG45" s="78"/>
      <c r="SEH45" s="78"/>
      <c r="SEI45" s="78"/>
      <c r="SEJ45" s="78"/>
      <c r="SEK45" s="78"/>
      <c r="SEL45" s="78"/>
      <c r="SEM45" s="78"/>
      <c r="SEN45" s="78"/>
      <c r="SEO45" s="78"/>
      <c r="SEP45" s="78"/>
      <c r="SEQ45" s="78"/>
      <c r="SER45" s="78"/>
      <c r="SES45" s="78"/>
      <c r="SET45" s="78"/>
      <c r="SEU45" s="78"/>
      <c r="SEV45" s="78"/>
      <c r="SEW45" s="78"/>
      <c r="SEX45" s="78"/>
      <c r="SEY45" s="78"/>
      <c r="SEZ45" s="78"/>
      <c r="SFA45" s="78"/>
      <c r="SFB45" s="78"/>
      <c r="SFC45" s="78"/>
      <c r="SFD45" s="78"/>
      <c r="SFE45" s="78"/>
      <c r="SFF45" s="78"/>
      <c r="SFG45" s="78"/>
      <c r="SFH45" s="78"/>
      <c r="SFI45" s="78"/>
      <c r="SFJ45" s="78"/>
      <c r="SFK45" s="78"/>
      <c r="SFL45" s="78"/>
      <c r="SFM45" s="78"/>
      <c r="SFN45" s="78"/>
      <c r="SFO45" s="78"/>
      <c r="SFP45" s="78"/>
      <c r="SFQ45" s="78"/>
      <c r="SFR45" s="78"/>
      <c r="SFS45" s="78"/>
      <c r="SFT45" s="78"/>
      <c r="SFU45" s="78"/>
      <c r="SFV45" s="78"/>
      <c r="SFW45" s="78"/>
      <c r="SFX45" s="78"/>
      <c r="SFY45" s="78"/>
      <c r="SFZ45" s="78"/>
      <c r="SGA45" s="78"/>
      <c r="SGB45" s="78"/>
      <c r="SGC45" s="78"/>
      <c r="SGD45" s="78"/>
      <c r="SGE45" s="78"/>
      <c r="SGF45" s="78"/>
      <c r="SGG45" s="78"/>
      <c r="SGH45" s="78"/>
      <c r="SGI45" s="78"/>
      <c r="SGJ45" s="78"/>
      <c r="SGK45" s="78"/>
      <c r="SGL45" s="78"/>
      <c r="SGM45" s="78"/>
      <c r="SGN45" s="78"/>
      <c r="SGO45" s="78"/>
      <c r="SGP45" s="78"/>
      <c r="SGQ45" s="78"/>
      <c r="SGR45" s="78"/>
      <c r="SGS45" s="78"/>
      <c r="SGT45" s="78"/>
      <c r="SGU45" s="78"/>
      <c r="SGV45" s="78"/>
      <c r="SGW45" s="78"/>
      <c r="SGX45" s="78"/>
      <c r="SGY45" s="78"/>
      <c r="SGZ45" s="78"/>
      <c r="SHA45" s="78"/>
      <c r="SHB45" s="78"/>
      <c r="SHC45" s="78"/>
      <c r="SHD45" s="78"/>
      <c r="SHE45" s="78"/>
      <c r="SHF45" s="78"/>
      <c r="SHG45" s="78"/>
      <c r="SHH45" s="78"/>
      <c r="SHI45" s="78"/>
      <c r="SHJ45" s="78"/>
      <c r="SHK45" s="78"/>
      <c r="SHL45" s="78"/>
      <c r="SHM45" s="78"/>
      <c r="SHN45" s="78"/>
      <c r="SHO45" s="78"/>
      <c r="SHP45" s="78"/>
      <c r="SHQ45" s="78"/>
      <c r="SHR45" s="78"/>
      <c r="SHS45" s="78"/>
      <c r="SHT45" s="78"/>
      <c r="SHU45" s="78"/>
      <c r="SHV45" s="78"/>
      <c r="SHW45" s="78"/>
      <c r="SHX45" s="78"/>
      <c r="SHY45" s="78"/>
      <c r="SHZ45" s="78"/>
      <c r="SIA45" s="78"/>
      <c r="SIB45" s="78"/>
      <c r="SIC45" s="78"/>
      <c r="SID45" s="78"/>
      <c r="SIE45" s="78"/>
      <c r="SIF45" s="78"/>
      <c r="SIG45" s="78"/>
      <c r="SIH45" s="78"/>
      <c r="SII45" s="78"/>
      <c r="SIJ45" s="78"/>
      <c r="SIK45" s="78"/>
      <c r="SIL45" s="78"/>
      <c r="SIM45" s="78"/>
      <c r="SIN45" s="78"/>
      <c r="SIO45" s="78"/>
      <c r="SIP45" s="78"/>
      <c r="SIQ45" s="78"/>
      <c r="SIR45" s="78"/>
      <c r="SIS45" s="78"/>
      <c r="SIT45" s="78"/>
      <c r="SIU45" s="78"/>
      <c r="SIV45" s="78"/>
      <c r="SIW45" s="78"/>
      <c r="SIX45" s="78"/>
      <c r="SIY45" s="78"/>
      <c r="SIZ45" s="78"/>
      <c r="SJA45" s="78"/>
      <c r="SJB45" s="78"/>
      <c r="SJC45" s="78"/>
      <c r="SJD45" s="78"/>
      <c r="SJE45" s="78"/>
      <c r="SJF45" s="78"/>
      <c r="SJG45" s="78"/>
      <c r="SJH45" s="78"/>
      <c r="SJI45" s="78"/>
      <c r="SJJ45" s="78"/>
      <c r="SJK45" s="78"/>
      <c r="SJL45" s="78"/>
      <c r="SJM45" s="78"/>
      <c r="SJN45" s="78"/>
      <c r="SJO45" s="78"/>
      <c r="SJP45" s="78"/>
      <c r="SJQ45" s="78"/>
      <c r="SJR45" s="78"/>
      <c r="SJS45" s="78"/>
      <c r="SJT45" s="78"/>
      <c r="SJU45" s="78"/>
      <c r="SJV45" s="78"/>
      <c r="SJW45" s="78"/>
      <c r="SJX45" s="78"/>
      <c r="SJY45" s="78"/>
      <c r="SJZ45" s="78"/>
      <c r="SKA45" s="78"/>
      <c r="SKB45" s="78"/>
      <c r="SKC45" s="78"/>
      <c r="SKD45" s="78"/>
      <c r="SKE45" s="78"/>
      <c r="SKF45" s="78"/>
      <c r="SKG45" s="78"/>
      <c r="SKH45" s="78"/>
      <c r="SKI45" s="78"/>
      <c r="SKJ45" s="78"/>
      <c r="SKK45" s="78"/>
      <c r="SKL45" s="78"/>
      <c r="SKM45" s="78"/>
      <c r="SKN45" s="78"/>
      <c r="SKO45" s="78"/>
      <c r="SKP45" s="78"/>
      <c r="SKQ45" s="78"/>
      <c r="SKR45" s="78"/>
      <c r="SKS45" s="78"/>
      <c r="SKT45" s="78"/>
      <c r="SKU45" s="78"/>
      <c r="SKV45" s="78"/>
      <c r="SKW45" s="78"/>
      <c r="SKX45" s="78"/>
      <c r="SKY45" s="78"/>
      <c r="SKZ45" s="78"/>
      <c r="SLA45" s="78"/>
      <c r="SLB45" s="78"/>
      <c r="SLC45" s="78"/>
      <c r="SLD45" s="78"/>
      <c r="SLE45" s="78"/>
      <c r="SLF45" s="78"/>
      <c r="SLG45" s="78"/>
      <c r="SLH45" s="78"/>
      <c r="SLI45" s="78"/>
      <c r="SLJ45" s="78"/>
      <c r="SLK45" s="78"/>
      <c r="SLL45" s="78"/>
      <c r="SLM45" s="78"/>
      <c r="SLN45" s="78"/>
      <c r="SLO45" s="78"/>
      <c r="SLP45" s="78"/>
      <c r="SLQ45" s="78"/>
      <c r="SLR45" s="78"/>
      <c r="SLS45" s="78"/>
      <c r="SLT45" s="78"/>
      <c r="SLU45" s="78"/>
      <c r="SLV45" s="78"/>
      <c r="SLW45" s="78"/>
      <c r="SLX45" s="78"/>
      <c r="SLY45" s="78"/>
      <c r="SLZ45" s="78"/>
      <c r="SMA45" s="78"/>
      <c r="SMB45" s="78"/>
      <c r="SMC45" s="78"/>
      <c r="SMD45" s="78"/>
      <c r="SME45" s="78"/>
      <c r="SMF45" s="78"/>
      <c r="SMG45" s="78"/>
      <c r="SMH45" s="78"/>
      <c r="SMI45" s="78"/>
      <c r="SMJ45" s="78"/>
      <c r="SMK45" s="78"/>
      <c r="SML45" s="78"/>
      <c r="SMM45" s="78"/>
      <c r="SMN45" s="78"/>
      <c r="SMO45" s="78"/>
      <c r="SMP45" s="78"/>
      <c r="SMQ45" s="78"/>
      <c r="SMR45" s="78"/>
      <c r="SMS45" s="78"/>
      <c r="SMT45" s="78"/>
      <c r="SMU45" s="78"/>
      <c r="SMV45" s="78"/>
      <c r="SMW45" s="78"/>
      <c r="SMX45" s="78"/>
      <c r="SMY45" s="78"/>
      <c r="SMZ45" s="78"/>
      <c r="SNA45" s="78"/>
      <c r="SNB45" s="78"/>
      <c r="SNC45" s="78"/>
      <c r="SND45" s="78"/>
      <c r="SNE45" s="78"/>
      <c r="SNF45" s="78"/>
      <c r="SNG45" s="78"/>
      <c r="SNH45" s="78"/>
      <c r="SNI45" s="78"/>
      <c r="SNJ45" s="78"/>
      <c r="SNK45" s="78"/>
      <c r="SNL45" s="78"/>
      <c r="SNM45" s="78"/>
      <c r="SNN45" s="78"/>
      <c r="SNO45" s="78"/>
      <c r="SNP45" s="78"/>
      <c r="SNQ45" s="78"/>
      <c r="SNR45" s="78"/>
      <c r="SNS45" s="78"/>
      <c r="SNT45" s="78"/>
      <c r="SNU45" s="78"/>
      <c r="SNV45" s="78"/>
      <c r="SNW45" s="78"/>
      <c r="SNX45" s="78"/>
      <c r="SNY45" s="78"/>
      <c r="SNZ45" s="78"/>
      <c r="SOA45" s="78"/>
      <c r="SOB45" s="78"/>
      <c r="SOC45" s="78"/>
      <c r="SOD45" s="78"/>
      <c r="SOE45" s="78"/>
      <c r="SOF45" s="78"/>
      <c r="SOG45" s="78"/>
      <c r="SOH45" s="78"/>
      <c r="SOI45" s="78"/>
      <c r="SOJ45" s="78"/>
      <c r="SOK45" s="78"/>
      <c r="SOL45" s="78"/>
      <c r="SOM45" s="78"/>
      <c r="SON45" s="78"/>
      <c r="SOO45" s="78"/>
      <c r="SOP45" s="78"/>
      <c r="SOQ45" s="78"/>
      <c r="SOR45" s="78"/>
      <c r="SOS45" s="78"/>
      <c r="SOT45" s="78"/>
      <c r="SOU45" s="78"/>
      <c r="SOV45" s="78"/>
      <c r="SOW45" s="78"/>
      <c r="SOX45" s="78"/>
      <c r="SOY45" s="78"/>
      <c r="SOZ45" s="78"/>
      <c r="SPA45" s="78"/>
      <c r="SPB45" s="78"/>
      <c r="SPC45" s="78"/>
      <c r="SPD45" s="78"/>
      <c r="SPE45" s="78"/>
      <c r="SPF45" s="78"/>
      <c r="SPG45" s="78"/>
      <c r="SPH45" s="78"/>
      <c r="SPI45" s="78"/>
      <c r="SPJ45" s="78"/>
      <c r="SPK45" s="78"/>
      <c r="SPL45" s="78"/>
      <c r="SPM45" s="78"/>
      <c r="SPN45" s="78"/>
      <c r="SPO45" s="78"/>
      <c r="SPP45" s="78"/>
      <c r="SPQ45" s="78"/>
      <c r="SPR45" s="78"/>
      <c r="SPS45" s="78"/>
      <c r="SPT45" s="78"/>
      <c r="SPU45" s="78"/>
      <c r="SPV45" s="78"/>
      <c r="SPW45" s="78"/>
      <c r="SPX45" s="78"/>
      <c r="SPY45" s="78"/>
      <c r="SPZ45" s="78"/>
      <c r="SQA45" s="78"/>
      <c r="SQB45" s="78"/>
      <c r="SQC45" s="78"/>
      <c r="SQD45" s="78"/>
      <c r="SQE45" s="78"/>
      <c r="SQF45" s="78"/>
      <c r="SQG45" s="78"/>
      <c r="SQH45" s="78"/>
      <c r="SQI45" s="78"/>
      <c r="SQJ45" s="78"/>
      <c r="SQK45" s="78"/>
      <c r="SQL45" s="78"/>
      <c r="SQM45" s="78"/>
      <c r="SQN45" s="78"/>
      <c r="SQO45" s="78"/>
      <c r="SQP45" s="78"/>
      <c r="SQQ45" s="78"/>
      <c r="SQR45" s="78"/>
      <c r="SQS45" s="78"/>
      <c r="SQT45" s="78"/>
      <c r="SQU45" s="78"/>
      <c r="SQV45" s="78"/>
      <c r="SQW45" s="78"/>
      <c r="SQX45" s="78"/>
      <c r="SQY45" s="78"/>
      <c r="SQZ45" s="78"/>
      <c r="SRA45" s="78"/>
      <c r="SRB45" s="78"/>
      <c r="SRC45" s="78"/>
      <c r="SRD45" s="78"/>
      <c r="SRE45" s="78"/>
      <c r="SRF45" s="78"/>
      <c r="SRG45" s="78"/>
      <c r="SRH45" s="78"/>
      <c r="SRI45" s="78"/>
      <c r="SRJ45" s="78"/>
      <c r="SRK45" s="78"/>
      <c r="SRL45" s="78"/>
      <c r="SRM45" s="78"/>
      <c r="SRN45" s="78"/>
      <c r="SRO45" s="78"/>
      <c r="SRP45" s="78"/>
      <c r="SRQ45" s="78"/>
      <c r="SRR45" s="78"/>
      <c r="SRS45" s="78"/>
      <c r="SRT45" s="78"/>
      <c r="SRU45" s="78"/>
      <c r="SRV45" s="78"/>
      <c r="SRW45" s="78"/>
      <c r="SRX45" s="78"/>
      <c r="SRY45" s="78"/>
      <c r="SRZ45" s="78"/>
      <c r="SSA45" s="78"/>
      <c r="SSB45" s="78"/>
      <c r="SSC45" s="78"/>
      <c r="SSD45" s="78"/>
      <c r="SSE45" s="78"/>
      <c r="SSF45" s="78"/>
      <c r="SSG45" s="78"/>
      <c r="SSH45" s="78"/>
      <c r="SSI45" s="78"/>
      <c r="SSJ45" s="78"/>
      <c r="SSK45" s="78"/>
      <c r="SSL45" s="78"/>
      <c r="SSM45" s="78"/>
      <c r="SSN45" s="78"/>
      <c r="SSO45" s="78"/>
      <c r="SSP45" s="78"/>
      <c r="SSQ45" s="78"/>
      <c r="SSR45" s="78"/>
      <c r="SSS45" s="78"/>
      <c r="SST45" s="78"/>
      <c r="SSU45" s="78"/>
      <c r="SSV45" s="78"/>
      <c r="SSW45" s="78"/>
      <c r="SSX45" s="78"/>
      <c r="SSY45" s="78"/>
      <c r="SSZ45" s="78"/>
      <c r="STA45" s="78"/>
      <c r="STB45" s="78"/>
      <c r="STC45" s="78"/>
      <c r="STD45" s="78"/>
      <c r="STE45" s="78"/>
      <c r="STF45" s="78"/>
      <c r="STG45" s="78"/>
      <c r="STH45" s="78"/>
      <c r="STI45" s="78"/>
      <c r="STJ45" s="78"/>
      <c r="STK45" s="78"/>
      <c r="STL45" s="78"/>
      <c r="STM45" s="78"/>
      <c r="STN45" s="78"/>
      <c r="STO45" s="78"/>
      <c r="STP45" s="78"/>
      <c r="STQ45" s="78"/>
      <c r="STR45" s="78"/>
      <c r="STS45" s="78"/>
      <c r="STT45" s="78"/>
      <c r="STU45" s="78"/>
      <c r="STV45" s="78"/>
      <c r="STW45" s="78"/>
      <c r="STX45" s="78"/>
      <c r="STY45" s="78"/>
      <c r="STZ45" s="78"/>
      <c r="SUA45" s="78"/>
      <c r="SUB45" s="78"/>
      <c r="SUC45" s="78"/>
      <c r="SUD45" s="78"/>
      <c r="SUE45" s="78"/>
      <c r="SUF45" s="78"/>
      <c r="SUG45" s="78"/>
      <c r="SUH45" s="78"/>
      <c r="SUI45" s="78"/>
      <c r="SUJ45" s="78"/>
      <c r="SUK45" s="78"/>
      <c r="SUL45" s="78"/>
      <c r="SUM45" s="78"/>
      <c r="SUN45" s="78"/>
      <c r="SUO45" s="78"/>
      <c r="SUP45" s="78"/>
      <c r="SUQ45" s="78"/>
      <c r="SUR45" s="78"/>
      <c r="SUS45" s="78"/>
      <c r="SUT45" s="78"/>
      <c r="SUU45" s="78"/>
      <c r="SUV45" s="78"/>
      <c r="SUW45" s="78"/>
      <c r="SUX45" s="78"/>
      <c r="SUY45" s="78"/>
      <c r="SUZ45" s="78"/>
      <c r="SVA45" s="78"/>
      <c r="SVB45" s="78"/>
      <c r="SVC45" s="78"/>
      <c r="SVD45" s="78"/>
      <c r="SVE45" s="78"/>
      <c r="SVF45" s="78"/>
      <c r="SVG45" s="78"/>
      <c r="SVH45" s="78"/>
      <c r="SVI45" s="78"/>
      <c r="SVJ45" s="78"/>
      <c r="SVK45" s="78"/>
      <c r="SVL45" s="78"/>
      <c r="SVM45" s="78"/>
      <c r="SVN45" s="78"/>
      <c r="SVO45" s="78"/>
      <c r="SVP45" s="78"/>
      <c r="SVQ45" s="78"/>
      <c r="SVR45" s="78"/>
      <c r="SVS45" s="78"/>
      <c r="SVT45" s="78"/>
      <c r="SVU45" s="78"/>
      <c r="SVV45" s="78"/>
      <c r="SVW45" s="78"/>
      <c r="SVX45" s="78"/>
      <c r="SVY45" s="78"/>
      <c r="SVZ45" s="78"/>
      <c r="SWA45" s="78"/>
      <c r="SWB45" s="78"/>
      <c r="SWC45" s="78"/>
      <c r="SWD45" s="78"/>
      <c r="SWE45" s="78"/>
      <c r="SWF45" s="78"/>
      <c r="SWG45" s="78"/>
      <c r="SWH45" s="78"/>
      <c r="SWI45" s="78"/>
      <c r="SWJ45" s="78"/>
      <c r="SWK45" s="78"/>
      <c r="SWL45" s="78"/>
      <c r="SWM45" s="78"/>
      <c r="SWN45" s="78"/>
      <c r="SWO45" s="78"/>
      <c r="SWP45" s="78"/>
      <c r="SWQ45" s="78"/>
      <c r="SWR45" s="78"/>
      <c r="SWS45" s="78"/>
      <c r="SWT45" s="78"/>
      <c r="SWU45" s="78"/>
      <c r="SWV45" s="78"/>
      <c r="SWW45" s="78"/>
      <c r="SWX45" s="78"/>
      <c r="SWY45" s="78"/>
      <c r="SWZ45" s="78"/>
      <c r="SXA45" s="78"/>
      <c r="SXB45" s="78"/>
      <c r="SXC45" s="78"/>
      <c r="SXD45" s="78"/>
      <c r="SXE45" s="78"/>
      <c r="SXF45" s="78"/>
      <c r="SXG45" s="78"/>
      <c r="SXH45" s="78"/>
      <c r="SXI45" s="78"/>
      <c r="SXJ45" s="78"/>
      <c r="SXK45" s="78"/>
      <c r="SXL45" s="78"/>
      <c r="SXM45" s="78"/>
      <c r="SXN45" s="78"/>
      <c r="SXO45" s="78"/>
      <c r="SXP45" s="78"/>
      <c r="SXQ45" s="78"/>
      <c r="SXR45" s="78"/>
      <c r="SXS45" s="78"/>
      <c r="SXT45" s="78"/>
      <c r="SXU45" s="78"/>
      <c r="SXV45" s="78"/>
      <c r="SXW45" s="78"/>
      <c r="SXX45" s="78"/>
      <c r="SXY45" s="78"/>
      <c r="SXZ45" s="78"/>
      <c r="SYA45" s="78"/>
      <c r="SYB45" s="78"/>
      <c r="SYC45" s="78"/>
      <c r="SYD45" s="78"/>
      <c r="SYE45" s="78"/>
      <c r="SYF45" s="78"/>
      <c r="SYG45" s="78"/>
      <c r="SYH45" s="78"/>
      <c r="SYI45" s="78"/>
      <c r="SYJ45" s="78"/>
      <c r="SYK45" s="78"/>
      <c r="SYL45" s="78"/>
      <c r="SYM45" s="78"/>
      <c r="SYN45" s="78"/>
      <c r="SYO45" s="78"/>
      <c r="SYP45" s="78"/>
      <c r="SYQ45" s="78"/>
      <c r="SYR45" s="78"/>
      <c r="SYS45" s="78"/>
      <c r="SYT45" s="78"/>
      <c r="SYU45" s="78"/>
      <c r="SYV45" s="78"/>
      <c r="SYW45" s="78"/>
      <c r="SYX45" s="78"/>
      <c r="SYY45" s="78"/>
      <c r="SYZ45" s="78"/>
      <c r="SZA45" s="78"/>
      <c r="SZB45" s="78"/>
      <c r="SZC45" s="78"/>
      <c r="SZD45" s="78"/>
      <c r="SZE45" s="78"/>
      <c r="SZF45" s="78"/>
      <c r="SZG45" s="78"/>
      <c r="SZH45" s="78"/>
      <c r="SZI45" s="78"/>
      <c r="SZJ45" s="78"/>
      <c r="SZK45" s="78"/>
      <c r="SZL45" s="78"/>
      <c r="SZM45" s="78"/>
      <c r="SZN45" s="78"/>
      <c r="SZO45" s="78"/>
      <c r="SZP45" s="78"/>
      <c r="SZQ45" s="78"/>
      <c r="SZR45" s="78"/>
      <c r="SZS45" s="78"/>
      <c r="SZT45" s="78"/>
      <c r="SZU45" s="78"/>
      <c r="SZV45" s="78"/>
      <c r="SZW45" s="78"/>
      <c r="SZX45" s="78"/>
      <c r="SZY45" s="78"/>
      <c r="SZZ45" s="78"/>
      <c r="TAA45" s="78"/>
      <c r="TAB45" s="78"/>
      <c r="TAC45" s="78"/>
      <c r="TAD45" s="78"/>
      <c r="TAE45" s="78"/>
      <c r="TAF45" s="78"/>
      <c r="TAG45" s="78"/>
      <c r="TAH45" s="78"/>
      <c r="TAI45" s="78"/>
      <c r="TAJ45" s="78"/>
      <c r="TAK45" s="78"/>
      <c r="TAL45" s="78"/>
      <c r="TAM45" s="78"/>
      <c r="TAN45" s="78"/>
      <c r="TAO45" s="78"/>
      <c r="TAP45" s="78"/>
      <c r="TAQ45" s="78"/>
      <c r="TAR45" s="78"/>
      <c r="TAS45" s="78"/>
      <c r="TAT45" s="78"/>
      <c r="TAU45" s="78"/>
      <c r="TAV45" s="78"/>
      <c r="TAW45" s="78"/>
      <c r="TAX45" s="78"/>
      <c r="TAY45" s="78"/>
      <c r="TAZ45" s="78"/>
      <c r="TBA45" s="78"/>
      <c r="TBB45" s="78"/>
      <c r="TBC45" s="78"/>
      <c r="TBD45" s="78"/>
      <c r="TBE45" s="78"/>
      <c r="TBF45" s="78"/>
      <c r="TBG45" s="78"/>
      <c r="TBH45" s="78"/>
      <c r="TBI45" s="78"/>
      <c r="TBJ45" s="78"/>
      <c r="TBK45" s="78"/>
      <c r="TBL45" s="78"/>
      <c r="TBM45" s="78"/>
      <c r="TBN45" s="78"/>
      <c r="TBO45" s="78"/>
      <c r="TBP45" s="78"/>
      <c r="TBQ45" s="78"/>
      <c r="TBR45" s="78"/>
      <c r="TBS45" s="78"/>
      <c r="TBT45" s="78"/>
      <c r="TBU45" s="78"/>
      <c r="TBV45" s="78"/>
      <c r="TBW45" s="78"/>
      <c r="TBX45" s="78"/>
      <c r="TBY45" s="78"/>
      <c r="TBZ45" s="78"/>
      <c r="TCA45" s="78"/>
      <c r="TCB45" s="78"/>
      <c r="TCC45" s="78"/>
      <c r="TCD45" s="78"/>
      <c r="TCE45" s="78"/>
      <c r="TCF45" s="78"/>
      <c r="TCG45" s="78"/>
      <c r="TCH45" s="78"/>
      <c r="TCI45" s="78"/>
      <c r="TCJ45" s="78"/>
      <c r="TCK45" s="78"/>
      <c r="TCL45" s="78"/>
      <c r="TCM45" s="78"/>
      <c r="TCN45" s="78"/>
      <c r="TCO45" s="78"/>
      <c r="TCP45" s="78"/>
      <c r="TCQ45" s="78"/>
      <c r="TCR45" s="78"/>
      <c r="TCS45" s="78"/>
      <c r="TCT45" s="78"/>
      <c r="TCU45" s="78"/>
      <c r="TCV45" s="78"/>
      <c r="TCW45" s="78"/>
      <c r="TCX45" s="78"/>
      <c r="TCY45" s="78"/>
      <c r="TCZ45" s="78"/>
      <c r="TDA45" s="78"/>
      <c r="TDB45" s="78"/>
      <c r="TDC45" s="78"/>
      <c r="TDD45" s="78"/>
      <c r="TDE45" s="78"/>
      <c r="TDF45" s="78"/>
      <c r="TDG45" s="78"/>
      <c r="TDH45" s="78"/>
      <c r="TDI45" s="78"/>
      <c r="TDJ45" s="78"/>
      <c r="TDK45" s="78"/>
      <c r="TDL45" s="78"/>
      <c r="TDM45" s="78"/>
      <c r="TDN45" s="78"/>
      <c r="TDO45" s="78"/>
      <c r="TDP45" s="78"/>
      <c r="TDQ45" s="78"/>
      <c r="TDR45" s="78"/>
      <c r="TDS45" s="78"/>
      <c r="TDT45" s="78"/>
      <c r="TDU45" s="78"/>
      <c r="TDV45" s="78"/>
      <c r="TDW45" s="78"/>
      <c r="TDX45" s="78"/>
      <c r="TDY45" s="78"/>
      <c r="TDZ45" s="78"/>
      <c r="TEA45" s="78"/>
      <c r="TEB45" s="78"/>
      <c r="TEC45" s="78"/>
      <c r="TED45" s="78"/>
      <c r="TEE45" s="78"/>
      <c r="TEF45" s="78"/>
      <c r="TEG45" s="78"/>
      <c r="TEH45" s="78"/>
      <c r="TEI45" s="78"/>
      <c r="TEJ45" s="78"/>
      <c r="TEK45" s="78"/>
      <c r="TEL45" s="78"/>
      <c r="TEM45" s="78"/>
      <c r="TEN45" s="78"/>
      <c r="TEO45" s="78"/>
      <c r="TEP45" s="78"/>
      <c r="TEQ45" s="78"/>
      <c r="TER45" s="78"/>
      <c r="TES45" s="78"/>
      <c r="TET45" s="78"/>
      <c r="TEU45" s="78"/>
      <c r="TEV45" s="78"/>
      <c r="TEW45" s="78"/>
      <c r="TEX45" s="78"/>
      <c r="TEY45" s="78"/>
      <c r="TEZ45" s="78"/>
      <c r="TFA45" s="78"/>
      <c r="TFB45" s="78"/>
      <c r="TFC45" s="78"/>
      <c r="TFD45" s="78"/>
      <c r="TFE45" s="78"/>
      <c r="TFF45" s="78"/>
      <c r="TFG45" s="78"/>
      <c r="TFH45" s="78"/>
      <c r="TFI45" s="78"/>
      <c r="TFJ45" s="78"/>
      <c r="TFK45" s="78"/>
      <c r="TFL45" s="78"/>
      <c r="TFM45" s="78"/>
      <c r="TFN45" s="78"/>
      <c r="TFO45" s="78"/>
      <c r="TFP45" s="78"/>
      <c r="TFQ45" s="78"/>
      <c r="TFR45" s="78"/>
      <c r="TFS45" s="78"/>
      <c r="TFT45" s="78"/>
      <c r="TFU45" s="78"/>
      <c r="TFV45" s="78"/>
      <c r="TFW45" s="78"/>
      <c r="TFX45" s="78"/>
      <c r="TFY45" s="78"/>
      <c r="TFZ45" s="78"/>
      <c r="TGA45" s="78"/>
      <c r="TGB45" s="78"/>
      <c r="TGC45" s="78"/>
      <c r="TGD45" s="78"/>
      <c r="TGE45" s="78"/>
      <c r="TGF45" s="78"/>
      <c r="TGG45" s="78"/>
      <c r="TGH45" s="78"/>
      <c r="TGI45" s="78"/>
      <c r="TGJ45" s="78"/>
      <c r="TGK45" s="78"/>
      <c r="TGL45" s="78"/>
      <c r="TGM45" s="78"/>
      <c r="TGN45" s="78"/>
      <c r="TGO45" s="78"/>
      <c r="TGP45" s="78"/>
      <c r="TGQ45" s="78"/>
      <c r="TGR45" s="78"/>
      <c r="TGS45" s="78"/>
      <c r="TGT45" s="78"/>
      <c r="TGU45" s="78"/>
      <c r="TGV45" s="78"/>
      <c r="TGW45" s="78"/>
      <c r="TGX45" s="78"/>
      <c r="TGY45" s="78"/>
      <c r="TGZ45" s="78"/>
      <c r="THA45" s="78"/>
      <c r="THB45" s="78"/>
      <c r="THC45" s="78"/>
      <c r="THD45" s="78"/>
      <c r="THE45" s="78"/>
      <c r="THF45" s="78"/>
      <c r="THG45" s="78"/>
      <c r="THH45" s="78"/>
      <c r="THI45" s="78"/>
      <c r="THJ45" s="78"/>
      <c r="THK45" s="78"/>
      <c r="THL45" s="78"/>
      <c r="THM45" s="78"/>
      <c r="THN45" s="78"/>
      <c r="THO45" s="78"/>
      <c r="THP45" s="78"/>
      <c r="THQ45" s="78"/>
      <c r="THR45" s="78"/>
      <c r="THS45" s="78"/>
      <c r="THT45" s="78"/>
      <c r="THU45" s="78"/>
      <c r="THV45" s="78"/>
      <c r="THW45" s="78"/>
      <c r="THX45" s="78"/>
      <c r="THY45" s="78"/>
      <c r="THZ45" s="78"/>
      <c r="TIA45" s="78"/>
      <c r="TIB45" s="78"/>
      <c r="TIC45" s="78"/>
      <c r="TID45" s="78"/>
      <c r="TIE45" s="78"/>
      <c r="TIF45" s="78"/>
      <c r="TIG45" s="78"/>
      <c r="TIH45" s="78"/>
      <c r="TII45" s="78"/>
      <c r="TIJ45" s="78"/>
      <c r="TIK45" s="78"/>
      <c r="TIL45" s="78"/>
      <c r="TIM45" s="78"/>
      <c r="TIN45" s="78"/>
      <c r="TIO45" s="78"/>
      <c r="TIP45" s="78"/>
      <c r="TIQ45" s="78"/>
      <c r="TIR45" s="78"/>
      <c r="TIS45" s="78"/>
      <c r="TIT45" s="78"/>
      <c r="TIU45" s="78"/>
      <c r="TIV45" s="78"/>
      <c r="TIW45" s="78"/>
      <c r="TIX45" s="78"/>
      <c r="TIY45" s="78"/>
      <c r="TIZ45" s="78"/>
      <c r="TJA45" s="78"/>
      <c r="TJB45" s="78"/>
      <c r="TJC45" s="78"/>
      <c r="TJD45" s="78"/>
      <c r="TJE45" s="78"/>
      <c r="TJF45" s="78"/>
      <c r="TJG45" s="78"/>
      <c r="TJH45" s="78"/>
      <c r="TJI45" s="78"/>
      <c r="TJJ45" s="78"/>
      <c r="TJK45" s="78"/>
      <c r="TJL45" s="78"/>
      <c r="TJM45" s="78"/>
      <c r="TJN45" s="78"/>
      <c r="TJO45" s="78"/>
      <c r="TJP45" s="78"/>
      <c r="TJQ45" s="78"/>
      <c r="TJR45" s="78"/>
      <c r="TJS45" s="78"/>
      <c r="TJT45" s="78"/>
      <c r="TJU45" s="78"/>
      <c r="TJV45" s="78"/>
      <c r="TJW45" s="78"/>
      <c r="TJX45" s="78"/>
      <c r="TJY45" s="78"/>
      <c r="TJZ45" s="78"/>
      <c r="TKA45" s="78"/>
      <c r="TKB45" s="78"/>
      <c r="TKC45" s="78"/>
      <c r="TKD45" s="78"/>
      <c r="TKE45" s="78"/>
      <c r="TKF45" s="78"/>
      <c r="TKG45" s="78"/>
      <c r="TKH45" s="78"/>
      <c r="TKI45" s="78"/>
      <c r="TKJ45" s="78"/>
      <c r="TKK45" s="78"/>
      <c r="TKL45" s="78"/>
      <c r="TKM45" s="78"/>
      <c r="TKN45" s="78"/>
      <c r="TKO45" s="78"/>
      <c r="TKP45" s="78"/>
      <c r="TKQ45" s="78"/>
      <c r="TKR45" s="78"/>
      <c r="TKS45" s="78"/>
      <c r="TKT45" s="78"/>
      <c r="TKU45" s="78"/>
      <c r="TKV45" s="78"/>
      <c r="TKW45" s="78"/>
      <c r="TKX45" s="78"/>
      <c r="TKY45" s="78"/>
      <c r="TKZ45" s="78"/>
      <c r="TLA45" s="78"/>
      <c r="TLB45" s="78"/>
      <c r="TLC45" s="78"/>
      <c r="TLD45" s="78"/>
      <c r="TLE45" s="78"/>
      <c r="TLF45" s="78"/>
      <c r="TLG45" s="78"/>
      <c r="TLH45" s="78"/>
      <c r="TLI45" s="78"/>
      <c r="TLJ45" s="78"/>
      <c r="TLK45" s="78"/>
      <c r="TLL45" s="78"/>
      <c r="TLM45" s="78"/>
      <c r="TLN45" s="78"/>
      <c r="TLO45" s="78"/>
      <c r="TLP45" s="78"/>
      <c r="TLQ45" s="78"/>
      <c r="TLR45" s="78"/>
      <c r="TLS45" s="78"/>
      <c r="TLT45" s="78"/>
      <c r="TLU45" s="78"/>
      <c r="TLV45" s="78"/>
      <c r="TLW45" s="78"/>
      <c r="TLX45" s="78"/>
      <c r="TLY45" s="78"/>
      <c r="TLZ45" s="78"/>
      <c r="TMA45" s="78"/>
      <c r="TMB45" s="78"/>
      <c r="TMC45" s="78"/>
      <c r="TMD45" s="78"/>
      <c r="TME45" s="78"/>
      <c r="TMF45" s="78"/>
      <c r="TMG45" s="78"/>
      <c r="TMH45" s="78"/>
      <c r="TMI45" s="78"/>
      <c r="TMJ45" s="78"/>
      <c r="TMK45" s="78"/>
      <c r="TML45" s="78"/>
      <c r="TMM45" s="78"/>
      <c r="TMN45" s="78"/>
      <c r="TMO45" s="78"/>
      <c r="TMP45" s="78"/>
      <c r="TMQ45" s="78"/>
      <c r="TMR45" s="78"/>
      <c r="TMS45" s="78"/>
      <c r="TMT45" s="78"/>
      <c r="TMU45" s="78"/>
      <c r="TMV45" s="78"/>
      <c r="TMW45" s="78"/>
      <c r="TMX45" s="78"/>
      <c r="TMY45" s="78"/>
      <c r="TMZ45" s="78"/>
      <c r="TNA45" s="78"/>
      <c r="TNB45" s="78"/>
      <c r="TNC45" s="78"/>
      <c r="TND45" s="78"/>
      <c r="TNE45" s="78"/>
      <c r="TNF45" s="78"/>
      <c r="TNG45" s="78"/>
      <c r="TNH45" s="78"/>
      <c r="TNI45" s="78"/>
      <c r="TNJ45" s="78"/>
      <c r="TNK45" s="78"/>
      <c r="TNL45" s="78"/>
      <c r="TNM45" s="78"/>
      <c r="TNN45" s="78"/>
      <c r="TNO45" s="78"/>
      <c r="TNP45" s="78"/>
      <c r="TNQ45" s="78"/>
      <c r="TNR45" s="78"/>
      <c r="TNS45" s="78"/>
      <c r="TNT45" s="78"/>
      <c r="TNU45" s="78"/>
      <c r="TNV45" s="78"/>
      <c r="TNW45" s="78"/>
      <c r="TNX45" s="78"/>
      <c r="TNY45" s="78"/>
      <c r="TNZ45" s="78"/>
      <c r="TOA45" s="78"/>
      <c r="TOB45" s="78"/>
      <c r="TOC45" s="78"/>
      <c r="TOD45" s="78"/>
      <c r="TOE45" s="78"/>
      <c r="TOF45" s="78"/>
      <c r="TOG45" s="78"/>
      <c r="TOH45" s="78"/>
      <c r="TOI45" s="78"/>
      <c r="TOJ45" s="78"/>
      <c r="TOK45" s="78"/>
      <c r="TOL45" s="78"/>
      <c r="TOM45" s="78"/>
      <c r="TON45" s="78"/>
      <c r="TOO45" s="78"/>
      <c r="TOP45" s="78"/>
      <c r="TOQ45" s="78"/>
      <c r="TOR45" s="78"/>
      <c r="TOS45" s="78"/>
      <c r="TOT45" s="78"/>
      <c r="TOU45" s="78"/>
      <c r="TOV45" s="78"/>
      <c r="TOW45" s="78"/>
      <c r="TOX45" s="78"/>
      <c r="TOY45" s="78"/>
      <c r="TOZ45" s="78"/>
      <c r="TPA45" s="78"/>
      <c r="TPB45" s="78"/>
      <c r="TPC45" s="78"/>
      <c r="TPD45" s="78"/>
      <c r="TPE45" s="78"/>
      <c r="TPF45" s="78"/>
      <c r="TPG45" s="78"/>
      <c r="TPH45" s="78"/>
      <c r="TPI45" s="78"/>
      <c r="TPJ45" s="78"/>
      <c r="TPK45" s="78"/>
      <c r="TPL45" s="78"/>
      <c r="TPM45" s="78"/>
      <c r="TPN45" s="78"/>
      <c r="TPO45" s="78"/>
      <c r="TPP45" s="78"/>
      <c r="TPQ45" s="78"/>
      <c r="TPR45" s="78"/>
      <c r="TPS45" s="78"/>
      <c r="TPT45" s="78"/>
      <c r="TPU45" s="78"/>
      <c r="TPV45" s="78"/>
      <c r="TPW45" s="78"/>
      <c r="TPX45" s="78"/>
      <c r="TPY45" s="78"/>
      <c r="TPZ45" s="78"/>
      <c r="TQA45" s="78"/>
      <c r="TQB45" s="78"/>
      <c r="TQC45" s="78"/>
      <c r="TQD45" s="78"/>
      <c r="TQE45" s="78"/>
      <c r="TQF45" s="78"/>
      <c r="TQG45" s="78"/>
      <c r="TQH45" s="78"/>
      <c r="TQI45" s="78"/>
      <c r="TQJ45" s="78"/>
      <c r="TQK45" s="78"/>
      <c r="TQL45" s="78"/>
      <c r="TQM45" s="78"/>
      <c r="TQN45" s="78"/>
      <c r="TQO45" s="78"/>
      <c r="TQP45" s="78"/>
      <c r="TQQ45" s="78"/>
      <c r="TQR45" s="78"/>
      <c r="TQS45" s="78"/>
      <c r="TQT45" s="78"/>
      <c r="TQU45" s="78"/>
      <c r="TQV45" s="78"/>
      <c r="TQW45" s="78"/>
      <c r="TQX45" s="78"/>
      <c r="TQY45" s="78"/>
      <c r="TQZ45" s="78"/>
      <c r="TRA45" s="78"/>
      <c r="TRB45" s="78"/>
      <c r="TRC45" s="78"/>
      <c r="TRD45" s="78"/>
      <c r="TRE45" s="78"/>
      <c r="TRF45" s="78"/>
      <c r="TRG45" s="78"/>
      <c r="TRH45" s="78"/>
      <c r="TRI45" s="78"/>
      <c r="TRJ45" s="78"/>
      <c r="TRK45" s="78"/>
      <c r="TRL45" s="78"/>
      <c r="TRM45" s="78"/>
      <c r="TRN45" s="78"/>
      <c r="TRO45" s="78"/>
      <c r="TRP45" s="78"/>
      <c r="TRQ45" s="78"/>
      <c r="TRR45" s="78"/>
      <c r="TRS45" s="78"/>
      <c r="TRT45" s="78"/>
      <c r="TRU45" s="78"/>
      <c r="TRV45" s="78"/>
      <c r="TRW45" s="78"/>
      <c r="TRX45" s="78"/>
      <c r="TRY45" s="78"/>
      <c r="TRZ45" s="78"/>
      <c r="TSA45" s="78"/>
      <c r="TSB45" s="78"/>
      <c r="TSC45" s="78"/>
      <c r="TSD45" s="78"/>
      <c r="TSE45" s="78"/>
      <c r="TSF45" s="78"/>
      <c r="TSG45" s="78"/>
      <c r="TSH45" s="78"/>
      <c r="TSI45" s="78"/>
      <c r="TSJ45" s="78"/>
      <c r="TSK45" s="78"/>
      <c r="TSL45" s="78"/>
      <c r="TSM45" s="78"/>
      <c r="TSN45" s="78"/>
      <c r="TSO45" s="78"/>
      <c r="TSP45" s="78"/>
      <c r="TSQ45" s="78"/>
      <c r="TSR45" s="78"/>
      <c r="TSS45" s="78"/>
      <c r="TST45" s="78"/>
      <c r="TSU45" s="78"/>
      <c r="TSV45" s="78"/>
      <c r="TSW45" s="78"/>
      <c r="TSX45" s="78"/>
      <c r="TSY45" s="78"/>
      <c r="TSZ45" s="78"/>
      <c r="TTA45" s="78"/>
      <c r="TTB45" s="78"/>
      <c r="TTC45" s="78"/>
      <c r="TTD45" s="78"/>
      <c r="TTE45" s="78"/>
      <c r="TTF45" s="78"/>
      <c r="TTG45" s="78"/>
      <c r="TTH45" s="78"/>
      <c r="TTI45" s="78"/>
      <c r="TTJ45" s="78"/>
      <c r="TTK45" s="78"/>
      <c r="TTL45" s="78"/>
      <c r="TTM45" s="78"/>
      <c r="TTN45" s="78"/>
      <c r="TTO45" s="78"/>
      <c r="TTP45" s="78"/>
      <c r="TTQ45" s="78"/>
      <c r="TTR45" s="78"/>
      <c r="TTS45" s="78"/>
      <c r="TTT45" s="78"/>
      <c r="TTU45" s="78"/>
      <c r="TTV45" s="78"/>
      <c r="TTW45" s="78"/>
      <c r="TTX45" s="78"/>
      <c r="TTY45" s="78"/>
      <c r="TTZ45" s="78"/>
      <c r="TUA45" s="78"/>
      <c r="TUB45" s="78"/>
      <c r="TUC45" s="78"/>
      <c r="TUD45" s="78"/>
      <c r="TUE45" s="78"/>
      <c r="TUF45" s="78"/>
      <c r="TUG45" s="78"/>
      <c r="TUH45" s="78"/>
      <c r="TUI45" s="78"/>
      <c r="TUJ45" s="78"/>
      <c r="TUK45" s="78"/>
      <c r="TUL45" s="78"/>
      <c r="TUM45" s="78"/>
      <c r="TUN45" s="78"/>
      <c r="TUO45" s="78"/>
      <c r="TUP45" s="78"/>
      <c r="TUQ45" s="78"/>
      <c r="TUR45" s="78"/>
      <c r="TUS45" s="78"/>
      <c r="TUT45" s="78"/>
      <c r="TUU45" s="78"/>
      <c r="TUV45" s="78"/>
      <c r="TUW45" s="78"/>
      <c r="TUX45" s="78"/>
      <c r="TUY45" s="78"/>
      <c r="TUZ45" s="78"/>
      <c r="TVA45" s="78"/>
      <c r="TVB45" s="78"/>
      <c r="TVC45" s="78"/>
      <c r="TVD45" s="78"/>
      <c r="TVE45" s="78"/>
      <c r="TVF45" s="78"/>
      <c r="TVG45" s="78"/>
      <c r="TVH45" s="78"/>
      <c r="TVI45" s="78"/>
      <c r="TVJ45" s="78"/>
      <c r="TVK45" s="78"/>
      <c r="TVL45" s="78"/>
      <c r="TVM45" s="78"/>
      <c r="TVN45" s="78"/>
      <c r="TVO45" s="78"/>
      <c r="TVP45" s="78"/>
      <c r="TVQ45" s="78"/>
      <c r="TVR45" s="78"/>
      <c r="TVS45" s="78"/>
      <c r="TVT45" s="78"/>
      <c r="TVU45" s="78"/>
      <c r="TVV45" s="78"/>
      <c r="TVW45" s="78"/>
      <c r="TVX45" s="78"/>
      <c r="TVY45" s="78"/>
      <c r="TVZ45" s="78"/>
      <c r="TWA45" s="78"/>
      <c r="TWB45" s="78"/>
      <c r="TWC45" s="78"/>
      <c r="TWD45" s="78"/>
      <c r="TWE45" s="78"/>
      <c r="TWF45" s="78"/>
      <c r="TWG45" s="78"/>
      <c r="TWH45" s="78"/>
      <c r="TWI45" s="78"/>
      <c r="TWJ45" s="78"/>
      <c r="TWK45" s="78"/>
      <c r="TWL45" s="78"/>
      <c r="TWM45" s="78"/>
      <c r="TWN45" s="78"/>
      <c r="TWO45" s="78"/>
      <c r="TWP45" s="78"/>
      <c r="TWQ45" s="78"/>
      <c r="TWR45" s="78"/>
      <c r="TWS45" s="78"/>
      <c r="TWT45" s="78"/>
      <c r="TWU45" s="78"/>
      <c r="TWV45" s="78"/>
      <c r="TWW45" s="78"/>
      <c r="TWX45" s="78"/>
      <c r="TWY45" s="78"/>
      <c r="TWZ45" s="78"/>
      <c r="TXA45" s="78"/>
      <c r="TXB45" s="78"/>
      <c r="TXC45" s="78"/>
      <c r="TXD45" s="78"/>
      <c r="TXE45" s="78"/>
      <c r="TXF45" s="78"/>
      <c r="TXG45" s="78"/>
      <c r="TXH45" s="78"/>
      <c r="TXI45" s="78"/>
      <c r="TXJ45" s="78"/>
      <c r="TXK45" s="78"/>
      <c r="TXL45" s="78"/>
      <c r="TXM45" s="78"/>
      <c r="TXN45" s="78"/>
      <c r="TXO45" s="78"/>
      <c r="TXP45" s="78"/>
      <c r="TXQ45" s="78"/>
      <c r="TXR45" s="78"/>
      <c r="TXS45" s="78"/>
      <c r="TXT45" s="78"/>
      <c r="TXU45" s="78"/>
      <c r="TXV45" s="78"/>
      <c r="TXW45" s="78"/>
      <c r="TXX45" s="78"/>
      <c r="TXY45" s="78"/>
      <c r="TXZ45" s="78"/>
      <c r="TYA45" s="78"/>
      <c r="TYB45" s="78"/>
      <c r="TYC45" s="78"/>
      <c r="TYD45" s="78"/>
      <c r="TYE45" s="78"/>
      <c r="TYF45" s="78"/>
      <c r="TYG45" s="78"/>
      <c r="TYH45" s="78"/>
      <c r="TYI45" s="78"/>
      <c r="TYJ45" s="78"/>
      <c r="TYK45" s="78"/>
      <c r="TYL45" s="78"/>
      <c r="TYM45" s="78"/>
      <c r="TYN45" s="78"/>
      <c r="TYO45" s="78"/>
      <c r="TYP45" s="78"/>
      <c r="TYQ45" s="78"/>
      <c r="TYR45" s="78"/>
      <c r="TYS45" s="78"/>
      <c r="TYT45" s="78"/>
      <c r="TYU45" s="78"/>
      <c r="TYV45" s="78"/>
      <c r="TYW45" s="78"/>
      <c r="TYX45" s="78"/>
      <c r="TYY45" s="78"/>
      <c r="TYZ45" s="78"/>
      <c r="TZA45" s="78"/>
      <c r="TZB45" s="78"/>
      <c r="TZC45" s="78"/>
      <c r="TZD45" s="78"/>
      <c r="TZE45" s="78"/>
      <c r="TZF45" s="78"/>
      <c r="TZG45" s="78"/>
      <c r="TZH45" s="78"/>
      <c r="TZI45" s="78"/>
      <c r="TZJ45" s="78"/>
      <c r="TZK45" s="78"/>
      <c r="TZL45" s="78"/>
      <c r="TZM45" s="78"/>
      <c r="TZN45" s="78"/>
      <c r="TZO45" s="78"/>
      <c r="TZP45" s="78"/>
      <c r="TZQ45" s="78"/>
      <c r="TZR45" s="78"/>
      <c r="TZS45" s="78"/>
      <c r="TZT45" s="78"/>
      <c r="TZU45" s="78"/>
      <c r="TZV45" s="78"/>
      <c r="TZW45" s="78"/>
      <c r="TZX45" s="78"/>
      <c r="TZY45" s="78"/>
      <c r="TZZ45" s="78"/>
      <c r="UAA45" s="78"/>
      <c r="UAB45" s="78"/>
      <c r="UAC45" s="78"/>
      <c r="UAD45" s="78"/>
      <c r="UAE45" s="78"/>
      <c r="UAF45" s="78"/>
      <c r="UAG45" s="78"/>
      <c r="UAH45" s="78"/>
      <c r="UAI45" s="78"/>
      <c r="UAJ45" s="78"/>
      <c r="UAK45" s="78"/>
      <c r="UAL45" s="78"/>
      <c r="UAM45" s="78"/>
      <c r="UAN45" s="78"/>
      <c r="UAO45" s="78"/>
      <c r="UAP45" s="78"/>
      <c r="UAQ45" s="78"/>
      <c r="UAR45" s="78"/>
      <c r="UAS45" s="78"/>
      <c r="UAT45" s="78"/>
      <c r="UAU45" s="78"/>
      <c r="UAV45" s="78"/>
      <c r="UAW45" s="78"/>
      <c r="UAX45" s="78"/>
      <c r="UAY45" s="78"/>
      <c r="UAZ45" s="78"/>
      <c r="UBA45" s="78"/>
      <c r="UBB45" s="78"/>
      <c r="UBC45" s="78"/>
      <c r="UBD45" s="78"/>
      <c r="UBE45" s="78"/>
      <c r="UBF45" s="78"/>
      <c r="UBG45" s="78"/>
      <c r="UBH45" s="78"/>
      <c r="UBI45" s="78"/>
      <c r="UBJ45" s="78"/>
      <c r="UBK45" s="78"/>
      <c r="UBL45" s="78"/>
      <c r="UBM45" s="78"/>
      <c r="UBN45" s="78"/>
      <c r="UBO45" s="78"/>
      <c r="UBP45" s="78"/>
      <c r="UBQ45" s="78"/>
      <c r="UBR45" s="78"/>
      <c r="UBS45" s="78"/>
      <c r="UBT45" s="78"/>
      <c r="UBU45" s="78"/>
      <c r="UBV45" s="78"/>
      <c r="UBW45" s="78"/>
      <c r="UBX45" s="78"/>
      <c r="UBY45" s="78"/>
      <c r="UBZ45" s="78"/>
      <c r="UCA45" s="78"/>
      <c r="UCB45" s="78"/>
      <c r="UCC45" s="78"/>
      <c r="UCD45" s="78"/>
      <c r="UCE45" s="78"/>
      <c r="UCF45" s="78"/>
      <c r="UCG45" s="78"/>
      <c r="UCH45" s="78"/>
      <c r="UCI45" s="78"/>
      <c r="UCJ45" s="78"/>
      <c r="UCK45" s="78"/>
      <c r="UCL45" s="78"/>
      <c r="UCM45" s="78"/>
      <c r="UCN45" s="78"/>
      <c r="UCO45" s="78"/>
      <c r="UCP45" s="78"/>
      <c r="UCQ45" s="78"/>
      <c r="UCR45" s="78"/>
      <c r="UCS45" s="78"/>
      <c r="UCT45" s="78"/>
      <c r="UCU45" s="78"/>
      <c r="UCV45" s="78"/>
      <c r="UCW45" s="78"/>
      <c r="UCX45" s="78"/>
      <c r="UCY45" s="78"/>
      <c r="UCZ45" s="78"/>
      <c r="UDA45" s="78"/>
      <c r="UDB45" s="78"/>
      <c r="UDC45" s="78"/>
      <c r="UDD45" s="78"/>
      <c r="UDE45" s="78"/>
      <c r="UDF45" s="78"/>
      <c r="UDG45" s="78"/>
      <c r="UDH45" s="78"/>
      <c r="UDI45" s="78"/>
      <c r="UDJ45" s="78"/>
      <c r="UDK45" s="78"/>
      <c r="UDL45" s="78"/>
      <c r="UDM45" s="78"/>
      <c r="UDN45" s="78"/>
      <c r="UDO45" s="78"/>
      <c r="UDP45" s="78"/>
      <c r="UDQ45" s="78"/>
      <c r="UDR45" s="78"/>
      <c r="UDS45" s="78"/>
      <c r="UDT45" s="78"/>
      <c r="UDU45" s="78"/>
      <c r="UDV45" s="78"/>
      <c r="UDW45" s="78"/>
      <c r="UDX45" s="78"/>
      <c r="UDY45" s="78"/>
      <c r="UDZ45" s="78"/>
      <c r="UEA45" s="78"/>
      <c r="UEB45" s="78"/>
      <c r="UEC45" s="78"/>
      <c r="UED45" s="78"/>
      <c r="UEE45" s="78"/>
      <c r="UEF45" s="78"/>
      <c r="UEG45" s="78"/>
      <c r="UEH45" s="78"/>
      <c r="UEI45" s="78"/>
      <c r="UEJ45" s="78"/>
      <c r="UEK45" s="78"/>
      <c r="UEL45" s="78"/>
      <c r="UEM45" s="78"/>
      <c r="UEN45" s="78"/>
      <c r="UEO45" s="78"/>
      <c r="UEP45" s="78"/>
      <c r="UEQ45" s="78"/>
      <c r="UER45" s="78"/>
      <c r="UES45" s="78"/>
      <c r="UET45" s="78"/>
      <c r="UEU45" s="78"/>
      <c r="UEV45" s="78"/>
      <c r="UEW45" s="78"/>
      <c r="UEX45" s="78"/>
      <c r="UEY45" s="78"/>
      <c r="UEZ45" s="78"/>
      <c r="UFA45" s="78"/>
      <c r="UFB45" s="78"/>
      <c r="UFC45" s="78"/>
      <c r="UFD45" s="78"/>
      <c r="UFE45" s="78"/>
      <c r="UFF45" s="78"/>
      <c r="UFG45" s="78"/>
      <c r="UFH45" s="78"/>
      <c r="UFI45" s="78"/>
      <c r="UFJ45" s="78"/>
      <c r="UFK45" s="78"/>
      <c r="UFL45" s="78"/>
      <c r="UFM45" s="78"/>
      <c r="UFN45" s="78"/>
      <c r="UFO45" s="78"/>
      <c r="UFP45" s="78"/>
      <c r="UFQ45" s="78"/>
      <c r="UFR45" s="78"/>
      <c r="UFS45" s="78"/>
      <c r="UFT45" s="78"/>
      <c r="UFU45" s="78"/>
      <c r="UFV45" s="78"/>
      <c r="UFW45" s="78"/>
      <c r="UFX45" s="78"/>
      <c r="UFY45" s="78"/>
      <c r="UFZ45" s="78"/>
      <c r="UGA45" s="78"/>
      <c r="UGB45" s="78"/>
      <c r="UGC45" s="78"/>
      <c r="UGD45" s="78"/>
      <c r="UGE45" s="78"/>
      <c r="UGF45" s="78"/>
      <c r="UGG45" s="78"/>
      <c r="UGH45" s="78"/>
      <c r="UGI45" s="78"/>
      <c r="UGJ45" s="78"/>
      <c r="UGK45" s="78"/>
      <c r="UGL45" s="78"/>
      <c r="UGM45" s="78"/>
      <c r="UGN45" s="78"/>
      <c r="UGO45" s="78"/>
      <c r="UGP45" s="78"/>
      <c r="UGQ45" s="78"/>
      <c r="UGR45" s="78"/>
      <c r="UGS45" s="78"/>
      <c r="UGT45" s="78"/>
      <c r="UGU45" s="78"/>
      <c r="UGV45" s="78"/>
      <c r="UGW45" s="78"/>
      <c r="UGX45" s="78"/>
      <c r="UGY45" s="78"/>
      <c r="UGZ45" s="78"/>
      <c r="UHA45" s="78"/>
      <c r="UHB45" s="78"/>
      <c r="UHC45" s="78"/>
      <c r="UHD45" s="78"/>
      <c r="UHE45" s="78"/>
      <c r="UHF45" s="78"/>
      <c r="UHG45" s="78"/>
      <c r="UHH45" s="78"/>
      <c r="UHI45" s="78"/>
      <c r="UHJ45" s="78"/>
      <c r="UHK45" s="78"/>
      <c r="UHL45" s="78"/>
      <c r="UHM45" s="78"/>
      <c r="UHN45" s="78"/>
      <c r="UHO45" s="78"/>
      <c r="UHP45" s="78"/>
      <c r="UHQ45" s="78"/>
      <c r="UHR45" s="78"/>
      <c r="UHS45" s="78"/>
      <c r="UHT45" s="78"/>
      <c r="UHU45" s="78"/>
      <c r="UHV45" s="78"/>
      <c r="UHW45" s="78"/>
      <c r="UHX45" s="78"/>
      <c r="UHY45" s="78"/>
      <c r="UHZ45" s="78"/>
      <c r="UIA45" s="78"/>
      <c r="UIB45" s="78"/>
      <c r="UIC45" s="78"/>
      <c r="UID45" s="78"/>
      <c r="UIE45" s="78"/>
      <c r="UIF45" s="78"/>
      <c r="UIG45" s="78"/>
      <c r="UIH45" s="78"/>
      <c r="UII45" s="78"/>
      <c r="UIJ45" s="78"/>
      <c r="UIK45" s="78"/>
      <c r="UIL45" s="78"/>
      <c r="UIM45" s="78"/>
      <c r="UIN45" s="78"/>
      <c r="UIO45" s="78"/>
      <c r="UIP45" s="78"/>
      <c r="UIQ45" s="78"/>
      <c r="UIR45" s="78"/>
      <c r="UIS45" s="78"/>
      <c r="UIT45" s="78"/>
      <c r="UIU45" s="78"/>
      <c r="UIV45" s="78"/>
      <c r="UIW45" s="78"/>
      <c r="UIX45" s="78"/>
      <c r="UIY45" s="78"/>
      <c r="UIZ45" s="78"/>
      <c r="UJA45" s="78"/>
      <c r="UJB45" s="78"/>
      <c r="UJC45" s="78"/>
      <c r="UJD45" s="78"/>
      <c r="UJE45" s="78"/>
      <c r="UJF45" s="78"/>
      <c r="UJG45" s="78"/>
      <c r="UJH45" s="78"/>
      <c r="UJI45" s="78"/>
      <c r="UJJ45" s="78"/>
      <c r="UJK45" s="78"/>
      <c r="UJL45" s="78"/>
      <c r="UJM45" s="78"/>
      <c r="UJN45" s="78"/>
      <c r="UJO45" s="78"/>
      <c r="UJP45" s="78"/>
      <c r="UJQ45" s="78"/>
      <c r="UJR45" s="78"/>
      <c r="UJS45" s="78"/>
      <c r="UJT45" s="78"/>
      <c r="UJU45" s="78"/>
      <c r="UJV45" s="78"/>
      <c r="UJW45" s="78"/>
      <c r="UJX45" s="78"/>
      <c r="UJY45" s="78"/>
      <c r="UJZ45" s="78"/>
      <c r="UKA45" s="78"/>
      <c r="UKB45" s="78"/>
      <c r="UKC45" s="78"/>
      <c r="UKD45" s="78"/>
      <c r="UKE45" s="78"/>
      <c r="UKF45" s="78"/>
      <c r="UKG45" s="78"/>
      <c r="UKH45" s="78"/>
      <c r="UKI45" s="78"/>
      <c r="UKJ45" s="78"/>
      <c r="UKK45" s="78"/>
      <c r="UKL45" s="78"/>
      <c r="UKM45" s="78"/>
      <c r="UKN45" s="78"/>
      <c r="UKO45" s="78"/>
      <c r="UKP45" s="78"/>
      <c r="UKQ45" s="78"/>
      <c r="UKR45" s="78"/>
      <c r="UKS45" s="78"/>
      <c r="UKT45" s="78"/>
      <c r="UKU45" s="78"/>
      <c r="UKV45" s="78"/>
      <c r="UKW45" s="78"/>
      <c r="UKX45" s="78"/>
      <c r="UKY45" s="78"/>
      <c r="UKZ45" s="78"/>
      <c r="ULA45" s="78"/>
      <c r="ULB45" s="78"/>
      <c r="ULC45" s="78"/>
      <c r="ULD45" s="78"/>
      <c r="ULE45" s="78"/>
      <c r="ULF45" s="78"/>
      <c r="ULG45" s="78"/>
      <c r="ULH45" s="78"/>
      <c r="ULI45" s="78"/>
      <c r="ULJ45" s="78"/>
      <c r="ULK45" s="78"/>
      <c r="ULL45" s="78"/>
      <c r="ULM45" s="78"/>
      <c r="ULN45" s="78"/>
      <c r="ULO45" s="78"/>
      <c r="ULP45" s="78"/>
      <c r="ULQ45" s="78"/>
      <c r="ULR45" s="78"/>
      <c r="ULS45" s="78"/>
      <c r="ULT45" s="78"/>
      <c r="ULU45" s="78"/>
      <c r="ULV45" s="78"/>
      <c r="ULW45" s="78"/>
      <c r="ULX45" s="78"/>
      <c r="ULY45" s="78"/>
      <c r="ULZ45" s="78"/>
      <c r="UMA45" s="78"/>
      <c r="UMB45" s="78"/>
      <c r="UMC45" s="78"/>
      <c r="UMD45" s="78"/>
      <c r="UME45" s="78"/>
      <c r="UMF45" s="78"/>
      <c r="UMG45" s="78"/>
      <c r="UMH45" s="78"/>
      <c r="UMI45" s="78"/>
      <c r="UMJ45" s="78"/>
      <c r="UMK45" s="78"/>
      <c r="UML45" s="78"/>
      <c r="UMM45" s="78"/>
      <c r="UMN45" s="78"/>
      <c r="UMO45" s="78"/>
      <c r="UMP45" s="78"/>
      <c r="UMQ45" s="78"/>
      <c r="UMR45" s="78"/>
      <c r="UMS45" s="78"/>
      <c r="UMT45" s="78"/>
      <c r="UMU45" s="78"/>
      <c r="UMV45" s="78"/>
      <c r="UMW45" s="78"/>
      <c r="UMX45" s="78"/>
      <c r="UMY45" s="78"/>
      <c r="UMZ45" s="78"/>
      <c r="UNA45" s="78"/>
      <c r="UNB45" s="78"/>
      <c r="UNC45" s="78"/>
      <c r="UND45" s="78"/>
      <c r="UNE45" s="78"/>
      <c r="UNF45" s="78"/>
      <c r="UNG45" s="78"/>
      <c r="UNH45" s="78"/>
      <c r="UNI45" s="78"/>
      <c r="UNJ45" s="78"/>
      <c r="UNK45" s="78"/>
      <c r="UNL45" s="78"/>
      <c r="UNM45" s="78"/>
      <c r="UNN45" s="78"/>
      <c r="UNO45" s="78"/>
      <c r="UNP45" s="78"/>
      <c r="UNQ45" s="78"/>
      <c r="UNR45" s="78"/>
      <c r="UNS45" s="78"/>
      <c r="UNT45" s="78"/>
      <c r="UNU45" s="78"/>
      <c r="UNV45" s="78"/>
      <c r="UNW45" s="78"/>
      <c r="UNX45" s="78"/>
      <c r="UNY45" s="78"/>
      <c r="UNZ45" s="78"/>
      <c r="UOA45" s="78"/>
      <c r="UOB45" s="78"/>
      <c r="UOC45" s="78"/>
      <c r="UOD45" s="78"/>
      <c r="UOE45" s="78"/>
      <c r="UOF45" s="78"/>
      <c r="UOG45" s="78"/>
      <c r="UOH45" s="78"/>
      <c r="UOI45" s="78"/>
      <c r="UOJ45" s="78"/>
      <c r="UOK45" s="78"/>
      <c r="UOL45" s="78"/>
      <c r="UOM45" s="78"/>
      <c r="UON45" s="78"/>
      <c r="UOO45" s="78"/>
      <c r="UOP45" s="78"/>
      <c r="UOQ45" s="78"/>
      <c r="UOR45" s="78"/>
      <c r="UOS45" s="78"/>
      <c r="UOT45" s="78"/>
      <c r="UOU45" s="78"/>
      <c r="UOV45" s="78"/>
      <c r="UOW45" s="78"/>
      <c r="UOX45" s="78"/>
      <c r="UOY45" s="78"/>
      <c r="UOZ45" s="78"/>
      <c r="UPA45" s="78"/>
      <c r="UPB45" s="78"/>
      <c r="UPC45" s="78"/>
      <c r="UPD45" s="78"/>
      <c r="UPE45" s="78"/>
      <c r="UPF45" s="78"/>
      <c r="UPG45" s="78"/>
      <c r="UPH45" s="78"/>
      <c r="UPI45" s="78"/>
      <c r="UPJ45" s="78"/>
      <c r="UPK45" s="78"/>
      <c r="UPL45" s="78"/>
      <c r="UPM45" s="78"/>
      <c r="UPN45" s="78"/>
      <c r="UPO45" s="78"/>
      <c r="UPP45" s="78"/>
      <c r="UPQ45" s="78"/>
      <c r="UPR45" s="78"/>
      <c r="UPS45" s="78"/>
      <c r="UPT45" s="78"/>
      <c r="UPU45" s="78"/>
      <c r="UPV45" s="78"/>
      <c r="UPW45" s="78"/>
      <c r="UPX45" s="78"/>
      <c r="UPY45" s="78"/>
      <c r="UPZ45" s="78"/>
      <c r="UQA45" s="78"/>
      <c r="UQB45" s="78"/>
      <c r="UQC45" s="78"/>
      <c r="UQD45" s="78"/>
      <c r="UQE45" s="78"/>
      <c r="UQF45" s="78"/>
      <c r="UQG45" s="78"/>
      <c r="UQH45" s="78"/>
      <c r="UQI45" s="78"/>
      <c r="UQJ45" s="78"/>
      <c r="UQK45" s="78"/>
      <c r="UQL45" s="78"/>
      <c r="UQM45" s="78"/>
      <c r="UQN45" s="78"/>
      <c r="UQO45" s="78"/>
      <c r="UQP45" s="78"/>
      <c r="UQQ45" s="78"/>
      <c r="UQR45" s="78"/>
      <c r="UQS45" s="78"/>
      <c r="UQT45" s="78"/>
      <c r="UQU45" s="78"/>
      <c r="UQV45" s="78"/>
      <c r="UQW45" s="78"/>
      <c r="UQX45" s="78"/>
      <c r="UQY45" s="78"/>
      <c r="UQZ45" s="78"/>
      <c r="URA45" s="78"/>
      <c r="URB45" s="78"/>
      <c r="URC45" s="78"/>
      <c r="URD45" s="78"/>
      <c r="URE45" s="78"/>
      <c r="URF45" s="78"/>
      <c r="URG45" s="78"/>
      <c r="URH45" s="78"/>
      <c r="URI45" s="78"/>
      <c r="URJ45" s="78"/>
      <c r="URK45" s="78"/>
      <c r="URL45" s="78"/>
      <c r="URM45" s="78"/>
      <c r="URN45" s="78"/>
      <c r="URO45" s="78"/>
      <c r="URP45" s="78"/>
      <c r="URQ45" s="78"/>
      <c r="URR45" s="78"/>
      <c r="URS45" s="78"/>
      <c r="URT45" s="78"/>
      <c r="URU45" s="78"/>
      <c r="URV45" s="78"/>
      <c r="URW45" s="78"/>
      <c r="URX45" s="78"/>
      <c r="URY45" s="78"/>
      <c r="URZ45" s="78"/>
      <c r="USA45" s="78"/>
      <c r="USB45" s="78"/>
      <c r="USC45" s="78"/>
      <c r="USD45" s="78"/>
      <c r="USE45" s="78"/>
      <c r="USF45" s="78"/>
      <c r="USG45" s="78"/>
      <c r="USH45" s="78"/>
      <c r="USI45" s="78"/>
      <c r="USJ45" s="78"/>
      <c r="USK45" s="78"/>
      <c r="USL45" s="78"/>
      <c r="USM45" s="78"/>
      <c r="USN45" s="78"/>
      <c r="USO45" s="78"/>
      <c r="USP45" s="78"/>
      <c r="USQ45" s="78"/>
      <c r="USR45" s="78"/>
      <c r="USS45" s="78"/>
      <c r="UST45" s="78"/>
      <c r="USU45" s="78"/>
      <c r="USV45" s="78"/>
      <c r="USW45" s="78"/>
      <c r="USX45" s="78"/>
      <c r="USY45" s="78"/>
      <c r="USZ45" s="78"/>
      <c r="UTA45" s="78"/>
      <c r="UTB45" s="78"/>
      <c r="UTC45" s="78"/>
      <c r="UTD45" s="78"/>
      <c r="UTE45" s="78"/>
      <c r="UTF45" s="78"/>
      <c r="UTG45" s="78"/>
      <c r="UTH45" s="78"/>
      <c r="UTI45" s="78"/>
      <c r="UTJ45" s="78"/>
      <c r="UTK45" s="78"/>
      <c r="UTL45" s="78"/>
      <c r="UTM45" s="78"/>
      <c r="UTN45" s="78"/>
      <c r="UTO45" s="78"/>
      <c r="UTP45" s="78"/>
      <c r="UTQ45" s="78"/>
      <c r="UTR45" s="78"/>
      <c r="UTS45" s="78"/>
      <c r="UTT45" s="78"/>
      <c r="UTU45" s="78"/>
      <c r="UTV45" s="78"/>
      <c r="UTW45" s="78"/>
      <c r="UTX45" s="78"/>
      <c r="UTY45" s="78"/>
      <c r="UTZ45" s="78"/>
      <c r="UUA45" s="78"/>
      <c r="UUB45" s="78"/>
      <c r="UUC45" s="78"/>
      <c r="UUD45" s="78"/>
      <c r="UUE45" s="78"/>
      <c r="UUF45" s="78"/>
      <c r="UUG45" s="78"/>
      <c r="UUH45" s="78"/>
      <c r="UUI45" s="78"/>
      <c r="UUJ45" s="78"/>
      <c r="UUK45" s="78"/>
      <c r="UUL45" s="78"/>
      <c r="UUM45" s="78"/>
      <c r="UUN45" s="78"/>
      <c r="UUO45" s="78"/>
      <c r="UUP45" s="78"/>
      <c r="UUQ45" s="78"/>
      <c r="UUR45" s="78"/>
      <c r="UUS45" s="78"/>
      <c r="UUT45" s="78"/>
      <c r="UUU45" s="78"/>
      <c r="UUV45" s="78"/>
      <c r="UUW45" s="78"/>
      <c r="UUX45" s="78"/>
      <c r="UUY45" s="78"/>
      <c r="UUZ45" s="78"/>
      <c r="UVA45" s="78"/>
      <c r="UVB45" s="78"/>
      <c r="UVC45" s="78"/>
      <c r="UVD45" s="78"/>
      <c r="UVE45" s="78"/>
      <c r="UVF45" s="78"/>
      <c r="UVG45" s="78"/>
      <c r="UVH45" s="78"/>
      <c r="UVI45" s="78"/>
      <c r="UVJ45" s="78"/>
      <c r="UVK45" s="78"/>
      <c r="UVL45" s="78"/>
      <c r="UVM45" s="78"/>
      <c r="UVN45" s="78"/>
      <c r="UVO45" s="78"/>
      <c r="UVP45" s="78"/>
      <c r="UVQ45" s="78"/>
      <c r="UVR45" s="78"/>
      <c r="UVS45" s="78"/>
      <c r="UVT45" s="78"/>
      <c r="UVU45" s="78"/>
      <c r="UVV45" s="78"/>
      <c r="UVW45" s="78"/>
      <c r="UVX45" s="78"/>
      <c r="UVY45" s="78"/>
      <c r="UVZ45" s="78"/>
      <c r="UWA45" s="78"/>
      <c r="UWB45" s="78"/>
      <c r="UWC45" s="78"/>
      <c r="UWD45" s="78"/>
      <c r="UWE45" s="78"/>
      <c r="UWF45" s="78"/>
      <c r="UWG45" s="78"/>
      <c r="UWH45" s="78"/>
      <c r="UWI45" s="78"/>
      <c r="UWJ45" s="78"/>
      <c r="UWK45" s="78"/>
      <c r="UWL45" s="78"/>
      <c r="UWM45" s="78"/>
      <c r="UWN45" s="78"/>
      <c r="UWO45" s="78"/>
      <c r="UWP45" s="78"/>
      <c r="UWQ45" s="78"/>
      <c r="UWR45" s="78"/>
      <c r="UWS45" s="78"/>
      <c r="UWT45" s="78"/>
      <c r="UWU45" s="78"/>
      <c r="UWV45" s="78"/>
      <c r="UWW45" s="78"/>
      <c r="UWX45" s="78"/>
      <c r="UWY45" s="78"/>
      <c r="UWZ45" s="78"/>
      <c r="UXA45" s="78"/>
      <c r="UXB45" s="78"/>
      <c r="UXC45" s="78"/>
      <c r="UXD45" s="78"/>
      <c r="UXE45" s="78"/>
      <c r="UXF45" s="78"/>
      <c r="UXG45" s="78"/>
      <c r="UXH45" s="78"/>
      <c r="UXI45" s="78"/>
      <c r="UXJ45" s="78"/>
      <c r="UXK45" s="78"/>
      <c r="UXL45" s="78"/>
      <c r="UXM45" s="78"/>
      <c r="UXN45" s="78"/>
      <c r="UXO45" s="78"/>
      <c r="UXP45" s="78"/>
      <c r="UXQ45" s="78"/>
      <c r="UXR45" s="78"/>
      <c r="UXS45" s="78"/>
      <c r="UXT45" s="78"/>
      <c r="UXU45" s="78"/>
      <c r="UXV45" s="78"/>
      <c r="UXW45" s="78"/>
      <c r="UXX45" s="78"/>
      <c r="UXY45" s="78"/>
      <c r="UXZ45" s="78"/>
      <c r="UYA45" s="78"/>
      <c r="UYB45" s="78"/>
      <c r="UYC45" s="78"/>
      <c r="UYD45" s="78"/>
      <c r="UYE45" s="78"/>
      <c r="UYF45" s="78"/>
      <c r="UYG45" s="78"/>
      <c r="UYH45" s="78"/>
      <c r="UYI45" s="78"/>
      <c r="UYJ45" s="78"/>
      <c r="UYK45" s="78"/>
      <c r="UYL45" s="78"/>
      <c r="UYM45" s="78"/>
      <c r="UYN45" s="78"/>
      <c r="UYO45" s="78"/>
      <c r="UYP45" s="78"/>
      <c r="UYQ45" s="78"/>
      <c r="UYR45" s="78"/>
      <c r="UYS45" s="78"/>
      <c r="UYT45" s="78"/>
      <c r="UYU45" s="78"/>
      <c r="UYV45" s="78"/>
      <c r="UYW45" s="78"/>
      <c r="UYX45" s="78"/>
      <c r="UYY45" s="78"/>
      <c r="UYZ45" s="78"/>
      <c r="UZA45" s="78"/>
      <c r="UZB45" s="78"/>
      <c r="UZC45" s="78"/>
      <c r="UZD45" s="78"/>
      <c r="UZE45" s="78"/>
      <c r="UZF45" s="78"/>
      <c r="UZG45" s="78"/>
      <c r="UZH45" s="78"/>
      <c r="UZI45" s="78"/>
      <c r="UZJ45" s="78"/>
      <c r="UZK45" s="78"/>
      <c r="UZL45" s="78"/>
      <c r="UZM45" s="78"/>
      <c r="UZN45" s="78"/>
      <c r="UZO45" s="78"/>
      <c r="UZP45" s="78"/>
      <c r="UZQ45" s="78"/>
      <c r="UZR45" s="78"/>
      <c r="UZS45" s="78"/>
      <c r="UZT45" s="78"/>
      <c r="UZU45" s="78"/>
      <c r="UZV45" s="78"/>
      <c r="UZW45" s="78"/>
      <c r="UZX45" s="78"/>
      <c r="UZY45" s="78"/>
      <c r="UZZ45" s="78"/>
      <c r="VAA45" s="78"/>
      <c r="VAB45" s="78"/>
      <c r="VAC45" s="78"/>
      <c r="VAD45" s="78"/>
      <c r="VAE45" s="78"/>
      <c r="VAF45" s="78"/>
      <c r="VAG45" s="78"/>
      <c r="VAH45" s="78"/>
      <c r="VAI45" s="78"/>
      <c r="VAJ45" s="78"/>
      <c r="VAK45" s="78"/>
      <c r="VAL45" s="78"/>
      <c r="VAM45" s="78"/>
      <c r="VAN45" s="78"/>
      <c r="VAO45" s="78"/>
      <c r="VAP45" s="78"/>
      <c r="VAQ45" s="78"/>
      <c r="VAR45" s="78"/>
      <c r="VAS45" s="78"/>
      <c r="VAT45" s="78"/>
      <c r="VAU45" s="78"/>
      <c r="VAV45" s="78"/>
      <c r="VAW45" s="78"/>
      <c r="VAX45" s="78"/>
      <c r="VAY45" s="78"/>
      <c r="VAZ45" s="78"/>
      <c r="VBA45" s="78"/>
      <c r="VBB45" s="78"/>
      <c r="VBC45" s="78"/>
      <c r="VBD45" s="78"/>
      <c r="VBE45" s="78"/>
      <c r="VBF45" s="78"/>
      <c r="VBG45" s="78"/>
      <c r="VBH45" s="78"/>
      <c r="VBI45" s="78"/>
      <c r="VBJ45" s="78"/>
      <c r="VBK45" s="78"/>
      <c r="VBL45" s="78"/>
      <c r="VBM45" s="78"/>
      <c r="VBN45" s="78"/>
      <c r="VBO45" s="78"/>
      <c r="VBP45" s="78"/>
      <c r="VBQ45" s="78"/>
      <c r="VBR45" s="78"/>
      <c r="VBS45" s="78"/>
      <c r="VBT45" s="78"/>
      <c r="VBU45" s="78"/>
      <c r="VBV45" s="78"/>
      <c r="VBW45" s="78"/>
      <c r="VBX45" s="78"/>
      <c r="VBY45" s="78"/>
      <c r="VBZ45" s="78"/>
      <c r="VCA45" s="78"/>
      <c r="VCB45" s="78"/>
      <c r="VCC45" s="78"/>
      <c r="VCD45" s="78"/>
      <c r="VCE45" s="78"/>
      <c r="VCF45" s="78"/>
      <c r="VCG45" s="78"/>
      <c r="VCH45" s="78"/>
      <c r="VCI45" s="78"/>
      <c r="VCJ45" s="78"/>
      <c r="VCK45" s="78"/>
      <c r="VCL45" s="78"/>
      <c r="VCM45" s="78"/>
      <c r="VCN45" s="78"/>
      <c r="VCO45" s="78"/>
      <c r="VCP45" s="78"/>
      <c r="VCQ45" s="78"/>
      <c r="VCR45" s="78"/>
      <c r="VCS45" s="78"/>
      <c r="VCT45" s="78"/>
      <c r="VCU45" s="78"/>
      <c r="VCV45" s="78"/>
      <c r="VCW45" s="78"/>
      <c r="VCX45" s="78"/>
      <c r="VCY45" s="78"/>
      <c r="VCZ45" s="78"/>
      <c r="VDA45" s="78"/>
      <c r="VDB45" s="78"/>
      <c r="VDC45" s="78"/>
      <c r="VDD45" s="78"/>
      <c r="VDE45" s="78"/>
      <c r="VDF45" s="78"/>
      <c r="VDG45" s="78"/>
      <c r="VDH45" s="78"/>
      <c r="VDI45" s="78"/>
      <c r="VDJ45" s="78"/>
      <c r="VDK45" s="78"/>
      <c r="VDL45" s="78"/>
      <c r="VDM45" s="78"/>
      <c r="VDN45" s="78"/>
      <c r="VDO45" s="78"/>
      <c r="VDP45" s="78"/>
      <c r="VDQ45" s="78"/>
      <c r="VDR45" s="78"/>
      <c r="VDS45" s="78"/>
      <c r="VDT45" s="78"/>
      <c r="VDU45" s="78"/>
      <c r="VDV45" s="78"/>
      <c r="VDW45" s="78"/>
      <c r="VDX45" s="78"/>
      <c r="VDY45" s="78"/>
      <c r="VDZ45" s="78"/>
      <c r="VEA45" s="78"/>
      <c r="VEB45" s="78"/>
      <c r="VEC45" s="78"/>
      <c r="VED45" s="78"/>
      <c r="VEE45" s="78"/>
      <c r="VEF45" s="78"/>
      <c r="VEG45" s="78"/>
      <c r="VEH45" s="78"/>
      <c r="VEI45" s="78"/>
      <c r="VEJ45" s="78"/>
      <c r="VEK45" s="78"/>
      <c r="VEL45" s="78"/>
      <c r="VEM45" s="78"/>
      <c r="VEN45" s="78"/>
      <c r="VEO45" s="78"/>
      <c r="VEP45" s="78"/>
      <c r="VEQ45" s="78"/>
      <c r="VER45" s="78"/>
      <c r="VES45" s="78"/>
      <c r="VET45" s="78"/>
      <c r="VEU45" s="78"/>
      <c r="VEV45" s="78"/>
      <c r="VEW45" s="78"/>
      <c r="VEX45" s="78"/>
      <c r="VEY45" s="78"/>
      <c r="VEZ45" s="78"/>
      <c r="VFA45" s="78"/>
      <c r="VFB45" s="78"/>
      <c r="VFC45" s="78"/>
      <c r="VFD45" s="78"/>
      <c r="VFE45" s="78"/>
      <c r="VFF45" s="78"/>
      <c r="VFG45" s="78"/>
      <c r="VFH45" s="78"/>
      <c r="VFI45" s="78"/>
      <c r="VFJ45" s="78"/>
      <c r="VFK45" s="78"/>
      <c r="VFL45" s="78"/>
      <c r="VFM45" s="78"/>
      <c r="VFN45" s="78"/>
      <c r="VFO45" s="78"/>
      <c r="VFP45" s="78"/>
      <c r="VFQ45" s="78"/>
      <c r="VFR45" s="78"/>
      <c r="VFS45" s="78"/>
      <c r="VFT45" s="78"/>
      <c r="VFU45" s="78"/>
      <c r="VFV45" s="78"/>
      <c r="VFW45" s="78"/>
      <c r="VFX45" s="78"/>
      <c r="VFY45" s="78"/>
      <c r="VFZ45" s="78"/>
      <c r="VGA45" s="78"/>
      <c r="VGB45" s="78"/>
      <c r="VGC45" s="78"/>
      <c r="VGD45" s="78"/>
      <c r="VGE45" s="78"/>
      <c r="VGF45" s="78"/>
      <c r="VGG45" s="78"/>
      <c r="VGH45" s="78"/>
      <c r="VGI45" s="78"/>
      <c r="VGJ45" s="78"/>
      <c r="VGK45" s="78"/>
      <c r="VGL45" s="78"/>
      <c r="VGM45" s="78"/>
      <c r="VGN45" s="78"/>
      <c r="VGO45" s="78"/>
      <c r="VGP45" s="78"/>
      <c r="VGQ45" s="78"/>
      <c r="VGR45" s="78"/>
      <c r="VGS45" s="78"/>
      <c r="VGT45" s="78"/>
      <c r="VGU45" s="78"/>
      <c r="VGV45" s="78"/>
      <c r="VGW45" s="78"/>
      <c r="VGX45" s="78"/>
      <c r="VGY45" s="78"/>
      <c r="VGZ45" s="78"/>
      <c r="VHA45" s="78"/>
      <c r="VHB45" s="78"/>
      <c r="VHC45" s="78"/>
      <c r="VHD45" s="78"/>
      <c r="VHE45" s="78"/>
      <c r="VHF45" s="78"/>
      <c r="VHG45" s="78"/>
      <c r="VHH45" s="78"/>
      <c r="VHI45" s="78"/>
      <c r="VHJ45" s="78"/>
      <c r="VHK45" s="78"/>
      <c r="VHL45" s="78"/>
      <c r="VHM45" s="78"/>
      <c r="VHN45" s="78"/>
      <c r="VHO45" s="78"/>
      <c r="VHP45" s="78"/>
      <c r="VHQ45" s="78"/>
      <c r="VHR45" s="78"/>
      <c r="VHS45" s="78"/>
      <c r="VHT45" s="78"/>
      <c r="VHU45" s="78"/>
      <c r="VHV45" s="78"/>
      <c r="VHW45" s="78"/>
      <c r="VHX45" s="78"/>
      <c r="VHY45" s="78"/>
      <c r="VHZ45" s="78"/>
      <c r="VIA45" s="78"/>
      <c r="VIB45" s="78"/>
      <c r="VIC45" s="78"/>
      <c r="VID45" s="78"/>
      <c r="VIE45" s="78"/>
      <c r="VIF45" s="78"/>
      <c r="VIG45" s="78"/>
      <c r="VIH45" s="78"/>
      <c r="VII45" s="78"/>
      <c r="VIJ45" s="78"/>
      <c r="VIK45" s="78"/>
      <c r="VIL45" s="78"/>
      <c r="VIM45" s="78"/>
      <c r="VIN45" s="78"/>
      <c r="VIO45" s="78"/>
      <c r="VIP45" s="78"/>
      <c r="VIQ45" s="78"/>
      <c r="VIR45" s="78"/>
      <c r="VIS45" s="78"/>
      <c r="VIT45" s="78"/>
      <c r="VIU45" s="78"/>
      <c r="VIV45" s="78"/>
      <c r="VIW45" s="78"/>
      <c r="VIX45" s="78"/>
      <c r="VIY45" s="78"/>
      <c r="VIZ45" s="78"/>
      <c r="VJA45" s="78"/>
      <c r="VJB45" s="78"/>
      <c r="VJC45" s="78"/>
      <c r="VJD45" s="78"/>
      <c r="VJE45" s="78"/>
      <c r="VJF45" s="78"/>
      <c r="VJG45" s="78"/>
      <c r="VJH45" s="78"/>
      <c r="VJI45" s="78"/>
      <c r="VJJ45" s="78"/>
      <c r="VJK45" s="78"/>
      <c r="VJL45" s="78"/>
      <c r="VJM45" s="78"/>
      <c r="VJN45" s="78"/>
      <c r="VJO45" s="78"/>
      <c r="VJP45" s="78"/>
      <c r="VJQ45" s="78"/>
      <c r="VJR45" s="78"/>
      <c r="VJS45" s="78"/>
      <c r="VJT45" s="78"/>
      <c r="VJU45" s="78"/>
      <c r="VJV45" s="78"/>
      <c r="VJW45" s="78"/>
      <c r="VJX45" s="78"/>
      <c r="VJY45" s="78"/>
      <c r="VJZ45" s="78"/>
      <c r="VKA45" s="78"/>
      <c r="VKB45" s="78"/>
      <c r="VKC45" s="78"/>
      <c r="VKD45" s="78"/>
      <c r="VKE45" s="78"/>
      <c r="VKF45" s="78"/>
      <c r="VKG45" s="78"/>
      <c r="VKH45" s="78"/>
      <c r="VKI45" s="78"/>
      <c r="VKJ45" s="78"/>
      <c r="VKK45" s="78"/>
      <c r="VKL45" s="78"/>
      <c r="VKM45" s="78"/>
      <c r="VKN45" s="78"/>
      <c r="VKO45" s="78"/>
      <c r="VKP45" s="78"/>
      <c r="VKQ45" s="78"/>
      <c r="VKR45" s="78"/>
      <c r="VKS45" s="78"/>
      <c r="VKT45" s="78"/>
      <c r="VKU45" s="78"/>
      <c r="VKV45" s="78"/>
      <c r="VKW45" s="78"/>
      <c r="VKX45" s="78"/>
      <c r="VKY45" s="78"/>
      <c r="VKZ45" s="78"/>
      <c r="VLA45" s="78"/>
      <c r="VLB45" s="78"/>
      <c r="VLC45" s="78"/>
      <c r="VLD45" s="78"/>
      <c r="VLE45" s="78"/>
      <c r="VLF45" s="78"/>
      <c r="VLG45" s="78"/>
      <c r="VLH45" s="78"/>
      <c r="VLI45" s="78"/>
      <c r="VLJ45" s="78"/>
      <c r="VLK45" s="78"/>
      <c r="VLL45" s="78"/>
      <c r="VLM45" s="78"/>
      <c r="VLN45" s="78"/>
      <c r="VLO45" s="78"/>
      <c r="VLP45" s="78"/>
      <c r="VLQ45" s="78"/>
      <c r="VLR45" s="78"/>
      <c r="VLS45" s="78"/>
      <c r="VLT45" s="78"/>
      <c r="VLU45" s="78"/>
      <c r="VLV45" s="78"/>
      <c r="VLW45" s="78"/>
      <c r="VLX45" s="78"/>
      <c r="VLY45" s="78"/>
      <c r="VLZ45" s="78"/>
      <c r="VMA45" s="78"/>
      <c r="VMB45" s="78"/>
      <c r="VMC45" s="78"/>
      <c r="VMD45" s="78"/>
      <c r="VME45" s="78"/>
      <c r="VMF45" s="78"/>
      <c r="VMG45" s="78"/>
      <c r="VMH45" s="78"/>
      <c r="VMI45" s="78"/>
      <c r="VMJ45" s="78"/>
      <c r="VMK45" s="78"/>
      <c r="VML45" s="78"/>
      <c r="VMM45" s="78"/>
      <c r="VMN45" s="78"/>
      <c r="VMO45" s="78"/>
      <c r="VMP45" s="78"/>
      <c r="VMQ45" s="78"/>
      <c r="VMR45" s="78"/>
      <c r="VMS45" s="78"/>
      <c r="VMT45" s="78"/>
      <c r="VMU45" s="78"/>
      <c r="VMV45" s="78"/>
      <c r="VMW45" s="78"/>
      <c r="VMX45" s="78"/>
      <c r="VMY45" s="78"/>
      <c r="VMZ45" s="78"/>
      <c r="VNA45" s="78"/>
      <c r="VNB45" s="78"/>
      <c r="VNC45" s="78"/>
      <c r="VND45" s="78"/>
      <c r="VNE45" s="78"/>
      <c r="VNF45" s="78"/>
      <c r="VNG45" s="78"/>
      <c r="VNH45" s="78"/>
      <c r="VNI45" s="78"/>
      <c r="VNJ45" s="78"/>
      <c r="VNK45" s="78"/>
      <c r="VNL45" s="78"/>
      <c r="VNM45" s="78"/>
      <c r="VNN45" s="78"/>
      <c r="VNO45" s="78"/>
      <c r="VNP45" s="78"/>
      <c r="VNQ45" s="78"/>
      <c r="VNR45" s="78"/>
      <c r="VNS45" s="78"/>
      <c r="VNT45" s="78"/>
      <c r="VNU45" s="78"/>
      <c r="VNV45" s="78"/>
      <c r="VNW45" s="78"/>
      <c r="VNX45" s="78"/>
      <c r="VNY45" s="78"/>
      <c r="VNZ45" s="78"/>
      <c r="VOA45" s="78"/>
      <c r="VOB45" s="78"/>
      <c r="VOC45" s="78"/>
      <c r="VOD45" s="78"/>
      <c r="VOE45" s="78"/>
      <c r="VOF45" s="78"/>
      <c r="VOG45" s="78"/>
      <c r="VOH45" s="78"/>
      <c r="VOI45" s="78"/>
      <c r="VOJ45" s="78"/>
      <c r="VOK45" s="78"/>
      <c r="VOL45" s="78"/>
      <c r="VOM45" s="78"/>
      <c r="VON45" s="78"/>
      <c r="VOO45" s="78"/>
      <c r="VOP45" s="78"/>
      <c r="VOQ45" s="78"/>
      <c r="VOR45" s="78"/>
      <c r="VOS45" s="78"/>
      <c r="VOT45" s="78"/>
      <c r="VOU45" s="78"/>
      <c r="VOV45" s="78"/>
      <c r="VOW45" s="78"/>
      <c r="VOX45" s="78"/>
      <c r="VOY45" s="78"/>
      <c r="VOZ45" s="78"/>
      <c r="VPA45" s="78"/>
      <c r="VPB45" s="78"/>
      <c r="VPC45" s="78"/>
      <c r="VPD45" s="78"/>
      <c r="VPE45" s="78"/>
      <c r="VPF45" s="78"/>
      <c r="VPG45" s="78"/>
      <c r="VPH45" s="78"/>
      <c r="VPI45" s="78"/>
      <c r="VPJ45" s="78"/>
      <c r="VPK45" s="78"/>
      <c r="VPL45" s="78"/>
      <c r="VPM45" s="78"/>
      <c r="VPN45" s="78"/>
      <c r="VPO45" s="78"/>
      <c r="VPP45" s="78"/>
      <c r="VPQ45" s="78"/>
      <c r="VPR45" s="78"/>
      <c r="VPS45" s="78"/>
      <c r="VPT45" s="78"/>
      <c r="VPU45" s="78"/>
      <c r="VPV45" s="78"/>
      <c r="VPW45" s="78"/>
      <c r="VPX45" s="78"/>
      <c r="VPY45" s="78"/>
      <c r="VPZ45" s="78"/>
      <c r="VQA45" s="78"/>
      <c r="VQB45" s="78"/>
      <c r="VQC45" s="78"/>
      <c r="VQD45" s="78"/>
      <c r="VQE45" s="78"/>
      <c r="VQF45" s="78"/>
      <c r="VQG45" s="78"/>
      <c r="VQH45" s="78"/>
      <c r="VQI45" s="78"/>
      <c r="VQJ45" s="78"/>
      <c r="VQK45" s="78"/>
      <c r="VQL45" s="78"/>
      <c r="VQM45" s="78"/>
      <c r="VQN45" s="78"/>
      <c r="VQO45" s="78"/>
      <c r="VQP45" s="78"/>
      <c r="VQQ45" s="78"/>
      <c r="VQR45" s="78"/>
      <c r="VQS45" s="78"/>
      <c r="VQT45" s="78"/>
      <c r="VQU45" s="78"/>
      <c r="VQV45" s="78"/>
      <c r="VQW45" s="78"/>
      <c r="VQX45" s="78"/>
      <c r="VQY45" s="78"/>
      <c r="VQZ45" s="78"/>
      <c r="VRA45" s="78"/>
      <c r="VRB45" s="78"/>
      <c r="VRC45" s="78"/>
      <c r="VRD45" s="78"/>
      <c r="VRE45" s="78"/>
      <c r="VRF45" s="78"/>
      <c r="VRG45" s="78"/>
      <c r="VRH45" s="78"/>
      <c r="VRI45" s="78"/>
      <c r="VRJ45" s="78"/>
      <c r="VRK45" s="78"/>
      <c r="VRL45" s="78"/>
      <c r="VRM45" s="78"/>
      <c r="VRN45" s="78"/>
      <c r="VRO45" s="78"/>
      <c r="VRP45" s="78"/>
      <c r="VRQ45" s="78"/>
      <c r="VRR45" s="78"/>
      <c r="VRS45" s="78"/>
      <c r="VRT45" s="78"/>
      <c r="VRU45" s="78"/>
      <c r="VRV45" s="78"/>
      <c r="VRW45" s="78"/>
      <c r="VRX45" s="78"/>
      <c r="VRY45" s="78"/>
      <c r="VRZ45" s="78"/>
      <c r="VSA45" s="78"/>
      <c r="VSB45" s="78"/>
      <c r="VSC45" s="78"/>
      <c r="VSD45" s="78"/>
      <c r="VSE45" s="78"/>
      <c r="VSF45" s="78"/>
      <c r="VSG45" s="78"/>
      <c r="VSH45" s="78"/>
      <c r="VSI45" s="78"/>
      <c r="VSJ45" s="78"/>
      <c r="VSK45" s="78"/>
      <c r="VSL45" s="78"/>
      <c r="VSM45" s="78"/>
      <c r="VSN45" s="78"/>
      <c r="VSO45" s="78"/>
      <c r="VSP45" s="78"/>
      <c r="VSQ45" s="78"/>
      <c r="VSR45" s="78"/>
      <c r="VSS45" s="78"/>
      <c r="VST45" s="78"/>
      <c r="VSU45" s="78"/>
      <c r="VSV45" s="78"/>
      <c r="VSW45" s="78"/>
      <c r="VSX45" s="78"/>
      <c r="VSY45" s="78"/>
      <c r="VSZ45" s="78"/>
      <c r="VTA45" s="78"/>
      <c r="VTB45" s="78"/>
      <c r="VTC45" s="78"/>
      <c r="VTD45" s="78"/>
      <c r="VTE45" s="78"/>
      <c r="VTF45" s="78"/>
      <c r="VTG45" s="78"/>
      <c r="VTH45" s="78"/>
      <c r="VTI45" s="78"/>
      <c r="VTJ45" s="78"/>
      <c r="VTK45" s="78"/>
      <c r="VTL45" s="78"/>
      <c r="VTM45" s="78"/>
      <c r="VTN45" s="78"/>
      <c r="VTO45" s="78"/>
      <c r="VTP45" s="78"/>
      <c r="VTQ45" s="78"/>
      <c r="VTR45" s="78"/>
      <c r="VTS45" s="78"/>
      <c r="VTT45" s="78"/>
      <c r="VTU45" s="78"/>
      <c r="VTV45" s="78"/>
      <c r="VTW45" s="78"/>
      <c r="VTX45" s="78"/>
      <c r="VTY45" s="78"/>
      <c r="VTZ45" s="78"/>
      <c r="VUA45" s="78"/>
      <c r="VUB45" s="78"/>
      <c r="VUC45" s="78"/>
      <c r="VUD45" s="78"/>
      <c r="VUE45" s="78"/>
      <c r="VUF45" s="78"/>
      <c r="VUG45" s="78"/>
      <c r="VUH45" s="78"/>
      <c r="VUI45" s="78"/>
      <c r="VUJ45" s="78"/>
      <c r="VUK45" s="78"/>
      <c r="VUL45" s="78"/>
      <c r="VUM45" s="78"/>
      <c r="VUN45" s="78"/>
      <c r="VUO45" s="78"/>
      <c r="VUP45" s="78"/>
      <c r="VUQ45" s="78"/>
      <c r="VUR45" s="78"/>
      <c r="VUS45" s="78"/>
      <c r="VUT45" s="78"/>
      <c r="VUU45" s="78"/>
      <c r="VUV45" s="78"/>
      <c r="VUW45" s="78"/>
      <c r="VUX45" s="78"/>
      <c r="VUY45" s="78"/>
      <c r="VUZ45" s="78"/>
      <c r="VVA45" s="78"/>
      <c r="VVB45" s="78"/>
      <c r="VVC45" s="78"/>
      <c r="VVD45" s="78"/>
      <c r="VVE45" s="78"/>
      <c r="VVF45" s="78"/>
      <c r="VVG45" s="78"/>
      <c r="VVH45" s="78"/>
      <c r="VVI45" s="78"/>
      <c r="VVJ45" s="78"/>
      <c r="VVK45" s="78"/>
      <c r="VVL45" s="78"/>
      <c r="VVM45" s="78"/>
      <c r="VVN45" s="78"/>
      <c r="VVO45" s="78"/>
      <c r="VVP45" s="78"/>
      <c r="VVQ45" s="78"/>
      <c r="VVR45" s="78"/>
      <c r="VVS45" s="78"/>
      <c r="VVT45" s="78"/>
      <c r="VVU45" s="78"/>
      <c r="VVV45" s="78"/>
      <c r="VVW45" s="78"/>
      <c r="VVX45" s="78"/>
      <c r="VVY45" s="78"/>
      <c r="VVZ45" s="78"/>
      <c r="VWA45" s="78"/>
      <c r="VWB45" s="78"/>
      <c r="VWC45" s="78"/>
      <c r="VWD45" s="78"/>
      <c r="VWE45" s="78"/>
      <c r="VWF45" s="78"/>
      <c r="VWG45" s="78"/>
      <c r="VWH45" s="78"/>
      <c r="VWI45" s="78"/>
      <c r="VWJ45" s="78"/>
      <c r="VWK45" s="78"/>
      <c r="VWL45" s="78"/>
      <c r="VWM45" s="78"/>
      <c r="VWN45" s="78"/>
      <c r="VWO45" s="78"/>
      <c r="VWP45" s="78"/>
      <c r="VWQ45" s="78"/>
      <c r="VWR45" s="78"/>
      <c r="VWS45" s="78"/>
      <c r="VWT45" s="78"/>
      <c r="VWU45" s="78"/>
      <c r="VWV45" s="78"/>
      <c r="VWW45" s="78"/>
      <c r="VWX45" s="78"/>
      <c r="VWY45" s="78"/>
      <c r="VWZ45" s="78"/>
      <c r="VXA45" s="78"/>
      <c r="VXB45" s="78"/>
      <c r="VXC45" s="78"/>
      <c r="VXD45" s="78"/>
      <c r="VXE45" s="78"/>
      <c r="VXF45" s="78"/>
      <c r="VXG45" s="78"/>
      <c r="VXH45" s="78"/>
      <c r="VXI45" s="78"/>
      <c r="VXJ45" s="78"/>
      <c r="VXK45" s="78"/>
      <c r="VXL45" s="78"/>
      <c r="VXM45" s="78"/>
      <c r="VXN45" s="78"/>
      <c r="VXO45" s="78"/>
      <c r="VXP45" s="78"/>
      <c r="VXQ45" s="78"/>
      <c r="VXR45" s="78"/>
      <c r="VXS45" s="78"/>
      <c r="VXT45" s="78"/>
      <c r="VXU45" s="78"/>
      <c r="VXV45" s="78"/>
      <c r="VXW45" s="78"/>
      <c r="VXX45" s="78"/>
      <c r="VXY45" s="78"/>
      <c r="VXZ45" s="78"/>
      <c r="VYA45" s="78"/>
      <c r="VYB45" s="78"/>
      <c r="VYC45" s="78"/>
      <c r="VYD45" s="78"/>
      <c r="VYE45" s="78"/>
      <c r="VYF45" s="78"/>
      <c r="VYG45" s="78"/>
      <c r="VYH45" s="78"/>
      <c r="VYI45" s="78"/>
      <c r="VYJ45" s="78"/>
      <c r="VYK45" s="78"/>
      <c r="VYL45" s="78"/>
      <c r="VYM45" s="78"/>
      <c r="VYN45" s="78"/>
      <c r="VYO45" s="78"/>
      <c r="VYP45" s="78"/>
      <c r="VYQ45" s="78"/>
      <c r="VYR45" s="78"/>
      <c r="VYS45" s="78"/>
      <c r="VYT45" s="78"/>
      <c r="VYU45" s="78"/>
      <c r="VYV45" s="78"/>
      <c r="VYW45" s="78"/>
      <c r="VYX45" s="78"/>
      <c r="VYY45" s="78"/>
      <c r="VYZ45" s="78"/>
      <c r="VZA45" s="78"/>
      <c r="VZB45" s="78"/>
      <c r="VZC45" s="78"/>
      <c r="VZD45" s="78"/>
      <c r="VZE45" s="78"/>
      <c r="VZF45" s="78"/>
      <c r="VZG45" s="78"/>
      <c r="VZH45" s="78"/>
      <c r="VZI45" s="78"/>
      <c r="VZJ45" s="78"/>
      <c r="VZK45" s="78"/>
      <c r="VZL45" s="78"/>
      <c r="VZM45" s="78"/>
      <c r="VZN45" s="78"/>
      <c r="VZO45" s="78"/>
      <c r="VZP45" s="78"/>
      <c r="VZQ45" s="78"/>
      <c r="VZR45" s="78"/>
      <c r="VZS45" s="78"/>
      <c r="VZT45" s="78"/>
      <c r="VZU45" s="78"/>
      <c r="VZV45" s="78"/>
      <c r="VZW45" s="78"/>
      <c r="VZX45" s="78"/>
      <c r="VZY45" s="78"/>
      <c r="VZZ45" s="78"/>
      <c r="WAA45" s="78"/>
      <c r="WAB45" s="78"/>
      <c r="WAC45" s="78"/>
      <c r="WAD45" s="78"/>
      <c r="WAE45" s="78"/>
      <c r="WAF45" s="78"/>
      <c r="WAG45" s="78"/>
      <c r="WAH45" s="78"/>
      <c r="WAI45" s="78"/>
      <c r="WAJ45" s="78"/>
      <c r="WAK45" s="78"/>
      <c r="WAL45" s="78"/>
      <c r="WAM45" s="78"/>
      <c r="WAN45" s="78"/>
      <c r="WAO45" s="78"/>
      <c r="WAP45" s="78"/>
      <c r="WAQ45" s="78"/>
      <c r="WAR45" s="78"/>
      <c r="WAS45" s="78"/>
      <c r="WAT45" s="78"/>
      <c r="WAU45" s="78"/>
      <c r="WAV45" s="78"/>
      <c r="WAW45" s="78"/>
      <c r="WAX45" s="78"/>
      <c r="WAY45" s="78"/>
      <c r="WAZ45" s="78"/>
      <c r="WBA45" s="78"/>
      <c r="WBB45" s="78"/>
      <c r="WBC45" s="78"/>
      <c r="WBD45" s="78"/>
      <c r="WBE45" s="78"/>
      <c r="WBF45" s="78"/>
      <c r="WBG45" s="78"/>
      <c r="WBH45" s="78"/>
      <c r="WBI45" s="78"/>
      <c r="WBJ45" s="78"/>
      <c r="WBK45" s="78"/>
      <c r="WBL45" s="78"/>
      <c r="WBM45" s="78"/>
      <c r="WBN45" s="78"/>
      <c r="WBO45" s="78"/>
      <c r="WBP45" s="78"/>
      <c r="WBQ45" s="78"/>
      <c r="WBR45" s="78"/>
      <c r="WBS45" s="78"/>
      <c r="WBT45" s="78"/>
      <c r="WBU45" s="78"/>
      <c r="WBV45" s="78"/>
      <c r="WBW45" s="78"/>
      <c r="WBX45" s="78"/>
      <c r="WBY45" s="78"/>
      <c r="WBZ45" s="78"/>
      <c r="WCA45" s="78"/>
      <c r="WCB45" s="78"/>
      <c r="WCC45" s="78"/>
      <c r="WCD45" s="78"/>
      <c r="WCE45" s="78"/>
      <c r="WCF45" s="78"/>
      <c r="WCG45" s="78"/>
      <c r="WCH45" s="78"/>
      <c r="WCI45" s="78"/>
      <c r="WCJ45" s="78"/>
      <c r="WCK45" s="78"/>
      <c r="WCL45" s="78"/>
      <c r="WCM45" s="78"/>
      <c r="WCN45" s="78"/>
      <c r="WCO45" s="78"/>
      <c r="WCP45" s="78"/>
      <c r="WCQ45" s="78"/>
      <c r="WCR45" s="78"/>
      <c r="WCS45" s="78"/>
      <c r="WCT45" s="78"/>
      <c r="WCU45" s="78"/>
      <c r="WCV45" s="78"/>
      <c r="WCW45" s="78"/>
      <c r="WCX45" s="78"/>
      <c r="WCY45" s="78"/>
      <c r="WCZ45" s="78"/>
      <c r="WDA45" s="78"/>
      <c r="WDB45" s="78"/>
      <c r="WDC45" s="78"/>
      <c r="WDD45" s="78"/>
      <c r="WDE45" s="78"/>
      <c r="WDF45" s="78"/>
      <c r="WDG45" s="78"/>
      <c r="WDH45" s="78"/>
      <c r="WDI45" s="78"/>
      <c r="WDJ45" s="78"/>
      <c r="WDK45" s="78"/>
      <c r="WDL45" s="78"/>
      <c r="WDM45" s="78"/>
      <c r="WDN45" s="78"/>
      <c r="WDO45" s="78"/>
      <c r="WDP45" s="78"/>
      <c r="WDQ45" s="78"/>
      <c r="WDR45" s="78"/>
      <c r="WDS45" s="78"/>
      <c r="WDT45" s="78"/>
      <c r="WDU45" s="78"/>
      <c r="WDV45" s="78"/>
      <c r="WDW45" s="78"/>
      <c r="WDX45" s="78"/>
      <c r="WDY45" s="78"/>
      <c r="WDZ45" s="78"/>
      <c r="WEA45" s="78"/>
      <c r="WEB45" s="78"/>
      <c r="WEC45" s="78"/>
      <c r="WED45" s="78"/>
      <c r="WEE45" s="78"/>
      <c r="WEF45" s="78"/>
      <c r="WEG45" s="78"/>
      <c r="WEH45" s="78"/>
      <c r="WEI45" s="78"/>
      <c r="WEJ45" s="78"/>
      <c r="WEK45" s="78"/>
      <c r="WEL45" s="78"/>
      <c r="WEM45" s="78"/>
      <c r="WEN45" s="78"/>
      <c r="WEO45" s="78"/>
      <c r="WEP45" s="78"/>
      <c r="WEQ45" s="78"/>
      <c r="WER45" s="78"/>
      <c r="WES45" s="78"/>
      <c r="WET45" s="78"/>
      <c r="WEU45" s="78"/>
      <c r="WEV45" s="78"/>
      <c r="WEW45" s="78"/>
      <c r="WEX45" s="78"/>
      <c r="WEY45" s="78"/>
      <c r="WEZ45" s="78"/>
      <c r="WFA45" s="78"/>
      <c r="WFB45" s="78"/>
      <c r="WFC45" s="78"/>
      <c r="WFD45" s="78"/>
      <c r="WFE45" s="78"/>
      <c r="WFF45" s="78"/>
      <c r="WFG45" s="78"/>
      <c r="WFH45" s="78"/>
      <c r="WFI45" s="78"/>
      <c r="WFJ45" s="78"/>
      <c r="WFK45" s="78"/>
      <c r="WFL45" s="78"/>
      <c r="WFM45" s="78"/>
      <c r="WFN45" s="78"/>
      <c r="WFO45" s="78"/>
      <c r="WFP45" s="78"/>
      <c r="WFQ45" s="78"/>
      <c r="WFR45" s="78"/>
      <c r="WFS45" s="78"/>
      <c r="WFT45" s="78"/>
      <c r="WFU45" s="78"/>
      <c r="WFV45" s="78"/>
      <c r="WFW45" s="78"/>
      <c r="WFX45" s="78"/>
      <c r="WFY45" s="78"/>
      <c r="WFZ45" s="78"/>
      <c r="WGA45" s="78"/>
      <c r="WGB45" s="78"/>
      <c r="WGC45" s="78"/>
      <c r="WGD45" s="78"/>
      <c r="WGE45" s="78"/>
      <c r="WGF45" s="78"/>
      <c r="WGG45" s="78"/>
      <c r="WGH45" s="78"/>
      <c r="WGI45" s="78"/>
      <c r="WGJ45" s="78"/>
      <c r="WGK45" s="78"/>
      <c r="WGL45" s="78"/>
      <c r="WGM45" s="78"/>
      <c r="WGN45" s="78"/>
      <c r="WGO45" s="78"/>
      <c r="WGP45" s="78"/>
      <c r="WGQ45" s="78"/>
      <c r="WGR45" s="78"/>
      <c r="WGS45" s="78"/>
      <c r="WGT45" s="78"/>
      <c r="WGU45" s="78"/>
      <c r="WGV45" s="78"/>
      <c r="WGW45" s="78"/>
      <c r="WGX45" s="78"/>
      <c r="WGY45" s="78"/>
      <c r="WGZ45" s="78"/>
      <c r="WHA45" s="78"/>
      <c r="WHB45" s="78"/>
      <c r="WHC45" s="78"/>
      <c r="WHD45" s="78"/>
      <c r="WHE45" s="78"/>
      <c r="WHF45" s="78"/>
      <c r="WHG45" s="78"/>
      <c r="WHH45" s="78"/>
      <c r="WHI45" s="78"/>
      <c r="WHJ45" s="78"/>
      <c r="WHK45" s="78"/>
      <c r="WHL45" s="78"/>
      <c r="WHM45" s="78"/>
      <c r="WHN45" s="78"/>
      <c r="WHO45" s="78"/>
      <c r="WHP45" s="78"/>
      <c r="WHQ45" s="78"/>
      <c r="WHR45" s="78"/>
      <c r="WHS45" s="78"/>
      <c r="WHT45" s="78"/>
      <c r="WHU45" s="78"/>
      <c r="WHV45" s="78"/>
      <c r="WHW45" s="78"/>
      <c r="WHX45" s="78"/>
      <c r="WHY45" s="78"/>
      <c r="WHZ45" s="78"/>
      <c r="WIA45" s="78"/>
      <c r="WIB45" s="78"/>
      <c r="WIC45" s="78"/>
      <c r="WID45" s="78"/>
      <c r="WIE45" s="78"/>
      <c r="WIF45" s="78"/>
      <c r="WIG45" s="78"/>
      <c r="WIH45" s="78"/>
      <c r="WII45" s="78"/>
      <c r="WIJ45" s="78"/>
      <c r="WIK45" s="78"/>
      <c r="WIL45" s="78"/>
      <c r="WIM45" s="78"/>
      <c r="WIN45" s="78"/>
      <c r="WIO45" s="78"/>
      <c r="WIP45" s="78"/>
      <c r="WIQ45" s="78"/>
      <c r="WIR45" s="78"/>
      <c r="WIS45" s="78"/>
      <c r="WIT45" s="78"/>
      <c r="WIU45" s="78"/>
      <c r="WIV45" s="78"/>
      <c r="WIW45" s="78"/>
      <c r="WIX45" s="78"/>
      <c r="WIY45" s="78"/>
      <c r="WIZ45" s="78"/>
      <c r="WJA45" s="78"/>
      <c r="WJB45" s="78"/>
      <c r="WJC45" s="78"/>
      <c r="WJD45" s="78"/>
      <c r="WJE45" s="78"/>
      <c r="WJF45" s="78"/>
      <c r="WJG45" s="78"/>
      <c r="WJH45" s="78"/>
      <c r="WJI45" s="78"/>
      <c r="WJJ45" s="78"/>
      <c r="WJK45" s="78"/>
      <c r="WJL45" s="78"/>
      <c r="WJM45" s="78"/>
      <c r="WJN45" s="78"/>
      <c r="WJO45" s="78"/>
      <c r="WJP45" s="78"/>
      <c r="WJQ45" s="78"/>
      <c r="WJR45" s="78"/>
      <c r="WJS45" s="78"/>
      <c r="WJT45" s="78"/>
      <c r="WJU45" s="78"/>
      <c r="WJV45" s="78"/>
      <c r="WJW45" s="78"/>
      <c r="WJX45" s="78"/>
      <c r="WJY45" s="78"/>
      <c r="WJZ45" s="78"/>
      <c r="WKA45" s="78"/>
      <c r="WKB45" s="78"/>
      <c r="WKC45" s="78"/>
      <c r="WKD45" s="78"/>
      <c r="WKE45" s="78"/>
      <c r="WKF45" s="78"/>
      <c r="WKG45" s="78"/>
      <c r="WKH45" s="78"/>
      <c r="WKI45" s="78"/>
      <c r="WKJ45" s="78"/>
      <c r="WKK45" s="78"/>
      <c r="WKL45" s="78"/>
      <c r="WKM45" s="78"/>
      <c r="WKN45" s="78"/>
      <c r="WKO45" s="78"/>
      <c r="WKP45" s="78"/>
      <c r="WKQ45" s="78"/>
      <c r="WKR45" s="78"/>
      <c r="WKS45" s="78"/>
      <c r="WKT45" s="78"/>
      <c r="WKU45" s="78"/>
      <c r="WKV45" s="78"/>
      <c r="WKW45" s="78"/>
      <c r="WKX45" s="78"/>
      <c r="WKY45" s="78"/>
      <c r="WKZ45" s="78"/>
      <c r="WLA45" s="78"/>
      <c r="WLB45" s="78"/>
      <c r="WLC45" s="78"/>
      <c r="WLD45" s="78"/>
      <c r="WLE45" s="78"/>
      <c r="WLF45" s="78"/>
      <c r="WLG45" s="78"/>
      <c r="WLH45" s="78"/>
      <c r="WLI45" s="78"/>
      <c r="WLJ45" s="78"/>
      <c r="WLK45" s="78"/>
      <c r="WLL45" s="78"/>
      <c r="WLM45" s="78"/>
      <c r="WLN45" s="78"/>
      <c r="WLO45" s="78"/>
      <c r="WLP45" s="78"/>
      <c r="WLQ45" s="78"/>
      <c r="WLR45" s="78"/>
      <c r="WLS45" s="78"/>
      <c r="WLT45" s="78"/>
      <c r="WLU45" s="78"/>
      <c r="WLV45" s="78"/>
      <c r="WLW45" s="78"/>
      <c r="WLX45" s="78"/>
      <c r="WLY45" s="78"/>
      <c r="WLZ45" s="78"/>
      <c r="WMA45" s="78"/>
      <c r="WMB45" s="78"/>
      <c r="WMC45" s="78"/>
      <c r="WMD45" s="78"/>
      <c r="WME45" s="78"/>
      <c r="WMF45" s="78"/>
      <c r="WMG45" s="78"/>
      <c r="WMH45" s="78"/>
      <c r="WMI45" s="78"/>
      <c r="WMJ45" s="78"/>
      <c r="WMK45" s="78"/>
      <c r="WML45" s="78"/>
      <c r="WMM45" s="78"/>
      <c r="WMN45" s="78"/>
      <c r="WMO45" s="78"/>
      <c r="WMP45" s="78"/>
      <c r="WMQ45" s="78"/>
      <c r="WMR45" s="78"/>
      <c r="WMS45" s="78"/>
      <c r="WMT45" s="78"/>
      <c r="WMU45" s="78"/>
      <c r="WMV45" s="78"/>
      <c r="WMW45" s="78"/>
      <c r="WMX45" s="78"/>
      <c r="WMY45" s="78"/>
      <c r="WMZ45" s="78"/>
      <c r="WNA45" s="78"/>
      <c r="WNB45" s="78"/>
      <c r="WNC45" s="78"/>
      <c r="WND45" s="78"/>
      <c r="WNE45" s="78"/>
      <c r="WNF45" s="78"/>
      <c r="WNG45" s="78"/>
      <c r="WNH45" s="78"/>
      <c r="WNI45" s="78"/>
      <c r="WNJ45" s="78"/>
      <c r="WNK45" s="78"/>
      <c r="WNL45" s="78"/>
      <c r="WNM45" s="78"/>
      <c r="WNN45" s="78"/>
      <c r="WNO45" s="78"/>
      <c r="WNP45" s="78"/>
      <c r="WNQ45" s="78"/>
      <c r="WNR45" s="78"/>
      <c r="WNS45" s="78"/>
      <c r="WNT45" s="78"/>
      <c r="WNU45" s="78"/>
      <c r="WNV45" s="78"/>
      <c r="WNW45" s="78"/>
      <c r="WNX45" s="78"/>
      <c r="WNY45" s="78"/>
      <c r="WNZ45" s="78"/>
      <c r="WOA45" s="78"/>
      <c r="WOB45" s="78"/>
      <c r="WOC45" s="78"/>
      <c r="WOD45" s="78"/>
      <c r="WOE45" s="78"/>
      <c r="WOF45" s="78"/>
      <c r="WOG45" s="78"/>
      <c r="WOH45" s="78"/>
      <c r="WOI45" s="78"/>
      <c r="WOJ45" s="78"/>
      <c r="WOK45" s="78"/>
      <c r="WOL45" s="78"/>
      <c r="WOM45" s="78"/>
      <c r="WON45" s="78"/>
      <c r="WOO45" s="78"/>
      <c r="WOP45" s="78"/>
      <c r="WOQ45" s="78"/>
      <c r="WOR45" s="78"/>
      <c r="WOS45" s="78"/>
      <c r="WOT45" s="78"/>
      <c r="WOU45" s="78"/>
      <c r="WOV45" s="78"/>
      <c r="WOW45" s="78"/>
      <c r="WOX45" s="78"/>
      <c r="WOY45" s="78"/>
      <c r="WOZ45" s="78"/>
      <c r="WPA45" s="78"/>
      <c r="WPB45" s="78"/>
      <c r="WPC45" s="78"/>
      <c r="WPD45" s="78"/>
      <c r="WPE45" s="78"/>
      <c r="WPF45" s="78"/>
      <c r="WPG45" s="78"/>
      <c r="WPH45" s="78"/>
      <c r="WPI45" s="78"/>
      <c r="WPJ45" s="78"/>
      <c r="WPK45" s="78"/>
      <c r="WPL45" s="78"/>
      <c r="WPM45" s="78"/>
      <c r="WPN45" s="78"/>
      <c r="WPO45" s="78"/>
      <c r="WPP45" s="78"/>
      <c r="WPQ45" s="78"/>
      <c r="WPR45" s="78"/>
      <c r="WPS45" s="78"/>
      <c r="WPT45" s="78"/>
      <c r="WPU45" s="78"/>
      <c r="WPV45" s="78"/>
      <c r="WPW45" s="78"/>
      <c r="WPX45" s="78"/>
      <c r="WPY45" s="78"/>
      <c r="WPZ45" s="78"/>
      <c r="WQA45" s="78"/>
      <c r="WQB45" s="78"/>
      <c r="WQC45" s="78"/>
      <c r="WQD45" s="78"/>
      <c r="WQE45" s="78"/>
      <c r="WQF45" s="78"/>
      <c r="WQG45" s="78"/>
      <c r="WQH45" s="78"/>
      <c r="WQI45" s="78"/>
      <c r="WQJ45" s="78"/>
      <c r="WQK45" s="78"/>
      <c r="WQL45" s="78"/>
      <c r="WQM45" s="78"/>
      <c r="WQN45" s="78"/>
      <c r="WQO45" s="78"/>
      <c r="WQP45" s="78"/>
      <c r="WQQ45" s="78"/>
      <c r="WQR45" s="78"/>
      <c r="WQS45" s="78"/>
      <c r="WQT45" s="78"/>
      <c r="WQU45" s="78"/>
      <c r="WQV45" s="78"/>
      <c r="WQW45" s="78"/>
      <c r="WQX45" s="78"/>
      <c r="WQY45" s="78"/>
      <c r="WQZ45" s="78"/>
      <c r="WRA45" s="78"/>
      <c r="WRB45" s="78"/>
      <c r="WRC45" s="78"/>
      <c r="WRD45" s="78"/>
      <c r="WRE45" s="78"/>
      <c r="WRF45" s="78"/>
      <c r="WRG45" s="78"/>
      <c r="WRH45" s="78"/>
      <c r="WRI45" s="78"/>
      <c r="WRJ45" s="78"/>
      <c r="WRK45" s="78"/>
      <c r="WRL45" s="78"/>
      <c r="WRM45" s="78"/>
      <c r="WRN45" s="78"/>
      <c r="WRO45" s="78"/>
      <c r="WRP45" s="78"/>
      <c r="WRQ45" s="78"/>
      <c r="WRR45" s="78"/>
      <c r="WRS45" s="78"/>
      <c r="WRT45" s="78"/>
      <c r="WRU45" s="78"/>
      <c r="WRV45" s="78"/>
      <c r="WRW45" s="78"/>
      <c r="WRX45" s="78"/>
      <c r="WRY45" s="78"/>
      <c r="WRZ45" s="78"/>
      <c r="WSA45" s="78"/>
      <c r="WSB45" s="78"/>
      <c r="WSC45" s="78"/>
      <c r="WSD45" s="78"/>
      <c r="WSE45" s="78"/>
      <c r="WSF45" s="78"/>
      <c r="WSG45" s="78"/>
      <c r="WSH45" s="78"/>
      <c r="WSI45" s="78"/>
      <c r="WSJ45" s="78"/>
      <c r="WSK45" s="78"/>
      <c r="WSL45" s="78"/>
      <c r="WSM45" s="78"/>
      <c r="WSN45" s="78"/>
      <c r="WSO45" s="78"/>
      <c r="WSP45" s="78"/>
      <c r="WSQ45" s="78"/>
      <c r="WSR45" s="78"/>
      <c r="WSS45" s="78"/>
      <c r="WST45" s="78"/>
      <c r="WSU45" s="78"/>
      <c r="WSV45" s="78"/>
      <c r="WSW45" s="78"/>
      <c r="WSX45" s="78"/>
      <c r="WSY45" s="78"/>
      <c r="WSZ45" s="78"/>
      <c r="WTA45" s="78"/>
      <c r="WTB45" s="78"/>
      <c r="WTC45" s="78"/>
      <c r="WTD45" s="78"/>
      <c r="WTE45" s="78"/>
      <c r="WTF45" s="78"/>
      <c r="WTG45" s="78"/>
      <c r="WTH45" s="78"/>
      <c r="WTI45" s="78"/>
      <c r="WTJ45" s="78"/>
      <c r="WTK45" s="78"/>
      <c r="WTL45" s="78"/>
      <c r="WTM45" s="78"/>
      <c r="WTN45" s="78"/>
      <c r="WTO45" s="78"/>
      <c r="WTP45" s="78"/>
      <c r="WTQ45" s="78"/>
      <c r="WTR45" s="78"/>
      <c r="WTS45" s="78"/>
      <c r="WTT45" s="78"/>
      <c r="WTU45" s="78"/>
      <c r="WTV45" s="78"/>
      <c r="WTW45" s="78"/>
      <c r="WTX45" s="78"/>
      <c r="WTY45" s="78"/>
      <c r="WTZ45" s="78"/>
      <c r="WUA45" s="78"/>
      <c r="WUB45" s="78"/>
      <c r="WUC45" s="78"/>
      <c r="WUD45" s="78"/>
      <c r="WUE45" s="78"/>
      <c r="WUF45" s="78"/>
      <c r="WUG45" s="78"/>
      <c r="WUH45" s="78"/>
      <c r="WUI45" s="78"/>
      <c r="WUJ45" s="78"/>
      <c r="WUK45" s="78"/>
      <c r="WUL45" s="78"/>
      <c r="WUM45" s="78"/>
      <c r="WUN45" s="78"/>
      <c r="WUO45" s="78"/>
      <c r="WUP45" s="78"/>
      <c r="WUQ45" s="78"/>
      <c r="WUR45" s="78"/>
      <c r="WUS45" s="78"/>
      <c r="WUT45" s="78"/>
      <c r="WUU45" s="78"/>
      <c r="WUV45" s="78"/>
      <c r="WUW45" s="78"/>
      <c r="WUX45" s="78"/>
      <c r="WUY45" s="78"/>
      <c r="WUZ45" s="78"/>
      <c r="WVA45" s="78"/>
      <c r="WVB45" s="78"/>
      <c r="WVC45" s="78"/>
      <c r="WVD45" s="78"/>
      <c r="WVE45" s="78"/>
      <c r="WVF45" s="78"/>
      <c r="WVG45" s="78"/>
      <c r="WVH45" s="78"/>
      <c r="WVI45" s="78"/>
      <c r="WVJ45" s="78"/>
      <c r="WVK45" s="78"/>
      <c r="WVL45" s="78"/>
      <c r="WVM45" s="78"/>
      <c r="WVN45" s="78"/>
      <c r="WVO45" s="78"/>
      <c r="WVP45" s="78"/>
      <c r="WVQ45" s="78"/>
      <c r="WVR45" s="78"/>
      <c r="WVS45" s="78"/>
      <c r="WVT45" s="78"/>
      <c r="WVU45" s="78"/>
      <c r="WVV45" s="78"/>
      <c r="WVW45" s="78"/>
      <c r="WVX45" s="78"/>
      <c r="WVY45" s="78"/>
      <c r="WVZ45" s="78"/>
      <c r="WWA45" s="78"/>
      <c r="WWB45" s="78"/>
      <c r="WWC45" s="78"/>
      <c r="WWD45" s="78"/>
      <c r="WWE45" s="78"/>
      <c r="WWF45" s="78"/>
      <c r="WWG45" s="78"/>
      <c r="WWH45" s="78"/>
      <c r="WWI45" s="78"/>
      <c r="WWJ45" s="78"/>
      <c r="WWK45" s="78"/>
      <c r="WWL45" s="78"/>
      <c r="WWM45" s="78"/>
      <c r="WWN45" s="78"/>
      <c r="WWO45" s="78"/>
      <c r="WWP45" s="78"/>
      <c r="WWQ45" s="78"/>
      <c r="WWR45" s="78"/>
      <c r="WWS45" s="78"/>
      <c r="WWT45" s="78"/>
      <c r="WWU45" s="78"/>
      <c r="WWV45" s="78"/>
      <c r="WWW45" s="78"/>
      <c r="WWX45" s="78"/>
      <c r="WWY45" s="78"/>
      <c r="WWZ45" s="78"/>
      <c r="WXA45" s="78"/>
      <c r="WXB45" s="78"/>
      <c r="WXC45" s="78"/>
      <c r="WXD45" s="78"/>
      <c r="WXE45" s="78"/>
      <c r="WXF45" s="78"/>
      <c r="WXG45" s="78"/>
      <c r="WXH45" s="78"/>
      <c r="WXI45" s="78"/>
      <c r="WXJ45" s="78"/>
      <c r="WXK45" s="78"/>
      <c r="WXL45" s="78"/>
      <c r="WXM45" s="78"/>
      <c r="WXN45" s="78"/>
      <c r="WXO45" s="78"/>
      <c r="WXP45" s="78"/>
      <c r="WXQ45" s="78"/>
      <c r="WXR45" s="78"/>
      <c r="WXS45" s="78"/>
      <c r="WXT45" s="78"/>
      <c r="WXU45" s="78"/>
      <c r="WXV45" s="78"/>
      <c r="WXW45" s="78"/>
      <c r="WXX45" s="78"/>
      <c r="WXY45" s="78"/>
      <c r="WXZ45" s="78"/>
      <c r="WYA45" s="78"/>
      <c r="WYB45" s="78"/>
      <c r="WYC45" s="78"/>
      <c r="WYD45" s="78"/>
      <c r="WYE45" s="78"/>
      <c r="WYF45" s="78"/>
      <c r="WYG45" s="78"/>
      <c r="WYH45" s="78"/>
      <c r="WYI45" s="78"/>
      <c r="WYJ45" s="78"/>
      <c r="WYK45" s="78"/>
      <c r="WYL45" s="78"/>
      <c r="WYM45" s="78"/>
      <c r="WYN45" s="78"/>
      <c r="WYO45" s="78"/>
      <c r="WYP45" s="78"/>
      <c r="WYQ45" s="78"/>
      <c r="WYR45" s="78"/>
      <c r="WYS45" s="78"/>
      <c r="WYT45" s="78"/>
      <c r="WYU45" s="78"/>
      <c r="WYV45" s="78"/>
      <c r="WYW45" s="78"/>
      <c r="WYX45" s="78"/>
      <c r="WYY45" s="78"/>
      <c r="WYZ45" s="78"/>
      <c r="WZA45" s="78"/>
      <c r="WZB45" s="78"/>
      <c r="WZC45" s="78"/>
      <c r="WZD45" s="78"/>
      <c r="WZE45" s="78"/>
      <c r="WZF45" s="78"/>
      <c r="WZG45" s="78"/>
      <c r="WZH45" s="78"/>
      <c r="WZI45" s="78"/>
      <c r="WZJ45" s="78"/>
      <c r="WZK45" s="78"/>
      <c r="WZL45" s="78"/>
      <c r="WZM45" s="78"/>
      <c r="WZN45" s="78"/>
      <c r="WZO45" s="78"/>
      <c r="WZP45" s="78"/>
      <c r="WZQ45" s="78"/>
      <c r="WZR45" s="78"/>
      <c r="WZS45" s="78"/>
      <c r="WZT45" s="78"/>
      <c r="WZU45" s="78"/>
      <c r="WZV45" s="78"/>
      <c r="WZW45" s="78"/>
      <c r="WZX45" s="78"/>
      <c r="WZY45" s="78"/>
      <c r="WZZ45" s="78"/>
      <c r="XAA45" s="78"/>
      <c r="XAB45" s="78"/>
      <c r="XAC45" s="78"/>
      <c r="XAD45" s="78"/>
      <c r="XAE45" s="78"/>
      <c r="XAF45" s="78"/>
      <c r="XAG45" s="78"/>
      <c r="XAH45" s="78"/>
      <c r="XAI45" s="78"/>
      <c r="XAJ45" s="78"/>
      <c r="XAK45" s="78"/>
      <c r="XAL45" s="78"/>
      <c r="XAM45" s="78"/>
      <c r="XAN45" s="78"/>
      <c r="XAO45" s="78"/>
      <c r="XAP45" s="78"/>
      <c r="XAQ45" s="78"/>
      <c r="XAR45" s="78"/>
      <c r="XAS45" s="78"/>
      <c r="XAT45" s="78"/>
      <c r="XAU45" s="78"/>
      <c r="XAV45" s="78"/>
      <c r="XAW45" s="78"/>
      <c r="XAX45" s="78"/>
      <c r="XAY45" s="78"/>
      <c r="XAZ45" s="78"/>
      <c r="XBA45" s="78"/>
      <c r="XBB45" s="78"/>
      <c r="XBC45" s="78"/>
      <c r="XBD45" s="78"/>
      <c r="XBE45" s="78"/>
      <c r="XBF45" s="78"/>
      <c r="XBG45" s="78"/>
      <c r="XBH45" s="78"/>
      <c r="XBI45" s="78"/>
      <c r="XBJ45" s="78"/>
      <c r="XBK45" s="78"/>
      <c r="XBL45" s="78"/>
      <c r="XBM45" s="78"/>
      <c r="XBN45" s="78"/>
      <c r="XBO45" s="78"/>
      <c r="XBP45" s="78"/>
      <c r="XBQ45" s="78"/>
      <c r="XBR45" s="78"/>
      <c r="XBS45" s="78"/>
      <c r="XBT45" s="78"/>
      <c r="XBU45" s="78"/>
      <c r="XBV45" s="78"/>
      <c r="XBW45" s="78"/>
      <c r="XBX45" s="78"/>
      <c r="XBY45" s="78"/>
      <c r="XBZ45" s="78"/>
      <c r="XCA45" s="78"/>
      <c r="XCB45" s="78"/>
      <c r="XCC45" s="78"/>
      <c r="XCD45" s="78"/>
      <c r="XCE45" s="78"/>
      <c r="XCF45" s="78"/>
      <c r="XCG45" s="78"/>
      <c r="XCH45" s="78"/>
      <c r="XCI45" s="78"/>
      <c r="XCJ45" s="78"/>
      <c r="XCK45" s="78"/>
      <c r="XCL45" s="78"/>
      <c r="XCM45" s="78"/>
      <c r="XCN45" s="78"/>
      <c r="XCO45" s="78"/>
      <c r="XCP45" s="78"/>
      <c r="XCQ45" s="78"/>
      <c r="XCR45" s="78"/>
      <c r="XCS45" s="78"/>
      <c r="XCT45" s="78"/>
      <c r="XCU45" s="78"/>
      <c r="XCV45" s="78"/>
      <c r="XCW45" s="78"/>
      <c r="XCX45" s="78"/>
      <c r="XCY45" s="78"/>
      <c r="XCZ45" s="78"/>
      <c r="XDA45" s="78"/>
      <c r="XDB45" s="78"/>
      <c r="XDC45" s="78"/>
      <c r="XDD45" s="78"/>
      <c r="XDE45" s="78"/>
      <c r="XDF45" s="78"/>
      <c r="XDG45" s="78"/>
      <c r="XDH45" s="78"/>
      <c r="XDI45" s="78"/>
      <c r="XDJ45" s="78"/>
      <c r="XDK45" s="78"/>
      <c r="XDL45" s="78"/>
      <c r="XDM45" s="78"/>
      <c r="XDN45" s="78"/>
      <c r="XDO45" s="78"/>
      <c r="XDP45" s="78"/>
      <c r="XDQ45" s="78"/>
      <c r="XDR45" s="78"/>
      <c r="XDS45" s="78"/>
      <c r="XDT45" s="78"/>
      <c r="XDU45" s="78"/>
      <c r="XDV45" s="78"/>
      <c r="XDW45" s="78"/>
      <c r="XDX45" s="78"/>
      <c r="XDY45" s="78"/>
      <c r="XDZ45" s="78"/>
      <c r="XEA45" s="78"/>
      <c r="XEB45" s="78"/>
      <c r="XEC45" s="78"/>
      <c r="XED45" s="78"/>
      <c r="XEE45" s="78"/>
      <c r="XEF45" s="78"/>
      <c r="XEG45" s="78"/>
      <c r="XEH45" s="78"/>
      <c r="XEI45" s="78"/>
      <c r="XEJ45" s="78"/>
      <c r="XEK45" s="78"/>
      <c r="XEL45" s="78"/>
      <c r="XEM45" s="78"/>
      <c r="XEN45" s="78"/>
      <c r="XEO45" s="78"/>
      <c r="XEP45" s="78"/>
    </row>
    <row r="46" spans="8:8" ht="27.5">
      <c r="A46" s="73"/>
      <c r="B46" s="33"/>
      <c r="C46" s="74"/>
      <c r="D46" s="73"/>
      <c r="E46" s="75"/>
      <c r="F46" s="38">
        <f>G46+W46+AR46</f>
        <v>0.0</v>
      </c>
      <c r="G46" s="39">
        <f>H46+T46</f>
        <v>0.0</v>
      </c>
      <c r="H46" s="40">
        <f>I46+L46+O46</f>
        <v>0.0</v>
      </c>
      <c r="I46" s="41">
        <f>J46</f>
        <v>0.0</v>
      </c>
      <c r="J46" s="75"/>
      <c r="K46" s="42"/>
      <c r="L46" s="41">
        <f>M46+N46</f>
        <v>0.0</v>
      </c>
      <c r="M46" s="42"/>
      <c r="N46" s="42"/>
      <c r="O46" s="41">
        <f>P46+Q46+R46+S46</f>
        <v>0.0</v>
      </c>
      <c r="P46" s="42"/>
      <c r="Q46" s="42"/>
      <c r="R46" s="42"/>
      <c r="S46" s="42"/>
      <c r="T46" s="40">
        <f>U46+V46</f>
        <v>0.0</v>
      </c>
      <c r="U46" s="42"/>
      <c r="V46" s="42"/>
      <c r="W46" s="39">
        <f>X46+AM46</f>
        <v>0.0</v>
      </c>
      <c r="X46" s="40">
        <f>Y46+Z46+AA46+AB46+AC46+AD46+AF46+AG46+AH46+AI46+AL46+AE46+AJ46+AK46</f>
        <v>0.0</v>
      </c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0">
        <f>AN46+AO46+AQ46+AP46</f>
        <v>0.0</v>
      </c>
      <c r="AN46" s="42"/>
      <c r="AO46" s="42"/>
      <c r="AP46" s="42"/>
      <c r="AQ46" s="42"/>
      <c r="AR46" s="42">
        <f>AS46+AT46+AU46+AV46</f>
        <v>0.0</v>
      </c>
      <c r="AS46" s="42"/>
      <c r="AT46" s="42"/>
      <c r="AU46" s="42"/>
      <c r="AV46" s="42"/>
      <c r="AW46" s="42"/>
      <c r="AX46" s="42"/>
    </row>
    <row r="47" spans="8:8" ht="40.8">
      <c r="A47" s="47" t="s">
        <v>84</v>
      </c>
      <c r="B47" s="47"/>
      <c r="C47" s="48"/>
      <c r="D47" s="47"/>
      <c r="E47" s="49"/>
      <c r="F47" s="49">
        <f>SUM(F44:F46)</f>
        <v>265600.0</v>
      </c>
      <c r="G47" s="49">
        <f>SUM(G44:G46)</f>
        <v>27000.0</v>
      </c>
      <c r="H47" s="49">
        <f>SUM(H44:H46)</f>
        <v>27000.0</v>
      </c>
      <c r="I47" s="49">
        <f>SUM(I44:I46)</f>
        <v>0.0</v>
      </c>
      <c r="J47" s="49">
        <f>SUM(J44:J46)</f>
        <v>0.0</v>
      </c>
      <c r="K47" s="49">
        <f>SUM(K44:K46)</f>
        <v>0.0</v>
      </c>
      <c r="L47" s="49">
        <f>SUM(L44:L46)</f>
        <v>27000.0</v>
      </c>
      <c r="M47" s="49">
        <f>SUM(M44:M46)</f>
        <v>27000.0</v>
      </c>
      <c r="N47" s="49">
        <f>SUM(N44:N46)</f>
        <v>0.0</v>
      </c>
      <c r="O47" s="49">
        <f>SUM(O44:O46)</f>
        <v>0.0</v>
      </c>
      <c r="P47" s="49">
        <f>SUM(P44:P46)</f>
        <v>0.0</v>
      </c>
      <c r="Q47" s="49">
        <f>SUM(Q44:Q46)</f>
        <v>0.0</v>
      </c>
      <c r="R47" s="49">
        <f>SUM(R44:R46)</f>
        <v>0.0</v>
      </c>
      <c r="S47" s="49">
        <f>SUM(S44:S46)</f>
        <v>0.0</v>
      </c>
      <c r="T47" s="49">
        <f>SUM(T44:T46)</f>
        <v>0.0</v>
      </c>
      <c r="U47" s="49">
        <f>SUM(U44:U46)</f>
        <v>0.0</v>
      </c>
      <c r="V47" s="49">
        <f>SUM(V44:V46)</f>
        <v>0.0</v>
      </c>
      <c r="W47" s="49">
        <f>SUM(W44:W46)</f>
        <v>238600.0</v>
      </c>
      <c r="X47" s="49">
        <f>SUM(X44:X46)</f>
        <v>238600.0</v>
      </c>
      <c r="Y47" s="49">
        <f>SUM(Y44:Y46)</f>
        <v>0.0</v>
      </c>
      <c r="Z47" s="49">
        <f>SUM(Z44:Z46)</f>
        <v>0.0</v>
      </c>
      <c r="AA47" s="49">
        <f>SUM(AA44:AA46)</f>
        <v>8000.0</v>
      </c>
      <c r="AB47" s="49">
        <f>SUM(AB44:AB46)</f>
        <v>0.0</v>
      </c>
      <c r="AC47" s="49">
        <f>SUM(AC44:AC46)</f>
        <v>0.0</v>
      </c>
      <c r="AD47" s="49">
        <f>SUM(AD44:AD46)</f>
        <v>0.0</v>
      </c>
      <c r="AE47" s="49">
        <f>SUM(AE44:AE46)</f>
        <v>0.0</v>
      </c>
      <c r="AF47" s="49">
        <f>SUM(AF44:AF46)</f>
        <v>30600.0</v>
      </c>
      <c r="AG47" s="49">
        <f>SUM(AG44:AG46)</f>
        <v>0.0</v>
      </c>
      <c r="AH47" s="49">
        <f>SUM(AH44:AH46)</f>
        <v>0.0</v>
      </c>
      <c r="AI47" s="49">
        <f>SUM(AI44:AI46)</f>
        <v>0.0</v>
      </c>
      <c r="AJ47" s="49">
        <f>SUM(AJ44:AJ46)</f>
        <v>0.0</v>
      </c>
      <c r="AK47" s="49">
        <f>SUM(AK44:AK46)</f>
        <v>0.0</v>
      </c>
      <c r="AL47" s="49">
        <f>SUM(AL44:AL46)</f>
        <v>200000.0</v>
      </c>
      <c r="AM47" s="49">
        <f>SUM(AM44:AM46)</f>
        <v>0.0</v>
      </c>
      <c r="AN47" s="49">
        <f>SUM(AN44:AN46)</f>
        <v>0.0</v>
      </c>
      <c r="AO47" s="49">
        <f>SUM(AO44:AO46)</f>
        <v>0.0</v>
      </c>
      <c r="AP47" s="49">
        <f>SUM(AP44:AP46)</f>
        <v>0.0</v>
      </c>
      <c r="AQ47" s="49">
        <f>SUM(AQ44:AQ46)</f>
        <v>0.0</v>
      </c>
      <c r="AR47" s="49">
        <f>SUM(AR44:AR46)</f>
        <v>0.0</v>
      </c>
      <c r="AS47" s="49">
        <f>SUM(AS44:AS46)</f>
        <v>0.0</v>
      </c>
      <c r="AT47" s="49">
        <f>SUM(AT44:AT46)</f>
        <v>0.0</v>
      </c>
      <c r="AU47" s="49">
        <f>SUM(AU44:AU46)</f>
        <v>0.0</v>
      </c>
      <c r="AV47" s="49">
        <f>SUM(AV44:AV46)</f>
        <v>0.0</v>
      </c>
      <c r="AW47" s="49">
        <f>SUM(AW44:AW46)</f>
        <v>0.0</v>
      </c>
      <c r="AX47" s="49">
        <f>SUM(AX44:AX46)</f>
        <v>0.0</v>
      </c>
      <c r="AY47" s="49">
        <f>SUM(AY44:AY46)</f>
        <v>0.0</v>
      </c>
      <c r="AZ47" s="49">
        <f>SUM(AZ44:AZ46)</f>
        <v>0.0</v>
      </c>
      <c r="BA47" s="49">
        <f>SUM(BA44:BA46)</f>
        <v>0.0</v>
      </c>
      <c r="BB47" s="49">
        <f>SUM(BB44:BB46)</f>
        <v>0.0</v>
      </c>
      <c r="BC47" s="49">
        <f>SUM(BC44:BC46)</f>
        <v>0.0</v>
      </c>
      <c r="BD47" s="49">
        <f>SUM(BD45:BD46)</f>
        <v>0.0</v>
      </c>
      <c r="BE47" s="49">
        <f>SUM(BE45:BE46)</f>
        <v>0.0</v>
      </c>
    </row>
    <row r="48" spans="8:8" s="61" ht="27.5" customFormat="1">
      <c r="A48" s="62" t="s">
        <v>85</v>
      </c>
      <c r="B48" s="62"/>
      <c r="C48" s="63"/>
      <c r="D48" s="62"/>
      <c r="E48" s="64"/>
      <c r="F48" s="64">
        <f>F42</f>
        <v>270000.0</v>
      </c>
      <c r="G48" s="64">
        <f>G42</f>
        <v>203100.0</v>
      </c>
      <c r="H48" s="64">
        <f>H42</f>
        <v>203100.0</v>
      </c>
      <c r="I48" s="64">
        <f>I42</f>
        <v>0.0</v>
      </c>
      <c r="J48" s="64">
        <f>J42</f>
        <v>0.0</v>
      </c>
      <c r="K48" s="64">
        <f>K42</f>
        <v>0.0</v>
      </c>
      <c r="L48" s="64">
        <f>L42</f>
        <v>203100.0</v>
      </c>
      <c r="M48" s="64">
        <f>M42</f>
        <v>67500.0</v>
      </c>
      <c r="N48" s="64">
        <f>N42</f>
        <v>135600.0</v>
      </c>
      <c r="O48" s="64">
        <f>O42</f>
        <v>0.0</v>
      </c>
      <c r="P48" s="64">
        <f>P42</f>
        <v>0.0</v>
      </c>
      <c r="Q48" s="64">
        <f>Q42</f>
        <v>0.0</v>
      </c>
      <c r="R48" s="64">
        <f>R42</f>
        <v>0.0</v>
      </c>
      <c r="S48" s="64">
        <f>S42</f>
        <v>0.0</v>
      </c>
      <c r="T48" s="64">
        <f>T42</f>
        <v>0.0</v>
      </c>
      <c r="U48" s="64">
        <f>U42</f>
        <v>0.0</v>
      </c>
      <c r="V48" s="64">
        <f>V42</f>
        <v>0.0</v>
      </c>
      <c r="W48" s="64">
        <f>W42</f>
        <v>66900.0</v>
      </c>
      <c r="X48" s="64">
        <f>X42</f>
        <v>66900.0</v>
      </c>
      <c r="Y48" s="64">
        <f>Y42</f>
        <v>0.0</v>
      </c>
      <c r="Z48" s="64">
        <f>Z42</f>
        <v>0.0</v>
      </c>
      <c r="AA48" s="64">
        <f>AA42</f>
        <v>49000.0</v>
      </c>
      <c r="AB48" s="64">
        <f>AB42</f>
        <v>0.0</v>
      </c>
      <c r="AC48" s="64">
        <f>AC42</f>
        <v>0.0</v>
      </c>
      <c r="AD48" s="64">
        <f>AD42</f>
        <v>0.0</v>
      </c>
      <c r="AE48" s="64">
        <f>AE42</f>
        <v>0.0</v>
      </c>
      <c r="AF48" s="64">
        <f>AF42</f>
        <v>17900.0</v>
      </c>
      <c r="AG48" s="64">
        <f>AG42</f>
        <v>0.0</v>
      </c>
      <c r="AH48" s="64">
        <f>AH42</f>
        <v>0.0</v>
      </c>
      <c r="AI48" s="64">
        <f>AI42</f>
        <v>0.0</v>
      </c>
      <c r="AJ48" s="64">
        <f>AJ42</f>
        <v>0.0</v>
      </c>
      <c r="AK48" s="64">
        <f>AK42</f>
        <v>0.0</v>
      </c>
      <c r="AL48" s="64">
        <f>AL42</f>
        <v>0.0</v>
      </c>
      <c r="AM48" s="64">
        <f>AM42</f>
        <v>0.0</v>
      </c>
      <c r="AN48" s="64">
        <f>AN42</f>
        <v>0.0</v>
      </c>
      <c r="AO48" s="64">
        <f>AO42</f>
        <v>0.0</v>
      </c>
      <c r="AP48" s="64">
        <f>AP42</f>
        <v>0.0</v>
      </c>
      <c r="AQ48" s="64">
        <f>AQ42</f>
        <v>0.0</v>
      </c>
      <c r="AR48" s="64">
        <f>AR42</f>
        <v>0.0</v>
      </c>
      <c r="AS48" s="64">
        <f>AS42</f>
        <v>0.0</v>
      </c>
      <c r="AT48" s="64">
        <f>AT42</f>
        <v>0.0</v>
      </c>
      <c r="AU48" s="64">
        <f>AU42</f>
        <v>0.0</v>
      </c>
      <c r="AV48" s="64">
        <f>AV42</f>
        <v>0.0</v>
      </c>
      <c r="AW48" s="64">
        <f>AW42</f>
        <v>0.0</v>
      </c>
      <c r="AX48" s="64">
        <f>AX42</f>
        <v>0.0</v>
      </c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  <c r="BO48" s="65"/>
      <c r="BP48" s="65"/>
      <c r="BQ48" s="65"/>
      <c r="BR48" s="65"/>
      <c r="BS48" s="65"/>
      <c r="BT48" s="65"/>
      <c r="BU48" s="65"/>
      <c r="BV48" s="65"/>
      <c r="BW48" s="65"/>
      <c r="BX48" s="65"/>
      <c r="BY48" s="65"/>
      <c r="BZ48" s="65"/>
      <c r="CA48" s="65"/>
      <c r="CB48" s="65"/>
      <c r="CC48" s="65"/>
      <c r="CD48" s="65"/>
      <c r="CE48" s="65"/>
      <c r="CF48" s="65"/>
      <c r="CG48" s="65"/>
      <c r="CH48" s="65"/>
      <c r="CI48" s="65"/>
      <c r="CJ48" s="65"/>
      <c r="CK48" s="65"/>
      <c r="CL48" s="65"/>
      <c r="CM48" s="65"/>
      <c r="CN48" s="65"/>
      <c r="CO48" s="65"/>
      <c r="CP48" s="65"/>
      <c r="CQ48" s="65"/>
      <c r="CR48" s="65"/>
      <c r="CS48" s="65"/>
      <c r="CT48" s="65"/>
      <c r="CU48" s="65"/>
      <c r="CV48" s="65"/>
      <c r="CW48" s="65"/>
      <c r="CX48" s="65"/>
      <c r="CY48" s="65"/>
      <c r="CZ48" s="65"/>
      <c r="DA48" s="65"/>
      <c r="DB48" s="65"/>
      <c r="DC48" s="65"/>
      <c r="DD48" s="65"/>
      <c r="DE48" s="65"/>
      <c r="DF48" s="65"/>
      <c r="DG48" s="65"/>
      <c r="DH48" s="65"/>
      <c r="DI48" s="65"/>
      <c r="DJ48" s="65"/>
      <c r="DK48" s="65"/>
      <c r="DL48" s="65"/>
      <c r="DM48" s="65"/>
      <c r="DN48" s="65"/>
      <c r="DO48" s="65"/>
      <c r="DP48" s="65"/>
      <c r="DQ48" s="65"/>
      <c r="DR48" s="65"/>
      <c r="DS48" s="65"/>
      <c r="DT48" s="65"/>
      <c r="DU48" s="65"/>
      <c r="DV48" s="65"/>
      <c r="DW48" s="65"/>
      <c r="DX48" s="65"/>
      <c r="DY48" s="65"/>
      <c r="DZ48" s="65"/>
      <c r="EA48" s="65"/>
      <c r="EB48" s="65"/>
      <c r="EC48" s="65"/>
      <c r="ED48" s="65"/>
      <c r="EE48" s="65"/>
      <c r="EF48" s="65"/>
      <c r="EG48" s="65"/>
      <c r="EH48" s="65"/>
      <c r="EI48" s="65"/>
      <c r="EJ48" s="65"/>
      <c r="EK48" s="65"/>
      <c r="EL48" s="65"/>
      <c r="EM48" s="65"/>
      <c r="EN48" s="65"/>
      <c r="EO48" s="65"/>
      <c r="EP48" s="65"/>
      <c r="EQ48" s="65"/>
      <c r="ER48" s="65"/>
      <c r="ES48" s="65"/>
      <c r="ET48" s="65"/>
      <c r="EU48" s="65"/>
      <c r="EV48" s="65"/>
      <c r="EW48" s="65"/>
      <c r="EX48" s="65"/>
      <c r="EY48" s="65"/>
      <c r="EZ48" s="65"/>
      <c r="FA48" s="65"/>
      <c r="FB48" s="65"/>
      <c r="FC48" s="65"/>
      <c r="FD48" s="65"/>
      <c r="FE48" s="65"/>
      <c r="FF48" s="65"/>
      <c r="FG48" s="65"/>
      <c r="FH48" s="65"/>
      <c r="FI48" s="65"/>
      <c r="FJ48" s="65"/>
      <c r="FK48" s="65"/>
      <c r="FL48" s="65"/>
      <c r="FM48" s="65"/>
      <c r="FN48" s="65"/>
      <c r="FO48" s="65"/>
      <c r="FP48" s="65"/>
      <c r="FQ48" s="65"/>
      <c r="FR48" s="65"/>
      <c r="FS48" s="65"/>
      <c r="FT48" s="65"/>
      <c r="FU48" s="65"/>
      <c r="FV48" s="65"/>
      <c r="FW48" s="65"/>
      <c r="FX48" s="65"/>
      <c r="FY48" s="65"/>
      <c r="FZ48" s="65"/>
      <c r="GA48" s="65"/>
      <c r="GB48" s="65"/>
      <c r="GC48" s="65"/>
      <c r="GD48" s="65"/>
      <c r="GE48" s="65"/>
      <c r="GF48" s="65"/>
      <c r="GG48" s="65"/>
      <c r="GH48" s="65"/>
      <c r="GI48" s="65"/>
      <c r="GJ48" s="65"/>
      <c r="GK48" s="65"/>
      <c r="GL48" s="65"/>
      <c r="GM48" s="65"/>
      <c r="GN48" s="65"/>
      <c r="GO48" s="65"/>
      <c r="GP48" s="65"/>
      <c r="GQ48" s="65"/>
      <c r="GR48" s="65"/>
      <c r="GS48" s="65"/>
      <c r="GT48" s="65"/>
      <c r="GU48" s="65"/>
      <c r="GV48" s="65"/>
      <c r="GW48" s="65"/>
      <c r="GX48" s="65"/>
      <c r="GY48" s="65"/>
      <c r="GZ48" s="65"/>
      <c r="HA48" s="65"/>
      <c r="HB48" s="65"/>
      <c r="HC48" s="65"/>
      <c r="HD48" s="65"/>
      <c r="HE48" s="65"/>
      <c r="HF48" s="65"/>
      <c r="HG48" s="65"/>
      <c r="HH48" s="65"/>
      <c r="HI48" s="65"/>
      <c r="HJ48" s="65"/>
      <c r="HK48" s="65"/>
      <c r="HL48" s="65"/>
      <c r="HM48" s="65"/>
      <c r="HN48" s="65"/>
      <c r="HO48" s="65"/>
      <c r="HP48" s="65"/>
      <c r="HQ48" s="65"/>
      <c r="HR48" s="65"/>
      <c r="HS48" s="65"/>
      <c r="HT48" s="65"/>
      <c r="HU48" s="65"/>
      <c r="HV48" s="65"/>
      <c r="HW48" s="65"/>
      <c r="HX48" s="65"/>
      <c r="HY48" s="65"/>
      <c r="HZ48" s="65"/>
      <c r="IA48" s="65"/>
      <c r="IB48" s="65"/>
      <c r="IC48" s="65"/>
      <c r="ID48" s="65"/>
      <c r="IE48" s="65"/>
      <c r="IF48" s="65"/>
      <c r="IG48" s="65"/>
      <c r="IH48" s="65"/>
      <c r="II48" s="65"/>
      <c r="IJ48" s="65"/>
      <c r="IK48" s="65"/>
      <c r="IL48" s="65"/>
      <c r="IM48" s="65"/>
      <c r="IN48" s="65"/>
      <c r="IO48" s="65"/>
      <c r="IP48" s="65"/>
      <c r="IQ48" s="65"/>
      <c r="IR48" s="65"/>
      <c r="IS48" s="65"/>
      <c r="IT48" s="65"/>
      <c r="IU48" s="65"/>
      <c r="IV48" s="65"/>
      <c r="IW48" s="65"/>
      <c r="IX48" s="65"/>
      <c r="IY48" s="65"/>
      <c r="IZ48" s="65"/>
      <c r="JA48" s="65"/>
      <c r="JB48" s="65"/>
      <c r="JC48" s="65"/>
      <c r="JD48" s="65"/>
      <c r="JE48" s="65"/>
      <c r="JF48" s="65"/>
      <c r="JG48" s="65"/>
      <c r="JH48" s="65"/>
      <c r="JI48" s="65"/>
      <c r="JJ48" s="65"/>
      <c r="JK48" s="65"/>
      <c r="JL48" s="65"/>
      <c r="JM48" s="65"/>
      <c r="JN48" s="65"/>
      <c r="JO48" s="65"/>
      <c r="JP48" s="65"/>
      <c r="JQ48" s="65"/>
      <c r="JR48" s="65"/>
      <c r="JS48" s="65"/>
      <c r="JT48" s="65"/>
      <c r="JU48" s="65"/>
      <c r="JV48" s="65"/>
      <c r="JW48" s="65"/>
      <c r="JX48" s="65"/>
      <c r="JY48" s="65"/>
      <c r="JZ48" s="65"/>
      <c r="KA48" s="65"/>
      <c r="KB48" s="65"/>
      <c r="KC48" s="65"/>
      <c r="KD48" s="65"/>
      <c r="KE48" s="65"/>
      <c r="KF48" s="65"/>
      <c r="KG48" s="65"/>
      <c r="KH48" s="65"/>
      <c r="KI48" s="65"/>
      <c r="KJ48" s="65"/>
      <c r="KK48" s="65"/>
      <c r="KL48" s="65"/>
      <c r="KM48" s="65"/>
      <c r="KN48" s="65"/>
      <c r="KO48" s="65"/>
      <c r="KP48" s="65"/>
      <c r="KQ48" s="65"/>
      <c r="KR48" s="65"/>
      <c r="KS48" s="65"/>
      <c r="KT48" s="65"/>
      <c r="KU48" s="65"/>
      <c r="KV48" s="65"/>
      <c r="KW48" s="65"/>
      <c r="KX48" s="65"/>
      <c r="KY48" s="65"/>
      <c r="KZ48" s="65"/>
      <c r="LA48" s="65"/>
      <c r="LB48" s="65"/>
      <c r="LC48" s="65"/>
      <c r="LD48" s="65"/>
      <c r="LE48" s="65"/>
      <c r="LF48" s="65"/>
      <c r="LG48" s="65"/>
      <c r="LH48" s="65"/>
      <c r="LI48" s="65"/>
      <c r="LJ48" s="65"/>
      <c r="LK48" s="65"/>
      <c r="LL48" s="65"/>
      <c r="LM48" s="65"/>
      <c r="LN48" s="65"/>
      <c r="LO48" s="65"/>
      <c r="LP48" s="65"/>
      <c r="LQ48" s="65"/>
      <c r="LR48" s="65"/>
      <c r="LS48" s="65"/>
      <c r="LT48" s="65"/>
      <c r="LU48" s="65"/>
      <c r="LV48" s="65"/>
      <c r="LW48" s="65"/>
      <c r="LX48" s="65"/>
      <c r="LY48" s="65"/>
      <c r="LZ48" s="65"/>
      <c r="MA48" s="65"/>
      <c r="MB48" s="65"/>
      <c r="MC48" s="65"/>
      <c r="MD48" s="65"/>
      <c r="ME48" s="65"/>
      <c r="MF48" s="65"/>
      <c r="MG48" s="65"/>
      <c r="MH48" s="65"/>
      <c r="MI48" s="65"/>
      <c r="MJ48" s="65"/>
      <c r="MK48" s="65"/>
      <c r="ML48" s="65"/>
      <c r="MM48" s="65"/>
      <c r="MN48" s="65"/>
      <c r="MO48" s="65"/>
      <c r="MP48" s="65"/>
      <c r="MQ48" s="65"/>
      <c r="MR48" s="65"/>
      <c r="MS48" s="65"/>
      <c r="MT48" s="65"/>
      <c r="MU48" s="65"/>
      <c r="MV48" s="65"/>
      <c r="MW48" s="65"/>
      <c r="MX48" s="65"/>
      <c r="MY48" s="65"/>
      <c r="MZ48" s="65"/>
      <c r="NA48" s="65"/>
      <c r="NB48" s="65"/>
      <c r="NC48" s="65"/>
      <c r="ND48" s="65"/>
      <c r="NE48" s="65"/>
      <c r="NF48" s="65"/>
      <c r="NG48" s="65"/>
      <c r="NH48" s="65"/>
      <c r="NI48" s="65"/>
      <c r="NJ48" s="65"/>
      <c r="NK48" s="65"/>
      <c r="NL48" s="65"/>
      <c r="NM48" s="65"/>
      <c r="NN48" s="65"/>
      <c r="NO48" s="65"/>
      <c r="NP48" s="65"/>
      <c r="NQ48" s="65"/>
      <c r="NR48" s="65"/>
      <c r="NS48" s="65"/>
      <c r="NT48" s="65"/>
      <c r="NU48" s="65"/>
      <c r="NV48" s="65"/>
      <c r="NW48" s="65"/>
      <c r="NX48" s="65"/>
      <c r="NY48" s="65"/>
      <c r="NZ48" s="65"/>
      <c r="OA48" s="65"/>
      <c r="OB48" s="65"/>
      <c r="OC48" s="65"/>
      <c r="OD48" s="65"/>
      <c r="OE48" s="65"/>
      <c r="OF48" s="65"/>
      <c r="OG48" s="65"/>
      <c r="OH48" s="65"/>
      <c r="OI48" s="65"/>
      <c r="OJ48" s="65"/>
      <c r="OK48" s="65"/>
      <c r="OL48" s="65"/>
      <c r="OM48" s="65"/>
      <c r="ON48" s="65"/>
      <c r="OO48" s="65"/>
      <c r="OP48" s="65"/>
      <c r="OQ48" s="65"/>
      <c r="OR48" s="65"/>
      <c r="OS48" s="65"/>
      <c r="OT48" s="65"/>
      <c r="OU48" s="65"/>
      <c r="OV48" s="65"/>
      <c r="OW48" s="65"/>
      <c r="OX48" s="65"/>
      <c r="OY48" s="65"/>
      <c r="OZ48" s="65"/>
      <c r="PA48" s="65"/>
      <c r="PB48" s="65"/>
      <c r="PC48" s="65"/>
      <c r="PD48" s="65"/>
      <c r="PE48" s="65"/>
      <c r="PF48" s="65"/>
      <c r="PG48" s="65"/>
      <c r="PH48" s="65"/>
      <c r="PI48" s="65"/>
      <c r="PJ48" s="65"/>
      <c r="PK48" s="65"/>
      <c r="PL48" s="65"/>
      <c r="PM48" s="65"/>
      <c r="PN48" s="65"/>
      <c r="PO48" s="65"/>
      <c r="PP48" s="65"/>
      <c r="PQ48" s="65"/>
      <c r="PR48" s="65"/>
      <c r="PS48" s="65"/>
      <c r="PT48" s="65"/>
      <c r="PU48" s="65"/>
      <c r="PV48" s="65"/>
      <c r="PW48" s="65"/>
      <c r="PX48" s="65"/>
      <c r="PY48" s="65"/>
      <c r="PZ48" s="65"/>
      <c r="QA48" s="65"/>
      <c r="QB48" s="65"/>
      <c r="QC48" s="65"/>
      <c r="QD48" s="65"/>
      <c r="QE48" s="65"/>
      <c r="QF48" s="65"/>
      <c r="QG48" s="65"/>
      <c r="QH48" s="65"/>
      <c r="QI48" s="65"/>
      <c r="QJ48" s="65"/>
      <c r="QK48" s="65"/>
      <c r="QL48" s="65"/>
      <c r="QM48" s="65"/>
      <c r="QN48" s="65"/>
      <c r="QO48" s="65"/>
      <c r="QP48" s="65"/>
      <c r="QQ48" s="65"/>
      <c r="QR48" s="65"/>
      <c r="QS48" s="65"/>
      <c r="QT48" s="65"/>
      <c r="QU48" s="65"/>
      <c r="QV48" s="65"/>
      <c r="QW48" s="65"/>
      <c r="QX48" s="65"/>
      <c r="QY48" s="65"/>
      <c r="QZ48" s="65"/>
      <c r="RA48" s="65"/>
      <c r="RB48" s="65"/>
      <c r="RC48" s="65"/>
      <c r="RD48" s="65"/>
      <c r="RE48" s="65"/>
      <c r="RF48" s="65"/>
      <c r="RG48" s="65"/>
      <c r="RH48" s="65"/>
      <c r="RI48" s="65"/>
      <c r="RJ48" s="65"/>
      <c r="RK48" s="65"/>
      <c r="RL48" s="65"/>
      <c r="RM48" s="65"/>
      <c r="RN48" s="65"/>
      <c r="RO48" s="65"/>
      <c r="RP48" s="65"/>
      <c r="RQ48" s="65"/>
      <c r="RR48" s="65"/>
      <c r="RS48" s="65"/>
      <c r="RT48" s="65"/>
      <c r="RU48" s="65"/>
      <c r="RV48" s="65"/>
      <c r="RW48" s="65"/>
      <c r="RX48" s="65"/>
      <c r="RY48" s="65"/>
      <c r="RZ48" s="65"/>
      <c r="SA48" s="65"/>
      <c r="SB48" s="65"/>
      <c r="SC48" s="65"/>
      <c r="SD48" s="65"/>
      <c r="SE48" s="65"/>
      <c r="SF48" s="65"/>
      <c r="SG48" s="65"/>
      <c r="SH48" s="65"/>
      <c r="SI48" s="65"/>
      <c r="SJ48" s="65"/>
      <c r="SK48" s="65"/>
      <c r="SL48" s="65"/>
      <c r="SM48" s="65"/>
      <c r="SN48" s="65"/>
      <c r="SO48" s="65"/>
      <c r="SP48" s="65"/>
      <c r="SQ48" s="65"/>
      <c r="SR48" s="65"/>
      <c r="SS48" s="65"/>
      <c r="ST48" s="65"/>
      <c r="SU48" s="65"/>
      <c r="SV48" s="65"/>
      <c r="SW48" s="65"/>
      <c r="SX48" s="65"/>
      <c r="SY48" s="65"/>
      <c r="SZ48" s="65"/>
      <c r="TA48" s="65"/>
      <c r="TB48" s="65"/>
      <c r="TC48" s="65"/>
      <c r="TD48" s="65"/>
      <c r="TE48" s="65"/>
      <c r="TF48" s="65"/>
      <c r="TG48" s="65"/>
      <c r="TH48" s="65"/>
      <c r="TI48" s="65"/>
      <c r="TJ48" s="65"/>
      <c r="TK48" s="65"/>
      <c r="TL48" s="65"/>
      <c r="TM48" s="65"/>
      <c r="TN48" s="65"/>
      <c r="TO48" s="65"/>
      <c r="TP48" s="65"/>
      <c r="TQ48" s="65"/>
      <c r="TR48" s="65"/>
      <c r="TS48" s="65"/>
      <c r="TT48" s="65"/>
      <c r="TU48" s="65"/>
      <c r="TV48" s="65"/>
      <c r="TW48" s="65"/>
      <c r="TX48" s="65"/>
      <c r="TY48" s="65"/>
      <c r="TZ48" s="65"/>
      <c r="UA48" s="65"/>
      <c r="UB48" s="65"/>
      <c r="UC48" s="65"/>
      <c r="UD48" s="65"/>
      <c r="UE48" s="65"/>
      <c r="UF48" s="65"/>
      <c r="UG48" s="65"/>
      <c r="UH48" s="65"/>
      <c r="UI48" s="65"/>
      <c r="UJ48" s="65"/>
      <c r="UK48" s="65"/>
      <c r="UL48" s="65"/>
      <c r="UM48" s="65"/>
      <c r="UN48" s="65"/>
      <c r="UO48" s="65"/>
      <c r="UP48" s="65"/>
      <c r="UQ48" s="65"/>
      <c r="UR48" s="65"/>
      <c r="US48" s="65"/>
      <c r="UT48" s="65"/>
      <c r="UU48" s="65"/>
      <c r="UV48" s="65"/>
      <c r="UW48" s="65"/>
      <c r="UX48" s="65"/>
      <c r="UY48" s="65"/>
      <c r="UZ48" s="65"/>
      <c r="VA48" s="65"/>
      <c r="VB48" s="65"/>
      <c r="VC48" s="65"/>
      <c r="VD48" s="65"/>
      <c r="VE48" s="65"/>
      <c r="VF48" s="65"/>
      <c r="VG48" s="65"/>
      <c r="VH48" s="65"/>
      <c r="VI48" s="65"/>
      <c r="VJ48" s="65"/>
      <c r="VK48" s="65"/>
      <c r="VL48" s="65"/>
      <c r="VM48" s="65"/>
      <c r="VN48" s="65"/>
      <c r="VO48" s="65"/>
      <c r="VP48" s="65"/>
      <c r="VQ48" s="65"/>
      <c r="VR48" s="65"/>
      <c r="VS48" s="65"/>
      <c r="VT48" s="65"/>
      <c r="VU48" s="65"/>
      <c r="VV48" s="65"/>
      <c r="VW48" s="65"/>
      <c r="VX48" s="65"/>
      <c r="VY48" s="65"/>
      <c r="VZ48" s="65"/>
      <c r="WA48" s="65"/>
      <c r="WB48" s="65"/>
      <c r="WC48" s="65"/>
      <c r="WD48" s="65"/>
      <c r="WE48" s="65"/>
      <c r="WF48" s="65"/>
      <c r="WG48" s="65"/>
      <c r="WH48" s="65"/>
      <c r="WI48" s="65"/>
      <c r="WJ48" s="65"/>
      <c r="WK48" s="65"/>
      <c r="WL48" s="65"/>
      <c r="WM48" s="65"/>
      <c r="WN48" s="65"/>
      <c r="WO48" s="65"/>
      <c r="WP48" s="65"/>
      <c r="WQ48" s="65"/>
      <c r="WR48" s="65"/>
      <c r="WS48" s="65"/>
      <c r="WT48" s="65"/>
      <c r="WU48" s="65"/>
      <c r="WV48" s="65"/>
      <c r="WW48" s="65"/>
      <c r="WX48" s="65"/>
      <c r="WY48" s="65"/>
      <c r="WZ48" s="65"/>
      <c r="XA48" s="65"/>
      <c r="XB48" s="65"/>
      <c r="XC48" s="65"/>
      <c r="XD48" s="65"/>
      <c r="XE48" s="65"/>
      <c r="XF48" s="65"/>
      <c r="XG48" s="65"/>
      <c r="XH48" s="65"/>
      <c r="XI48" s="65"/>
      <c r="XJ48" s="65"/>
      <c r="XK48" s="65"/>
      <c r="XL48" s="65"/>
      <c r="XM48" s="65"/>
      <c r="XN48" s="65"/>
      <c r="XO48" s="65"/>
      <c r="XP48" s="65"/>
      <c r="XQ48" s="65"/>
      <c r="XR48" s="65"/>
      <c r="XS48" s="65"/>
      <c r="XT48" s="65"/>
      <c r="XU48" s="65"/>
      <c r="XV48" s="65"/>
      <c r="XW48" s="65"/>
      <c r="XX48" s="65"/>
      <c r="XY48" s="65"/>
      <c r="XZ48" s="65"/>
      <c r="YA48" s="65"/>
      <c r="YB48" s="65"/>
      <c r="YC48" s="65"/>
      <c r="YD48" s="65"/>
      <c r="YE48" s="65"/>
      <c r="YF48" s="65"/>
      <c r="YG48" s="65"/>
      <c r="YH48" s="65"/>
      <c r="YI48" s="65"/>
      <c r="YJ48" s="65"/>
      <c r="YK48" s="65"/>
      <c r="YL48" s="65"/>
      <c r="YM48" s="65"/>
      <c r="YN48" s="65"/>
      <c r="YO48" s="65"/>
      <c r="YP48" s="65"/>
      <c r="YQ48" s="65"/>
      <c r="YR48" s="65"/>
      <c r="YS48" s="65"/>
      <c r="YT48" s="65"/>
      <c r="YU48" s="65"/>
      <c r="YV48" s="65"/>
      <c r="YW48" s="65"/>
      <c r="YX48" s="65"/>
      <c r="YY48" s="65"/>
      <c r="YZ48" s="65"/>
      <c r="ZA48" s="65"/>
      <c r="ZB48" s="65"/>
      <c r="ZC48" s="65"/>
      <c r="ZD48" s="65"/>
      <c r="ZE48" s="65"/>
      <c r="ZF48" s="65"/>
      <c r="ZG48" s="65"/>
      <c r="ZH48" s="65"/>
      <c r="ZI48" s="65"/>
      <c r="ZJ48" s="65"/>
      <c r="ZK48" s="65"/>
      <c r="ZL48" s="65"/>
      <c r="ZM48" s="65"/>
      <c r="ZN48" s="65"/>
      <c r="ZO48" s="65"/>
      <c r="ZP48" s="65"/>
      <c r="ZQ48" s="65"/>
      <c r="ZR48" s="65"/>
      <c r="ZS48" s="65"/>
      <c r="ZT48" s="65"/>
      <c r="ZU48" s="65"/>
      <c r="ZV48" s="65"/>
      <c r="ZW48" s="65"/>
      <c r="ZX48" s="65"/>
      <c r="ZY48" s="65"/>
      <c r="ZZ48" s="65"/>
      <c r="AAA48" s="65"/>
      <c r="AAB48" s="65"/>
      <c r="AAC48" s="65"/>
      <c r="AAD48" s="65"/>
      <c r="AAE48" s="65"/>
      <c r="AAF48" s="65"/>
      <c r="AAG48" s="65"/>
      <c r="AAH48" s="65"/>
      <c r="AAI48" s="65"/>
      <c r="AAJ48" s="65"/>
      <c r="AAK48" s="65"/>
      <c r="AAL48" s="65"/>
      <c r="AAM48" s="65"/>
      <c r="AAN48" s="65"/>
      <c r="AAO48" s="65"/>
      <c r="AAP48" s="65"/>
      <c r="AAQ48" s="65"/>
      <c r="AAR48" s="65"/>
      <c r="AAS48" s="65"/>
      <c r="AAT48" s="65"/>
      <c r="AAU48" s="65"/>
      <c r="AAV48" s="65"/>
      <c r="AAW48" s="65"/>
      <c r="AAX48" s="65"/>
      <c r="AAY48" s="65"/>
      <c r="AAZ48" s="65"/>
      <c r="ABA48" s="65"/>
      <c r="ABB48" s="65"/>
      <c r="ABC48" s="65"/>
      <c r="ABD48" s="65"/>
      <c r="ABE48" s="65"/>
      <c r="ABF48" s="65"/>
      <c r="ABG48" s="65"/>
      <c r="ABH48" s="65"/>
      <c r="ABI48" s="65"/>
      <c r="ABJ48" s="65"/>
      <c r="ABK48" s="65"/>
      <c r="ABL48" s="65"/>
      <c r="ABM48" s="65"/>
      <c r="ABN48" s="65"/>
      <c r="ABO48" s="65"/>
      <c r="ABP48" s="65"/>
      <c r="ABQ48" s="65"/>
      <c r="ABR48" s="65"/>
      <c r="ABS48" s="65"/>
      <c r="ABT48" s="65"/>
      <c r="ABU48" s="65"/>
      <c r="ABV48" s="65"/>
      <c r="ABW48" s="65"/>
      <c r="ABX48" s="65"/>
      <c r="ABY48" s="65"/>
      <c r="ABZ48" s="65"/>
      <c r="ACA48" s="65"/>
      <c r="ACB48" s="65"/>
      <c r="ACC48" s="65"/>
      <c r="ACD48" s="65"/>
      <c r="ACE48" s="65"/>
      <c r="ACF48" s="65"/>
      <c r="ACG48" s="65"/>
      <c r="ACH48" s="65"/>
      <c r="ACI48" s="65"/>
      <c r="ACJ48" s="65"/>
      <c r="ACK48" s="65"/>
      <c r="ACL48" s="65"/>
      <c r="ACM48" s="65"/>
      <c r="ACN48" s="65"/>
      <c r="ACO48" s="65"/>
      <c r="ACP48" s="65"/>
      <c r="ACQ48" s="65"/>
      <c r="ACR48" s="65"/>
      <c r="ACS48" s="65"/>
      <c r="ACT48" s="65"/>
      <c r="ACU48" s="65"/>
      <c r="ACV48" s="65"/>
      <c r="ACW48" s="65"/>
      <c r="ACX48" s="65"/>
      <c r="ACY48" s="65"/>
      <c r="ACZ48" s="65"/>
      <c r="ADA48" s="65"/>
      <c r="ADB48" s="65"/>
      <c r="ADC48" s="65"/>
      <c r="ADD48" s="65"/>
      <c r="ADE48" s="65"/>
      <c r="ADF48" s="65"/>
      <c r="ADG48" s="65"/>
      <c r="ADH48" s="65"/>
      <c r="ADI48" s="65"/>
      <c r="ADJ48" s="65"/>
      <c r="ADK48" s="65"/>
      <c r="ADL48" s="65"/>
      <c r="ADM48" s="65"/>
      <c r="ADN48" s="65"/>
      <c r="ADO48" s="65"/>
      <c r="ADP48" s="65"/>
      <c r="ADQ48" s="65"/>
      <c r="ADR48" s="65"/>
      <c r="ADS48" s="65"/>
      <c r="ADT48" s="65"/>
      <c r="ADU48" s="65"/>
      <c r="ADV48" s="65"/>
      <c r="ADW48" s="65"/>
      <c r="ADX48" s="65"/>
      <c r="ADY48" s="65"/>
      <c r="ADZ48" s="65"/>
      <c r="AEA48" s="65"/>
      <c r="AEB48" s="65"/>
      <c r="AEC48" s="65"/>
      <c r="AED48" s="65"/>
      <c r="AEE48" s="65"/>
      <c r="AEF48" s="65"/>
      <c r="AEG48" s="65"/>
      <c r="AEH48" s="65"/>
      <c r="AEI48" s="65"/>
      <c r="AEJ48" s="65"/>
      <c r="AEK48" s="65"/>
      <c r="AEL48" s="65"/>
      <c r="AEM48" s="65"/>
      <c r="AEN48" s="65"/>
      <c r="AEO48" s="65"/>
      <c r="AEP48" s="65"/>
      <c r="AEQ48" s="65"/>
      <c r="AER48" s="65"/>
      <c r="AES48" s="65"/>
      <c r="AET48" s="65"/>
      <c r="AEU48" s="65"/>
      <c r="AEV48" s="65"/>
      <c r="AEW48" s="65"/>
      <c r="AEX48" s="65"/>
      <c r="AEY48" s="65"/>
      <c r="AEZ48" s="65"/>
      <c r="AFA48" s="65"/>
      <c r="AFB48" s="65"/>
      <c r="AFC48" s="65"/>
      <c r="AFD48" s="65"/>
      <c r="AFE48" s="65"/>
      <c r="AFF48" s="65"/>
      <c r="AFG48" s="65"/>
      <c r="AFH48" s="65"/>
      <c r="AFI48" s="65"/>
      <c r="AFJ48" s="65"/>
      <c r="AFK48" s="65"/>
      <c r="AFL48" s="65"/>
      <c r="AFM48" s="65"/>
      <c r="AFN48" s="65"/>
      <c r="AFO48" s="65"/>
      <c r="AFP48" s="65"/>
      <c r="AFQ48" s="65"/>
      <c r="AFR48" s="65"/>
      <c r="AFS48" s="65"/>
      <c r="AFT48" s="65"/>
      <c r="AFU48" s="65"/>
      <c r="AFV48" s="65"/>
      <c r="AFW48" s="65"/>
      <c r="AFX48" s="65"/>
      <c r="AFY48" s="65"/>
      <c r="AFZ48" s="65"/>
      <c r="AGA48" s="65"/>
      <c r="AGB48" s="65"/>
      <c r="AGC48" s="65"/>
      <c r="AGD48" s="65"/>
      <c r="AGE48" s="65"/>
      <c r="AGF48" s="65"/>
      <c r="AGG48" s="65"/>
      <c r="AGH48" s="65"/>
      <c r="AGI48" s="65"/>
      <c r="AGJ48" s="65"/>
      <c r="AGK48" s="65"/>
      <c r="AGL48" s="65"/>
      <c r="AGM48" s="65"/>
      <c r="AGN48" s="65"/>
      <c r="AGO48" s="65"/>
      <c r="AGP48" s="65"/>
      <c r="AGQ48" s="65"/>
      <c r="AGR48" s="65"/>
      <c r="AGS48" s="65"/>
      <c r="AGT48" s="65"/>
      <c r="AGU48" s="65"/>
      <c r="AGV48" s="65"/>
      <c r="AGW48" s="65"/>
      <c r="AGX48" s="65"/>
      <c r="AGY48" s="65"/>
      <c r="AGZ48" s="65"/>
      <c r="AHA48" s="65"/>
      <c r="AHB48" s="65"/>
      <c r="AHC48" s="65"/>
      <c r="AHD48" s="65"/>
      <c r="AHE48" s="65"/>
      <c r="AHF48" s="65"/>
      <c r="AHG48" s="65"/>
      <c r="AHH48" s="65"/>
      <c r="AHI48" s="65"/>
      <c r="AHJ48" s="65"/>
      <c r="AHK48" s="65"/>
      <c r="AHL48" s="65"/>
      <c r="AHM48" s="65"/>
      <c r="AHN48" s="65"/>
      <c r="AHO48" s="65"/>
      <c r="AHP48" s="65"/>
      <c r="AHQ48" s="65"/>
      <c r="AHR48" s="65"/>
      <c r="AHS48" s="65"/>
      <c r="AHT48" s="65"/>
      <c r="AHU48" s="65"/>
      <c r="AHV48" s="65"/>
      <c r="AHW48" s="65"/>
      <c r="AHX48" s="65"/>
      <c r="AHY48" s="65"/>
      <c r="AHZ48" s="65"/>
      <c r="AIA48" s="65"/>
      <c r="AIB48" s="65"/>
      <c r="AIC48" s="65"/>
      <c r="AID48" s="65"/>
      <c r="AIE48" s="65"/>
      <c r="AIF48" s="65"/>
      <c r="AIG48" s="65"/>
      <c r="AIH48" s="65"/>
      <c r="AII48" s="65"/>
      <c r="AIJ48" s="65"/>
      <c r="AIK48" s="65"/>
      <c r="AIL48" s="65"/>
      <c r="AIM48" s="65"/>
      <c r="AIN48" s="65"/>
      <c r="AIO48" s="65"/>
      <c r="AIP48" s="65"/>
      <c r="AIQ48" s="65"/>
      <c r="AIR48" s="65"/>
      <c r="AIS48" s="65"/>
      <c r="AIT48" s="65"/>
      <c r="AIU48" s="65"/>
      <c r="AIV48" s="65"/>
      <c r="AIW48" s="65"/>
      <c r="AIX48" s="65"/>
      <c r="AIY48" s="65"/>
      <c r="AIZ48" s="65"/>
      <c r="AJA48" s="65"/>
      <c r="AJB48" s="65"/>
      <c r="AJC48" s="65"/>
      <c r="AJD48" s="65"/>
      <c r="AJE48" s="65"/>
      <c r="AJF48" s="65"/>
      <c r="AJG48" s="65"/>
      <c r="AJH48" s="65"/>
      <c r="AJI48" s="65"/>
      <c r="AJJ48" s="65"/>
      <c r="AJK48" s="65"/>
      <c r="AJL48" s="65"/>
      <c r="AJM48" s="65"/>
      <c r="AJN48" s="65"/>
      <c r="AJO48" s="65"/>
      <c r="AJP48" s="65"/>
      <c r="AJQ48" s="65"/>
      <c r="AJR48" s="65"/>
      <c r="AJS48" s="65"/>
      <c r="AJT48" s="65"/>
      <c r="AJU48" s="65"/>
      <c r="AJV48" s="65"/>
      <c r="AJW48" s="65"/>
      <c r="AJX48" s="65"/>
      <c r="AJY48" s="65"/>
      <c r="AJZ48" s="65"/>
      <c r="AKA48" s="65"/>
      <c r="AKB48" s="65"/>
      <c r="AKC48" s="65"/>
      <c r="AKD48" s="65"/>
      <c r="AKE48" s="65"/>
      <c r="AKF48" s="65"/>
      <c r="AKG48" s="65"/>
      <c r="AKH48" s="65"/>
      <c r="AKI48" s="65"/>
      <c r="AKJ48" s="65"/>
      <c r="AKK48" s="65"/>
      <c r="AKL48" s="65"/>
      <c r="AKM48" s="65"/>
      <c r="AKN48" s="65"/>
      <c r="AKO48" s="65"/>
      <c r="AKP48" s="65"/>
      <c r="AKQ48" s="65"/>
      <c r="AKR48" s="65"/>
      <c r="AKS48" s="65"/>
      <c r="AKT48" s="65"/>
      <c r="AKU48" s="65"/>
      <c r="AKV48" s="65"/>
      <c r="AKW48" s="65"/>
      <c r="AKX48" s="65"/>
      <c r="AKY48" s="65"/>
      <c r="AKZ48" s="65"/>
      <c r="ALA48" s="65"/>
      <c r="ALB48" s="65"/>
      <c r="ALC48" s="65"/>
      <c r="ALD48" s="65"/>
      <c r="ALE48" s="65"/>
      <c r="ALF48" s="65"/>
      <c r="ALG48" s="65"/>
      <c r="ALH48" s="65"/>
      <c r="ALI48" s="65"/>
      <c r="ALJ48" s="65"/>
      <c r="ALK48" s="65"/>
      <c r="ALL48" s="65"/>
      <c r="ALM48" s="65"/>
      <c r="ALN48" s="65"/>
      <c r="ALO48" s="65"/>
      <c r="ALP48" s="65"/>
      <c r="ALQ48" s="65"/>
      <c r="ALR48" s="65"/>
      <c r="ALS48" s="65"/>
      <c r="ALT48" s="65"/>
      <c r="ALU48" s="65"/>
      <c r="ALV48" s="65"/>
      <c r="ALW48" s="65"/>
      <c r="ALX48" s="65"/>
      <c r="ALY48" s="65"/>
      <c r="ALZ48" s="65"/>
      <c r="AMA48" s="65"/>
      <c r="AMB48" s="65"/>
      <c r="AMC48" s="65"/>
      <c r="AMD48" s="65"/>
      <c r="AME48" s="65"/>
      <c r="AMF48" s="65"/>
      <c r="AMG48" s="65"/>
      <c r="AMH48" s="65"/>
      <c r="AMI48" s="65"/>
      <c r="AMJ48" s="65"/>
      <c r="AMK48" s="65"/>
      <c r="AML48" s="65"/>
      <c r="AMM48" s="65"/>
      <c r="AMN48" s="65"/>
      <c r="AMO48" s="65"/>
      <c r="AMP48" s="65"/>
      <c r="AMQ48" s="65"/>
      <c r="AMR48" s="65"/>
      <c r="AMS48" s="65"/>
      <c r="AMT48" s="65"/>
      <c r="AMU48" s="65"/>
      <c r="AMV48" s="65"/>
      <c r="AMW48" s="65"/>
      <c r="AMX48" s="65"/>
      <c r="AMY48" s="65"/>
      <c r="AMZ48" s="65"/>
      <c r="ANA48" s="65"/>
      <c r="ANB48" s="65"/>
      <c r="ANC48" s="65"/>
      <c r="AND48" s="65"/>
      <c r="ANE48" s="65"/>
      <c r="ANF48" s="65"/>
      <c r="ANG48" s="65"/>
      <c r="ANH48" s="65"/>
      <c r="ANI48" s="65"/>
      <c r="ANJ48" s="65"/>
      <c r="ANK48" s="65"/>
      <c r="ANL48" s="65"/>
      <c r="ANM48" s="65"/>
      <c r="ANN48" s="65"/>
      <c r="ANO48" s="65"/>
      <c r="ANP48" s="65"/>
      <c r="ANQ48" s="65"/>
      <c r="ANR48" s="65"/>
      <c r="ANS48" s="65"/>
      <c r="ANT48" s="65"/>
      <c r="ANU48" s="65"/>
      <c r="ANV48" s="65"/>
      <c r="ANW48" s="65"/>
      <c r="ANX48" s="65"/>
      <c r="ANY48" s="65"/>
      <c r="ANZ48" s="65"/>
      <c r="AOA48" s="65"/>
      <c r="AOB48" s="65"/>
      <c r="AOC48" s="65"/>
      <c r="AOD48" s="65"/>
      <c r="AOE48" s="65"/>
      <c r="AOF48" s="65"/>
      <c r="AOG48" s="65"/>
      <c r="AOH48" s="65"/>
      <c r="AOI48" s="65"/>
      <c r="AOJ48" s="65"/>
      <c r="AOK48" s="65"/>
      <c r="AOL48" s="65"/>
      <c r="AOM48" s="65"/>
      <c r="AON48" s="65"/>
      <c r="AOO48" s="65"/>
      <c r="AOP48" s="65"/>
      <c r="AOQ48" s="65"/>
      <c r="AOR48" s="65"/>
      <c r="AOS48" s="65"/>
      <c r="AOT48" s="65"/>
      <c r="AOU48" s="65"/>
      <c r="AOV48" s="65"/>
      <c r="AOW48" s="65"/>
      <c r="AOX48" s="65"/>
      <c r="AOY48" s="65"/>
      <c r="AOZ48" s="65"/>
      <c r="APA48" s="65"/>
      <c r="APB48" s="65"/>
      <c r="APC48" s="65"/>
      <c r="APD48" s="65"/>
      <c r="APE48" s="65"/>
      <c r="APF48" s="65"/>
      <c r="APG48" s="65"/>
      <c r="APH48" s="65"/>
      <c r="API48" s="65"/>
      <c r="APJ48" s="65"/>
      <c r="APK48" s="65"/>
      <c r="APL48" s="65"/>
      <c r="APM48" s="65"/>
      <c r="APN48" s="65"/>
      <c r="APO48" s="65"/>
      <c r="APP48" s="65"/>
      <c r="APQ48" s="65"/>
      <c r="APR48" s="65"/>
      <c r="APS48" s="65"/>
      <c r="APT48" s="65"/>
      <c r="APU48" s="65"/>
      <c r="APV48" s="65"/>
      <c r="APW48" s="65"/>
      <c r="APX48" s="65"/>
      <c r="APY48" s="65"/>
      <c r="APZ48" s="65"/>
      <c r="AQA48" s="65"/>
      <c r="AQB48" s="65"/>
      <c r="AQC48" s="65"/>
      <c r="AQD48" s="65"/>
      <c r="AQE48" s="65"/>
      <c r="AQF48" s="65"/>
      <c r="AQG48" s="65"/>
      <c r="AQH48" s="65"/>
      <c r="AQI48" s="65"/>
      <c r="AQJ48" s="65"/>
      <c r="AQK48" s="65"/>
      <c r="AQL48" s="65"/>
      <c r="AQM48" s="65"/>
      <c r="AQN48" s="65"/>
      <c r="AQO48" s="65"/>
      <c r="AQP48" s="65"/>
      <c r="AQQ48" s="65"/>
      <c r="AQR48" s="65"/>
      <c r="AQS48" s="65"/>
      <c r="AQT48" s="65"/>
      <c r="AQU48" s="65"/>
      <c r="AQV48" s="65"/>
      <c r="AQW48" s="65"/>
      <c r="AQX48" s="65"/>
      <c r="AQY48" s="65"/>
      <c r="AQZ48" s="65"/>
      <c r="ARA48" s="65"/>
      <c r="ARB48" s="65"/>
      <c r="ARC48" s="65"/>
      <c r="ARD48" s="65"/>
      <c r="ARE48" s="65"/>
      <c r="ARF48" s="65"/>
      <c r="ARG48" s="65"/>
      <c r="ARH48" s="65"/>
      <c r="ARI48" s="65"/>
      <c r="ARJ48" s="65"/>
      <c r="ARK48" s="65"/>
      <c r="ARL48" s="65"/>
      <c r="ARM48" s="65"/>
      <c r="ARN48" s="65"/>
      <c r="ARO48" s="65"/>
      <c r="ARP48" s="65"/>
      <c r="ARQ48" s="65"/>
      <c r="ARR48" s="65"/>
      <c r="ARS48" s="65"/>
      <c r="ART48" s="65"/>
      <c r="ARU48" s="65"/>
      <c r="ARV48" s="65"/>
      <c r="ARW48" s="65"/>
      <c r="ARX48" s="65"/>
      <c r="ARY48" s="65"/>
      <c r="ARZ48" s="65"/>
      <c r="ASA48" s="65"/>
      <c r="ASB48" s="65"/>
      <c r="ASC48" s="65"/>
      <c r="ASD48" s="65"/>
      <c r="ASE48" s="65"/>
      <c r="ASF48" s="65"/>
      <c r="ASG48" s="65"/>
      <c r="ASH48" s="65"/>
      <c r="ASI48" s="65"/>
      <c r="ASJ48" s="65"/>
      <c r="ASK48" s="65"/>
      <c r="ASL48" s="65"/>
      <c r="ASM48" s="65"/>
      <c r="ASN48" s="65"/>
      <c r="ASO48" s="65"/>
      <c r="ASP48" s="65"/>
      <c r="ASQ48" s="65"/>
      <c r="ASR48" s="65"/>
      <c r="ASS48" s="65"/>
      <c r="AST48" s="65"/>
      <c r="ASU48" s="65"/>
      <c r="ASV48" s="65"/>
      <c r="ASW48" s="65"/>
      <c r="ASX48" s="65"/>
      <c r="ASY48" s="65"/>
      <c r="ASZ48" s="65"/>
      <c r="ATA48" s="65"/>
      <c r="ATB48" s="65"/>
      <c r="ATC48" s="65"/>
      <c r="ATD48" s="65"/>
      <c r="ATE48" s="65"/>
      <c r="ATF48" s="65"/>
      <c r="ATG48" s="65"/>
      <c r="ATH48" s="65"/>
      <c r="ATI48" s="65"/>
      <c r="ATJ48" s="65"/>
      <c r="ATK48" s="65"/>
      <c r="ATL48" s="65"/>
      <c r="ATM48" s="65"/>
      <c r="ATN48" s="65"/>
      <c r="ATO48" s="65"/>
      <c r="ATP48" s="65"/>
      <c r="ATQ48" s="65"/>
      <c r="ATR48" s="65"/>
      <c r="ATS48" s="65"/>
      <c r="ATT48" s="65"/>
      <c r="ATU48" s="65"/>
      <c r="ATV48" s="65"/>
      <c r="ATW48" s="65"/>
      <c r="ATX48" s="65"/>
      <c r="ATY48" s="65"/>
      <c r="ATZ48" s="65"/>
      <c r="AUA48" s="65"/>
      <c r="AUB48" s="65"/>
      <c r="AUC48" s="65"/>
      <c r="AUD48" s="65"/>
      <c r="AUE48" s="65"/>
      <c r="AUF48" s="65"/>
      <c r="AUG48" s="65"/>
      <c r="AUH48" s="65"/>
      <c r="AUI48" s="65"/>
      <c r="AUJ48" s="65"/>
      <c r="AUK48" s="65"/>
      <c r="AUL48" s="65"/>
      <c r="AUM48" s="65"/>
      <c r="AUN48" s="65"/>
      <c r="AUO48" s="65"/>
      <c r="AUP48" s="65"/>
      <c r="AUQ48" s="65"/>
      <c r="AUR48" s="65"/>
      <c r="AUS48" s="65"/>
      <c r="AUT48" s="65"/>
      <c r="AUU48" s="65"/>
      <c r="AUV48" s="65"/>
      <c r="AUW48" s="65"/>
      <c r="AUX48" s="65"/>
      <c r="AUY48" s="65"/>
      <c r="AUZ48" s="65"/>
      <c r="AVA48" s="65"/>
      <c r="AVB48" s="65"/>
      <c r="AVC48" s="65"/>
      <c r="AVD48" s="65"/>
      <c r="AVE48" s="65"/>
      <c r="AVF48" s="65"/>
      <c r="AVG48" s="65"/>
      <c r="AVH48" s="65"/>
      <c r="AVI48" s="65"/>
      <c r="AVJ48" s="65"/>
      <c r="AVK48" s="65"/>
      <c r="AVL48" s="65"/>
      <c r="AVM48" s="65"/>
      <c r="AVN48" s="65"/>
      <c r="AVO48" s="65"/>
      <c r="AVP48" s="65"/>
      <c r="AVQ48" s="65"/>
      <c r="AVR48" s="65"/>
      <c r="AVS48" s="65"/>
      <c r="AVT48" s="65"/>
      <c r="AVU48" s="65"/>
      <c r="AVV48" s="65"/>
      <c r="AVW48" s="65"/>
      <c r="AVX48" s="65"/>
      <c r="AVY48" s="65"/>
      <c r="AVZ48" s="65"/>
      <c r="AWA48" s="65"/>
      <c r="AWB48" s="65"/>
      <c r="AWC48" s="65"/>
      <c r="AWD48" s="65"/>
      <c r="AWE48" s="65"/>
      <c r="AWF48" s="65"/>
      <c r="AWG48" s="65"/>
      <c r="AWH48" s="65"/>
      <c r="AWI48" s="65"/>
      <c r="AWJ48" s="65"/>
      <c r="AWK48" s="65"/>
      <c r="AWL48" s="65"/>
      <c r="AWM48" s="65"/>
      <c r="AWN48" s="65"/>
      <c r="AWO48" s="65"/>
      <c r="AWP48" s="65"/>
      <c r="AWQ48" s="65"/>
      <c r="AWR48" s="65"/>
      <c r="AWS48" s="65"/>
      <c r="AWT48" s="65"/>
      <c r="AWU48" s="65"/>
      <c r="AWV48" s="65"/>
      <c r="AWW48" s="65"/>
      <c r="AWX48" s="65"/>
      <c r="AWY48" s="65"/>
      <c r="AWZ48" s="65"/>
      <c r="AXA48" s="65"/>
      <c r="AXB48" s="65"/>
      <c r="AXC48" s="65"/>
      <c r="AXD48" s="65"/>
      <c r="AXE48" s="65"/>
      <c r="AXF48" s="65"/>
      <c r="AXG48" s="65"/>
      <c r="AXH48" s="65"/>
      <c r="AXI48" s="65"/>
      <c r="AXJ48" s="65"/>
      <c r="AXK48" s="65"/>
      <c r="AXL48" s="65"/>
      <c r="AXM48" s="65"/>
      <c r="AXN48" s="65"/>
      <c r="AXO48" s="65"/>
      <c r="AXP48" s="65"/>
      <c r="AXQ48" s="65"/>
      <c r="AXR48" s="65"/>
      <c r="AXS48" s="65"/>
      <c r="AXT48" s="65"/>
      <c r="AXU48" s="65"/>
      <c r="AXV48" s="65"/>
      <c r="AXW48" s="65"/>
      <c r="AXX48" s="65"/>
      <c r="AXY48" s="65"/>
      <c r="AXZ48" s="65"/>
      <c r="AYA48" s="65"/>
      <c r="AYB48" s="65"/>
      <c r="AYC48" s="65"/>
      <c r="AYD48" s="65"/>
      <c r="AYE48" s="65"/>
      <c r="AYF48" s="65"/>
      <c r="AYG48" s="65"/>
      <c r="AYH48" s="65"/>
      <c r="AYI48" s="65"/>
      <c r="AYJ48" s="65"/>
      <c r="AYK48" s="65"/>
      <c r="AYL48" s="65"/>
      <c r="AYM48" s="65"/>
      <c r="AYN48" s="65"/>
      <c r="AYO48" s="65"/>
      <c r="AYP48" s="65"/>
      <c r="AYQ48" s="65"/>
      <c r="AYR48" s="65"/>
      <c r="AYS48" s="65"/>
      <c r="AYT48" s="65"/>
      <c r="AYU48" s="65"/>
      <c r="AYV48" s="65"/>
      <c r="AYW48" s="65"/>
      <c r="AYX48" s="65"/>
      <c r="AYY48" s="65"/>
      <c r="AYZ48" s="65"/>
      <c r="AZA48" s="65"/>
      <c r="AZB48" s="65"/>
      <c r="AZC48" s="65"/>
      <c r="AZD48" s="65"/>
      <c r="AZE48" s="65"/>
      <c r="AZF48" s="65"/>
      <c r="AZG48" s="65"/>
      <c r="AZH48" s="65"/>
      <c r="AZI48" s="65"/>
      <c r="AZJ48" s="65"/>
      <c r="AZK48" s="65"/>
      <c r="AZL48" s="65"/>
      <c r="AZM48" s="65"/>
      <c r="AZN48" s="65"/>
      <c r="AZO48" s="65"/>
      <c r="AZP48" s="65"/>
      <c r="AZQ48" s="65"/>
      <c r="AZR48" s="65"/>
      <c r="AZS48" s="65"/>
      <c r="AZT48" s="65"/>
      <c r="AZU48" s="65"/>
      <c r="AZV48" s="65"/>
      <c r="AZW48" s="65"/>
      <c r="AZX48" s="65"/>
      <c r="AZY48" s="65"/>
      <c r="AZZ48" s="65"/>
      <c r="BAA48" s="65"/>
      <c r="BAB48" s="65"/>
      <c r="BAC48" s="65"/>
      <c r="BAD48" s="65"/>
      <c r="BAE48" s="65"/>
      <c r="BAF48" s="65"/>
      <c r="BAG48" s="65"/>
      <c r="BAH48" s="65"/>
      <c r="BAI48" s="65"/>
      <c r="BAJ48" s="65"/>
      <c r="BAK48" s="65"/>
      <c r="BAL48" s="65"/>
      <c r="BAM48" s="65"/>
      <c r="BAN48" s="65"/>
      <c r="BAO48" s="65"/>
      <c r="BAP48" s="65"/>
      <c r="BAQ48" s="65"/>
      <c r="BAR48" s="65"/>
      <c r="BAS48" s="65"/>
      <c r="BAT48" s="65"/>
      <c r="BAU48" s="65"/>
      <c r="BAV48" s="65"/>
      <c r="BAW48" s="65"/>
      <c r="BAX48" s="65"/>
      <c r="BAY48" s="65"/>
      <c r="BAZ48" s="65"/>
      <c r="BBA48" s="65"/>
      <c r="BBB48" s="65"/>
      <c r="BBC48" s="65"/>
      <c r="BBD48" s="65"/>
      <c r="BBE48" s="65"/>
      <c r="BBF48" s="65"/>
      <c r="BBG48" s="65"/>
      <c r="BBH48" s="65"/>
      <c r="BBI48" s="65"/>
      <c r="BBJ48" s="65"/>
      <c r="BBK48" s="65"/>
      <c r="BBL48" s="65"/>
      <c r="BBM48" s="65"/>
      <c r="BBN48" s="65"/>
      <c r="BBO48" s="65"/>
      <c r="BBP48" s="65"/>
      <c r="BBQ48" s="65"/>
      <c r="BBR48" s="65"/>
      <c r="BBS48" s="65"/>
      <c r="BBT48" s="65"/>
      <c r="BBU48" s="65"/>
      <c r="BBV48" s="65"/>
      <c r="BBW48" s="65"/>
      <c r="BBX48" s="65"/>
      <c r="BBY48" s="65"/>
      <c r="BBZ48" s="65"/>
      <c r="BCA48" s="65"/>
      <c r="BCB48" s="65"/>
      <c r="BCC48" s="65"/>
      <c r="BCD48" s="65"/>
      <c r="BCE48" s="65"/>
      <c r="BCF48" s="65"/>
      <c r="BCG48" s="65"/>
      <c r="BCH48" s="65"/>
      <c r="BCI48" s="65"/>
      <c r="BCJ48" s="65"/>
      <c r="BCK48" s="65"/>
      <c r="BCL48" s="65"/>
      <c r="BCM48" s="65"/>
      <c r="BCN48" s="65"/>
      <c r="BCO48" s="65"/>
      <c r="BCP48" s="65"/>
      <c r="BCQ48" s="65"/>
      <c r="BCR48" s="65"/>
      <c r="BCS48" s="65"/>
      <c r="BCT48" s="65"/>
      <c r="BCU48" s="65"/>
      <c r="BCV48" s="65"/>
      <c r="BCW48" s="65"/>
      <c r="BCX48" s="65"/>
      <c r="BCY48" s="65"/>
      <c r="BCZ48" s="65"/>
      <c r="BDA48" s="65"/>
      <c r="BDB48" s="65"/>
      <c r="BDC48" s="65"/>
      <c r="BDD48" s="65"/>
      <c r="BDE48" s="65"/>
      <c r="BDF48" s="65"/>
      <c r="BDG48" s="65"/>
      <c r="BDH48" s="65"/>
      <c r="BDI48" s="65"/>
      <c r="BDJ48" s="65"/>
      <c r="BDK48" s="65"/>
      <c r="BDL48" s="65"/>
      <c r="BDM48" s="65"/>
      <c r="BDN48" s="65"/>
      <c r="BDO48" s="65"/>
      <c r="BDP48" s="65"/>
      <c r="BDQ48" s="65"/>
      <c r="BDR48" s="65"/>
      <c r="BDS48" s="65"/>
      <c r="BDT48" s="65"/>
      <c r="BDU48" s="65"/>
      <c r="BDV48" s="65"/>
      <c r="BDW48" s="65"/>
      <c r="BDX48" s="65"/>
      <c r="BDY48" s="65"/>
      <c r="BDZ48" s="65"/>
      <c r="BEA48" s="65"/>
      <c r="BEB48" s="65"/>
      <c r="BEC48" s="65"/>
      <c r="BED48" s="65"/>
      <c r="BEE48" s="65"/>
      <c r="BEF48" s="65"/>
      <c r="BEG48" s="65"/>
      <c r="BEH48" s="65"/>
      <c r="BEI48" s="65"/>
      <c r="BEJ48" s="65"/>
      <c r="BEK48" s="65"/>
      <c r="BEL48" s="65"/>
      <c r="BEM48" s="65"/>
      <c r="BEN48" s="65"/>
      <c r="BEO48" s="65"/>
      <c r="BEP48" s="65"/>
      <c r="BEQ48" s="65"/>
      <c r="BER48" s="65"/>
      <c r="BES48" s="65"/>
      <c r="BET48" s="65"/>
      <c r="BEU48" s="65"/>
      <c r="BEV48" s="65"/>
      <c r="BEW48" s="65"/>
      <c r="BEX48" s="65"/>
      <c r="BEY48" s="65"/>
      <c r="BEZ48" s="65"/>
      <c r="BFA48" s="65"/>
      <c r="BFB48" s="65"/>
      <c r="BFC48" s="65"/>
      <c r="BFD48" s="65"/>
      <c r="BFE48" s="65"/>
      <c r="BFF48" s="65"/>
      <c r="BFG48" s="65"/>
      <c r="BFH48" s="65"/>
      <c r="BFI48" s="65"/>
      <c r="BFJ48" s="65"/>
      <c r="BFK48" s="65"/>
      <c r="BFL48" s="65"/>
      <c r="BFM48" s="65"/>
      <c r="BFN48" s="65"/>
      <c r="BFO48" s="65"/>
      <c r="BFP48" s="65"/>
      <c r="BFQ48" s="65"/>
      <c r="BFR48" s="65"/>
      <c r="BFS48" s="65"/>
      <c r="BFT48" s="65"/>
      <c r="BFU48" s="65"/>
      <c r="BFV48" s="65"/>
      <c r="BFW48" s="65"/>
      <c r="BFX48" s="65"/>
      <c r="BFY48" s="65"/>
      <c r="BFZ48" s="65"/>
      <c r="BGA48" s="65"/>
      <c r="BGB48" s="65"/>
      <c r="BGC48" s="65"/>
      <c r="BGD48" s="65"/>
      <c r="BGE48" s="65"/>
      <c r="BGF48" s="65"/>
      <c r="BGG48" s="65"/>
      <c r="BGH48" s="65"/>
      <c r="BGI48" s="65"/>
      <c r="BGJ48" s="65"/>
      <c r="BGK48" s="65"/>
      <c r="BGL48" s="65"/>
      <c r="BGM48" s="65"/>
      <c r="BGN48" s="65"/>
      <c r="BGO48" s="65"/>
      <c r="BGP48" s="65"/>
      <c r="BGQ48" s="65"/>
      <c r="BGR48" s="65"/>
      <c r="BGS48" s="65"/>
      <c r="BGT48" s="65"/>
      <c r="BGU48" s="65"/>
      <c r="BGV48" s="65"/>
      <c r="BGW48" s="65"/>
      <c r="BGX48" s="65"/>
      <c r="BGY48" s="65"/>
      <c r="BGZ48" s="65"/>
      <c r="BHA48" s="65"/>
      <c r="BHB48" s="65"/>
      <c r="BHC48" s="65"/>
      <c r="BHD48" s="65"/>
      <c r="BHE48" s="65"/>
      <c r="BHF48" s="65"/>
      <c r="BHG48" s="65"/>
      <c r="BHH48" s="65"/>
      <c r="BHI48" s="65"/>
      <c r="BHJ48" s="65"/>
      <c r="BHK48" s="65"/>
      <c r="BHL48" s="65"/>
      <c r="BHM48" s="65"/>
      <c r="BHN48" s="65"/>
      <c r="BHO48" s="65"/>
      <c r="BHP48" s="65"/>
      <c r="BHQ48" s="65"/>
      <c r="BHR48" s="65"/>
      <c r="BHS48" s="65"/>
      <c r="BHT48" s="65"/>
      <c r="BHU48" s="65"/>
      <c r="BHV48" s="65"/>
      <c r="BHW48" s="65"/>
      <c r="BHX48" s="65"/>
      <c r="BHY48" s="65"/>
      <c r="BHZ48" s="65"/>
      <c r="BIA48" s="65"/>
      <c r="BIB48" s="65"/>
      <c r="BIC48" s="65"/>
      <c r="BID48" s="65"/>
      <c r="BIE48" s="65"/>
      <c r="BIF48" s="65"/>
      <c r="BIG48" s="65"/>
      <c r="BIH48" s="65"/>
      <c r="BII48" s="65"/>
      <c r="BIJ48" s="65"/>
      <c r="BIK48" s="65"/>
      <c r="BIL48" s="65"/>
      <c r="BIM48" s="65"/>
      <c r="BIN48" s="65"/>
      <c r="BIO48" s="65"/>
      <c r="BIP48" s="65"/>
      <c r="BIQ48" s="65"/>
      <c r="BIR48" s="65"/>
      <c r="BIS48" s="65"/>
      <c r="BIT48" s="65"/>
      <c r="BIU48" s="65"/>
      <c r="BIV48" s="65"/>
      <c r="BIW48" s="65"/>
      <c r="BIX48" s="65"/>
      <c r="BIY48" s="65"/>
      <c r="BIZ48" s="65"/>
      <c r="BJA48" s="65"/>
      <c r="BJB48" s="65"/>
      <c r="BJC48" s="65"/>
      <c r="BJD48" s="65"/>
      <c r="BJE48" s="65"/>
      <c r="BJF48" s="65"/>
      <c r="BJG48" s="65"/>
      <c r="BJH48" s="65"/>
      <c r="BJI48" s="65"/>
      <c r="BJJ48" s="65"/>
      <c r="BJK48" s="65"/>
      <c r="BJL48" s="65"/>
      <c r="BJM48" s="65"/>
      <c r="BJN48" s="65"/>
      <c r="BJO48" s="65"/>
      <c r="BJP48" s="65"/>
      <c r="BJQ48" s="65"/>
      <c r="BJR48" s="65"/>
      <c r="BJS48" s="65"/>
      <c r="BJT48" s="65"/>
      <c r="BJU48" s="65"/>
      <c r="BJV48" s="65"/>
      <c r="BJW48" s="65"/>
      <c r="BJX48" s="65"/>
      <c r="BJY48" s="65"/>
      <c r="BJZ48" s="65"/>
      <c r="BKA48" s="65"/>
      <c r="BKB48" s="65"/>
      <c r="BKC48" s="65"/>
      <c r="BKD48" s="65"/>
      <c r="BKE48" s="65"/>
      <c r="BKF48" s="65"/>
      <c r="BKG48" s="65"/>
      <c r="BKH48" s="65"/>
      <c r="BKI48" s="65"/>
      <c r="BKJ48" s="65"/>
      <c r="BKK48" s="65"/>
      <c r="BKL48" s="65"/>
      <c r="BKM48" s="65"/>
      <c r="BKN48" s="65"/>
      <c r="BKO48" s="65"/>
      <c r="BKP48" s="65"/>
      <c r="BKQ48" s="65"/>
      <c r="BKR48" s="65"/>
      <c r="BKS48" s="65"/>
      <c r="BKT48" s="65"/>
      <c r="BKU48" s="65"/>
      <c r="BKV48" s="65"/>
      <c r="BKW48" s="65"/>
      <c r="BKX48" s="65"/>
      <c r="BKY48" s="65"/>
      <c r="BKZ48" s="65"/>
      <c r="BLA48" s="65"/>
      <c r="BLB48" s="65"/>
      <c r="BLC48" s="65"/>
      <c r="BLD48" s="65"/>
      <c r="BLE48" s="65"/>
      <c r="BLF48" s="65"/>
      <c r="BLG48" s="65"/>
      <c r="BLH48" s="65"/>
      <c r="BLI48" s="65"/>
      <c r="BLJ48" s="65"/>
      <c r="BLK48" s="65"/>
      <c r="BLL48" s="65"/>
      <c r="BLM48" s="65"/>
      <c r="BLN48" s="65"/>
      <c r="BLO48" s="65"/>
      <c r="BLP48" s="65"/>
      <c r="BLQ48" s="65"/>
      <c r="BLR48" s="65"/>
      <c r="BLS48" s="65"/>
      <c r="BLT48" s="65"/>
      <c r="BLU48" s="65"/>
      <c r="BLV48" s="65"/>
      <c r="BLW48" s="65"/>
      <c r="BLX48" s="65"/>
      <c r="BLY48" s="65"/>
      <c r="BLZ48" s="65"/>
      <c r="BMA48" s="65"/>
      <c r="BMB48" s="65"/>
      <c r="BMC48" s="65"/>
      <c r="BMD48" s="65"/>
      <c r="BME48" s="65"/>
      <c r="BMF48" s="65"/>
      <c r="BMG48" s="65"/>
      <c r="BMH48" s="65"/>
      <c r="BMI48" s="65"/>
      <c r="BMJ48" s="65"/>
      <c r="BMK48" s="65"/>
      <c r="BML48" s="65"/>
      <c r="BMM48" s="65"/>
      <c r="BMN48" s="65"/>
      <c r="BMO48" s="65"/>
      <c r="BMP48" s="65"/>
      <c r="BMQ48" s="65"/>
      <c r="BMR48" s="65"/>
      <c r="BMS48" s="65"/>
      <c r="BMT48" s="65"/>
      <c r="BMU48" s="65"/>
      <c r="BMV48" s="65"/>
      <c r="BMW48" s="65"/>
      <c r="BMX48" s="65"/>
      <c r="BMY48" s="65"/>
      <c r="BMZ48" s="65"/>
      <c r="BNA48" s="65"/>
      <c r="BNB48" s="65"/>
      <c r="BNC48" s="65"/>
      <c r="BND48" s="65"/>
      <c r="BNE48" s="65"/>
      <c r="BNF48" s="65"/>
      <c r="BNG48" s="65"/>
      <c r="BNH48" s="65"/>
      <c r="BNI48" s="65"/>
      <c r="BNJ48" s="65"/>
      <c r="BNK48" s="65"/>
      <c r="BNL48" s="65"/>
      <c r="BNM48" s="65"/>
      <c r="BNN48" s="65"/>
      <c r="BNO48" s="65"/>
      <c r="BNP48" s="65"/>
      <c r="BNQ48" s="65"/>
      <c r="BNR48" s="65"/>
      <c r="BNS48" s="65"/>
      <c r="BNT48" s="65"/>
      <c r="BNU48" s="65"/>
      <c r="BNV48" s="65"/>
      <c r="BNW48" s="65"/>
      <c r="BNX48" s="65"/>
      <c r="BNY48" s="65"/>
      <c r="BNZ48" s="65"/>
      <c r="BOA48" s="65"/>
      <c r="BOB48" s="65"/>
      <c r="BOC48" s="65"/>
      <c r="BOD48" s="65"/>
      <c r="BOE48" s="65"/>
      <c r="BOF48" s="65"/>
      <c r="BOG48" s="65"/>
      <c r="BOH48" s="65"/>
      <c r="BOI48" s="65"/>
      <c r="BOJ48" s="65"/>
      <c r="BOK48" s="65"/>
      <c r="BOL48" s="65"/>
      <c r="BOM48" s="65"/>
      <c r="BON48" s="65"/>
      <c r="BOO48" s="65"/>
      <c r="BOP48" s="65"/>
      <c r="BOQ48" s="65"/>
      <c r="BOR48" s="65"/>
      <c r="BOS48" s="65"/>
      <c r="BOT48" s="65"/>
      <c r="BOU48" s="65"/>
      <c r="BOV48" s="65"/>
      <c r="BOW48" s="65"/>
      <c r="BOX48" s="65"/>
      <c r="BOY48" s="65"/>
      <c r="BOZ48" s="65"/>
      <c r="BPA48" s="65"/>
      <c r="BPB48" s="65"/>
      <c r="BPC48" s="65"/>
      <c r="BPD48" s="65"/>
      <c r="BPE48" s="65"/>
      <c r="BPF48" s="65"/>
      <c r="BPG48" s="65"/>
      <c r="BPH48" s="65"/>
      <c r="BPI48" s="65"/>
      <c r="BPJ48" s="65"/>
      <c r="BPK48" s="65"/>
      <c r="BPL48" s="65"/>
      <c r="BPM48" s="65"/>
      <c r="BPN48" s="65"/>
      <c r="BPO48" s="65"/>
      <c r="BPP48" s="65"/>
      <c r="BPQ48" s="65"/>
      <c r="BPR48" s="65"/>
      <c r="BPS48" s="65"/>
      <c r="BPT48" s="65"/>
      <c r="BPU48" s="65"/>
      <c r="BPV48" s="65"/>
      <c r="BPW48" s="65"/>
      <c r="BPX48" s="65"/>
      <c r="BPY48" s="65"/>
      <c r="BPZ48" s="65"/>
      <c r="BQA48" s="65"/>
      <c r="BQB48" s="65"/>
      <c r="BQC48" s="65"/>
      <c r="BQD48" s="65"/>
      <c r="BQE48" s="65"/>
      <c r="BQF48" s="65"/>
      <c r="BQG48" s="65"/>
      <c r="BQH48" s="65"/>
      <c r="BQI48" s="65"/>
      <c r="BQJ48" s="65"/>
      <c r="BQK48" s="65"/>
      <c r="BQL48" s="65"/>
      <c r="BQM48" s="65"/>
      <c r="BQN48" s="65"/>
      <c r="BQO48" s="65"/>
      <c r="BQP48" s="65"/>
      <c r="BQQ48" s="65"/>
      <c r="BQR48" s="65"/>
      <c r="BQS48" s="65"/>
      <c r="BQT48" s="65"/>
      <c r="BQU48" s="65"/>
      <c r="BQV48" s="65"/>
      <c r="BQW48" s="65"/>
      <c r="BQX48" s="65"/>
      <c r="BQY48" s="65"/>
      <c r="BQZ48" s="65"/>
      <c r="BRA48" s="65"/>
      <c r="BRB48" s="65"/>
      <c r="BRC48" s="65"/>
      <c r="BRD48" s="65"/>
      <c r="BRE48" s="65"/>
      <c r="BRF48" s="65"/>
      <c r="BRG48" s="65"/>
      <c r="BRH48" s="65"/>
      <c r="BRI48" s="65"/>
      <c r="BRJ48" s="65"/>
      <c r="BRK48" s="65"/>
      <c r="BRL48" s="65"/>
      <c r="BRM48" s="65"/>
      <c r="BRN48" s="65"/>
      <c r="BRO48" s="65"/>
      <c r="BRP48" s="65"/>
      <c r="BRQ48" s="65"/>
      <c r="BRR48" s="65"/>
      <c r="BRS48" s="65"/>
      <c r="BRT48" s="65"/>
      <c r="BRU48" s="65"/>
      <c r="BRV48" s="65"/>
      <c r="BRW48" s="65"/>
      <c r="BRX48" s="65"/>
      <c r="BRY48" s="65"/>
      <c r="BRZ48" s="65"/>
      <c r="BSA48" s="65"/>
      <c r="BSB48" s="65"/>
      <c r="BSC48" s="65"/>
      <c r="BSD48" s="65"/>
      <c r="BSE48" s="65"/>
      <c r="BSF48" s="65"/>
      <c r="BSG48" s="65"/>
      <c r="BSH48" s="65"/>
      <c r="BSI48" s="65"/>
      <c r="BSJ48" s="65"/>
      <c r="BSK48" s="65"/>
      <c r="BSL48" s="65"/>
      <c r="BSM48" s="65"/>
      <c r="BSN48" s="65"/>
      <c r="BSO48" s="65"/>
      <c r="BSP48" s="65"/>
      <c r="BSQ48" s="65"/>
      <c r="BSR48" s="65"/>
      <c r="BSS48" s="65"/>
      <c r="BST48" s="65"/>
      <c r="BSU48" s="65"/>
      <c r="BSV48" s="65"/>
      <c r="BSW48" s="65"/>
      <c r="BSX48" s="65"/>
      <c r="BSY48" s="65"/>
      <c r="BSZ48" s="65"/>
      <c r="BTA48" s="65"/>
      <c r="BTB48" s="65"/>
      <c r="BTC48" s="65"/>
      <c r="BTD48" s="65"/>
      <c r="BTE48" s="65"/>
      <c r="BTF48" s="65"/>
      <c r="BTG48" s="65"/>
      <c r="BTH48" s="65"/>
      <c r="BTI48" s="65"/>
      <c r="BTJ48" s="65"/>
      <c r="BTK48" s="65"/>
      <c r="BTL48" s="65"/>
      <c r="BTM48" s="65"/>
      <c r="BTN48" s="65"/>
      <c r="BTO48" s="65"/>
      <c r="BTP48" s="65"/>
      <c r="BTQ48" s="65"/>
      <c r="BTR48" s="65"/>
      <c r="BTS48" s="65"/>
      <c r="BTT48" s="65"/>
      <c r="BTU48" s="65"/>
      <c r="BTV48" s="65"/>
      <c r="BTW48" s="65"/>
      <c r="BTX48" s="65"/>
      <c r="BTY48" s="65"/>
      <c r="BTZ48" s="65"/>
      <c r="BUA48" s="65"/>
      <c r="BUB48" s="65"/>
      <c r="BUC48" s="65"/>
      <c r="BUD48" s="65"/>
      <c r="BUE48" s="65"/>
      <c r="BUF48" s="65"/>
      <c r="BUG48" s="65"/>
      <c r="BUH48" s="65"/>
      <c r="BUI48" s="65"/>
      <c r="BUJ48" s="65"/>
      <c r="BUK48" s="65"/>
      <c r="BUL48" s="65"/>
      <c r="BUM48" s="65"/>
      <c r="BUN48" s="65"/>
      <c r="BUO48" s="65"/>
      <c r="BUP48" s="65"/>
      <c r="BUQ48" s="65"/>
      <c r="BUR48" s="65"/>
      <c r="BUS48" s="65"/>
      <c r="BUT48" s="65"/>
      <c r="BUU48" s="65"/>
      <c r="BUV48" s="65"/>
      <c r="BUW48" s="65"/>
      <c r="BUX48" s="65"/>
      <c r="BUY48" s="65"/>
      <c r="BUZ48" s="65"/>
      <c r="BVA48" s="65"/>
      <c r="BVB48" s="65"/>
      <c r="BVC48" s="65"/>
      <c r="BVD48" s="65"/>
      <c r="BVE48" s="65"/>
      <c r="BVF48" s="65"/>
      <c r="BVG48" s="65"/>
      <c r="BVH48" s="65"/>
      <c r="BVI48" s="65"/>
      <c r="BVJ48" s="65"/>
      <c r="BVK48" s="65"/>
      <c r="BVL48" s="65"/>
      <c r="BVM48" s="65"/>
      <c r="BVN48" s="65"/>
      <c r="BVO48" s="65"/>
      <c r="BVP48" s="65"/>
      <c r="BVQ48" s="65"/>
      <c r="BVR48" s="65"/>
      <c r="BVS48" s="65"/>
      <c r="BVT48" s="65"/>
      <c r="BVU48" s="65"/>
      <c r="BVV48" s="65"/>
      <c r="BVW48" s="65"/>
      <c r="BVX48" s="65"/>
      <c r="BVY48" s="65"/>
      <c r="BVZ48" s="65"/>
      <c r="BWA48" s="65"/>
      <c r="BWB48" s="65"/>
      <c r="BWC48" s="65"/>
      <c r="BWD48" s="65"/>
      <c r="BWE48" s="65"/>
      <c r="BWF48" s="65"/>
      <c r="BWG48" s="65"/>
      <c r="BWH48" s="65"/>
      <c r="BWI48" s="65"/>
      <c r="BWJ48" s="65"/>
      <c r="BWK48" s="65"/>
      <c r="BWL48" s="65"/>
      <c r="BWM48" s="65"/>
      <c r="BWN48" s="65"/>
      <c r="BWO48" s="65"/>
      <c r="BWP48" s="65"/>
      <c r="BWQ48" s="65"/>
      <c r="BWR48" s="65"/>
      <c r="BWS48" s="65"/>
      <c r="BWT48" s="65"/>
      <c r="BWU48" s="65"/>
      <c r="BWV48" s="65"/>
      <c r="BWW48" s="65"/>
      <c r="BWX48" s="65"/>
      <c r="BWY48" s="65"/>
      <c r="BWZ48" s="65"/>
      <c r="BXA48" s="65"/>
      <c r="BXB48" s="65"/>
      <c r="BXC48" s="65"/>
      <c r="BXD48" s="65"/>
      <c r="BXE48" s="65"/>
      <c r="BXF48" s="65"/>
      <c r="BXG48" s="65"/>
      <c r="BXH48" s="65"/>
      <c r="BXI48" s="65"/>
      <c r="BXJ48" s="65"/>
      <c r="BXK48" s="65"/>
      <c r="BXL48" s="65"/>
      <c r="BXM48" s="65"/>
      <c r="BXN48" s="65"/>
      <c r="BXO48" s="65"/>
      <c r="BXP48" s="65"/>
      <c r="BXQ48" s="65"/>
      <c r="BXR48" s="65"/>
      <c r="BXS48" s="65"/>
      <c r="BXT48" s="65"/>
      <c r="BXU48" s="65"/>
      <c r="BXV48" s="65"/>
      <c r="BXW48" s="65"/>
      <c r="BXX48" s="65"/>
      <c r="BXY48" s="65"/>
      <c r="BXZ48" s="65"/>
      <c r="BYA48" s="65"/>
      <c r="BYB48" s="65"/>
      <c r="BYC48" s="65"/>
      <c r="BYD48" s="65"/>
      <c r="BYE48" s="65"/>
      <c r="BYF48" s="65"/>
      <c r="BYG48" s="65"/>
      <c r="BYH48" s="65"/>
      <c r="BYI48" s="65"/>
      <c r="BYJ48" s="65"/>
      <c r="BYK48" s="65"/>
      <c r="BYL48" s="65"/>
      <c r="BYM48" s="65"/>
      <c r="BYN48" s="65"/>
      <c r="BYO48" s="65"/>
      <c r="BYP48" s="65"/>
      <c r="BYQ48" s="65"/>
      <c r="BYR48" s="65"/>
      <c r="BYS48" s="65"/>
      <c r="BYT48" s="65"/>
      <c r="BYU48" s="65"/>
      <c r="BYV48" s="65"/>
      <c r="BYW48" s="65"/>
      <c r="BYX48" s="65"/>
      <c r="BYY48" s="65"/>
      <c r="BYZ48" s="65"/>
      <c r="BZA48" s="65"/>
      <c r="BZB48" s="65"/>
      <c r="BZC48" s="65"/>
      <c r="BZD48" s="65"/>
      <c r="BZE48" s="65"/>
      <c r="BZF48" s="65"/>
      <c r="BZG48" s="65"/>
      <c r="BZH48" s="65"/>
      <c r="BZI48" s="65"/>
      <c r="BZJ48" s="65"/>
      <c r="BZK48" s="65"/>
      <c r="BZL48" s="65"/>
      <c r="BZM48" s="65"/>
      <c r="BZN48" s="65"/>
      <c r="BZO48" s="65"/>
      <c r="BZP48" s="65"/>
      <c r="BZQ48" s="65"/>
      <c r="BZR48" s="65"/>
      <c r="BZS48" s="65"/>
      <c r="BZT48" s="65"/>
      <c r="BZU48" s="65"/>
      <c r="BZV48" s="65"/>
      <c r="BZW48" s="65"/>
      <c r="BZX48" s="65"/>
      <c r="BZY48" s="65"/>
      <c r="BZZ48" s="65"/>
      <c r="CAA48" s="65"/>
      <c r="CAB48" s="65"/>
      <c r="CAC48" s="65"/>
      <c r="CAD48" s="65"/>
      <c r="CAE48" s="65"/>
      <c r="CAF48" s="65"/>
      <c r="CAG48" s="65"/>
      <c r="CAH48" s="65"/>
      <c r="CAI48" s="65"/>
      <c r="CAJ48" s="65"/>
      <c r="CAK48" s="65"/>
      <c r="CAL48" s="65"/>
      <c r="CAM48" s="65"/>
      <c r="CAN48" s="65"/>
      <c r="CAO48" s="65"/>
      <c r="CAP48" s="65"/>
      <c r="CAQ48" s="65"/>
      <c r="CAR48" s="65"/>
      <c r="CAS48" s="65"/>
      <c r="CAT48" s="65"/>
      <c r="CAU48" s="65"/>
      <c r="CAV48" s="65"/>
      <c r="CAW48" s="65"/>
      <c r="CAX48" s="65"/>
      <c r="CAY48" s="65"/>
      <c r="CAZ48" s="65"/>
      <c r="CBA48" s="65"/>
      <c r="CBB48" s="65"/>
      <c r="CBC48" s="65"/>
      <c r="CBD48" s="65"/>
      <c r="CBE48" s="65"/>
      <c r="CBF48" s="65"/>
      <c r="CBG48" s="65"/>
      <c r="CBH48" s="65"/>
      <c r="CBI48" s="65"/>
      <c r="CBJ48" s="65"/>
      <c r="CBK48" s="65"/>
      <c r="CBL48" s="65"/>
      <c r="CBM48" s="65"/>
      <c r="CBN48" s="65"/>
      <c r="CBO48" s="65"/>
      <c r="CBP48" s="65"/>
      <c r="CBQ48" s="65"/>
      <c r="CBR48" s="65"/>
      <c r="CBS48" s="65"/>
      <c r="CBT48" s="65"/>
      <c r="CBU48" s="65"/>
      <c r="CBV48" s="65"/>
      <c r="CBW48" s="65"/>
      <c r="CBX48" s="65"/>
      <c r="CBY48" s="65"/>
      <c r="CBZ48" s="65"/>
      <c r="CCA48" s="65"/>
      <c r="CCB48" s="65"/>
      <c r="CCC48" s="65"/>
      <c r="CCD48" s="65"/>
      <c r="CCE48" s="65"/>
      <c r="CCF48" s="65"/>
      <c r="CCG48" s="65"/>
      <c r="CCH48" s="65"/>
      <c r="CCI48" s="65"/>
      <c r="CCJ48" s="65"/>
      <c r="CCK48" s="65"/>
      <c r="CCL48" s="65"/>
      <c r="CCM48" s="65"/>
      <c r="CCN48" s="65"/>
      <c r="CCO48" s="65"/>
      <c r="CCP48" s="65"/>
      <c r="CCQ48" s="65"/>
      <c r="CCR48" s="65"/>
      <c r="CCS48" s="65"/>
      <c r="CCT48" s="65"/>
      <c r="CCU48" s="65"/>
      <c r="CCV48" s="65"/>
      <c r="CCW48" s="65"/>
      <c r="CCX48" s="65"/>
      <c r="CCY48" s="65"/>
      <c r="CCZ48" s="65"/>
      <c r="CDA48" s="65"/>
      <c r="CDB48" s="65"/>
      <c r="CDC48" s="65"/>
      <c r="CDD48" s="65"/>
      <c r="CDE48" s="65"/>
      <c r="CDF48" s="65"/>
      <c r="CDG48" s="65"/>
      <c r="CDH48" s="65"/>
      <c r="CDI48" s="65"/>
      <c r="CDJ48" s="65"/>
      <c r="CDK48" s="65"/>
      <c r="CDL48" s="65"/>
      <c r="CDM48" s="65"/>
      <c r="CDN48" s="65"/>
      <c r="CDO48" s="65"/>
      <c r="CDP48" s="65"/>
      <c r="CDQ48" s="65"/>
      <c r="CDR48" s="65"/>
      <c r="CDS48" s="65"/>
      <c r="CDT48" s="65"/>
      <c r="CDU48" s="65"/>
      <c r="CDV48" s="65"/>
      <c r="CDW48" s="65"/>
      <c r="CDX48" s="65"/>
      <c r="CDY48" s="65"/>
      <c r="CDZ48" s="65"/>
      <c r="CEA48" s="65"/>
      <c r="CEB48" s="65"/>
      <c r="CEC48" s="65"/>
      <c r="CED48" s="65"/>
      <c r="CEE48" s="65"/>
      <c r="CEF48" s="65"/>
      <c r="CEG48" s="65"/>
      <c r="CEH48" s="65"/>
      <c r="CEI48" s="65"/>
      <c r="CEJ48" s="65"/>
      <c r="CEK48" s="65"/>
      <c r="CEL48" s="65"/>
      <c r="CEM48" s="65"/>
      <c r="CEN48" s="65"/>
      <c r="CEO48" s="65"/>
      <c r="CEP48" s="65"/>
      <c r="CEQ48" s="65"/>
      <c r="CER48" s="65"/>
      <c r="CES48" s="65"/>
      <c r="CET48" s="65"/>
      <c r="CEU48" s="65"/>
      <c r="CEV48" s="65"/>
      <c r="CEW48" s="65"/>
      <c r="CEX48" s="65"/>
      <c r="CEY48" s="65"/>
      <c r="CEZ48" s="65"/>
      <c r="CFA48" s="65"/>
      <c r="CFB48" s="65"/>
      <c r="CFC48" s="65"/>
      <c r="CFD48" s="65"/>
      <c r="CFE48" s="65"/>
      <c r="CFF48" s="65"/>
      <c r="CFG48" s="65"/>
      <c r="CFH48" s="65"/>
      <c r="CFI48" s="65"/>
      <c r="CFJ48" s="65"/>
      <c r="CFK48" s="65"/>
      <c r="CFL48" s="65"/>
      <c r="CFM48" s="65"/>
      <c r="CFN48" s="65"/>
      <c r="CFO48" s="65"/>
      <c r="CFP48" s="65"/>
      <c r="CFQ48" s="65"/>
      <c r="CFR48" s="65"/>
      <c r="CFS48" s="65"/>
      <c r="CFT48" s="65"/>
      <c r="CFU48" s="65"/>
      <c r="CFV48" s="65"/>
      <c r="CFW48" s="65"/>
      <c r="CFX48" s="65"/>
      <c r="CFY48" s="65"/>
      <c r="CFZ48" s="65"/>
      <c r="CGA48" s="65"/>
      <c r="CGB48" s="65"/>
      <c r="CGC48" s="65"/>
      <c r="CGD48" s="65"/>
      <c r="CGE48" s="65"/>
      <c r="CGF48" s="65"/>
      <c r="CGG48" s="65"/>
      <c r="CGH48" s="65"/>
      <c r="CGI48" s="65"/>
      <c r="CGJ48" s="65"/>
      <c r="CGK48" s="65"/>
      <c r="CGL48" s="65"/>
      <c r="CGM48" s="65"/>
      <c r="CGN48" s="65"/>
      <c r="CGO48" s="65"/>
      <c r="CGP48" s="65"/>
      <c r="CGQ48" s="65"/>
      <c r="CGR48" s="65"/>
      <c r="CGS48" s="65"/>
      <c r="CGT48" s="65"/>
      <c r="CGU48" s="65"/>
      <c r="CGV48" s="65"/>
      <c r="CGW48" s="65"/>
      <c r="CGX48" s="65"/>
      <c r="CGY48" s="65"/>
      <c r="CGZ48" s="65"/>
      <c r="CHA48" s="65"/>
      <c r="CHB48" s="65"/>
      <c r="CHC48" s="65"/>
      <c r="CHD48" s="65"/>
      <c r="CHE48" s="65"/>
      <c r="CHF48" s="65"/>
      <c r="CHG48" s="65"/>
      <c r="CHH48" s="65"/>
      <c r="CHI48" s="65"/>
      <c r="CHJ48" s="65"/>
      <c r="CHK48" s="65"/>
      <c r="CHL48" s="65"/>
      <c r="CHM48" s="65"/>
      <c r="CHN48" s="65"/>
      <c r="CHO48" s="65"/>
      <c r="CHP48" s="65"/>
      <c r="CHQ48" s="65"/>
      <c r="CHR48" s="65"/>
      <c r="CHS48" s="65"/>
      <c r="CHT48" s="65"/>
      <c r="CHU48" s="65"/>
      <c r="CHV48" s="65"/>
      <c r="CHW48" s="65"/>
      <c r="CHX48" s="65"/>
      <c r="CHY48" s="65"/>
      <c r="CHZ48" s="65"/>
      <c r="CIA48" s="65"/>
      <c r="CIB48" s="65"/>
      <c r="CIC48" s="65"/>
      <c r="CID48" s="65"/>
      <c r="CIE48" s="65"/>
      <c r="CIF48" s="65"/>
      <c r="CIG48" s="65"/>
      <c r="CIH48" s="65"/>
      <c r="CII48" s="65"/>
      <c r="CIJ48" s="65"/>
      <c r="CIK48" s="65"/>
      <c r="CIL48" s="65"/>
      <c r="CIM48" s="65"/>
      <c r="CIN48" s="65"/>
      <c r="CIO48" s="65"/>
      <c r="CIP48" s="65"/>
      <c r="CIQ48" s="65"/>
      <c r="CIR48" s="65"/>
      <c r="CIS48" s="65"/>
      <c r="CIT48" s="65"/>
      <c r="CIU48" s="65"/>
      <c r="CIV48" s="65"/>
      <c r="CIW48" s="65"/>
      <c r="CIX48" s="65"/>
      <c r="CIY48" s="65"/>
      <c r="CIZ48" s="65"/>
      <c r="CJA48" s="65"/>
      <c r="CJB48" s="65"/>
      <c r="CJC48" s="65"/>
      <c r="CJD48" s="65"/>
      <c r="CJE48" s="65"/>
      <c r="CJF48" s="65"/>
      <c r="CJG48" s="65"/>
      <c r="CJH48" s="65"/>
      <c r="CJI48" s="65"/>
      <c r="CJJ48" s="65"/>
      <c r="CJK48" s="65"/>
      <c r="CJL48" s="65"/>
      <c r="CJM48" s="65"/>
      <c r="CJN48" s="65"/>
      <c r="CJO48" s="65"/>
      <c r="CJP48" s="65"/>
      <c r="CJQ48" s="65"/>
      <c r="CJR48" s="65"/>
      <c r="CJS48" s="65"/>
      <c r="CJT48" s="65"/>
      <c r="CJU48" s="65"/>
      <c r="CJV48" s="65"/>
      <c r="CJW48" s="65"/>
      <c r="CJX48" s="65"/>
      <c r="CJY48" s="65"/>
      <c r="CJZ48" s="65"/>
      <c r="CKA48" s="65"/>
      <c r="CKB48" s="65"/>
      <c r="CKC48" s="65"/>
      <c r="CKD48" s="65"/>
      <c r="CKE48" s="65"/>
      <c r="CKF48" s="65"/>
      <c r="CKG48" s="65"/>
      <c r="CKH48" s="65"/>
      <c r="CKI48" s="65"/>
      <c r="CKJ48" s="65"/>
      <c r="CKK48" s="65"/>
      <c r="CKL48" s="65"/>
      <c r="CKM48" s="65"/>
      <c r="CKN48" s="65"/>
      <c r="CKO48" s="65"/>
      <c r="CKP48" s="65"/>
      <c r="CKQ48" s="65"/>
      <c r="CKR48" s="65"/>
      <c r="CKS48" s="65"/>
      <c r="CKT48" s="65"/>
      <c r="CKU48" s="65"/>
      <c r="CKV48" s="65"/>
      <c r="CKW48" s="65"/>
      <c r="CKX48" s="65"/>
      <c r="CKY48" s="65"/>
      <c r="CKZ48" s="65"/>
      <c r="CLA48" s="65"/>
      <c r="CLB48" s="65"/>
      <c r="CLC48" s="65"/>
      <c r="CLD48" s="65"/>
      <c r="CLE48" s="65"/>
      <c r="CLF48" s="65"/>
      <c r="CLG48" s="65"/>
      <c r="CLH48" s="65"/>
      <c r="CLI48" s="65"/>
      <c r="CLJ48" s="65"/>
      <c r="CLK48" s="65"/>
      <c r="CLL48" s="65"/>
      <c r="CLM48" s="65"/>
      <c r="CLN48" s="65"/>
      <c r="CLO48" s="65"/>
      <c r="CLP48" s="65"/>
      <c r="CLQ48" s="65"/>
      <c r="CLR48" s="65"/>
      <c r="CLS48" s="65"/>
      <c r="CLT48" s="65"/>
      <c r="CLU48" s="65"/>
      <c r="CLV48" s="65"/>
      <c r="CLW48" s="65"/>
      <c r="CLX48" s="65"/>
      <c r="CLY48" s="65"/>
      <c r="CLZ48" s="65"/>
      <c r="CMA48" s="65"/>
      <c r="CMB48" s="65"/>
      <c r="CMC48" s="65"/>
      <c r="CMD48" s="65"/>
      <c r="CME48" s="65"/>
      <c r="CMF48" s="65"/>
      <c r="CMG48" s="65"/>
      <c r="CMH48" s="65"/>
      <c r="CMI48" s="65"/>
      <c r="CMJ48" s="65"/>
      <c r="CMK48" s="65"/>
      <c r="CML48" s="65"/>
      <c r="CMM48" s="65"/>
      <c r="CMN48" s="65"/>
      <c r="CMO48" s="65"/>
      <c r="CMP48" s="65"/>
      <c r="CMQ48" s="65"/>
      <c r="CMR48" s="65"/>
      <c r="CMS48" s="65"/>
      <c r="CMT48" s="65"/>
      <c r="CMU48" s="65"/>
      <c r="CMV48" s="65"/>
      <c r="CMW48" s="65"/>
      <c r="CMX48" s="65"/>
      <c r="CMY48" s="65"/>
      <c r="CMZ48" s="65"/>
      <c r="CNA48" s="65"/>
      <c r="CNB48" s="65"/>
      <c r="CNC48" s="65"/>
      <c r="CND48" s="65"/>
      <c r="CNE48" s="65"/>
      <c r="CNF48" s="65"/>
      <c r="CNG48" s="65"/>
      <c r="CNH48" s="65"/>
      <c r="CNI48" s="65"/>
      <c r="CNJ48" s="65"/>
      <c r="CNK48" s="65"/>
      <c r="CNL48" s="65"/>
      <c r="CNM48" s="65"/>
      <c r="CNN48" s="65"/>
      <c r="CNO48" s="65"/>
      <c r="CNP48" s="65"/>
      <c r="CNQ48" s="65"/>
      <c r="CNR48" s="65"/>
      <c r="CNS48" s="65"/>
      <c r="CNT48" s="65"/>
      <c r="CNU48" s="65"/>
      <c r="CNV48" s="65"/>
      <c r="CNW48" s="65"/>
      <c r="CNX48" s="65"/>
      <c r="CNY48" s="65"/>
      <c r="CNZ48" s="65"/>
      <c r="COA48" s="65"/>
      <c r="COB48" s="65"/>
      <c r="COC48" s="65"/>
      <c r="COD48" s="65"/>
      <c r="COE48" s="65"/>
      <c r="COF48" s="65"/>
      <c r="COG48" s="65"/>
      <c r="COH48" s="65"/>
      <c r="COI48" s="65"/>
      <c r="COJ48" s="65"/>
      <c r="COK48" s="65"/>
      <c r="COL48" s="65"/>
      <c r="COM48" s="65"/>
      <c r="CON48" s="65"/>
      <c r="COO48" s="65"/>
      <c r="COP48" s="65"/>
      <c r="COQ48" s="65"/>
      <c r="COR48" s="65"/>
      <c r="COS48" s="65"/>
      <c r="COT48" s="65"/>
      <c r="COU48" s="65"/>
      <c r="COV48" s="65"/>
      <c r="COW48" s="65"/>
      <c r="COX48" s="65"/>
      <c r="COY48" s="65"/>
      <c r="COZ48" s="65"/>
      <c r="CPA48" s="65"/>
      <c r="CPB48" s="65"/>
      <c r="CPC48" s="65"/>
      <c r="CPD48" s="65"/>
      <c r="CPE48" s="65"/>
      <c r="CPF48" s="65"/>
      <c r="CPG48" s="65"/>
      <c r="CPH48" s="65"/>
      <c r="CPI48" s="65"/>
      <c r="CPJ48" s="65"/>
      <c r="CPK48" s="65"/>
      <c r="CPL48" s="65"/>
      <c r="CPM48" s="65"/>
      <c r="CPN48" s="65"/>
      <c r="CPO48" s="65"/>
      <c r="CPP48" s="65"/>
      <c r="CPQ48" s="65"/>
      <c r="CPR48" s="65"/>
      <c r="CPS48" s="65"/>
      <c r="CPT48" s="65"/>
      <c r="CPU48" s="65"/>
      <c r="CPV48" s="65"/>
      <c r="CPW48" s="65"/>
      <c r="CPX48" s="65"/>
      <c r="CPY48" s="65"/>
      <c r="CPZ48" s="65"/>
      <c r="CQA48" s="65"/>
      <c r="CQB48" s="65"/>
      <c r="CQC48" s="65"/>
      <c r="CQD48" s="65"/>
      <c r="CQE48" s="65"/>
      <c r="CQF48" s="65"/>
      <c r="CQG48" s="65"/>
      <c r="CQH48" s="65"/>
      <c r="CQI48" s="65"/>
      <c r="CQJ48" s="65"/>
      <c r="CQK48" s="65"/>
      <c r="CQL48" s="65"/>
      <c r="CQM48" s="65"/>
      <c r="CQN48" s="65"/>
      <c r="CQO48" s="65"/>
      <c r="CQP48" s="65"/>
      <c r="CQQ48" s="65"/>
      <c r="CQR48" s="65"/>
      <c r="CQS48" s="65"/>
      <c r="CQT48" s="65"/>
      <c r="CQU48" s="65"/>
      <c r="CQV48" s="65"/>
      <c r="CQW48" s="65"/>
      <c r="CQX48" s="65"/>
      <c r="CQY48" s="65"/>
      <c r="CQZ48" s="65"/>
      <c r="CRA48" s="65"/>
      <c r="CRB48" s="65"/>
      <c r="CRC48" s="65"/>
      <c r="CRD48" s="65"/>
      <c r="CRE48" s="65"/>
      <c r="CRF48" s="65"/>
      <c r="CRG48" s="65"/>
      <c r="CRH48" s="65"/>
      <c r="CRI48" s="65"/>
      <c r="CRJ48" s="65"/>
      <c r="CRK48" s="65"/>
      <c r="CRL48" s="65"/>
      <c r="CRM48" s="65"/>
      <c r="CRN48" s="65"/>
      <c r="CRO48" s="65"/>
      <c r="CRP48" s="65"/>
      <c r="CRQ48" s="65"/>
      <c r="CRR48" s="65"/>
      <c r="CRS48" s="65"/>
      <c r="CRT48" s="65"/>
      <c r="CRU48" s="65"/>
      <c r="CRV48" s="65"/>
      <c r="CRW48" s="65"/>
      <c r="CRX48" s="65"/>
      <c r="CRY48" s="65"/>
      <c r="CRZ48" s="65"/>
      <c r="CSA48" s="65"/>
      <c r="CSB48" s="65"/>
      <c r="CSC48" s="65"/>
      <c r="CSD48" s="65"/>
      <c r="CSE48" s="65"/>
      <c r="CSF48" s="65"/>
      <c r="CSG48" s="65"/>
      <c r="CSH48" s="65"/>
      <c r="CSI48" s="65"/>
      <c r="CSJ48" s="65"/>
      <c r="CSK48" s="65"/>
      <c r="CSL48" s="65"/>
      <c r="CSM48" s="65"/>
      <c r="CSN48" s="65"/>
      <c r="CSO48" s="65"/>
      <c r="CSP48" s="65"/>
      <c r="CSQ48" s="65"/>
      <c r="CSR48" s="65"/>
      <c r="CSS48" s="65"/>
      <c r="CST48" s="65"/>
      <c r="CSU48" s="65"/>
      <c r="CSV48" s="65"/>
      <c r="CSW48" s="65"/>
      <c r="CSX48" s="65"/>
      <c r="CSY48" s="65"/>
      <c r="CSZ48" s="65"/>
      <c r="CTA48" s="65"/>
      <c r="CTB48" s="65"/>
      <c r="CTC48" s="65"/>
      <c r="CTD48" s="65"/>
      <c r="CTE48" s="65"/>
      <c r="CTF48" s="65"/>
      <c r="CTG48" s="65"/>
      <c r="CTH48" s="65"/>
      <c r="CTI48" s="65"/>
      <c r="CTJ48" s="65"/>
      <c r="CTK48" s="65"/>
      <c r="CTL48" s="65"/>
      <c r="CTM48" s="65"/>
      <c r="CTN48" s="65"/>
      <c r="CTO48" s="65"/>
      <c r="CTP48" s="65"/>
      <c r="CTQ48" s="65"/>
      <c r="CTR48" s="65"/>
      <c r="CTS48" s="65"/>
      <c r="CTT48" s="65"/>
      <c r="CTU48" s="65"/>
      <c r="CTV48" s="65"/>
      <c r="CTW48" s="65"/>
      <c r="CTX48" s="65"/>
      <c r="CTY48" s="65"/>
      <c r="CTZ48" s="65"/>
      <c r="CUA48" s="65"/>
      <c r="CUB48" s="65"/>
      <c r="CUC48" s="65"/>
      <c r="CUD48" s="65"/>
      <c r="CUE48" s="65"/>
      <c r="CUF48" s="65"/>
      <c r="CUG48" s="65"/>
      <c r="CUH48" s="65"/>
      <c r="CUI48" s="65"/>
      <c r="CUJ48" s="65"/>
      <c r="CUK48" s="65"/>
      <c r="CUL48" s="65"/>
      <c r="CUM48" s="65"/>
      <c r="CUN48" s="65"/>
      <c r="CUO48" s="65"/>
      <c r="CUP48" s="65"/>
      <c r="CUQ48" s="65"/>
      <c r="CUR48" s="65"/>
      <c r="CUS48" s="65"/>
      <c r="CUT48" s="65"/>
      <c r="CUU48" s="65"/>
      <c r="CUV48" s="65"/>
      <c r="CUW48" s="65"/>
      <c r="CUX48" s="65"/>
      <c r="CUY48" s="65"/>
      <c r="CUZ48" s="65"/>
      <c r="CVA48" s="65"/>
      <c r="CVB48" s="65"/>
      <c r="CVC48" s="65"/>
      <c r="CVD48" s="65"/>
      <c r="CVE48" s="65"/>
      <c r="CVF48" s="65"/>
      <c r="CVG48" s="65"/>
      <c r="CVH48" s="65"/>
      <c r="CVI48" s="65"/>
      <c r="CVJ48" s="65"/>
      <c r="CVK48" s="65"/>
      <c r="CVL48" s="65"/>
      <c r="CVM48" s="65"/>
      <c r="CVN48" s="65"/>
      <c r="CVO48" s="65"/>
      <c r="CVP48" s="65"/>
      <c r="CVQ48" s="65"/>
      <c r="CVR48" s="65"/>
      <c r="CVS48" s="65"/>
      <c r="CVT48" s="65"/>
      <c r="CVU48" s="65"/>
      <c r="CVV48" s="65"/>
      <c r="CVW48" s="65"/>
      <c r="CVX48" s="65"/>
      <c r="CVY48" s="65"/>
      <c r="CVZ48" s="65"/>
      <c r="CWA48" s="65"/>
      <c r="CWB48" s="65"/>
      <c r="CWC48" s="65"/>
      <c r="CWD48" s="65"/>
      <c r="CWE48" s="65"/>
      <c r="CWF48" s="65"/>
      <c r="CWG48" s="65"/>
      <c r="CWH48" s="65"/>
      <c r="CWI48" s="65"/>
      <c r="CWJ48" s="65"/>
      <c r="CWK48" s="65"/>
      <c r="CWL48" s="65"/>
      <c r="CWM48" s="65"/>
      <c r="CWN48" s="65"/>
      <c r="CWO48" s="65"/>
      <c r="CWP48" s="65"/>
      <c r="CWQ48" s="65"/>
      <c r="CWR48" s="65"/>
      <c r="CWS48" s="65"/>
      <c r="CWT48" s="65"/>
      <c r="CWU48" s="65"/>
      <c r="CWV48" s="65"/>
      <c r="CWW48" s="65"/>
      <c r="CWX48" s="65"/>
      <c r="CWY48" s="65"/>
      <c r="CWZ48" s="65"/>
      <c r="CXA48" s="65"/>
      <c r="CXB48" s="65"/>
      <c r="CXC48" s="65"/>
      <c r="CXD48" s="65"/>
      <c r="CXE48" s="65"/>
      <c r="CXF48" s="65"/>
      <c r="CXG48" s="65"/>
      <c r="CXH48" s="65"/>
      <c r="CXI48" s="65"/>
      <c r="CXJ48" s="65"/>
      <c r="CXK48" s="65"/>
      <c r="CXL48" s="65"/>
      <c r="CXM48" s="65"/>
      <c r="CXN48" s="65"/>
      <c r="CXO48" s="65"/>
      <c r="CXP48" s="65"/>
      <c r="CXQ48" s="65"/>
      <c r="CXR48" s="65"/>
      <c r="CXS48" s="65"/>
      <c r="CXT48" s="65"/>
      <c r="CXU48" s="65"/>
      <c r="CXV48" s="65"/>
      <c r="CXW48" s="65"/>
      <c r="CXX48" s="65"/>
      <c r="CXY48" s="65"/>
      <c r="CXZ48" s="65"/>
      <c r="CYA48" s="65"/>
      <c r="CYB48" s="65"/>
      <c r="CYC48" s="65"/>
      <c r="CYD48" s="65"/>
      <c r="CYE48" s="65"/>
      <c r="CYF48" s="65"/>
      <c r="CYG48" s="65"/>
      <c r="CYH48" s="65"/>
      <c r="CYI48" s="65"/>
      <c r="CYJ48" s="65"/>
      <c r="CYK48" s="65"/>
      <c r="CYL48" s="65"/>
      <c r="CYM48" s="65"/>
      <c r="CYN48" s="65"/>
      <c r="CYO48" s="65"/>
      <c r="CYP48" s="65"/>
      <c r="CYQ48" s="65"/>
      <c r="CYR48" s="65"/>
      <c r="CYS48" s="65"/>
      <c r="CYT48" s="65"/>
      <c r="CYU48" s="65"/>
      <c r="CYV48" s="65"/>
      <c r="CYW48" s="65"/>
      <c r="CYX48" s="65"/>
      <c r="CYY48" s="65"/>
      <c r="CYZ48" s="65"/>
      <c r="CZA48" s="65"/>
      <c r="CZB48" s="65"/>
      <c r="CZC48" s="65"/>
      <c r="CZD48" s="65"/>
      <c r="CZE48" s="65"/>
      <c r="CZF48" s="65"/>
      <c r="CZG48" s="65"/>
      <c r="CZH48" s="65"/>
      <c r="CZI48" s="65"/>
      <c r="CZJ48" s="65"/>
      <c r="CZK48" s="65"/>
      <c r="CZL48" s="65"/>
      <c r="CZM48" s="65"/>
      <c r="CZN48" s="65"/>
      <c r="CZO48" s="65"/>
      <c r="CZP48" s="65"/>
      <c r="CZQ48" s="65"/>
      <c r="CZR48" s="65"/>
      <c r="CZS48" s="65"/>
      <c r="CZT48" s="65"/>
      <c r="CZU48" s="65"/>
      <c r="CZV48" s="65"/>
      <c r="CZW48" s="65"/>
      <c r="CZX48" s="65"/>
      <c r="CZY48" s="65"/>
      <c r="CZZ48" s="65"/>
      <c r="DAA48" s="65"/>
      <c r="DAB48" s="65"/>
      <c r="DAC48" s="65"/>
      <c r="DAD48" s="65"/>
      <c r="DAE48" s="65"/>
      <c r="DAF48" s="65"/>
      <c r="DAG48" s="65"/>
      <c r="DAH48" s="65"/>
      <c r="DAI48" s="65"/>
      <c r="DAJ48" s="65"/>
      <c r="DAK48" s="65"/>
      <c r="DAL48" s="65"/>
      <c r="DAM48" s="65"/>
      <c r="DAN48" s="65"/>
      <c r="DAO48" s="65"/>
      <c r="DAP48" s="65"/>
      <c r="DAQ48" s="65"/>
      <c r="DAR48" s="65"/>
      <c r="DAS48" s="65"/>
      <c r="DAT48" s="65"/>
      <c r="DAU48" s="65"/>
      <c r="DAV48" s="65"/>
      <c r="DAW48" s="65"/>
      <c r="DAX48" s="65"/>
      <c r="DAY48" s="65"/>
      <c r="DAZ48" s="65"/>
      <c r="DBA48" s="65"/>
      <c r="DBB48" s="65"/>
      <c r="DBC48" s="65"/>
      <c r="DBD48" s="65"/>
      <c r="DBE48" s="65"/>
      <c r="DBF48" s="65"/>
      <c r="DBG48" s="65"/>
      <c r="DBH48" s="65"/>
      <c r="DBI48" s="65"/>
      <c r="DBJ48" s="65"/>
      <c r="DBK48" s="65"/>
      <c r="DBL48" s="65"/>
      <c r="DBM48" s="65"/>
      <c r="DBN48" s="65"/>
      <c r="DBO48" s="65"/>
      <c r="DBP48" s="65"/>
      <c r="DBQ48" s="65"/>
      <c r="DBR48" s="65"/>
      <c r="DBS48" s="65"/>
      <c r="DBT48" s="65"/>
      <c r="DBU48" s="65"/>
      <c r="DBV48" s="65"/>
      <c r="DBW48" s="65"/>
      <c r="DBX48" s="65"/>
      <c r="DBY48" s="65"/>
      <c r="DBZ48" s="65"/>
      <c r="DCA48" s="65"/>
      <c r="DCB48" s="65"/>
      <c r="DCC48" s="65"/>
      <c r="DCD48" s="65"/>
      <c r="DCE48" s="65"/>
      <c r="DCF48" s="65"/>
      <c r="DCG48" s="65"/>
      <c r="DCH48" s="65"/>
      <c r="DCI48" s="65"/>
      <c r="DCJ48" s="65"/>
      <c r="DCK48" s="65"/>
      <c r="DCL48" s="65"/>
      <c r="DCM48" s="65"/>
      <c r="DCN48" s="65"/>
      <c r="DCO48" s="65"/>
      <c r="DCP48" s="65"/>
      <c r="DCQ48" s="65"/>
      <c r="DCR48" s="65"/>
      <c r="DCS48" s="65"/>
      <c r="DCT48" s="65"/>
      <c r="DCU48" s="65"/>
      <c r="DCV48" s="65"/>
      <c r="DCW48" s="65"/>
      <c r="DCX48" s="65"/>
      <c r="DCY48" s="65"/>
      <c r="DCZ48" s="65"/>
      <c r="DDA48" s="65"/>
      <c r="DDB48" s="65"/>
      <c r="DDC48" s="65"/>
      <c r="DDD48" s="65"/>
      <c r="DDE48" s="65"/>
      <c r="DDF48" s="65"/>
      <c r="DDG48" s="65"/>
      <c r="DDH48" s="65"/>
      <c r="DDI48" s="65"/>
      <c r="DDJ48" s="65"/>
      <c r="DDK48" s="65"/>
      <c r="DDL48" s="65"/>
      <c r="DDM48" s="65"/>
      <c r="DDN48" s="65"/>
      <c r="DDO48" s="65"/>
      <c r="DDP48" s="65"/>
      <c r="DDQ48" s="65"/>
      <c r="DDR48" s="65"/>
      <c r="DDS48" s="65"/>
      <c r="DDT48" s="65"/>
      <c r="DDU48" s="65"/>
      <c r="DDV48" s="65"/>
      <c r="DDW48" s="65"/>
      <c r="DDX48" s="65"/>
      <c r="DDY48" s="65"/>
      <c r="DDZ48" s="65"/>
      <c r="DEA48" s="65"/>
      <c r="DEB48" s="65"/>
      <c r="DEC48" s="65"/>
      <c r="DED48" s="65"/>
      <c r="DEE48" s="65"/>
      <c r="DEF48" s="65"/>
      <c r="DEG48" s="65"/>
      <c r="DEH48" s="65"/>
      <c r="DEI48" s="65"/>
      <c r="DEJ48" s="65"/>
      <c r="DEK48" s="65"/>
      <c r="DEL48" s="65"/>
      <c r="DEM48" s="65"/>
      <c r="DEN48" s="65"/>
      <c r="DEO48" s="65"/>
      <c r="DEP48" s="65"/>
      <c r="DEQ48" s="65"/>
      <c r="DER48" s="65"/>
      <c r="DES48" s="65"/>
      <c r="DET48" s="65"/>
      <c r="DEU48" s="65"/>
      <c r="DEV48" s="65"/>
      <c r="DEW48" s="65"/>
      <c r="DEX48" s="65"/>
      <c r="DEY48" s="65"/>
      <c r="DEZ48" s="65"/>
      <c r="DFA48" s="65"/>
      <c r="DFB48" s="65"/>
      <c r="DFC48" s="65"/>
      <c r="DFD48" s="65"/>
      <c r="DFE48" s="65"/>
      <c r="DFF48" s="65"/>
      <c r="DFG48" s="65"/>
      <c r="DFH48" s="65"/>
      <c r="DFI48" s="65"/>
      <c r="DFJ48" s="65"/>
      <c r="DFK48" s="65"/>
      <c r="DFL48" s="65"/>
      <c r="DFM48" s="65"/>
      <c r="DFN48" s="65"/>
      <c r="DFO48" s="65"/>
      <c r="DFP48" s="65"/>
      <c r="DFQ48" s="65"/>
      <c r="DFR48" s="65"/>
      <c r="DFS48" s="65"/>
      <c r="DFT48" s="65"/>
      <c r="DFU48" s="65"/>
      <c r="DFV48" s="65"/>
      <c r="DFW48" s="65"/>
      <c r="DFX48" s="65"/>
      <c r="DFY48" s="65"/>
      <c r="DFZ48" s="65"/>
      <c r="DGA48" s="65"/>
      <c r="DGB48" s="65"/>
      <c r="DGC48" s="65"/>
      <c r="DGD48" s="65"/>
      <c r="DGE48" s="65"/>
      <c r="DGF48" s="65"/>
      <c r="DGG48" s="65"/>
      <c r="DGH48" s="65"/>
      <c r="DGI48" s="65"/>
      <c r="DGJ48" s="65"/>
      <c r="DGK48" s="65"/>
      <c r="DGL48" s="65"/>
      <c r="DGM48" s="65"/>
      <c r="DGN48" s="65"/>
      <c r="DGO48" s="65"/>
      <c r="DGP48" s="65"/>
      <c r="DGQ48" s="65"/>
      <c r="DGR48" s="65"/>
      <c r="DGS48" s="65"/>
      <c r="DGT48" s="65"/>
      <c r="DGU48" s="65"/>
      <c r="DGV48" s="65"/>
      <c r="DGW48" s="65"/>
      <c r="DGX48" s="65"/>
      <c r="DGY48" s="65"/>
      <c r="DGZ48" s="65"/>
      <c r="DHA48" s="65"/>
      <c r="DHB48" s="65"/>
      <c r="DHC48" s="65"/>
      <c r="DHD48" s="65"/>
      <c r="DHE48" s="65"/>
      <c r="DHF48" s="65"/>
      <c r="DHG48" s="65"/>
      <c r="DHH48" s="65"/>
      <c r="DHI48" s="65"/>
      <c r="DHJ48" s="65"/>
      <c r="DHK48" s="65"/>
      <c r="DHL48" s="65"/>
      <c r="DHM48" s="65"/>
      <c r="DHN48" s="65"/>
      <c r="DHO48" s="65"/>
      <c r="DHP48" s="65"/>
      <c r="DHQ48" s="65"/>
      <c r="DHR48" s="65"/>
      <c r="DHS48" s="65"/>
      <c r="DHT48" s="65"/>
      <c r="DHU48" s="65"/>
      <c r="DHV48" s="65"/>
      <c r="DHW48" s="65"/>
      <c r="DHX48" s="65"/>
      <c r="DHY48" s="65"/>
      <c r="DHZ48" s="65"/>
      <c r="DIA48" s="65"/>
      <c r="DIB48" s="65"/>
      <c r="DIC48" s="65"/>
      <c r="DID48" s="65"/>
      <c r="DIE48" s="65"/>
      <c r="DIF48" s="65"/>
      <c r="DIG48" s="65"/>
      <c r="DIH48" s="65"/>
      <c r="DII48" s="65"/>
      <c r="DIJ48" s="65"/>
      <c r="DIK48" s="65"/>
      <c r="DIL48" s="65"/>
      <c r="DIM48" s="65"/>
      <c r="DIN48" s="65"/>
      <c r="DIO48" s="65"/>
      <c r="DIP48" s="65"/>
      <c r="DIQ48" s="65"/>
      <c r="DIR48" s="65"/>
      <c r="DIS48" s="65"/>
      <c r="DIT48" s="65"/>
      <c r="DIU48" s="65"/>
      <c r="DIV48" s="65"/>
      <c r="DIW48" s="65"/>
      <c r="DIX48" s="65"/>
      <c r="DIY48" s="65"/>
      <c r="DIZ48" s="65"/>
      <c r="DJA48" s="65"/>
      <c r="DJB48" s="65"/>
      <c r="DJC48" s="65"/>
      <c r="DJD48" s="65"/>
      <c r="DJE48" s="65"/>
      <c r="DJF48" s="65"/>
      <c r="DJG48" s="65"/>
      <c r="DJH48" s="65"/>
      <c r="DJI48" s="65"/>
      <c r="DJJ48" s="65"/>
      <c r="DJK48" s="65"/>
      <c r="DJL48" s="65"/>
      <c r="DJM48" s="65"/>
      <c r="DJN48" s="65"/>
      <c r="DJO48" s="65"/>
      <c r="DJP48" s="65"/>
      <c r="DJQ48" s="65"/>
      <c r="DJR48" s="65"/>
      <c r="DJS48" s="65"/>
      <c r="DJT48" s="65"/>
      <c r="DJU48" s="65"/>
      <c r="DJV48" s="65"/>
      <c r="DJW48" s="65"/>
      <c r="DJX48" s="65"/>
      <c r="DJY48" s="65"/>
      <c r="DJZ48" s="65"/>
      <c r="DKA48" s="65"/>
      <c r="DKB48" s="65"/>
      <c r="DKC48" s="65"/>
      <c r="DKD48" s="65"/>
      <c r="DKE48" s="65"/>
      <c r="DKF48" s="65"/>
      <c r="DKG48" s="65"/>
      <c r="DKH48" s="65"/>
      <c r="DKI48" s="65"/>
      <c r="DKJ48" s="65"/>
      <c r="DKK48" s="65"/>
      <c r="DKL48" s="65"/>
      <c r="DKM48" s="65"/>
      <c r="DKN48" s="65"/>
      <c r="DKO48" s="65"/>
      <c r="DKP48" s="65"/>
      <c r="DKQ48" s="65"/>
      <c r="DKR48" s="65"/>
      <c r="DKS48" s="65"/>
      <c r="DKT48" s="65"/>
      <c r="DKU48" s="65"/>
      <c r="DKV48" s="65"/>
      <c r="DKW48" s="65"/>
      <c r="DKX48" s="65"/>
      <c r="DKY48" s="65"/>
      <c r="DKZ48" s="65"/>
      <c r="DLA48" s="65"/>
      <c r="DLB48" s="65"/>
      <c r="DLC48" s="65"/>
      <c r="DLD48" s="65"/>
      <c r="DLE48" s="65"/>
      <c r="DLF48" s="65"/>
      <c r="DLG48" s="65"/>
      <c r="DLH48" s="65"/>
      <c r="DLI48" s="65"/>
      <c r="DLJ48" s="65"/>
      <c r="DLK48" s="65"/>
      <c r="DLL48" s="65"/>
      <c r="DLM48" s="65"/>
      <c r="DLN48" s="65"/>
      <c r="DLO48" s="65"/>
      <c r="DLP48" s="65"/>
      <c r="DLQ48" s="65"/>
      <c r="DLR48" s="65"/>
      <c r="DLS48" s="65"/>
      <c r="DLT48" s="65"/>
      <c r="DLU48" s="65"/>
      <c r="DLV48" s="65"/>
      <c r="DLW48" s="65"/>
      <c r="DLX48" s="65"/>
      <c r="DLY48" s="65"/>
      <c r="DLZ48" s="65"/>
      <c r="DMA48" s="65"/>
      <c r="DMB48" s="65"/>
      <c r="DMC48" s="65"/>
      <c r="DMD48" s="65"/>
      <c r="DME48" s="65"/>
      <c r="DMF48" s="65"/>
      <c r="DMG48" s="65"/>
      <c r="DMH48" s="65"/>
      <c r="DMI48" s="65"/>
      <c r="DMJ48" s="65"/>
      <c r="DMK48" s="65"/>
      <c r="DML48" s="65"/>
      <c r="DMM48" s="65"/>
      <c r="DMN48" s="65"/>
      <c r="DMO48" s="65"/>
      <c r="DMP48" s="65"/>
      <c r="DMQ48" s="65"/>
      <c r="DMR48" s="65"/>
      <c r="DMS48" s="65"/>
      <c r="DMT48" s="65"/>
      <c r="DMU48" s="65"/>
      <c r="DMV48" s="65"/>
      <c r="DMW48" s="65"/>
      <c r="DMX48" s="65"/>
      <c r="DMY48" s="65"/>
      <c r="DMZ48" s="65"/>
      <c r="DNA48" s="65"/>
      <c r="DNB48" s="65"/>
      <c r="DNC48" s="65"/>
      <c r="DND48" s="65"/>
      <c r="DNE48" s="65"/>
      <c r="DNF48" s="65"/>
      <c r="DNG48" s="65"/>
      <c r="DNH48" s="65"/>
      <c r="DNI48" s="65"/>
      <c r="DNJ48" s="65"/>
      <c r="DNK48" s="65"/>
      <c r="DNL48" s="65"/>
      <c r="DNM48" s="65"/>
      <c r="DNN48" s="65"/>
      <c r="DNO48" s="65"/>
      <c r="DNP48" s="65"/>
      <c r="DNQ48" s="65"/>
      <c r="DNR48" s="65"/>
      <c r="DNS48" s="65"/>
      <c r="DNT48" s="65"/>
      <c r="DNU48" s="65"/>
      <c r="DNV48" s="65"/>
      <c r="DNW48" s="65"/>
      <c r="DNX48" s="65"/>
      <c r="DNY48" s="65"/>
      <c r="DNZ48" s="65"/>
      <c r="DOA48" s="65"/>
      <c r="DOB48" s="65"/>
      <c r="DOC48" s="65"/>
      <c r="DOD48" s="65"/>
      <c r="DOE48" s="65"/>
      <c r="DOF48" s="65"/>
      <c r="DOG48" s="65"/>
      <c r="DOH48" s="65"/>
      <c r="DOI48" s="65"/>
      <c r="DOJ48" s="65"/>
      <c r="DOK48" s="65"/>
      <c r="DOL48" s="65"/>
      <c r="DOM48" s="65"/>
      <c r="DON48" s="65"/>
      <c r="DOO48" s="65"/>
      <c r="DOP48" s="65"/>
      <c r="DOQ48" s="65"/>
      <c r="DOR48" s="65"/>
      <c r="DOS48" s="65"/>
      <c r="DOT48" s="65"/>
      <c r="DOU48" s="65"/>
      <c r="DOV48" s="65"/>
      <c r="DOW48" s="65"/>
      <c r="DOX48" s="65"/>
      <c r="DOY48" s="65"/>
      <c r="DOZ48" s="65"/>
      <c r="DPA48" s="65"/>
      <c r="DPB48" s="65"/>
      <c r="DPC48" s="65"/>
      <c r="DPD48" s="65"/>
      <c r="DPE48" s="65"/>
      <c r="DPF48" s="65"/>
      <c r="DPG48" s="65"/>
      <c r="DPH48" s="65"/>
      <c r="DPI48" s="65"/>
      <c r="DPJ48" s="65"/>
      <c r="DPK48" s="65"/>
      <c r="DPL48" s="65"/>
      <c r="DPM48" s="65"/>
      <c r="DPN48" s="65"/>
      <c r="DPO48" s="65"/>
      <c r="DPP48" s="65"/>
      <c r="DPQ48" s="65"/>
      <c r="DPR48" s="65"/>
      <c r="DPS48" s="65"/>
      <c r="DPT48" s="65"/>
      <c r="DPU48" s="65"/>
      <c r="DPV48" s="65"/>
      <c r="DPW48" s="65"/>
      <c r="DPX48" s="65"/>
      <c r="DPY48" s="65"/>
      <c r="DPZ48" s="65"/>
      <c r="DQA48" s="65"/>
      <c r="DQB48" s="65"/>
      <c r="DQC48" s="65"/>
      <c r="DQD48" s="65"/>
      <c r="DQE48" s="65"/>
      <c r="DQF48" s="65"/>
      <c r="DQG48" s="65"/>
      <c r="DQH48" s="65"/>
      <c r="DQI48" s="65"/>
      <c r="DQJ48" s="65"/>
      <c r="DQK48" s="65"/>
      <c r="DQL48" s="65"/>
      <c r="DQM48" s="65"/>
      <c r="DQN48" s="65"/>
      <c r="DQO48" s="65"/>
      <c r="DQP48" s="65"/>
      <c r="DQQ48" s="65"/>
      <c r="DQR48" s="65"/>
      <c r="DQS48" s="65"/>
      <c r="DQT48" s="65"/>
      <c r="DQU48" s="65"/>
      <c r="DQV48" s="65"/>
      <c r="DQW48" s="65"/>
      <c r="DQX48" s="65"/>
      <c r="DQY48" s="65"/>
      <c r="DQZ48" s="65"/>
      <c r="DRA48" s="65"/>
      <c r="DRB48" s="65"/>
      <c r="DRC48" s="65"/>
      <c r="DRD48" s="65"/>
      <c r="DRE48" s="65"/>
      <c r="DRF48" s="65"/>
      <c r="DRG48" s="65"/>
      <c r="DRH48" s="65"/>
      <c r="DRI48" s="65"/>
      <c r="DRJ48" s="65"/>
      <c r="DRK48" s="65"/>
      <c r="DRL48" s="65"/>
      <c r="DRM48" s="65"/>
      <c r="DRN48" s="65"/>
      <c r="DRO48" s="65"/>
      <c r="DRP48" s="65"/>
      <c r="DRQ48" s="65"/>
      <c r="DRR48" s="65"/>
      <c r="DRS48" s="65"/>
      <c r="DRT48" s="65"/>
      <c r="DRU48" s="65"/>
      <c r="DRV48" s="65"/>
      <c r="DRW48" s="65"/>
      <c r="DRX48" s="65"/>
      <c r="DRY48" s="65"/>
      <c r="DRZ48" s="65"/>
      <c r="DSA48" s="65"/>
      <c r="DSB48" s="65"/>
      <c r="DSC48" s="65"/>
      <c r="DSD48" s="65"/>
      <c r="DSE48" s="65"/>
      <c r="DSF48" s="65"/>
      <c r="DSG48" s="65"/>
      <c r="DSH48" s="65"/>
      <c r="DSI48" s="65"/>
      <c r="DSJ48" s="65"/>
      <c r="DSK48" s="65"/>
      <c r="DSL48" s="65"/>
      <c r="DSM48" s="65"/>
      <c r="DSN48" s="65"/>
      <c r="DSO48" s="65"/>
      <c r="DSP48" s="65"/>
      <c r="DSQ48" s="65"/>
      <c r="DSR48" s="65"/>
      <c r="DSS48" s="65"/>
      <c r="DST48" s="65"/>
      <c r="DSU48" s="65"/>
      <c r="DSV48" s="65"/>
      <c r="DSW48" s="65"/>
      <c r="DSX48" s="65"/>
      <c r="DSY48" s="65"/>
      <c r="DSZ48" s="65"/>
      <c r="DTA48" s="65"/>
      <c r="DTB48" s="65"/>
      <c r="DTC48" s="65"/>
      <c r="DTD48" s="65"/>
      <c r="DTE48" s="65"/>
      <c r="DTF48" s="65"/>
      <c r="DTG48" s="65"/>
      <c r="DTH48" s="65"/>
      <c r="DTI48" s="65"/>
      <c r="DTJ48" s="65"/>
      <c r="DTK48" s="65"/>
      <c r="DTL48" s="65"/>
      <c r="DTM48" s="65"/>
      <c r="DTN48" s="65"/>
      <c r="DTO48" s="65"/>
      <c r="DTP48" s="65"/>
      <c r="DTQ48" s="65"/>
      <c r="DTR48" s="65"/>
      <c r="DTS48" s="65"/>
      <c r="DTT48" s="65"/>
      <c r="DTU48" s="65"/>
      <c r="DTV48" s="65"/>
      <c r="DTW48" s="65"/>
      <c r="DTX48" s="65"/>
      <c r="DTY48" s="65"/>
      <c r="DTZ48" s="65"/>
      <c r="DUA48" s="65"/>
      <c r="DUB48" s="65"/>
      <c r="DUC48" s="65"/>
      <c r="DUD48" s="65"/>
      <c r="DUE48" s="65"/>
      <c r="DUF48" s="65"/>
      <c r="DUG48" s="65"/>
      <c r="DUH48" s="65"/>
      <c r="DUI48" s="65"/>
      <c r="DUJ48" s="65"/>
      <c r="DUK48" s="65"/>
      <c r="DUL48" s="65"/>
      <c r="DUM48" s="65"/>
      <c r="DUN48" s="65"/>
      <c r="DUO48" s="65"/>
      <c r="DUP48" s="65"/>
      <c r="DUQ48" s="65"/>
      <c r="DUR48" s="65"/>
      <c r="DUS48" s="65"/>
      <c r="DUT48" s="65"/>
      <c r="DUU48" s="65"/>
      <c r="DUV48" s="65"/>
      <c r="DUW48" s="65"/>
      <c r="DUX48" s="65"/>
      <c r="DUY48" s="65"/>
      <c r="DUZ48" s="65"/>
      <c r="DVA48" s="65"/>
      <c r="DVB48" s="65"/>
      <c r="DVC48" s="65"/>
      <c r="DVD48" s="65"/>
      <c r="DVE48" s="65"/>
      <c r="DVF48" s="65"/>
      <c r="DVG48" s="65"/>
      <c r="DVH48" s="65"/>
      <c r="DVI48" s="65"/>
      <c r="DVJ48" s="65"/>
      <c r="DVK48" s="65"/>
      <c r="DVL48" s="65"/>
      <c r="DVM48" s="65"/>
      <c r="DVN48" s="65"/>
      <c r="DVO48" s="65"/>
      <c r="DVP48" s="65"/>
      <c r="DVQ48" s="65"/>
      <c r="DVR48" s="65"/>
      <c r="DVS48" s="65"/>
      <c r="DVT48" s="65"/>
      <c r="DVU48" s="65"/>
      <c r="DVV48" s="65"/>
      <c r="DVW48" s="65"/>
      <c r="DVX48" s="65"/>
      <c r="DVY48" s="65"/>
      <c r="DVZ48" s="65"/>
      <c r="DWA48" s="65"/>
      <c r="DWB48" s="65"/>
      <c r="DWC48" s="65"/>
      <c r="DWD48" s="65"/>
      <c r="DWE48" s="65"/>
      <c r="DWF48" s="65"/>
      <c r="DWG48" s="65"/>
      <c r="DWH48" s="65"/>
      <c r="DWI48" s="65"/>
      <c r="DWJ48" s="65"/>
      <c r="DWK48" s="65"/>
      <c r="DWL48" s="65"/>
      <c r="DWM48" s="65"/>
      <c r="DWN48" s="65"/>
      <c r="DWO48" s="65"/>
      <c r="DWP48" s="65"/>
      <c r="DWQ48" s="65"/>
      <c r="DWR48" s="65"/>
      <c r="DWS48" s="65"/>
      <c r="DWT48" s="65"/>
      <c r="DWU48" s="65"/>
      <c r="DWV48" s="65"/>
      <c r="DWW48" s="65"/>
      <c r="DWX48" s="65"/>
      <c r="DWY48" s="65"/>
      <c r="DWZ48" s="65"/>
      <c r="DXA48" s="65"/>
      <c r="DXB48" s="65"/>
      <c r="DXC48" s="65"/>
      <c r="DXD48" s="65"/>
      <c r="DXE48" s="65"/>
      <c r="DXF48" s="65"/>
      <c r="DXG48" s="65"/>
      <c r="DXH48" s="65"/>
      <c r="DXI48" s="65"/>
      <c r="DXJ48" s="65"/>
      <c r="DXK48" s="65"/>
      <c r="DXL48" s="65"/>
      <c r="DXM48" s="65"/>
      <c r="DXN48" s="65"/>
      <c r="DXO48" s="65"/>
      <c r="DXP48" s="65"/>
      <c r="DXQ48" s="65"/>
      <c r="DXR48" s="65"/>
      <c r="DXS48" s="65"/>
      <c r="DXT48" s="65"/>
      <c r="DXU48" s="65"/>
      <c r="DXV48" s="65"/>
      <c r="DXW48" s="65"/>
      <c r="DXX48" s="65"/>
      <c r="DXY48" s="65"/>
      <c r="DXZ48" s="65"/>
      <c r="DYA48" s="65"/>
      <c r="DYB48" s="65"/>
      <c r="DYC48" s="65"/>
      <c r="DYD48" s="65"/>
      <c r="DYE48" s="65"/>
      <c r="DYF48" s="65"/>
      <c r="DYG48" s="65"/>
      <c r="DYH48" s="65"/>
      <c r="DYI48" s="65"/>
      <c r="DYJ48" s="65"/>
      <c r="DYK48" s="65"/>
      <c r="DYL48" s="65"/>
      <c r="DYM48" s="65"/>
      <c r="DYN48" s="65"/>
      <c r="DYO48" s="65"/>
      <c r="DYP48" s="65"/>
      <c r="DYQ48" s="65"/>
      <c r="DYR48" s="65"/>
      <c r="DYS48" s="65"/>
      <c r="DYT48" s="65"/>
      <c r="DYU48" s="65"/>
      <c r="DYV48" s="65"/>
      <c r="DYW48" s="65"/>
      <c r="DYX48" s="65"/>
      <c r="DYY48" s="65"/>
      <c r="DYZ48" s="65"/>
      <c r="DZA48" s="65"/>
      <c r="DZB48" s="65"/>
      <c r="DZC48" s="65"/>
      <c r="DZD48" s="65"/>
      <c r="DZE48" s="65"/>
      <c r="DZF48" s="65"/>
      <c r="DZG48" s="65"/>
      <c r="DZH48" s="65"/>
      <c r="DZI48" s="65"/>
      <c r="DZJ48" s="65"/>
      <c r="DZK48" s="65"/>
      <c r="DZL48" s="65"/>
      <c r="DZM48" s="65"/>
      <c r="DZN48" s="65"/>
      <c r="DZO48" s="65"/>
      <c r="DZP48" s="65"/>
      <c r="DZQ48" s="65"/>
      <c r="DZR48" s="65"/>
      <c r="DZS48" s="65"/>
      <c r="DZT48" s="65"/>
      <c r="DZU48" s="65"/>
      <c r="DZV48" s="65"/>
      <c r="DZW48" s="65"/>
      <c r="DZX48" s="65"/>
      <c r="DZY48" s="65"/>
      <c r="DZZ48" s="65"/>
      <c r="EAA48" s="65"/>
      <c r="EAB48" s="65"/>
      <c r="EAC48" s="65"/>
      <c r="EAD48" s="65"/>
      <c r="EAE48" s="65"/>
      <c r="EAF48" s="65"/>
      <c r="EAG48" s="65"/>
      <c r="EAH48" s="65"/>
      <c r="EAI48" s="65"/>
      <c r="EAJ48" s="65"/>
      <c r="EAK48" s="65"/>
      <c r="EAL48" s="65"/>
      <c r="EAM48" s="65"/>
      <c r="EAN48" s="65"/>
      <c r="EAO48" s="65"/>
      <c r="EAP48" s="65"/>
      <c r="EAQ48" s="65"/>
      <c r="EAR48" s="65"/>
      <c r="EAS48" s="65"/>
      <c r="EAT48" s="65"/>
      <c r="EAU48" s="65"/>
      <c r="EAV48" s="65"/>
      <c r="EAW48" s="65"/>
      <c r="EAX48" s="65"/>
      <c r="EAY48" s="65"/>
      <c r="EAZ48" s="65"/>
      <c r="EBA48" s="65"/>
      <c r="EBB48" s="65"/>
      <c r="EBC48" s="65"/>
      <c r="EBD48" s="65"/>
      <c r="EBE48" s="65"/>
      <c r="EBF48" s="65"/>
      <c r="EBG48" s="65"/>
      <c r="EBH48" s="65"/>
      <c r="EBI48" s="65"/>
      <c r="EBJ48" s="65"/>
      <c r="EBK48" s="65"/>
      <c r="EBL48" s="65"/>
      <c r="EBM48" s="65"/>
      <c r="EBN48" s="65"/>
      <c r="EBO48" s="65"/>
      <c r="EBP48" s="65"/>
      <c r="EBQ48" s="65"/>
      <c r="EBR48" s="65"/>
      <c r="EBS48" s="65"/>
      <c r="EBT48" s="65"/>
      <c r="EBU48" s="65"/>
      <c r="EBV48" s="65"/>
      <c r="EBW48" s="65"/>
      <c r="EBX48" s="65"/>
      <c r="EBY48" s="65"/>
      <c r="EBZ48" s="65"/>
      <c r="ECA48" s="65"/>
      <c r="ECB48" s="65"/>
      <c r="ECC48" s="65"/>
      <c r="ECD48" s="65"/>
      <c r="ECE48" s="65"/>
      <c r="ECF48" s="65"/>
      <c r="ECG48" s="65"/>
      <c r="ECH48" s="65"/>
      <c r="ECI48" s="65"/>
      <c r="ECJ48" s="65"/>
      <c r="ECK48" s="65"/>
      <c r="ECL48" s="65"/>
      <c r="ECM48" s="65"/>
      <c r="ECN48" s="65"/>
      <c r="ECO48" s="65"/>
      <c r="ECP48" s="65"/>
      <c r="ECQ48" s="65"/>
      <c r="ECR48" s="65"/>
      <c r="ECS48" s="65"/>
      <c r="ECT48" s="65"/>
      <c r="ECU48" s="65"/>
      <c r="ECV48" s="65"/>
      <c r="ECW48" s="65"/>
      <c r="ECX48" s="65"/>
      <c r="ECY48" s="65"/>
      <c r="ECZ48" s="65"/>
      <c r="EDA48" s="65"/>
      <c r="EDB48" s="65"/>
      <c r="EDC48" s="65"/>
      <c r="EDD48" s="65"/>
      <c r="EDE48" s="65"/>
      <c r="EDF48" s="65"/>
      <c r="EDG48" s="65"/>
      <c r="EDH48" s="65"/>
      <c r="EDI48" s="65"/>
      <c r="EDJ48" s="65"/>
      <c r="EDK48" s="65"/>
      <c r="EDL48" s="65"/>
      <c r="EDM48" s="65"/>
      <c r="EDN48" s="65"/>
      <c r="EDO48" s="65"/>
      <c r="EDP48" s="65"/>
      <c r="EDQ48" s="65"/>
      <c r="EDR48" s="65"/>
      <c r="EDS48" s="65"/>
      <c r="EDT48" s="65"/>
      <c r="EDU48" s="65"/>
      <c r="EDV48" s="65"/>
      <c r="EDW48" s="65"/>
      <c r="EDX48" s="65"/>
      <c r="EDY48" s="65"/>
      <c r="EDZ48" s="65"/>
      <c r="EEA48" s="65"/>
      <c r="EEB48" s="65"/>
      <c r="EEC48" s="65"/>
      <c r="EED48" s="65"/>
      <c r="EEE48" s="65"/>
      <c r="EEF48" s="65"/>
      <c r="EEG48" s="65"/>
      <c r="EEH48" s="65"/>
      <c r="EEI48" s="65"/>
      <c r="EEJ48" s="65"/>
      <c r="EEK48" s="65"/>
      <c r="EEL48" s="65"/>
      <c r="EEM48" s="65"/>
      <c r="EEN48" s="65"/>
      <c r="EEO48" s="65"/>
      <c r="EEP48" s="65"/>
      <c r="EEQ48" s="65"/>
      <c r="EER48" s="65"/>
      <c r="EES48" s="65"/>
      <c r="EET48" s="65"/>
      <c r="EEU48" s="65"/>
      <c r="EEV48" s="65"/>
      <c r="EEW48" s="65"/>
      <c r="EEX48" s="65"/>
      <c r="EEY48" s="65"/>
      <c r="EEZ48" s="65"/>
      <c r="EFA48" s="65"/>
      <c r="EFB48" s="65"/>
      <c r="EFC48" s="65"/>
      <c r="EFD48" s="65"/>
      <c r="EFE48" s="65"/>
      <c r="EFF48" s="65"/>
      <c r="EFG48" s="65"/>
      <c r="EFH48" s="65"/>
      <c r="EFI48" s="65"/>
      <c r="EFJ48" s="65"/>
      <c r="EFK48" s="65"/>
      <c r="EFL48" s="65"/>
      <c r="EFM48" s="65"/>
      <c r="EFN48" s="65"/>
      <c r="EFO48" s="65"/>
      <c r="EFP48" s="65"/>
      <c r="EFQ48" s="65"/>
      <c r="EFR48" s="65"/>
      <c r="EFS48" s="65"/>
      <c r="EFT48" s="65"/>
      <c r="EFU48" s="65"/>
      <c r="EFV48" s="65"/>
      <c r="EFW48" s="65"/>
      <c r="EFX48" s="65"/>
      <c r="EFY48" s="65"/>
      <c r="EFZ48" s="65"/>
      <c r="EGA48" s="65"/>
      <c r="EGB48" s="65"/>
      <c r="EGC48" s="65"/>
      <c r="EGD48" s="65"/>
      <c r="EGE48" s="65"/>
      <c r="EGF48" s="65"/>
      <c r="EGG48" s="65"/>
      <c r="EGH48" s="65"/>
      <c r="EGI48" s="65"/>
      <c r="EGJ48" s="65"/>
      <c r="EGK48" s="65"/>
      <c r="EGL48" s="65"/>
      <c r="EGM48" s="65"/>
      <c r="EGN48" s="65"/>
      <c r="EGO48" s="65"/>
      <c r="EGP48" s="65"/>
      <c r="EGQ48" s="65"/>
      <c r="EGR48" s="65"/>
      <c r="EGS48" s="65"/>
      <c r="EGT48" s="65"/>
      <c r="EGU48" s="65"/>
      <c r="EGV48" s="65"/>
      <c r="EGW48" s="65"/>
      <c r="EGX48" s="65"/>
      <c r="EGY48" s="65"/>
      <c r="EGZ48" s="65"/>
      <c r="EHA48" s="65"/>
      <c r="EHB48" s="65"/>
      <c r="EHC48" s="65"/>
      <c r="EHD48" s="65"/>
      <c r="EHE48" s="65"/>
      <c r="EHF48" s="65"/>
      <c r="EHG48" s="65"/>
      <c r="EHH48" s="65"/>
      <c r="EHI48" s="65"/>
      <c r="EHJ48" s="65"/>
      <c r="EHK48" s="65"/>
      <c r="EHL48" s="65"/>
      <c r="EHM48" s="65"/>
      <c r="EHN48" s="65"/>
      <c r="EHO48" s="65"/>
      <c r="EHP48" s="65"/>
      <c r="EHQ48" s="65"/>
      <c r="EHR48" s="65"/>
      <c r="EHS48" s="65"/>
      <c r="EHT48" s="65"/>
      <c r="EHU48" s="65"/>
      <c r="EHV48" s="65"/>
      <c r="EHW48" s="65"/>
      <c r="EHX48" s="65"/>
      <c r="EHY48" s="65"/>
      <c r="EHZ48" s="65"/>
      <c r="EIA48" s="65"/>
      <c r="EIB48" s="65"/>
      <c r="EIC48" s="65"/>
      <c r="EID48" s="65"/>
      <c r="EIE48" s="65"/>
      <c r="EIF48" s="65"/>
      <c r="EIG48" s="65"/>
      <c r="EIH48" s="65"/>
      <c r="EII48" s="65"/>
      <c r="EIJ48" s="65"/>
      <c r="EIK48" s="65"/>
      <c r="EIL48" s="65"/>
      <c r="EIM48" s="65"/>
      <c r="EIN48" s="65"/>
      <c r="EIO48" s="65"/>
      <c r="EIP48" s="65"/>
      <c r="EIQ48" s="65"/>
      <c r="EIR48" s="65"/>
      <c r="EIS48" s="65"/>
      <c r="EIT48" s="65"/>
      <c r="EIU48" s="65"/>
      <c r="EIV48" s="65"/>
      <c r="EIW48" s="65"/>
      <c r="EIX48" s="65"/>
      <c r="EIY48" s="65"/>
      <c r="EIZ48" s="65"/>
      <c r="EJA48" s="65"/>
      <c r="EJB48" s="65"/>
      <c r="EJC48" s="65"/>
      <c r="EJD48" s="65"/>
      <c r="EJE48" s="65"/>
      <c r="EJF48" s="65"/>
      <c r="EJG48" s="65"/>
      <c r="EJH48" s="65"/>
      <c r="EJI48" s="65"/>
      <c r="EJJ48" s="65"/>
      <c r="EJK48" s="65"/>
      <c r="EJL48" s="65"/>
      <c r="EJM48" s="65"/>
      <c r="EJN48" s="65"/>
      <c r="EJO48" s="65"/>
      <c r="EJP48" s="65"/>
      <c r="EJQ48" s="65"/>
      <c r="EJR48" s="65"/>
      <c r="EJS48" s="65"/>
      <c r="EJT48" s="65"/>
      <c r="EJU48" s="65"/>
      <c r="EJV48" s="65"/>
      <c r="EJW48" s="65"/>
      <c r="EJX48" s="65"/>
      <c r="EJY48" s="65"/>
      <c r="EJZ48" s="65"/>
      <c r="EKA48" s="65"/>
      <c r="EKB48" s="65"/>
      <c r="EKC48" s="65"/>
      <c r="EKD48" s="65"/>
      <c r="EKE48" s="65"/>
      <c r="EKF48" s="65"/>
      <c r="EKG48" s="65"/>
      <c r="EKH48" s="65"/>
      <c r="EKI48" s="65"/>
      <c r="EKJ48" s="65"/>
      <c r="EKK48" s="65"/>
      <c r="EKL48" s="65"/>
      <c r="EKM48" s="65"/>
      <c r="EKN48" s="65"/>
      <c r="EKO48" s="65"/>
      <c r="EKP48" s="65"/>
      <c r="EKQ48" s="65"/>
      <c r="EKR48" s="65"/>
      <c r="EKS48" s="65"/>
      <c r="EKT48" s="65"/>
      <c r="EKU48" s="65"/>
      <c r="EKV48" s="65"/>
      <c r="EKW48" s="65"/>
      <c r="EKX48" s="65"/>
      <c r="EKY48" s="65"/>
      <c r="EKZ48" s="65"/>
      <c r="ELA48" s="65"/>
      <c r="ELB48" s="65"/>
      <c r="ELC48" s="65"/>
      <c r="ELD48" s="65"/>
      <c r="ELE48" s="65"/>
      <c r="ELF48" s="65"/>
      <c r="ELG48" s="65"/>
      <c r="ELH48" s="65"/>
      <c r="ELI48" s="65"/>
      <c r="ELJ48" s="65"/>
      <c r="ELK48" s="65"/>
      <c r="ELL48" s="65"/>
      <c r="ELM48" s="65"/>
      <c r="ELN48" s="65"/>
      <c r="ELO48" s="65"/>
      <c r="ELP48" s="65"/>
      <c r="ELQ48" s="65"/>
      <c r="ELR48" s="65"/>
      <c r="ELS48" s="65"/>
      <c r="ELT48" s="65"/>
      <c r="ELU48" s="65"/>
      <c r="ELV48" s="65"/>
      <c r="ELW48" s="65"/>
      <c r="ELX48" s="65"/>
      <c r="ELY48" s="65"/>
      <c r="ELZ48" s="65"/>
      <c r="EMA48" s="65"/>
      <c r="EMB48" s="65"/>
      <c r="EMC48" s="65"/>
      <c r="EMD48" s="65"/>
      <c r="EME48" s="65"/>
      <c r="EMF48" s="65"/>
      <c r="EMG48" s="65"/>
      <c r="EMH48" s="65"/>
      <c r="EMI48" s="65"/>
      <c r="EMJ48" s="65"/>
      <c r="EMK48" s="65"/>
      <c r="EML48" s="65"/>
      <c r="EMM48" s="65"/>
      <c r="EMN48" s="65"/>
      <c r="EMO48" s="65"/>
      <c r="EMP48" s="65"/>
      <c r="EMQ48" s="65"/>
      <c r="EMR48" s="65"/>
      <c r="EMS48" s="65"/>
      <c r="EMT48" s="65"/>
      <c r="EMU48" s="65"/>
      <c r="EMV48" s="65"/>
      <c r="EMW48" s="65"/>
      <c r="EMX48" s="65"/>
      <c r="EMY48" s="65"/>
      <c r="EMZ48" s="65"/>
      <c r="ENA48" s="65"/>
      <c r="ENB48" s="65"/>
      <c r="ENC48" s="65"/>
      <c r="END48" s="65"/>
      <c r="ENE48" s="65"/>
      <c r="ENF48" s="65"/>
      <c r="ENG48" s="65"/>
      <c r="ENH48" s="65"/>
      <c r="ENI48" s="65"/>
      <c r="ENJ48" s="65"/>
      <c r="ENK48" s="65"/>
      <c r="ENL48" s="65"/>
      <c r="ENM48" s="65"/>
      <c r="ENN48" s="65"/>
      <c r="ENO48" s="65"/>
      <c r="ENP48" s="65"/>
      <c r="ENQ48" s="65"/>
      <c r="ENR48" s="65"/>
      <c r="ENS48" s="65"/>
      <c r="ENT48" s="65"/>
      <c r="ENU48" s="65"/>
      <c r="ENV48" s="65"/>
      <c r="ENW48" s="65"/>
      <c r="ENX48" s="65"/>
      <c r="ENY48" s="65"/>
      <c r="ENZ48" s="65"/>
      <c r="EOA48" s="65"/>
      <c r="EOB48" s="65"/>
      <c r="EOC48" s="65"/>
      <c r="EOD48" s="65"/>
      <c r="EOE48" s="65"/>
      <c r="EOF48" s="65"/>
      <c r="EOG48" s="65"/>
      <c r="EOH48" s="65"/>
      <c r="EOI48" s="65"/>
      <c r="EOJ48" s="65"/>
      <c r="EOK48" s="65"/>
      <c r="EOL48" s="65"/>
      <c r="EOM48" s="65"/>
      <c r="EON48" s="65"/>
      <c r="EOO48" s="65"/>
      <c r="EOP48" s="65"/>
      <c r="EOQ48" s="65"/>
      <c r="EOR48" s="65"/>
      <c r="EOS48" s="65"/>
      <c r="EOT48" s="65"/>
      <c r="EOU48" s="65"/>
      <c r="EOV48" s="65"/>
      <c r="EOW48" s="65"/>
      <c r="EOX48" s="65"/>
      <c r="EOY48" s="65"/>
      <c r="EOZ48" s="65"/>
      <c r="EPA48" s="65"/>
      <c r="EPB48" s="65"/>
      <c r="EPC48" s="65"/>
      <c r="EPD48" s="65"/>
      <c r="EPE48" s="65"/>
      <c r="EPF48" s="65"/>
      <c r="EPG48" s="65"/>
      <c r="EPH48" s="65"/>
      <c r="EPI48" s="65"/>
      <c r="EPJ48" s="65"/>
      <c r="EPK48" s="65"/>
      <c r="EPL48" s="65"/>
      <c r="EPM48" s="65"/>
      <c r="EPN48" s="65"/>
      <c r="EPO48" s="65"/>
      <c r="EPP48" s="65"/>
      <c r="EPQ48" s="65"/>
      <c r="EPR48" s="65"/>
      <c r="EPS48" s="65"/>
      <c r="EPT48" s="65"/>
      <c r="EPU48" s="65"/>
      <c r="EPV48" s="65"/>
      <c r="EPW48" s="65"/>
      <c r="EPX48" s="65"/>
      <c r="EPY48" s="65"/>
      <c r="EPZ48" s="65"/>
      <c r="EQA48" s="65"/>
      <c r="EQB48" s="65"/>
      <c r="EQC48" s="65"/>
      <c r="EQD48" s="65"/>
      <c r="EQE48" s="65"/>
      <c r="EQF48" s="65"/>
      <c r="EQG48" s="65"/>
      <c r="EQH48" s="65"/>
      <c r="EQI48" s="65"/>
      <c r="EQJ48" s="65"/>
      <c r="EQK48" s="65"/>
      <c r="EQL48" s="65"/>
      <c r="EQM48" s="65"/>
      <c r="EQN48" s="65"/>
      <c r="EQO48" s="65"/>
      <c r="EQP48" s="65"/>
      <c r="EQQ48" s="65"/>
      <c r="EQR48" s="65"/>
      <c r="EQS48" s="65"/>
      <c r="EQT48" s="65"/>
      <c r="EQU48" s="65"/>
      <c r="EQV48" s="65"/>
      <c r="EQW48" s="65"/>
      <c r="EQX48" s="65"/>
      <c r="EQY48" s="65"/>
      <c r="EQZ48" s="65"/>
      <c r="ERA48" s="65"/>
      <c r="ERB48" s="65"/>
      <c r="ERC48" s="65"/>
      <c r="ERD48" s="65"/>
      <c r="ERE48" s="65"/>
      <c r="ERF48" s="65"/>
      <c r="ERG48" s="65"/>
      <c r="ERH48" s="65"/>
      <c r="ERI48" s="65"/>
      <c r="ERJ48" s="65"/>
      <c r="ERK48" s="65"/>
      <c r="ERL48" s="65"/>
      <c r="ERM48" s="65"/>
      <c r="ERN48" s="65"/>
      <c r="ERO48" s="65"/>
      <c r="ERP48" s="65"/>
      <c r="ERQ48" s="65"/>
      <c r="ERR48" s="65"/>
      <c r="ERS48" s="65"/>
      <c r="ERT48" s="65"/>
      <c r="ERU48" s="65"/>
      <c r="ERV48" s="65"/>
      <c r="ERW48" s="65"/>
      <c r="ERX48" s="65"/>
      <c r="ERY48" s="65"/>
      <c r="ERZ48" s="65"/>
      <c r="ESA48" s="65"/>
      <c r="ESB48" s="65"/>
      <c r="ESC48" s="65"/>
      <c r="ESD48" s="65"/>
      <c r="ESE48" s="65"/>
      <c r="ESF48" s="65"/>
      <c r="ESG48" s="65"/>
      <c r="ESH48" s="65"/>
      <c r="ESI48" s="65"/>
      <c r="ESJ48" s="65"/>
      <c r="ESK48" s="65"/>
      <c r="ESL48" s="65"/>
      <c r="ESM48" s="65"/>
      <c r="ESN48" s="65"/>
      <c r="ESO48" s="65"/>
      <c r="ESP48" s="65"/>
      <c r="ESQ48" s="65"/>
      <c r="ESR48" s="65"/>
      <c r="ESS48" s="65"/>
      <c r="EST48" s="65"/>
      <c r="ESU48" s="65"/>
      <c r="ESV48" s="65"/>
      <c r="ESW48" s="65"/>
      <c r="ESX48" s="65"/>
      <c r="ESY48" s="65"/>
      <c r="ESZ48" s="65"/>
      <c r="ETA48" s="65"/>
      <c r="ETB48" s="65"/>
      <c r="ETC48" s="65"/>
      <c r="ETD48" s="65"/>
      <c r="ETE48" s="65"/>
      <c r="ETF48" s="65"/>
      <c r="ETG48" s="65"/>
      <c r="ETH48" s="65"/>
      <c r="ETI48" s="65"/>
      <c r="ETJ48" s="65"/>
      <c r="ETK48" s="65"/>
      <c r="ETL48" s="65"/>
      <c r="ETM48" s="65"/>
      <c r="ETN48" s="65"/>
      <c r="ETO48" s="65"/>
      <c r="ETP48" s="65"/>
      <c r="ETQ48" s="65"/>
      <c r="ETR48" s="65"/>
      <c r="ETS48" s="65"/>
      <c r="ETT48" s="65"/>
      <c r="ETU48" s="65"/>
      <c r="ETV48" s="65"/>
      <c r="ETW48" s="65"/>
      <c r="ETX48" s="65"/>
      <c r="ETY48" s="65"/>
      <c r="ETZ48" s="65"/>
      <c r="EUA48" s="65"/>
      <c r="EUB48" s="65"/>
      <c r="EUC48" s="65"/>
      <c r="EUD48" s="65"/>
      <c r="EUE48" s="65"/>
      <c r="EUF48" s="65"/>
      <c r="EUG48" s="65"/>
      <c r="EUH48" s="65"/>
      <c r="EUI48" s="65"/>
      <c r="EUJ48" s="65"/>
      <c r="EUK48" s="65"/>
      <c r="EUL48" s="65"/>
      <c r="EUM48" s="65"/>
      <c r="EUN48" s="65"/>
      <c r="EUO48" s="65"/>
      <c r="EUP48" s="65"/>
      <c r="EUQ48" s="65"/>
      <c r="EUR48" s="65"/>
      <c r="EUS48" s="65"/>
      <c r="EUT48" s="65"/>
      <c r="EUU48" s="65"/>
      <c r="EUV48" s="65"/>
      <c r="EUW48" s="65"/>
      <c r="EUX48" s="65"/>
      <c r="EUY48" s="65"/>
      <c r="EUZ48" s="65"/>
      <c r="EVA48" s="65"/>
      <c r="EVB48" s="65"/>
      <c r="EVC48" s="65"/>
      <c r="EVD48" s="65"/>
      <c r="EVE48" s="65"/>
      <c r="EVF48" s="65"/>
      <c r="EVG48" s="65"/>
      <c r="EVH48" s="65"/>
      <c r="EVI48" s="65"/>
      <c r="EVJ48" s="65"/>
      <c r="EVK48" s="65"/>
      <c r="EVL48" s="65"/>
      <c r="EVM48" s="65"/>
      <c r="EVN48" s="65"/>
      <c r="EVO48" s="65"/>
      <c r="EVP48" s="65"/>
      <c r="EVQ48" s="65"/>
      <c r="EVR48" s="65"/>
      <c r="EVS48" s="65"/>
      <c r="EVT48" s="65"/>
      <c r="EVU48" s="65"/>
      <c r="EVV48" s="65"/>
      <c r="EVW48" s="65"/>
      <c r="EVX48" s="65"/>
      <c r="EVY48" s="65"/>
      <c r="EVZ48" s="65"/>
      <c r="EWA48" s="65"/>
      <c r="EWB48" s="65"/>
      <c r="EWC48" s="65"/>
      <c r="EWD48" s="65"/>
      <c r="EWE48" s="65"/>
      <c r="EWF48" s="65"/>
      <c r="EWG48" s="65"/>
      <c r="EWH48" s="65"/>
      <c r="EWI48" s="65"/>
      <c r="EWJ48" s="65"/>
      <c r="EWK48" s="65"/>
      <c r="EWL48" s="65"/>
      <c r="EWM48" s="65"/>
      <c r="EWN48" s="65"/>
      <c r="EWO48" s="65"/>
      <c r="EWP48" s="65"/>
      <c r="EWQ48" s="65"/>
      <c r="EWR48" s="65"/>
      <c r="EWS48" s="65"/>
      <c r="EWT48" s="65"/>
      <c r="EWU48" s="65"/>
      <c r="EWV48" s="65"/>
      <c r="EWW48" s="65"/>
      <c r="EWX48" s="65"/>
      <c r="EWY48" s="65"/>
      <c r="EWZ48" s="65"/>
      <c r="EXA48" s="65"/>
      <c r="EXB48" s="65"/>
      <c r="EXC48" s="65"/>
      <c r="EXD48" s="65"/>
      <c r="EXE48" s="65"/>
      <c r="EXF48" s="65"/>
      <c r="EXG48" s="65"/>
      <c r="EXH48" s="65"/>
      <c r="EXI48" s="65"/>
      <c r="EXJ48" s="65"/>
      <c r="EXK48" s="65"/>
      <c r="EXL48" s="65"/>
      <c r="EXM48" s="65"/>
      <c r="EXN48" s="65"/>
      <c r="EXO48" s="65"/>
      <c r="EXP48" s="65"/>
      <c r="EXQ48" s="65"/>
      <c r="EXR48" s="65"/>
      <c r="EXS48" s="65"/>
      <c r="EXT48" s="65"/>
      <c r="EXU48" s="65"/>
      <c r="EXV48" s="65"/>
      <c r="EXW48" s="65"/>
      <c r="EXX48" s="65"/>
      <c r="EXY48" s="65"/>
      <c r="EXZ48" s="65"/>
      <c r="EYA48" s="65"/>
      <c r="EYB48" s="65"/>
      <c r="EYC48" s="65"/>
      <c r="EYD48" s="65"/>
      <c r="EYE48" s="65"/>
      <c r="EYF48" s="65"/>
      <c r="EYG48" s="65"/>
      <c r="EYH48" s="65"/>
      <c r="EYI48" s="65"/>
      <c r="EYJ48" s="65"/>
      <c r="EYK48" s="65"/>
      <c r="EYL48" s="65"/>
      <c r="EYM48" s="65"/>
      <c r="EYN48" s="65"/>
      <c r="EYO48" s="65"/>
      <c r="EYP48" s="65"/>
      <c r="EYQ48" s="65"/>
      <c r="EYR48" s="65"/>
      <c r="EYS48" s="65"/>
      <c r="EYT48" s="65"/>
      <c r="EYU48" s="65"/>
      <c r="EYV48" s="65"/>
      <c r="EYW48" s="65"/>
      <c r="EYX48" s="65"/>
      <c r="EYY48" s="65"/>
      <c r="EYZ48" s="65"/>
      <c r="EZA48" s="65"/>
      <c r="EZB48" s="65"/>
      <c r="EZC48" s="65"/>
      <c r="EZD48" s="65"/>
      <c r="EZE48" s="65"/>
      <c r="EZF48" s="65"/>
      <c r="EZG48" s="65"/>
      <c r="EZH48" s="65"/>
      <c r="EZI48" s="65"/>
      <c r="EZJ48" s="65"/>
      <c r="EZK48" s="65"/>
      <c r="EZL48" s="65"/>
      <c r="EZM48" s="65"/>
      <c r="EZN48" s="65"/>
      <c r="EZO48" s="65"/>
      <c r="EZP48" s="65"/>
      <c r="EZQ48" s="65"/>
      <c r="EZR48" s="65"/>
      <c r="EZS48" s="65"/>
      <c r="EZT48" s="65"/>
      <c r="EZU48" s="65"/>
      <c r="EZV48" s="65"/>
      <c r="EZW48" s="65"/>
      <c r="EZX48" s="65"/>
      <c r="EZY48" s="65"/>
      <c r="EZZ48" s="65"/>
      <c r="FAA48" s="65"/>
      <c r="FAB48" s="65"/>
      <c r="FAC48" s="65"/>
      <c r="FAD48" s="65"/>
      <c r="FAE48" s="65"/>
      <c r="FAF48" s="65"/>
      <c r="FAG48" s="65"/>
      <c r="FAH48" s="65"/>
      <c r="FAI48" s="65"/>
      <c r="FAJ48" s="65"/>
      <c r="FAK48" s="65"/>
      <c r="FAL48" s="65"/>
      <c r="FAM48" s="65"/>
      <c r="FAN48" s="65"/>
      <c r="FAO48" s="65"/>
      <c r="FAP48" s="65"/>
      <c r="FAQ48" s="65"/>
      <c r="FAR48" s="65"/>
      <c r="FAS48" s="65"/>
      <c r="FAT48" s="65"/>
      <c r="FAU48" s="65"/>
      <c r="FAV48" s="65"/>
      <c r="FAW48" s="65"/>
      <c r="FAX48" s="65"/>
      <c r="FAY48" s="65"/>
      <c r="FAZ48" s="65"/>
      <c r="FBA48" s="65"/>
      <c r="FBB48" s="65"/>
      <c r="FBC48" s="65"/>
      <c r="FBD48" s="65"/>
      <c r="FBE48" s="65"/>
      <c r="FBF48" s="65"/>
      <c r="FBG48" s="65"/>
      <c r="FBH48" s="65"/>
      <c r="FBI48" s="65"/>
      <c r="FBJ48" s="65"/>
      <c r="FBK48" s="65"/>
      <c r="FBL48" s="65"/>
      <c r="FBM48" s="65"/>
      <c r="FBN48" s="65"/>
      <c r="FBO48" s="65"/>
      <c r="FBP48" s="65"/>
      <c r="FBQ48" s="65"/>
      <c r="FBR48" s="65"/>
      <c r="FBS48" s="65"/>
      <c r="FBT48" s="65"/>
      <c r="FBU48" s="65"/>
      <c r="FBV48" s="65"/>
      <c r="FBW48" s="65"/>
      <c r="FBX48" s="65"/>
      <c r="FBY48" s="65"/>
      <c r="FBZ48" s="65"/>
      <c r="FCA48" s="65"/>
      <c r="FCB48" s="65"/>
      <c r="FCC48" s="65"/>
      <c r="FCD48" s="65"/>
      <c r="FCE48" s="65"/>
      <c r="FCF48" s="65"/>
      <c r="FCG48" s="65"/>
      <c r="FCH48" s="65"/>
      <c r="FCI48" s="65"/>
      <c r="FCJ48" s="65"/>
      <c r="FCK48" s="65"/>
      <c r="FCL48" s="65"/>
      <c r="FCM48" s="65"/>
      <c r="FCN48" s="65"/>
      <c r="FCO48" s="65"/>
      <c r="FCP48" s="65"/>
      <c r="FCQ48" s="65"/>
      <c r="FCR48" s="65"/>
      <c r="FCS48" s="65"/>
      <c r="FCT48" s="65"/>
      <c r="FCU48" s="65"/>
      <c r="FCV48" s="65"/>
      <c r="FCW48" s="65"/>
      <c r="FCX48" s="65"/>
      <c r="FCY48" s="65"/>
      <c r="FCZ48" s="65"/>
      <c r="FDA48" s="65"/>
      <c r="FDB48" s="65"/>
      <c r="FDC48" s="65"/>
      <c r="FDD48" s="65"/>
      <c r="FDE48" s="65"/>
      <c r="FDF48" s="65"/>
      <c r="FDG48" s="65"/>
      <c r="FDH48" s="65"/>
      <c r="FDI48" s="65"/>
      <c r="FDJ48" s="65"/>
      <c r="FDK48" s="65"/>
      <c r="FDL48" s="65"/>
      <c r="FDM48" s="65"/>
      <c r="FDN48" s="65"/>
      <c r="FDO48" s="65"/>
      <c r="FDP48" s="65"/>
      <c r="FDQ48" s="65"/>
      <c r="FDR48" s="65"/>
      <c r="FDS48" s="65"/>
      <c r="FDT48" s="65"/>
      <c r="FDU48" s="65"/>
      <c r="FDV48" s="65"/>
      <c r="FDW48" s="65"/>
      <c r="FDX48" s="65"/>
      <c r="FDY48" s="65"/>
      <c r="FDZ48" s="65"/>
      <c r="FEA48" s="65"/>
      <c r="FEB48" s="65"/>
      <c r="FEC48" s="65"/>
      <c r="FED48" s="65"/>
      <c r="FEE48" s="65"/>
      <c r="FEF48" s="65"/>
      <c r="FEG48" s="65"/>
      <c r="FEH48" s="65"/>
      <c r="FEI48" s="65"/>
      <c r="FEJ48" s="65"/>
      <c r="FEK48" s="65"/>
      <c r="FEL48" s="65"/>
      <c r="FEM48" s="65"/>
      <c r="FEN48" s="65"/>
      <c r="FEO48" s="65"/>
      <c r="FEP48" s="65"/>
      <c r="FEQ48" s="65"/>
      <c r="FER48" s="65"/>
      <c r="FES48" s="65"/>
      <c r="FET48" s="65"/>
      <c r="FEU48" s="65"/>
      <c r="FEV48" s="65"/>
      <c r="FEW48" s="65"/>
      <c r="FEX48" s="65"/>
      <c r="FEY48" s="65"/>
      <c r="FEZ48" s="65"/>
      <c r="FFA48" s="65"/>
      <c r="FFB48" s="65"/>
      <c r="FFC48" s="65"/>
      <c r="FFD48" s="65"/>
      <c r="FFE48" s="65"/>
      <c r="FFF48" s="65"/>
      <c r="FFG48" s="65"/>
      <c r="FFH48" s="65"/>
      <c r="FFI48" s="65"/>
      <c r="FFJ48" s="65"/>
      <c r="FFK48" s="65"/>
      <c r="FFL48" s="65"/>
      <c r="FFM48" s="65"/>
      <c r="FFN48" s="65"/>
      <c r="FFO48" s="65"/>
      <c r="FFP48" s="65"/>
      <c r="FFQ48" s="65"/>
      <c r="FFR48" s="65"/>
      <c r="FFS48" s="65"/>
      <c r="FFT48" s="65"/>
      <c r="FFU48" s="65"/>
      <c r="FFV48" s="65"/>
      <c r="FFW48" s="65"/>
      <c r="FFX48" s="65"/>
      <c r="FFY48" s="65"/>
      <c r="FFZ48" s="65"/>
      <c r="FGA48" s="65"/>
      <c r="FGB48" s="65"/>
      <c r="FGC48" s="65"/>
      <c r="FGD48" s="65"/>
      <c r="FGE48" s="65"/>
      <c r="FGF48" s="65"/>
      <c r="FGG48" s="65"/>
      <c r="FGH48" s="65"/>
      <c r="FGI48" s="65"/>
      <c r="FGJ48" s="65"/>
      <c r="FGK48" s="65"/>
      <c r="FGL48" s="65"/>
      <c r="FGM48" s="65"/>
      <c r="FGN48" s="65"/>
      <c r="FGO48" s="65"/>
      <c r="FGP48" s="65"/>
      <c r="FGQ48" s="65"/>
      <c r="FGR48" s="65"/>
      <c r="FGS48" s="65"/>
      <c r="FGT48" s="65"/>
      <c r="FGU48" s="65"/>
      <c r="FGV48" s="65"/>
      <c r="FGW48" s="65"/>
      <c r="FGX48" s="65"/>
      <c r="FGY48" s="65"/>
      <c r="FGZ48" s="65"/>
      <c r="FHA48" s="65"/>
      <c r="FHB48" s="65"/>
      <c r="FHC48" s="65"/>
      <c r="FHD48" s="65"/>
      <c r="FHE48" s="65"/>
      <c r="FHF48" s="65"/>
      <c r="FHG48" s="65"/>
      <c r="FHH48" s="65"/>
      <c r="FHI48" s="65"/>
      <c r="FHJ48" s="65"/>
      <c r="FHK48" s="65"/>
      <c r="FHL48" s="65"/>
      <c r="FHM48" s="65"/>
      <c r="FHN48" s="65"/>
      <c r="FHO48" s="65"/>
      <c r="FHP48" s="65"/>
      <c r="FHQ48" s="65"/>
      <c r="FHR48" s="65"/>
      <c r="FHS48" s="65"/>
      <c r="FHT48" s="65"/>
      <c r="FHU48" s="65"/>
      <c r="FHV48" s="65"/>
      <c r="FHW48" s="65"/>
      <c r="FHX48" s="65"/>
      <c r="FHY48" s="65"/>
      <c r="FHZ48" s="65"/>
      <c r="FIA48" s="65"/>
      <c r="FIB48" s="65"/>
      <c r="FIC48" s="65"/>
      <c r="FID48" s="65"/>
      <c r="FIE48" s="65"/>
      <c r="FIF48" s="65"/>
      <c r="FIG48" s="65"/>
      <c r="FIH48" s="65"/>
      <c r="FII48" s="65"/>
      <c r="FIJ48" s="65"/>
      <c r="FIK48" s="65"/>
      <c r="FIL48" s="65"/>
      <c r="FIM48" s="65"/>
      <c r="FIN48" s="65"/>
      <c r="FIO48" s="65"/>
      <c r="FIP48" s="65"/>
      <c r="FIQ48" s="65"/>
      <c r="FIR48" s="65"/>
      <c r="FIS48" s="65"/>
      <c r="FIT48" s="65"/>
      <c r="FIU48" s="65"/>
      <c r="FIV48" s="65"/>
      <c r="FIW48" s="65"/>
      <c r="FIX48" s="65"/>
      <c r="FIY48" s="65"/>
      <c r="FIZ48" s="65"/>
      <c r="FJA48" s="65"/>
      <c r="FJB48" s="65"/>
      <c r="FJC48" s="65"/>
      <c r="FJD48" s="65"/>
      <c r="FJE48" s="65"/>
      <c r="FJF48" s="65"/>
      <c r="FJG48" s="65"/>
      <c r="FJH48" s="65"/>
      <c r="FJI48" s="65"/>
      <c r="FJJ48" s="65"/>
      <c r="FJK48" s="65"/>
      <c r="FJL48" s="65"/>
      <c r="FJM48" s="65"/>
      <c r="FJN48" s="65"/>
      <c r="FJO48" s="65"/>
      <c r="FJP48" s="65"/>
      <c r="FJQ48" s="65"/>
      <c r="FJR48" s="65"/>
      <c r="FJS48" s="65"/>
      <c r="FJT48" s="65"/>
      <c r="FJU48" s="65"/>
      <c r="FJV48" s="65"/>
      <c r="FJW48" s="65"/>
      <c r="FJX48" s="65"/>
      <c r="FJY48" s="65"/>
      <c r="FJZ48" s="65"/>
      <c r="FKA48" s="65"/>
      <c r="FKB48" s="65"/>
      <c r="FKC48" s="65"/>
      <c r="FKD48" s="65"/>
      <c r="FKE48" s="65"/>
      <c r="FKF48" s="65"/>
      <c r="FKG48" s="65"/>
      <c r="FKH48" s="65"/>
      <c r="FKI48" s="65"/>
      <c r="FKJ48" s="65"/>
      <c r="FKK48" s="65"/>
      <c r="FKL48" s="65"/>
      <c r="FKM48" s="65"/>
      <c r="FKN48" s="65"/>
      <c r="FKO48" s="65"/>
      <c r="FKP48" s="65"/>
      <c r="FKQ48" s="65"/>
      <c r="FKR48" s="65"/>
      <c r="FKS48" s="65"/>
      <c r="FKT48" s="65"/>
      <c r="FKU48" s="65"/>
      <c r="FKV48" s="65"/>
      <c r="FKW48" s="65"/>
      <c r="FKX48" s="65"/>
      <c r="FKY48" s="65"/>
      <c r="FKZ48" s="65"/>
      <c r="FLA48" s="65"/>
      <c r="FLB48" s="65"/>
      <c r="FLC48" s="65"/>
      <c r="FLD48" s="65"/>
      <c r="FLE48" s="65"/>
      <c r="FLF48" s="65"/>
      <c r="FLG48" s="65"/>
      <c r="FLH48" s="65"/>
      <c r="FLI48" s="65"/>
      <c r="FLJ48" s="65"/>
      <c r="FLK48" s="65"/>
      <c r="FLL48" s="65"/>
      <c r="FLM48" s="65"/>
      <c r="FLN48" s="65"/>
      <c r="FLO48" s="65"/>
      <c r="FLP48" s="65"/>
      <c r="FLQ48" s="65"/>
      <c r="FLR48" s="65"/>
      <c r="FLS48" s="65"/>
      <c r="FLT48" s="65"/>
      <c r="FLU48" s="65"/>
      <c r="FLV48" s="65"/>
      <c r="FLW48" s="65"/>
      <c r="FLX48" s="65"/>
      <c r="FLY48" s="65"/>
      <c r="FLZ48" s="65"/>
      <c r="FMA48" s="65"/>
      <c r="FMB48" s="65"/>
      <c r="FMC48" s="65"/>
      <c r="FMD48" s="65"/>
      <c r="FME48" s="65"/>
      <c r="FMF48" s="65"/>
      <c r="FMG48" s="65"/>
      <c r="FMH48" s="65"/>
      <c r="FMI48" s="65"/>
      <c r="FMJ48" s="65"/>
      <c r="FMK48" s="65"/>
      <c r="FML48" s="65"/>
      <c r="FMM48" s="65"/>
      <c r="FMN48" s="65"/>
      <c r="FMO48" s="65"/>
      <c r="FMP48" s="65"/>
      <c r="FMQ48" s="65"/>
      <c r="FMR48" s="65"/>
      <c r="FMS48" s="65"/>
      <c r="FMT48" s="65"/>
      <c r="FMU48" s="65"/>
      <c r="FMV48" s="65"/>
      <c r="FMW48" s="65"/>
      <c r="FMX48" s="65"/>
      <c r="FMY48" s="65"/>
      <c r="FMZ48" s="65"/>
      <c r="FNA48" s="65"/>
      <c r="FNB48" s="65"/>
      <c r="FNC48" s="65"/>
      <c r="FND48" s="65"/>
      <c r="FNE48" s="65"/>
      <c r="FNF48" s="65"/>
      <c r="FNG48" s="65"/>
      <c r="FNH48" s="65"/>
      <c r="FNI48" s="65"/>
      <c r="FNJ48" s="65"/>
      <c r="FNK48" s="65"/>
      <c r="FNL48" s="65"/>
      <c r="FNM48" s="65"/>
      <c r="FNN48" s="65"/>
      <c r="FNO48" s="65"/>
      <c r="FNP48" s="65"/>
      <c r="FNQ48" s="65"/>
      <c r="FNR48" s="65"/>
      <c r="FNS48" s="65"/>
      <c r="FNT48" s="65"/>
      <c r="FNU48" s="65"/>
      <c r="FNV48" s="65"/>
      <c r="FNW48" s="65"/>
      <c r="FNX48" s="65"/>
      <c r="FNY48" s="65"/>
      <c r="FNZ48" s="65"/>
      <c r="FOA48" s="65"/>
      <c r="FOB48" s="65"/>
      <c r="FOC48" s="65"/>
      <c r="FOD48" s="65"/>
      <c r="FOE48" s="65"/>
      <c r="FOF48" s="65"/>
      <c r="FOG48" s="65"/>
      <c r="FOH48" s="65"/>
      <c r="FOI48" s="65"/>
      <c r="FOJ48" s="65"/>
      <c r="FOK48" s="65"/>
      <c r="FOL48" s="65"/>
      <c r="FOM48" s="65"/>
      <c r="FON48" s="65"/>
      <c r="FOO48" s="65"/>
      <c r="FOP48" s="65"/>
      <c r="FOQ48" s="65"/>
      <c r="FOR48" s="65"/>
      <c r="FOS48" s="65"/>
      <c r="FOT48" s="65"/>
      <c r="FOU48" s="65"/>
      <c r="FOV48" s="65"/>
      <c r="FOW48" s="65"/>
      <c r="FOX48" s="65"/>
      <c r="FOY48" s="65"/>
      <c r="FOZ48" s="65"/>
      <c r="FPA48" s="65"/>
      <c r="FPB48" s="65"/>
      <c r="FPC48" s="65"/>
      <c r="FPD48" s="65"/>
      <c r="FPE48" s="65"/>
      <c r="FPF48" s="65"/>
      <c r="FPG48" s="65"/>
      <c r="FPH48" s="65"/>
      <c r="FPI48" s="65"/>
      <c r="FPJ48" s="65"/>
      <c r="FPK48" s="65"/>
      <c r="FPL48" s="65"/>
      <c r="FPM48" s="65"/>
      <c r="FPN48" s="65"/>
      <c r="FPO48" s="65"/>
      <c r="FPP48" s="65"/>
      <c r="FPQ48" s="65"/>
      <c r="FPR48" s="65"/>
      <c r="FPS48" s="65"/>
      <c r="FPT48" s="65"/>
      <c r="FPU48" s="65"/>
      <c r="FPV48" s="65"/>
      <c r="FPW48" s="65"/>
      <c r="FPX48" s="65"/>
      <c r="FPY48" s="65"/>
      <c r="FPZ48" s="65"/>
      <c r="FQA48" s="65"/>
      <c r="FQB48" s="65"/>
      <c r="FQC48" s="65"/>
      <c r="FQD48" s="65"/>
      <c r="FQE48" s="65"/>
      <c r="FQF48" s="65"/>
      <c r="FQG48" s="65"/>
      <c r="FQH48" s="65"/>
      <c r="FQI48" s="65"/>
      <c r="FQJ48" s="65"/>
      <c r="FQK48" s="65"/>
      <c r="FQL48" s="65"/>
      <c r="FQM48" s="65"/>
      <c r="FQN48" s="65"/>
      <c r="FQO48" s="65"/>
      <c r="FQP48" s="65"/>
      <c r="FQQ48" s="65"/>
      <c r="FQR48" s="65"/>
      <c r="FQS48" s="65"/>
      <c r="FQT48" s="65"/>
      <c r="FQU48" s="65"/>
      <c r="FQV48" s="65"/>
      <c r="FQW48" s="65"/>
      <c r="FQX48" s="65"/>
      <c r="FQY48" s="65"/>
      <c r="FQZ48" s="65"/>
      <c r="FRA48" s="65"/>
      <c r="FRB48" s="65"/>
      <c r="FRC48" s="65"/>
      <c r="FRD48" s="65"/>
      <c r="FRE48" s="65"/>
      <c r="FRF48" s="65"/>
      <c r="FRG48" s="65"/>
      <c r="FRH48" s="65"/>
      <c r="FRI48" s="65"/>
      <c r="FRJ48" s="65"/>
      <c r="FRK48" s="65"/>
      <c r="FRL48" s="65"/>
      <c r="FRM48" s="65"/>
      <c r="FRN48" s="65"/>
      <c r="FRO48" s="65"/>
      <c r="FRP48" s="65"/>
      <c r="FRQ48" s="65"/>
      <c r="FRR48" s="65"/>
      <c r="FRS48" s="65"/>
      <c r="FRT48" s="65"/>
      <c r="FRU48" s="65"/>
      <c r="FRV48" s="65"/>
      <c r="FRW48" s="65"/>
      <c r="FRX48" s="65"/>
      <c r="FRY48" s="65"/>
      <c r="FRZ48" s="65"/>
      <c r="FSA48" s="65"/>
      <c r="FSB48" s="65"/>
      <c r="FSC48" s="65"/>
      <c r="FSD48" s="65"/>
      <c r="FSE48" s="65"/>
      <c r="FSF48" s="65"/>
      <c r="FSG48" s="65"/>
      <c r="FSH48" s="65"/>
      <c r="FSI48" s="65"/>
      <c r="FSJ48" s="65"/>
      <c r="FSK48" s="65"/>
      <c r="FSL48" s="65"/>
      <c r="FSM48" s="65"/>
      <c r="FSN48" s="65"/>
      <c r="FSO48" s="65"/>
      <c r="FSP48" s="65"/>
      <c r="FSQ48" s="65"/>
      <c r="FSR48" s="65"/>
      <c r="FSS48" s="65"/>
      <c r="FST48" s="65"/>
      <c r="FSU48" s="65"/>
      <c r="FSV48" s="65"/>
      <c r="FSW48" s="65"/>
      <c r="FSX48" s="65"/>
      <c r="FSY48" s="65"/>
      <c r="FSZ48" s="65"/>
      <c r="FTA48" s="65"/>
      <c r="FTB48" s="65"/>
      <c r="FTC48" s="65"/>
      <c r="FTD48" s="65"/>
      <c r="FTE48" s="65"/>
      <c r="FTF48" s="65"/>
      <c r="FTG48" s="65"/>
      <c r="FTH48" s="65"/>
      <c r="FTI48" s="65"/>
      <c r="FTJ48" s="65"/>
      <c r="FTK48" s="65"/>
      <c r="FTL48" s="65"/>
      <c r="FTM48" s="65"/>
      <c r="FTN48" s="65"/>
      <c r="FTO48" s="65"/>
      <c r="FTP48" s="65"/>
      <c r="FTQ48" s="65"/>
      <c r="FTR48" s="65"/>
      <c r="FTS48" s="65"/>
      <c r="FTT48" s="65"/>
      <c r="FTU48" s="65"/>
      <c r="FTV48" s="65"/>
      <c r="FTW48" s="65"/>
      <c r="FTX48" s="65"/>
      <c r="FTY48" s="65"/>
      <c r="FTZ48" s="65"/>
      <c r="FUA48" s="65"/>
      <c r="FUB48" s="65"/>
      <c r="FUC48" s="65"/>
      <c r="FUD48" s="65"/>
      <c r="FUE48" s="65"/>
      <c r="FUF48" s="65"/>
      <c r="FUG48" s="65"/>
      <c r="FUH48" s="65"/>
      <c r="FUI48" s="65"/>
      <c r="FUJ48" s="65"/>
      <c r="FUK48" s="65"/>
      <c r="FUL48" s="65"/>
      <c r="FUM48" s="65"/>
      <c r="FUN48" s="65"/>
      <c r="FUO48" s="65"/>
      <c r="FUP48" s="65"/>
      <c r="FUQ48" s="65"/>
      <c r="FUR48" s="65"/>
      <c r="FUS48" s="65"/>
      <c r="FUT48" s="65"/>
      <c r="FUU48" s="65"/>
      <c r="FUV48" s="65"/>
      <c r="FUW48" s="65"/>
      <c r="FUX48" s="65"/>
      <c r="FUY48" s="65"/>
      <c r="FUZ48" s="65"/>
      <c r="FVA48" s="65"/>
      <c r="FVB48" s="65"/>
      <c r="FVC48" s="65"/>
      <c r="FVD48" s="65"/>
      <c r="FVE48" s="65"/>
      <c r="FVF48" s="65"/>
      <c r="FVG48" s="65"/>
      <c r="FVH48" s="65"/>
      <c r="FVI48" s="65"/>
      <c r="FVJ48" s="65"/>
      <c r="FVK48" s="65"/>
      <c r="FVL48" s="65"/>
      <c r="FVM48" s="65"/>
      <c r="FVN48" s="65"/>
      <c r="FVO48" s="65"/>
      <c r="FVP48" s="65"/>
      <c r="FVQ48" s="65"/>
      <c r="FVR48" s="65"/>
      <c r="FVS48" s="65"/>
      <c r="FVT48" s="65"/>
      <c r="FVU48" s="65"/>
      <c r="FVV48" s="65"/>
      <c r="FVW48" s="65"/>
      <c r="FVX48" s="65"/>
      <c r="FVY48" s="65"/>
      <c r="FVZ48" s="65"/>
      <c r="FWA48" s="65"/>
      <c r="FWB48" s="65"/>
      <c r="FWC48" s="65"/>
      <c r="FWD48" s="65"/>
      <c r="FWE48" s="65"/>
      <c r="FWF48" s="65"/>
      <c r="FWG48" s="65"/>
      <c r="FWH48" s="65"/>
      <c r="FWI48" s="65"/>
      <c r="FWJ48" s="65"/>
      <c r="FWK48" s="65"/>
      <c r="FWL48" s="65"/>
      <c r="FWM48" s="65"/>
      <c r="FWN48" s="65"/>
      <c r="FWO48" s="65"/>
      <c r="FWP48" s="65"/>
      <c r="FWQ48" s="65"/>
      <c r="FWR48" s="65"/>
      <c r="FWS48" s="65"/>
      <c r="FWT48" s="65"/>
      <c r="FWU48" s="65"/>
      <c r="FWV48" s="65"/>
      <c r="FWW48" s="65"/>
      <c r="FWX48" s="65"/>
      <c r="FWY48" s="65"/>
      <c r="FWZ48" s="65"/>
      <c r="FXA48" s="65"/>
      <c r="FXB48" s="65"/>
      <c r="FXC48" s="65"/>
      <c r="FXD48" s="65"/>
      <c r="FXE48" s="65"/>
      <c r="FXF48" s="65"/>
      <c r="FXG48" s="65"/>
      <c r="FXH48" s="65"/>
      <c r="FXI48" s="65"/>
      <c r="FXJ48" s="65"/>
      <c r="FXK48" s="65"/>
      <c r="FXL48" s="65"/>
      <c r="FXM48" s="65"/>
      <c r="FXN48" s="65"/>
      <c r="FXO48" s="65"/>
      <c r="FXP48" s="65"/>
      <c r="FXQ48" s="65"/>
      <c r="FXR48" s="65"/>
      <c r="FXS48" s="65"/>
      <c r="FXT48" s="65"/>
      <c r="FXU48" s="65"/>
      <c r="FXV48" s="65"/>
      <c r="FXW48" s="65"/>
      <c r="FXX48" s="65"/>
      <c r="FXY48" s="65"/>
      <c r="FXZ48" s="65"/>
      <c r="FYA48" s="65"/>
      <c r="FYB48" s="65"/>
      <c r="FYC48" s="65"/>
      <c r="FYD48" s="65"/>
      <c r="FYE48" s="65"/>
      <c r="FYF48" s="65"/>
      <c r="FYG48" s="65"/>
      <c r="FYH48" s="65"/>
      <c r="FYI48" s="65"/>
      <c r="FYJ48" s="65"/>
      <c r="FYK48" s="65"/>
      <c r="FYL48" s="65"/>
      <c r="FYM48" s="65"/>
      <c r="FYN48" s="65"/>
      <c r="FYO48" s="65"/>
      <c r="FYP48" s="65"/>
      <c r="FYQ48" s="65"/>
      <c r="FYR48" s="65"/>
      <c r="FYS48" s="65"/>
      <c r="FYT48" s="65"/>
      <c r="FYU48" s="65"/>
      <c r="FYV48" s="65"/>
      <c r="FYW48" s="65"/>
      <c r="FYX48" s="65"/>
      <c r="FYY48" s="65"/>
      <c r="FYZ48" s="65"/>
      <c r="FZA48" s="65"/>
      <c r="FZB48" s="65"/>
      <c r="FZC48" s="65"/>
      <c r="FZD48" s="65"/>
      <c r="FZE48" s="65"/>
      <c r="FZF48" s="65"/>
      <c r="FZG48" s="65"/>
      <c r="FZH48" s="65"/>
      <c r="FZI48" s="65"/>
      <c r="FZJ48" s="65"/>
      <c r="FZK48" s="65"/>
      <c r="FZL48" s="65"/>
      <c r="FZM48" s="65"/>
      <c r="FZN48" s="65"/>
      <c r="FZO48" s="65"/>
      <c r="FZP48" s="65"/>
      <c r="FZQ48" s="65"/>
      <c r="FZR48" s="65"/>
      <c r="FZS48" s="65"/>
      <c r="FZT48" s="65"/>
      <c r="FZU48" s="65"/>
      <c r="FZV48" s="65"/>
      <c r="FZW48" s="65"/>
      <c r="FZX48" s="65"/>
      <c r="FZY48" s="65"/>
      <c r="FZZ48" s="65"/>
      <c r="GAA48" s="65"/>
      <c r="GAB48" s="65"/>
      <c r="GAC48" s="65"/>
      <c r="GAD48" s="65"/>
      <c r="GAE48" s="65"/>
      <c r="GAF48" s="65"/>
      <c r="GAG48" s="65"/>
      <c r="GAH48" s="65"/>
      <c r="GAI48" s="65"/>
      <c r="GAJ48" s="65"/>
      <c r="GAK48" s="65"/>
      <c r="GAL48" s="65"/>
      <c r="GAM48" s="65"/>
      <c r="GAN48" s="65"/>
      <c r="GAO48" s="65"/>
      <c r="GAP48" s="65"/>
      <c r="GAQ48" s="65"/>
      <c r="GAR48" s="65"/>
      <c r="GAS48" s="65"/>
      <c r="GAT48" s="65"/>
      <c r="GAU48" s="65"/>
      <c r="GAV48" s="65"/>
      <c r="GAW48" s="65"/>
      <c r="GAX48" s="65"/>
      <c r="GAY48" s="65"/>
      <c r="GAZ48" s="65"/>
      <c r="GBA48" s="65"/>
      <c r="GBB48" s="65"/>
      <c r="GBC48" s="65"/>
      <c r="GBD48" s="65"/>
      <c r="GBE48" s="65"/>
      <c r="GBF48" s="65"/>
      <c r="GBG48" s="65"/>
      <c r="GBH48" s="65"/>
      <c r="GBI48" s="65"/>
      <c r="GBJ48" s="65"/>
      <c r="GBK48" s="65"/>
      <c r="GBL48" s="65"/>
      <c r="GBM48" s="65"/>
      <c r="GBN48" s="65"/>
      <c r="GBO48" s="65"/>
      <c r="GBP48" s="65"/>
      <c r="GBQ48" s="65"/>
      <c r="GBR48" s="65"/>
      <c r="GBS48" s="65"/>
      <c r="GBT48" s="65"/>
      <c r="GBU48" s="65"/>
      <c r="GBV48" s="65"/>
      <c r="GBW48" s="65"/>
      <c r="GBX48" s="65"/>
      <c r="GBY48" s="65"/>
      <c r="GBZ48" s="65"/>
      <c r="GCA48" s="65"/>
      <c r="GCB48" s="65"/>
      <c r="GCC48" s="65"/>
      <c r="GCD48" s="65"/>
      <c r="GCE48" s="65"/>
      <c r="GCF48" s="65"/>
      <c r="GCG48" s="65"/>
      <c r="GCH48" s="65"/>
      <c r="GCI48" s="65"/>
      <c r="GCJ48" s="65"/>
      <c r="GCK48" s="65"/>
      <c r="GCL48" s="65"/>
      <c r="GCM48" s="65"/>
      <c r="GCN48" s="65"/>
      <c r="GCO48" s="65"/>
      <c r="GCP48" s="65"/>
      <c r="GCQ48" s="65"/>
      <c r="GCR48" s="65"/>
      <c r="GCS48" s="65"/>
      <c r="GCT48" s="65"/>
      <c r="GCU48" s="65"/>
      <c r="GCV48" s="65"/>
      <c r="GCW48" s="65"/>
      <c r="GCX48" s="65"/>
      <c r="GCY48" s="65"/>
      <c r="GCZ48" s="65"/>
      <c r="GDA48" s="65"/>
      <c r="GDB48" s="65"/>
      <c r="GDC48" s="65"/>
      <c r="GDD48" s="65"/>
      <c r="GDE48" s="65"/>
      <c r="GDF48" s="65"/>
      <c r="GDG48" s="65"/>
      <c r="GDH48" s="65"/>
      <c r="GDI48" s="65"/>
      <c r="GDJ48" s="65"/>
      <c r="GDK48" s="65"/>
      <c r="GDL48" s="65"/>
      <c r="GDM48" s="65"/>
      <c r="GDN48" s="65"/>
      <c r="GDO48" s="65"/>
      <c r="GDP48" s="65"/>
      <c r="GDQ48" s="65"/>
      <c r="GDR48" s="65"/>
      <c r="GDS48" s="65"/>
      <c r="GDT48" s="65"/>
      <c r="GDU48" s="65"/>
      <c r="GDV48" s="65"/>
      <c r="GDW48" s="65"/>
      <c r="GDX48" s="65"/>
      <c r="GDY48" s="65"/>
      <c r="GDZ48" s="65"/>
      <c r="GEA48" s="65"/>
      <c r="GEB48" s="65"/>
      <c r="GEC48" s="65"/>
      <c r="GED48" s="65"/>
      <c r="GEE48" s="65"/>
      <c r="GEF48" s="65"/>
      <c r="GEG48" s="65"/>
      <c r="GEH48" s="65"/>
      <c r="GEI48" s="65"/>
      <c r="GEJ48" s="65"/>
      <c r="GEK48" s="65"/>
      <c r="GEL48" s="65"/>
      <c r="GEM48" s="65"/>
      <c r="GEN48" s="65"/>
      <c r="GEO48" s="65"/>
      <c r="GEP48" s="65"/>
      <c r="GEQ48" s="65"/>
      <c r="GER48" s="65"/>
      <c r="GES48" s="65"/>
      <c r="GET48" s="65"/>
      <c r="GEU48" s="65"/>
      <c r="GEV48" s="65"/>
      <c r="GEW48" s="65"/>
      <c r="GEX48" s="65"/>
      <c r="GEY48" s="65"/>
      <c r="GEZ48" s="65"/>
      <c r="GFA48" s="65"/>
      <c r="GFB48" s="65"/>
      <c r="GFC48" s="65"/>
      <c r="GFD48" s="65"/>
      <c r="GFE48" s="65"/>
      <c r="GFF48" s="65"/>
      <c r="GFG48" s="65"/>
      <c r="GFH48" s="65"/>
      <c r="GFI48" s="65"/>
      <c r="GFJ48" s="65"/>
      <c r="GFK48" s="65"/>
      <c r="GFL48" s="65"/>
      <c r="GFM48" s="65"/>
      <c r="GFN48" s="65"/>
      <c r="GFO48" s="65"/>
      <c r="GFP48" s="65"/>
      <c r="GFQ48" s="65"/>
      <c r="GFR48" s="65"/>
      <c r="GFS48" s="65"/>
      <c r="GFT48" s="65"/>
      <c r="GFU48" s="65"/>
      <c r="GFV48" s="65"/>
      <c r="GFW48" s="65"/>
      <c r="GFX48" s="65"/>
      <c r="GFY48" s="65"/>
      <c r="GFZ48" s="65"/>
      <c r="GGA48" s="65"/>
      <c r="GGB48" s="65"/>
      <c r="GGC48" s="65"/>
      <c r="GGD48" s="65"/>
      <c r="GGE48" s="65"/>
      <c r="GGF48" s="65"/>
      <c r="GGG48" s="65"/>
      <c r="GGH48" s="65"/>
      <c r="GGI48" s="65"/>
      <c r="GGJ48" s="65"/>
      <c r="GGK48" s="65"/>
      <c r="GGL48" s="65"/>
      <c r="GGM48" s="65"/>
      <c r="GGN48" s="65"/>
      <c r="GGO48" s="65"/>
      <c r="GGP48" s="65"/>
      <c r="GGQ48" s="65"/>
      <c r="GGR48" s="65"/>
      <c r="GGS48" s="65"/>
      <c r="GGT48" s="65"/>
      <c r="GGU48" s="65"/>
      <c r="GGV48" s="65"/>
      <c r="GGW48" s="65"/>
      <c r="GGX48" s="65"/>
      <c r="GGY48" s="65"/>
      <c r="GGZ48" s="65"/>
      <c r="GHA48" s="65"/>
      <c r="GHB48" s="65"/>
      <c r="GHC48" s="65"/>
      <c r="GHD48" s="65"/>
      <c r="GHE48" s="65"/>
      <c r="GHF48" s="65"/>
      <c r="GHG48" s="65"/>
      <c r="GHH48" s="65"/>
      <c r="GHI48" s="65"/>
      <c r="GHJ48" s="65"/>
      <c r="GHK48" s="65"/>
      <c r="GHL48" s="65"/>
      <c r="GHM48" s="65"/>
      <c r="GHN48" s="65"/>
      <c r="GHO48" s="65"/>
      <c r="GHP48" s="65"/>
      <c r="GHQ48" s="65"/>
      <c r="GHR48" s="65"/>
      <c r="GHS48" s="65"/>
      <c r="GHT48" s="65"/>
      <c r="GHU48" s="65"/>
      <c r="GHV48" s="65"/>
      <c r="GHW48" s="65"/>
      <c r="GHX48" s="65"/>
      <c r="GHY48" s="65"/>
      <c r="GHZ48" s="65"/>
      <c r="GIA48" s="65"/>
      <c r="GIB48" s="65"/>
      <c r="GIC48" s="65"/>
      <c r="GID48" s="65"/>
      <c r="GIE48" s="65"/>
      <c r="GIF48" s="65"/>
      <c r="GIG48" s="65"/>
      <c r="GIH48" s="65"/>
      <c r="GII48" s="65"/>
      <c r="GIJ48" s="65"/>
      <c r="GIK48" s="65"/>
      <c r="GIL48" s="65"/>
      <c r="GIM48" s="65"/>
      <c r="GIN48" s="65"/>
      <c r="GIO48" s="65"/>
      <c r="GIP48" s="65"/>
      <c r="GIQ48" s="65"/>
      <c r="GIR48" s="65"/>
      <c r="GIS48" s="65"/>
      <c r="GIT48" s="65"/>
      <c r="GIU48" s="65"/>
      <c r="GIV48" s="65"/>
      <c r="GIW48" s="65"/>
      <c r="GIX48" s="65"/>
      <c r="GIY48" s="65"/>
      <c r="GIZ48" s="65"/>
      <c r="GJA48" s="65"/>
      <c r="GJB48" s="65"/>
      <c r="GJC48" s="65"/>
      <c r="GJD48" s="65"/>
      <c r="GJE48" s="65"/>
      <c r="GJF48" s="65"/>
      <c r="GJG48" s="65"/>
      <c r="GJH48" s="65"/>
      <c r="GJI48" s="65"/>
      <c r="GJJ48" s="65"/>
      <c r="GJK48" s="65"/>
      <c r="GJL48" s="65"/>
      <c r="GJM48" s="65"/>
      <c r="GJN48" s="65"/>
      <c r="GJO48" s="65"/>
      <c r="GJP48" s="65"/>
      <c r="GJQ48" s="65"/>
      <c r="GJR48" s="65"/>
      <c r="GJS48" s="65"/>
      <c r="GJT48" s="65"/>
      <c r="GJU48" s="65"/>
      <c r="GJV48" s="65"/>
      <c r="GJW48" s="65"/>
      <c r="GJX48" s="65"/>
      <c r="GJY48" s="65"/>
      <c r="GJZ48" s="65"/>
      <c r="GKA48" s="65"/>
      <c r="GKB48" s="65"/>
      <c r="GKC48" s="65"/>
      <c r="GKD48" s="65"/>
      <c r="GKE48" s="65"/>
      <c r="GKF48" s="65"/>
      <c r="GKG48" s="65"/>
      <c r="GKH48" s="65"/>
      <c r="GKI48" s="65"/>
      <c r="GKJ48" s="65"/>
      <c r="GKK48" s="65"/>
      <c r="GKL48" s="65"/>
      <c r="GKM48" s="65"/>
      <c r="GKN48" s="65"/>
      <c r="GKO48" s="65"/>
      <c r="GKP48" s="65"/>
      <c r="GKQ48" s="65"/>
      <c r="GKR48" s="65"/>
      <c r="GKS48" s="65"/>
      <c r="GKT48" s="65"/>
      <c r="GKU48" s="65"/>
      <c r="GKV48" s="65"/>
      <c r="GKW48" s="65"/>
      <c r="GKX48" s="65"/>
      <c r="GKY48" s="65"/>
      <c r="GKZ48" s="65"/>
      <c r="GLA48" s="65"/>
      <c r="GLB48" s="65"/>
      <c r="GLC48" s="65"/>
      <c r="GLD48" s="65"/>
      <c r="GLE48" s="65"/>
      <c r="GLF48" s="65"/>
      <c r="GLG48" s="65"/>
      <c r="GLH48" s="65"/>
      <c r="GLI48" s="65"/>
      <c r="GLJ48" s="65"/>
      <c r="GLK48" s="65"/>
      <c r="GLL48" s="65"/>
      <c r="GLM48" s="65"/>
      <c r="GLN48" s="65"/>
      <c r="GLO48" s="65"/>
      <c r="GLP48" s="65"/>
      <c r="GLQ48" s="65"/>
      <c r="GLR48" s="65"/>
      <c r="GLS48" s="65"/>
      <c r="GLT48" s="65"/>
      <c r="GLU48" s="65"/>
      <c r="GLV48" s="65"/>
      <c r="GLW48" s="65"/>
      <c r="GLX48" s="65"/>
      <c r="GLY48" s="65"/>
      <c r="GLZ48" s="65"/>
      <c r="GMA48" s="65"/>
      <c r="GMB48" s="65"/>
      <c r="GMC48" s="65"/>
      <c r="GMD48" s="65"/>
      <c r="GME48" s="65"/>
      <c r="GMF48" s="65"/>
      <c r="GMG48" s="65"/>
      <c r="GMH48" s="65"/>
      <c r="GMI48" s="65"/>
      <c r="GMJ48" s="65"/>
      <c r="GMK48" s="65"/>
      <c r="GML48" s="65"/>
      <c r="GMM48" s="65"/>
      <c r="GMN48" s="65"/>
      <c r="GMO48" s="65"/>
      <c r="GMP48" s="65"/>
      <c r="GMQ48" s="65"/>
      <c r="GMR48" s="65"/>
      <c r="GMS48" s="65"/>
      <c r="GMT48" s="65"/>
      <c r="GMU48" s="65"/>
      <c r="GMV48" s="65"/>
      <c r="GMW48" s="65"/>
      <c r="GMX48" s="65"/>
      <c r="GMY48" s="65"/>
      <c r="GMZ48" s="65"/>
      <c r="GNA48" s="65"/>
      <c r="GNB48" s="65"/>
      <c r="GNC48" s="65"/>
      <c r="GND48" s="65"/>
      <c r="GNE48" s="65"/>
      <c r="GNF48" s="65"/>
      <c r="GNG48" s="65"/>
      <c r="GNH48" s="65"/>
      <c r="GNI48" s="65"/>
      <c r="GNJ48" s="65"/>
      <c r="GNK48" s="65"/>
      <c r="GNL48" s="65"/>
      <c r="GNM48" s="65"/>
      <c r="GNN48" s="65"/>
      <c r="GNO48" s="65"/>
      <c r="GNP48" s="65"/>
      <c r="GNQ48" s="65"/>
      <c r="GNR48" s="65"/>
      <c r="GNS48" s="65"/>
      <c r="GNT48" s="65"/>
      <c r="GNU48" s="65"/>
      <c r="GNV48" s="65"/>
      <c r="GNW48" s="65"/>
      <c r="GNX48" s="65"/>
      <c r="GNY48" s="65"/>
      <c r="GNZ48" s="65"/>
      <c r="GOA48" s="65"/>
      <c r="GOB48" s="65"/>
      <c r="GOC48" s="65"/>
      <c r="GOD48" s="65"/>
      <c r="GOE48" s="65"/>
      <c r="GOF48" s="65"/>
      <c r="GOG48" s="65"/>
      <c r="GOH48" s="65"/>
      <c r="GOI48" s="65"/>
      <c r="GOJ48" s="65"/>
      <c r="GOK48" s="65"/>
      <c r="GOL48" s="65"/>
      <c r="GOM48" s="65"/>
      <c r="GON48" s="65"/>
      <c r="GOO48" s="65"/>
      <c r="GOP48" s="65"/>
      <c r="GOQ48" s="65"/>
      <c r="GOR48" s="65"/>
      <c r="GOS48" s="65"/>
      <c r="GOT48" s="65"/>
      <c r="GOU48" s="65"/>
      <c r="GOV48" s="65"/>
      <c r="GOW48" s="65"/>
      <c r="GOX48" s="65"/>
      <c r="GOY48" s="65"/>
      <c r="GOZ48" s="65"/>
      <c r="GPA48" s="65"/>
      <c r="GPB48" s="65"/>
      <c r="GPC48" s="65"/>
      <c r="GPD48" s="65"/>
      <c r="GPE48" s="65"/>
      <c r="GPF48" s="65"/>
      <c r="GPG48" s="65"/>
      <c r="GPH48" s="65"/>
      <c r="GPI48" s="65"/>
      <c r="GPJ48" s="65"/>
      <c r="GPK48" s="65"/>
      <c r="GPL48" s="65"/>
      <c r="GPM48" s="65"/>
      <c r="GPN48" s="65"/>
      <c r="GPO48" s="65"/>
      <c r="GPP48" s="65"/>
      <c r="GPQ48" s="65"/>
      <c r="GPR48" s="65"/>
      <c r="GPS48" s="65"/>
      <c r="GPT48" s="65"/>
      <c r="GPU48" s="65"/>
      <c r="GPV48" s="65"/>
      <c r="GPW48" s="65"/>
      <c r="GPX48" s="65"/>
      <c r="GPY48" s="65"/>
      <c r="GPZ48" s="65"/>
      <c r="GQA48" s="65"/>
      <c r="GQB48" s="65"/>
      <c r="GQC48" s="65"/>
      <c r="GQD48" s="65"/>
      <c r="GQE48" s="65"/>
      <c r="GQF48" s="65"/>
      <c r="GQG48" s="65"/>
      <c r="GQH48" s="65"/>
      <c r="GQI48" s="65"/>
      <c r="GQJ48" s="65"/>
      <c r="GQK48" s="65"/>
      <c r="GQL48" s="65"/>
      <c r="GQM48" s="65"/>
      <c r="GQN48" s="65"/>
      <c r="GQO48" s="65"/>
      <c r="GQP48" s="65"/>
      <c r="GQQ48" s="65"/>
      <c r="GQR48" s="65"/>
      <c r="GQS48" s="65"/>
      <c r="GQT48" s="65"/>
      <c r="GQU48" s="65"/>
      <c r="GQV48" s="65"/>
      <c r="GQW48" s="65"/>
      <c r="GQX48" s="65"/>
      <c r="GQY48" s="65"/>
      <c r="GQZ48" s="65"/>
      <c r="GRA48" s="65"/>
      <c r="GRB48" s="65"/>
      <c r="GRC48" s="65"/>
      <c r="GRD48" s="65"/>
      <c r="GRE48" s="65"/>
      <c r="GRF48" s="65"/>
      <c r="GRG48" s="65"/>
      <c r="GRH48" s="65"/>
      <c r="GRI48" s="65"/>
      <c r="GRJ48" s="65"/>
      <c r="GRK48" s="65"/>
      <c r="GRL48" s="65"/>
      <c r="GRM48" s="65"/>
      <c r="GRN48" s="65"/>
      <c r="GRO48" s="65"/>
      <c r="GRP48" s="65"/>
      <c r="GRQ48" s="65"/>
      <c r="GRR48" s="65"/>
      <c r="GRS48" s="65"/>
      <c r="GRT48" s="65"/>
      <c r="GRU48" s="65"/>
      <c r="GRV48" s="65"/>
      <c r="GRW48" s="65"/>
      <c r="GRX48" s="65"/>
      <c r="GRY48" s="65"/>
      <c r="GRZ48" s="65"/>
      <c r="GSA48" s="65"/>
      <c r="GSB48" s="65"/>
      <c r="GSC48" s="65"/>
      <c r="GSD48" s="65"/>
      <c r="GSE48" s="65"/>
      <c r="GSF48" s="65"/>
      <c r="GSG48" s="65"/>
      <c r="GSH48" s="65"/>
      <c r="GSI48" s="65"/>
      <c r="GSJ48" s="65"/>
      <c r="GSK48" s="65"/>
      <c r="GSL48" s="65"/>
      <c r="GSM48" s="65"/>
      <c r="GSN48" s="65"/>
      <c r="GSO48" s="65"/>
      <c r="GSP48" s="65"/>
      <c r="GSQ48" s="65"/>
      <c r="GSR48" s="65"/>
      <c r="GSS48" s="65"/>
      <c r="GST48" s="65"/>
      <c r="GSU48" s="65"/>
      <c r="GSV48" s="65"/>
      <c r="GSW48" s="65"/>
      <c r="GSX48" s="65"/>
      <c r="GSY48" s="65"/>
      <c r="GSZ48" s="65"/>
      <c r="GTA48" s="65"/>
      <c r="GTB48" s="65"/>
      <c r="GTC48" s="65"/>
      <c r="GTD48" s="65"/>
      <c r="GTE48" s="65"/>
      <c r="GTF48" s="65"/>
      <c r="GTG48" s="65"/>
      <c r="GTH48" s="65"/>
      <c r="GTI48" s="65"/>
      <c r="GTJ48" s="65"/>
      <c r="GTK48" s="65"/>
      <c r="GTL48" s="65"/>
      <c r="GTM48" s="65"/>
      <c r="GTN48" s="65"/>
      <c r="GTO48" s="65"/>
      <c r="GTP48" s="65"/>
      <c r="GTQ48" s="65"/>
      <c r="GTR48" s="65"/>
      <c r="GTS48" s="65"/>
      <c r="GTT48" s="65"/>
      <c r="GTU48" s="65"/>
      <c r="GTV48" s="65"/>
      <c r="GTW48" s="65"/>
      <c r="GTX48" s="65"/>
      <c r="GTY48" s="65"/>
      <c r="GTZ48" s="65"/>
      <c r="GUA48" s="65"/>
      <c r="GUB48" s="65"/>
      <c r="GUC48" s="65"/>
      <c r="GUD48" s="65"/>
      <c r="GUE48" s="65"/>
      <c r="GUF48" s="65"/>
      <c r="GUG48" s="65"/>
      <c r="GUH48" s="65"/>
      <c r="GUI48" s="65"/>
      <c r="GUJ48" s="65"/>
      <c r="GUK48" s="65"/>
      <c r="GUL48" s="65"/>
      <c r="GUM48" s="65"/>
      <c r="GUN48" s="65"/>
      <c r="GUO48" s="65"/>
      <c r="GUP48" s="65"/>
      <c r="GUQ48" s="65"/>
      <c r="GUR48" s="65"/>
      <c r="GUS48" s="65"/>
      <c r="GUT48" s="65"/>
      <c r="GUU48" s="65"/>
      <c r="GUV48" s="65"/>
      <c r="GUW48" s="65"/>
      <c r="GUX48" s="65"/>
      <c r="GUY48" s="65"/>
      <c r="GUZ48" s="65"/>
      <c r="GVA48" s="65"/>
      <c r="GVB48" s="65"/>
      <c r="GVC48" s="65"/>
      <c r="GVD48" s="65"/>
      <c r="GVE48" s="65"/>
      <c r="GVF48" s="65"/>
      <c r="GVG48" s="65"/>
      <c r="GVH48" s="65"/>
      <c r="GVI48" s="65"/>
      <c r="GVJ48" s="65"/>
      <c r="GVK48" s="65"/>
      <c r="GVL48" s="65"/>
      <c r="GVM48" s="65"/>
      <c r="GVN48" s="65"/>
      <c r="GVO48" s="65"/>
      <c r="GVP48" s="65"/>
      <c r="GVQ48" s="65"/>
      <c r="GVR48" s="65"/>
      <c r="GVS48" s="65"/>
      <c r="GVT48" s="65"/>
      <c r="GVU48" s="65"/>
      <c r="GVV48" s="65"/>
      <c r="GVW48" s="65"/>
      <c r="GVX48" s="65"/>
      <c r="GVY48" s="65"/>
      <c r="GVZ48" s="65"/>
      <c r="GWA48" s="65"/>
      <c r="GWB48" s="65"/>
      <c r="GWC48" s="65"/>
      <c r="GWD48" s="65"/>
      <c r="GWE48" s="65"/>
      <c r="GWF48" s="65"/>
      <c r="GWG48" s="65"/>
      <c r="GWH48" s="65"/>
      <c r="GWI48" s="65"/>
      <c r="GWJ48" s="65"/>
      <c r="GWK48" s="65"/>
      <c r="GWL48" s="65"/>
      <c r="GWM48" s="65"/>
      <c r="GWN48" s="65"/>
      <c r="GWO48" s="65"/>
      <c r="GWP48" s="65"/>
      <c r="GWQ48" s="65"/>
      <c r="GWR48" s="65"/>
      <c r="GWS48" s="65"/>
      <c r="GWT48" s="65"/>
      <c r="GWU48" s="65"/>
      <c r="GWV48" s="65"/>
      <c r="GWW48" s="65"/>
      <c r="GWX48" s="65"/>
      <c r="GWY48" s="65"/>
      <c r="GWZ48" s="65"/>
      <c r="GXA48" s="65"/>
      <c r="GXB48" s="65"/>
      <c r="GXC48" s="65"/>
      <c r="GXD48" s="65"/>
      <c r="GXE48" s="65"/>
      <c r="GXF48" s="65"/>
      <c r="GXG48" s="65"/>
      <c r="GXH48" s="65"/>
      <c r="GXI48" s="65"/>
      <c r="GXJ48" s="65"/>
      <c r="GXK48" s="65"/>
      <c r="GXL48" s="65"/>
      <c r="GXM48" s="65"/>
      <c r="GXN48" s="65"/>
      <c r="GXO48" s="65"/>
      <c r="GXP48" s="65"/>
      <c r="GXQ48" s="65"/>
      <c r="GXR48" s="65"/>
      <c r="GXS48" s="65"/>
      <c r="GXT48" s="65"/>
      <c r="GXU48" s="65"/>
      <c r="GXV48" s="65"/>
      <c r="GXW48" s="65"/>
      <c r="GXX48" s="65"/>
      <c r="GXY48" s="65"/>
      <c r="GXZ48" s="65"/>
      <c r="GYA48" s="65"/>
      <c r="GYB48" s="65"/>
      <c r="GYC48" s="65"/>
      <c r="GYD48" s="65"/>
      <c r="GYE48" s="65"/>
      <c r="GYF48" s="65"/>
      <c r="GYG48" s="65"/>
      <c r="GYH48" s="65"/>
      <c r="GYI48" s="65"/>
      <c r="GYJ48" s="65"/>
      <c r="GYK48" s="65"/>
      <c r="GYL48" s="65"/>
      <c r="GYM48" s="65"/>
      <c r="GYN48" s="65"/>
      <c r="GYO48" s="65"/>
      <c r="GYP48" s="65"/>
      <c r="GYQ48" s="65"/>
      <c r="GYR48" s="65"/>
      <c r="GYS48" s="65"/>
      <c r="GYT48" s="65"/>
      <c r="GYU48" s="65"/>
      <c r="GYV48" s="65"/>
      <c r="GYW48" s="65"/>
      <c r="GYX48" s="65"/>
      <c r="GYY48" s="65"/>
      <c r="GYZ48" s="65"/>
      <c r="GZA48" s="65"/>
      <c r="GZB48" s="65"/>
      <c r="GZC48" s="65"/>
      <c r="GZD48" s="65"/>
      <c r="GZE48" s="65"/>
      <c r="GZF48" s="65"/>
      <c r="GZG48" s="65"/>
      <c r="GZH48" s="65"/>
      <c r="GZI48" s="65"/>
      <c r="GZJ48" s="65"/>
      <c r="GZK48" s="65"/>
      <c r="GZL48" s="65"/>
      <c r="GZM48" s="65"/>
      <c r="GZN48" s="65"/>
      <c r="GZO48" s="65"/>
      <c r="GZP48" s="65"/>
      <c r="GZQ48" s="65"/>
      <c r="GZR48" s="65"/>
      <c r="GZS48" s="65"/>
      <c r="GZT48" s="65"/>
      <c r="GZU48" s="65"/>
      <c r="GZV48" s="65"/>
      <c r="GZW48" s="65"/>
      <c r="GZX48" s="65"/>
      <c r="GZY48" s="65"/>
      <c r="GZZ48" s="65"/>
      <c r="HAA48" s="65"/>
      <c r="HAB48" s="65"/>
      <c r="HAC48" s="65"/>
      <c r="HAD48" s="65"/>
      <c r="HAE48" s="65"/>
      <c r="HAF48" s="65"/>
      <c r="HAG48" s="65"/>
      <c r="HAH48" s="65"/>
      <c r="HAI48" s="65"/>
      <c r="HAJ48" s="65"/>
      <c r="HAK48" s="65"/>
      <c r="HAL48" s="65"/>
      <c r="HAM48" s="65"/>
      <c r="HAN48" s="65"/>
      <c r="HAO48" s="65"/>
      <c r="HAP48" s="65"/>
      <c r="HAQ48" s="65"/>
      <c r="HAR48" s="65"/>
      <c r="HAS48" s="65"/>
      <c r="HAT48" s="65"/>
      <c r="HAU48" s="65"/>
      <c r="HAV48" s="65"/>
      <c r="HAW48" s="65"/>
      <c r="HAX48" s="65"/>
      <c r="HAY48" s="65"/>
      <c r="HAZ48" s="65"/>
      <c r="HBA48" s="65"/>
      <c r="HBB48" s="65"/>
      <c r="HBC48" s="65"/>
      <c r="HBD48" s="65"/>
      <c r="HBE48" s="65"/>
      <c r="HBF48" s="65"/>
      <c r="HBG48" s="65"/>
      <c r="HBH48" s="65"/>
      <c r="HBI48" s="65"/>
      <c r="HBJ48" s="65"/>
      <c r="HBK48" s="65"/>
      <c r="HBL48" s="65"/>
      <c r="HBM48" s="65"/>
      <c r="HBN48" s="65"/>
      <c r="HBO48" s="65"/>
      <c r="HBP48" s="65"/>
      <c r="HBQ48" s="65"/>
      <c r="HBR48" s="65"/>
      <c r="HBS48" s="65"/>
      <c r="HBT48" s="65"/>
      <c r="HBU48" s="65"/>
      <c r="HBV48" s="65"/>
      <c r="HBW48" s="65"/>
      <c r="HBX48" s="65"/>
      <c r="HBY48" s="65"/>
      <c r="HBZ48" s="65"/>
      <c r="HCA48" s="65"/>
      <c r="HCB48" s="65"/>
      <c r="HCC48" s="65"/>
      <c r="HCD48" s="65"/>
      <c r="HCE48" s="65"/>
      <c r="HCF48" s="65"/>
      <c r="HCG48" s="65"/>
      <c r="HCH48" s="65"/>
      <c r="HCI48" s="65"/>
      <c r="HCJ48" s="65"/>
      <c r="HCK48" s="65"/>
      <c r="HCL48" s="65"/>
      <c r="HCM48" s="65"/>
      <c r="HCN48" s="65"/>
      <c r="HCO48" s="65"/>
      <c r="HCP48" s="65"/>
      <c r="HCQ48" s="65"/>
      <c r="HCR48" s="65"/>
      <c r="HCS48" s="65"/>
      <c r="HCT48" s="65"/>
      <c r="HCU48" s="65"/>
      <c r="HCV48" s="65"/>
      <c r="HCW48" s="65"/>
      <c r="HCX48" s="65"/>
      <c r="HCY48" s="65"/>
      <c r="HCZ48" s="65"/>
      <c r="HDA48" s="65"/>
      <c r="HDB48" s="65"/>
      <c r="HDC48" s="65"/>
      <c r="HDD48" s="65"/>
      <c r="HDE48" s="65"/>
      <c r="HDF48" s="65"/>
      <c r="HDG48" s="65"/>
      <c r="HDH48" s="65"/>
      <c r="HDI48" s="65"/>
      <c r="HDJ48" s="65"/>
      <c r="HDK48" s="65"/>
      <c r="HDL48" s="65"/>
      <c r="HDM48" s="65"/>
      <c r="HDN48" s="65"/>
      <c r="HDO48" s="65"/>
      <c r="HDP48" s="65"/>
      <c r="HDQ48" s="65"/>
      <c r="HDR48" s="65"/>
      <c r="HDS48" s="65"/>
      <c r="HDT48" s="65"/>
      <c r="HDU48" s="65"/>
      <c r="HDV48" s="65"/>
      <c r="HDW48" s="65"/>
      <c r="HDX48" s="65"/>
      <c r="HDY48" s="65"/>
      <c r="HDZ48" s="65"/>
      <c r="HEA48" s="65"/>
      <c r="HEB48" s="65"/>
      <c r="HEC48" s="65"/>
      <c r="HED48" s="65"/>
      <c r="HEE48" s="65"/>
      <c r="HEF48" s="65"/>
      <c r="HEG48" s="65"/>
      <c r="HEH48" s="65"/>
      <c r="HEI48" s="65"/>
      <c r="HEJ48" s="65"/>
      <c r="HEK48" s="65"/>
      <c r="HEL48" s="65"/>
      <c r="HEM48" s="65"/>
      <c r="HEN48" s="65"/>
      <c r="HEO48" s="65"/>
      <c r="HEP48" s="65"/>
      <c r="HEQ48" s="65"/>
      <c r="HER48" s="65"/>
      <c r="HES48" s="65"/>
      <c r="HET48" s="65"/>
      <c r="HEU48" s="65"/>
      <c r="HEV48" s="65"/>
      <c r="HEW48" s="65"/>
      <c r="HEX48" s="65"/>
      <c r="HEY48" s="65"/>
      <c r="HEZ48" s="65"/>
      <c r="HFA48" s="65"/>
      <c r="HFB48" s="65"/>
      <c r="HFC48" s="65"/>
      <c r="HFD48" s="65"/>
      <c r="HFE48" s="65"/>
      <c r="HFF48" s="65"/>
      <c r="HFG48" s="65"/>
      <c r="HFH48" s="65"/>
      <c r="HFI48" s="65"/>
      <c r="HFJ48" s="65"/>
      <c r="HFK48" s="65"/>
      <c r="HFL48" s="65"/>
      <c r="HFM48" s="65"/>
      <c r="HFN48" s="65"/>
      <c r="HFO48" s="65"/>
      <c r="HFP48" s="65"/>
      <c r="HFQ48" s="65"/>
      <c r="HFR48" s="65"/>
      <c r="HFS48" s="65"/>
      <c r="HFT48" s="65"/>
      <c r="HFU48" s="65"/>
      <c r="HFV48" s="65"/>
      <c r="HFW48" s="65"/>
      <c r="HFX48" s="65"/>
      <c r="HFY48" s="65"/>
      <c r="HFZ48" s="65"/>
      <c r="HGA48" s="65"/>
      <c r="HGB48" s="65"/>
      <c r="HGC48" s="65"/>
      <c r="HGD48" s="65"/>
      <c r="HGE48" s="65"/>
      <c r="HGF48" s="65"/>
      <c r="HGG48" s="65"/>
      <c r="HGH48" s="65"/>
      <c r="HGI48" s="65"/>
      <c r="HGJ48" s="65"/>
      <c r="HGK48" s="65"/>
      <c r="HGL48" s="65"/>
      <c r="HGM48" s="65"/>
      <c r="HGN48" s="65"/>
      <c r="HGO48" s="65"/>
      <c r="HGP48" s="65"/>
      <c r="HGQ48" s="65"/>
      <c r="HGR48" s="65"/>
      <c r="HGS48" s="65"/>
      <c r="HGT48" s="65"/>
      <c r="HGU48" s="65"/>
      <c r="HGV48" s="65"/>
      <c r="HGW48" s="65"/>
      <c r="HGX48" s="65"/>
      <c r="HGY48" s="65"/>
      <c r="HGZ48" s="65"/>
      <c r="HHA48" s="65"/>
      <c r="HHB48" s="65"/>
      <c r="HHC48" s="65"/>
      <c r="HHD48" s="65"/>
      <c r="HHE48" s="65"/>
      <c r="HHF48" s="65"/>
      <c r="HHG48" s="65"/>
      <c r="HHH48" s="65"/>
      <c r="HHI48" s="65"/>
      <c r="HHJ48" s="65"/>
      <c r="HHK48" s="65"/>
      <c r="HHL48" s="65"/>
      <c r="HHM48" s="65"/>
      <c r="HHN48" s="65"/>
      <c r="HHO48" s="65"/>
      <c r="HHP48" s="65"/>
      <c r="HHQ48" s="65"/>
      <c r="HHR48" s="65"/>
      <c r="HHS48" s="65"/>
      <c r="HHT48" s="65"/>
      <c r="HHU48" s="65"/>
      <c r="HHV48" s="65"/>
      <c r="HHW48" s="65"/>
      <c r="HHX48" s="65"/>
      <c r="HHY48" s="65"/>
      <c r="HHZ48" s="65"/>
      <c r="HIA48" s="65"/>
      <c r="HIB48" s="65"/>
      <c r="HIC48" s="65"/>
      <c r="HID48" s="65"/>
      <c r="HIE48" s="65"/>
      <c r="HIF48" s="65"/>
      <c r="HIG48" s="65"/>
      <c r="HIH48" s="65"/>
      <c r="HII48" s="65"/>
      <c r="HIJ48" s="65"/>
      <c r="HIK48" s="65"/>
      <c r="HIL48" s="65"/>
      <c r="HIM48" s="65"/>
      <c r="HIN48" s="65"/>
      <c r="HIO48" s="65"/>
      <c r="HIP48" s="65"/>
      <c r="HIQ48" s="65"/>
      <c r="HIR48" s="65"/>
      <c r="HIS48" s="65"/>
      <c r="HIT48" s="65"/>
      <c r="HIU48" s="65"/>
      <c r="HIV48" s="65"/>
      <c r="HIW48" s="65"/>
      <c r="HIX48" s="65"/>
      <c r="HIY48" s="65"/>
      <c r="HIZ48" s="65"/>
      <c r="HJA48" s="65"/>
      <c r="HJB48" s="65"/>
      <c r="HJC48" s="65"/>
      <c r="HJD48" s="65"/>
      <c r="HJE48" s="65"/>
      <c r="HJF48" s="65"/>
      <c r="HJG48" s="65"/>
      <c r="HJH48" s="65"/>
      <c r="HJI48" s="65"/>
      <c r="HJJ48" s="65"/>
      <c r="HJK48" s="65"/>
      <c r="HJL48" s="65"/>
      <c r="HJM48" s="65"/>
      <c r="HJN48" s="65"/>
      <c r="HJO48" s="65"/>
      <c r="HJP48" s="65"/>
      <c r="HJQ48" s="65"/>
      <c r="HJR48" s="65"/>
      <c r="HJS48" s="65"/>
      <c r="HJT48" s="65"/>
      <c r="HJU48" s="65"/>
      <c r="HJV48" s="65"/>
      <c r="HJW48" s="65"/>
      <c r="HJX48" s="65"/>
      <c r="HJY48" s="65"/>
      <c r="HJZ48" s="65"/>
      <c r="HKA48" s="65"/>
      <c r="HKB48" s="65"/>
      <c r="HKC48" s="65"/>
      <c r="HKD48" s="65"/>
      <c r="HKE48" s="65"/>
      <c r="HKF48" s="65"/>
      <c r="HKG48" s="65"/>
      <c r="HKH48" s="65"/>
      <c r="HKI48" s="65"/>
      <c r="HKJ48" s="65"/>
      <c r="HKK48" s="65"/>
      <c r="HKL48" s="65"/>
      <c r="HKM48" s="65"/>
      <c r="HKN48" s="65"/>
      <c r="HKO48" s="65"/>
      <c r="HKP48" s="65"/>
      <c r="HKQ48" s="65"/>
      <c r="HKR48" s="65"/>
      <c r="HKS48" s="65"/>
      <c r="HKT48" s="65"/>
      <c r="HKU48" s="65"/>
      <c r="HKV48" s="65"/>
      <c r="HKW48" s="65"/>
      <c r="HKX48" s="65"/>
      <c r="HKY48" s="65"/>
      <c r="HKZ48" s="65"/>
      <c r="HLA48" s="65"/>
      <c r="HLB48" s="65"/>
      <c r="HLC48" s="65"/>
      <c r="HLD48" s="65"/>
      <c r="HLE48" s="65"/>
      <c r="HLF48" s="65"/>
      <c r="HLG48" s="65"/>
      <c r="HLH48" s="65"/>
      <c r="HLI48" s="65"/>
      <c r="HLJ48" s="65"/>
      <c r="HLK48" s="65"/>
      <c r="HLL48" s="65"/>
      <c r="HLM48" s="65"/>
      <c r="HLN48" s="65"/>
      <c r="HLO48" s="65"/>
      <c r="HLP48" s="65"/>
      <c r="HLQ48" s="65"/>
      <c r="HLR48" s="65"/>
      <c r="HLS48" s="65"/>
      <c r="HLT48" s="65"/>
      <c r="HLU48" s="65"/>
      <c r="HLV48" s="65"/>
      <c r="HLW48" s="65"/>
      <c r="HLX48" s="65"/>
      <c r="HLY48" s="65"/>
      <c r="HLZ48" s="65"/>
      <c r="HMA48" s="65"/>
      <c r="HMB48" s="65"/>
      <c r="HMC48" s="65"/>
      <c r="HMD48" s="65"/>
      <c r="HME48" s="65"/>
      <c r="HMF48" s="65"/>
      <c r="HMG48" s="65"/>
      <c r="HMH48" s="65"/>
      <c r="HMI48" s="65"/>
      <c r="HMJ48" s="65"/>
      <c r="HMK48" s="65"/>
      <c r="HML48" s="65"/>
      <c r="HMM48" s="65"/>
      <c r="HMN48" s="65"/>
      <c r="HMO48" s="65"/>
      <c r="HMP48" s="65"/>
      <c r="HMQ48" s="65"/>
      <c r="HMR48" s="65"/>
      <c r="HMS48" s="65"/>
      <c r="HMT48" s="65"/>
      <c r="HMU48" s="65"/>
      <c r="HMV48" s="65"/>
      <c r="HMW48" s="65"/>
      <c r="HMX48" s="65"/>
      <c r="HMY48" s="65"/>
      <c r="HMZ48" s="65"/>
      <c r="HNA48" s="65"/>
      <c r="HNB48" s="65"/>
      <c r="HNC48" s="65"/>
      <c r="HND48" s="65"/>
      <c r="HNE48" s="65"/>
      <c r="HNF48" s="65"/>
      <c r="HNG48" s="65"/>
      <c r="HNH48" s="65"/>
      <c r="HNI48" s="65"/>
      <c r="HNJ48" s="65"/>
      <c r="HNK48" s="65"/>
      <c r="HNL48" s="65"/>
      <c r="HNM48" s="65"/>
      <c r="HNN48" s="65"/>
      <c r="HNO48" s="65"/>
      <c r="HNP48" s="65"/>
      <c r="HNQ48" s="65"/>
      <c r="HNR48" s="65"/>
      <c r="HNS48" s="65"/>
      <c r="HNT48" s="65"/>
      <c r="HNU48" s="65"/>
      <c r="HNV48" s="65"/>
      <c r="HNW48" s="65"/>
      <c r="HNX48" s="65"/>
      <c r="HNY48" s="65"/>
      <c r="HNZ48" s="65"/>
      <c r="HOA48" s="65"/>
      <c r="HOB48" s="65"/>
      <c r="HOC48" s="65"/>
      <c r="HOD48" s="65"/>
      <c r="HOE48" s="65"/>
      <c r="HOF48" s="65"/>
      <c r="HOG48" s="65"/>
      <c r="HOH48" s="65"/>
      <c r="HOI48" s="65"/>
      <c r="HOJ48" s="65"/>
      <c r="HOK48" s="65"/>
      <c r="HOL48" s="65"/>
      <c r="HOM48" s="65"/>
      <c r="HON48" s="65"/>
      <c r="HOO48" s="65"/>
      <c r="HOP48" s="65"/>
      <c r="HOQ48" s="65"/>
      <c r="HOR48" s="65"/>
      <c r="HOS48" s="65"/>
      <c r="HOT48" s="65"/>
      <c r="HOU48" s="65"/>
      <c r="HOV48" s="65"/>
      <c r="HOW48" s="65"/>
      <c r="HOX48" s="65"/>
      <c r="HOY48" s="65"/>
      <c r="HOZ48" s="65"/>
      <c r="HPA48" s="65"/>
      <c r="HPB48" s="65"/>
      <c r="HPC48" s="65"/>
      <c r="HPD48" s="65"/>
      <c r="HPE48" s="65"/>
      <c r="HPF48" s="65"/>
      <c r="HPG48" s="65"/>
      <c r="HPH48" s="65"/>
      <c r="HPI48" s="65"/>
      <c r="HPJ48" s="65"/>
      <c r="HPK48" s="65"/>
      <c r="HPL48" s="65"/>
      <c r="HPM48" s="65"/>
      <c r="HPN48" s="65"/>
      <c r="HPO48" s="65"/>
      <c r="HPP48" s="65"/>
      <c r="HPQ48" s="65"/>
      <c r="HPR48" s="65"/>
      <c r="HPS48" s="65"/>
      <c r="HPT48" s="65"/>
      <c r="HPU48" s="65"/>
      <c r="HPV48" s="65"/>
      <c r="HPW48" s="65"/>
      <c r="HPX48" s="65"/>
      <c r="HPY48" s="65"/>
      <c r="HPZ48" s="65"/>
      <c r="HQA48" s="65"/>
      <c r="HQB48" s="65"/>
      <c r="HQC48" s="65"/>
      <c r="HQD48" s="65"/>
      <c r="HQE48" s="65"/>
      <c r="HQF48" s="65"/>
      <c r="HQG48" s="65"/>
      <c r="HQH48" s="65"/>
      <c r="HQI48" s="65"/>
      <c r="HQJ48" s="65"/>
      <c r="HQK48" s="65"/>
      <c r="HQL48" s="65"/>
      <c r="HQM48" s="65"/>
      <c r="HQN48" s="65"/>
      <c r="HQO48" s="65"/>
      <c r="HQP48" s="65"/>
      <c r="HQQ48" s="65"/>
      <c r="HQR48" s="65"/>
      <c r="HQS48" s="65"/>
      <c r="HQT48" s="65"/>
      <c r="HQU48" s="65"/>
      <c r="HQV48" s="65"/>
      <c r="HQW48" s="65"/>
      <c r="HQX48" s="65"/>
      <c r="HQY48" s="65"/>
      <c r="HQZ48" s="65"/>
      <c r="HRA48" s="65"/>
      <c r="HRB48" s="65"/>
      <c r="HRC48" s="65"/>
      <c r="HRD48" s="65"/>
      <c r="HRE48" s="65"/>
      <c r="HRF48" s="65"/>
      <c r="HRG48" s="65"/>
      <c r="HRH48" s="65"/>
      <c r="HRI48" s="65"/>
      <c r="HRJ48" s="65"/>
      <c r="HRK48" s="65"/>
      <c r="HRL48" s="65"/>
      <c r="HRM48" s="65"/>
      <c r="HRN48" s="65"/>
      <c r="HRO48" s="65"/>
      <c r="HRP48" s="65"/>
      <c r="HRQ48" s="65"/>
      <c r="HRR48" s="65"/>
      <c r="HRS48" s="65"/>
      <c r="HRT48" s="65"/>
      <c r="HRU48" s="65"/>
      <c r="HRV48" s="65"/>
      <c r="HRW48" s="65"/>
      <c r="HRX48" s="65"/>
      <c r="HRY48" s="65"/>
      <c r="HRZ48" s="65"/>
      <c r="HSA48" s="65"/>
      <c r="HSB48" s="65"/>
      <c r="HSC48" s="65"/>
      <c r="HSD48" s="65"/>
      <c r="HSE48" s="65"/>
      <c r="HSF48" s="65"/>
      <c r="HSG48" s="65"/>
      <c r="HSH48" s="65"/>
      <c r="HSI48" s="65"/>
      <c r="HSJ48" s="65"/>
      <c r="HSK48" s="65"/>
      <c r="HSL48" s="65"/>
      <c r="HSM48" s="65"/>
      <c r="HSN48" s="65"/>
      <c r="HSO48" s="65"/>
      <c r="HSP48" s="65"/>
      <c r="HSQ48" s="65"/>
      <c r="HSR48" s="65"/>
      <c r="HSS48" s="65"/>
      <c r="HST48" s="65"/>
      <c r="HSU48" s="65"/>
      <c r="HSV48" s="65"/>
      <c r="HSW48" s="65"/>
      <c r="HSX48" s="65"/>
      <c r="HSY48" s="65"/>
      <c r="HSZ48" s="65"/>
      <c r="HTA48" s="65"/>
      <c r="HTB48" s="65"/>
      <c r="HTC48" s="65"/>
      <c r="HTD48" s="65"/>
      <c r="HTE48" s="65"/>
      <c r="HTF48" s="65"/>
      <c r="HTG48" s="65"/>
      <c r="HTH48" s="65"/>
      <c r="HTI48" s="65"/>
      <c r="HTJ48" s="65"/>
      <c r="HTK48" s="65"/>
      <c r="HTL48" s="65"/>
      <c r="HTM48" s="65"/>
      <c r="HTN48" s="65"/>
      <c r="HTO48" s="65"/>
      <c r="HTP48" s="65"/>
      <c r="HTQ48" s="65"/>
      <c r="HTR48" s="65"/>
      <c r="HTS48" s="65"/>
      <c r="HTT48" s="65"/>
      <c r="HTU48" s="65"/>
      <c r="HTV48" s="65"/>
      <c r="HTW48" s="65"/>
      <c r="HTX48" s="65"/>
      <c r="HTY48" s="65"/>
      <c r="HTZ48" s="65"/>
      <c r="HUA48" s="65"/>
      <c r="HUB48" s="65"/>
      <c r="HUC48" s="65"/>
      <c r="HUD48" s="65"/>
      <c r="HUE48" s="65"/>
      <c r="HUF48" s="65"/>
      <c r="HUG48" s="65"/>
      <c r="HUH48" s="65"/>
      <c r="HUI48" s="65"/>
      <c r="HUJ48" s="65"/>
      <c r="HUK48" s="65"/>
      <c r="HUL48" s="65"/>
      <c r="HUM48" s="65"/>
      <c r="HUN48" s="65"/>
      <c r="HUO48" s="65"/>
      <c r="HUP48" s="65"/>
      <c r="HUQ48" s="65"/>
      <c r="HUR48" s="65"/>
      <c r="HUS48" s="65"/>
      <c r="HUT48" s="65"/>
      <c r="HUU48" s="65"/>
      <c r="HUV48" s="65"/>
      <c r="HUW48" s="65"/>
      <c r="HUX48" s="65"/>
      <c r="HUY48" s="65"/>
      <c r="HUZ48" s="65"/>
      <c r="HVA48" s="65"/>
      <c r="HVB48" s="65"/>
      <c r="HVC48" s="65"/>
      <c r="HVD48" s="65"/>
      <c r="HVE48" s="65"/>
      <c r="HVF48" s="65"/>
      <c r="HVG48" s="65"/>
      <c r="HVH48" s="65"/>
      <c r="HVI48" s="65"/>
      <c r="HVJ48" s="65"/>
      <c r="HVK48" s="65"/>
      <c r="HVL48" s="65"/>
      <c r="HVM48" s="65"/>
      <c r="HVN48" s="65"/>
      <c r="HVO48" s="65"/>
      <c r="HVP48" s="65"/>
      <c r="HVQ48" s="65"/>
      <c r="HVR48" s="65"/>
      <c r="HVS48" s="65"/>
      <c r="HVT48" s="65"/>
      <c r="HVU48" s="65"/>
      <c r="HVV48" s="65"/>
      <c r="HVW48" s="65"/>
      <c r="HVX48" s="65"/>
      <c r="HVY48" s="65"/>
      <c r="HVZ48" s="65"/>
      <c r="HWA48" s="65"/>
      <c r="HWB48" s="65"/>
      <c r="HWC48" s="65"/>
      <c r="HWD48" s="65"/>
      <c r="HWE48" s="65"/>
      <c r="HWF48" s="65"/>
      <c r="HWG48" s="65"/>
      <c r="HWH48" s="65"/>
      <c r="HWI48" s="65"/>
      <c r="HWJ48" s="65"/>
      <c r="HWK48" s="65"/>
      <c r="HWL48" s="65"/>
      <c r="HWM48" s="65"/>
      <c r="HWN48" s="65"/>
      <c r="HWO48" s="65"/>
      <c r="HWP48" s="65"/>
      <c r="HWQ48" s="65"/>
      <c r="HWR48" s="65"/>
      <c r="HWS48" s="65"/>
      <c r="HWT48" s="65"/>
      <c r="HWU48" s="65"/>
      <c r="HWV48" s="65"/>
      <c r="HWW48" s="65"/>
      <c r="HWX48" s="65"/>
      <c r="HWY48" s="65"/>
      <c r="HWZ48" s="65"/>
      <c r="HXA48" s="65"/>
      <c r="HXB48" s="65"/>
      <c r="HXC48" s="65"/>
      <c r="HXD48" s="65"/>
      <c r="HXE48" s="65"/>
      <c r="HXF48" s="65"/>
      <c r="HXG48" s="65"/>
      <c r="HXH48" s="65"/>
      <c r="HXI48" s="65"/>
      <c r="HXJ48" s="65"/>
      <c r="HXK48" s="65"/>
      <c r="HXL48" s="65"/>
      <c r="HXM48" s="65"/>
      <c r="HXN48" s="65"/>
      <c r="HXO48" s="65"/>
      <c r="HXP48" s="65"/>
      <c r="HXQ48" s="65"/>
      <c r="HXR48" s="65"/>
      <c r="HXS48" s="65"/>
      <c r="HXT48" s="65"/>
      <c r="HXU48" s="65"/>
      <c r="HXV48" s="65"/>
      <c r="HXW48" s="65"/>
      <c r="HXX48" s="65"/>
      <c r="HXY48" s="65"/>
      <c r="HXZ48" s="65"/>
      <c r="HYA48" s="65"/>
      <c r="HYB48" s="65"/>
      <c r="HYC48" s="65"/>
      <c r="HYD48" s="65"/>
      <c r="HYE48" s="65"/>
      <c r="HYF48" s="65"/>
      <c r="HYG48" s="65"/>
      <c r="HYH48" s="65"/>
      <c r="HYI48" s="65"/>
      <c r="HYJ48" s="65"/>
      <c r="HYK48" s="65"/>
      <c r="HYL48" s="65"/>
      <c r="HYM48" s="65"/>
      <c r="HYN48" s="65"/>
      <c r="HYO48" s="65"/>
      <c r="HYP48" s="65"/>
      <c r="HYQ48" s="65"/>
      <c r="HYR48" s="65"/>
      <c r="HYS48" s="65"/>
      <c r="HYT48" s="65"/>
      <c r="HYU48" s="65"/>
      <c r="HYV48" s="65"/>
      <c r="HYW48" s="65"/>
      <c r="HYX48" s="65"/>
      <c r="HYY48" s="65"/>
      <c r="HYZ48" s="65"/>
      <c r="HZA48" s="65"/>
      <c r="HZB48" s="65"/>
      <c r="HZC48" s="65"/>
      <c r="HZD48" s="65"/>
      <c r="HZE48" s="65"/>
      <c r="HZF48" s="65"/>
      <c r="HZG48" s="65"/>
      <c r="HZH48" s="65"/>
      <c r="HZI48" s="65"/>
      <c r="HZJ48" s="65"/>
      <c r="HZK48" s="65"/>
      <c r="HZL48" s="65"/>
      <c r="HZM48" s="65"/>
      <c r="HZN48" s="65"/>
      <c r="HZO48" s="65"/>
      <c r="HZP48" s="65"/>
      <c r="HZQ48" s="65"/>
      <c r="HZR48" s="65"/>
      <c r="HZS48" s="65"/>
      <c r="HZT48" s="65"/>
      <c r="HZU48" s="65"/>
      <c r="HZV48" s="65"/>
      <c r="HZW48" s="65"/>
      <c r="HZX48" s="65"/>
      <c r="HZY48" s="65"/>
      <c r="HZZ48" s="65"/>
      <c r="IAA48" s="65"/>
      <c r="IAB48" s="65"/>
      <c r="IAC48" s="65"/>
      <c r="IAD48" s="65"/>
      <c r="IAE48" s="65"/>
      <c r="IAF48" s="65"/>
      <c r="IAG48" s="65"/>
      <c r="IAH48" s="65"/>
      <c r="IAI48" s="65"/>
      <c r="IAJ48" s="65"/>
      <c r="IAK48" s="65"/>
      <c r="IAL48" s="65"/>
      <c r="IAM48" s="65"/>
      <c r="IAN48" s="65"/>
      <c r="IAO48" s="65"/>
      <c r="IAP48" s="65"/>
      <c r="IAQ48" s="65"/>
      <c r="IAR48" s="65"/>
      <c r="IAS48" s="65"/>
      <c r="IAT48" s="65"/>
      <c r="IAU48" s="65"/>
      <c r="IAV48" s="65"/>
      <c r="IAW48" s="65"/>
      <c r="IAX48" s="65"/>
      <c r="IAY48" s="65"/>
      <c r="IAZ48" s="65"/>
      <c r="IBA48" s="65"/>
      <c r="IBB48" s="65"/>
      <c r="IBC48" s="65"/>
      <c r="IBD48" s="65"/>
      <c r="IBE48" s="65"/>
      <c r="IBF48" s="65"/>
      <c r="IBG48" s="65"/>
      <c r="IBH48" s="65"/>
      <c r="IBI48" s="65"/>
      <c r="IBJ48" s="65"/>
      <c r="IBK48" s="65"/>
      <c r="IBL48" s="65"/>
      <c r="IBM48" s="65"/>
      <c r="IBN48" s="65"/>
      <c r="IBO48" s="65"/>
      <c r="IBP48" s="65"/>
      <c r="IBQ48" s="65"/>
      <c r="IBR48" s="65"/>
      <c r="IBS48" s="65"/>
      <c r="IBT48" s="65"/>
      <c r="IBU48" s="65"/>
      <c r="IBV48" s="65"/>
      <c r="IBW48" s="65"/>
      <c r="IBX48" s="65"/>
      <c r="IBY48" s="65"/>
      <c r="IBZ48" s="65"/>
      <c r="ICA48" s="65"/>
      <c r="ICB48" s="65"/>
      <c r="ICC48" s="65"/>
      <c r="ICD48" s="65"/>
      <c r="ICE48" s="65"/>
      <c r="ICF48" s="65"/>
      <c r="ICG48" s="65"/>
      <c r="ICH48" s="65"/>
      <c r="ICI48" s="65"/>
      <c r="ICJ48" s="65"/>
      <c r="ICK48" s="65"/>
      <c r="ICL48" s="65"/>
      <c r="ICM48" s="65"/>
      <c r="ICN48" s="65"/>
      <c r="ICO48" s="65"/>
      <c r="ICP48" s="65"/>
      <c r="ICQ48" s="65"/>
      <c r="ICR48" s="65"/>
      <c r="ICS48" s="65"/>
      <c r="ICT48" s="65"/>
      <c r="ICU48" s="65"/>
      <c r="ICV48" s="65"/>
      <c r="ICW48" s="65"/>
      <c r="ICX48" s="65"/>
      <c r="ICY48" s="65"/>
      <c r="ICZ48" s="65"/>
      <c r="IDA48" s="65"/>
      <c r="IDB48" s="65"/>
      <c r="IDC48" s="65"/>
      <c r="IDD48" s="65"/>
      <c r="IDE48" s="65"/>
      <c r="IDF48" s="65"/>
      <c r="IDG48" s="65"/>
      <c r="IDH48" s="65"/>
      <c r="IDI48" s="65"/>
      <c r="IDJ48" s="65"/>
      <c r="IDK48" s="65"/>
      <c r="IDL48" s="65"/>
      <c r="IDM48" s="65"/>
      <c r="IDN48" s="65"/>
      <c r="IDO48" s="65"/>
      <c r="IDP48" s="65"/>
      <c r="IDQ48" s="65"/>
      <c r="IDR48" s="65"/>
      <c r="IDS48" s="65"/>
      <c r="IDT48" s="65"/>
      <c r="IDU48" s="65"/>
      <c r="IDV48" s="65"/>
      <c r="IDW48" s="65"/>
      <c r="IDX48" s="65"/>
      <c r="IDY48" s="65"/>
      <c r="IDZ48" s="65"/>
      <c r="IEA48" s="65"/>
      <c r="IEB48" s="65"/>
      <c r="IEC48" s="65"/>
      <c r="IED48" s="65"/>
      <c r="IEE48" s="65"/>
      <c r="IEF48" s="65"/>
      <c r="IEG48" s="65"/>
      <c r="IEH48" s="65"/>
      <c r="IEI48" s="65"/>
      <c r="IEJ48" s="65"/>
      <c r="IEK48" s="65"/>
      <c r="IEL48" s="65"/>
      <c r="IEM48" s="65"/>
      <c r="IEN48" s="65"/>
      <c r="IEO48" s="65"/>
      <c r="IEP48" s="65"/>
      <c r="IEQ48" s="65"/>
      <c r="IER48" s="65"/>
      <c r="IES48" s="65"/>
      <c r="IET48" s="65"/>
      <c r="IEU48" s="65"/>
      <c r="IEV48" s="65"/>
      <c r="IEW48" s="65"/>
      <c r="IEX48" s="65"/>
      <c r="IEY48" s="65"/>
      <c r="IEZ48" s="65"/>
      <c r="IFA48" s="65"/>
      <c r="IFB48" s="65"/>
      <c r="IFC48" s="65"/>
      <c r="IFD48" s="65"/>
      <c r="IFE48" s="65"/>
      <c r="IFF48" s="65"/>
      <c r="IFG48" s="65"/>
      <c r="IFH48" s="65"/>
      <c r="IFI48" s="65"/>
      <c r="IFJ48" s="65"/>
      <c r="IFK48" s="65"/>
      <c r="IFL48" s="65"/>
      <c r="IFM48" s="65"/>
      <c r="IFN48" s="65"/>
      <c r="IFO48" s="65"/>
      <c r="IFP48" s="65"/>
      <c r="IFQ48" s="65"/>
      <c r="IFR48" s="65"/>
      <c r="IFS48" s="65"/>
      <c r="IFT48" s="65"/>
      <c r="IFU48" s="65"/>
      <c r="IFV48" s="65"/>
      <c r="IFW48" s="65"/>
      <c r="IFX48" s="65"/>
      <c r="IFY48" s="65"/>
      <c r="IFZ48" s="65"/>
      <c r="IGA48" s="65"/>
      <c r="IGB48" s="65"/>
      <c r="IGC48" s="65"/>
      <c r="IGD48" s="65"/>
      <c r="IGE48" s="65"/>
      <c r="IGF48" s="65"/>
      <c r="IGG48" s="65"/>
      <c r="IGH48" s="65"/>
      <c r="IGI48" s="65"/>
      <c r="IGJ48" s="65"/>
      <c r="IGK48" s="65"/>
      <c r="IGL48" s="65"/>
      <c r="IGM48" s="65"/>
      <c r="IGN48" s="65"/>
      <c r="IGO48" s="65"/>
      <c r="IGP48" s="65"/>
      <c r="IGQ48" s="65"/>
      <c r="IGR48" s="65"/>
      <c r="IGS48" s="65"/>
      <c r="IGT48" s="65"/>
      <c r="IGU48" s="65"/>
      <c r="IGV48" s="65"/>
      <c r="IGW48" s="65"/>
      <c r="IGX48" s="65"/>
      <c r="IGY48" s="65"/>
      <c r="IGZ48" s="65"/>
      <c r="IHA48" s="65"/>
      <c r="IHB48" s="65"/>
      <c r="IHC48" s="65"/>
      <c r="IHD48" s="65"/>
      <c r="IHE48" s="65"/>
      <c r="IHF48" s="65"/>
      <c r="IHG48" s="65"/>
      <c r="IHH48" s="65"/>
      <c r="IHI48" s="65"/>
      <c r="IHJ48" s="65"/>
      <c r="IHK48" s="65"/>
      <c r="IHL48" s="65"/>
      <c r="IHM48" s="65"/>
      <c r="IHN48" s="65"/>
      <c r="IHO48" s="65"/>
      <c r="IHP48" s="65"/>
      <c r="IHQ48" s="65"/>
      <c r="IHR48" s="65"/>
      <c r="IHS48" s="65"/>
      <c r="IHT48" s="65"/>
      <c r="IHU48" s="65"/>
      <c r="IHV48" s="65"/>
      <c r="IHW48" s="65"/>
      <c r="IHX48" s="65"/>
      <c r="IHY48" s="65"/>
      <c r="IHZ48" s="65"/>
      <c r="IIA48" s="65"/>
      <c r="IIB48" s="65"/>
      <c r="IIC48" s="65"/>
      <c r="IID48" s="65"/>
      <c r="IIE48" s="65"/>
      <c r="IIF48" s="65"/>
      <c r="IIG48" s="65"/>
      <c r="IIH48" s="65"/>
      <c r="III48" s="65"/>
      <c r="IIJ48" s="65"/>
      <c r="IIK48" s="65"/>
      <c r="IIL48" s="65"/>
      <c r="IIM48" s="65"/>
      <c r="IIN48" s="65"/>
      <c r="IIO48" s="65"/>
      <c r="IIP48" s="65"/>
      <c r="IIQ48" s="65"/>
      <c r="IIR48" s="65"/>
      <c r="IIS48" s="65"/>
      <c r="IIT48" s="65"/>
      <c r="IIU48" s="65"/>
      <c r="IIV48" s="65"/>
      <c r="IIW48" s="65"/>
      <c r="IIX48" s="65"/>
      <c r="IIY48" s="65"/>
      <c r="IIZ48" s="65"/>
      <c r="IJA48" s="65"/>
      <c r="IJB48" s="65"/>
      <c r="IJC48" s="65"/>
      <c r="IJD48" s="65"/>
      <c r="IJE48" s="65"/>
      <c r="IJF48" s="65"/>
      <c r="IJG48" s="65"/>
      <c r="IJH48" s="65"/>
      <c r="IJI48" s="65"/>
      <c r="IJJ48" s="65"/>
      <c r="IJK48" s="65"/>
      <c r="IJL48" s="65"/>
      <c r="IJM48" s="65"/>
      <c r="IJN48" s="65"/>
      <c r="IJO48" s="65"/>
      <c r="IJP48" s="65"/>
      <c r="IJQ48" s="65"/>
      <c r="IJR48" s="65"/>
      <c r="IJS48" s="65"/>
      <c r="IJT48" s="65"/>
      <c r="IJU48" s="65"/>
      <c r="IJV48" s="65"/>
      <c r="IJW48" s="65"/>
      <c r="IJX48" s="65"/>
      <c r="IJY48" s="65"/>
      <c r="IJZ48" s="65"/>
      <c r="IKA48" s="65"/>
      <c r="IKB48" s="65"/>
      <c r="IKC48" s="65"/>
      <c r="IKD48" s="65"/>
      <c r="IKE48" s="65"/>
      <c r="IKF48" s="65"/>
      <c r="IKG48" s="65"/>
      <c r="IKH48" s="65"/>
      <c r="IKI48" s="65"/>
      <c r="IKJ48" s="65"/>
      <c r="IKK48" s="65"/>
      <c r="IKL48" s="65"/>
      <c r="IKM48" s="65"/>
      <c r="IKN48" s="65"/>
      <c r="IKO48" s="65"/>
      <c r="IKP48" s="65"/>
      <c r="IKQ48" s="65"/>
      <c r="IKR48" s="65"/>
      <c r="IKS48" s="65"/>
      <c r="IKT48" s="65"/>
      <c r="IKU48" s="65"/>
      <c r="IKV48" s="65"/>
      <c r="IKW48" s="65"/>
      <c r="IKX48" s="65"/>
      <c r="IKY48" s="65"/>
      <c r="IKZ48" s="65"/>
      <c r="ILA48" s="65"/>
      <c r="ILB48" s="65"/>
      <c r="ILC48" s="65"/>
      <c r="ILD48" s="65"/>
      <c r="ILE48" s="65"/>
      <c r="ILF48" s="65"/>
      <c r="ILG48" s="65"/>
      <c r="ILH48" s="65"/>
      <c r="ILI48" s="65"/>
      <c r="ILJ48" s="65"/>
      <c r="ILK48" s="65"/>
      <c r="ILL48" s="65"/>
      <c r="ILM48" s="65"/>
      <c r="ILN48" s="65"/>
      <c r="ILO48" s="65"/>
      <c r="ILP48" s="65"/>
      <c r="ILQ48" s="65"/>
      <c r="ILR48" s="65"/>
      <c r="ILS48" s="65"/>
      <c r="ILT48" s="65"/>
      <c r="ILU48" s="65"/>
      <c r="ILV48" s="65"/>
      <c r="ILW48" s="65"/>
      <c r="ILX48" s="65"/>
      <c r="ILY48" s="65"/>
      <c r="ILZ48" s="65"/>
      <c r="IMA48" s="65"/>
      <c r="IMB48" s="65"/>
      <c r="IMC48" s="65"/>
      <c r="IMD48" s="65"/>
      <c r="IME48" s="65"/>
      <c r="IMF48" s="65"/>
      <c r="IMG48" s="65"/>
      <c r="IMH48" s="65"/>
      <c r="IMI48" s="65"/>
      <c r="IMJ48" s="65"/>
      <c r="IMK48" s="65"/>
      <c r="IML48" s="65"/>
      <c r="IMM48" s="65"/>
      <c r="IMN48" s="65"/>
      <c r="IMO48" s="65"/>
      <c r="IMP48" s="65"/>
      <c r="IMQ48" s="65"/>
      <c r="IMR48" s="65"/>
      <c r="IMS48" s="65"/>
      <c r="IMT48" s="65"/>
      <c r="IMU48" s="65"/>
      <c r="IMV48" s="65"/>
      <c r="IMW48" s="65"/>
      <c r="IMX48" s="65"/>
      <c r="IMY48" s="65"/>
      <c r="IMZ48" s="65"/>
      <c r="INA48" s="65"/>
      <c r="INB48" s="65"/>
      <c r="INC48" s="65"/>
      <c r="IND48" s="65"/>
      <c r="INE48" s="65"/>
      <c r="INF48" s="65"/>
      <c r="ING48" s="65"/>
      <c r="INH48" s="65"/>
      <c r="INI48" s="65"/>
      <c r="INJ48" s="65"/>
      <c r="INK48" s="65"/>
      <c r="INL48" s="65"/>
      <c r="INM48" s="65"/>
      <c r="INN48" s="65"/>
      <c r="INO48" s="65"/>
      <c r="INP48" s="65"/>
      <c r="INQ48" s="65"/>
      <c r="INR48" s="65"/>
      <c r="INS48" s="65"/>
      <c r="INT48" s="65"/>
      <c r="INU48" s="65"/>
      <c r="INV48" s="65"/>
      <c r="INW48" s="65"/>
      <c r="INX48" s="65"/>
      <c r="INY48" s="65"/>
      <c r="INZ48" s="65"/>
      <c r="IOA48" s="65"/>
      <c r="IOB48" s="65"/>
      <c r="IOC48" s="65"/>
      <c r="IOD48" s="65"/>
      <c r="IOE48" s="65"/>
      <c r="IOF48" s="65"/>
      <c r="IOG48" s="65"/>
      <c r="IOH48" s="65"/>
      <c r="IOI48" s="65"/>
      <c r="IOJ48" s="65"/>
      <c r="IOK48" s="65"/>
      <c r="IOL48" s="65"/>
      <c r="IOM48" s="65"/>
      <c r="ION48" s="65"/>
      <c r="IOO48" s="65"/>
      <c r="IOP48" s="65"/>
      <c r="IOQ48" s="65"/>
      <c r="IOR48" s="65"/>
      <c r="IOS48" s="65"/>
      <c r="IOT48" s="65"/>
      <c r="IOU48" s="65"/>
      <c r="IOV48" s="65"/>
      <c r="IOW48" s="65"/>
      <c r="IOX48" s="65"/>
      <c r="IOY48" s="65"/>
      <c r="IOZ48" s="65"/>
      <c r="IPA48" s="65"/>
      <c r="IPB48" s="65"/>
      <c r="IPC48" s="65"/>
      <c r="IPD48" s="65"/>
      <c r="IPE48" s="65"/>
      <c r="IPF48" s="65"/>
      <c r="IPG48" s="65"/>
      <c r="IPH48" s="65"/>
      <c r="IPI48" s="65"/>
      <c r="IPJ48" s="65"/>
      <c r="IPK48" s="65"/>
      <c r="IPL48" s="65"/>
      <c r="IPM48" s="65"/>
      <c r="IPN48" s="65"/>
      <c r="IPO48" s="65"/>
      <c r="IPP48" s="65"/>
      <c r="IPQ48" s="65"/>
      <c r="IPR48" s="65"/>
      <c r="IPS48" s="65"/>
      <c r="IPT48" s="65"/>
      <c r="IPU48" s="65"/>
      <c r="IPV48" s="65"/>
      <c r="IPW48" s="65"/>
      <c r="IPX48" s="65"/>
      <c r="IPY48" s="65"/>
      <c r="IPZ48" s="65"/>
      <c r="IQA48" s="65"/>
      <c r="IQB48" s="65"/>
      <c r="IQC48" s="65"/>
      <c r="IQD48" s="65"/>
      <c r="IQE48" s="65"/>
      <c r="IQF48" s="65"/>
      <c r="IQG48" s="65"/>
      <c r="IQH48" s="65"/>
      <c r="IQI48" s="65"/>
      <c r="IQJ48" s="65"/>
      <c r="IQK48" s="65"/>
      <c r="IQL48" s="65"/>
      <c r="IQM48" s="65"/>
      <c r="IQN48" s="65"/>
      <c r="IQO48" s="65"/>
      <c r="IQP48" s="65"/>
      <c r="IQQ48" s="65"/>
      <c r="IQR48" s="65"/>
      <c r="IQS48" s="65"/>
      <c r="IQT48" s="65"/>
      <c r="IQU48" s="65"/>
      <c r="IQV48" s="65"/>
      <c r="IQW48" s="65"/>
      <c r="IQX48" s="65"/>
      <c r="IQY48" s="65"/>
      <c r="IQZ48" s="65"/>
      <c r="IRA48" s="65"/>
      <c r="IRB48" s="65"/>
      <c r="IRC48" s="65"/>
      <c r="IRD48" s="65"/>
      <c r="IRE48" s="65"/>
      <c r="IRF48" s="65"/>
      <c r="IRG48" s="65"/>
      <c r="IRH48" s="65"/>
      <c r="IRI48" s="65"/>
      <c r="IRJ48" s="65"/>
      <c r="IRK48" s="65"/>
      <c r="IRL48" s="65"/>
      <c r="IRM48" s="65"/>
      <c r="IRN48" s="65"/>
      <c r="IRO48" s="65"/>
      <c r="IRP48" s="65"/>
      <c r="IRQ48" s="65"/>
      <c r="IRR48" s="65"/>
      <c r="IRS48" s="65"/>
      <c r="IRT48" s="65"/>
      <c r="IRU48" s="65"/>
      <c r="IRV48" s="65"/>
      <c r="IRW48" s="65"/>
      <c r="IRX48" s="65"/>
      <c r="IRY48" s="65"/>
      <c r="IRZ48" s="65"/>
      <c r="ISA48" s="65"/>
      <c r="ISB48" s="65"/>
      <c r="ISC48" s="65"/>
      <c r="ISD48" s="65"/>
      <c r="ISE48" s="65"/>
      <c r="ISF48" s="65"/>
      <c r="ISG48" s="65"/>
      <c r="ISH48" s="65"/>
      <c r="ISI48" s="65"/>
      <c r="ISJ48" s="65"/>
      <c r="ISK48" s="65"/>
      <c r="ISL48" s="65"/>
      <c r="ISM48" s="65"/>
      <c r="ISN48" s="65"/>
      <c r="ISO48" s="65"/>
      <c r="ISP48" s="65"/>
      <c r="ISQ48" s="65"/>
      <c r="ISR48" s="65"/>
      <c r="ISS48" s="65"/>
      <c r="IST48" s="65"/>
      <c r="ISU48" s="65"/>
      <c r="ISV48" s="65"/>
      <c r="ISW48" s="65"/>
      <c r="ISX48" s="65"/>
      <c r="ISY48" s="65"/>
      <c r="ISZ48" s="65"/>
      <c r="ITA48" s="65"/>
      <c r="ITB48" s="65"/>
      <c r="ITC48" s="65"/>
      <c r="ITD48" s="65"/>
      <c r="ITE48" s="65"/>
      <c r="ITF48" s="65"/>
      <c r="ITG48" s="65"/>
      <c r="ITH48" s="65"/>
      <c r="ITI48" s="65"/>
      <c r="ITJ48" s="65"/>
      <c r="ITK48" s="65"/>
      <c r="ITL48" s="65"/>
      <c r="ITM48" s="65"/>
      <c r="ITN48" s="65"/>
      <c r="ITO48" s="65"/>
      <c r="ITP48" s="65"/>
      <c r="ITQ48" s="65"/>
      <c r="ITR48" s="65"/>
      <c r="ITS48" s="65"/>
      <c r="ITT48" s="65"/>
      <c r="ITU48" s="65"/>
      <c r="ITV48" s="65"/>
      <c r="ITW48" s="65"/>
      <c r="ITX48" s="65"/>
      <c r="ITY48" s="65"/>
      <c r="ITZ48" s="65"/>
      <c r="IUA48" s="65"/>
      <c r="IUB48" s="65"/>
      <c r="IUC48" s="65"/>
      <c r="IUD48" s="65"/>
      <c r="IUE48" s="65"/>
      <c r="IUF48" s="65"/>
      <c r="IUG48" s="65"/>
      <c r="IUH48" s="65"/>
      <c r="IUI48" s="65"/>
      <c r="IUJ48" s="65"/>
      <c r="IUK48" s="65"/>
      <c r="IUL48" s="65"/>
      <c r="IUM48" s="65"/>
      <c r="IUN48" s="65"/>
      <c r="IUO48" s="65"/>
      <c r="IUP48" s="65"/>
      <c r="IUQ48" s="65"/>
      <c r="IUR48" s="65"/>
      <c r="IUS48" s="65"/>
      <c r="IUT48" s="65"/>
      <c r="IUU48" s="65"/>
      <c r="IUV48" s="65"/>
      <c r="IUW48" s="65"/>
      <c r="IUX48" s="65"/>
      <c r="IUY48" s="65"/>
      <c r="IUZ48" s="65"/>
      <c r="IVA48" s="65"/>
      <c r="IVB48" s="65"/>
      <c r="IVC48" s="65"/>
      <c r="IVD48" s="65"/>
      <c r="IVE48" s="65"/>
      <c r="IVF48" s="65"/>
      <c r="IVG48" s="65"/>
      <c r="IVH48" s="65"/>
      <c r="IVI48" s="65"/>
      <c r="IVJ48" s="65"/>
      <c r="IVK48" s="65"/>
      <c r="IVL48" s="65"/>
      <c r="IVM48" s="65"/>
      <c r="IVN48" s="65"/>
      <c r="IVO48" s="65"/>
      <c r="IVP48" s="65"/>
      <c r="IVQ48" s="65"/>
      <c r="IVR48" s="65"/>
      <c r="IVS48" s="65"/>
      <c r="IVT48" s="65"/>
      <c r="IVU48" s="65"/>
      <c r="IVV48" s="65"/>
      <c r="IVW48" s="65"/>
      <c r="IVX48" s="65"/>
      <c r="IVY48" s="65"/>
      <c r="IVZ48" s="65"/>
      <c r="IWA48" s="65"/>
      <c r="IWB48" s="65"/>
      <c r="IWC48" s="65"/>
      <c r="IWD48" s="65"/>
      <c r="IWE48" s="65"/>
      <c r="IWF48" s="65"/>
      <c r="IWG48" s="65"/>
      <c r="IWH48" s="65"/>
      <c r="IWI48" s="65"/>
      <c r="IWJ48" s="65"/>
      <c r="IWK48" s="65"/>
      <c r="IWL48" s="65"/>
      <c r="IWM48" s="65"/>
      <c r="IWN48" s="65"/>
      <c r="IWO48" s="65"/>
      <c r="IWP48" s="65"/>
      <c r="IWQ48" s="65"/>
      <c r="IWR48" s="65"/>
      <c r="IWS48" s="65"/>
      <c r="IWT48" s="65"/>
      <c r="IWU48" s="65"/>
      <c r="IWV48" s="65"/>
      <c r="IWW48" s="65"/>
      <c r="IWX48" s="65"/>
      <c r="IWY48" s="65"/>
      <c r="IWZ48" s="65"/>
      <c r="IXA48" s="65"/>
      <c r="IXB48" s="65"/>
      <c r="IXC48" s="65"/>
      <c r="IXD48" s="65"/>
      <c r="IXE48" s="65"/>
      <c r="IXF48" s="65"/>
      <c r="IXG48" s="65"/>
      <c r="IXH48" s="65"/>
      <c r="IXI48" s="65"/>
      <c r="IXJ48" s="65"/>
      <c r="IXK48" s="65"/>
      <c r="IXL48" s="65"/>
      <c r="IXM48" s="65"/>
      <c r="IXN48" s="65"/>
      <c r="IXO48" s="65"/>
      <c r="IXP48" s="65"/>
      <c r="IXQ48" s="65"/>
      <c r="IXR48" s="65"/>
      <c r="IXS48" s="65"/>
      <c r="IXT48" s="65"/>
      <c r="IXU48" s="65"/>
      <c r="IXV48" s="65"/>
      <c r="IXW48" s="65"/>
      <c r="IXX48" s="65"/>
      <c r="IXY48" s="65"/>
      <c r="IXZ48" s="65"/>
      <c r="IYA48" s="65"/>
      <c r="IYB48" s="65"/>
      <c r="IYC48" s="65"/>
      <c r="IYD48" s="65"/>
      <c r="IYE48" s="65"/>
      <c r="IYF48" s="65"/>
      <c r="IYG48" s="65"/>
      <c r="IYH48" s="65"/>
      <c r="IYI48" s="65"/>
      <c r="IYJ48" s="65"/>
      <c r="IYK48" s="65"/>
      <c r="IYL48" s="65"/>
      <c r="IYM48" s="65"/>
      <c r="IYN48" s="65"/>
      <c r="IYO48" s="65"/>
      <c r="IYP48" s="65"/>
      <c r="IYQ48" s="65"/>
      <c r="IYR48" s="65"/>
      <c r="IYS48" s="65"/>
      <c r="IYT48" s="65"/>
      <c r="IYU48" s="65"/>
      <c r="IYV48" s="65"/>
      <c r="IYW48" s="65"/>
      <c r="IYX48" s="65"/>
      <c r="IYY48" s="65"/>
      <c r="IYZ48" s="65"/>
      <c r="IZA48" s="65"/>
      <c r="IZB48" s="65"/>
      <c r="IZC48" s="65"/>
      <c r="IZD48" s="65"/>
      <c r="IZE48" s="65"/>
      <c r="IZF48" s="65"/>
      <c r="IZG48" s="65"/>
      <c r="IZH48" s="65"/>
      <c r="IZI48" s="65"/>
      <c r="IZJ48" s="65"/>
      <c r="IZK48" s="65"/>
      <c r="IZL48" s="65"/>
      <c r="IZM48" s="65"/>
      <c r="IZN48" s="65"/>
      <c r="IZO48" s="65"/>
      <c r="IZP48" s="65"/>
      <c r="IZQ48" s="65"/>
      <c r="IZR48" s="65"/>
      <c r="IZS48" s="65"/>
      <c r="IZT48" s="65"/>
      <c r="IZU48" s="65"/>
      <c r="IZV48" s="65"/>
      <c r="IZW48" s="65"/>
      <c r="IZX48" s="65"/>
      <c r="IZY48" s="65"/>
      <c r="IZZ48" s="65"/>
      <c r="JAA48" s="65"/>
      <c r="JAB48" s="65"/>
      <c r="JAC48" s="65"/>
      <c r="JAD48" s="65"/>
      <c r="JAE48" s="65"/>
      <c r="JAF48" s="65"/>
      <c r="JAG48" s="65"/>
      <c r="JAH48" s="65"/>
      <c r="JAI48" s="65"/>
      <c r="JAJ48" s="65"/>
      <c r="JAK48" s="65"/>
      <c r="JAL48" s="65"/>
      <c r="JAM48" s="65"/>
      <c r="JAN48" s="65"/>
      <c r="JAO48" s="65"/>
      <c r="JAP48" s="65"/>
      <c r="JAQ48" s="65"/>
      <c r="JAR48" s="65"/>
      <c r="JAS48" s="65"/>
      <c r="JAT48" s="65"/>
      <c r="JAU48" s="65"/>
      <c r="JAV48" s="65"/>
      <c r="JAW48" s="65"/>
      <c r="JAX48" s="65"/>
      <c r="JAY48" s="65"/>
      <c r="JAZ48" s="65"/>
      <c r="JBA48" s="65"/>
      <c r="JBB48" s="65"/>
      <c r="JBC48" s="65"/>
      <c r="JBD48" s="65"/>
      <c r="JBE48" s="65"/>
      <c r="JBF48" s="65"/>
      <c r="JBG48" s="65"/>
      <c r="JBH48" s="65"/>
      <c r="JBI48" s="65"/>
      <c r="JBJ48" s="65"/>
      <c r="JBK48" s="65"/>
      <c r="JBL48" s="65"/>
      <c r="JBM48" s="65"/>
      <c r="JBN48" s="65"/>
      <c r="JBO48" s="65"/>
      <c r="JBP48" s="65"/>
      <c r="JBQ48" s="65"/>
      <c r="JBR48" s="65"/>
      <c r="JBS48" s="65"/>
      <c r="JBT48" s="65"/>
      <c r="JBU48" s="65"/>
      <c r="JBV48" s="65"/>
      <c r="JBW48" s="65"/>
      <c r="JBX48" s="65"/>
      <c r="JBY48" s="65"/>
      <c r="JBZ48" s="65"/>
      <c r="JCA48" s="65"/>
      <c r="JCB48" s="65"/>
      <c r="JCC48" s="65"/>
      <c r="JCD48" s="65"/>
      <c r="JCE48" s="65"/>
      <c r="JCF48" s="65"/>
      <c r="JCG48" s="65"/>
      <c r="JCH48" s="65"/>
      <c r="JCI48" s="65"/>
      <c r="JCJ48" s="65"/>
      <c r="JCK48" s="65"/>
      <c r="JCL48" s="65"/>
      <c r="JCM48" s="65"/>
      <c r="JCN48" s="65"/>
      <c r="JCO48" s="65"/>
      <c r="JCP48" s="65"/>
      <c r="JCQ48" s="65"/>
      <c r="JCR48" s="65"/>
      <c r="JCS48" s="65"/>
      <c r="JCT48" s="65"/>
      <c r="JCU48" s="65"/>
      <c r="JCV48" s="65"/>
      <c r="JCW48" s="65"/>
      <c r="JCX48" s="65"/>
      <c r="JCY48" s="65"/>
      <c r="JCZ48" s="65"/>
      <c r="JDA48" s="65"/>
      <c r="JDB48" s="65"/>
      <c r="JDC48" s="65"/>
      <c r="JDD48" s="65"/>
      <c r="JDE48" s="65"/>
      <c r="JDF48" s="65"/>
      <c r="JDG48" s="65"/>
      <c r="JDH48" s="65"/>
      <c r="JDI48" s="65"/>
      <c r="JDJ48" s="65"/>
      <c r="JDK48" s="65"/>
      <c r="JDL48" s="65"/>
      <c r="JDM48" s="65"/>
      <c r="JDN48" s="65"/>
      <c r="JDO48" s="65"/>
      <c r="JDP48" s="65"/>
      <c r="JDQ48" s="65"/>
      <c r="JDR48" s="65"/>
      <c r="JDS48" s="65"/>
      <c r="JDT48" s="65"/>
      <c r="JDU48" s="65"/>
      <c r="JDV48" s="65"/>
      <c r="JDW48" s="65"/>
      <c r="JDX48" s="65"/>
      <c r="JDY48" s="65"/>
      <c r="JDZ48" s="65"/>
      <c r="JEA48" s="65"/>
      <c r="JEB48" s="65"/>
      <c r="JEC48" s="65"/>
      <c r="JED48" s="65"/>
      <c r="JEE48" s="65"/>
      <c r="JEF48" s="65"/>
      <c r="JEG48" s="65"/>
      <c r="JEH48" s="65"/>
      <c r="JEI48" s="65"/>
      <c r="JEJ48" s="65"/>
      <c r="JEK48" s="65"/>
      <c r="JEL48" s="65"/>
      <c r="JEM48" s="65"/>
      <c r="JEN48" s="65"/>
      <c r="JEO48" s="65"/>
      <c r="JEP48" s="65"/>
      <c r="JEQ48" s="65"/>
      <c r="JER48" s="65"/>
      <c r="JES48" s="65"/>
      <c r="JET48" s="65"/>
      <c r="JEU48" s="65"/>
      <c r="JEV48" s="65"/>
      <c r="JEW48" s="65"/>
      <c r="JEX48" s="65"/>
      <c r="JEY48" s="65"/>
      <c r="JEZ48" s="65"/>
      <c r="JFA48" s="65"/>
      <c r="JFB48" s="65"/>
      <c r="JFC48" s="65"/>
      <c r="JFD48" s="65"/>
      <c r="JFE48" s="65"/>
      <c r="JFF48" s="65"/>
      <c r="JFG48" s="65"/>
      <c r="JFH48" s="65"/>
      <c r="JFI48" s="65"/>
      <c r="JFJ48" s="65"/>
      <c r="JFK48" s="65"/>
      <c r="JFL48" s="65"/>
      <c r="JFM48" s="65"/>
      <c r="JFN48" s="65"/>
      <c r="JFO48" s="65"/>
      <c r="JFP48" s="65"/>
      <c r="JFQ48" s="65"/>
      <c r="JFR48" s="65"/>
      <c r="JFS48" s="65"/>
      <c r="JFT48" s="65"/>
      <c r="JFU48" s="65"/>
      <c r="JFV48" s="65"/>
      <c r="JFW48" s="65"/>
      <c r="JFX48" s="65"/>
      <c r="JFY48" s="65"/>
      <c r="JFZ48" s="65"/>
      <c r="JGA48" s="65"/>
      <c r="JGB48" s="65"/>
      <c r="JGC48" s="65"/>
      <c r="JGD48" s="65"/>
      <c r="JGE48" s="65"/>
      <c r="JGF48" s="65"/>
      <c r="JGG48" s="65"/>
      <c r="JGH48" s="65"/>
      <c r="JGI48" s="65"/>
      <c r="JGJ48" s="65"/>
      <c r="JGK48" s="65"/>
      <c r="JGL48" s="65"/>
      <c r="JGM48" s="65"/>
      <c r="JGN48" s="65"/>
      <c r="JGO48" s="65"/>
      <c r="JGP48" s="65"/>
      <c r="JGQ48" s="65"/>
      <c r="JGR48" s="65"/>
      <c r="JGS48" s="65"/>
      <c r="JGT48" s="65"/>
      <c r="JGU48" s="65"/>
      <c r="JGV48" s="65"/>
      <c r="JGW48" s="65"/>
      <c r="JGX48" s="65"/>
      <c r="JGY48" s="65"/>
      <c r="JGZ48" s="65"/>
      <c r="JHA48" s="65"/>
      <c r="JHB48" s="65"/>
      <c r="JHC48" s="65"/>
      <c r="JHD48" s="65"/>
      <c r="JHE48" s="65"/>
      <c r="JHF48" s="65"/>
      <c r="JHG48" s="65"/>
      <c r="JHH48" s="65"/>
      <c r="JHI48" s="65"/>
      <c r="JHJ48" s="65"/>
      <c r="JHK48" s="65"/>
      <c r="JHL48" s="65"/>
      <c r="JHM48" s="65"/>
      <c r="JHN48" s="65"/>
      <c r="JHO48" s="65"/>
      <c r="JHP48" s="65"/>
      <c r="JHQ48" s="65"/>
      <c r="JHR48" s="65"/>
      <c r="JHS48" s="65"/>
      <c r="JHT48" s="65"/>
      <c r="JHU48" s="65"/>
      <c r="JHV48" s="65"/>
      <c r="JHW48" s="65"/>
      <c r="JHX48" s="65"/>
      <c r="JHY48" s="65"/>
      <c r="JHZ48" s="65"/>
      <c r="JIA48" s="65"/>
      <c r="JIB48" s="65"/>
      <c r="JIC48" s="65"/>
      <c r="JID48" s="65"/>
      <c r="JIE48" s="65"/>
      <c r="JIF48" s="65"/>
      <c r="JIG48" s="65"/>
      <c r="JIH48" s="65"/>
      <c r="JII48" s="65"/>
      <c r="JIJ48" s="65"/>
      <c r="JIK48" s="65"/>
      <c r="JIL48" s="65"/>
      <c r="JIM48" s="65"/>
      <c r="JIN48" s="65"/>
      <c r="JIO48" s="65"/>
      <c r="JIP48" s="65"/>
      <c r="JIQ48" s="65"/>
      <c r="JIR48" s="65"/>
      <c r="JIS48" s="65"/>
      <c r="JIT48" s="65"/>
      <c r="JIU48" s="65"/>
      <c r="JIV48" s="65"/>
      <c r="JIW48" s="65"/>
      <c r="JIX48" s="65"/>
      <c r="JIY48" s="65"/>
      <c r="JIZ48" s="65"/>
      <c r="JJA48" s="65"/>
      <c r="JJB48" s="65"/>
      <c r="JJC48" s="65"/>
      <c r="JJD48" s="65"/>
      <c r="JJE48" s="65"/>
      <c r="JJF48" s="65"/>
      <c r="JJG48" s="65"/>
      <c r="JJH48" s="65"/>
      <c r="JJI48" s="65"/>
      <c r="JJJ48" s="65"/>
      <c r="JJK48" s="65"/>
      <c r="JJL48" s="65"/>
      <c r="JJM48" s="65"/>
      <c r="JJN48" s="65"/>
      <c r="JJO48" s="65"/>
      <c r="JJP48" s="65"/>
      <c r="JJQ48" s="65"/>
      <c r="JJR48" s="65"/>
      <c r="JJS48" s="65"/>
      <c r="JJT48" s="65"/>
      <c r="JJU48" s="65"/>
      <c r="JJV48" s="65"/>
      <c r="JJW48" s="65"/>
      <c r="JJX48" s="65"/>
      <c r="JJY48" s="65"/>
      <c r="JJZ48" s="65"/>
      <c r="JKA48" s="65"/>
      <c r="JKB48" s="65"/>
      <c r="JKC48" s="65"/>
      <c r="JKD48" s="65"/>
      <c r="JKE48" s="65"/>
      <c r="JKF48" s="65"/>
      <c r="JKG48" s="65"/>
      <c r="JKH48" s="65"/>
      <c r="JKI48" s="65"/>
      <c r="JKJ48" s="65"/>
      <c r="JKK48" s="65"/>
      <c r="JKL48" s="65"/>
      <c r="JKM48" s="65"/>
      <c r="JKN48" s="65"/>
      <c r="JKO48" s="65"/>
      <c r="JKP48" s="65"/>
      <c r="JKQ48" s="65"/>
      <c r="JKR48" s="65"/>
      <c r="JKS48" s="65"/>
      <c r="JKT48" s="65"/>
      <c r="JKU48" s="65"/>
      <c r="JKV48" s="65"/>
      <c r="JKW48" s="65"/>
      <c r="JKX48" s="65"/>
      <c r="JKY48" s="65"/>
      <c r="JKZ48" s="65"/>
      <c r="JLA48" s="65"/>
      <c r="JLB48" s="65"/>
      <c r="JLC48" s="65"/>
      <c r="JLD48" s="65"/>
      <c r="JLE48" s="65"/>
      <c r="JLF48" s="65"/>
      <c r="JLG48" s="65"/>
      <c r="JLH48" s="65"/>
      <c r="JLI48" s="65"/>
      <c r="JLJ48" s="65"/>
      <c r="JLK48" s="65"/>
      <c r="JLL48" s="65"/>
      <c r="JLM48" s="65"/>
      <c r="JLN48" s="65"/>
      <c r="JLO48" s="65"/>
      <c r="JLP48" s="65"/>
      <c r="JLQ48" s="65"/>
      <c r="JLR48" s="65"/>
      <c r="JLS48" s="65"/>
      <c r="JLT48" s="65"/>
      <c r="JLU48" s="65"/>
      <c r="JLV48" s="65"/>
      <c r="JLW48" s="65"/>
      <c r="JLX48" s="65"/>
      <c r="JLY48" s="65"/>
      <c r="JLZ48" s="65"/>
      <c r="JMA48" s="65"/>
      <c r="JMB48" s="65"/>
      <c r="JMC48" s="65"/>
      <c r="JMD48" s="65"/>
      <c r="JME48" s="65"/>
      <c r="JMF48" s="65"/>
      <c r="JMG48" s="65"/>
      <c r="JMH48" s="65"/>
      <c r="JMI48" s="65"/>
      <c r="JMJ48" s="65"/>
      <c r="JMK48" s="65"/>
      <c r="JML48" s="65"/>
      <c r="JMM48" s="65"/>
      <c r="JMN48" s="65"/>
      <c r="JMO48" s="65"/>
      <c r="JMP48" s="65"/>
      <c r="JMQ48" s="65"/>
      <c r="JMR48" s="65"/>
      <c r="JMS48" s="65"/>
      <c r="JMT48" s="65"/>
      <c r="JMU48" s="65"/>
      <c r="JMV48" s="65"/>
      <c r="JMW48" s="65"/>
      <c r="JMX48" s="65"/>
      <c r="JMY48" s="65"/>
      <c r="JMZ48" s="65"/>
      <c r="JNA48" s="65"/>
      <c r="JNB48" s="65"/>
      <c r="JNC48" s="65"/>
      <c r="JND48" s="65"/>
      <c r="JNE48" s="65"/>
      <c r="JNF48" s="65"/>
      <c r="JNG48" s="65"/>
      <c r="JNH48" s="65"/>
      <c r="JNI48" s="65"/>
      <c r="JNJ48" s="65"/>
      <c r="JNK48" s="65"/>
      <c r="JNL48" s="65"/>
      <c r="JNM48" s="65"/>
      <c r="JNN48" s="65"/>
      <c r="JNO48" s="65"/>
      <c r="JNP48" s="65"/>
      <c r="JNQ48" s="65"/>
      <c r="JNR48" s="65"/>
      <c r="JNS48" s="65"/>
      <c r="JNT48" s="65"/>
      <c r="JNU48" s="65"/>
      <c r="JNV48" s="65"/>
      <c r="JNW48" s="65"/>
      <c r="JNX48" s="65"/>
      <c r="JNY48" s="65"/>
      <c r="JNZ48" s="65"/>
      <c r="JOA48" s="65"/>
      <c r="JOB48" s="65"/>
      <c r="JOC48" s="65"/>
      <c r="JOD48" s="65"/>
      <c r="JOE48" s="65"/>
      <c r="JOF48" s="65"/>
      <c r="JOG48" s="65"/>
      <c r="JOH48" s="65"/>
      <c r="JOI48" s="65"/>
      <c r="JOJ48" s="65"/>
      <c r="JOK48" s="65"/>
      <c r="JOL48" s="65"/>
      <c r="JOM48" s="65"/>
      <c r="JON48" s="65"/>
      <c r="JOO48" s="65"/>
      <c r="JOP48" s="65"/>
      <c r="JOQ48" s="65"/>
      <c r="JOR48" s="65"/>
      <c r="JOS48" s="65"/>
      <c r="JOT48" s="65"/>
      <c r="JOU48" s="65"/>
      <c r="JOV48" s="65"/>
      <c r="JOW48" s="65"/>
      <c r="JOX48" s="65"/>
      <c r="JOY48" s="65"/>
      <c r="JOZ48" s="65"/>
      <c r="JPA48" s="65"/>
      <c r="JPB48" s="65"/>
      <c r="JPC48" s="65"/>
      <c r="JPD48" s="65"/>
      <c r="JPE48" s="65"/>
      <c r="JPF48" s="65"/>
      <c r="JPG48" s="65"/>
      <c r="JPH48" s="65"/>
      <c r="JPI48" s="65"/>
      <c r="JPJ48" s="65"/>
      <c r="JPK48" s="65"/>
      <c r="JPL48" s="65"/>
      <c r="JPM48" s="65"/>
      <c r="JPN48" s="65"/>
      <c r="JPO48" s="65"/>
      <c r="JPP48" s="65"/>
      <c r="JPQ48" s="65"/>
      <c r="JPR48" s="65"/>
      <c r="JPS48" s="65"/>
      <c r="JPT48" s="65"/>
      <c r="JPU48" s="65"/>
      <c r="JPV48" s="65"/>
      <c r="JPW48" s="65"/>
      <c r="JPX48" s="65"/>
      <c r="JPY48" s="65"/>
      <c r="JPZ48" s="65"/>
      <c r="JQA48" s="65"/>
      <c r="JQB48" s="65"/>
      <c r="JQC48" s="65"/>
      <c r="JQD48" s="65"/>
      <c r="JQE48" s="65"/>
      <c r="JQF48" s="65"/>
      <c r="JQG48" s="65"/>
      <c r="JQH48" s="65"/>
      <c r="JQI48" s="65"/>
      <c r="JQJ48" s="65"/>
      <c r="JQK48" s="65"/>
      <c r="JQL48" s="65"/>
      <c r="JQM48" s="65"/>
      <c r="JQN48" s="65"/>
      <c r="JQO48" s="65"/>
      <c r="JQP48" s="65"/>
      <c r="JQQ48" s="65"/>
      <c r="JQR48" s="65"/>
      <c r="JQS48" s="65"/>
      <c r="JQT48" s="65"/>
      <c r="JQU48" s="65"/>
      <c r="JQV48" s="65"/>
      <c r="JQW48" s="65"/>
      <c r="JQX48" s="65"/>
      <c r="JQY48" s="65"/>
      <c r="JQZ48" s="65"/>
      <c r="JRA48" s="65"/>
      <c r="JRB48" s="65"/>
      <c r="JRC48" s="65"/>
      <c r="JRD48" s="65"/>
      <c r="JRE48" s="65"/>
      <c r="JRF48" s="65"/>
      <c r="JRG48" s="65"/>
      <c r="JRH48" s="65"/>
      <c r="JRI48" s="65"/>
      <c r="JRJ48" s="65"/>
      <c r="JRK48" s="65"/>
      <c r="JRL48" s="65"/>
      <c r="JRM48" s="65"/>
      <c r="JRN48" s="65"/>
      <c r="JRO48" s="65"/>
      <c r="JRP48" s="65"/>
      <c r="JRQ48" s="65"/>
      <c r="JRR48" s="65"/>
      <c r="JRS48" s="65"/>
      <c r="JRT48" s="65"/>
      <c r="JRU48" s="65"/>
      <c r="JRV48" s="65"/>
      <c r="JRW48" s="65"/>
      <c r="JRX48" s="65"/>
      <c r="JRY48" s="65"/>
      <c r="JRZ48" s="65"/>
      <c r="JSA48" s="65"/>
      <c r="JSB48" s="65"/>
      <c r="JSC48" s="65"/>
      <c r="JSD48" s="65"/>
      <c r="JSE48" s="65"/>
      <c r="JSF48" s="65"/>
      <c r="JSG48" s="65"/>
      <c r="JSH48" s="65"/>
      <c r="JSI48" s="65"/>
      <c r="JSJ48" s="65"/>
      <c r="JSK48" s="65"/>
      <c r="JSL48" s="65"/>
      <c r="JSM48" s="65"/>
      <c r="JSN48" s="65"/>
      <c r="JSO48" s="65"/>
      <c r="JSP48" s="65"/>
      <c r="JSQ48" s="65"/>
      <c r="JSR48" s="65"/>
      <c r="JSS48" s="65"/>
      <c r="JST48" s="65"/>
      <c r="JSU48" s="65"/>
      <c r="JSV48" s="65"/>
      <c r="JSW48" s="65"/>
      <c r="JSX48" s="65"/>
      <c r="JSY48" s="65"/>
      <c r="JSZ48" s="65"/>
      <c r="JTA48" s="65"/>
      <c r="JTB48" s="65"/>
      <c r="JTC48" s="65"/>
      <c r="JTD48" s="65"/>
      <c r="JTE48" s="65"/>
      <c r="JTF48" s="65"/>
      <c r="JTG48" s="65"/>
      <c r="JTH48" s="65"/>
      <c r="JTI48" s="65"/>
      <c r="JTJ48" s="65"/>
      <c r="JTK48" s="65"/>
      <c r="JTL48" s="65"/>
      <c r="JTM48" s="65"/>
      <c r="JTN48" s="65"/>
      <c r="JTO48" s="65"/>
      <c r="JTP48" s="65"/>
      <c r="JTQ48" s="65"/>
      <c r="JTR48" s="65"/>
      <c r="JTS48" s="65"/>
      <c r="JTT48" s="65"/>
      <c r="JTU48" s="65"/>
      <c r="JTV48" s="65"/>
      <c r="JTW48" s="65"/>
      <c r="JTX48" s="65"/>
      <c r="JTY48" s="65"/>
      <c r="JTZ48" s="65"/>
      <c r="JUA48" s="65"/>
      <c r="JUB48" s="65"/>
      <c r="JUC48" s="65"/>
      <c r="JUD48" s="65"/>
      <c r="JUE48" s="65"/>
      <c r="JUF48" s="65"/>
      <c r="JUG48" s="65"/>
      <c r="JUH48" s="65"/>
      <c r="JUI48" s="65"/>
      <c r="JUJ48" s="65"/>
      <c r="JUK48" s="65"/>
      <c r="JUL48" s="65"/>
      <c r="JUM48" s="65"/>
      <c r="JUN48" s="65"/>
      <c r="JUO48" s="65"/>
      <c r="JUP48" s="65"/>
      <c r="JUQ48" s="65"/>
      <c r="JUR48" s="65"/>
      <c r="JUS48" s="65"/>
      <c r="JUT48" s="65"/>
      <c r="JUU48" s="65"/>
      <c r="JUV48" s="65"/>
      <c r="JUW48" s="65"/>
      <c r="JUX48" s="65"/>
      <c r="JUY48" s="65"/>
      <c r="JUZ48" s="65"/>
      <c r="JVA48" s="65"/>
      <c r="JVB48" s="65"/>
      <c r="JVC48" s="65"/>
      <c r="JVD48" s="65"/>
      <c r="JVE48" s="65"/>
      <c r="JVF48" s="65"/>
      <c r="JVG48" s="65"/>
      <c r="JVH48" s="65"/>
      <c r="JVI48" s="65"/>
      <c r="JVJ48" s="65"/>
      <c r="JVK48" s="65"/>
      <c r="JVL48" s="65"/>
      <c r="JVM48" s="65"/>
      <c r="JVN48" s="65"/>
      <c r="JVO48" s="65"/>
      <c r="JVP48" s="65"/>
      <c r="JVQ48" s="65"/>
      <c r="JVR48" s="65"/>
      <c r="JVS48" s="65"/>
      <c r="JVT48" s="65"/>
      <c r="JVU48" s="65"/>
      <c r="JVV48" s="65"/>
      <c r="JVW48" s="65"/>
      <c r="JVX48" s="65"/>
      <c r="JVY48" s="65"/>
      <c r="JVZ48" s="65"/>
      <c r="JWA48" s="65"/>
      <c r="JWB48" s="65"/>
      <c r="JWC48" s="65"/>
      <c r="JWD48" s="65"/>
      <c r="JWE48" s="65"/>
      <c r="JWF48" s="65"/>
      <c r="JWG48" s="65"/>
      <c r="JWH48" s="65"/>
      <c r="JWI48" s="65"/>
      <c r="JWJ48" s="65"/>
      <c r="JWK48" s="65"/>
      <c r="JWL48" s="65"/>
      <c r="JWM48" s="65"/>
      <c r="JWN48" s="65"/>
      <c r="JWO48" s="65"/>
      <c r="JWP48" s="65"/>
      <c r="JWQ48" s="65"/>
      <c r="JWR48" s="65"/>
      <c r="JWS48" s="65"/>
      <c r="JWT48" s="65"/>
      <c r="JWU48" s="65"/>
      <c r="JWV48" s="65"/>
      <c r="JWW48" s="65"/>
      <c r="JWX48" s="65"/>
      <c r="JWY48" s="65"/>
      <c r="JWZ48" s="65"/>
      <c r="JXA48" s="65"/>
      <c r="JXB48" s="65"/>
      <c r="JXC48" s="65"/>
      <c r="JXD48" s="65"/>
      <c r="JXE48" s="65"/>
      <c r="JXF48" s="65"/>
      <c r="JXG48" s="65"/>
      <c r="JXH48" s="65"/>
      <c r="JXI48" s="65"/>
      <c r="JXJ48" s="65"/>
      <c r="JXK48" s="65"/>
      <c r="JXL48" s="65"/>
      <c r="JXM48" s="65"/>
      <c r="JXN48" s="65"/>
      <c r="JXO48" s="65"/>
      <c r="JXP48" s="65"/>
      <c r="JXQ48" s="65"/>
      <c r="JXR48" s="65"/>
      <c r="JXS48" s="65"/>
      <c r="JXT48" s="65"/>
      <c r="JXU48" s="65"/>
      <c r="JXV48" s="65"/>
      <c r="JXW48" s="65"/>
      <c r="JXX48" s="65"/>
      <c r="JXY48" s="65"/>
      <c r="JXZ48" s="65"/>
      <c r="JYA48" s="65"/>
      <c r="JYB48" s="65"/>
      <c r="JYC48" s="65"/>
      <c r="JYD48" s="65"/>
      <c r="JYE48" s="65"/>
      <c r="JYF48" s="65"/>
      <c r="JYG48" s="65"/>
      <c r="JYH48" s="65"/>
      <c r="JYI48" s="65"/>
      <c r="JYJ48" s="65"/>
      <c r="JYK48" s="65"/>
      <c r="JYL48" s="65"/>
      <c r="JYM48" s="65"/>
      <c r="JYN48" s="65"/>
      <c r="JYO48" s="65"/>
      <c r="JYP48" s="65"/>
      <c r="JYQ48" s="65"/>
      <c r="JYR48" s="65"/>
      <c r="JYS48" s="65"/>
      <c r="JYT48" s="65"/>
      <c r="JYU48" s="65"/>
      <c r="JYV48" s="65"/>
      <c r="JYW48" s="65"/>
      <c r="JYX48" s="65"/>
      <c r="JYY48" s="65"/>
      <c r="JYZ48" s="65"/>
      <c r="JZA48" s="65"/>
      <c r="JZB48" s="65"/>
      <c r="JZC48" s="65"/>
      <c r="JZD48" s="65"/>
      <c r="JZE48" s="65"/>
      <c r="JZF48" s="65"/>
      <c r="JZG48" s="65"/>
      <c r="JZH48" s="65"/>
      <c r="JZI48" s="65"/>
      <c r="JZJ48" s="65"/>
      <c r="JZK48" s="65"/>
      <c r="JZL48" s="65"/>
      <c r="JZM48" s="65"/>
      <c r="JZN48" s="65"/>
      <c r="JZO48" s="65"/>
      <c r="JZP48" s="65"/>
      <c r="JZQ48" s="65"/>
      <c r="JZR48" s="65"/>
      <c r="JZS48" s="65"/>
      <c r="JZT48" s="65"/>
      <c r="JZU48" s="65"/>
      <c r="JZV48" s="65"/>
      <c r="JZW48" s="65"/>
      <c r="JZX48" s="65"/>
      <c r="JZY48" s="65"/>
      <c r="JZZ48" s="65"/>
      <c r="KAA48" s="65"/>
      <c r="KAB48" s="65"/>
      <c r="KAC48" s="65"/>
      <c r="KAD48" s="65"/>
      <c r="KAE48" s="65"/>
      <c r="KAF48" s="65"/>
      <c r="KAG48" s="65"/>
      <c r="KAH48" s="65"/>
      <c r="KAI48" s="65"/>
      <c r="KAJ48" s="65"/>
      <c r="KAK48" s="65"/>
      <c r="KAL48" s="65"/>
      <c r="KAM48" s="65"/>
      <c r="KAN48" s="65"/>
      <c r="KAO48" s="65"/>
      <c r="KAP48" s="65"/>
      <c r="KAQ48" s="65"/>
      <c r="KAR48" s="65"/>
      <c r="KAS48" s="65"/>
      <c r="KAT48" s="65"/>
      <c r="KAU48" s="65"/>
      <c r="KAV48" s="65"/>
      <c r="KAW48" s="65"/>
      <c r="KAX48" s="65"/>
      <c r="KAY48" s="65"/>
      <c r="KAZ48" s="65"/>
      <c r="KBA48" s="65"/>
      <c r="KBB48" s="65"/>
      <c r="KBC48" s="65"/>
      <c r="KBD48" s="65"/>
      <c r="KBE48" s="65"/>
      <c r="KBF48" s="65"/>
      <c r="KBG48" s="65"/>
      <c r="KBH48" s="65"/>
      <c r="KBI48" s="65"/>
      <c r="KBJ48" s="65"/>
      <c r="KBK48" s="65"/>
      <c r="KBL48" s="65"/>
      <c r="KBM48" s="65"/>
      <c r="KBN48" s="65"/>
      <c r="KBO48" s="65"/>
      <c r="KBP48" s="65"/>
      <c r="KBQ48" s="65"/>
      <c r="KBR48" s="65"/>
      <c r="KBS48" s="65"/>
      <c r="KBT48" s="65"/>
      <c r="KBU48" s="65"/>
      <c r="KBV48" s="65"/>
      <c r="KBW48" s="65"/>
      <c r="KBX48" s="65"/>
      <c r="KBY48" s="65"/>
      <c r="KBZ48" s="65"/>
      <c r="KCA48" s="65"/>
      <c r="KCB48" s="65"/>
      <c r="KCC48" s="65"/>
      <c r="KCD48" s="65"/>
      <c r="KCE48" s="65"/>
      <c r="KCF48" s="65"/>
      <c r="KCG48" s="65"/>
      <c r="KCH48" s="65"/>
      <c r="KCI48" s="65"/>
      <c r="KCJ48" s="65"/>
      <c r="KCK48" s="65"/>
      <c r="KCL48" s="65"/>
      <c r="KCM48" s="65"/>
      <c r="KCN48" s="65"/>
      <c r="KCO48" s="65"/>
      <c r="KCP48" s="65"/>
      <c r="KCQ48" s="65"/>
      <c r="KCR48" s="65"/>
      <c r="KCS48" s="65"/>
      <c r="KCT48" s="65"/>
      <c r="KCU48" s="65"/>
      <c r="KCV48" s="65"/>
      <c r="KCW48" s="65"/>
      <c r="KCX48" s="65"/>
      <c r="KCY48" s="65"/>
      <c r="KCZ48" s="65"/>
      <c r="KDA48" s="65"/>
      <c r="KDB48" s="65"/>
      <c r="KDC48" s="65"/>
      <c r="KDD48" s="65"/>
      <c r="KDE48" s="65"/>
      <c r="KDF48" s="65"/>
      <c r="KDG48" s="65"/>
      <c r="KDH48" s="65"/>
      <c r="KDI48" s="65"/>
      <c r="KDJ48" s="65"/>
      <c r="KDK48" s="65"/>
      <c r="KDL48" s="65"/>
      <c r="KDM48" s="65"/>
      <c r="KDN48" s="65"/>
      <c r="KDO48" s="65"/>
      <c r="KDP48" s="65"/>
      <c r="KDQ48" s="65"/>
      <c r="KDR48" s="65"/>
      <c r="KDS48" s="65"/>
      <c r="KDT48" s="65"/>
      <c r="KDU48" s="65"/>
      <c r="KDV48" s="65"/>
      <c r="KDW48" s="65"/>
      <c r="KDX48" s="65"/>
      <c r="KDY48" s="65"/>
      <c r="KDZ48" s="65"/>
      <c r="KEA48" s="65"/>
      <c r="KEB48" s="65"/>
      <c r="KEC48" s="65"/>
      <c r="KED48" s="65"/>
      <c r="KEE48" s="65"/>
      <c r="KEF48" s="65"/>
      <c r="KEG48" s="65"/>
      <c r="KEH48" s="65"/>
      <c r="KEI48" s="65"/>
      <c r="KEJ48" s="65"/>
      <c r="KEK48" s="65"/>
      <c r="KEL48" s="65"/>
      <c r="KEM48" s="65"/>
      <c r="KEN48" s="65"/>
      <c r="KEO48" s="65"/>
      <c r="KEP48" s="65"/>
      <c r="KEQ48" s="65"/>
      <c r="KER48" s="65"/>
      <c r="KES48" s="65"/>
      <c r="KET48" s="65"/>
      <c r="KEU48" s="65"/>
      <c r="KEV48" s="65"/>
      <c r="KEW48" s="65"/>
      <c r="KEX48" s="65"/>
      <c r="KEY48" s="65"/>
      <c r="KEZ48" s="65"/>
      <c r="KFA48" s="65"/>
      <c r="KFB48" s="65"/>
      <c r="KFC48" s="65"/>
      <c r="KFD48" s="65"/>
      <c r="KFE48" s="65"/>
      <c r="KFF48" s="65"/>
      <c r="KFG48" s="65"/>
      <c r="KFH48" s="65"/>
      <c r="KFI48" s="65"/>
      <c r="KFJ48" s="65"/>
      <c r="KFK48" s="65"/>
      <c r="KFL48" s="65"/>
      <c r="KFM48" s="65"/>
      <c r="KFN48" s="65"/>
      <c r="KFO48" s="65"/>
      <c r="KFP48" s="65"/>
      <c r="KFQ48" s="65"/>
      <c r="KFR48" s="65"/>
      <c r="KFS48" s="65"/>
      <c r="KFT48" s="65"/>
      <c r="KFU48" s="65"/>
      <c r="KFV48" s="65"/>
      <c r="KFW48" s="65"/>
      <c r="KFX48" s="65"/>
      <c r="KFY48" s="65"/>
      <c r="KFZ48" s="65"/>
      <c r="KGA48" s="65"/>
      <c r="KGB48" s="65"/>
      <c r="KGC48" s="65"/>
      <c r="KGD48" s="65"/>
      <c r="KGE48" s="65"/>
      <c r="KGF48" s="65"/>
      <c r="KGG48" s="65"/>
      <c r="KGH48" s="65"/>
      <c r="KGI48" s="65"/>
      <c r="KGJ48" s="65"/>
      <c r="KGK48" s="65"/>
      <c r="KGL48" s="65"/>
      <c r="KGM48" s="65"/>
      <c r="KGN48" s="65"/>
      <c r="KGO48" s="65"/>
      <c r="KGP48" s="65"/>
      <c r="KGQ48" s="65"/>
      <c r="KGR48" s="65"/>
      <c r="KGS48" s="65"/>
      <c r="KGT48" s="65"/>
      <c r="KGU48" s="65"/>
      <c r="KGV48" s="65"/>
      <c r="KGW48" s="65"/>
      <c r="KGX48" s="65"/>
      <c r="KGY48" s="65"/>
      <c r="KGZ48" s="65"/>
      <c r="KHA48" s="65"/>
      <c r="KHB48" s="65"/>
      <c r="KHC48" s="65"/>
      <c r="KHD48" s="65"/>
      <c r="KHE48" s="65"/>
      <c r="KHF48" s="65"/>
      <c r="KHG48" s="65"/>
      <c r="KHH48" s="65"/>
      <c r="KHI48" s="65"/>
      <c r="KHJ48" s="65"/>
      <c r="KHK48" s="65"/>
      <c r="KHL48" s="65"/>
      <c r="KHM48" s="65"/>
      <c r="KHN48" s="65"/>
      <c r="KHO48" s="65"/>
      <c r="KHP48" s="65"/>
      <c r="KHQ48" s="65"/>
      <c r="KHR48" s="65"/>
      <c r="KHS48" s="65"/>
      <c r="KHT48" s="65"/>
      <c r="KHU48" s="65"/>
      <c r="KHV48" s="65"/>
      <c r="KHW48" s="65"/>
      <c r="KHX48" s="65"/>
      <c r="KHY48" s="65"/>
      <c r="KHZ48" s="65"/>
      <c r="KIA48" s="65"/>
      <c r="KIB48" s="65"/>
      <c r="KIC48" s="65"/>
      <c r="KID48" s="65"/>
      <c r="KIE48" s="65"/>
      <c r="KIF48" s="65"/>
      <c r="KIG48" s="65"/>
      <c r="KIH48" s="65"/>
      <c r="KII48" s="65"/>
      <c r="KIJ48" s="65"/>
      <c r="KIK48" s="65"/>
      <c r="KIL48" s="65"/>
      <c r="KIM48" s="65"/>
      <c r="KIN48" s="65"/>
      <c r="KIO48" s="65"/>
      <c r="KIP48" s="65"/>
      <c r="KIQ48" s="65"/>
      <c r="KIR48" s="65"/>
      <c r="KIS48" s="65"/>
      <c r="KIT48" s="65"/>
      <c r="KIU48" s="65"/>
      <c r="KIV48" s="65"/>
      <c r="KIW48" s="65"/>
      <c r="KIX48" s="65"/>
      <c r="KIY48" s="65"/>
      <c r="KIZ48" s="65"/>
      <c r="KJA48" s="65"/>
      <c r="KJB48" s="65"/>
      <c r="KJC48" s="65"/>
      <c r="KJD48" s="65"/>
      <c r="KJE48" s="65"/>
      <c r="KJF48" s="65"/>
      <c r="KJG48" s="65"/>
      <c r="KJH48" s="65"/>
      <c r="KJI48" s="65"/>
      <c r="KJJ48" s="65"/>
      <c r="KJK48" s="65"/>
      <c r="KJL48" s="65"/>
      <c r="KJM48" s="65"/>
      <c r="KJN48" s="65"/>
      <c r="KJO48" s="65"/>
      <c r="KJP48" s="65"/>
      <c r="KJQ48" s="65"/>
      <c r="KJR48" s="65"/>
      <c r="KJS48" s="65"/>
      <c r="KJT48" s="65"/>
      <c r="KJU48" s="65"/>
      <c r="KJV48" s="65"/>
      <c r="KJW48" s="65"/>
      <c r="KJX48" s="65"/>
      <c r="KJY48" s="65"/>
      <c r="KJZ48" s="65"/>
      <c r="KKA48" s="65"/>
      <c r="KKB48" s="65"/>
      <c r="KKC48" s="65"/>
      <c r="KKD48" s="65"/>
      <c r="KKE48" s="65"/>
      <c r="KKF48" s="65"/>
      <c r="KKG48" s="65"/>
      <c r="KKH48" s="65"/>
      <c r="KKI48" s="65"/>
      <c r="KKJ48" s="65"/>
      <c r="KKK48" s="65"/>
      <c r="KKL48" s="65"/>
      <c r="KKM48" s="65"/>
      <c r="KKN48" s="65"/>
      <c r="KKO48" s="65"/>
      <c r="KKP48" s="65"/>
      <c r="KKQ48" s="65"/>
      <c r="KKR48" s="65"/>
      <c r="KKS48" s="65"/>
      <c r="KKT48" s="65"/>
      <c r="KKU48" s="65"/>
      <c r="KKV48" s="65"/>
      <c r="KKW48" s="65"/>
      <c r="KKX48" s="65"/>
      <c r="KKY48" s="65"/>
      <c r="KKZ48" s="65"/>
      <c r="KLA48" s="65"/>
      <c r="KLB48" s="65"/>
      <c r="KLC48" s="65"/>
      <c r="KLD48" s="65"/>
      <c r="KLE48" s="65"/>
      <c r="KLF48" s="65"/>
      <c r="KLG48" s="65"/>
      <c r="KLH48" s="65"/>
      <c r="KLI48" s="65"/>
      <c r="KLJ48" s="65"/>
      <c r="KLK48" s="65"/>
      <c r="KLL48" s="65"/>
      <c r="KLM48" s="65"/>
      <c r="KLN48" s="65"/>
      <c r="KLO48" s="65"/>
      <c r="KLP48" s="65"/>
      <c r="KLQ48" s="65"/>
      <c r="KLR48" s="65"/>
      <c r="KLS48" s="65"/>
      <c r="KLT48" s="65"/>
      <c r="KLU48" s="65"/>
      <c r="KLV48" s="65"/>
      <c r="KLW48" s="65"/>
      <c r="KLX48" s="65"/>
      <c r="KLY48" s="65"/>
      <c r="KLZ48" s="65"/>
      <c r="KMA48" s="65"/>
      <c r="KMB48" s="65"/>
      <c r="KMC48" s="65"/>
      <c r="KMD48" s="65"/>
      <c r="KME48" s="65"/>
      <c r="KMF48" s="65"/>
      <c r="KMG48" s="65"/>
      <c r="KMH48" s="65"/>
      <c r="KMI48" s="65"/>
      <c r="KMJ48" s="65"/>
      <c r="KMK48" s="65"/>
      <c r="KML48" s="65"/>
      <c r="KMM48" s="65"/>
      <c r="KMN48" s="65"/>
      <c r="KMO48" s="65"/>
      <c r="KMP48" s="65"/>
      <c r="KMQ48" s="65"/>
      <c r="KMR48" s="65"/>
      <c r="KMS48" s="65"/>
      <c r="KMT48" s="65"/>
      <c r="KMU48" s="65"/>
      <c r="KMV48" s="65"/>
      <c r="KMW48" s="65"/>
      <c r="KMX48" s="65"/>
      <c r="KMY48" s="65"/>
      <c r="KMZ48" s="65"/>
      <c r="KNA48" s="65"/>
      <c r="KNB48" s="65"/>
      <c r="KNC48" s="65"/>
      <c r="KND48" s="65"/>
      <c r="KNE48" s="65"/>
      <c r="KNF48" s="65"/>
      <c r="KNG48" s="65"/>
      <c r="KNH48" s="65"/>
      <c r="KNI48" s="65"/>
      <c r="KNJ48" s="65"/>
      <c r="KNK48" s="65"/>
      <c r="KNL48" s="65"/>
      <c r="KNM48" s="65"/>
      <c r="KNN48" s="65"/>
      <c r="KNO48" s="65"/>
      <c r="KNP48" s="65"/>
      <c r="KNQ48" s="65"/>
      <c r="KNR48" s="65"/>
      <c r="KNS48" s="65"/>
      <c r="KNT48" s="65"/>
      <c r="KNU48" s="65"/>
      <c r="KNV48" s="65"/>
      <c r="KNW48" s="65"/>
      <c r="KNX48" s="65"/>
      <c r="KNY48" s="65"/>
      <c r="KNZ48" s="65"/>
      <c r="KOA48" s="65"/>
      <c r="KOB48" s="65"/>
      <c r="KOC48" s="65"/>
      <c r="KOD48" s="65"/>
      <c r="KOE48" s="65"/>
      <c r="KOF48" s="65"/>
      <c r="KOG48" s="65"/>
      <c r="KOH48" s="65"/>
      <c r="KOI48" s="65"/>
      <c r="KOJ48" s="65"/>
      <c r="KOK48" s="65"/>
      <c r="KOL48" s="65"/>
      <c r="KOM48" s="65"/>
      <c r="KON48" s="65"/>
      <c r="KOO48" s="65"/>
      <c r="KOP48" s="65"/>
      <c r="KOQ48" s="65"/>
      <c r="KOR48" s="65"/>
      <c r="KOS48" s="65"/>
      <c r="KOT48" s="65"/>
      <c r="KOU48" s="65"/>
      <c r="KOV48" s="65"/>
      <c r="KOW48" s="65"/>
      <c r="KOX48" s="65"/>
      <c r="KOY48" s="65"/>
      <c r="KOZ48" s="65"/>
      <c r="KPA48" s="65"/>
      <c r="KPB48" s="65"/>
      <c r="KPC48" s="65"/>
      <c r="KPD48" s="65"/>
      <c r="KPE48" s="65"/>
      <c r="KPF48" s="65"/>
      <c r="KPG48" s="65"/>
      <c r="KPH48" s="65"/>
      <c r="KPI48" s="65"/>
      <c r="KPJ48" s="65"/>
      <c r="KPK48" s="65"/>
      <c r="KPL48" s="65"/>
      <c r="KPM48" s="65"/>
      <c r="KPN48" s="65"/>
      <c r="KPO48" s="65"/>
      <c r="KPP48" s="65"/>
      <c r="KPQ48" s="65"/>
      <c r="KPR48" s="65"/>
      <c r="KPS48" s="65"/>
      <c r="KPT48" s="65"/>
      <c r="KPU48" s="65"/>
      <c r="KPV48" s="65"/>
      <c r="KPW48" s="65"/>
      <c r="KPX48" s="65"/>
      <c r="KPY48" s="65"/>
      <c r="KPZ48" s="65"/>
      <c r="KQA48" s="65"/>
      <c r="KQB48" s="65"/>
      <c r="KQC48" s="65"/>
      <c r="KQD48" s="65"/>
      <c r="KQE48" s="65"/>
      <c r="KQF48" s="65"/>
      <c r="KQG48" s="65"/>
      <c r="KQH48" s="65"/>
      <c r="KQI48" s="65"/>
      <c r="KQJ48" s="65"/>
      <c r="KQK48" s="65"/>
      <c r="KQL48" s="65"/>
      <c r="KQM48" s="65"/>
      <c r="KQN48" s="65"/>
      <c r="KQO48" s="65"/>
      <c r="KQP48" s="65"/>
      <c r="KQQ48" s="65"/>
      <c r="KQR48" s="65"/>
      <c r="KQS48" s="65"/>
      <c r="KQT48" s="65"/>
      <c r="KQU48" s="65"/>
      <c r="KQV48" s="65"/>
      <c r="KQW48" s="65"/>
      <c r="KQX48" s="65"/>
      <c r="KQY48" s="65"/>
      <c r="KQZ48" s="65"/>
      <c r="KRA48" s="65"/>
      <c r="KRB48" s="65"/>
      <c r="KRC48" s="65"/>
      <c r="KRD48" s="65"/>
      <c r="KRE48" s="65"/>
      <c r="KRF48" s="65"/>
      <c r="KRG48" s="65"/>
      <c r="KRH48" s="65"/>
      <c r="KRI48" s="65"/>
      <c r="KRJ48" s="65"/>
      <c r="KRK48" s="65"/>
      <c r="KRL48" s="65"/>
      <c r="KRM48" s="65"/>
      <c r="KRN48" s="65"/>
      <c r="KRO48" s="65"/>
      <c r="KRP48" s="65"/>
      <c r="KRQ48" s="65"/>
      <c r="KRR48" s="65"/>
      <c r="KRS48" s="65"/>
      <c r="KRT48" s="65"/>
      <c r="KRU48" s="65"/>
      <c r="KRV48" s="65"/>
      <c r="KRW48" s="65"/>
      <c r="KRX48" s="65"/>
      <c r="KRY48" s="65"/>
      <c r="KRZ48" s="65"/>
      <c r="KSA48" s="65"/>
      <c r="KSB48" s="65"/>
      <c r="KSC48" s="65"/>
      <c r="KSD48" s="65"/>
      <c r="KSE48" s="65"/>
      <c r="KSF48" s="65"/>
      <c r="KSG48" s="65"/>
      <c r="KSH48" s="65"/>
      <c r="KSI48" s="65"/>
      <c r="KSJ48" s="65"/>
      <c r="KSK48" s="65"/>
      <c r="KSL48" s="65"/>
      <c r="KSM48" s="65"/>
      <c r="KSN48" s="65"/>
      <c r="KSO48" s="65"/>
      <c r="KSP48" s="65"/>
      <c r="KSQ48" s="65"/>
      <c r="KSR48" s="65"/>
      <c r="KSS48" s="65"/>
      <c r="KST48" s="65"/>
      <c r="KSU48" s="65"/>
      <c r="KSV48" s="65"/>
      <c r="KSW48" s="65"/>
      <c r="KSX48" s="65"/>
      <c r="KSY48" s="65"/>
      <c r="KSZ48" s="65"/>
      <c r="KTA48" s="65"/>
      <c r="KTB48" s="65"/>
      <c r="KTC48" s="65"/>
      <c r="KTD48" s="65"/>
      <c r="KTE48" s="65"/>
      <c r="KTF48" s="65"/>
      <c r="KTG48" s="65"/>
      <c r="KTH48" s="65"/>
      <c r="KTI48" s="65"/>
      <c r="KTJ48" s="65"/>
      <c r="KTK48" s="65"/>
      <c r="KTL48" s="65"/>
      <c r="KTM48" s="65"/>
      <c r="KTN48" s="65"/>
      <c r="KTO48" s="65"/>
      <c r="KTP48" s="65"/>
      <c r="KTQ48" s="65"/>
      <c r="KTR48" s="65"/>
      <c r="KTS48" s="65"/>
      <c r="KTT48" s="65"/>
      <c r="KTU48" s="65"/>
      <c r="KTV48" s="65"/>
      <c r="KTW48" s="65"/>
      <c r="KTX48" s="65"/>
      <c r="KTY48" s="65"/>
      <c r="KTZ48" s="65"/>
      <c r="KUA48" s="65"/>
      <c r="KUB48" s="65"/>
      <c r="KUC48" s="65"/>
      <c r="KUD48" s="65"/>
      <c r="KUE48" s="65"/>
      <c r="KUF48" s="65"/>
      <c r="KUG48" s="65"/>
      <c r="KUH48" s="65"/>
      <c r="KUI48" s="65"/>
      <c r="KUJ48" s="65"/>
      <c r="KUK48" s="65"/>
      <c r="KUL48" s="65"/>
      <c r="KUM48" s="65"/>
      <c r="KUN48" s="65"/>
      <c r="KUO48" s="65"/>
      <c r="KUP48" s="65"/>
      <c r="KUQ48" s="65"/>
      <c r="KUR48" s="65"/>
      <c r="KUS48" s="65"/>
      <c r="KUT48" s="65"/>
      <c r="KUU48" s="65"/>
      <c r="KUV48" s="65"/>
      <c r="KUW48" s="65"/>
      <c r="KUX48" s="65"/>
      <c r="KUY48" s="65"/>
      <c r="KUZ48" s="65"/>
      <c r="KVA48" s="65"/>
      <c r="KVB48" s="65"/>
      <c r="KVC48" s="65"/>
      <c r="KVD48" s="65"/>
      <c r="KVE48" s="65"/>
      <c r="KVF48" s="65"/>
      <c r="KVG48" s="65"/>
      <c r="KVH48" s="65"/>
      <c r="KVI48" s="65"/>
      <c r="KVJ48" s="65"/>
      <c r="KVK48" s="65"/>
      <c r="KVL48" s="65"/>
      <c r="KVM48" s="65"/>
      <c r="KVN48" s="65"/>
      <c r="KVO48" s="65"/>
      <c r="KVP48" s="65"/>
      <c r="KVQ48" s="65"/>
      <c r="KVR48" s="65"/>
      <c r="KVS48" s="65"/>
      <c r="KVT48" s="65"/>
      <c r="KVU48" s="65"/>
      <c r="KVV48" s="65"/>
      <c r="KVW48" s="65"/>
      <c r="KVX48" s="65"/>
      <c r="KVY48" s="65"/>
      <c r="KVZ48" s="65"/>
      <c r="KWA48" s="65"/>
      <c r="KWB48" s="65"/>
      <c r="KWC48" s="65"/>
      <c r="KWD48" s="65"/>
      <c r="KWE48" s="65"/>
      <c r="KWF48" s="65"/>
      <c r="KWG48" s="65"/>
      <c r="KWH48" s="65"/>
      <c r="KWI48" s="65"/>
      <c r="KWJ48" s="65"/>
      <c r="KWK48" s="65"/>
      <c r="KWL48" s="65"/>
      <c r="KWM48" s="65"/>
      <c r="KWN48" s="65"/>
      <c r="KWO48" s="65"/>
      <c r="KWP48" s="65"/>
      <c r="KWQ48" s="65"/>
      <c r="KWR48" s="65"/>
      <c r="KWS48" s="65"/>
      <c r="KWT48" s="65"/>
      <c r="KWU48" s="65"/>
      <c r="KWV48" s="65"/>
      <c r="KWW48" s="65"/>
      <c r="KWX48" s="65"/>
      <c r="KWY48" s="65"/>
      <c r="KWZ48" s="65"/>
      <c r="KXA48" s="65"/>
      <c r="KXB48" s="65"/>
      <c r="KXC48" s="65"/>
      <c r="KXD48" s="65"/>
      <c r="KXE48" s="65"/>
      <c r="KXF48" s="65"/>
      <c r="KXG48" s="65"/>
      <c r="KXH48" s="65"/>
      <c r="KXI48" s="65"/>
      <c r="KXJ48" s="65"/>
      <c r="KXK48" s="65"/>
      <c r="KXL48" s="65"/>
      <c r="KXM48" s="65"/>
      <c r="KXN48" s="65"/>
      <c r="KXO48" s="65"/>
      <c r="KXP48" s="65"/>
      <c r="KXQ48" s="65"/>
      <c r="KXR48" s="65"/>
      <c r="KXS48" s="65"/>
      <c r="KXT48" s="65"/>
      <c r="KXU48" s="65"/>
      <c r="KXV48" s="65"/>
      <c r="KXW48" s="65"/>
      <c r="KXX48" s="65"/>
      <c r="KXY48" s="65"/>
      <c r="KXZ48" s="65"/>
      <c r="KYA48" s="65"/>
      <c r="KYB48" s="65"/>
      <c r="KYC48" s="65"/>
      <c r="KYD48" s="65"/>
      <c r="KYE48" s="65"/>
      <c r="KYF48" s="65"/>
      <c r="KYG48" s="65"/>
      <c r="KYH48" s="65"/>
      <c r="KYI48" s="65"/>
      <c r="KYJ48" s="65"/>
      <c r="KYK48" s="65"/>
      <c r="KYL48" s="65"/>
      <c r="KYM48" s="65"/>
      <c r="KYN48" s="65"/>
      <c r="KYO48" s="65"/>
      <c r="KYP48" s="65"/>
      <c r="KYQ48" s="65"/>
      <c r="KYR48" s="65"/>
      <c r="KYS48" s="65"/>
      <c r="KYT48" s="65"/>
      <c r="KYU48" s="65"/>
      <c r="KYV48" s="65"/>
      <c r="KYW48" s="65"/>
      <c r="KYX48" s="65"/>
      <c r="KYY48" s="65"/>
      <c r="KYZ48" s="65"/>
      <c r="KZA48" s="65"/>
      <c r="KZB48" s="65"/>
      <c r="KZC48" s="65"/>
      <c r="KZD48" s="65"/>
      <c r="KZE48" s="65"/>
      <c r="KZF48" s="65"/>
      <c r="KZG48" s="65"/>
      <c r="KZH48" s="65"/>
      <c r="KZI48" s="65"/>
      <c r="KZJ48" s="65"/>
      <c r="KZK48" s="65"/>
      <c r="KZL48" s="65"/>
      <c r="KZM48" s="65"/>
      <c r="KZN48" s="65"/>
      <c r="KZO48" s="65"/>
      <c r="KZP48" s="65"/>
      <c r="KZQ48" s="65"/>
      <c r="KZR48" s="65"/>
      <c r="KZS48" s="65"/>
      <c r="KZT48" s="65"/>
      <c r="KZU48" s="65"/>
      <c r="KZV48" s="65"/>
      <c r="KZW48" s="65"/>
      <c r="KZX48" s="65"/>
      <c r="KZY48" s="65"/>
      <c r="KZZ48" s="65"/>
      <c r="LAA48" s="65"/>
      <c r="LAB48" s="65"/>
      <c r="LAC48" s="65"/>
      <c r="LAD48" s="65"/>
      <c r="LAE48" s="65"/>
      <c r="LAF48" s="65"/>
      <c r="LAG48" s="65"/>
      <c r="LAH48" s="65"/>
      <c r="LAI48" s="65"/>
      <c r="LAJ48" s="65"/>
      <c r="LAK48" s="65"/>
      <c r="LAL48" s="65"/>
      <c r="LAM48" s="65"/>
      <c r="LAN48" s="65"/>
      <c r="LAO48" s="65"/>
      <c r="LAP48" s="65"/>
      <c r="LAQ48" s="65"/>
      <c r="LAR48" s="65"/>
      <c r="LAS48" s="65"/>
      <c r="LAT48" s="65"/>
      <c r="LAU48" s="65"/>
      <c r="LAV48" s="65"/>
      <c r="LAW48" s="65"/>
      <c r="LAX48" s="65"/>
      <c r="LAY48" s="65"/>
      <c r="LAZ48" s="65"/>
      <c r="LBA48" s="65"/>
      <c r="LBB48" s="65"/>
      <c r="LBC48" s="65"/>
      <c r="LBD48" s="65"/>
      <c r="LBE48" s="65"/>
      <c r="LBF48" s="65"/>
      <c r="LBG48" s="65"/>
      <c r="LBH48" s="65"/>
      <c r="LBI48" s="65"/>
      <c r="LBJ48" s="65"/>
      <c r="LBK48" s="65"/>
      <c r="LBL48" s="65"/>
      <c r="LBM48" s="65"/>
      <c r="LBN48" s="65"/>
      <c r="LBO48" s="65"/>
      <c r="LBP48" s="65"/>
      <c r="LBQ48" s="65"/>
      <c r="LBR48" s="65"/>
      <c r="LBS48" s="65"/>
      <c r="LBT48" s="65"/>
      <c r="LBU48" s="65"/>
      <c r="LBV48" s="65"/>
      <c r="LBW48" s="65"/>
      <c r="LBX48" s="65"/>
      <c r="LBY48" s="65"/>
      <c r="LBZ48" s="65"/>
      <c r="LCA48" s="65"/>
      <c r="LCB48" s="65"/>
      <c r="LCC48" s="65"/>
      <c r="LCD48" s="65"/>
      <c r="LCE48" s="65"/>
      <c r="LCF48" s="65"/>
      <c r="LCG48" s="65"/>
      <c r="LCH48" s="65"/>
      <c r="LCI48" s="65"/>
      <c r="LCJ48" s="65"/>
      <c r="LCK48" s="65"/>
      <c r="LCL48" s="65"/>
      <c r="LCM48" s="65"/>
      <c r="LCN48" s="65"/>
      <c r="LCO48" s="65"/>
      <c r="LCP48" s="65"/>
      <c r="LCQ48" s="65"/>
      <c r="LCR48" s="65"/>
      <c r="LCS48" s="65"/>
      <c r="LCT48" s="65"/>
      <c r="LCU48" s="65"/>
      <c r="LCV48" s="65"/>
      <c r="LCW48" s="65"/>
      <c r="LCX48" s="65"/>
      <c r="LCY48" s="65"/>
      <c r="LCZ48" s="65"/>
      <c r="LDA48" s="65"/>
      <c r="LDB48" s="65"/>
      <c r="LDC48" s="65"/>
      <c r="LDD48" s="65"/>
      <c r="LDE48" s="65"/>
      <c r="LDF48" s="65"/>
      <c r="LDG48" s="65"/>
      <c r="LDH48" s="65"/>
      <c r="LDI48" s="65"/>
      <c r="LDJ48" s="65"/>
      <c r="LDK48" s="65"/>
      <c r="LDL48" s="65"/>
      <c r="LDM48" s="65"/>
      <c r="LDN48" s="65"/>
      <c r="LDO48" s="65"/>
      <c r="LDP48" s="65"/>
      <c r="LDQ48" s="65"/>
      <c r="LDR48" s="65"/>
      <c r="LDS48" s="65"/>
      <c r="LDT48" s="65"/>
      <c r="LDU48" s="65"/>
      <c r="LDV48" s="65"/>
      <c r="LDW48" s="65"/>
      <c r="LDX48" s="65"/>
      <c r="LDY48" s="65"/>
      <c r="LDZ48" s="65"/>
      <c r="LEA48" s="65"/>
      <c r="LEB48" s="65"/>
      <c r="LEC48" s="65"/>
      <c r="LED48" s="65"/>
      <c r="LEE48" s="65"/>
      <c r="LEF48" s="65"/>
      <c r="LEG48" s="65"/>
      <c r="LEH48" s="65"/>
      <c r="LEI48" s="65"/>
      <c r="LEJ48" s="65"/>
      <c r="LEK48" s="65"/>
      <c r="LEL48" s="65"/>
      <c r="LEM48" s="65"/>
      <c r="LEN48" s="65"/>
      <c r="LEO48" s="65"/>
      <c r="LEP48" s="65"/>
      <c r="LEQ48" s="65"/>
      <c r="LER48" s="65"/>
      <c r="LES48" s="65"/>
      <c r="LET48" s="65"/>
      <c r="LEU48" s="65"/>
      <c r="LEV48" s="65"/>
      <c r="LEW48" s="65"/>
      <c r="LEX48" s="65"/>
      <c r="LEY48" s="65"/>
      <c r="LEZ48" s="65"/>
      <c r="LFA48" s="65"/>
      <c r="LFB48" s="65"/>
      <c r="LFC48" s="65"/>
      <c r="LFD48" s="65"/>
      <c r="LFE48" s="65"/>
      <c r="LFF48" s="65"/>
      <c r="LFG48" s="65"/>
      <c r="LFH48" s="65"/>
      <c r="LFI48" s="65"/>
      <c r="LFJ48" s="65"/>
      <c r="LFK48" s="65"/>
      <c r="LFL48" s="65"/>
      <c r="LFM48" s="65"/>
      <c r="LFN48" s="65"/>
      <c r="LFO48" s="65"/>
      <c r="LFP48" s="65"/>
      <c r="LFQ48" s="65"/>
      <c r="LFR48" s="65"/>
      <c r="LFS48" s="65"/>
      <c r="LFT48" s="65"/>
      <c r="LFU48" s="65"/>
      <c r="LFV48" s="65"/>
      <c r="LFW48" s="65"/>
      <c r="LFX48" s="65"/>
      <c r="LFY48" s="65"/>
      <c r="LFZ48" s="65"/>
      <c r="LGA48" s="65"/>
      <c r="LGB48" s="65"/>
      <c r="LGC48" s="65"/>
      <c r="LGD48" s="65"/>
      <c r="LGE48" s="65"/>
      <c r="LGF48" s="65"/>
      <c r="LGG48" s="65"/>
      <c r="LGH48" s="65"/>
      <c r="LGI48" s="65"/>
      <c r="LGJ48" s="65"/>
      <c r="LGK48" s="65"/>
      <c r="LGL48" s="65"/>
      <c r="LGM48" s="65"/>
      <c r="LGN48" s="65"/>
      <c r="LGO48" s="65"/>
      <c r="LGP48" s="65"/>
      <c r="LGQ48" s="65"/>
      <c r="LGR48" s="65"/>
      <c r="LGS48" s="65"/>
      <c r="LGT48" s="65"/>
      <c r="LGU48" s="65"/>
      <c r="LGV48" s="65"/>
      <c r="LGW48" s="65"/>
      <c r="LGX48" s="65"/>
      <c r="LGY48" s="65"/>
      <c r="LGZ48" s="65"/>
      <c r="LHA48" s="65"/>
      <c r="LHB48" s="65"/>
      <c r="LHC48" s="65"/>
      <c r="LHD48" s="65"/>
      <c r="LHE48" s="65"/>
      <c r="LHF48" s="65"/>
      <c r="LHG48" s="65"/>
      <c r="LHH48" s="65"/>
      <c r="LHI48" s="65"/>
      <c r="LHJ48" s="65"/>
      <c r="LHK48" s="65"/>
      <c r="LHL48" s="65"/>
      <c r="LHM48" s="65"/>
      <c r="LHN48" s="65"/>
      <c r="LHO48" s="65"/>
      <c r="LHP48" s="65"/>
      <c r="LHQ48" s="65"/>
      <c r="LHR48" s="65"/>
      <c r="LHS48" s="65"/>
      <c r="LHT48" s="65"/>
      <c r="LHU48" s="65"/>
      <c r="LHV48" s="65"/>
      <c r="LHW48" s="65"/>
      <c r="LHX48" s="65"/>
      <c r="LHY48" s="65"/>
      <c r="LHZ48" s="65"/>
      <c r="LIA48" s="65"/>
      <c r="LIB48" s="65"/>
      <c r="LIC48" s="65"/>
      <c r="LID48" s="65"/>
      <c r="LIE48" s="65"/>
      <c r="LIF48" s="65"/>
      <c r="LIG48" s="65"/>
      <c r="LIH48" s="65"/>
      <c r="LII48" s="65"/>
      <c r="LIJ48" s="65"/>
      <c r="LIK48" s="65"/>
      <c r="LIL48" s="65"/>
      <c r="LIM48" s="65"/>
      <c r="LIN48" s="65"/>
      <c r="LIO48" s="65"/>
      <c r="LIP48" s="65"/>
      <c r="LIQ48" s="65"/>
      <c r="LIR48" s="65"/>
      <c r="LIS48" s="65"/>
      <c r="LIT48" s="65"/>
      <c r="LIU48" s="65"/>
      <c r="LIV48" s="65"/>
      <c r="LIW48" s="65"/>
      <c r="LIX48" s="65"/>
      <c r="LIY48" s="65"/>
      <c r="LIZ48" s="65"/>
      <c r="LJA48" s="65"/>
      <c r="LJB48" s="65"/>
      <c r="LJC48" s="65"/>
      <c r="LJD48" s="65"/>
      <c r="LJE48" s="65"/>
      <c r="LJF48" s="65"/>
      <c r="LJG48" s="65"/>
      <c r="LJH48" s="65"/>
      <c r="LJI48" s="65"/>
      <c r="LJJ48" s="65"/>
      <c r="LJK48" s="65"/>
      <c r="LJL48" s="65"/>
      <c r="LJM48" s="65"/>
      <c r="LJN48" s="65"/>
      <c r="LJO48" s="65"/>
      <c r="LJP48" s="65"/>
      <c r="LJQ48" s="65"/>
      <c r="LJR48" s="65"/>
      <c r="LJS48" s="65"/>
      <c r="LJT48" s="65"/>
      <c r="LJU48" s="65"/>
      <c r="LJV48" s="65"/>
      <c r="LJW48" s="65"/>
      <c r="LJX48" s="65"/>
      <c r="LJY48" s="65"/>
      <c r="LJZ48" s="65"/>
      <c r="LKA48" s="65"/>
      <c r="LKB48" s="65"/>
      <c r="LKC48" s="65"/>
      <c r="LKD48" s="65"/>
      <c r="LKE48" s="65"/>
      <c r="LKF48" s="65"/>
      <c r="LKG48" s="65"/>
      <c r="LKH48" s="65"/>
      <c r="LKI48" s="65"/>
      <c r="LKJ48" s="65"/>
      <c r="LKK48" s="65"/>
      <c r="LKL48" s="65"/>
      <c r="LKM48" s="65"/>
      <c r="LKN48" s="65"/>
      <c r="LKO48" s="65"/>
      <c r="LKP48" s="65"/>
      <c r="LKQ48" s="65"/>
      <c r="LKR48" s="65"/>
      <c r="LKS48" s="65"/>
      <c r="LKT48" s="65"/>
      <c r="LKU48" s="65"/>
      <c r="LKV48" s="65"/>
      <c r="LKW48" s="65"/>
      <c r="LKX48" s="65"/>
      <c r="LKY48" s="65"/>
      <c r="LKZ48" s="65"/>
      <c r="LLA48" s="65"/>
      <c r="LLB48" s="65"/>
      <c r="LLC48" s="65"/>
      <c r="LLD48" s="65"/>
      <c r="LLE48" s="65"/>
      <c r="LLF48" s="65"/>
      <c r="LLG48" s="65"/>
      <c r="LLH48" s="65"/>
      <c r="LLI48" s="65"/>
      <c r="LLJ48" s="65"/>
      <c r="LLK48" s="65"/>
      <c r="LLL48" s="65"/>
      <c r="LLM48" s="65"/>
      <c r="LLN48" s="65"/>
      <c r="LLO48" s="65"/>
      <c r="LLP48" s="65"/>
      <c r="LLQ48" s="65"/>
      <c r="LLR48" s="65"/>
      <c r="LLS48" s="65"/>
      <c r="LLT48" s="65"/>
      <c r="LLU48" s="65"/>
      <c r="LLV48" s="65"/>
      <c r="LLW48" s="65"/>
      <c r="LLX48" s="65"/>
      <c r="LLY48" s="65"/>
      <c r="LLZ48" s="65"/>
      <c r="LMA48" s="65"/>
      <c r="LMB48" s="65"/>
      <c r="LMC48" s="65"/>
      <c r="LMD48" s="65"/>
      <c r="LME48" s="65"/>
      <c r="LMF48" s="65"/>
      <c r="LMG48" s="65"/>
      <c r="LMH48" s="65"/>
      <c r="LMI48" s="65"/>
      <c r="LMJ48" s="65"/>
      <c r="LMK48" s="65"/>
      <c r="LML48" s="65"/>
      <c r="LMM48" s="65"/>
      <c r="LMN48" s="65"/>
      <c r="LMO48" s="65"/>
      <c r="LMP48" s="65"/>
      <c r="LMQ48" s="65"/>
      <c r="LMR48" s="65"/>
      <c r="LMS48" s="65"/>
      <c r="LMT48" s="65"/>
      <c r="LMU48" s="65"/>
      <c r="LMV48" s="65"/>
      <c r="LMW48" s="65"/>
      <c r="LMX48" s="65"/>
      <c r="LMY48" s="65"/>
      <c r="LMZ48" s="65"/>
      <c r="LNA48" s="65"/>
      <c r="LNB48" s="65"/>
      <c r="LNC48" s="65"/>
      <c r="LND48" s="65"/>
      <c r="LNE48" s="65"/>
      <c r="LNF48" s="65"/>
      <c r="LNG48" s="65"/>
      <c r="LNH48" s="65"/>
      <c r="LNI48" s="65"/>
      <c r="LNJ48" s="65"/>
      <c r="LNK48" s="65"/>
      <c r="LNL48" s="65"/>
      <c r="LNM48" s="65"/>
      <c r="LNN48" s="65"/>
      <c r="LNO48" s="65"/>
      <c r="LNP48" s="65"/>
      <c r="LNQ48" s="65"/>
      <c r="LNR48" s="65"/>
      <c r="LNS48" s="65"/>
      <c r="LNT48" s="65"/>
      <c r="LNU48" s="65"/>
      <c r="LNV48" s="65"/>
      <c r="LNW48" s="65"/>
      <c r="LNX48" s="65"/>
      <c r="LNY48" s="65"/>
      <c r="LNZ48" s="65"/>
      <c r="LOA48" s="65"/>
      <c r="LOB48" s="65"/>
      <c r="LOC48" s="65"/>
      <c r="LOD48" s="65"/>
      <c r="LOE48" s="65"/>
      <c r="LOF48" s="65"/>
      <c r="LOG48" s="65"/>
      <c r="LOH48" s="65"/>
      <c r="LOI48" s="65"/>
      <c r="LOJ48" s="65"/>
      <c r="LOK48" s="65"/>
      <c r="LOL48" s="65"/>
      <c r="LOM48" s="65"/>
      <c r="LON48" s="65"/>
      <c r="LOO48" s="65"/>
      <c r="LOP48" s="65"/>
      <c r="LOQ48" s="65"/>
      <c r="LOR48" s="65"/>
      <c r="LOS48" s="65"/>
      <c r="LOT48" s="65"/>
      <c r="LOU48" s="65"/>
      <c r="LOV48" s="65"/>
      <c r="LOW48" s="65"/>
      <c r="LOX48" s="65"/>
      <c r="LOY48" s="65"/>
      <c r="LOZ48" s="65"/>
      <c r="LPA48" s="65"/>
      <c r="LPB48" s="65"/>
      <c r="LPC48" s="65"/>
      <c r="LPD48" s="65"/>
      <c r="LPE48" s="65"/>
      <c r="LPF48" s="65"/>
      <c r="LPG48" s="65"/>
      <c r="LPH48" s="65"/>
      <c r="LPI48" s="65"/>
      <c r="LPJ48" s="65"/>
      <c r="LPK48" s="65"/>
      <c r="LPL48" s="65"/>
      <c r="LPM48" s="65"/>
      <c r="LPN48" s="65"/>
      <c r="LPO48" s="65"/>
      <c r="LPP48" s="65"/>
      <c r="LPQ48" s="65"/>
      <c r="LPR48" s="65"/>
      <c r="LPS48" s="65"/>
      <c r="LPT48" s="65"/>
      <c r="LPU48" s="65"/>
      <c r="LPV48" s="65"/>
      <c r="LPW48" s="65"/>
      <c r="LPX48" s="65"/>
      <c r="LPY48" s="65"/>
      <c r="LPZ48" s="65"/>
      <c r="LQA48" s="65"/>
      <c r="LQB48" s="65"/>
      <c r="LQC48" s="65"/>
      <c r="LQD48" s="65"/>
      <c r="LQE48" s="65"/>
      <c r="LQF48" s="65"/>
      <c r="LQG48" s="65"/>
      <c r="LQH48" s="65"/>
      <c r="LQI48" s="65"/>
      <c r="LQJ48" s="65"/>
      <c r="LQK48" s="65"/>
      <c r="LQL48" s="65"/>
      <c r="LQM48" s="65"/>
      <c r="LQN48" s="65"/>
      <c r="LQO48" s="65"/>
      <c r="LQP48" s="65"/>
      <c r="LQQ48" s="65"/>
      <c r="LQR48" s="65"/>
      <c r="LQS48" s="65"/>
      <c r="LQT48" s="65"/>
      <c r="LQU48" s="65"/>
      <c r="LQV48" s="65"/>
      <c r="LQW48" s="65"/>
      <c r="LQX48" s="65"/>
      <c r="LQY48" s="65"/>
      <c r="LQZ48" s="65"/>
      <c r="LRA48" s="65"/>
      <c r="LRB48" s="65"/>
      <c r="LRC48" s="65"/>
      <c r="LRD48" s="65"/>
      <c r="LRE48" s="65"/>
      <c r="LRF48" s="65"/>
      <c r="LRG48" s="65"/>
      <c r="LRH48" s="65"/>
      <c r="LRI48" s="65"/>
      <c r="LRJ48" s="65"/>
      <c r="LRK48" s="65"/>
      <c r="LRL48" s="65"/>
      <c r="LRM48" s="65"/>
      <c r="LRN48" s="65"/>
      <c r="LRO48" s="65"/>
      <c r="LRP48" s="65"/>
      <c r="LRQ48" s="65"/>
      <c r="LRR48" s="65"/>
      <c r="LRS48" s="65"/>
      <c r="LRT48" s="65"/>
      <c r="LRU48" s="65"/>
      <c r="LRV48" s="65"/>
      <c r="LRW48" s="65"/>
      <c r="LRX48" s="65"/>
      <c r="LRY48" s="65"/>
      <c r="LRZ48" s="65"/>
      <c r="LSA48" s="65"/>
      <c r="LSB48" s="65"/>
      <c r="LSC48" s="65"/>
      <c r="LSD48" s="65"/>
      <c r="LSE48" s="65"/>
      <c r="LSF48" s="65"/>
      <c r="LSG48" s="65"/>
      <c r="LSH48" s="65"/>
      <c r="LSI48" s="65"/>
      <c r="LSJ48" s="65"/>
      <c r="LSK48" s="65"/>
      <c r="LSL48" s="65"/>
      <c r="LSM48" s="65"/>
      <c r="LSN48" s="65"/>
      <c r="LSO48" s="65"/>
      <c r="LSP48" s="65"/>
      <c r="LSQ48" s="65"/>
      <c r="LSR48" s="65"/>
      <c r="LSS48" s="65"/>
      <c r="LST48" s="65"/>
      <c r="LSU48" s="65"/>
      <c r="LSV48" s="65"/>
      <c r="LSW48" s="65"/>
      <c r="LSX48" s="65"/>
      <c r="LSY48" s="65"/>
      <c r="LSZ48" s="65"/>
      <c r="LTA48" s="65"/>
      <c r="LTB48" s="65"/>
      <c r="LTC48" s="65"/>
      <c r="LTD48" s="65"/>
      <c r="LTE48" s="65"/>
      <c r="LTF48" s="65"/>
      <c r="LTG48" s="65"/>
      <c r="LTH48" s="65"/>
      <c r="LTI48" s="65"/>
      <c r="LTJ48" s="65"/>
      <c r="LTK48" s="65"/>
      <c r="LTL48" s="65"/>
      <c r="LTM48" s="65"/>
      <c r="LTN48" s="65"/>
      <c r="LTO48" s="65"/>
      <c r="LTP48" s="65"/>
      <c r="LTQ48" s="65"/>
      <c r="LTR48" s="65"/>
      <c r="LTS48" s="65"/>
      <c r="LTT48" s="65"/>
      <c r="LTU48" s="65"/>
      <c r="LTV48" s="65"/>
      <c r="LTW48" s="65"/>
      <c r="LTX48" s="65"/>
      <c r="LTY48" s="65"/>
      <c r="LTZ48" s="65"/>
      <c r="LUA48" s="65"/>
      <c r="LUB48" s="65"/>
      <c r="LUC48" s="65"/>
      <c r="LUD48" s="65"/>
      <c r="LUE48" s="65"/>
      <c r="LUF48" s="65"/>
      <c r="LUG48" s="65"/>
      <c r="LUH48" s="65"/>
      <c r="LUI48" s="65"/>
      <c r="LUJ48" s="65"/>
      <c r="LUK48" s="65"/>
      <c r="LUL48" s="65"/>
      <c r="LUM48" s="65"/>
      <c r="LUN48" s="65"/>
      <c r="LUO48" s="65"/>
      <c r="LUP48" s="65"/>
      <c r="LUQ48" s="65"/>
      <c r="LUR48" s="65"/>
      <c r="LUS48" s="65"/>
      <c r="LUT48" s="65"/>
      <c r="LUU48" s="65"/>
      <c r="LUV48" s="65"/>
      <c r="LUW48" s="65"/>
      <c r="LUX48" s="65"/>
      <c r="LUY48" s="65"/>
      <c r="LUZ48" s="65"/>
      <c r="LVA48" s="65"/>
      <c r="LVB48" s="65"/>
      <c r="LVC48" s="65"/>
      <c r="LVD48" s="65"/>
      <c r="LVE48" s="65"/>
      <c r="LVF48" s="65"/>
      <c r="LVG48" s="65"/>
      <c r="LVH48" s="65"/>
      <c r="LVI48" s="65"/>
      <c r="LVJ48" s="65"/>
      <c r="LVK48" s="65"/>
      <c r="LVL48" s="65"/>
      <c r="LVM48" s="65"/>
      <c r="LVN48" s="65"/>
      <c r="LVO48" s="65"/>
      <c r="LVP48" s="65"/>
      <c r="LVQ48" s="65"/>
      <c r="LVR48" s="65"/>
      <c r="LVS48" s="65"/>
      <c r="LVT48" s="65"/>
      <c r="LVU48" s="65"/>
      <c r="LVV48" s="65"/>
      <c r="LVW48" s="65"/>
      <c r="LVX48" s="65"/>
      <c r="LVY48" s="65"/>
      <c r="LVZ48" s="65"/>
      <c r="LWA48" s="65"/>
      <c r="LWB48" s="65"/>
      <c r="LWC48" s="65"/>
      <c r="LWD48" s="65"/>
      <c r="LWE48" s="65"/>
      <c r="LWF48" s="65"/>
      <c r="LWG48" s="65"/>
      <c r="LWH48" s="65"/>
      <c r="LWI48" s="65"/>
      <c r="LWJ48" s="65"/>
      <c r="LWK48" s="65"/>
      <c r="LWL48" s="65"/>
      <c r="LWM48" s="65"/>
      <c r="LWN48" s="65"/>
      <c r="LWO48" s="65"/>
      <c r="LWP48" s="65"/>
      <c r="LWQ48" s="65"/>
      <c r="LWR48" s="65"/>
      <c r="LWS48" s="65"/>
      <c r="LWT48" s="65"/>
      <c r="LWU48" s="65"/>
      <c r="LWV48" s="65"/>
      <c r="LWW48" s="65"/>
      <c r="LWX48" s="65"/>
      <c r="LWY48" s="65"/>
      <c r="LWZ48" s="65"/>
      <c r="LXA48" s="65"/>
      <c r="LXB48" s="65"/>
      <c r="LXC48" s="65"/>
      <c r="LXD48" s="65"/>
      <c r="LXE48" s="65"/>
      <c r="LXF48" s="65"/>
      <c r="LXG48" s="65"/>
      <c r="LXH48" s="65"/>
      <c r="LXI48" s="65"/>
      <c r="LXJ48" s="65"/>
      <c r="LXK48" s="65"/>
      <c r="LXL48" s="65"/>
      <c r="LXM48" s="65"/>
      <c r="LXN48" s="65"/>
      <c r="LXO48" s="65"/>
      <c r="LXP48" s="65"/>
      <c r="LXQ48" s="65"/>
      <c r="LXR48" s="65"/>
      <c r="LXS48" s="65"/>
      <c r="LXT48" s="65"/>
      <c r="LXU48" s="65"/>
      <c r="LXV48" s="65"/>
      <c r="LXW48" s="65"/>
      <c r="LXX48" s="65"/>
      <c r="LXY48" s="65"/>
      <c r="LXZ48" s="65"/>
      <c r="LYA48" s="65"/>
      <c r="LYB48" s="65"/>
      <c r="LYC48" s="65"/>
      <c r="LYD48" s="65"/>
      <c r="LYE48" s="65"/>
      <c r="LYF48" s="65"/>
      <c r="LYG48" s="65"/>
      <c r="LYH48" s="65"/>
      <c r="LYI48" s="65"/>
      <c r="LYJ48" s="65"/>
      <c r="LYK48" s="65"/>
      <c r="LYL48" s="65"/>
      <c r="LYM48" s="65"/>
      <c r="LYN48" s="65"/>
      <c r="LYO48" s="65"/>
      <c r="LYP48" s="65"/>
      <c r="LYQ48" s="65"/>
      <c r="LYR48" s="65"/>
      <c r="LYS48" s="65"/>
      <c r="LYT48" s="65"/>
      <c r="LYU48" s="65"/>
      <c r="LYV48" s="65"/>
      <c r="LYW48" s="65"/>
      <c r="LYX48" s="65"/>
      <c r="LYY48" s="65"/>
      <c r="LYZ48" s="65"/>
      <c r="LZA48" s="65"/>
      <c r="LZB48" s="65"/>
      <c r="LZC48" s="65"/>
      <c r="LZD48" s="65"/>
      <c r="LZE48" s="65"/>
      <c r="LZF48" s="65"/>
      <c r="LZG48" s="65"/>
      <c r="LZH48" s="65"/>
      <c r="LZI48" s="65"/>
      <c r="LZJ48" s="65"/>
      <c r="LZK48" s="65"/>
      <c r="LZL48" s="65"/>
      <c r="LZM48" s="65"/>
      <c r="LZN48" s="65"/>
      <c r="LZO48" s="65"/>
      <c r="LZP48" s="65"/>
      <c r="LZQ48" s="65"/>
      <c r="LZR48" s="65"/>
      <c r="LZS48" s="65"/>
      <c r="LZT48" s="65"/>
      <c r="LZU48" s="65"/>
      <c r="LZV48" s="65"/>
      <c r="LZW48" s="65"/>
      <c r="LZX48" s="65"/>
      <c r="LZY48" s="65"/>
      <c r="LZZ48" s="65"/>
      <c r="MAA48" s="65"/>
      <c r="MAB48" s="65"/>
      <c r="MAC48" s="65"/>
      <c r="MAD48" s="65"/>
      <c r="MAE48" s="65"/>
      <c r="MAF48" s="65"/>
      <c r="MAG48" s="65"/>
      <c r="MAH48" s="65"/>
      <c r="MAI48" s="65"/>
      <c r="MAJ48" s="65"/>
      <c r="MAK48" s="65"/>
      <c r="MAL48" s="65"/>
      <c r="MAM48" s="65"/>
      <c r="MAN48" s="65"/>
      <c r="MAO48" s="65"/>
      <c r="MAP48" s="65"/>
      <c r="MAQ48" s="65"/>
      <c r="MAR48" s="65"/>
      <c r="MAS48" s="65"/>
      <c r="MAT48" s="65"/>
      <c r="MAU48" s="65"/>
      <c r="MAV48" s="65"/>
      <c r="MAW48" s="65"/>
      <c r="MAX48" s="65"/>
      <c r="MAY48" s="65"/>
      <c r="MAZ48" s="65"/>
      <c r="MBA48" s="65"/>
      <c r="MBB48" s="65"/>
      <c r="MBC48" s="65"/>
      <c r="MBD48" s="65"/>
      <c r="MBE48" s="65"/>
      <c r="MBF48" s="65"/>
      <c r="MBG48" s="65"/>
      <c r="MBH48" s="65"/>
      <c r="MBI48" s="65"/>
      <c r="MBJ48" s="65"/>
      <c r="MBK48" s="65"/>
      <c r="MBL48" s="65"/>
      <c r="MBM48" s="65"/>
      <c r="MBN48" s="65"/>
      <c r="MBO48" s="65"/>
      <c r="MBP48" s="65"/>
      <c r="MBQ48" s="65"/>
      <c r="MBR48" s="65"/>
      <c r="MBS48" s="65"/>
      <c r="MBT48" s="65"/>
      <c r="MBU48" s="65"/>
      <c r="MBV48" s="65"/>
      <c r="MBW48" s="65"/>
      <c r="MBX48" s="65"/>
      <c r="MBY48" s="65"/>
      <c r="MBZ48" s="65"/>
      <c r="MCA48" s="65"/>
      <c r="MCB48" s="65"/>
      <c r="MCC48" s="65"/>
      <c r="MCD48" s="65"/>
      <c r="MCE48" s="65"/>
      <c r="MCF48" s="65"/>
      <c r="MCG48" s="65"/>
      <c r="MCH48" s="65"/>
      <c r="MCI48" s="65"/>
      <c r="MCJ48" s="65"/>
      <c r="MCK48" s="65"/>
      <c r="MCL48" s="65"/>
      <c r="MCM48" s="65"/>
      <c r="MCN48" s="65"/>
      <c r="MCO48" s="65"/>
      <c r="MCP48" s="65"/>
      <c r="MCQ48" s="65"/>
      <c r="MCR48" s="65"/>
      <c r="MCS48" s="65"/>
      <c r="MCT48" s="65"/>
      <c r="MCU48" s="65"/>
      <c r="MCV48" s="65"/>
      <c r="MCW48" s="65"/>
      <c r="MCX48" s="65"/>
      <c r="MCY48" s="65"/>
      <c r="MCZ48" s="65"/>
      <c r="MDA48" s="65"/>
      <c r="MDB48" s="65"/>
      <c r="MDC48" s="65"/>
      <c r="MDD48" s="65"/>
      <c r="MDE48" s="65"/>
      <c r="MDF48" s="65"/>
      <c r="MDG48" s="65"/>
      <c r="MDH48" s="65"/>
      <c r="MDI48" s="65"/>
      <c r="MDJ48" s="65"/>
      <c r="MDK48" s="65"/>
      <c r="MDL48" s="65"/>
      <c r="MDM48" s="65"/>
      <c r="MDN48" s="65"/>
      <c r="MDO48" s="65"/>
      <c r="MDP48" s="65"/>
      <c r="MDQ48" s="65"/>
      <c r="MDR48" s="65"/>
      <c r="MDS48" s="65"/>
      <c r="MDT48" s="65"/>
      <c r="MDU48" s="65"/>
      <c r="MDV48" s="65"/>
      <c r="MDW48" s="65"/>
      <c r="MDX48" s="65"/>
      <c r="MDY48" s="65"/>
      <c r="MDZ48" s="65"/>
      <c r="MEA48" s="65"/>
      <c r="MEB48" s="65"/>
      <c r="MEC48" s="65"/>
      <c r="MED48" s="65"/>
      <c r="MEE48" s="65"/>
      <c r="MEF48" s="65"/>
      <c r="MEG48" s="65"/>
      <c r="MEH48" s="65"/>
      <c r="MEI48" s="65"/>
      <c r="MEJ48" s="65"/>
      <c r="MEK48" s="65"/>
      <c r="MEL48" s="65"/>
      <c r="MEM48" s="65"/>
      <c r="MEN48" s="65"/>
      <c r="MEO48" s="65"/>
      <c r="MEP48" s="65"/>
      <c r="MEQ48" s="65"/>
      <c r="MER48" s="65"/>
      <c r="MES48" s="65"/>
      <c r="MET48" s="65"/>
      <c r="MEU48" s="65"/>
      <c r="MEV48" s="65"/>
      <c r="MEW48" s="65"/>
      <c r="MEX48" s="65"/>
      <c r="MEY48" s="65"/>
      <c r="MEZ48" s="65"/>
      <c r="MFA48" s="65"/>
      <c r="MFB48" s="65"/>
      <c r="MFC48" s="65"/>
      <c r="MFD48" s="65"/>
      <c r="MFE48" s="65"/>
      <c r="MFF48" s="65"/>
      <c r="MFG48" s="65"/>
      <c r="MFH48" s="65"/>
      <c r="MFI48" s="65"/>
      <c r="MFJ48" s="65"/>
      <c r="MFK48" s="65"/>
      <c r="MFL48" s="65"/>
      <c r="MFM48" s="65"/>
      <c r="MFN48" s="65"/>
      <c r="MFO48" s="65"/>
      <c r="MFP48" s="65"/>
      <c r="MFQ48" s="65"/>
      <c r="MFR48" s="65"/>
      <c r="MFS48" s="65"/>
      <c r="MFT48" s="65"/>
      <c r="MFU48" s="65"/>
      <c r="MFV48" s="65"/>
      <c r="MFW48" s="65"/>
      <c r="MFX48" s="65"/>
      <c r="MFY48" s="65"/>
      <c r="MFZ48" s="65"/>
      <c r="MGA48" s="65"/>
      <c r="MGB48" s="65"/>
      <c r="MGC48" s="65"/>
      <c r="MGD48" s="65"/>
      <c r="MGE48" s="65"/>
      <c r="MGF48" s="65"/>
      <c r="MGG48" s="65"/>
      <c r="MGH48" s="65"/>
      <c r="MGI48" s="65"/>
      <c r="MGJ48" s="65"/>
      <c r="MGK48" s="65"/>
      <c r="MGL48" s="65"/>
      <c r="MGM48" s="65"/>
      <c r="MGN48" s="65"/>
      <c r="MGO48" s="65"/>
      <c r="MGP48" s="65"/>
      <c r="MGQ48" s="65"/>
      <c r="MGR48" s="65"/>
      <c r="MGS48" s="65"/>
      <c r="MGT48" s="65"/>
      <c r="MGU48" s="65"/>
      <c r="MGV48" s="65"/>
      <c r="MGW48" s="65"/>
      <c r="MGX48" s="65"/>
      <c r="MGY48" s="65"/>
      <c r="MGZ48" s="65"/>
      <c r="MHA48" s="65"/>
      <c r="MHB48" s="65"/>
      <c r="MHC48" s="65"/>
      <c r="MHD48" s="65"/>
      <c r="MHE48" s="65"/>
      <c r="MHF48" s="65"/>
      <c r="MHG48" s="65"/>
      <c r="MHH48" s="65"/>
      <c r="MHI48" s="65"/>
      <c r="MHJ48" s="65"/>
      <c r="MHK48" s="65"/>
      <c r="MHL48" s="65"/>
      <c r="MHM48" s="65"/>
      <c r="MHN48" s="65"/>
      <c r="MHO48" s="65"/>
      <c r="MHP48" s="65"/>
      <c r="MHQ48" s="65"/>
      <c r="MHR48" s="65"/>
      <c r="MHS48" s="65"/>
      <c r="MHT48" s="65"/>
      <c r="MHU48" s="65"/>
      <c r="MHV48" s="65"/>
      <c r="MHW48" s="65"/>
      <c r="MHX48" s="65"/>
      <c r="MHY48" s="65"/>
      <c r="MHZ48" s="65"/>
      <c r="MIA48" s="65"/>
      <c r="MIB48" s="65"/>
      <c r="MIC48" s="65"/>
      <c r="MID48" s="65"/>
      <c r="MIE48" s="65"/>
      <c r="MIF48" s="65"/>
      <c r="MIG48" s="65"/>
      <c r="MIH48" s="65"/>
      <c r="MII48" s="65"/>
      <c r="MIJ48" s="65"/>
      <c r="MIK48" s="65"/>
      <c r="MIL48" s="65"/>
      <c r="MIM48" s="65"/>
      <c r="MIN48" s="65"/>
      <c r="MIO48" s="65"/>
      <c r="MIP48" s="65"/>
      <c r="MIQ48" s="65"/>
      <c r="MIR48" s="65"/>
      <c r="MIS48" s="65"/>
      <c r="MIT48" s="65"/>
      <c r="MIU48" s="65"/>
      <c r="MIV48" s="65"/>
      <c r="MIW48" s="65"/>
      <c r="MIX48" s="65"/>
      <c r="MIY48" s="65"/>
      <c r="MIZ48" s="65"/>
      <c r="MJA48" s="65"/>
      <c r="MJB48" s="65"/>
      <c r="MJC48" s="65"/>
      <c r="MJD48" s="65"/>
      <c r="MJE48" s="65"/>
      <c r="MJF48" s="65"/>
      <c r="MJG48" s="65"/>
      <c r="MJH48" s="65"/>
      <c r="MJI48" s="65"/>
      <c r="MJJ48" s="65"/>
      <c r="MJK48" s="65"/>
      <c r="MJL48" s="65"/>
      <c r="MJM48" s="65"/>
      <c r="MJN48" s="65"/>
      <c r="MJO48" s="65"/>
      <c r="MJP48" s="65"/>
      <c r="MJQ48" s="65"/>
      <c r="MJR48" s="65"/>
      <c r="MJS48" s="65"/>
      <c r="MJT48" s="65"/>
      <c r="MJU48" s="65"/>
      <c r="MJV48" s="65"/>
      <c r="MJW48" s="65"/>
      <c r="MJX48" s="65"/>
      <c r="MJY48" s="65"/>
      <c r="MJZ48" s="65"/>
      <c r="MKA48" s="65"/>
      <c r="MKB48" s="65"/>
      <c r="MKC48" s="65"/>
      <c r="MKD48" s="65"/>
      <c r="MKE48" s="65"/>
      <c r="MKF48" s="65"/>
      <c r="MKG48" s="65"/>
      <c r="MKH48" s="65"/>
      <c r="MKI48" s="65"/>
      <c r="MKJ48" s="65"/>
      <c r="MKK48" s="65"/>
      <c r="MKL48" s="65"/>
      <c r="MKM48" s="65"/>
      <c r="MKN48" s="65"/>
      <c r="MKO48" s="65"/>
      <c r="MKP48" s="65"/>
      <c r="MKQ48" s="65"/>
      <c r="MKR48" s="65"/>
      <c r="MKS48" s="65"/>
      <c r="MKT48" s="65"/>
      <c r="MKU48" s="65"/>
      <c r="MKV48" s="65"/>
      <c r="MKW48" s="65"/>
      <c r="MKX48" s="65"/>
      <c r="MKY48" s="65"/>
      <c r="MKZ48" s="65"/>
      <c r="MLA48" s="65"/>
      <c r="MLB48" s="65"/>
      <c r="MLC48" s="65"/>
      <c r="MLD48" s="65"/>
      <c r="MLE48" s="65"/>
      <c r="MLF48" s="65"/>
      <c r="MLG48" s="65"/>
      <c r="MLH48" s="65"/>
      <c r="MLI48" s="65"/>
      <c r="MLJ48" s="65"/>
      <c r="MLK48" s="65"/>
      <c r="MLL48" s="65"/>
      <c r="MLM48" s="65"/>
      <c r="MLN48" s="65"/>
      <c r="MLO48" s="65"/>
      <c r="MLP48" s="65"/>
      <c r="MLQ48" s="65"/>
      <c r="MLR48" s="65"/>
      <c r="MLS48" s="65"/>
      <c r="MLT48" s="65"/>
      <c r="MLU48" s="65"/>
      <c r="MLV48" s="65"/>
      <c r="MLW48" s="65"/>
      <c r="MLX48" s="65"/>
      <c r="MLY48" s="65"/>
      <c r="MLZ48" s="65"/>
      <c r="MMA48" s="65"/>
      <c r="MMB48" s="65"/>
      <c r="MMC48" s="65"/>
      <c r="MMD48" s="65"/>
      <c r="MME48" s="65"/>
      <c r="MMF48" s="65"/>
      <c r="MMG48" s="65"/>
      <c r="MMH48" s="65"/>
      <c r="MMI48" s="65"/>
      <c r="MMJ48" s="65"/>
      <c r="MMK48" s="65"/>
      <c r="MML48" s="65"/>
      <c r="MMM48" s="65"/>
      <c r="MMN48" s="65"/>
      <c r="MMO48" s="65"/>
      <c r="MMP48" s="65"/>
      <c r="MMQ48" s="65"/>
      <c r="MMR48" s="65"/>
      <c r="MMS48" s="65"/>
      <c r="MMT48" s="65"/>
      <c r="MMU48" s="65"/>
      <c r="MMV48" s="65"/>
      <c r="MMW48" s="65"/>
      <c r="MMX48" s="65"/>
      <c r="MMY48" s="65"/>
      <c r="MMZ48" s="65"/>
      <c r="MNA48" s="65"/>
      <c r="MNB48" s="65"/>
      <c r="MNC48" s="65"/>
      <c r="MND48" s="65"/>
      <c r="MNE48" s="65"/>
      <c r="MNF48" s="65"/>
      <c r="MNG48" s="65"/>
      <c r="MNH48" s="65"/>
      <c r="MNI48" s="65"/>
      <c r="MNJ48" s="65"/>
      <c r="MNK48" s="65"/>
      <c r="MNL48" s="65"/>
      <c r="MNM48" s="65"/>
      <c r="MNN48" s="65"/>
      <c r="MNO48" s="65"/>
      <c r="MNP48" s="65"/>
      <c r="MNQ48" s="65"/>
      <c r="MNR48" s="65"/>
      <c r="MNS48" s="65"/>
      <c r="MNT48" s="65"/>
      <c r="MNU48" s="65"/>
      <c r="MNV48" s="65"/>
      <c r="MNW48" s="65"/>
      <c r="MNX48" s="65"/>
      <c r="MNY48" s="65"/>
      <c r="MNZ48" s="65"/>
      <c r="MOA48" s="65"/>
      <c r="MOB48" s="65"/>
      <c r="MOC48" s="65"/>
      <c r="MOD48" s="65"/>
      <c r="MOE48" s="65"/>
      <c r="MOF48" s="65"/>
      <c r="MOG48" s="65"/>
      <c r="MOH48" s="65"/>
      <c r="MOI48" s="65"/>
      <c r="MOJ48" s="65"/>
      <c r="MOK48" s="65"/>
      <c r="MOL48" s="65"/>
      <c r="MOM48" s="65"/>
      <c r="MON48" s="65"/>
      <c r="MOO48" s="65"/>
      <c r="MOP48" s="65"/>
      <c r="MOQ48" s="65"/>
      <c r="MOR48" s="65"/>
      <c r="MOS48" s="65"/>
      <c r="MOT48" s="65"/>
      <c r="MOU48" s="65"/>
      <c r="MOV48" s="65"/>
      <c r="MOW48" s="65"/>
      <c r="MOX48" s="65"/>
      <c r="MOY48" s="65"/>
      <c r="MOZ48" s="65"/>
      <c r="MPA48" s="65"/>
      <c r="MPB48" s="65"/>
      <c r="MPC48" s="65"/>
      <c r="MPD48" s="65"/>
      <c r="MPE48" s="65"/>
      <c r="MPF48" s="65"/>
      <c r="MPG48" s="65"/>
      <c r="MPH48" s="65"/>
      <c r="MPI48" s="65"/>
      <c r="MPJ48" s="65"/>
      <c r="MPK48" s="65"/>
      <c r="MPL48" s="65"/>
      <c r="MPM48" s="65"/>
      <c r="MPN48" s="65"/>
      <c r="MPO48" s="65"/>
      <c r="MPP48" s="65"/>
      <c r="MPQ48" s="65"/>
      <c r="MPR48" s="65"/>
      <c r="MPS48" s="65"/>
      <c r="MPT48" s="65"/>
      <c r="MPU48" s="65"/>
      <c r="MPV48" s="65"/>
      <c r="MPW48" s="65"/>
      <c r="MPX48" s="65"/>
      <c r="MPY48" s="65"/>
      <c r="MPZ48" s="65"/>
      <c r="MQA48" s="65"/>
      <c r="MQB48" s="65"/>
      <c r="MQC48" s="65"/>
      <c r="MQD48" s="65"/>
      <c r="MQE48" s="65"/>
      <c r="MQF48" s="65"/>
      <c r="MQG48" s="65"/>
      <c r="MQH48" s="65"/>
      <c r="MQI48" s="65"/>
      <c r="MQJ48" s="65"/>
      <c r="MQK48" s="65"/>
      <c r="MQL48" s="65"/>
      <c r="MQM48" s="65"/>
      <c r="MQN48" s="65"/>
      <c r="MQO48" s="65"/>
      <c r="MQP48" s="65"/>
      <c r="MQQ48" s="65"/>
      <c r="MQR48" s="65"/>
      <c r="MQS48" s="65"/>
      <c r="MQT48" s="65"/>
      <c r="MQU48" s="65"/>
      <c r="MQV48" s="65"/>
      <c r="MQW48" s="65"/>
      <c r="MQX48" s="65"/>
      <c r="MQY48" s="65"/>
      <c r="MQZ48" s="65"/>
      <c r="MRA48" s="65"/>
      <c r="MRB48" s="65"/>
      <c r="MRC48" s="65"/>
      <c r="MRD48" s="65"/>
      <c r="MRE48" s="65"/>
      <c r="MRF48" s="65"/>
      <c r="MRG48" s="65"/>
      <c r="MRH48" s="65"/>
      <c r="MRI48" s="65"/>
      <c r="MRJ48" s="65"/>
      <c r="MRK48" s="65"/>
      <c r="MRL48" s="65"/>
      <c r="MRM48" s="65"/>
      <c r="MRN48" s="65"/>
      <c r="MRO48" s="65"/>
      <c r="MRP48" s="65"/>
      <c r="MRQ48" s="65"/>
      <c r="MRR48" s="65"/>
      <c r="MRS48" s="65"/>
      <c r="MRT48" s="65"/>
      <c r="MRU48" s="65"/>
      <c r="MRV48" s="65"/>
      <c r="MRW48" s="65"/>
      <c r="MRX48" s="65"/>
      <c r="MRY48" s="65"/>
      <c r="MRZ48" s="65"/>
      <c r="MSA48" s="65"/>
      <c r="MSB48" s="65"/>
      <c r="MSC48" s="65"/>
      <c r="MSD48" s="65"/>
      <c r="MSE48" s="65"/>
      <c r="MSF48" s="65"/>
      <c r="MSG48" s="65"/>
      <c r="MSH48" s="65"/>
      <c r="MSI48" s="65"/>
      <c r="MSJ48" s="65"/>
      <c r="MSK48" s="65"/>
      <c r="MSL48" s="65"/>
      <c r="MSM48" s="65"/>
      <c r="MSN48" s="65"/>
      <c r="MSO48" s="65"/>
      <c r="MSP48" s="65"/>
      <c r="MSQ48" s="65"/>
      <c r="MSR48" s="65"/>
      <c r="MSS48" s="65"/>
      <c r="MST48" s="65"/>
      <c r="MSU48" s="65"/>
      <c r="MSV48" s="65"/>
      <c r="MSW48" s="65"/>
      <c r="MSX48" s="65"/>
      <c r="MSY48" s="65"/>
      <c r="MSZ48" s="65"/>
      <c r="MTA48" s="65"/>
      <c r="MTB48" s="65"/>
      <c r="MTC48" s="65"/>
      <c r="MTD48" s="65"/>
      <c r="MTE48" s="65"/>
      <c r="MTF48" s="65"/>
      <c r="MTG48" s="65"/>
      <c r="MTH48" s="65"/>
      <c r="MTI48" s="65"/>
      <c r="MTJ48" s="65"/>
      <c r="MTK48" s="65"/>
      <c r="MTL48" s="65"/>
      <c r="MTM48" s="65"/>
      <c r="MTN48" s="65"/>
      <c r="MTO48" s="65"/>
      <c r="MTP48" s="65"/>
      <c r="MTQ48" s="65"/>
      <c r="MTR48" s="65"/>
      <c r="MTS48" s="65"/>
      <c r="MTT48" s="65"/>
      <c r="MTU48" s="65"/>
      <c r="MTV48" s="65"/>
      <c r="MTW48" s="65"/>
      <c r="MTX48" s="65"/>
      <c r="MTY48" s="65"/>
      <c r="MTZ48" s="65"/>
      <c r="MUA48" s="65"/>
      <c r="MUB48" s="65"/>
      <c r="MUC48" s="65"/>
      <c r="MUD48" s="65"/>
      <c r="MUE48" s="65"/>
      <c r="MUF48" s="65"/>
      <c r="MUG48" s="65"/>
      <c r="MUH48" s="65"/>
      <c r="MUI48" s="65"/>
      <c r="MUJ48" s="65"/>
      <c r="MUK48" s="65"/>
      <c r="MUL48" s="65"/>
      <c r="MUM48" s="65"/>
      <c r="MUN48" s="65"/>
      <c r="MUO48" s="65"/>
      <c r="MUP48" s="65"/>
      <c r="MUQ48" s="65"/>
      <c r="MUR48" s="65"/>
      <c r="MUS48" s="65"/>
      <c r="MUT48" s="65"/>
      <c r="MUU48" s="65"/>
      <c r="MUV48" s="65"/>
      <c r="MUW48" s="65"/>
      <c r="MUX48" s="65"/>
      <c r="MUY48" s="65"/>
      <c r="MUZ48" s="65"/>
      <c r="MVA48" s="65"/>
      <c r="MVB48" s="65"/>
      <c r="MVC48" s="65"/>
      <c r="MVD48" s="65"/>
      <c r="MVE48" s="65"/>
      <c r="MVF48" s="65"/>
      <c r="MVG48" s="65"/>
      <c r="MVH48" s="65"/>
      <c r="MVI48" s="65"/>
      <c r="MVJ48" s="65"/>
      <c r="MVK48" s="65"/>
      <c r="MVL48" s="65"/>
      <c r="MVM48" s="65"/>
      <c r="MVN48" s="65"/>
      <c r="MVO48" s="65"/>
      <c r="MVP48" s="65"/>
      <c r="MVQ48" s="65"/>
      <c r="MVR48" s="65"/>
      <c r="MVS48" s="65"/>
      <c r="MVT48" s="65"/>
      <c r="MVU48" s="65"/>
      <c r="MVV48" s="65"/>
      <c r="MVW48" s="65"/>
      <c r="MVX48" s="65"/>
      <c r="MVY48" s="65"/>
      <c r="MVZ48" s="65"/>
      <c r="MWA48" s="65"/>
      <c r="MWB48" s="65"/>
      <c r="MWC48" s="65"/>
      <c r="MWD48" s="65"/>
      <c r="MWE48" s="65"/>
      <c r="MWF48" s="65"/>
      <c r="MWG48" s="65"/>
      <c r="MWH48" s="65"/>
      <c r="MWI48" s="65"/>
      <c r="MWJ48" s="65"/>
      <c r="MWK48" s="65"/>
      <c r="MWL48" s="65"/>
      <c r="MWM48" s="65"/>
      <c r="MWN48" s="65"/>
      <c r="MWO48" s="65"/>
      <c r="MWP48" s="65"/>
      <c r="MWQ48" s="65"/>
      <c r="MWR48" s="65"/>
      <c r="MWS48" s="65"/>
      <c r="MWT48" s="65"/>
      <c r="MWU48" s="65"/>
      <c r="MWV48" s="65"/>
      <c r="MWW48" s="65"/>
      <c r="MWX48" s="65"/>
      <c r="MWY48" s="65"/>
      <c r="MWZ48" s="65"/>
      <c r="MXA48" s="65"/>
      <c r="MXB48" s="65"/>
      <c r="MXC48" s="65"/>
      <c r="MXD48" s="65"/>
      <c r="MXE48" s="65"/>
      <c r="MXF48" s="65"/>
      <c r="MXG48" s="65"/>
      <c r="MXH48" s="65"/>
      <c r="MXI48" s="65"/>
      <c r="MXJ48" s="65"/>
      <c r="MXK48" s="65"/>
      <c r="MXL48" s="65"/>
      <c r="MXM48" s="65"/>
      <c r="MXN48" s="65"/>
      <c r="MXO48" s="65"/>
      <c r="MXP48" s="65"/>
      <c r="MXQ48" s="65"/>
      <c r="MXR48" s="65"/>
      <c r="MXS48" s="65"/>
      <c r="MXT48" s="65"/>
      <c r="MXU48" s="65"/>
      <c r="MXV48" s="65"/>
      <c r="MXW48" s="65"/>
      <c r="MXX48" s="65"/>
      <c r="MXY48" s="65"/>
      <c r="MXZ48" s="65"/>
      <c r="MYA48" s="65"/>
      <c r="MYB48" s="65"/>
      <c r="MYC48" s="65"/>
      <c r="MYD48" s="65"/>
      <c r="MYE48" s="65"/>
      <c r="MYF48" s="65"/>
      <c r="MYG48" s="65"/>
      <c r="MYH48" s="65"/>
      <c r="MYI48" s="65"/>
      <c r="MYJ48" s="65"/>
      <c r="MYK48" s="65"/>
      <c r="MYL48" s="65"/>
      <c r="MYM48" s="65"/>
      <c r="MYN48" s="65"/>
      <c r="MYO48" s="65"/>
      <c r="MYP48" s="65"/>
      <c r="MYQ48" s="65"/>
      <c r="MYR48" s="65"/>
      <c r="MYS48" s="65"/>
      <c r="MYT48" s="65"/>
      <c r="MYU48" s="65"/>
      <c r="MYV48" s="65"/>
      <c r="MYW48" s="65"/>
      <c r="MYX48" s="65"/>
      <c r="MYY48" s="65"/>
      <c r="MYZ48" s="65"/>
      <c r="MZA48" s="65"/>
      <c r="MZB48" s="65"/>
      <c r="MZC48" s="65"/>
      <c r="MZD48" s="65"/>
      <c r="MZE48" s="65"/>
      <c r="MZF48" s="65"/>
      <c r="MZG48" s="65"/>
      <c r="MZH48" s="65"/>
      <c r="MZI48" s="65"/>
      <c r="MZJ48" s="65"/>
      <c r="MZK48" s="65"/>
      <c r="MZL48" s="65"/>
      <c r="MZM48" s="65"/>
      <c r="MZN48" s="65"/>
      <c r="MZO48" s="65"/>
      <c r="MZP48" s="65"/>
      <c r="MZQ48" s="65"/>
      <c r="MZR48" s="65"/>
      <c r="MZS48" s="65"/>
      <c r="MZT48" s="65"/>
      <c r="MZU48" s="65"/>
      <c r="MZV48" s="65"/>
      <c r="MZW48" s="65"/>
      <c r="MZX48" s="65"/>
      <c r="MZY48" s="65"/>
      <c r="MZZ48" s="65"/>
      <c r="NAA48" s="65"/>
      <c r="NAB48" s="65"/>
      <c r="NAC48" s="65"/>
      <c r="NAD48" s="65"/>
      <c r="NAE48" s="65"/>
      <c r="NAF48" s="65"/>
      <c r="NAG48" s="65"/>
      <c r="NAH48" s="65"/>
      <c r="NAI48" s="65"/>
      <c r="NAJ48" s="65"/>
      <c r="NAK48" s="65"/>
      <c r="NAL48" s="65"/>
      <c r="NAM48" s="65"/>
      <c r="NAN48" s="65"/>
      <c r="NAO48" s="65"/>
      <c r="NAP48" s="65"/>
      <c r="NAQ48" s="65"/>
      <c r="NAR48" s="65"/>
      <c r="NAS48" s="65"/>
      <c r="NAT48" s="65"/>
      <c r="NAU48" s="65"/>
      <c r="NAV48" s="65"/>
      <c r="NAW48" s="65"/>
      <c r="NAX48" s="65"/>
      <c r="NAY48" s="65"/>
      <c r="NAZ48" s="65"/>
      <c r="NBA48" s="65"/>
      <c r="NBB48" s="65"/>
      <c r="NBC48" s="65"/>
      <c r="NBD48" s="65"/>
      <c r="NBE48" s="65"/>
      <c r="NBF48" s="65"/>
      <c r="NBG48" s="65"/>
      <c r="NBH48" s="65"/>
      <c r="NBI48" s="65"/>
      <c r="NBJ48" s="65"/>
      <c r="NBK48" s="65"/>
      <c r="NBL48" s="65"/>
      <c r="NBM48" s="65"/>
      <c r="NBN48" s="65"/>
      <c r="NBO48" s="65"/>
      <c r="NBP48" s="65"/>
      <c r="NBQ48" s="65"/>
      <c r="NBR48" s="65"/>
      <c r="NBS48" s="65"/>
      <c r="NBT48" s="65"/>
      <c r="NBU48" s="65"/>
      <c r="NBV48" s="65"/>
      <c r="NBW48" s="65"/>
      <c r="NBX48" s="65"/>
      <c r="NBY48" s="65"/>
      <c r="NBZ48" s="65"/>
      <c r="NCA48" s="65"/>
      <c r="NCB48" s="65"/>
      <c r="NCC48" s="65"/>
      <c r="NCD48" s="65"/>
      <c r="NCE48" s="65"/>
      <c r="NCF48" s="65"/>
      <c r="NCG48" s="65"/>
      <c r="NCH48" s="65"/>
      <c r="NCI48" s="65"/>
      <c r="NCJ48" s="65"/>
      <c r="NCK48" s="65"/>
      <c r="NCL48" s="65"/>
      <c r="NCM48" s="65"/>
      <c r="NCN48" s="65"/>
      <c r="NCO48" s="65"/>
      <c r="NCP48" s="65"/>
      <c r="NCQ48" s="65"/>
      <c r="NCR48" s="65"/>
      <c r="NCS48" s="65"/>
      <c r="NCT48" s="65"/>
      <c r="NCU48" s="65"/>
      <c r="NCV48" s="65"/>
      <c r="NCW48" s="65"/>
      <c r="NCX48" s="65"/>
      <c r="NCY48" s="65"/>
      <c r="NCZ48" s="65"/>
      <c r="NDA48" s="65"/>
      <c r="NDB48" s="65"/>
      <c r="NDC48" s="65"/>
      <c r="NDD48" s="65"/>
      <c r="NDE48" s="65"/>
      <c r="NDF48" s="65"/>
      <c r="NDG48" s="65"/>
      <c r="NDH48" s="65"/>
      <c r="NDI48" s="65"/>
      <c r="NDJ48" s="65"/>
      <c r="NDK48" s="65"/>
      <c r="NDL48" s="65"/>
      <c r="NDM48" s="65"/>
      <c r="NDN48" s="65"/>
      <c r="NDO48" s="65"/>
      <c r="NDP48" s="65"/>
      <c r="NDQ48" s="65"/>
      <c r="NDR48" s="65"/>
      <c r="NDS48" s="65"/>
      <c r="NDT48" s="65"/>
      <c r="NDU48" s="65"/>
      <c r="NDV48" s="65"/>
      <c r="NDW48" s="65"/>
      <c r="NDX48" s="65"/>
      <c r="NDY48" s="65"/>
      <c r="NDZ48" s="65"/>
      <c r="NEA48" s="65"/>
      <c r="NEB48" s="65"/>
      <c r="NEC48" s="65"/>
      <c r="NED48" s="65"/>
      <c r="NEE48" s="65"/>
      <c r="NEF48" s="65"/>
      <c r="NEG48" s="65"/>
      <c r="NEH48" s="65"/>
      <c r="NEI48" s="65"/>
      <c r="NEJ48" s="65"/>
      <c r="NEK48" s="65"/>
      <c r="NEL48" s="65"/>
      <c r="NEM48" s="65"/>
      <c r="NEN48" s="65"/>
      <c r="NEO48" s="65"/>
      <c r="NEP48" s="65"/>
      <c r="NEQ48" s="65"/>
      <c r="NER48" s="65"/>
      <c r="NES48" s="65"/>
      <c r="NET48" s="65"/>
      <c r="NEU48" s="65"/>
      <c r="NEV48" s="65"/>
      <c r="NEW48" s="65"/>
      <c r="NEX48" s="65"/>
      <c r="NEY48" s="65"/>
      <c r="NEZ48" s="65"/>
      <c r="NFA48" s="65"/>
      <c r="NFB48" s="65"/>
      <c r="NFC48" s="65"/>
      <c r="NFD48" s="65"/>
      <c r="NFE48" s="65"/>
      <c r="NFF48" s="65"/>
      <c r="NFG48" s="65"/>
      <c r="NFH48" s="65"/>
      <c r="NFI48" s="65"/>
      <c r="NFJ48" s="65"/>
      <c r="NFK48" s="65"/>
      <c r="NFL48" s="65"/>
      <c r="NFM48" s="65"/>
      <c r="NFN48" s="65"/>
      <c r="NFO48" s="65"/>
      <c r="NFP48" s="65"/>
      <c r="NFQ48" s="65"/>
      <c r="NFR48" s="65"/>
      <c r="NFS48" s="65"/>
      <c r="NFT48" s="65"/>
      <c r="NFU48" s="65"/>
      <c r="NFV48" s="65"/>
      <c r="NFW48" s="65"/>
      <c r="NFX48" s="65"/>
      <c r="NFY48" s="65"/>
      <c r="NFZ48" s="65"/>
      <c r="NGA48" s="65"/>
      <c r="NGB48" s="65"/>
      <c r="NGC48" s="65"/>
      <c r="NGD48" s="65"/>
      <c r="NGE48" s="65"/>
      <c r="NGF48" s="65"/>
      <c r="NGG48" s="65"/>
      <c r="NGH48" s="65"/>
      <c r="NGI48" s="65"/>
      <c r="NGJ48" s="65"/>
      <c r="NGK48" s="65"/>
      <c r="NGL48" s="65"/>
      <c r="NGM48" s="65"/>
      <c r="NGN48" s="65"/>
      <c r="NGO48" s="65"/>
      <c r="NGP48" s="65"/>
      <c r="NGQ48" s="65"/>
      <c r="NGR48" s="65"/>
      <c r="NGS48" s="65"/>
      <c r="NGT48" s="65"/>
      <c r="NGU48" s="65"/>
      <c r="NGV48" s="65"/>
      <c r="NGW48" s="65"/>
      <c r="NGX48" s="65"/>
      <c r="NGY48" s="65"/>
      <c r="NGZ48" s="65"/>
      <c r="NHA48" s="65"/>
      <c r="NHB48" s="65"/>
      <c r="NHC48" s="65"/>
      <c r="NHD48" s="65"/>
      <c r="NHE48" s="65"/>
      <c r="NHF48" s="65"/>
      <c r="NHG48" s="65"/>
      <c r="NHH48" s="65"/>
      <c r="NHI48" s="65"/>
      <c r="NHJ48" s="65"/>
      <c r="NHK48" s="65"/>
      <c r="NHL48" s="65"/>
      <c r="NHM48" s="65"/>
      <c r="NHN48" s="65"/>
      <c r="NHO48" s="65"/>
      <c r="NHP48" s="65"/>
      <c r="NHQ48" s="65"/>
      <c r="NHR48" s="65"/>
      <c r="NHS48" s="65"/>
      <c r="NHT48" s="65"/>
      <c r="NHU48" s="65"/>
      <c r="NHV48" s="65"/>
      <c r="NHW48" s="65"/>
      <c r="NHX48" s="65"/>
      <c r="NHY48" s="65"/>
      <c r="NHZ48" s="65"/>
      <c r="NIA48" s="65"/>
      <c r="NIB48" s="65"/>
      <c r="NIC48" s="65"/>
      <c r="NID48" s="65"/>
      <c r="NIE48" s="65"/>
      <c r="NIF48" s="65"/>
      <c r="NIG48" s="65"/>
      <c r="NIH48" s="65"/>
      <c r="NII48" s="65"/>
      <c r="NIJ48" s="65"/>
      <c r="NIK48" s="65"/>
      <c r="NIL48" s="65"/>
      <c r="NIM48" s="65"/>
      <c r="NIN48" s="65"/>
      <c r="NIO48" s="65"/>
      <c r="NIP48" s="65"/>
      <c r="NIQ48" s="65"/>
      <c r="NIR48" s="65"/>
      <c r="NIS48" s="65"/>
      <c r="NIT48" s="65"/>
      <c r="NIU48" s="65"/>
      <c r="NIV48" s="65"/>
      <c r="NIW48" s="65"/>
      <c r="NIX48" s="65"/>
      <c r="NIY48" s="65"/>
      <c r="NIZ48" s="65"/>
      <c r="NJA48" s="65"/>
      <c r="NJB48" s="65"/>
      <c r="NJC48" s="65"/>
      <c r="NJD48" s="65"/>
      <c r="NJE48" s="65"/>
      <c r="NJF48" s="65"/>
      <c r="NJG48" s="65"/>
      <c r="NJH48" s="65"/>
      <c r="NJI48" s="65"/>
      <c r="NJJ48" s="65"/>
      <c r="NJK48" s="65"/>
      <c r="NJL48" s="65"/>
      <c r="NJM48" s="65"/>
      <c r="NJN48" s="65"/>
      <c r="NJO48" s="65"/>
      <c r="NJP48" s="65"/>
      <c r="NJQ48" s="65"/>
      <c r="NJR48" s="65"/>
      <c r="NJS48" s="65"/>
      <c r="NJT48" s="65"/>
      <c r="NJU48" s="65"/>
      <c r="NJV48" s="65"/>
      <c r="NJW48" s="65"/>
      <c r="NJX48" s="65"/>
      <c r="NJY48" s="65"/>
      <c r="NJZ48" s="65"/>
      <c r="NKA48" s="65"/>
      <c r="NKB48" s="65"/>
      <c r="NKC48" s="65"/>
      <c r="NKD48" s="65"/>
      <c r="NKE48" s="65"/>
      <c r="NKF48" s="65"/>
      <c r="NKG48" s="65"/>
      <c r="NKH48" s="65"/>
      <c r="NKI48" s="65"/>
      <c r="NKJ48" s="65"/>
      <c r="NKK48" s="65"/>
      <c r="NKL48" s="65"/>
      <c r="NKM48" s="65"/>
      <c r="NKN48" s="65"/>
      <c r="NKO48" s="65"/>
      <c r="NKP48" s="65"/>
      <c r="NKQ48" s="65"/>
      <c r="NKR48" s="65"/>
      <c r="NKS48" s="65"/>
      <c r="NKT48" s="65"/>
      <c r="NKU48" s="65"/>
      <c r="NKV48" s="65"/>
      <c r="NKW48" s="65"/>
      <c r="NKX48" s="65"/>
      <c r="NKY48" s="65"/>
      <c r="NKZ48" s="65"/>
      <c r="NLA48" s="65"/>
      <c r="NLB48" s="65"/>
      <c r="NLC48" s="65"/>
      <c r="NLD48" s="65"/>
      <c r="NLE48" s="65"/>
      <c r="NLF48" s="65"/>
      <c r="NLG48" s="65"/>
      <c r="NLH48" s="65"/>
      <c r="NLI48" s="65"/>
      <c r="NLJ48" s="65"/>
      <c r="NLK48" s="65"/>
      <c r="NLL48" s="65"/>
      <c r="NLM48" s="65"/>
      <c r="NLN48" s="65"/>
      <c r="NLO48" s="65"/>
      <c r="NLP48" s="65"/>
      <c r="NLQ48" s="65"/>
      <c r="NLR48" s="65"/>
      <c r="NLS48" s="65"/>
      <c r="NLT48" s="65"/>
      <c r="NLU48" s="65"/>
      <c r="NLV48" s="65"/>
      <c r="NLW48" s="65"/>
      <c r="NLX48" s="65"/>
      <c r="NLY48" s="65"/>
      <c r="NLZ48" s="65"/>
      <c r="NMA48" s="65"/>
      <c r="NMB48" s="65"/>
      <c r="NMC48" s="65"/>
      <c r="NMD48" s="65"/>
      <c r="NME48" s="65"/>
      <c r="NMF48" s="65"/>
      <c r="NMG48" s="65"/>
      <c r="NMH48" s="65"/>
      <c r="NMI48" s="65"/>
      <c r="NMJ48" s="65"/>
      <c r="NMK48" s="65"/>
      <c r="NML48" s="65"/>
      <c r="NMM48" s="65"/>
      <c r="NMN48" s="65"/>
      <c r="NMO48" s="65"/>
      <c r="NMP48" s="65"/>
      <c r="NMQ48" s="65"/>
      <c r="NMR48" s="65"/>
      <c r="NMS48" s="65"/>
      <c r="NMT48" s="65"/>
      <c r="NMU48" s="65"/>
      <c r="NMV48" s="65"/>
      <c r="NMW48" s="65"/>
      <c r="NMX48" s="65"/>
      <c r="NMY48" s="65"/>
      <c r="NMZ48" s="65"/>
      <c r="NNA48" s="65"/>
      <c r="NNB48" s="65"/>
      <c r="NNC48" s="65"/>
      <c r="NND48" s="65"/>
      <c r="NNE48" s="65"/>
      <c r="NNF48" s="65"/>
      <c r="NNG48" s="65"/>
      <c r="NNH48" s="65"/>
      <c r="NNI48" s="65"/>
      <c r="NNJ48" s="65"/>
      <c r="NNK48" s="65"/>
      <c r="NNL48" s="65"/>
      <c r="NNM48" s="65"/>
      <c r="NNN48" s="65"/>
      <c r="NNO48" s="65"/>
      <c r="NNP48" s="65"/>
      <c r="NNQ48" s="65"/>
      <c r="NNR48" s="65"/>
      <c r="NNS48" s="65"/>
      <c r="NNT48" s="65"/>
      <c r="NNU48" s="65"/>
      <c r="NNV48" s="65"/>
      <c r="NNW48" s="65"/>
      <c r="NNX48" s="65"/>
      <c r="NNY48" s="65"/>
      <c r="NNZ48" s="65"/>
      <c r="NOA48" s="65"/>
      <c r="NOB48" s="65"/>
      <c r="NOC48" s="65"/>
      <c r="NOD48" s="65"/>
      <c r="NOE48" s="65"/>
      <c r="NOF48" s="65"/>
      <c r="NOG48" s="65"/>
      <c r="NOH48" s="65"/>
      <c r="NOI48" s="65"/>
      <c r="NOJ48" s="65"/>
      <c r="NOK48" s="65"/>
      <c r="NOL48" s="65"/>
      <c r="NOM48" s="65"/>
      <c r="NON48" s="65"/>
      <c r="NOO48" s="65"/>
      <c r="NOP48" s="65"/>
      <c r="NOQ48" s="65"/>
      <c r="NOR48" s="65"/>
      <c r="NOS48" s="65"/>
      <c r="NOT48" s="65"/>
      <c r="NOU48" s="65"/>
      <c r="NOV48" s="65"/>
      <c r="NOW48" s="65"/>
      <c r="NOX48" s="65"/>
      <c r="NOY48" s="65"/>
      <c r="NOZ48" s="65"/>
      <c r="NPA48" s="65"/>
      <c r="NPB48" s="65"/>
      <c r="NPC48" s="65"/>
      <c r="NPD48" s="65"/>
      <c r="NPE48" s="65"/>
      <c r="NPF48" s="65"/>
      <c r="NPG48" s="65"/>
      <c r="NPH48" s="65"/>
      <c r="NPI48" s="65"/>
      <c r="NPJ48" s="65"/>
      <c r="NPK48" s="65"/>
      <c r="NPL48" s="65"/>
      <c r="NPM48" s="65"/>
      <c r="NPN48" s="65"/>
      <c r="NPO48" s="65"/>
      <c r="NPP48" s="65"/>
      <c r="NPQ48" s="65"/>
      <c r="NPR48" s="65"/>
      <c r="NPS48" s="65"/>
      <c r="NPT48" s="65"/>
      <c r="NPU48" s="65"/>
      <c r="NPV48" s="65"/>
      <c r="NPW48" s="65"/>
      <c r="NPX48" s="65"/>
      <c r="NPY48" s="65"/>
      <c r="NPZ48" s="65"/>
      <c r="NQA48" s="65"/>
      <c r="NQB48" s="65"/>
      <c r="NQC48" s="65"/>
      <c r="NQD48" s="65"/>
      <c r="NQE48" s="65"/>
      <c r="NQF48" s="65"/>
      <c r="NQG48" s="65"/>
      <c r="NQH48" s="65"/>
      <c r="NQI48" s="65"/>
      <c r="NQJ48" s="65"/>
      <c r="NQK48" s="65"/>
      <c r="NQL48" s="65"/>
      <c r="NQM48" s="65"/>
      <c r="NQN48" s="65"/>
      <c r="NQO48" s="65"/>
      <c r="NQP48" s="65"/>
      <c r="NQQ48" s="65"/>
      <c r="NQR48" s="65"/>
      <c r="NQS48" s="65"/>
      <c r="NQT48" s="65"/>
      <c r="NQU48" s="65"/>
      <c r="NQV48" s="65"/>
      <c r="NQW48" s="65"/>
      <c r="NQX48" s="65"/>
      <c r="NQY48" s="65"/>
      <c r="NQZ48" s="65"/>
      <c r="NRA48" s="65"/>
      <c r="NRB48" s="65"/>
      <c r="NRC48" s="65"/>
      <c r="NRD48" s="65"/>
      <c r="NRE48" s="65"/>
      <c r="NRF48" s="65"/>
      <c r="NRG48" s="65"/>
      <c r="NRH48" s="65"/>
      <c r="NRI48" s="65"/>
      <c r="NRJ48" s="65"/>
      <c r="NRK48" s="65"/>
      <c r="NRL48" s="65"/>
      <c r="NRM48" s="65"/>
      <c r="NRN48" s="65"/>
      <c r="NRO48" s="65"/>
      <c r="NRP48" s="65"/>
      <c r="NRQ48" s="65"/>
      <c r="NRR48" s="65"/>
      <c r="NRS48" s="65"/>
      <c r="NRT48" s="65"/>
      <c r="NRU48" s="65"/>
      <c r="NRV48" s="65"/>
      <c r="NRW48" s="65"/>
      <c r="NRX48" s="65"/>
      <c r="NRY48" s="65"/>
      <c r="NRZ48" s="65"/>
      <c r="NSA48" s="65"/>
      <c r="NSB48" s="65"/>
      <c r="NSC48" s="65"/>
      <c r="NSD48" s="65"/>
      <c r="NSE48" s="65"/>
      <c r="NSF48" s="65"/>
      <c r="NSG48" s="65"/>
      <c r="NSH48" s="65"/>
      <c r="NSI48" s="65"/>
      <c r="NSJ48" s="65"/>
      <c r="NSK48" s="65"/>
      <c r="NSL48" s="65"/>
      <c r="NSM48" s="65"/>
      <c r="NSN48" s="65"/>
      <c r="NSO48" s="65"/>
      <c r="NSP48" s="65"/>
      <c r="NSQ48" s="65"/>
      <c r="NSR48" s="65"/>
      <c r="NSS48" s="65"/>
      <c r="NST48" s="65"/>
      <c r="NSU48" s="65"/>
      <c r="NSV48" s="65"/>
      <c r="NSW48" s="65"/>
      <c r="NSX48" s="65"/>
      <c r="NSY48" s="65"/>
      <c r="NSZ48" s="65"/>
      <c r="NTA48" s="65"/>
      <c r="NTB48" s="65"/>
      <c r="NTC48" s="65"/>
      <c r="NTD48" s="65"/>
      <c r="NTE48" s="65"/>
      <c r="NTF48" s="65"/>
      <c r="NTG48" s="65"/>
      <c r="NTH48" s="65"/>
      <c r="NTI48" s="65"/>
      <c r="NTJ48" s="65"/>
      <c r="NTK48" s="65"/>
      <c r="NTL48" s="65"/>
      <c r="NTM48" s="65"/>
      <c r="NTN48" s="65"/>
      <c r="NTO48" s="65"/>
      <c r="NTP48" s="65"/>
      <c r="NTQ48" s="65"/>
      <c r="NTR48" s="65"/>
      <c r="NTS48" s="65"/>
      <c r="NTT48" s="65"/>
      <c r="NTU48" s="65"/>
      <c r="NTV48" s="65"/>
      <c r="NTW48" s="65"/>
      <c r="NTX48" s="65"/>
      <c r="NTY48" s="65"/>
      <c r="NTZ48" s="65"/>
      <c r="NUA48" s="65"/>
      <c r="NUB48" s="65"/>
      <c r="NUC48" s="65"/>
      <c r="NUD48" s="65"/>
      <c r="NUE48" s="65"/>
      <c r="NUF48" s="65"/>
      <c r="NUG48" s="65"/>
      <c r="NUH48" s="65"/>
      <c r="NUI48" s="65"/>
      <c r="NUJ48" s="65"/>
      <c r="NUK48" s="65"/>
      <c r="NUL48" s="65"/>
      <c r="NUM48" s="65"/>
      <c r="NUN48" s="65"/>
      <c r="NUO48" s="65"/>
      <c r="NUP48" s="65"/>
      <c r="NUQ48" s="65"/>
      <c r="NUR48" s="65"/>
      <c r="NUS48" s="65"/>
      <c r="NUT48" s="65"/>
      <c r="NUU48" s="65"/>
      <c r="NUV48" s="65"/>
      <c r="NUW48" s="65"/>
      <c r="NUX48" s="65"/>
      <c r="NUY48" s="65"/>
      <c r="NUZ48" s="65"/>
      <c r="NVA48" s="65"/>
      <c r="NVB48" s="65"/>
      <c r="NVC48" s="65"/>
      <c r="NVD48" s="65"/>
      <c r="NVE48" s="65"/>
      <c r="NVF48" s="65"/>
      <c r="NVG48" s="65"/>
      <c r="NVH48" s="65"/>
      <c r="NVI48" s="65"/>
      <c r="NVJ48" s="65"/>
      <c r="NVK48" s="65"/>
      <c r="NVL48" s="65"/>
      <c r="NVM48" s="65"/>
      <c r="NVN48" s="65"/>
      <c r="NVO48" s="65"/>
      <c r="NVP48" s="65"/>
      <c r="NVQ48" s="65"/>
      <c r="NVR48" s="65"/>
      <c r="NVS48" s="65"/>
      <c r="NVT48" s="65"/>
      <c r="NVU48" s="65"/>
      <c r="NVV48" s="65"/>
      <c r="NVW48" s="65"/>
      <c r="NVX48" s="65"/>
      <c r="NVY48" s="65"/>
      <c r="NVZ48" s="65"/>
      <c r="NWA48" s="65"/>
      <c r="NWB48" s="65"/>
      <c r="NWC48" s="65"/>
      <c r="NWD48" s="65"/>
      <c r="NWE48" s="65"/>
      <c r="NWF48" s="65"/>
      <c r="NWG48" s="65"/>
      <c r="NWH48" s="65"/>
      <c r="NWI48" s="65"/>
      <c r="NWJ48" s="65"/>
      <c r="NWK48" s="65"/>
      <c r="NWL48" s="65"/>
      <c r="NWM48" s="65"/>
      <c r="NWN48" s="65"/>
      <c r="NWO48" s="65"/>
      <c r="NWP48" s="65"/>
      <c r="NWQ48" s="65"/>
      <c r="NWR48" s="65"/>
      <c r="NWS48" s="65"/>
      <c r="NWT48" s="65"/>
      <c r="NWU48" s="65"/>
      <c r="NWV48" s="65"/>
      <c r="NWW48" s="65"/>
      <c r="NWX48" s="65"/>
      <c r="NWY48" s="65"/>
      <c r="NWZ48" s="65"/>
      <c r="NXA48" s="65"/>
      <c r="NXB48" s="65"/>
      <c r="NXC48" s="65"/>
      <c r="NXD48" s="65"/>
      <c r="NXE48" s="65"/>
      <c r="NXF48" s="65"/>
      <c r="NXG48" s="65"/>
      <c r="NXH48" s="65"/>
      <c r="NXI48" s="65"/>
      <c r="NXJ48" s="65"/>
      <c r="NXK48" s="65"/>
      <c r="NXL48" s="65"/>
      <c r="NXM48" s="65"/>
      <c r="NXN48" s="65"/>
      <c r="NXO48" s="65"/>
      <c r="NXP48" s="65"/>
      <c r="NXQ48" s="65"/>
      <c r="NXR48" s="65"/>
      <c r="NXS48" s="65"/>
      <c r="NXT48" s="65"/>
      <c r="NXU48" s="65"/>
      <c r="NXV48" s="65"/>
      <c r="NXW48" s="65"/>
      <c r="NXX48" s="65"/>
      <c r="NXY48" s="65"/>
      <c r="NXZ48" s="65"/>
      <c r="NYA48" s="65"/>
      <c r="NYB48" s="65"/>
      <c r="NYC48" s="65"/>
      <c r="NYD48" s="65"/>
      <c r="NYE48" s="65"/>
      <c r="NYF48" s="65"/>
      <c r="NYG48" s="65"/>
      <c r="NYH48" s="65"/>
      <c r="NYI48" s="65"/>
      <c r="NYJ48" s="65"/>
      <c r="NYK48" s="65"/>
      <c r="NYL48" s="65"/>
      <c r="NYM48" s="65"/>
      <c r="NYN48" s="65"/>
      <c r="NYO48" s="65"/>
      <c r="NYP48" s="65"/>
      <c r="NYQ48" s="65"/>
      <c r="NYR48" s="65"/>
      <c r="NYS48" s="65"/>
      <c r="NYT48" s="65"/>
      <c r="NYU48" s="65"/>
      <c r="NYV48" s="65"/>
      <c r="NYW48" s="65"/>
      <c r="NYX48" s="65"/>
      <c r="NYY48" s="65"/>
      <c r="NYZ48" s="65"/>
      <c r="NZA48" s="65"/>
      <c r="NZB48" s="65"/>
      <c r="NZC48" s="65"/>
      <c r="NZD48" s="65"/>
      <c r="NZE48" s="65"/>
      <c r="NZF48" s="65"/>
      <c r="NZG48" s="65"/>
      <c r="NZH48" s="65"/>
      <c r="NZI48" s="65"/>
      <c r="NZJ48" s="65"/>
      <c r="NZK48" s="65"/>
      <c r="NZL48" s="65"/>
      <c r="NZM48" s="65"/>
      <c r="NZN48" s="65"/>
      <c r="NZO48" s="65"/>
      <c r="NZP48" s="65"/>
      <c r="NZQ48" s="65"/>
      <c r="NZR48" s="65"/>
      <c r="NZS48" s="65"/>
      <c r="NZT48" s="65"/>
      <c r="NZU48" s="65"/>
      <c r="NZV48" s="65"/>
      <c r="NZW48" s="65"/>
      <c r="NZX48" s="65"/>
      <c r="NZY48" s="65"/>
      <c r="NZZ48" s="65"/>
      <c r="OAA48" s="65"/>
      <c r="OAB48" s="65"/>
      <c r="OAC48" s="65"/>
      <c r="OAD48" s="65"/>
      <c r="OAE48" s="65"/>
      <c r="OAF48" s="65"/>
      <c r="OAG48" s="65"/>
      <c r="OAH48" s="65"/>
      <c r="OAI48" s="65"/>
      <c r="OAJ48" s="65"/>
      <c r="OAK48" s="65"/>
      <c r="OAL48" s="65"/>
      <c r="OAM48" s="65"/>
      <c r="OAN48" s="65"/>
      <c r="OAO48" s="65"/>
      <c r="OAP48" s="65"/>
      <c r="OAQ48" s="65"/>
      <c r="OAR48" s="65"/>
      <c r="OAS48" s="65"/>
      <c r="OAT48" s="65"/>
      <c r="OAU48" s="65"/>
      <c r="OAV48" s="65"/>
      <c r="OAW48" s="65"/>
      <c r="OAX48" s="65"/>
      <c r="OAY48" s="65"/>
      <c r="OAZ48" s="65"/>
      <c r="OBA48" s="65"/>
      <c r="OBB48" s="65"/>
      <c r="OBC48" s="65"/>
      <c r="OBD48" s="65"/>
      <c r="OBE48" s="65"/>
      <c r="OBF48" s="65"/>
      <c r="OBG48" s="65"/>
      <c r="OBH48" s="65"/>
      <c r="OBI48" s="65"/>
      <c r="OBJ48" s="65"/>
      <c r="OBK48" s="65"/>
      <c r="OBL48" s="65"/>
      <c r="OBM48" s="65"/>
      <c r="OBN48" s="65"/>
      <c r="OBO48" s="65"/>
      <c r="OBP48" s="65"/>
      <c r="OBQ48" s="65"/>
      <c r="OBR48" s="65"/>
      <c r="OBS48" s="65"/>
      <c r="OBT48" s="65"/>
      <c r="OBU48" s="65"/>
      <c r="OBV48" s="65"/>
      <c r="OBW48" s="65"/>
      <c r="OBX48" s="65"/>
      <c r="OBY48" s="65"/>
      <c r="OBZ48" s="65"/>
      <c r="OCA48" s="65"/>
      <c r="OCB48" s="65"/>
      <c r="OCC48" s="65"/>
      <c r="OCD48" s="65"/>
      <c r="OCE48" s="65"/>
      <c r="OCF48" s="65"/>
      <c r="OCG48" s="65"/>
      <c r="OCH48" s="65"/>
      <c r="OCI48" s="65"/>
      <c r="OCJ48" s="65"/>
      <c r="OCK48" s="65"/>
      <c r="OCL48" s="65"/>
      <c r="OCM48" s="65"/>
      <c r="OCN48" s="65"/>
      <c r="OCO48" s="65"/>
      <c r="OCP48" s="65"/>
      <c r="OCQ48" s="65"/>
      <c r="OCR48" s="65"/>
      <c r="OCS48" s="65"/>
      <c r="OCT48" s="65"/>
      <c r="OCU48" s="65"/>
      <c r="OCV48" s="65"/>
      <c r="OCW48" s="65"/>
      <c r="OCX48" s="65"/>
      <c r="OCY48" s="65"/>
      <c r="OCZ48" s="65"/>
      <c r="ODA48" s="65"/>
      <c r="ODB48" s="65"/>
      <c r="ODC48" s="65"/>
      <c r="ODD48" s="65"/>
      <c r="ODE48" s="65"/>
      <c r="ODF48" s="65"/>
      <c r="ODG48" s="65"/>
      <c r="ODH48" s="65"/>
      <c r="ODI48" s="65"/>
      <c r="ODJ48" s="65"/>
      <c r="ODK48" s="65"/>
      <c r="ODL48" s="65"/>
      <c r="ODM48" s="65"/>
      <c r="ODN48" s="65"/>
      <c r="ODO48" s="65"/>
      <c r="ODP48" s="65"/>
      <c r="ODQ48" s="65"/>
      <c r="ODR48" s="65"/>
      <c r="ODS48" s="65"/>
      <c r="ODT48" s="65"/>
      <c r="ODU48" s="65"/>
      <c r="ODV48" s="65"/>
      <c r="ODW48" s="65"/>
      <c r="ODX48" s="65"/>
      <c r="ODY48" s="65"/>
      <c r="ODZ48" s="65"/>
      <c r="OEA48" s="65"/>
      <c r="OEB48" s="65"/>
      <c r="OEC48" s="65"/>
      <c r="OED48" s="65"/>
      <c r="OEE48" s="65"/>
      <c r="OEF48" s="65"/>
      <c r="OEG48" s="65"/>
      <c r="OEH48" s="65"/>
      <c r="OEI48" s="65"/>
      <c r="OEJ48" s="65"/>
      <c r="OEK48" s="65"/>
      <c r="OEL48" s="65"/>
      <c r="OEM48" s="65"/>
      <c r="OEN48" s="65"/>
      <c r="OEO48" s="65"/>
      <c r="OEP48" s="65"/>
      <c r="OEQ48" s="65"/>
      <c r="OER48" s="65"/>
      <c r="OES48" s="65"/>
      <c r="OET48" s="65"/>
      <c r="OEU48" s="65"/>
      <c r="OEV48" s="65"/>
      <c r="OEW48" s="65"/>
      <c r="OEX48" s="65"/>
      <c r="OEY48" s="65"/>
      <c r="OEZ48" s="65"/>
      <c r="OFA48" s="65"/>
      <c r="OFB48" s="65"/>
      <c r="OFC48" s="65"/>
      <c r="OFD48" s="65"/>
      <c r="OFE48" s="65"/>
      <c r="OFF48" s="65"/>
      <c r="OFG48" s="65"/>
      <c r="OFH48" s="65"/>
      <c r="OFI48" s="65"/>
      <c r="OFJ48" s="65"/>
      <c r="OFK48" s="65"/>
      <c r="OFL48" s="65"/>
      <c r="OFM48" s="65"/>
      <c r="OFN48" s="65"/>
      <c r="OFO48" s="65"/>
      <c r="OFP48" s="65"/>
      <c r="OFQ48" s="65"/>
      <c r="OFR48" s="65"/>
      <c r="OFS48" s="65"/>
      <c r="OFT48" s="65"/>
      <c r="OFU48" s="65"/>
      <c r="OFV48" s="65"/>
      <c r="OFW48" s="65"/>
      <c r="OFX48" s="65"/>
      <c r="OFY48" s="65"/>
      <c r="OFZ48" s="65"/>
      <c r="OGA48" s="65"/>
      <c r="OGB48" s="65"/>
      <c r="OGC48" s="65"/>
      <c r="OGD48" s="65"/>
      <c r="OGE48" s="65"/>
      <c r="OGF48" s="65"/>
      <c r="OGG48" s="65"/>
      <c r="OGH48" s="65"/>
      <c r="OGI48" s="65"/>
      <c r="OGJ48" s="65"/>
      <c r="OGK48" s="65"/>
      <c r="OGL48" s="65"/>
      <c r="OGM48" s="65"/>
      <c r="OGN48" s="65"/>
      <c r="OGO48" s="65"/>
      <c r="OGP48" s="65"/>
      <c r="OGQ48" s="65"/>
      <c r="OGR48" s="65"/>
      <c r="OGS48" s="65"/>
      <c r="OGT48" s="65"/>
      <c r="OGU48" s="65"/>
      <c r="OGV48" s="65"/>
      <c r="OGW48" s="65"/>
      <c r="OGX48" s="65"/>
      <c r="OGY48" s="65"/>
      <c r="OGZ48" s="65"/>
      <c r="OHA48" s="65"/>
      <c r="OHB48" s="65"/>
      <c r="OHC48" s="65"/>
      <c r="OHD48" s="65"/>
      <c r="OHE48" s="65"/>
      <c r="OHF48" s="65"/>
      <c r="OHG48" s="65"/>
      <c r="OHH48" s="65"/>
      <c r="OHI48" s="65"/>
      <c r="OHJ48" s="65"/>
      <c r="OHK48" s="65"/>
      <c r="OHL48" s="65"/>
      <c r="OHM48" s="65"/>
      <c r="OHN48" s="65"/>
      <c r="OHO48" s="65"/>
      <c r="OHP48" s="65"/>
      <c r="OHQ48" s="65"/>
      <c r="OHR48" s="65"/>
      <c r="OHS48" s="65"/>
      <c r="OHT48" s="65"/>
      <c r="OHU48" s="65"/>
      <c r="OHV48" s="65"/>
      <c r="OHW48" s="65"/>
      <c r="OHX48" s="65"/>
      <c r="OHY48" s="65"/>
      <c r="OHZ48" s="65"/>
      <c r="OIA48" s="65"/>
      <c r="OIB48" s="65"/>
      <c r="OIC48" s="65"/>
      <c r="OID48" s="65"/>
      <c r="OIE48" s="65"/>
      <c r="OIF48" s="65"/>
      <c r="OIG48" s="65"/>
      <c r="OIH48" s="65"/>
      <c r="OII48" s="65"/>
      <c r="OIJ48" s="65"/>
      <c r="OIK48" s="65"/>
      <c r="OIL48" s="65"/>
      <c r="OIM48" s="65"/>
      <c r="OIN48" s="65"/>
      <c r="OIO48" s="65"/>
      <c r="OIP48" s="65"/>
      <c r="OIQ48" s="65"/>
      <c r="OIR48" s="65"/>
      <c r="OIS48" s="65"/>
      <c r="OIT48" s="65"/>
      <c r="OIU48" s="65"/>
      <c r="OIV48" s="65"/>
      <c r="OIW48" s="65"/>
      <c r="OIX48" s="65"/>
      <c r="OIY48" s="65"/>
      <c r="OIZ48" s="65"/>
      <c r="OJA48" s="65"/>
      <c r="OJB48" s="65"/>
      <c r="OJC48" s="65"/>
      <c r="OJD48" s="65"/>
      <c r="OJE48" s="65"/>
      <c r="OJF48" s="65"/>
      <c r="OJG48" s="65"/>
      <c r="OJH48" s="65"/>
      <c r="OJI48" s="65"/>
      <c r="OJJ48" s="65"/>
      <c r="OJK48" s="65"/>
      <c r="OJL48" s="65"/>
      <c r="OJM48" s="65"/>
      <c r="OJN48" s="65"/>
      <c r="OJO48" s="65"/>
      <c r="OJP48" s="65"/>
      <c r="OJQ48" s="65"/>
      <c r="OJR48" s="65"/>
      <c r="OJS48" s="65"/>
      <c r="OJT48" s="65"/>
      <c r="OJU48" s="65"/>
      <c r="OJV48" s="65"/>
      <c r="OJW48" s="65"/>
      <c r="OJX48" s="65"/>
      <c r="OJY48" s="65"/>
      <c r="OJZ48" s="65"/>
      <c r="OKA48" s="65"/>
      <c r="OKB48" s="65"/>
      <c r="OKC48" s="65"/>
      <c r="OKD48" s="65"/>
      <c r="OKE48" s="65"/>
      <c r="OKF48" s="65"/>
      <c r="OKG48" s="65"/>
      <c r="OKH48" s="65"/>
      <c r="OKI48" s="65"/>
      <c r="OKJ48" s="65"/>
      <c r="OKK48" s="65"/>
      <c r="OKL48" s="65"/>
      <c r="OKM48" s="65"/>
      <c r="OKN48" s="65"/>
      <c r="OKO48" s="65"/>
      <c r="OKP48" s="65"/>
      <c r="OKQ48" s="65"/>
      <c r="OKR48" s="65"/>
      <c r="OKS48" s="65"/>
      <c r="OKT48" s="65"/>
      <c r="OKU48" s="65"/>
      <c r="OKV48" s="65"/>
      <c r="OKW48" s="65"/>
      <c r="OKX48" s="65"/>
      <c r="OKY48" s="65"/>
      <c r="OKZ48" s="65"/>
      <c r="OLA48" s="65"/>
      <c r="OLB48" s="65"/>
      <c r="OLC48" s="65"/>
      <c r="OLD48" s="65"/>
      <c r="OLE48" s="65"/>
      <c r="OLF48" s="65"/>
      <c r="OLG48" s="65"/>
      <c r="OLH48" s="65"/>
      <c r="OLI48" s="65"/>
      <c r="OLJ48" s="65"/>
      <c r="OLK48" s="65"/>
      <c r="OLL48" s="65"/>
      <c r="OLM48" s="65"/>
      <c r="OLN48" s="65"/>
      <c r="OLO48" s="65"/>
      <c r="OLP48" s="65"/>
      <c r="OLQ48" s="65"/>
      <c r="OLR48" s="65"/>
      <c r="OLS48" s="65"/>
      <c r="OLT48" s="65"/>
      <c r="OLU48" s="65"/>
      <c r="OLV48" s="65"/>
      <c r="OLW48" s="65"/>
      <c r="OLX48" s="65"/>
      <c r="OLY48" s="65"/>
      <c r="OLZ48" s="65"/>
      <c r="OMA48" s="65"/>
      <c r="OMB48" s="65"/>
      <c r="OMC48" s="65"/>
      <c r="OMD48" s="65"/>
      <c r="OME48" s="65"/>
      <c r="OMF48" s="65"/>
      <c r="OMG48" s="65"/>
      <c r="OMH48" s="65"/>
      <c r="OMI48" s="65"/>
      <c r="OMJ48" s="65"/>
      <c r="OMK48" s="65"/>
      <c r="OML48" s="65"/>
      <c r="OMM48" s="65"/>
      <c r="OMN48" s="65"/>
      <c r="OMO48" s="65"/>
      <c r="OMP48" s="65"/>
      <c r="OMQ48" s="65"/>
      <c r="OMR48" s="65"/>
      <c r="OMS48" s="65"/>
      <c r="OMT48" s="65"/>
      <c r="OMU48" s="65"/>
      <c r="OMV48" s="65"/>
      <c r="OMW48" s="65"/>
      <c r="OMX48" s="65"/>
      <c r="OMY48" s="65"/>
      <c r="OMZ48" s="65"/>
      <c r="ONA48" s="65"/>
      <c r="ONB48" s="65"/>
      <c r="ONC48" s="65"/>
      <c r="OND48" s="65"/>
      <c r="ONE48" s="65"/>
      <c r="ONF48" s="65"/>
      <c r="ONG48" s="65"/>
      <c r="ONH48" s="65"/>
      <c r="ONI48" s="65"/>
      <c r="ONJ48" s="65"/>
      <c r="ONK48" s="65"/>
      <c r="ONL48" s="65"/>
      <c r="ONM48" s="65"/>
      <c r="ONN48" s="65"/>
      <c r="ONO48" s="65"/>
      <c r="ONP48" s="65"/>
      <c r="ONQ48" s="65"/>
      <c r="ONR48" s="65"/>
      <c r="ONS48" s="65"/>
      <c r="ONT48" s="65"/>
      <c r="ONU48" s="65"/>
      <c r="ONV48" s="65"/>
      <c r="ONW48" s="65"/>
      <c r="ONX48" s="65"/>
      <c r="ONY48" s="65"/>
      <c r="ONZ48" s="65"/>
      <c r="OOA48" s="65"/>
      <c r="OOB48" s="65"/>
      <c r="OOC48" s="65"/>
      <c r="OOD48" s="65"/>
      <c r="OOE48" s="65"/>
      <c r="OOF48" s="65"/>
      <c r="OOG48" s="65"/>
      <c r="OOH48" s="65"/>
      <c r="OOI48" s="65"/>
      <c r="OOJ48" s="65"/>
      <c r="OOK48" s="65"/>
      <c r="OOL48" s="65"/>
      <c r="OOM48" s="65"/>
      <c r="OON48" s="65"/>
      <c r="OOO48" s="65"/>
      <c r="OOP48" s="65"/>
      <c r="OOQ48" s="65"/>
      <c r="OOR48" s="65"/>
      <c r="OOS48" s="65"/>
      <c r="OOT48" s="65"/>
      <c r="OOU48" s="65"/>
      <c r="OOV48" s="65"/>
      <c r="OOW48" s="65"/>
      <c r="OOX48" s="65"/>
      <c r="OOY48" s="65"/>
      <c r="OOZ48" s="65"/>
      <c r="OPA48" s="65"/>
      <c r="OPB48" s="65"/>
      <c r="OPC48" s="65"/>
      <c r="OPD48" s="65"/>
      <c r="OPE48" s="65"/>
      <c r="OPF48" s="65"/>
      <c r="OPG48" s="65"/>
      <c r="OPH48" s="65"/>
      <c r="OPI48" s="65"/>
      <c r="OPJ48" s="65"/>
      <c r="OPK48" s="65"/>
      <c r="OPL48" s="65"/>
      <c r="OPM48" s="65"/>
      <c r="OPN48" s="65"/>
      <c r="OPO48" s="65"/>
      <c r="OPP48" s="65"/>
      <c r="OPQ48" s="65"/>
      <c r="OPR48" s="65"/>
      <c r="OPS48" s="65"/>
      <c r="OPT48" s="65"/>
      <c r="OPU48" s="65"/>
      <c r="OPV48" s="65"/>
      <c r="OPW48" s="65"/>
      <c r="OPX48" s="65"/>
      <c r="OPY48" s="65"/>
      <c r="OPZ48" s="65"/>
      <c r="OQA48" s="65"/>
      <c r="OQB48" s="65"/>
      <c r="OQC48" s="65"/>
      <c r="OQD48" s="65"/>
      <c r="OQE48" s="65"/>
      <c r="OQF48" s="65"/>
      <c r="OQG48" s="65"/>
      <c r="OQH48" s="65"/>
      <c r="OQI48" s="65"/>
      <c r="OQJ48" s="65"/>
      <c r="OQK48" s="65"/>
      <c r="OQL48" s="65"/>
      <c r="OQM48" s="65"/>
      <c r="OQN48" s="65"/>
      <c r="OQO48" s="65"/>
      <c r="OQP48" s="65"/>
      <c r="OQQ48" s="65"/>
      <c r="OQR48" s="65"/>
      <c r="OQS48" s="65"/>
      <c r="OQT48" s="65"/>
      <c r="OQU48" s="65"/>
      <c r="OQV48" s="65"/>
      <c r="OQW48" s="65"/>
      <c r="OQX48" s="65"/>
      <c r="OQY48" s="65"/>
      <c r="OQZ48" s="65"/>
      <c r="ORA48" s="65"/>
      <c r="ORB48" s="65"/>
      <c r="ORC48" s="65"/>
      <c r="ORD48" s="65"/>
      <c r="ORE48" s="65"/>
      <c r="ORF48" s="65"/>
      <c r="ORG48" s="65"/>
      <c r="ORH48" s="65"/>
      <c r="ORI48" s="65"/>
      <c r="ORJ48" s="65"/>
      <c r="ORK48" s="65"/>
      <c r="ORL48" s="65"/>
      <c r="ORM48" s="65"/>
      <c r="ORN48" s="65"/>
      <c r="ORO48" s="65"/>
      <c r="ORP48" s="65"/>
      <c r="ORQ48" s="65"/>
      <c r="ORR48" s="65"/>
      <c r="ORS48" s="65"/>
      <c r="ORT48" s="65"/>
      <c r="ORU48" s="65"/>
      <c r="ORV48" s="65"/>
      <c r="ORW48" s="65"/>
      <c r="ORX48" s="65"/>
      <c r="ORY48" s="65"/>
      <c r="ORZ48" s="65"/>
      <c r="OSA48" s="65"/>
      <c r="OSB48" s="65"/>
      <c r="OSC48" s="65"/>
      <c r="OSD48" s="65"/>
      <c r="OSE48" s="65"/>
      <c r="OSF48" s="65"/>
      <c r="OSG48" s="65"/>
      <c r="OSH48" s="65"/>
      <c r="OSI48" s="65"/>
      <c r="OSJ48" s="65"/>
      <c r="OSK48" s="65"/>
      <c r="OSL48" s="65"/>
      <c r="OSM48" s="65"/>
      <c r="OSN48" s="65"/>
      <c r="OSO48" s="65"/>
      <c r="OSP48" s="65"/>
      <c r="OSQ48" s="65"/>
      <c r="OSR48" s="65"/>
      <c r="OSS48" s="65"/>
      <c r="OST48" s="65"/>
      <c r="OSU48" s="65"/>
      <c r="OSV48" s="65"/>
      <c r="OSW48" s="65"/>
      <c r="OSX48" s="65"/>
      <c r="OSY48" s="65"/>
      <c r="OSZ48" s="65"/>
      <c r="OTA48" s="65"/>
      <c r="OTB48" s="65"/>
      <c r="OTC48" s="65"/>
      <c r="OTD48" s="65"/>
      <c r="OTE48" s="65"/>
      <c r="OTF48" s="65"/>
      <c r="OTG48" s="65"/>
      <c r="OTH48" s="65"/>
      <c r="OTI48" s="65"/>
      <c r="OTJ48" s="65"/>
      <c r="OTK48" s="65"/>
      <c r="OTL48" s="65"/>
      <c r="OTM48" s="65"/>
      <c r="OTN48" s="65"/>
      <c r="OTO48" s="65"/>
      <c r="OTP48" s="65"/>
      <c r="OTQ48" s="65"/>
      <c r="OTR48" s="65"/>
      <c r="OTS48" s="65"/>
      <c r="OTT48" s="65"/>
      <c r="OTU48" s="65"/>
      <c r="OTV48" s="65"/>
      <c r="OTW48" s="65"/>
      <c r="OTX48" s="65"/>
      <c r="OTY48" s="65"/>
      <c r="OTZ48" s="65"/>
      <c r="OUA48" s="65"/>
      <c r="OUB48" s="65"/>
      <c r="OUC48" s="65"/>
      <c r="OUD48" s="65"/>
      <c r="OUE48" s="65"/>
      <c r="OUF48" s="65"/>
      <c r="OUG48" s="65"/>
      <c r="OUH48" s="65"/>
      <c r="OUI48" s="65"/>
      <c r="OUJ48" s="65"/>
      <c r="OUK48" s="65"/>
      <c r="OUL48" s="65"/>
      <c r="OUM48" s="65"/>
      <c r="OUN48" s="65"/>
      <c r="OUO48" s="65"/>
      <c r="OUP48" s="65"/>
      <c r="OUQ48" s="65"/>
      <c r="OUR48" s="65"/>
      <c r="OUS48" s="65"/>
      <c r="OUT48" s="65"/>
      <c r="OUU48" s="65"/>
      <c r="OUV48" s="65"/>
      <c r="OUW48" s="65"/>
      <c r="OUX48" s="65"/>
      <c r="OUY48" s="65"/>
      <c r="OUZ48" s="65"/>
      <c r="OVA48" s="65"/>
      <c r="OVB48" s="65"/>
      <c r="OVC48" s="65"/>
      <c r="OVD48" s="65"/>
      <c r="OVE48" s="65"/>
      <c r="OVF48" s="65"/>
      <c r="OVG48" s="65"/>
      <c r="OVH48" s="65"/>
      <c r="OVI48" s="65"/>
      <c r="OVJ48" s="65"/>
      <c r="OVK48" s="65"/>
      <c r="OVL48" s="65"/>
      <c r="OVM48" s="65"/>
      <c r="OVN48" s="65"/>
      <c r="OVO48" s="65"/>
      <c r="OVP48" s="65"/>
      <c r="OVQ48" s="65"/>
      <c r="OVR48" s="65"/>
      <c r="OVS48" s="65"/>
      <c r="OVT48" s="65"/>
      <c r="OVU48" s="65"/>
      <c r="OVV48" s="65"/>
      <c r="OVW48" s="65"/>
      <c r="OVX48" s="65"/>
      <c r="OVY48" s="65"/>
      <c r="OVZ48" s="65"/>
      <c r="OWA48" s="65"/>
      <c r="OWB48" s="65"/>
      <c r="OWC48" s="65"/>
      <c r="OWD48" s="65"/>
      <c r="OWE48" s="65"/>
      <c r="OWF48" s="65"/>
      <c r="OWG48" s="65"/>
      <c r="OWH48" s="65"/>
      <c r="OWI48" s="65"/>
      <c r="OWJ48" s="65"/>
      <c r="OWK48" s="65"/>
      <c r="OWL48" s="65"/>
      <c r="OWM48" s="65"/>
      <c r="OWN48" s="65"/>
      <c r="OWO48" s="65"/>
      <c r="OWP48" s="65"/>
      <c r="OWQ48" s="65"/>
      <c r="OWR48" s="65"/>
      <c r="OWS48" s="65"/>
      <c r="OWT48" s="65"/>
      <c r="OWU48" s="65"/>
      <c r="OWV48" s="65"/>
      <c r="OWW48" s="65"/>
      <c r="OWX48" s="65"/>
      <c r="OWY48" s="65"/>
      <c r="OWZ48" s="65"/>
      <c r="OXA48" s="65"/>
      <c r="OXB48" s="65"/>
      <c r="OXC48" s="65"/>
      <c r="OXD48" s="65"/>
      <c r="OXE48" s="65"/>
      <c r="OXF48" s="65"/>
      <c r="OXG48" s="65"/>
      <c r="OXH48" s="65"/>
      <c r="OXI48" s="65"/>
      <c r="OXJ48" s="65"/>
      <c r="OXK48" s="65"/>
      <c r="OXL48" s="65"/>
      <c r="OXM48" s="65"/>
      <c r="OXN48" s="65"/>
      <c r="OXO48" s="65"/>
      <c r="OXP48" s="65"/>
      <c r="OXQ48" s="65"/>
      <c r="OXR48" s="65"/>
      <c r="OXS48" s="65"/>
      <c r="OXT48" s="65"/>
      <c r="OXU48" s="65"/>
      <c r="OXV48" s="65"/>
      <c r="OXW48" s="65"/>
      <c r="OXX48" s="65"/>
      <c r="OXY48" s="65"/>
      <c r="OXZ48" s="65"/>
      <c r="OYA48" s="65"/>
      <c r="OYB48" s="65"/>
      <c r="OYC48" s="65"/>
      <c r="OYD48" s="65"/>
      <c r="OYE48" s="65"/>
      <c r="OYF48" s="65"/>
      <c r="OYG48" s="65"/>
      <c r="OYH48" s="65"/>
      <c r="OYI48" s="65"/>
      <c r="OYJ48" s="65"/>
      <c r="OYK48" s="65"/>
      <c r="OYL48" s="65"/>
      <c r="OYM48" s="65"/>
      <c r="OYN48" s="65"/>
      <c r="OYO48" s="65"/>
      <c r="OYP48" s="65"/>
      <c r="OYQ48" s="65"/>
      <c r="OYR48" s="65"/>
      <c r="OYS48" s="65"/>
      <c r="OYT48" s="65"/>
      <c r="OYU48" s="65"/>
      <c r="OYV48" s="65"/>
      <c r="OYW48" s="65"/>
      <c r="OYX48" s="65"/>
      <c r="OYY48" s="65"/>
      <c r="OYZ48" s="65"/>
      <c r="OZA48" s="65"/>
      <c r="OZB48" s="65"/>
      <c r="OZC48" s="65"/>
      <c r="OZD48" s="65"/>
      <c r="OZE48" s="65"/>
      <c r="OZF48" s="65"/>
      <c r="OZG48" s="65"/>
      <c r="OZH48" s="65"/>
      <c r="OZI48" s="65"/>
      <c r="OZJ48" s="65"/>
      <c r="OZK48" s="65"/>
      <c r="OZL48" s="65"/>
      <c r="OZM48" s="65"/>
      <c r="OZN48" s="65"/>
      <c r="OZO48" s="65"/>
      <c r="OZP48" s="65"/>
      <c r="OZQ48" s="65"/>
      <c r="OZR48" s="65"/>
      <c r="OZS48" s="65"/>
      <c r="OZT48" s="65"/>
      <c r="OZU48" s="65"/>
      <c r="OZV48" s="65"/>
      <c r="OZW48" s="65"/>
      <c r="OZX48" s="65"/>
      <c r="OZY48" s="65"/>
      <c r="OZZ48" s="65"/>
      <c r="PAA48" s="65"/>
      <c r="PAB48" s="65"/>
      <c r="PAC48" s="65"/>
      <c r="PAD48" s="65"/>
      <c r="PAE48" s="65"/>
      <c r="PAF48" s="65"/>
      <c r="PAG48" s="65"/>
      <c r="PAH48" s="65"/>
      <c r="PAI48" s="65"/>
      <c r="PAJ48" s="65"/>
      <c r="PAK48" s="65"/>
      <c r="PAL48" s="65"/>
      <c r="PAM48" s="65"/>
      <c r="PAN48" s="65"/>
      <c r="PAO48" s="65"/>
      <c r="PAP48" s="65"/>
      <c r="PAQ48" s="65"/>
      <c r="PAR48" s="65"/>
      <c r="PAS48" s="65"/>
      <c r="PAT48" s="65"/>
      <c r="PAU48" s="65"/>
      <c r="PAV48" s="65"/>
      <c r="PAW48" s="65"/>
      <c r="PAX48" s="65"/>
      <c r="PAY48" s="65"/>
      <c r="PAZ48" s="65"/>
      <c r="PBA48" s="65"/>
      <c r="PBB48" s="65"/>
      <c r="PBC48" s="65"/>
      <c r="PBD48" s="65"/>
      <c r="PBE48" s="65"/>
      <c r="PBF48" s="65"/>
      <c r="PBG48" s="65"/>
      <c r="PBH48" s="65"/>
      <c r="PBI48" s="65"/>
      <c r="PBJ48" s="65"/>
      <c r="PBK48" s="65"/>
      <c r="PBL48" s="65"/>
      <c r="PBM48" s="65"/>
      <c r="PBN48" s="65"/>
      <c r="PBO48" s="65"/>
      <c r="PBP48" s="65"/>
      <c r="PBQ48" s="65"/>
      <c r="PBR48" s="65"/>
      <c r="PBS48" s="65"/>
      <c r="PBT48" s="65"/>
      <c r="PBU48" s="65"/>
      <c r="PBV48" s="65"/>
      <c r="PBW48" s="65"/>
      <c r="PBX48" s="65"/>
      <c r="PBY48" s="65"/>
      <c r="PBZ48" s="65"/>
      <c r="PCA48" s="65"/>
      <c r="PCB48" s="65"/>
      <c r="PCC48" s="65"/>
      <c r="PCD48" s="65"/>
      <c r="PCE48" s="65"/>
      <c r="PCF48" s="65"/>
      <c r="PCG48" s="65"/>
      <c r="PCH48" s="65"/>
      <c r="PCI48" s="65"/>
      <c r="PCJ48" s="65"/>
      <c r="PCK48" s="65"/>
      <c r="PCL48" s="65"/>
      <c r="PCM48" s="65"/>
      <c r="PCN48" s="65"/>
      <c r="PCO48" s="65"/>
      <c r="PCP48" s="65"/>
      <c r="PCQ48" s="65"/>
      <c r="PCR48" s="65"/>
      <c r="PCS48" s="65"/>
      <c r="PCT48" s="65"/>
      <c r="PCU48" s="65"/>
      <c r="PCV48" s="65"/>
      <c r="PCW48" s="65"/>
      <c r="PCX48" s="65"/>
      <c r="PCY48" s="65"/>
      <c r="PCZ48" s="65"/>
      <c r="PDA48" s="65"/>
      <c r="PDB48" s="65"/>
      <c r="PDC48" s="65"/>
      <c r="PDD48" s="65"/>
      <c r="PDE48" s="65"/>
      <c r="PDF48" s="65"/>
      <c r="PDG48" s="65"/>
      <c r="PDH48" s="65"/>
      <c r="PDI48" s="65"/>
      <c r="PDJ48" s="65"/>
      <c r="PDK48" s="65"/>
      <c r="PDL48" s="65"/>
      <c r="PDM48" s="65"/>
      <c r="PDN48" s="65"/>
      <c r="PDO48" s="65"/>
      <c r="PDP48" s="65"/>
      <c r="PDQ48" s="65"/>
      <c r="PDR48" s="65"/>
      <c r="PDS48" s="65"/>
      <c r="PDT48" s="65"/>
      <c r="PDU48" s="65"/>
      <c r="PDV48" s="65"/>
      <c r="PDW48" s="65"/>
      <c r="PDX48" s="65"/>
      <c r="PDY48" s="65"/>
      <c r="PDZ48" s="65"/>
      <c r="PEA48" s="65"/>
      <c r="PEB48" s="65"/>
      <c r="PEC48" s="65"/>
      <c r="PED48" s="65"/>
      <c r="PEE48" s="65"/>
      <c r="PEF48" s="65"/>
      <c r="PEG48" s="65"/>
      <c r="PEH48" s="65"/>
      <c r="PEI48" s="65"/>
      <c r="PEJ48" s="65"/>
      <c r="PEK48" s="65"/>
      <c r="PEL48" s="65"/>
      <c r="PEM48" s="65"/>
      <c r="PEN48" s="65"/>
      <c r="PEO48" s="65"/>
      <c r="PEP48" s="65"/>
      <c r="PEQ48" s="65"/>
      <c r="PER48" s="65"/>
      <c r="PES48" s="65"/>
      <c r="PET48" s="65"/>
      <c r="PEU48" s="65"/>
      <c r="PEV48" s="65"/>
      <c r="PEW48" s="65"/>
      <c r="PEX48" s="65"/>
      <c r="PEY48" s="65"/>
      <c r="PEZ48" s="65"/>
      <c r="PFA48" s="65"/>
      <c r="PFB48" s="65"/>
      <c r="PFC48" s="65"/>
      <c r="PFD48" s="65"/>
      <c r="PFE48" s="65"/>
      <c r="PFF48" s="65"/>
      <c r="PFG48" s="65"/>
      <c r="PFH48" s="65"/>
      <c r="PFI48" s="65"/>
      <c r="PFJ48" s="65"/>
      <c r="PFK48" s="65"/>
      <c r="PFL48" s="65"/>
      <c r="PFM48" s="65"/>
      <c r="PFN48" s="65"/>
      <c r="PFO48" s="65"/>
      <c r="PFP48" s="65"/>
      <c r="PFQ48" s="65"/>
      <c r="PFR48" s="65"/>
      <c r="PFS48" s="65"/>
      <c r="PFT48" s="65"/>
      <c r="PFU48" s="65"/>
      <c r="PFV48" s="65"/>
      <c r="PFW48" s="65"/>
      <c r="PFX48" s="65"/>
      <c r="PFY48" s="65"/>
      <c r="PFZ48" s="65"/>
      <c r="PGA48" s="65"/>
      <c r="PGB48" s="65"/>
      <c r="PGC48" s="65"/>
      <c r="PGD48" s="65"/>
      <c r="PGE48" s="65"/>
      <c r="PGF48" s="65"/>
      <c r="PGG48" s="65"/>
      <c r="PGH48" s="65"/>
      <c r="PGI48" s="65"/>
      <c r="PGJ48" s="65"/>
      <c r="PGK48" s="65"/>
      <c r="PGL48" s="65"/>
      <c r="PGM48" s="65"/>
      <c r="PGN48" s="65"/>
      <c r="PGO48" s="65"/>
      <c r="PGP48" s="65"/>
      <c r="PGQ48" s="65"/>
      <c r="PGR48" s="65"/>
      <c r="PGS48" s="65"/>
      <c r="PGT48" s="65"/>
      <c r="PGU48" s="65"/>
      <c r="PGV48" s="65"/>
      <c r="PGW48" s="65"/>
      <c r="PGX48" s="65"/>
      <c r="PGY48" s="65"/>
      <c r="PGZ48" s="65"/>
      <c r="PHA48" s="65"/>
      <c r="PHB48" s="65"/>
      <c r="PHC48" s="65"/>
      <c r="PHD48" s="65"/>
      <c r="PHE48" s="65"/>
      <c r="PHF48" s="65"/>
      <c r="PHG48" s="65"/>
      <c r="PHH48" s="65"/>
      <c r="PHI48" s="65"/>
      <c r="PHJ48" s="65"/>
      <c r="PHK48" s="65"/>
      <c r="PHL48" s="65"/>
      <c r="PHM48" s="65"/>
      <c r="PHN48" s="65"/>
      <c r="PHO48" s="65"/>
      <c r="PHP48" s="65"/>
      <c r="PHQ48" s="65"/>
      <c r="PHR48" s="65"/>
      <c r="PHS48" s="65"/>
      <c r="PHT48" s="65"/>
      <c r="PHU48" s="65"/>
      <c r="PHV48" s="65"/>
      <c r="PHW48" s="65"/>
      <c r="PHX48" s="65"/>
      <c r="PHY48" s="65"/>
      <c r="PHZ48" s="65"/>
      <c r="PIA48" s="65"/>
      <c r="PIB48" s="65"/>
      <c r="PIC48" s="65"/>
      <c r="PID48" s="65"/>
      <c r="PIE48" s="65"/>
      <c r="PIF48" s="65"/>
      <c r="PIG48" s="65"/>
      <c r="PIH48" s="65"/>
      <c r="PII48" s="65"/>
      <c r="PIJ48" s="65"/>
      <c r="PIK48" s="65"/>
      <c r="PIL48" s="65"/>
      <c r="PIM48" s="65"/>
      <c r="PIN48" s="65"/>
      <c r="PIO48" s="65"/>
      <c r="PIP48" s="65"/>
      <c r="PIQ48" s="65"/>
      <c r="PIR48" s="65"/>
      <c r="PIS48" s="65"/>
      <c r="PIT48" s="65"/>
      <c r="PIU48" s="65"/>
      <c r="PIV48" s="65"/>
      <c r="PIW48" s="65"/>
      <c r="PIX48" s="65"/>
      <c r="PIY48" s="65"/>
      <c r="PIZ48" s="65"/>
      <c r="PJA48" s="65"/>
      <c r="PJB48" s="65"/>
      <c r="PJC48" s="65"/>
      <c r="PJD48" s="65"/>
      <c r="PJE48" s="65"/>
      <c r="PJF48" s="65"/>
      <c r="PJG48" s="65"/>
      <c r="PJH48" s="65"/>
      <c r="PJI48" s="65"/>
      <c r="PJJ48" s="65"/>
      <c r="PJK48" s="65"/>
      <c r="PJL48" s="65"/>
      <c r="PJM48" s="65"/>
      <c r="PJN48" s="65"/>
      <c r="PJO48" s="65"/>
      <c r="PJP48" s="65"/>
      <c r="PJQ48" s="65"/>
      <c r="PJR48" s="65"/>
      <c r="PJS48" s="65"/>
      <c r="PJT48" s="65"/>
      <c r="PJU48" s="65"/>
      <c r="PJV48" s="65"/>
      <c r="PJW48" s="65"/>
      <c r="PJX48" s="65"/>
      <c r="PJY48" s="65"/>
      <c r="PJZ48" s="65"/>
      <c r="PKA48" s="65"/>
      <c r="PKB48" s="65"/>
      <c r="PKC48" s="65"/>
      <c r="PKD48" s="65"/>
      <c r="PKE48" s="65"/>
      <c r="PKF48" s="65"/>
      <c r="PKG48" s="65"/>
      <c r="PKH48" s="65"/>
      <c r="PKI48" s="65"/>
      <c r="PKJ48" s="65"/>
      <c r="PKK48" s="65"/>
      <c r="PKL48" s="65"/>
      <c r="PKM48" s="65"/>
      <c r="PKN48" s="65"/>
      <c r="PKO48" s="65"/>
      <c r="PKP48" s="65"/>
      <c r="PKQ48" s="65"/>
      <c r="PKR48" s="65"/>
      <c r="PKS48" s="65"/>
      <c r="PKT48" s="65"/>
      <c r="PKU48" s="65"/>
      <c r="PKV48" s="65"/>
      <c r="PKW48" s="65"/>
      <c r="PKX48" s="65"/>
      <c r="PKY48" s="65"/>
      <c r="PKZ48" s="65"/>
      <c r="PLA48" s="65"/>
      <c r="PLB48" s="65"/>
      <c r="PLC48" s="65"/>
      <c r="PLD48" s="65"/>
      <c r="PLE48" s="65"/>
      <c r="PLF48" s="65"/>
      <c r="PLG48" s="65"/>
      <c r="PLH48" s="65"/>
      <c r="PLI48" s="65"/>
      <c r="PLJ48" s="65"/>
      <c r="PLK48" s="65"/>
      <c r="PLL48" s="65"/>
      <c r="PLM48" s="65"/>
      <c r="PLN48" s="65"/>
      <c r="PLO48" s="65"/>
      <c r="PLP48" s="65"/>
      <c r="PLQ48" s="65"/>
      <c r="PLR48" s="65"/>
      <c r="PLS48" s="65"/>
      <c r="PLT48" s="65"/>
      <c r="PLU48" s="65"/>
      <c r="PLV48" s="65"/>
      <c r="PLW48" s="65"/>
      <c r="PLX48" s="65"/>
      <c r="PLY48" s="65"/>
      <c r="PLZ48" s="65"/>
      <c r="PMA48" s="65"/>
      <c r="PMB48" s="65"/>
      <c r="PMC48" s="65"/>
      <c r="PMD48" s="65"/>
      <c r="PME48" s="65"/>
      <c r="PMF48" s="65"/>
      <c r="PMG48" s="65"/>
      <c r="PMH48" s="65"/>
      <c r="PMI48" s="65"/>
      <c r="PMJ48" s="65"/>
      <c r="PMK48" s="65"/>
      <c r="PML48" s="65"/>
      <c r="PMM48" s="65"/>
      <c r="PMN48" s="65"/>
      <c r="PMO48" s="65"/>
      <c r="PMP48" s="65"/>
      <c r="PMQ48" s="65"/>
      <c r="PMR48" s="65"/>
      <c r="PMS48" s="65"/>
      <c r="PMT48" s="65"/>
      <c r="PMU48" s="65"/>
      <c r="PMV48" s="65"/>
      <c r="PMW48" s="65"/>
      <c r="PMX48" s="65"/>
      <c r="PMY48" s="65"/>
      <c r="PMZ48" s="65"/>
      <c r="PNA48" s="65"/>
      <c r="PNB48" s="65"/>
      <c r="PNC48" s="65"/>
      <c r="PND48" s="65"/>
      <c r="PNE48" s="65"/>
      <c r="PNF48" s="65"/>
      <c r="PNG48" s="65"/>
      <c r="PNH48" s="65"/>
      <c r="PNI48" s="65"/>
      <c r="PNJ48" s="65"/>
      <c r="PNK48" s="65"/>
      <c r="PNL48" s="65"/>
      <c r="PNM48" s="65"/>
      <c r="PNN48" s="65"/>
      <c r="PNO48" s="65"/>
      <c r="PNP48" s="65"/>
      <c r="PNQ48" s="65"/>
      <c r="PNR48" s="65"/>
      <c r="PNS48" s="65"/>
      <c r="PNT48" s="65"/>
      <c r="PNU48" s="65"/>
      <c r="PNV48" s="65"/>
      <c r="PNW48" s="65"/>
      <c r="PNX48" s="65"/>
      <c r="PNY48" s="65"/>
      <c r="PNZ48" s="65"/>
      <c r="POA48" s="65"/>
      <c r="POB48" s="65"/>
      <c r="POC48" s="65"/>
      <c r="POD48" s="65"/>
      <c r="POE48" s="65"/>
      <c r="POF48" s="65"/>
      <c r="POG48" s="65"/>
      <c r="POH48" s="65"/>
      <c r="POI48" s="65"/>
      <c r="POJ48" s="65"/>
      <c r="POK48" s="65"/>
      <c r="POL48" s="65"/>
      <c r="POM48" s="65"/>
      <c r="PON48" s="65"/>
      <c r="POO48" s="65"/>
      <c r="POP48" s="65"/>
      <c r="POQ48" s="65"/>
      <c r="POR48" s="65"/>
      <c r="POS48" s="65"/>
      <c r="POT48" s="65"/>
      <c r="POU48" s="65"/>
      <c r="POV48" s="65"/>
      <c r="POW48" s="65"/>
      <c r="POX48" s="65"/>
      <c r="POY48" s="65"/>
      <c r="POZ48" s="65"/>
      <c r="PPA48" s="65"/>
      <c r="PPB48" s="65"/>
      <c r="PPC48" s="65"/>
      <c r="PPD48" s="65"/>
      <c r="PPE48" s="65"/>
      <c r="PPF48" s="65"/>
      <c r="PPG48" s="65"/>
      <c r="PPH48" s="65"/>
      <c r="PPI48" s="65"/>
      <c r="PPJ48" s="65"/>
      <c r="PPK48" s="65"/>
      <c r="PPL48" s="65"/>
      <c r="PPM48" s="65"/>
      <c r="PPN48" s="65"/>
      <c r="PPO48" s="65"/>
      <c r="PPP48" s="65"/>
      <c r="PPQ48" s="65"/>
      <c r="PPR48" s="65"/>
      <c r="PPS48" s="65"/>
      <c r="PPT48" s="65"/>
      <c r="PPU48" s="65"/>
      <c r="PPV48" s="65"/>
      <c r="PPW48" s="65"/>
      <c r="PPX48" s="65"/>
      <c r="PPY48" s="65"/>
      <c r="PPZ48" s="65"/>
      <c r="PQA48" s="65"/>
      <c r="PQB48" s="65"/>
      <c r="PQC48" s="65"/>
      <c r="PQD48" s="65"/>
      <c r="PQE48" s="65"/>
      <c r="PQF48" s="65"/>
      <c r="PQG48" s="65"/>
      <c r="PQH48" s="65"/>
      <c r="PQI48" s="65"/>
      <c r="PQJ48" s="65"/>
      <c r="PQK48" s="65"/>
      <c r="PQL48" s="65"/>
      <c r="PQM48" s="65"/>
      <c r="PQN48" s="65"/>
      <c r="PQO48" s="65"/>
      <c r="PQP48" s="65"/>
      <c r="PQQ48" s="65"/>
      <c r="PQR48" s="65"/>
      <c r="PQS48" s="65"/>
      <c r="PQT48" s="65"/>
      <c r="PQU48" s="65"/>
      <c r="PQV48" s="65"/>
      <c r="PQW48" s="65"/>
      <c r="PQX48" s="65"/>
      <c r="PQY48" s="65"/>
      <c r="PQZ48" s="65"/>
      <c r="PRA48" s="65"/>
      <c r="PRB48" s="65"/>
      <c r="PRC48" s="65"/>
      <c r="PRD48" s="65"/>
      <c r="PRE48" s="65"/>
      <c r="PRF48" s="65"/>
      <c r="PRG48" s="65"/>
      <c r="PRH48" s="65"/>
      <c r="PRI48" s="65"/>
      <c r="PRJ48" s="65"/>
      <c r="PRK48" s="65"/>
      <c r="PRL48" s="65"/>
      <c r="PRM48" s="65"/>
      <c r="PRN48" s="65"/>
      <c r="PRO48" s="65"/>
      <c r="PRP48" s="65"/>
      <c r="PRQ48" s="65"/>
      <c r="PRR48" s="65"/>
      <c r="PRS48" s="65"/>
      <c r="PRT48" s="65"/>
      <c r="PRU48" s="65"/>
      <c r="PRV48" s="65"/>
      <c r="PRW48" s="65"/>
      <c r="PRX48" s="65"/>
      <c r="PRY48" s="65"/>
      <c r="PRZ48" s="65"/>
      <c r="PSA48" s="65"/>
      <c r="PSB48" s="65"/>
      <c r="PSC48" s="65"/>
      <c r="PSD48" s="65"/>
      <c r="PSE48" s="65"/>
      <c r="PSF48" s="65"/>
      <c r="PSG48" s="65"/>
      <c r="PSH48" s="65"/>
      <c r="PSI48" s="65"/>
      <c r="PSJ48" s="65"/>
      <c r="PSK48" s="65"/>
      <c r="PSL48" s="65"/>
      <c r="PSM48" s="65"/>
      <c r="PSN48" s="65"/>
      <c r="PSO48" s="65"/>
      <c r="PSP48" s="65"/>
      <c r="PSQ48" s="65"/>
      <c r="PSR48" s="65"/>
      <c r="PSS48" s="65"/>
      <c r="PST48" s="65"/>
      <c r="PSU48" s="65"/>
      <c r="PSV48" s="65"/>
      <c r="PSW48" s="65"/>
      <c r="PSX48" s="65"/>
      <c r="PSY48" s="65"/>
      <c r="PSZ48" s="65"/>
      <c r="PTA48" s="65"/>
      <c r="PTB48" s="65"/>
      <c r="PTC48" s="65"/>
      <c r="PTD48" s="65"/>
      <c r="PTE48" s="65"/>
      <c r="PTF48" s="65"/>
      <c r="PTG48" s="65"/>
      <c r="PTH48" s="65"/>
      <c r="PTI48" s="65"/>
      <c r="PTJ48" s="65"/>
      <c r="PTK48" s="65"/>
      <c r="PTL48" s="65"/>
      <c r="PTM48" s="65"/>
      <c r="PTN48" s="65"/>
      <c r="PTO48" s="65"/>
      <c r="PTP48" s="65"/>
      <c r="PTQ48" s="65"/>
      <c r="PTR48" s="65"/>
      <c r="PTS48" s="65"/>
      <c r="PTT48" s="65"/>
      <c r="PTU48" s="65"/>
      <c r="PTV48" s="65"/>
      <c r="PTW48" s="65"/>
      <c r="PTX48" s="65"/>
      <c r="PTY48" s="65"/>
      <c r="PTZ48" s="65"/>
      <c r="PUA48" s="65"/>
      <c r="PUB48" s="65"/>
      <c r="PUC48" s="65"/>
      <c r="PUD48" s="65"/>
      <c r="PUE48" s="65"/>
      <c r="PUF48" s="65"/>
      <c r="PUG48" s="65"/>
      <c r="PUH48" s="65"/>
      <c r="PUI48" s="65"/>
      <c r="PUJ48" s="65"/>
      <c r="PUK48" s="65"/>
      <c r="PUL48" s="65"/>
      <c r="PUM48" s="65"/>
      <c r="PUN48" s="65"/>
      <c r="PUO48" s="65"/>
      <c r="PUP48" s="65"/>
      <c r="PUQ48" s="65"/>
      <c r="PUR48" s="65"/>
      <c r="PUS48" s="65"/>
      <c r="PUT48" s="65"/>
      <c r="PUU48" s="65"/>
      <c r="PUV48" s="65"/>
      <c r="PUW48" s="65"/>
      <c r="PUX48" s="65"/>
      <c r="PUY48" s="65"/>
      <c r="PUZ48" s="65"/>
      <c r="PVA48" s="65"/>
      <c r="PVB48" s="65"/>
      <c r="PVC48" s="65"/>
      <c r="PVD48" s="65"/>
      <c r="PVE48" s="65"/>
      <c r="PVF48" s="65"/>
      <c r="PVG48" s="65"/>
      <c r="PVH48" s="65"/>
      <c r="PVI48" s="65"/>
      <c r="PVJ48" s="65"/>
      <c r="PVK48" s="65"/>
      <c r="PVL48" s="65"/>
      <c r="PVM48" s="65"/>
      <c r="PVN48" s="65"/>
      <c r="PVO48" s="65"/>
      <c r="PVP48" s="65"/>
      <c r="PVQ48" s="65"/>
      <c r="PVR48" s="65"/>
      <c r="PVS48" s="65"/>
      <c r="PVT48" s="65"/>
      <c r="PVU48" s="65"/>
      <c r="PVV48" s="65"/>
      <c r="PVW48" s="65"/>
      <c r="PVX48" s="65"/>
      <c r="PVY48" s="65"/>
      <c r="PVZ48" s="65"/>
      <c r="PWA48" s="65"/>
      <c r="PWB48" s="65"/>
      <c r="PWC48" s="65"/>
      <c r="PWD48" s="65"/>
      <c r="PWE48" s="65"/>
      <c r="PWF48" s="65"/>
      <c r="PWG48" s="65"/>
      <c r="PWH48" s="65"/>
      <c r="PWI48" s="65"/>
      <c r="PWJ48" s="65"/>
      <c r="PWK48" s="65"/>
      <c r="PWL48" s="65"/>
      <c r="PWM48" s="65"/>
      <c r="PWN48" s="65"/>
      <c r="PWO48" s="65"/>
      <c r="PWP48" s="65"/>
      <c r="PWQ48" s="65"/>
      <c r="PWR48" s="65"/>
      <c r="PWS48" s="65"/>
      <c r="PWT48" s="65"/>
      <c r="PWU48" s="65"/>
      <c r="PWV48" s="65"/>
      <c r="PWW48" s="65"/>
      <c r="PWX48" s="65"/>
      <c r="PWY48" s="65"/>
      <c r="PWZ48" s="65"/>
      <c r="PXA48" s="65"/>
      <c r="PXB48" s="65"/>
      <c r="PXC48" s="65"/>
      <c r="PXD48" s="65"/>
      <c r="PXE48" s="65"/>
      <c r="PXF48" s="65"/>
      <c r="PXG48" s="65"/>
      <c r="PXH48" s="65"/>
      <c r="PXI48" s="65"/>
      <c r="PXJ48" s="65"/>
      <c r="PXK48" s="65"/>
      <c r="PXL48" s="65"/>
      <c r="PXM48" s="65"/>
      <c r="PXN48" s="65"/>
      <c r="PXO48" s="65"/>
      <c r="PXP48" s="65"/>
      <c r="PXQ48" s="65"/>
      <c r="PXR48" s="65"/>
      <c r="PXS48" s="65"/>
      <c r="PXT48" s="65"/>
      <c r="PXU48" s="65"/>
      <c r="PXV48" s="65"/>
      <c r="PXW48" s="65"/>
      <c r="PXX48" s="65"/>
      <c r="PXY48" s="65"/>
      <c r="PXZ48" s="65"/>
      <c r="PYA48" s="65"/>
      <c r="PYB48" s="65"/>
      <c r="PYC48" s="65"/>
      <c r="PYD48" s="65"/>
      <c r="PYE48" s="65"/>
      <c r="PYF48" s="65"/>
      <c r="PYG48" s="65"/>
      <c r="PYH48" s="65"/>
      <c r="PYI48" s="65"/>
      <c r="PYJ48" s="65"/>
      <c r="PYK48" s="65"/>
      <c r="PYL48" s="65"/>
      <c r="PYM48" s="65"/>
      <c r="PYN48" s="65"/>
      <c r="PYO48" s="65"/>
      <c r="PYP48" s="65"/>
      <c r="PYQ48" s="65"/>
      <c r="PYR48" s="65"/>
      <c r="PYS48" s="65"/>
      <c r="PYT48" s="65"/>
      <c r="PYU48" s="65"/>
      <c r="PYV48" s="65"/>
      <c r="PYW48" s="65"/>
      <c r="PYX48" s="65"/>
      <c r="PYY48" s="65"/>
      <c r="PYZ48" s="65"/>
      <c r="PZA48" s="65"/>
      <c r="PZB48" s="65"/>
      <c r="PZC48" s="65"/>
      <c r="PZD48" s="65"/>
      <c r="PZE48" s="65"/>
      <c r="PZF48" s="65"/>
      <c r="PZG48" s="65"/>
      <c r="PZH48" s="65"/>
      <c r="PZI48" s="65"/>
      <c r="PZJ48" s="65"/>
      <c r="PZK48" s="65"/>
      <c r="PZL48" s="65"/>
      <c r="PZM48" s="65"/>
      <c r="PZN48" s="65"/>
      <c r="PZO48" s="65"/>
      <c r="PZP48" s="65"/>
      <c r="PZQ48" s="65"/>
      <c r="PZR48" s="65"/>
      <c r="PZS48" s="65"/>
      <c r="PZT48" s="65"/>
      <c r="PZU48" s="65"/>
      <c r="PZV48" s="65"/>
      <c r="PZW48" s="65"/>
      <c r="PZX48" s="65"/>
      <c r="PZY48" s="65"/>
      <c r="PZZ48" s="65"/>
      <c r="QAA48" s="65"/>
      <c r="QAB48" s="65"/>
      <c r="QAC48" s="65"/>
      <c r="QAD48" s="65"/>
      <c r="QAE48" s="65"/>
      <c r="QAF48" s="65"/>
      <c r="QAG48" s="65"/>
      <c r="QAH48" s="65"/>
      <c r="QAI48" s="65"/>
      <c r="QAJ48" s="65"/>
      <c r="QAK48" s="65"/>
      <c r="QAL48" s="65"/>
      <c r="QAM48" s="65"/>
      <c r="QAN48" s="65"/>
      <c r="QAO48" s="65"/>
      <c r="QAP48" s="65"/>
      <c r="QAQ48" s="65"/>
      <c r="QAR48" s="65"/>
      <c r="QAS48" s="65"/>
      <c r="QAT48" s="65"/>
      <c r="QAU48" s="65"/>
      <c r="QAV48" s="65"/>
      <c r="QAW48" s="65"/>
      <c r="QAX48" s="65"/>
      <c r="QAY48" s="65"/>
      <c r="QAZ48" s="65"/>
      <c r="QBA48" s="65"/>
      <c r="QBB48" s="65"/>
      <c r="QBC48" s="65"/>
      <c r="QBD48" s="65"/>
      <c r="QBE48" s="65"/>
      <c r="QBF48" s="65"/>
      <c r="QBG48" s="65"/>
      <c r="QBH48" s="65"/>
      <c r="QBI48" s="65"/>
      <c r="QBJ48" s="65"/>
      <c r="QBK48" s="65"/>
      <c r="QBL48" s="65"/>
      <c r="QBM48" s="65"/>
      <c r="QBN48" s="65"/>
      <c r="QBO48" s="65"/>
      <c r="QBP48" s="65"/>
      <c r="QBQ48" s="65"/>
      <c r="QBR48" s="65"/>
      <c r="QBS48" s="65"/>
      <c r="QBT48" s="65"/>
      <c r="QBU48" s="65"/>
      <c r="QBV48" s="65"/>
      <c r="QBW48" s="65"/>
      <c r="QBX48" s="65"/>
      <c r="QBY48" s="65"/>
      <c r="QBZ48" s="65"/>
      <c r="QCA48" s="65"/>
      <c r="QCB48" s="65"/>
      <c r="QCC48" s="65"/>
      <c r="QCD48" s="65"/>
      <c r="QCE48" s="65"/>
      <c r="QCF48" s="65"/>
      <c r="QCG48" s="65"/>
      <c r="QCH48" s="65"/>
      <c r="QCI48" s="65"/>
      <c r="QCJ48" s="65"/>
      <c r="QCK48" s="65"/>
      <c r="QCL48" s="65"/>
      <c r="QCM48" s="65"/>
      <c r="QCN48" s="65"/>
      <c r="QCO48" s="65"/>
      <c r="QCP48" s="65"/>
      <c r="QCQ48" s="65"/>
      <c r="QCR48" s="65"/>
      <c r="QCS48" s="65"/>
      <c r="QCT48" s="65"/>
      <c r="QCU48" s="65"/>
      <c r="QCV48" s="65"/>
      <c r="QCW48" s="65"/>
      <c r="QCX48" s="65"/>
      <c r="QCY48" s="65"/>
      <c r="QCZ48" s="65"/>
      <c r="QDA48" s="65"/>
      <c r="QDB48" s="65"/>
      <c r="QDC48" s="65"/>
      <c r="QDD48" s="65"/>
      <c r="QDE48" s="65"/>
      <c r="QDF48" s="65"/>
      <c r="QDG48" s="65"/>
      <c r="QDH48" s="65"/>
      <c r="QDI48" s="65"/>
      <c r="QDJ48" s="65"/>
      <c r="QDK48" s="65"/>
      <c r="QDL48" s="65"/>
      <c r="QDM48" s="65"/>
      <c r="QDN48" s="65"/>
      <c r="QDO48" s="65"/>
      <c r="QDP48" s="65"/>
      <c r="QDQ48" s="65"/>
      <c r="QDR48" s="65"/>
      <c r="QDS48" s="65"/>
      <c r="QDT48" s="65"/>
      <c r="QDU48" s="65"/>
      <c r="QDV48" s="65"/>
      <c r="QDW48" s="65"/>
      <c r="QDX48" s="65"/>
      <c r="QDY48" s="65"/>
      <c r="QDZ48" s="65"/>
      <c r="QEA48" s="65"/>
      <c r="QEB48" s="65"/>
      <c r="QEC48" s="65"/>
      <c r="QED48" s="65"/>
      <c r="QEE48" s="65"/>
      <c r="QEF48" s="65"/>
      <c r="QEG48" s="65"/>
      <c r="QEH48" s="65"/>
      <c r="QEI48" s="65"/>
      <c r="QEJ48" s="65"/>
      <c r="QEK48" s="65"/>
      <c r="QEL48" s="65"/>
      <c r="QEM48" s="65"/>
      <c r="QEN48" s="65"/>
      <c r="QEO48" s="65"/>
      <c r="QEP48" s="65"/>
      <c r="QEQ48" s="65"/>
      <c r="QER48" s="65"/>
      <c r="QES48" s="65"/>
      <c r="QET48" s="65"/>
      <c r="QEU48" s="65"/>
      <c r="QEV48" s="65"/>
      <c r="QEW48" s="65"/>
      <c r="QEX48" s="65"/>
      <c r="QEY48" s="65"/>
      <c r="QEZ48" s="65"/>
      <c r="QFA48" s="65"/>
      <c r="QFB48" s="65"/>
      <c r="QFC48" s="65"/>
      <c r="QFD48" s="65"/>
      <c r="QFE48" s="65"/>
      <c r="QFF48" s="65"/>
      <c r="QFG48" s="65"/>
      <c r="QFH48" s="65"/>
      <c r="QFI48" s="65"/>
      <c r="QFJ48" s="65"/>
      <c r="QFK48" s="65"/>
      <c r="QFL48" s="65"/>
      <c r="QFM48" s="65"/>
      <c r="QFN48" s="65"/>
      <c r="QFO48" s="65"/>
      <c r="QFP48" s="65"/>
      <c r="QFQ48" s="65"/>
      <c r="QFR48" s="65"/>
      <c r="QFS48" s="65"/>
      <c r="QFT48" s="65"/>
      <c r="QFU48" s="65"/>
      <c r="QFV48" s="65"/>
      <c r="QFW48" s="65"/>
      <c r="QFX48" s="65"/>
      <c r="QFY48" s="65"/>
      <c r="QFZ48" s="65"/>
      <c r="QGA48" s="65"/>
      <c r="QGB48" s="65"/>
      <c r="QGC48" s="65"/>
      <c r="QGD48" s="65"/>
      <c r="QGE48" s="65"/>
      <c r="QGF48" s="65"/>
      <c r="QGG48" s="65"/>
      <c r="QGH48" s="65"/>
      <c r="QGI48" s="65"/>
      <c r="QGJ48" s="65"/>
      <c r="QGK48" s="65"/>
      <c r="QGL48" s="65"/>
      <c r="QGM48" s="65"/>
      <c r="QGN48" s="65"/>
      <c r="QGO48" s="65"/>
      <c r="QGP48" s="65"/>
      <c r="QGQ48" s="65"/>
      <c r="QGR48" s="65"/>
      <c r="QGS48" s="65"/>
      <c r="QGT48" s="65"/>
      <c r="QGU48" s="65"/>
      <c r="QGV48" s="65"/>
      <c r="QGW48" s="65"/>
      <c r="QGX48" s="65"/>
      <c r="QGY48" s="65"/>
      <c r="QGZ48" s="65"/>
      <c r="QHA48" s="65"/>
      <c r="QHB48" s="65"/>
      <c r="QHC48" s="65"/>
      <c r="QHD48" s="65"/>
      <c r="QHE48" s="65"/>
      <c r="QHF48" s="65"/>
      <c r="QHG48" s="65"/>
      <c r="QHH48" s="65"/>
      <c r="QHI48" s="65"/>
      <c r="QHJ48" s="65"/>
      <c r="QHK48" s="65"/>
      <c r="QHL48" s="65"/>
      <c r="QHM48" s="65"/>
      <c r="QHN48" s="65"/>
      <c r="QHO48" s="65"/>
      <c r="QHP48" s="65"/>
      <c r="QHQ48" s="65"/>
      <c r="QHR48" s="65"/>
      <c r="QHS48" s="65"/>
      <c r="QHT48" s="65"/>
      <c r="QHU48" s="65"/>
      <c r="QHV48" s="65"/>
      <c r="QHW48" s="65"/>
      <c r="QHX48" s="65"/>
      <c r="QHY48" s="65"/>
      <c r="QHZ48" s="65"/>
      <c r="QIA48" s="65"/>
      <c r="QIB48" s="65"/>
      <c r="QIC48" s="65"/>
      <c r="QID48" s="65"/>
      <c r="QIE48" s="65"/>
      <c r="QIF48" s="65"/>
      <c r="QIG48" s="65"/>
      <c r="QIH48" s="65"/>
      <c r="QII48" s="65"/>
      <c r="QIJ48" s="65"/>
      <c r="QIK48" s="65"/>
      <c r="QIL48" s="65"/>
      <c r="QIM48" s="65"/>
      <c r="QIN48" s="65"/>
      <c r="QIO48" s="65"/>
      <c r="QIP48" s="65"/>
      <c r="QIQ48" s="65"/>
      <c r="QIR48" s="65"/>
      <c r="QIS48" s="65"/>
      <c r="QIT48" s="65"/>
      <c r="QIU48" s="65"/>
      <c r="QIV48" s="65"/>
      <c r="QIW48" s="65"/>
      <c r="QIX48" s="65"/>
      <c r="QIY48" s="65"/>
      <c r="QIZ48" s="65"/>
      <c r="QJA48" s="65"/>
      <c r="QJB48" s="65"/>
      <c r="QJC48" s="65"/>
      <c r="QJD48" s="65"/>
      <c r="QJE48" s="65"/>
      <c r="QJF48" s="65"/>
      <c r="QJG48" s="65"/>
      <c r="QJH48" s="65"/>
      <c r="QJI48" s="65"/>
      <c r="QJJ48" s="65"/>
      <c r="QJK48" s="65"/>
      <c r="QJL48" s="65"/>
      <c r="QJM48" s="65"/>
      <c r="QJN48" s="65"/>
      <c r="QJO48" s="65"/>
      <c r="QJP48" s="65"/>
      <c r="QJQ48" s="65"/>
      <c r="QJR48" s="65"/>
      <c r="QJS48" s="65"/>
      <c r="QJT48" s="65"/>
      <c r="QJU48" s="65"/>
      <c r="QJV48" s="65"/>
      <c r="QJW48" s="65"/>
      <c r="QJX48" s="65"/>
      <c r="QJY48" s="65"/>
      <c r="QJZ48" s="65"/>
      <c r="QKA48" s="65"/>
      <c r="QKB48" s="65"/>
      <c r="QKC48" s="65"/>
      <c r="QKD48" s="65"/>
      <c r="QKE48" s="65"/>
      <c r="QKF48" s="65"/>
      <c r="QKG48" s="65"/>
      <c r="QKH48" s="65"/>
      <c r="QKI48" s="65"/>
      <c r="QKJ48" s="65"/>
      <c r="QKK48" s="65"/>
      <c r="QKL48" s="65"/>
      <c r="QKM48" s="65"/>
      <c r="QKN48" s="65"/>
      <c r="QKO48" s="65"/>
      <c r="QKP48" s="65"/>
      <c r="QKQ48" s="65"/>
      <c r="QKR48" s="65"/>
      <c r="QKS48" s="65"/>
      <c r="QKT48" s="65"/>
      <c r="QKU48" s="65"/>
      <c r="QKV48" s="65"/>
      <c r="QKW48" s="65"/>
      <c r="QKX48" s="65"/>
      <c r="QKY48" s="65"/>
      <c r="QKZ48" s="65"/>
      <c r="QLA48" s="65"/>
      <c r="QLB48" s="65"/>
      <c r="QLC48" s="65"/>
      <c r="QLD48" s="65"/>
      <c r="QLE48" s="65"/>
      <c r="QLF48" s="65"/>
      <c r="QLG48" s="65"/>
      <c r="QLH48" s="65"/>
      <c r="QLI48" s="65"/>
      <c r="QLJ48" s="65"/>
      <c r="QLK48" s="65"/>
      <c r="QLL48" s="65"/>
      <c r="QLM48" s="65"/>
      <c r="QLN48" s="65"/>
      <c r="QLO48" s="65"/>
      <c r="QLP48" s="65"/>
      <c r="QLQ48" s="65"/>
      <c r="QLR48" s="65"/>
      <c r="QLS48" s="65"/>
      <c r="QLT48" s="65"/>
      <c r="QLU48" s="65"/>
      <c r="QLV48" s="65"/>
      <c r="QLW48" s="65"/>
      <c r="QLX48" s="65"/>
      <c r="QLY48" s="65"/>
      <c r="QLZ48" s="65"/>
      <c r="QMA48" s="65"/>
      <c r="QMB48" s="65"/>
      <c r="QMC48" s="65"/>
      <c r="QMD48" s="65"/>
      <c r="QME48" s="65"/>
      <c r="QMF48" s="65"/>
      <c r="QMG48" s="65"/>
      <c r="QMH48" s="65"/>
      <c r="QMI48" s="65"/>
      <c r="QMJ48" s="65"/>
      <c r="QMK48" s="65"/>
      <c r="QML48" s="65"/>
      <c r="QMM48" s="65"/>
      <c r="QMN48" s="65"/>
      <c r="QMO48" s="65"/>
      <c r="QMP48" s="65"/>
      <c r="QMQ48" s="65"/>
      <c r="QMR48" s="65"/>
      <c r="QMS48" s="65"/>
      <c r="QMT48" s="65"/>
      <c r="QMU48" s="65"/>
      <c r="QMV48" s="65"/>
      <c r="QMW48" s="65"/>
      <c r="QMX48" s="65"/>
      <c r="QMY48" s="65"/>
      <c r="QMZ48" s="65"/>
      <c r="QNA48" s="65"/>
      <c r="QNB48" s="65"/>
      <c r="QNC48" s="65"/>
      <c r="QND48" s="65"/>
      <c r="QNE48" s="65"/>
      <c r="QNF48" s="65"/>
      <c r="QNG48" s="65"/>
      <c r="QNH48" s="65"/>
      <c r="QNI48" s="65"/>
      <c r="QNJ48" s="65"/>
      <c r="QNK48" s="65"/>
      <c r="QNL48" s="65"/>
      <c r="QNM48" s="65"/>
      <c r="QNN48" s="65"/>
      <c r="QNO48" s="65"/>
      <c r="QNP48" s="65"/>
      <c r="QNQ48" s="65"/>
      <c r="QNR48" s="65"/>
      <c r="QNS48" s="65"/>
      <c r="QNT48" s="65"/>
      <c r="QNU48" s="65"/>
      <c r="QNV48" s="65"/>
      <c r="QNW48" s="65"/>
      <c r="QNX48" s="65"/>
      <c r="QNY48" s="65"/>
      <c r="QNZ48" s="65"/>
      <c r="QOA48" s="65"/>
      <c r="QOB48" s="65"/>
      <c r="QOC48" s="65"/>
      <c r="QOD48" s="65"/>
      <c r="QOE48" s="65"/>
      <c r="QOF48" s="65"/>
      <c r="QOG48" s="65"/>
      <c r="QOH48" s="65"/>
      <c r="QOI48" s="65"/>
      <c r="QOJ48" s="65"/>
      <c r="QOK48" s="65"/>
      <c r="QOL48" s="65"/>
      <c r="QOM48" s="65"/>
      <c r="QON48" s="65"/>
      <c r="QOO48" s="65"/>
      <c r="QOP48" s="65"/>
      <c r="QOQ48" s="65"/>
      <c r="QOR48" s="65"/>
      <c r="QOS48" s="65"/>
      <c r="QOT48" s="65"/>
      <c r="QOU48" s="65"/>
      <c r="QOV48" s="65"/>
      <c r="QOW48" s="65"/>
      <c r="QOX48" s="65"/>
      <c r="QOY48" s="65"/>
      <c r="QOZ48" s="65"/>
      <c r="QPA48" s="65"/>
      <c r="QPB48" s="65"/>
      <c r="QPC48" s="65"/>
      <c r="QPD48" s="65"/>
      <c r="QPE48" s="65"/>
      <c r="QPF48" s="65"/>
      <c r="QPG48" s="65"/>
      <c r="QPH48" s="65"/>
      <c r="QPI48" s="65"/>
      <c r="QPJ48" s="65"/>
      <c r="QPK48" s="65"/>
      <c r="QPL48" s="65"/>
      <c r="QPM48" s="65"/>
      <c r="QPN48" s="65"/>
      <c r="QPO48" s="65"/>
      <c r="QPP48" s="65"/>
      <c r="QPQ48" s="65"/>
      <c r="QPR48" s="65"/>
      <c r="QPS48" s="65"/>
      <c r="QPT48" s="65"/>
      <c r="QPU48" s="65"/>
      <c r="QPV48" s="65"/>
      <c r="QPW48" s="65"/>
      <c r="QPX48" s="65"/>
      <c r="QPY48" s="65"/>
      <c r="QPZ48" s="65"/>
      <c r="QQA48" s="65"/>
      <c r="QQB48" s="65"/>
      <c r="QQC48" s="65"/>
      <c r="QQD48" s="65"/>
      <c r="QQE48" s="65"/>
      <c r="QQF48" s="65"/>
      <c r="QQG48" s="65"/>
      <c r="QQH48" s="65"/>
      <c r="QQI48" s="65"/>
      <c r="QQJ48" s="65"/>
      <c r="QQK48" s="65"/>
      <c r="QQL48" s="65"/>
      <c r="QQM48" s="65"/>
      <c r="QQN48" s="65"/>
      <c r="QQO48" s="65"/>
      <c r="QQP48" s="65"/>
      <c r="QQQ48" s="65"/>
      <c r="QQR48" s="65"/>
      <c r="QQS48" s="65"/>
      <c r="QQT48" s="65"/>
      <c r="QQU48" s="65"/>
      <c r="QQV48" s="65"/>
      <c r="QQW48" s="65"/>
      <c r="QQX48" s="65"/>
      <c r="QQY48" s="65"/>
      <c r="QQZ48" s="65"/>
      <c r="QRA48" s="65"/>
      <c r="QRB48" s="65"/>
      <c r="QRC48" s="65"/>
      <c r="QRD48" s="65"/>
      <c r="QRE48" s="65"/>
      <c r="QRF48" s="65"/>
      <c r="QRG48" s="65"/>
      <c r="QRH48" s="65"/>
      <c r="QRI48" s="65"/>
      <c r="QRJ48" s="65"/>
      <c r="QRK48" s="65"/>
      <c r="QRL48" s="65"/>
      <c r="QRM48" s="65"/>
      <c r="QRN48" s="65"/>
      <c r="QRO48" s="65"/>
      <c r="QRP48" s="65"/>
      <c r="QRQ48" s="65"/>
      <c r="QRR48" s="65"/>
      <c r="QRS48" s="65"/>
      <c r="QRT48" s="65"/>
      <c r="QRU48" s="65"/>
      <c r="QRV48" s="65"/>
      <c r="QRW48" s="65"/>
      <c r="QRX48" s="65"/>
      <c r="QRY48" s="65"/>
      <c r="QRZ48" s="65"/>
      <c r="QSA48" s="65"/>
      <c r="QSB48" s="65"/>
      <c r="QSC48" s="65"/>
      <c r="QSD48" s="65"/>
      <c r="QSE48" s="65"/>
      <c r="QSF48" s="65"/>
      <c r="QSG48" s="65"/>
      <c r="QSH48" s="65"/>
      <c r="QSI48" s="65"/>
      <c r="QSJ48" s="65"/>
      <c r="QSK48" s="65"/>
      <c r="QSL48" s="65"/>
      <c r="QSM48" s="65"/>
      <c r="QSN48" s="65"/>
      <c r="QSO48" s="65"/>
      <c r="QSP48" s="65"/>
      <c r="QSQ48" s="65"/>
      <c r="QSR48" s="65"/>
      <c r="QSS48" s="65"/>
      <c r="QST48" s="65"/>
      <c r="QSU48" s="65"/>
      <c r="QSV48" s="65"/>
      <c r="QSW48" s="65"/>
      <c r="QSX48" s="65"/>
      <c r="QSY48" s="65"/>
      <c r="QSZ48" s="65"/>
      <c r="QTA48" s="65"/>
      <c r="QTB48" s="65"/>
      <c r="QTC48" s="65"/>
      <c r="QTD48" s="65"/>
      <c r="QTE48" s="65"/>
      <c r="QTF48" s="65"/>
      <c r="QTG48" s="65"/>
      <c r="QTH48" s="65"/>
      <c r="QTI48" s="65"/>
      <c r="QTJ48" s="65"/>
      <c r="QTK48" s="65"/>
      <c r="QTL48" s="65"/>
      <c r="QTM48" s="65"/>
      <c r="QTN48" s="65"/>
      <c r="QTO48" s="65"/>
      <c r="QTP48" s="65"/>
      <c r="QTQ48" s="65"/>
      <c r="QTR48" s="65"/>
      <c r="QTS48" s="65"/>
      <c r="QTT48" s="65"/>
      <c r="QTU48" s="65"/>
      <c r="QTV48" s="65"/>
      <c r="QTW48" s="65"/>
      <c r="QTX48" s="65"/>
      <c r="QTY48" s="65"/>
      <c r="QTZ48" s="65"/>
      <c r="QUA48" s="65"/>
      <c r="QUB48" s="65"/>
      <c r="QUC48" s="65"/>
      <c r="QUD48" s="65"/>
      <c r="QUE48" s="65"/>
      <c r="QUF48" s="65"/>
      <c r="QUG48" s="65"/>
      <c r="QUH48" s="65"/>
      <c r="QUI48" s="65"/>
      <c r="QUJ48" s="65"/>
      <c r="QUK48" s="65"/>
      <c r="QUL48" s="65"/>
      <c r="QUM48" s="65"/>
      <c r="QUN48" s="65"/>
      <c r="QUO48" s="65"/>
      <c r="QUP48" s="65"/>
      <c r="QUQ48" s="65"/>
      <c r="QUR48" s="65"/>
      <c r="QUS48" s="65"/>
      <c r="QUT48" s="65"/>
      <c r="QUU48" s="65"/>
      <c r="QUV48" s="65"/>
      <c r="QUW48" s="65"/>
      <c r="QUX48" s="65"/>
      <c r="QUY48" s="65"/>
      <c r="QUZ48" s="65"/>
      <c r="QVA48" s="65"/>
      <c r="QVB48" s="65"/>
      <c r="QVC48" s="65"/>
      <c r="QVD48" s="65"/>
      <c r="QVE48" s="65"/>
      <c r="QVF48" s="65"/>
      <c r="QVG48" s="65"/>
      <c r="QVH48" s="65"/>
      <c r="QVI48" s="65"/>
      <c r="QVJ48" s="65"/>
      <c r="QVK48" s="65"/>
      <c r="QVL48" s="65"/>
      <c r="QVM48" s="65"/>
      <c r="QVN48" s="65"/>
      <c r="QVO48" s="65"/>
      <c r="QVP48" s="65"/>
      <c r="QVQ48" s="65"/>
      <c r="QVR48" s="65"/>
      <c r="QVS48" s="65"/>
      <c r="QVT48" s="65"/>
      <c r="QVU48" s="65"/>
      <c r="QVV48" s="65"/>
      <c r="QVW48" s="65"/>
      <c r="QVX48" s="65"/>
      <c r="QVY48" s="65"/>
      <c r="QVZ48" s="65"/>
      <c r="QWA48" s="65"/>
      <c r="QWB48" s="65"/>
      <c r="QWC48" s="65"/>
      <c r="QWD48" s="65"/>
      <c r="QWE48" s="65"/>
      <c r="QWF48" s="65"/>
      <c r="QWG48" s="65"/>
      <c r="QWH48" s="65"/>
      <c r="QWI48" s="65"/>
      <c r="QWJ48" s="65"/>
      <c r="QWK48" s="65"/>
      <c r="QWL48" s="65"/>
      <c r="QWM48" s="65"/>
      <c r="QWN48" s="65"/>
      <c r="QWO48" s="65"/>
      <c r="QWP48" s="65"/>
      <c r="QWQ48" s="65"/>
      <c r="QWR48" s="65"/>
      <c r="QWS48" s="65"/>
      <c r="QWT48" s="65"/>
      <c r="QWU48" s="65"/>
      <c r="QWV48" s="65"/>
      <c r="QWW48" s="65"/>
      <c r="QWX48" s="65"/>
      <c r="QWY48" s="65"/>
      <c r="QWZ48" s="65"/>
      <c r="QXA48" s="65"/>
      <c r="QXB48" s="65"/>
      <c r="QXC48" s="65"/>
      <c r="QXD48" s="65"/>
      <c r="QXE48" s="65"/>
      <c r="QXF48" s="65"/>
      <c r="QXG48" s="65"/>
      <c r="QXH48" s="65"/>
      <c r="QXI48" s="65"/>
      <c r="QXJ48" s="65"/>
      <c r="QXK48" s="65"/>
      <c r="QXL48" s="65"/>
      <c r="QXM48" s="65"/>
      <c r="QXN48" s="65"/>
      <c r="QXO48" s="65"/>
      <c r="QXP48" s="65"/>
      <c r="QXQ48" s="65"/>
      <c r="QXR48" s="65"/>
      <c r="QXS48" s="65"/>
      <c r="QXT48" s="65"/>
      <c r="QXU48" s="65"/>
      <c r="QXV48" s="65"/>
      <c r="QXW48" s="65"/>
      <c r="QXX48" s="65"/>
      <c r="QXY48" s="65"/>
      <c r="QXZ48" s="65"/>
      <c r="QYA48" s="65"/>
      <c r="QYB48" s="65"/>
      <c r="QYC48" s="65"/>
      <c r="QYD48" s="65"/>
      <c r="QYE48" s="65"/>
      <c r="QYF48" s="65"/>
      <c r="QYG48" s="65"/>
      <c r="QYH48" s="65"/>
      <c r="QYI48" s="65"/>
      <c r="QYJ48" s="65"/>
      <c r="QYK48" s="65"/>
      <c r="QYL48" s="65"/>
      <c r="QYM48" s="65"/>
      <c r="QYN48" s="65"/>
      <c r="QYO48" s="65"/>
      <c r="QYP48" s="65"/>
      <c r="QYQ48" s="65"/>
      <c r="QYR48" s="65"/>
      <c r="QYS48" s="65"/>
      <c r="QYT48" s="65"/>
      <c r="QYU48" s="65"/>
      <c r="QYV48" s="65"/>
      <c r="QYW48" s="65"/>
      <c r="QYX48" s="65"/>
      <c r="QYY48" s="65"/>
      <c r="QYZ48" s="65"/>
      <c r="QZA48" s="65"/>
      <c r="QZB48" s="65"/>
      <c r="QZC48" s="65"/>
      <c r="QZD48" s="65"/>
      <c r="QZE48" s="65"/>
      <c r="QZF48" s="65"/>
      <c r="QZG48" s="65"/>
      <c r="QZH48" s="65"/>
      <c r="QZI48" s="65"/>
      <c r="QZJ48" s="65"/>
      <c r="QZK48" s="65"/>
      <c r="QZL48" s="65"/>
      <c r="QZM48" s="65"/>
      <c r="QZN48" s="65"/>
      <c r="QZO48" s="65"/>
      <c r="QZP48" s="65"/>
      <c r="QZQ48" s="65"/>
      <c r="QZR48" s="65"/>
      <c r="QZS48" s="65"/>
      <c r="QZT48" s="65"/>
      <c r="QZU48" s="65"/>
      <c r="QZV48" s="65"/>
      <c r="QZW48" s="65"/>
      <c r="QZX48" s="65"/>
      <c r="QZY48" s="65"/>
      <c r="QZZ48" s="65"/>
      <c r="RAA48" s="65"/>
      <c r="RAB48" s="65"/>
      <c r="RAC48" s="65"/>
      <c r="RAD48" s="65"/>
      <c r="RAE48" s="65"/>
      <c r="RAF48" s="65"/>
      <c r="RAG48" s="65"/>
      <c r="RAH48" s="65"/>
      <c r="RAI48" s="65"/>
      <c r="RAJ48" s="65"/>
      <c r="RAK48" s="65"/>
      <c r="RAL48" s="65"/>
      <c r="RAM48" s="65"/>
      <c r="RAN48" s="65"/>
      <c r="RAO48" s="65"/>
      <c r="RAP48" s="65"/>
      <c r="RAQ48" s="65"/>
      <c r="RAR48" s="65"/>
      <c r="RAS48" s="65"/>
      <c r="RAT48" s="65"/>
      <c r="RAU48" s="65"/>
      <c r="RAV48" s="65"/>
      <c r="RAW48" s="65"/>
      <c r="RAX48" s="65"/>
      <c r="RAY48" s="65"/>
      <c r="RAZ48" s="65"/>
      <c r="RBA48" s="65"/>
      <c r="RBB48" s="65"/>
      <c r="RBC48" s="65"/>
      <c r="RBD48" s="65"/>
      <c r="RBE48" s="65"/>
      <c r="RBF48" s="65"/>
      <c r="RBG48" s="65"/>
      <c r="RBH48" s="65"/>
      <c r="RBI48" s="65"/>
      <c r="RBJ48" s="65"/>
      <c r="RBK48" s="65"/>
      <c r="RBL48" s="65"/>
      <c r="RBM48" s="65"/>
      <c r="RBN48" s="65"/>
      <c r="RBO48" s="65"/>
      <c r="RBP48" s="65"/>
      <c r="RBQ48" s="65"/>
      <c r="RBR48" s="65"/>
      <c r="RBS48" s="65"/>
      <c r="RBT48" s="65"/>
      <c r="RBU48" s="65"/>
      <c r="RBV48" s="65"/>
      <c r="RBW48" s="65"/>
      <c r="RBX48" s="65"/>
      <c r="RBY48" s="65"/>
      <c r="RBZ48" s="65"/>
      <c r="RCA48" s="65"/>
      <c r="RCB48" s="65"/>
      <c r="RCC48" s="65"/>
      <c r="RCD48" s="65"/>
      <c r="RCE48" s="65"/>
      <c r="RCF48" s="65"/>
      <c r="RCG48" s="65"/>
      <c r="RCH48" s="65"/>
      <c r="RCI48" s="65"/>
      <c r="RCJ48" s="65"/>
      <c r="RCK48" s="65"/>
      <c r="RCL48" s="65"/>
      <c r="RCM48" s="65"/>
      <c r="RCN48" s="65"/>
      <c r="RCO48" s="65"/>
      <c r="RCP48" s="65"/>
      <c r="RCQ48" s="65"/>
      <c r="RCR48" s="65"/>
      <c r="RCS48" s="65"/>
      <c r="RCT48" s="65"/>
      <c r="RCU48" s="65"/>
      <c r="RCV48" s="65"/>
      <c r="RCW48" s="65"/>
      <c r="RCX48" s="65"/>
      <c r="RCY48" s="65"/>
      <c r="RCZ48" s="65"/>
      <c r="RDA48" s="65"/>
      <c r="RDB48" s="65"/>
      <c r="RDC48" s="65"/>
      <c r="RDD48" s="65"/>
      <c r="RDE48" s="65"/>
      <c r="RDF48" s="65"/>
      <c r="RDG48" s="65"/>
      <c r="RDH48" s="65"/>
      <c r="RDI48" s="65"/>
      <c r="RDJ48" s="65"/>
      <c r="RDK48" s="65"/>
      <c r="RDL48" s="65"/>
      <c r="RDM48" s="65"/>
      <c r="RDN48" s="65"/>
      <c r="RDO48" s="65"/>
      <c r="RDP48" s="65"/>
      <c r="RDQ48" s="65"/>
      <c r="RDR48" s="65"/>
      <c r="RDS48" s="65"/>
      <c r="RDT48" s="65"/>
      <c r="RDU48" s="65"/>
      <c r="RDV48" s="65"/>
      <c r="RDW48" s="65"/>
      <c r="RDX48" s="65"/>
      <c r="RDY48" s="65"/>
      <c r="RDZ48" s="65"/>
      <c r="REA48" s="65"/>
      <c r="REB48" s="65"/>
      <c r="REC48" s="65"/>
      <c r="RED48" s="65"/>
      <c r="REE48" s="65"/>
      <c r="REF48" s="65"/>
      <c r="REG48" s="65"/>
      <c r="REH48" s="65"/>
      <c r="REI48" s="65"/>
      <c r="REJ48" s="65"/>
      <c r="REK48" s="65"/>
      <c r="REL48" s="65"/>
      <c r="REM48" s="65"/>
      <c r="REN48" s="65"/>
      <c r="REO48" s="65"/>
      <c r="REP48" s="65"/>
      <c r="REQ48" s="65"/>
      <c r="RER48" s="65"/>
      <c r="RES48" s="65"/>
      <c r="RET48" s="65"/>
      <c r="REU48" s="65"/>
      <c r="REV48" s="65"/>
      <c r="REW48" s="65"/>
      <c r="REX48" s="65"/>
      <c r="REY48" s="65"/>
      <c r="REZ48" s="65"/>
      <c r="RFA48" s="65"/>
      <c r="RFB48" s="65"/>
      <c r="RFC48" s="65"/>
      <c r="RFD48" s="65"/>
      <c r="RFE48" s="65"/>
      <c r="RFF48" s="65"/>
      <c r="RFG48" s="65"/>
      <c r="RFH48" s="65"/>
      <c r="RFI48" s="65"/>
      <c r="RFJ48" s="65"/>
      <c r="RFK48" s="65"/>
      <c r="RFL48" s="65"/>
      <c r="RFM48" s="65"/>
      <c r="RFN48" s="65"/>
      <c r="RFO48" s="65"/>
      <c r="RFP48" s="65"/>
      <c r="RFQ48" s="65"/>
      <c r="RFR48" s="65"/>
      <c r="RFS48" s="65"/>
      <c r="RFT48" s="65"/>
      <c r="RFU48" s="65"/>
      <c r="RFV48" s="65"/>
      <c r="RFW48" s="65"/>
      <c r="RFX48" s="65"/>
      <c r="RFY48" s="65"/>
      <c r="RFZ48" s="65"/>
      <c r="RGA48" s="65"/>
      <c r="RGB48" s="65"/>
      <c r="RGC48" s="65"/>
      <c r="RGD48" s="65"/>
      <c r="RGE48" s="65"/>
      <c r="RGF48" s="65"/>
      <c r="RGG48" s="65"/>
      <c r="RGH48" s="65"/>
      <c r="RGI48" s="65"/>
      <c r="RGJ48" s="65"/>
      <c r="RGK48" s="65"/>
      <c r="RGL48" s="65"/>
      <c r="RGM48" s="65"/>
      <c r="RGN48" s="65"/>
      <c r="RGO48" s="65"/>
      <c r="RGP48" s="65"/>
      <c r="RGQ48" s="65"/>
      <c r="RGR48" s="65"/>
      <c r="RGS48" s="65"/>
      <c r="RGT48" s="65"/>
      <c r="RGU48" s="65"/>
      <c r="RGV48" s="65"/>
      <c r="RGW48" s="65"/>
      <c r="RGX48" s="65"/>
      <c r="RGY48" s="65"/>
      <c r="RGZ48" s="65"/>
      <c r="RHA48" s="65"/>
      <c r="RHB48" s="65"/>
      <c r="RHC48" s="65"/>
      <c r="RHD48" s="65"/>
      <c r="RHE48" s="65"/>
      <c r="RHF48" s="65"/>
      <c r="RHG48" s="65"/>
      <c r="RHH48" s="65"/>
      <c r="RHI48" s="65"/>
      <c r="RHJ48" s="65"/>
      <c r="RHK48" s="65"/>
      <c r="RHL48" s="65"/>
      <c r="RHM48" s="65"/>
      <c r="RHN48" s="65"/>
      <c r="RHO48" s="65"/>
      <c r="RHP48" s="65"/>
      <c r="RHQ48" s="65"/>
      <c r="RHR48" s="65"/>
      <c r="RHS48" s="65"/>
      <c r="RHT48" s="65"/>
      <c r="RHU48" s="65"/>
      <c r="RHV48" s="65"/>
      <c r="RHW48" s="65"/>
      <c r="RHX48" s="65"/>
      <c r="RHY48" s="65"/>
      <c r="RHZ48" s="65"/>
      <c r="RIA48" s="65"/>
      <c r="RIB48" s="65"/>
      <c r="RIC48" s="65"/>
      <c r="RID48" s="65"/>
      <c r="RIE48" s="65"/>
      <c r="RIF48" s="65"/>
      <c r="RIG48" s="65"/>
      <c r="RIH48" s="65"/>
      <c r="RII48" s="65"/>
      <c r="RIJ48" s="65"/>
      <c r="RIK48" s="65"/>
      <c r="RIL48" s="65"/>
      <c r="RIM48" s="65"/>
      <c r="RIN48" s="65"/>
      <c r="RIO48" s="65"/>
      <c r="RIP48" s="65"/>
      <c r="RIQ48" s="65"/>
      <c r="RIR48" s="65"/>
      <c r="RIS48" s="65"/>
      <c r="RIT48" s="65"/>
      <c r="RIU48" s="65"/>
      <c r="RIV48" s="65"/>
      <c r="RIW48" s="65"/>
      <c r="RIX48" s="65"/>
      <c r="RIY48" s="65"/>
      <c r="RIZ48" s="65"/>
      <c r="RJA48" s="65"/>
      <c r="RJB48" s="65"/>
      <c r="RJC48" s="65"/>
      <c r="RJD48" s="65"/>
      <c r="RJE48" s="65"/>
      <c r="RJF48" s="65"/>
      <c r="RJG48" s="65"/>
      <c r="RJH48" s="65"/>
      <c r="RJI48" s="65"/>
      <c r="RJJ48" s="65"/>
      <c r="RJK48" s="65"/>
      <c r="RJL48" s="65"/>
      <c r="RJM48" s="65"/>
      <c r="RJN48" s="65"/>
      <c r="RJO48" s="65"/>
      <c r="RJP48" s="65"/>
      <c r="RJQ48" s="65"/>
      <c r="RJR48" s="65"/>
      <c r="RJS48" s="65"/>
      <c r="RJT48" s="65"/>
      <c r="RJU48" s="65"/>
      <c r="RJV48" s="65"/>
      <c r="RJW48" s="65"/>
      <c r="RJX48" s="65"/>
      <c r="RJY48" s="65"/>
      <c r="RJZ48" s="65"/>
      <c r="RKA48" s="65"/>
      <c r="RKB48" s="65"/>
      <c r="RKC48" s="65"/>
      <c r="RKD48" s="65"/>
      <c r="RKE48" s="65"/>
      <c r="RKF48" s="65"/>
      <c r="RKG48" s="65"/>
      <c r="RKH48" s="65"/>
      <c r="RKI48" s="65"/>
      <c r="RKJ48" s="65"/>
      <c r="RKK48" s="65"/>
      <c r="RKL48" s="65"/>
      <c r="RKM48" s="65"/>
      <c r="RKN48" s="65"/>
      <c r="RKO48" s="65"/>
      <c r="RKP48" s="65"/>
      <c r="RKQ48" s="65"/>
      <c r="RKR48" s="65"/>
      <c r="RKS48" s="65"/>
      <c r="RKT48" s="65"/>
      <c r="RKU48" s="65"/>
      <c r="RKV48" s="65"/>
      <c r="RKW48" s="65"/>
      <c r="RKX48" s="65"/>
      <c r="RKY48" s="65"/>
      <c r="RKZ48" s="65"/>
      <c r="RLA48" s="65"/>
      <c r="RLB48" s="65"/>
      <c r="RLC48" s="65"/>
      <c r="RLD48" s="65"/>
      <c r="RLE48" s="65"/>
      <c r="RLF48" s="65"/>
      <c r="RLG48" s="65"/>
      <c r="RLH48" s="65"/>
      <c r="RLI48" s="65"/>
      <c r="RLJ48" s="65"/>
      <c r="RLK48" s="65"/>
      <c r="RLL48" s="65"/>
      <c r="RLM48" s="65"/>
      <c r="RLN48" s="65"/>
      <c r="RLO48" s="65"/>
      <c r="RLP48" s="65"/>
      <c r="RLQ48" s="65"/>
      <c r="RLR48" s="65"/>
      <c r="RLS48" s="65"/>
      <c r="RLT48" s="65"/>
      <c r="RLU48" s="65"/>
      <c r="RLV48" s="65"/>
      <c r="RLW48" s="65"/>
      <c r="RLX48" s="65"/>
      <c r="RLY48" s="65"/>
      <c r="RLZ48" s="65"/>
      <c r="RMA48" s="65"/>
      <c r="RMB48" s="65"/>
      <c r="RMC48" s="65"/>
      <c r="RMD48" s="65"/>
      <c r="RME48" s="65"/>
      <c r="RMF48" s="65"/>
      <c r="RMG48" s="65"/>
      <c r="RMH48" s="65"/>
      <c r="RMI48" s="65"/>
      <c r="RMJ48" s="65"/>
      <c r="RMK48" s="65"/>
      <c r="RML48" s="65"/>
      <c r="RMM48" s="65"/>
      <c r="RMN48" s="65"/>
      <c r="RMO48" s="65"/>
      <c r="RMP48" s="65"/>
      <c r="RMQ48" s="65"/>
      <c r="RMR48" s="65"/>
      <c r="RMS48" s="65"/>
      <c r="RMT48" s="65"/>
      <c r="RMU48" s="65"/>
      <c r="RMV48" s="65"/>
      <c r="RMW48" s="65"/>
      <c r="RMX48" s="65"/>
      <c r="RMY48" s="65"/>
      <c r="RMZ48" s="65"/>
      <c r="RNA48" s="65"/>
      <c r="RNB48" s="65"/>
      <c r="RNC48" s="65"/>
      <c r="RND48" s="65"/>
      <c r="RNE48" s="65"/>
      <c r="RNF48" s="65"/>
      <c r="RNG48" s="65"/>
      <c r="RNH48" s="65"/>
      <c r="RNI48" s="65"/>
      <c r="RNJ48" s="65"/>
      <c r="RNK48" s="65"/>
      <c r="RNL48" s="65"/>
      <c r="RNM48" s="65"/>
      <c r="RNN48" s="65"/>
      <c r="RNO48" s="65"/>
      <c r="RNP48" s="65"/>
      <c r="RNQ48" s="65"/>
      <c r="RNR48" s="65"/>
      <c r="RNS48" s="65"/>
      <c r="RNT48" s="65"/>
      <c r="RNU48" s="65"/>
      <c r="RNV48" s="65"/>
      <c r="RNW48" s="65"/>
      <c r="RNX48" s="65"/>
      <c r="RNY48" s="65"/>
      <c r="RNZ48" s="65"/>
      <c r="ROA48" s="65"/>
      <c r="ROB48" s="65"/>
      <c r="ROC48" s="65"/>
      <c r="ROD48" s="65"/>
      <c r="ROE48" s="65"/>
      <c r="ROF48" s="65"/>
      <c r="ROG48" s="65"/>
      <c r="ROH48" s="65"/>
      <c r="ROI48" s="65"/>
      <c r="ROJ48" s="65"/>
      <c r="ROK48" s="65"/>
      <c r="ROL48" s="65"/>
      <c r="ROM48" s="65"/>
      <c r="RON48" s="65"/>
      <c r="ROO48" s="65"/>
      <c r="ROP48" s="65"/>
      <c r="ROQ48" s="65"/>
      <c r="ROR48" s="65"/>
      <c r="ROS48" s="65"/>
      <c r="ROT48" s="65"/>
      <c r="ROU48" s="65"/>
      <c r="ROV48" s="65"/>
      <c r="ROW48" s="65"/>
      <c r="ROX48" s="65"/>
      <c r="ROY48" s="65"/>
      <c r="ROZ48" s="65"/>
      <c r="RPA48" s="65"/>
      <c r="RPB48" s="65"/>
      <c r="RPC48" s="65"/>
      <c r="RPD48" s="65"/>
      <c r="RPE48" s="65"/>
      <c r="RPF48" s="65"/>
      <c r="RPG48" s="65"/>
      <c r="RPH48" s="65"/>
      <c r="RPI48" s="65"/>
      <c r="RPJ48" s="65"/>
      <c r="RPK48" s="65"/>
      <c r="RPL48" s="65"/>
      <c r="RPM48" s="65"/>
      <c r="RPN48" s="65"/>
      <c r="RPO48" s="65"/>
      <c r="RPP48" s="65"/>
      <c r="RPQ48" s="65"/>
      <c r="RPR48" s="65"/>
      <c r="RPS48" s="65"/>
      <c r="RPT48" s="65"/>
      <c r="RPU48" s="65"/>
      <c r="RPV48" s="65"/>
      <c r="RPW48" s="65"/>
      <c r="RPX48" s="65"/>
      <c r="RPY48" s="65"/>
      <c r="RPZ48" s="65"/>
      <c r="RQA48" s="65"/>
      <c r="RQB48" s="65"/>
      <c r="RQC48" s="65"/>
      <c r="RQD48" s="65"/>
      <c r="RQE48" s="65"/>
      <c r="RQF48" s="65"/>
      <c r="RQG48" s="65"/>
      <c r="RQH48" s="65"/>
      <c r="RQI48" s="65"/>
      <c r="RQJ48" s="65"/>
      <c r="RQK48" s="65"/>
      <c r="RQL48" s="65"/>
      <c r="RQM48" s="65"/>
      <c r="RQN48" s="65"/>
      <c r="RQO48" s="65"/>
      <c r="RQP48" s="65"/>
      <c r="RQQ48" s="65"/>
      <c r="RQR48" s="65"/>
      <c r="RQS48" s="65"/>
      <c r="RQT48" s="65"/>
      <c r="RQU48" s="65"/>
      <c r="RQV48" s="65"/>
      <c r="RQW48" s="65"/>
      <c r="RQX48" s="65"/>
      <c r="RQY48" s="65"/>
      <c r="RQZ48" s="65"/>
      <c r="RRA48" s="65"/>
      <c r="RRB48" s="65"/>
      <c r="RRC48" s="65"/>
      <c r="RRD48" s="65"/>
      <c r="RRE48" s="65"/>
      <c r="RRF48" s="65"/>
      <c r="RRG48" s="65"/>
      <c r="RRH48" s="65"/>
      <c r="RRI48" s="65"/>
      <c r="RRJ48" s="65"/>
      <c r="RRK48" s="65"/>
      <c r="RRL48" s="65"/>
      <c r="RRM48" s="65"/>
      <c r="RRN48" s="65"/>
      <c r="RRO48" s="65"/>
      <c r="RRP48" s="65"/>
      <c r="RRQ48" s="65"/>
      <c r="RRR48" s="65"/>
      <c r="RRS48" s="65"/>
      <c r="RRT48" s="65"/>
      <c r="RRU48" s="65"/>
      <c r="RRV48" s="65"/>
      <c r="RRW48" s="65"/>
      <c r="RRX48" s="65"/>
      <c r="RRY48" s="65"/>
      <c r="RRZ48" s="65"/>
      <c r="RSA48" s="65"/>
      <c r="RSB48" s="65"/>
      <c r="RSC48" s="65"/>
      <c r="RSD48" s="65"/>
      <c r="RSE48" s="65"/>
      <c r="RSF48" s="65"/>
      <c r="RSG48" s="65"/>
      <c r="RSH48" s="65"/>
      <c r="RSI48" s="65"/>
      <c r="RSJ48" s="65"/>
      <c r="RSK48" s="65"/>
      <c r="RSL48" s="65"/>
      <c r="RSM48" s="65"/>
      <c r="RSN48" s="65"/>
      <c r="RSO48" s="65"/>
      <c r="RSP48" s="65"/>
      <c r="RSQ48" s="65"/>
      <c r="RSR48" s="65"/>
      <c r="RSS48" s="65"/>
      <c r="RST48" s="65"/>
      <c r="RSU48" s="65"/>
      <c r="RSV48" s="65"/>
      <c r="RSW48" s="65"/>
      <c r="RSX48" s="65"/>
      <c r="RSY48" s="65"/>
      <c r="RSZ48" s="65"/>
      <c r="RTA48" s="65"/>
      <c r="RTB48" s="65"/>
      <c r="RTC48" s="65"/>
      <c r="RTD48" s="65"/>
      <c r="RTE48" s="65"/>
      <c r="RTF48" s="65"/>
      <c r="RTG48" s="65"/>
      <c r="RTH48" s="65"/>
      <c r="RTI48" s="65"/>
      <c r="RTJ48" s="65"/>
      <c r="RTK48" s="65"/>
      <c r="RTL48" s="65"/>
      <c r="RTM48" s="65"/>
      <c r="RTN48" s="65"/>
      <c r="RTO48" s="65"/>
      <c r="RTP48" s="65"/>
      <c r="RTQ48" s="65"/>
      <c r="RTR48" s="65"/>
      <c r="RTS48" s="65"/>
      <c r="RTT48" s="65"/>
      <c r="RTU48" s="65"/>
      <c r="RTV48" s="65"/>
      <c r="RTW48" s="65"/>
      <c r="RTX48" s="65"/>
      <c r="RTY48" s="65"/>
      <c r="RTZ48" s="65"/>
      <c r="RUA48" s="65"/>
      <c r="RUB48" s="65"/>
      <c r="RUC48" s="65"/>
      <c r="RUD48" s="65"/>
      <c r="RUE48" s="65"/>
      <c r="RUF48" s="65"/>
      <c r="RUG48" s="65"/>
      <c r="RUH48" s="65"/>
      <c r="RUI48" s="65"/>
      <c r="RUJ48" s="65"/>
      <c r="RUK48" s="65"/>
      <c r="RUL48" s="65"/>
      <c r="RUM48" s="65"/>
      <c r="RUN48" s="65"/>
      <c r="RUO48" s="65"/>
      <c r="RUP48" s="65"/>
      <c r="RUQ48" s="65"/>
      <c r="RUR48" s="65"/>
      <c r="RUS48" s="65"/>
      <c r="RUT48" s="65"/>
      <c r="RUU48" s="65"/>
      <c r="RUV48" s="65"/>
      <c r="RUW48" s="65"/>
      <c r="RUX48" s="65"/>
      <c r="RUY48" s="65"/>
      <c r="RUZ48" s="65"/>
      <c r="RVA48" s="65"/>
      <c r="RVB48" s="65"/>
      <c r="RVC48" s="65"/>
      <c r="RVD48" s="65"/>
      <c r="RVE48" s="65"/>
      <c r="RVF48" s="65"/>
      <c r="RVG48" s="65"/>
      <c r="RVH48" s="65"/>
      <c r="RVI48" s="65"/>
      <c r="RVJ48" s="65"/>
      <c r="RVK48" s="65"/>
      <c r="RVL48" s="65"/>
      <c r="RVM48" s="65"/>
      <c r="RVN48" s="65"/>
      <c r="RVO48" s="65"/>
      <c r="RVP48" s="65"/>
      <c r="RVQ48" s="65"/>
      <c r="RVR48" s="65"/>
      <c r="RVS48" s="65"/>
      <c r="RVT48" s="65"/>
      <c r="RVU48" s="65"/>
      <c r="RVV48" s="65"/>
      <c r="RVW48" s="65"/>
      <c r="RVX48" s="65"/>
      <c r="RVY48" s="65"/>
      <c r="RVZ48" s="65"/>
      <c r="RWA48" s="65"/>
      <c r="RWB48" s="65"/>
      <c r="RWC48" s="65"/>
      <c r="RWD48" s="65"/>
      <c r="RWE48" s="65"/>
      <c r="RWF48" s="65"/>
      <c r="RWG48" s="65"/>
      <c r="RWH48" s="65"/>
      <c r="RWI48" s="65"/>
      <c r="RWJ48" s="65"/>
      <c r="RWK48" s="65"/>
      <c r="RWL48" s="65"/>
      <c r="RWM48" s="65"/>
      <c r="RWN48" s="65"/>
      <c r="RWO48" s="65"/>
      <c r="RWP48" s="65"/>
      <c r="RWQ48" s="65"/>
      <c r="RWR48" s="65"/>
      <c r="RWS48" s="65"/>
      <c r="RWT48" s="65"/>
      <c r="RWU48" s="65"/>
      <c r="RWV48" s="65"/>
      <c r="RWW48" s="65"/>
      <c r="RWX48" s="65"/>
      <c r="RWY48" s="65"/>
      <c r="RWZ48" s="65"/>
      <c r="RXA48" s="65"/>
      <c r="RXB48" s="65"/>
      <c r="RXC48" s="65"/>
      <c r="RXD48" s="65"/>
      <c r="RXE48" s="65"/>
      <c r="RXF48" s="65"/>
      <c r="RXG48" s="65"/>
      <c r="RXH48" s="65"/>
      <c r="RXI48" s="65"/>
      <c r="RXJ48" s="65"/>
      <c r="RXK48" s="65"/>
      <c r="RXL48" s="65"/>
      <c r="RXM48" s="65"/>
      <c r="RXN48" s="65"/>
      <c r="RXO48" s="65"/>
      <c r="RXP48" s="65"/>
      <c r="RXQ48" s="65"/>
      <c r="RXR48" s="65"/>
      <c r="RXS48" s="65"/>
      <c r="RXT48" s="65"/>
      <c r="RXU48" s="65"/>
      <c r="RXV48" s="65"/>
      <c r="RXW48" s="65"/>
      <c r="RXX48" s="65"/>
      <c r="RXY48" s="65"/>
      <c r="RXZ48" s="65"/>
      <c r="RYA48" s="65"/>
      <c r="RYB48" s="65"/>
      <c r="RYC48" s="65"/>
      <c r="RYD48" s="65"/>
      <c r="RYE48" s="65"/>
      <c r="RYF48" s="65"/>
      <c r="RYG48" s="65"/>
      <c r="RYH48" s="65"/>
      <c r="RYI48" s="65"/>
      <c r="RYJ48" s="65"/>
      <c r="RYK48" s="65"/>
      <c r="RYL48" s="65"/>
      <c r="RYM48" s="65"/>
      <c r="RYN48" s="65"/>
      <c r="RYO48" s="65"/>
      <c r="RYP48" s="65"/>
      <c r="RYQ48" s="65"/>
      <c r="RYR48" s="65"/>
      <c r="RYS48" s="65"/>
      <c r="RYT48" s="65"/>
      <c r="RYU48" s="65"/>
      <c r="RYV48" s="65"/>
      <c r="RYW48" s="65"/>
      <c r="RYX48" s="65"/>
      <c r="RYY48" s="65"/>
      <c r="RYZ48" s="65"/>
      <c r="RZA48" s="65"/>
      <c r="RZB48" s="65"/>
      <c r="RZC48" s="65"/>
      <c r="RZD48" s="65"/>
      <c r="RZE48" s="65"/>
      <c r="RZF48" s="65"/>
      <c r="RZG48" s="65"/>
      <c r="RZH48" s="65"/>
      <c r="RZI48" s="65"/>
      <c r="RZJ48" s="65"/>
      <c r="RZK48" s="65"/>
      <c r="RZL48" s="65"/>
      <c r="RZM48" s="65"/>
      <c r="RZN48" s="65"/>
      <c r="RZO48" s="65"/>
      <c r="RZP48" s="65"/>
      <c r="RZQ48" s="65"/>
      <c r="RZR48" s="65"/>
      <c r="RZS48" s="65"/>
      <c r="RZT48" s="65"/>
      <c r="RZU48" s="65"/>
      <c r="RZV48" s="65"/>
      <c r="RZW48" s="65"/>
      <c r="RZX48" s="65"/>
      <c r="RZY48" s="65"/>
      <c r="RZZ48" s="65"/>
      <c r="SAA48" s="65"/>
      <c r="SAB48" s="65"/>
      <c r="SAC48" s="65"/>
      <c r="SAD48" s="65"/>
      <c r="SAE48" s="65"/>
      <c r="SAF48" s="65"/>
      <c r="SAG48" s="65"/>
      <c r="SAH48" s="65"/>
      <c r="SAI48" s="65"/>
      <c r="SAJ48" s="65"/>
      <c r="SAK48" s="65"/>
      <c r="SAL48" s="65"/>
      <c r="SAM48" s="65"/>
      <c r="SAN48" s="65"/>
      <c r="SAO48" s="65"/>
      <c r="SAP48" s="65"/>
      <c r="SAQ48" s="65"/>
      <c r="SAR48" s="65"/>
      <c r="SAS48" s="65"/>
      <c r="SAT48" s="65"/>
      <c r="SAU48" s="65"/>
      <c r="SAV48" s="65"/>
      <c r="SAW48" s="65"/>
      <c r="SAX48" s="65"/>
      <c r="SAY48" s="65"/>
      <c r="SAZ48" s="65"/>
      <c r="SBA48" s="65"/>
      <c r="SBB48" s="65"/>
      <c r="SBC48" s="65"/>
      <c r="SBD48" s="65"/>
      <c r="SBE48" s="65"/>
      <c r="SBF48" s="65"/>
      <c r="SBG48" s="65"/>
      <c r="SBH48" s="65"/>
      <c r="SBI48" s="65"/>
      <c r="SBJ48" s="65"/>
      <c r="SBK48" s="65"/>
      <c r="SBL48" s="65"/>
      <c r="SBM48" s="65"/>
      <c r="SBN48" s="65"/>
      <c r="SBO48" s="65"/>
      <c r="SBP48" s="65"/>
      <c r="SBQ48" s="65"/>
      <c r="SBR48" s="65"/>
      <c r="SBS48" s="65"/>
      <c r="SBT48" s="65"/>
      <c r="SBU48" s="65"/>
      <c r="SBV48" s="65"/>
      <c r="SBW48" s="65"/>
      <c r="SBX48" s="65"/>
      <c r="SBY48" s="65"/>
      <c r="SBZ48" s="65"/>
      <c r="SCA48" s="65"/>
      <c r="SCB48" s="65"/>
      <c r="SCC48" s="65"/>
      <c r="SCD48" s="65"/>
      <c r="SCE48" s="65"/>
      <c r="SCF48" s="65"/>
      <c r="SCG48" s="65"/>
      <c r="SCH48" s="65"/>
      <c r="SCI48" s="65"/>
      <c r="SCJ48" s="65"/>
      <c r="SCK48" s="65"/>
      <c r="SCL48" s="65"/>
      <c r="SCM48" s="65"/>
      <c r="SCN48" s="65"/>
      <c r="SCO48" s="65"/>
      <c r="SCP48" s="65"/>
      <c r="SCQ48" s="65"/>
      <c r="SCR48" s="65"/>
      <c r="SCS48" s="65"/>
      <c r="SCT48" s="65"/>
      <c r="SCU48" s="65"/>
      <c r="SCV48" s="65"/>
      <c r="SCW48" s="65"/>
      <c r="SCX48" s="65"/>
      <c r="SCY48" s="65"/>
      <c r="SCZ48" s="65"/>
      <c r="SDA48" s="65"/>
      <c r="SDB48" s="65"/>
      <c r="SDC48" s="65"/>
      <c r="SDD48" s="65"/>
      <c r="SDE48" s="65"/>
      <c r="SDF48" s="65"/>
      <c r="SDG48" s="65"/>
      <c r="SDH48" s="65"/>
      <c r="SDI48" s="65"/>
      <c r="SDJ48" s="65"/>
      <c r="SDK48" s="65"/>
      <c r="SDL48" s="65"/>
      <c r="SDM48" s="65"/>
      <c r="SDN48" s="65"/>
      <c r="SDO48" s="65"/>
      <c r="SDP48" s="65"/>
      <c r="SDQ48" s="65"/>
      <c r="SDR48" s="65"/>
      <c r="SDS48" s="65"/>
      <c r="SDT48" s="65"/>
      <c r="SDU48" s="65"/>
      <c r="SDV48" s="65"/>
      <c r="SDW48" s="65"/>
      <c r="SDX48" s="65"/>
      <c r="SDY48" s="65"/>
      <c r="SDZ48" s="65"/>
      <c r="SEA48" s="65"/>
      <c r="SEB48" s="65"/>
      <c r="SEC48" s="65"/>
      <c r="SED48" s="65"/>
      <c r="SEE48" s="65"/>
      <c r="SEF48" s="65"/>
      <c r="SEG48" s="65"/>
      <c r="SEH48" s="65"/>
      <c r="SEI48" s="65"/>
      <c r="SEJ48" s="65"/>
      <c r="SEK48" s="65"/>
      <c r="SEL48" s="65"/>
      <c r="SEM48" s="65"/>
      <c r="SEN48" s="65"/>
      <c r="SEO48" s="65"/>
      <c r="SEP48" s="65"/>
      <c r="SEQ48" s="65"/>
      <c r="SER48" s="65"/>
      <c r="SES48" s="65"/>
      <c r="SET48" s="65"/>
      <c r="SEU48" s="65"/>
      <c r="SEV48" s="65"/>
      <c r="SEW48" s="65"/>
      <c r="SEX48" s="65"/>
      <c r="SEY48" s="65"/>
      <c r="SEZ48" s="65"/>
      <c r="SFA48" s="65"/>
      <c r="SFB48" s="65"/>
      <c r="SFC48" s="65"/>
      <c r="SFD48" s="65"/>
      <c r="SFE48" s="65"/>
      <c r="SFF48" s="65"/>
      <c r="SFG48" s="65"/>
      <c r="SFH48" s="65"/>
      <c r="SFI48" s="65"/>
      <c r="SFJ48" s="65"/>
      <c r="SFK48" s="65"/>
      <c r="SFL48" s="65"/>
      <c r="SFM48" s="65"/>
      <c r="SFN48" s="65"/>
      <c r="SFO48" s="65"/>
      <c r="SFP48" s="65"/>
      <c r="SFQ48" s="65"/>
      <c r="SFR48" s="65"/>
      <c r="SFS48" s="65"/>
      <c r="SFT48" s="65"/>
      <c r="SFU48" s="65"/>
      <c r="SFV48" s="65"/>
      <c r="SFW48" s="65"/>
      <c r="SFX48" s="65"/>
      <c r="SFY48" s="65"/>
      <c r="SFZ48" s="65"/>
      <c r="SGA48" s="65"/>
      <c r="SGB48" s="65"/>
      <c r="SGC48" s="65"/>
      <c r="SGD48" s="65"/>
      <c r="SGE48" s="65"/>
      <c r="SGF48" s="65"/>
      <c r="SGG48" s="65"/>
      <c r="SGH48" s="65"/>
      <c r="SGI48" s="65"/>
      <c r="SGJ48" s="65"/>
      <c r="SGK48" s="65"/>
      <c r="SGL48" s="65"/>
      <c r="SGM48" s="65"/>
      <c r="SGN48" s="65"/>
      <c r="SGO48" s="65"/>
      <c r="SGP48" s="65"/>
      <c r="SGQ48" s="65"/>
      <c r="SGR48" s="65"/>
      <c r="SGS48" s="65"/>
      <c r="SGT48" s="65"/>
      <c r="SGU48" s="65"/>
      <c r="SGV48" s="65"/>
      <c r="SGW48" s="65"/>
      <c r="SGX48" s="65"/>
      <c r="SGY48" s="65"/>
      <c r="SGZ48" s="65"/>
      <c r="SHA48" s="65"/>
      <c r="SHB48" s="65"/>
      <c r="SHC48" s="65"/>
      <c r="SHD48" s="65"/>
      <c r="SHE48" s="65"/>
      <c r="SHF48" s="65"/>
      <c r="SHG48" s="65"/>
      <c r="SHH48" s="65"/>
      <c r="SHI48" s="65"/>
      <c r="SHJ48" s="65"/>
      <c r="SHK48" s="65"/>
      <c r="SHL48" s="65"/>
      <c r="SHM48" s="65"/>
      <c r="SHN48" s="65"/>
      <c r="SHO48" s="65"/>
      <c r="SHP48" s="65"/>
      <c r="SHQ48" s="65"/>
      <c r="SHR48" s="65"/>
      <c r="SHS48" s="65"/>
      <c r="SHT48" s="65"/>
      <c r="SHU48" s="65"/>
      <c r="SHV48" s="65"/>
      <c r="SHW48" s="65"/>
      <c r="SHX48" s="65"/>
      <c r="SHY48" s="65"/>
      <c r="SHZ48" s="65"/>
      <c r="SIA48" s="65"/>
      <c r="SIB48" s="65"/>
      <c r="SIC48" s="65"/>
      <c r="SID48" s="65"/>
      <c r="SIE48" s="65"/>
      <c r="SIF48" s="65"/>
      <c r="SIG48" s="65"/>
      <c r="SIH48" s="65"/>
      <c r="SII48" s="65"/>
      <c r="SIJ48" s="65"/>
      <c r="SIK48" s="65"/>
      <c r="SIL48" s="65"/>
      <c r="SIM48" s="65"/>
      <c r="SIN48" s="65"/>
      <c r="SIO48" s="65"/>
      <c r="SIP48" s="65"/>
      <c r="SIQ48" s="65"/>
      <c r="SIR48" s="65"/>
      <c r="SIS48" s="65"/>
      <c r="SIT48" s="65"/>
      <c r="SIU48" s="65"/>
      <c r="SIV48" s="65"/>
      <c r="SIW48" s="65"/>
      <c r="SIX48" s="65"/>
      <c r="SIY48" s="65"/>
      <c r="SIZ48" s="65"/>
      <c r="SJA48" s="65"/>
      <c r="SJB48" s="65"/>
      <c r="SJC48" s="65"/>
      <c r="SJD48" s="65"/>
      <c r="SJE48" s="65"/>
      <c r="SJF48" s="65"/>
      <c r="SJG48" s="65"/>
      <c r="SJH48" s="65"/>
      <c r="SJI48" s="65"/>
      <c r="SJJ48" s="65"/>
      <c r="SJK48" s="65"/>
      <c r="SJL48" s="65"/>
      <c r="SJM48" s="65"/>
      <c r="SJN48" s="65"/>
      <c r="SJO48" s="65"/>
      <c r="SJP48" s="65"/>
      <c r="SJQ48" s="65"/>
      <c r="SJR48" s="65"/>
      <c r="SJS48" s="65"/>
      <c r="SJT48" s="65"/>
      <c r="SJU48" s="65"/>
      <c r="SJV48" s="65"/>
      <c r="SJW48" s="65"/>
      <c r="SJX48" s="65"/>
      <c r="SJY48" s="65"/>
      <c r="SJZ48" s="65"/>
      <c r="SKA48" s="65"/>
      <c r="SKB48" s="65"/>
      <c r="SKC48" s="65"/>
      <c r="SKD48" s="65"/>
      <c r="SKE48" s="65"/>
      <c r="SKF48" s="65"/>
      <c r="SKG48" s="65"/>
      <c r="SKH48" s="65"/>
      <c r="SKI48" s="65"/>
      <c r="SKJ48" s="65"/>
      <c r="SKK48" s="65"/>
      <c r="SKL48" s="65"/>
      <c r="SKM48" s="65"/>
      <c r="SKN48" s="65"/>
      <c r="SKO48" s="65"/>
      <c r="SKP48" s="65"/>
      <c r="SKQ48" s="65"/>
      <c r="SKR48" s="65"/>
      <c r="SKS48" s="65"/>
      <c r="SKT48" s="65"/>
      <c r="SKU48" s="65"/>
      <c r="SKV48" s="65"/>
      <c r="SKW48" s="65"/>
      <c r="SKX48" s="65"/>
      <c r="SKY48" s="65"/>
      <c r="SKZ48" s="65"/>
      <c r="SLA48" s="65"/>
      <c r="SLB48" s="65"/>
      <c r="SLC48" s="65"/>
      <c r="SLD48" s="65"/>
      <c r="SLE48" s="65"/>
      <c r="SLF48" s="65"/>
      <c r="SLG48" s="65"/>
      <c r="SLH48" s="65"/>
      <c r="SLI48" s="65"/>
      <c r="SLJ48" s="65"/>
      <c r="SLK48" s="65"/>
      <c r="SLL48" s="65"/>
      <c r="SLM48" s="65"/>
      <c r="SLN48" s="65"/>
      <c r="SLO48" s="65"/>
      <c r="SLP48" s="65"/>
      <c r="SLQ48" s="65"/>
      <c r="SLR48" s="65"/>
      <c r="SLS48" s="65"/>
      <c r="SLT48" s="65"/>
      <c r="SLU48" s="65"/>
      <c r="SLV48" s="65"/>
      <c r="SLW48" s="65"/>
      <c r="SLX48" s="65"/>
      <c r="SLY48" s="65"/>
      <c r="SLZ48" s="65"/>
      <c r="SMA48" s="65"/>
      <c r="SMB48" s="65"/>
      <c r="SMC48" s="65"/>
      <c r="SMD48" s="65"/>
      <c r="SME48" s="65"/>
      <c r="SMF48" s="65"/>
      <c r="SMG48" s="65"/>
      <c r="SMH48" s="65"/>
      <c r="SMI48" s="65"/>
      <c r="SMJ48" s="65"/>
      <c r="SMK48" s="65"/>
      <c r="SML48" s="65"/>
      <c r="SMM48" s="65"/>
      <c r="SMN48" s="65"/>
      <c r="SMO48" s="65"/>
      <c r="SMP48" s="65"/>
      <c r="SMQ48" s="65"/>
      <c r="SMR48" s="65"/>
      <c r="SMS48" s="65"/>
      <c r="SMT48" s="65"/>
      <c r="SMU48" s="65"/>
      <c r="SMV48" s="65"/>
      <c r="SMW48" s="65"/>
      <c r="SMX48" s="65"/>
      <c r="SMY48" s="65"/>
      <c r="SMZ48" s="65"/>
      <c r="SNA48" s="65"/>
      <c r="SNB48" s="65"/>
      <c r="SNC48" s="65"/>
      <c r="SND48" s="65"/>
      <c r="SNE48" s="65"/>
      <c r="SNF48" s="65"/>
      <c r="SNG48" s="65"/>
      <c r="SNH48" s="65"/>
      <c r="SNI48" s="65"/>
      <c r="SNJ48" s="65"/>
      <c r="SNK48" s="65"/>
      <c r="SNL48" s="65"/>
      <c r="SNM48" s="65"/>
      <c r="SNN48" s="65"/>
      <c r="SNO48" s="65"/>
      <c r="SNP48" s="65"/>
      <c r="SNQ48" s="65"/>
      <c r="SNR48" s="65"/>
      <c r="SNS48" s="65"/>
      <c r="SNT48" s="65"/>
      <c r="SNU48" s="65"/>
      <c r="SNV48" s="65"/>
      <c r="SNW48" s="65"/>
      <c r="SNX48" s="65"/>
      <c r="SNY48" s="65"/>
      <c r="SNZ48" s="65"/>
      <c r="SOA48" s="65"/>
      <c r="SOB48" s="65"/>
      <c r="SOC48" s="65"/>
      <c r="SOD48" s="65"/>
      <c r="SOE48" s="65"/>
      <c r="SOF48" s="65"/>
      <c r="SOG48" s="65"/>
      <c r="SOH48" s="65"/>
      <c r="SOI48" s="65"/>
      <c r="SOJ48" s="65"/>
      <c r="SOK48" s="65"/>
      <c r="SOL48" s="65"/>
      <c r="SOM48" s="65"/>
      <c r="SON48" s="65"/>
      <c r="SOO48" s="65"/>
      <c r="SOP48" s="65"/>
      <c r="SOQ48" s="65"/>
      <c r="SOR48" s="65"/>
      <c r="SOS48" s="65"/>
      <c r="SOT48" s="65"/>
      <c r="SOU48" s="65"/>
      <c r="SOV48" s="65"/>
      <c r="SOW48" s="65"/>
      <c r="SOX48" s="65"/>
      <c r="SOY48" s="65"/>
      <c r="SOZ48" s="65"/>
      <c r="SPA48" s="65"/>
      <c r="SPB48" s="65"/>
      <c r="SPC48" s="65"/>
      <c r="SPD48" s="65"/>
      <c r="SPE48" s="65"/>
      <c r="SPF48" s="65"/>
      <c r="SPG48" s="65"/>
      <c r="SPH48" s="65"/>
      <c r="SPI48" s="65"/>
      <c r="SPJ48" s="65"/>
      <c r="SPK48" s="65"/>
      <c r="SPL48" s="65"/>
      <c r="SPM48" s="65"/>
      <c r="SPN48" s="65"/>
      <c r="SPO48" s="65"/>
      <c r="SPP48" s="65"/>
      <c r="SPQ48" s="65"/>
      <c r="SPR48" s="65"/>
      <c r="SPS48" s="65"/>
      <c r="SPT48" s="65"/>
      <c r="SPU48" s="65"/>
      <c r="SPV48" s="65"/>
      <c r="SPW48" s="65"/>
      <c r="SPX48" s="65"/>
      <c r="SPY48" s="65"/>
      <c r="SPZ48" s="65"/>
      <c r="SQA48" s="65"/>
      <c r="SQB48" s="65"/>
      <c r="SQC48" s="65"/>
      <c r="SQD48" s="65"/>
      <c r="SQE48" s="65"/>
      <c r="SQF48" s="65"/>
      <c r="SQG48" s="65"/>
      <c r="SQH48" s="65"/>
      <c r="SQI48" s="65"/>
      <c r="SQJ48" s="65"/>
      <c r="SQK48" s="65"/>
      <c r="SQL48" s="65"/>
      <c r="SQM48" s="65"/>
      <c r="SQN48" s="65"/>
      <c r="SQO48" s="65"/>
      <c r="SQP48" s="65"/>
      <c r="SQQ48" s="65"/>
      <c r="SQR48" s="65"/>
      <c r="SQS48" s="65"/>
      <c r="SQT48" s="65"/>
      <c r="SQU48" s="65"/>
      <c r="SQV48" s="65"/>
      <c r="SQW48" s="65"/>
      <c r="SQX48" s="65"/>
      <c r="SQY48" s="65"/>
      <c r="SQZ48" s="65"/>
      <c r="SRA48" s="65"/>
      <c r="SRB48" s="65"/>
      <c r="SRC48" s="65"/>
      <c r="SRD48" s="65"/>
      <c r="SRE48" s="65"/>
      <c r="SRF48" s="65"/>
      <c r="SRG48" s="65"/>
      <c r="SRH48" s="65"/>
      <c r="SRI48" s="65"/>
      <c r="SRJ48" s="65"/>
      <c r="SRK48" s="65"/>
      <c r="SRL48" s="65"/>
      <c r="SRM48" s="65"/>
      <c r="SRN48" s="65"/>
      <c r="SRO48" s="65"/>
      <c r="SRP48" s="65"/>
      <c r="SRQ48" s="65"/>
      <c r="SRR48" s="65"/>
      <c r="SRS48" s="65"/>
      <c r="SRT48" s="65"/>
      <c r="SRU48" s="65"/>
      <c r="SRV48" s="65"/>
      <c r="SRW48" s="65"/>
      <c r="SRX48" s="65"/>
      <c r="SRY48" s="65"/>
      <c r="SRZ48" s="65"/>
      <c r="SSA48" s="65"/>
      <c r="SSB48" s="65"/>
      <c r="SSC48" s="65"/>
      <c r="SSD48" s="65"/>
      <c r="SSE48" s="65"/>
      <c r="SSF48" s="65"/>
      <c r="SSG48" s="65"/>
      <c r="SSH48" s="65"/>
      <c r="SSI48" s="65"/>
      <c r="SSJ48" s="65"/>
      <c r="SSK48" s="65"/>
      <c r="SSL48" s="65"/>
      <c r="SSM48" s="65"/>
      <c r="SSN48" s="65"/>
      <c r="SSO48" s="65"/>
      <c r="SSP48" s="65"/>
      <c r="SSQ48" s="65"/>
      <c r="SSR48" s="65"/>
      <c r="SSS48" s="65"/>
      <c r="SST48" s="65"/>
      <c r="SSU48" s="65"/>
      <c r="SSV48" s="65"/>
      <c r="SSW48" s="65"/>
      <c r="SSX48" s="65"/>
      <c r="SSY48" s="65"/>
      <c r="SSZ48" s="65"/>
      <c r="STA48" s="65"/>
      <c r="STB48" s="65"/>
      <c r="STC48" s="65"/>
      <c r="STD48" s="65"/>
      <c r="STE48" s="65"/>
      <c r="STF48" s="65"/>
      <c r="STG48" s="65"/>
      <c r="STH48" s="65"/>
      <c r="STI48" s="65"/>
      <c r="STJ48" s="65"/>
      <c r="STK48" s="65"/>
      <c r="STL48" s="65"/>
      <c r="STM48" s="65"/>
      <c r="STN48" s="65"/>
      <c r="STO48" s="65"/>
      <c r="STP48" s="65"/>
      <c r="STQ48" s="65"/>
      <c r="STR48" s="65"/>
      <c r="STS48" s="65"/>
      <c r="STT48" s="65"/>
      <c r="STU48" s="65"/>
      <c r="STV48" s="65"/>
      <c r="STW48" s="65"/>
      <c r="STX48" s="65"/>
      <c r="STY48" s="65"/>
      <c r="STZ48" s="65"/>
      <c r="SUA48" s="65"/>
      <c r="SUB48" s="65"/>
      <c r="SUC48" s="65"/>
      <c r="SUD48" s="65"/>
      <c r="SUE48" s="65"/>
      <c r="SUF48" s="65"/>
      <c r="SUG48" s="65"/>
      <c r="SUH48" s="65"/>
      <c r="SUI48" s="65"/>
      <c r="SUJ48" s="65"/>
      <c r="SUK48" s="65"/>
      <c r="SUL48" s="65"/>
      <c r="SUM48" s="65"/>
      <c r="SUN48" s="65"/>
      <c r="SUO48" s="65"/>
      <c r="SUP48" s="65"/>
      <c r="SUQ48" s="65"/>
      <c r="SUR48" s="65"/>
      <c r="SUS48" s="65"/>
      <c r="SUT48" s="65"/>
      <c r="SUU48" s="65"/>
      <c r="SUV48" s="65"/>
      <c r="SUW48" s="65"/>
      <c r="SUX48" s="65"/>
      <c r="SUY48" s="65"/>
      <c r="SUZ48" s="65"/>
      <c r="SVA48" s="65"/>
      <c r="SVB48" s="65"/>
      <c r="SVC48" s="65"/>
      <c r="SVD48" s="65"/>
      <c r="SVE48" s="65"/>
      <c r="SVF48" s="65"/>
      <c r="SVG48" s="65"/>
      <c r="SVH48" s="65"/>
      <c r="SVI48" s="65"/>
      <c r="SVJ48" s="65"/>
      <c r="SVK48" s="65"/>
      <c r="SVL48" s="65"/>
      <c r="SVM48" s="65"/>
      <c r="SVN48" s="65"/>
      <c r="SVO48" s="65"/>
      <c r="SVP48" s="65"/>
      <c r="SVQ48" s="65"/>
      <c r="SVR48" s="65"/>
      <c r="SVS48" s="65"/>
      <c r="SVT48" s="65"/>
      <c r="SVU48" s="65"/>
      <c r="SVV48" s="65"/>
      <c r="SVW48" s="65"/>
      <c r="SVX48" s="65"/>
      <c r="SVY48" s="65"/>
      <c r="SVZ48" s="65"/>
      <c r="SWA48" s="65"/>
      <c r="SWB48" s="65"/>
      <c r="SWC48" s="65"/>
      <c r="SWD48" s="65"/>
      <c r="SWE48" s="65"/>
      <c r="SWF48" s="65"/>
      <c r="SWG48" s="65"/>
      <c r="SWH48" s="65"/>
      <c r="SWI48" s="65"/>
      <c r="SWJ48" s="65"/>
      <c r="SWK48" s="65"/>
      <c r="SWL48" s="65"/>
      <c r="SWM48" s="65"/>
      <c r="SWN48" s="65"/>
      <c r="SWO48" s="65"/>
      <c r="SWP48" s="65"/>
      <c r="SWQ48" s="65"/>
      <c r="SWR48" s="65"/>
      <c r="SWS48" s="65"/>
      <c r="SWT48" s="65"/>
      <c r="SWU48" s="65"/>
      <c r="SWV48" s="65"/>
      <c r="SWW48" s="65"/>
      <c r="SWX48" s="65"/>
      <c r="SWY48" s="65"/>
      <c r="SWZ48" s="65"/>
      <c r="SXA48" s="65"/>
      <c r="SXB48" s="65"/>
      <c r="SXC48" s="65"/>
      <c r="SXD48" s="65"/>
      <c r="SXE48" s="65"/>
      <c r="SXF48" s="65"/>
      <c r="SXG48" s="65"/>
      <c r="SXH48" s="65"/>
      <c r="SXI48" s="65"/>
      <c r="SXJ48" s="65"/>
      <c r="SXK48" s="65"/>
      <c r="SXL48" s="65"/>
      <c r="SXM48" s="65"/>
      <c r="SXN48" s="65"/>
      <c r="SXO48" s="65"/>
      <c r="SXP48" s="65"/>
      <c r="SXQ48" s="65"/>
      <c r="SXR48" s="65"/>
      <c r="SXS48" s="65"/>
      <c r="SXT48" s="65"/>
      <c r="SXU48" s="65"/>
      <c r="SXV48" s="65"/>
      <c r="SXW48" s="65"/>
      <c r="SXX48" s="65"/>
      <c r="SXY48" s="65"/>
      <c r="SXZ48" s="65"/>
      <c r="SYA48" s="65"/>
      <c r="SYB48" s="65"/>
      <c r="SYC48" s="65"/>
      <c r="SYD48" s="65"/>
      <c r="SYE48" s="65"/>
      <c r="SYF48" s="65"/>
      <c r="SYG48" s="65"/>
      <c r="SYH48" s="65"/>
      <c r="SYI48" s="65"/>
      <c r="SYJ48" s="65"/>
      <c r="SYK48" s="65"/>
      <c r="SYL48" s="65"/>
      <c r="SYM48" s="65"/>
      <c r="SYN48" s="65"/>
      <c r="SYO48" s="65"/>
      <c r="SYP48" s="65"/>
      <c r="SYQ48" s="65"/>
      <c r="SYR48" s="65"/>
      <c r="SYS48" s="65"/>
      <c r="SYT48" s="65"/>
      <c r="SYU48" s="65"/>
      <c r="SYV48" s="65"/>
      <c r="SYW48" s="65"/>
      <c r="SYX48" s="65"/>
      <c r="SYY48" s="65"/>
      <c r="SYZ48" s="65"/>
      <c r="SZA48" s="65"/>
      <c r="SZB48" s="65"/>
      <c r="SZC48" s="65"/>
      <c r="SZD48" s="65"/>
      <c r="SZE48" s="65"/>
      <c r="SZF48" s="65"/>
      <c r="SZG48" s="65"/>
      <c r="SZH48" s="65"/>
      <c r="SZI48" s="65"/>
      <c r="SZJ48" s="65"/>
      <c r="SZK48" s="65"/>
      <c r="SZL48" s="65"/>
      <c r="SZM48" s="65"/>
      <c r="SZN48" s="65"/>
      <c r="SZO48" s="65"/>
      <c r="SZP48" s="65"/>
      <c r="SZQ48" s="65"/>
      <c r="SZR48" s="65"/>
      <c r="SZS48" s="65"/>
      <c r="SZT48" s="65"/>
      <c r="SZU48" s="65"/>
      <c r="SZV48" s="65"/>
      <c r="SZW48" s="65"/>
      <c r="SZX48" s="65"/>
      <c r="SZY48" s="65"/>
      <c r="SZZ48" s="65"/>
      <c r="TAA48" s="65"/>
      <c r="TAB48" s="65"/>
      <c r="TAC48" s="65"/>
      <c r="TAD48" s="65"/>
      <c r="TAE48" s="65"/>
      <c r="TAF48" s="65"/>
      <c r="TAG48" s="65"/>
      <c r="TAH48" s="65"/>
      <c r="TAI48" s="65"/>
      <c r="TAJ48" s="65"/>
      <c r="TAK48" s="65"/>
      <c r="TAL48" s="65"/>
      <c r="TAM48" s="65"/>
      <c r="TAN48" s="65"/>
      <c r="TAO48" s="65"/>
      <c r="TAP48" s="65"/>
      <c r="TAQ48" s="65"/>
      <c r="TAR48" s="65"/>
      <c r="TAS48" s="65"/>
      <c r="TAT48" s="65"/>
      <c r="TAU48" s="65"/>
      <c r="TAV48" s="65"/>
      <c r="TAW48" s="65"/>
      <c r="TAX48" s="65"/>
      <c r="TAY48" s="65"/>
      <c r="TAZ48" s="65"/>
      <c r="TBA48" s="65"/>
      <c r="TBB48" s="65"/>
      <c r="TBC48" s="65"/>
      <c r="TBD48" s="65"/>
      <c r="TBE48" s="65"/>
      <c r="TBF48" s="65"/>
      <c r="TBG48" s="65"/>
      <c r="TBH48" s="65"/>
      <c r="TBI48" s="65"/>
      <c r="TBJ48" s="65"/>
      <c r="TBK48" s="65"/>
      <c r="TBL48" s="65"/>
      <c r="TBM48" s="65"/>
      <c r="TBN48" s="65"/>
      <c r="TBO48" s="65"/>
      <c r="TBP48" s="65"/>
      <c r="TBQ48" s="65"/>
      <c r="TBR48" s="65"/>
      <c r="TBS48" s="65"/>
      <c r="TBT48" s="65"/>
      <c r="TBU48" s="65"/>
      <c r="TBV48" s="65"/>
      <c r="TBW48" s="65"/>
      <c r="TBX48" s="65"/>
      <c r="TBY48" s="65"/>
      <c r="TBZ48" s="65"/>
      <c r="TCA48" s="65"/>
      <c r="TCB48" s="65"/>
      <c r="TCC48" s="65"/>
      <c r="TCD48" s="65"/>
      <c r="TCE48" s="65"/>
      <c r="TCF48" s="65"/>
      <c r="TCG48" s="65"/>
      <c r="TCH48" s="65"/>
      <c r="TCI48" s="65"/>
      <c r="TCJ48" s="65"/>
      <c r="TCK48" s="65"/>
      <c r="TCL48" s="65"/>
      <c r="TCM48" s="65"/>
      <c r="TCN48" s="65"/>
      <c r="TCO48" s="65"/>
      <c r="TCP48" s="65"/>
      <c r="TCQ48" s="65"/>
      <c r="TCR48" s="65"/>
      <c r="TCS48" s="65"/>
      <c r="TCT48" s="65"/>
      <c r="TCU48" s="65"/>
      <c r="TCV48" s="65"/>
      <c r="TCW48" s="65"/>
      <c r="TCX48" s="65"/>
      <c r="TCY48" s="65"/>
      <c r="TCZ48" s="65"/>
      <c r="TDA48" s="65"/>
      <c r="TDB48" s="65"/>
      <c r="TDC48" s="65"/>
      <c r="TDD48" s="65"/>
      <c r="TDE48" s="65"/>
      <c r="TDF48" s="65"/>
      <c r="TDG48" s="65"/>
      <c r="TDH48" s="65"/>
      <c r="TDI48" s="65"/>
      <c r="TDJ48" s="65"/>
      <c r="TDK48" s="65"/>
      <c r="TDL48" s="65"/>
      <c r="TDM48" s="65"/>
      <c r="TDN48" s="65"/>
      <c r="TDO48" s="65"/>
      <c r="TDP48" s="65"/>
      <c r="TDQ48" s="65"/>
      <c r="TDR48" s="65"/>
      <c r="TDS48" s="65"/>
      <c r="TDT48" s="65"/>
      <c r="TDU48" s="65"/>
      <c r="TDV48" s="65"/>
      <c r="TDW48" s="65"/>
      <c r="TDX48" s="65"/>
      <c r="TDY48" s="65"/>
      <c r="TDZ48" s="65"/>
      <c r="TEA48" s="65"/>
      <c r="TEB48" s="65"/>
      <c r="TEC48" s="65"/>
      <c r="TED48" s="65"/>
      <c r="TEE48" s="65"/>
      <c r="TEF48" s="65"/>
      <c r="TEG48" s="65"/>
      <c r="TEH48" s="65"/>
      <c r="TEI48" s="65"/>
      <c r="TEJ48" s="65"/>
      <c r="TEK48" s="65"/>
      <c r="TEL48" s="65"/>
      <c r="TEM48" s="65"/>
      <c r="TEN48" s="65"/>
      <c r="TEO48" s="65"/>
      <c r="TEP48" s="65"/>
      <c r="TEQ48" s="65"/>
      <c r="TER48" s="65"/>
      <c r="TES48" s="65"/>
      <c r="TET48" s="65"/>
      <c r="TEU48" s="65"/>
      <c r="TEV48" s="65"/>
      <c r="TEW48" s="65"/>
      <c r="TEX48" s="65"/>
      <c r="TEY48" s="65"/>
      <c r="TEZ48" s="65"/>
      <c r="TFA48" s="65"/>
      <c r="TFB48" s="65"/>
      <c r="TFC48" s="65"/>
      <c r="TFD48" s="65"/>
      <c r="TFE48" s="65"/>
      <c r="TFF48" s="65"/>
      <c r="TFG48" s="65"/>
      <c r="TFH48" s="65"/>
      <c r="TFI48" s="65"/>
      <c r="TFJ48" s="65"/>
      <c r="TFK48" s="65"/>
      <c r="TFL48" s="65"/>
      <c r="TFM48" s="65"/>
      <c r="TFN48" s="65"/>
      <c r="TFO48" s="65"/>
      <c r="TFP48" s="65"/>
      <c r="TFQ48" s="65"/>
      <c r="TFR48" s="65"/>
      <c r="TFS48" s="65"/>
      <c r="TFT48" s="65"/>
      <c r="TFU48" s="65"/>
      <c r="TFV48" s="65"/>
      <c r="TFW48" s="65"/>
      <c r="TFX48" s="65"/>
      <c r="TFY48" s="65"/>
      <c r="TFZ48" s="65"/>
      <c r="TGA48" s="65"/>
      <c r="TGB48" s="65"/>
      <c r="TGC48" s="65"/>
      <c r="TGD48" s="65"/>
      <c r="TGE48" s="65"/>
      <c r="TGF48" s="65"/>
      <c r="TGG48" s="65"/>
      <c r="TGH48" s="65"/>
      <c r="TGI48" s="65"/>
      <c r="TGJ48" s="65"/>
      <c r="TGK48" s="65"/>
      <c r="TGL48" s="65"/>
      <c r="TGM48" s="65"/>
      <c r="TGN48" s="65"/>
      <c r="TGO48" s="65"/>
      <c r="TGP48" s="65"/>
      <c r="TGQ48" s="65"/>
      <c r="TGR48" s="65"/>
      <c r="TGS48" s="65"/>
      <c r="TGT48" s="65"/>
      <c r="TGU48" s="65"/>
      <c r="TGV48" s="65"/>
      <c r="TGW48" s="65"/>
      <c r="TGX48" s="65"/>
      <c r="TGY48" s="65"/>
      <c r="TGZ48" s="65"/>
      <c r="THA48" s="65"/>
      <c r="THB48" s="65"/>
      <c r="THC48" s="65"/>
      <c r="THD48" s="65"/>
      <c r="THE48" s="65"/>
      <c r="THF48" s="65"/>
      <c r="THG48" s="65"/>
      <c r="THH48" s="65"/>
      <c r="THI48" s="65"/>
      <c r="THJ48" s="65"/>
      <c r="THK48" s="65"/>
      <c r="THL48" s="65"/>
      <c r="THM48" s="65"/>
      <c r="THN48" s="65"/>
      <c r="THO48" s="65"/>
      <c r="THP48" s="65"/>
      <c r="THQ48" s="65"/>
      <c r="THR48" s="65"/>
      <c r="THS48" s="65"/>
      <c r="THT48" s="65"/>
      <c r="THU48" s="65"/>
      <c r="THV48" s="65"/>
      <c r="THW48" s="65"/>
      <c r="THX48" s="65"/>
      <c r="THY48" s="65"/>
      <c r="THZ48" s="65"/>
      <c r="TIA48" s="65"/>
      <c r="TIB48" s="65"/>
      <c r="TIC48" s="65"/>
      <c r="TID48" s="65"/>
      <c r="TIE48" s="65"/>
      <c r="TIF48" s="65"/>
      <c r="TIG48" s="65"/>
      <c r="TIH48" s="65"/>
      <c r="TII48" s="65"/>
      <c r="TIJ48" s="65"/>
      <c r="TIK48" s="65"/>
      <c r="TIL48" s="65"/>
      <c r="TIM48" s="65"/>
      <c r="TIN48" s="65"/>
      <c r="TIO48" s="65"/>
      <c r="TIP48" s="65"/>
      <c r="TIQ48" s="65"/>
      <c r="TIR48" s="65"/>
      <c r="TIS48" s="65"/>
      <c r="TIT48" s="65"/>
      <c r="TIU48" s="65"/>
      <c r="TIV48" s="65"/>
      <c r="TIW48" s="65"/>
      <c r="TIX48" s="65"/>
      <c r="TIY48" s="65"/>
      <c r="TIZ48" s="65"/>
      <c r="TJA48" s="65"/>
      <c r="TJB48" s="65"/>
      <c r="TJC48" s="65"/>
      <c r="TJD48" s="65"/>
      <c r="TJE48" s="65"/>
      <c r="TJF48" s="65"/>
      <c r="TJG48" s="65"/>
      <c r="TJH48" s="65"/>
      <c r="TJI48" s="65"/>
      <c r="TJJ48" s="65"/>
      <c r="TJK48" s="65"/>
      <c r="TJL48" s="65"/>
      <c r="TJM48" s="65"/>
      <c r="TJN48" s="65"/>
      <c r="TJO48" s="65"/>
      <c r="TJP48" s="65"/>
      <c r="TJQ48" s="65"/>
      <c r="TJR48" s="65"/>
      <c r="TJS48" s="65"/>
      <c r="TJT48" s="65"/>
      <c r="TJU48" s="65"/>
      <c r="TJV48" s="65"/>
      <c r="TJW48" s="65"/>
      <c r="TJX48" s="65"/>
      <c r="TJY48" s="65"/>
      <c r="TJZ48" s="65"/>
      <c r="TKA48" s="65"/>
      <c r="TKB48" s="65"/>
      <c r="TKC48" s="65"/>
      <c r="TKD48" s="65"/>
      <c r="TKE48" s="65"/>
      <c r="TKF48" s="65"/>
      <c r="TKG48" s="65"/>
      <c r="TKH48" s="65"/>
      <c r="TKI48" s="65"/>
      <c r="TKJ48" s="65"/>
      <c r="TKK48" s="65"/>
      <c r="TKL48" s="65"/>
      <c r="TKM48" s="65"/>
      <c r="TKN48" s="65"/>
      <c r="TKO48" s="65"/>
      <c r="TKP48" s="65"/>
      <c r="TKQ48" s="65"/>
      <c r="TKR48" s="65"/>
      <c r="TKS48" s="65"/>
      <c r="TKT48" s="65"/>
      <c r="TKU48" s="65"/>
      <c r="TKV48" s="65"/>
      <c r="TKW48" s="65"/>
      <c r="TKX48" s="65"/>
      <c r="TKY48" s="65"/>
      <c r="TKZ48" s="65"/>
      <c r="TLA48" s="65"/>
      <c r="TLB48" s="65"/>
      <c r="TLC48" s="65"/>
      <c r="TLD48" s="65"/>
      <c r="TLE48" s="65"/>
      <c r="TLF48" s="65"/>
      <c r="TLG48" s="65"/>
      <c r="TLH48" s="65"/>
      <c r="TLI48" s="65"/>
      <c r="TLJ48" s="65"/>
      <c r="TLK48" s="65"/>
      <c r="TLL48" s="65"/>
      <c r="TLM48" s="65"/>
      <c r="TLN48" s="65"/>
      <c r="TLO48" s="65"/>
      <c r="TLP48" s="65"/>
      <c r="TLQ48" s="65"/>
      <c r="TLR48" s="65"/>
      <c r="TLS48" s="65"/>
      <c r="TLT48" s="65"/>
      <c r="TLU48" s="65"/>
      <c r="TLV48" s="65"/>
      <c r="TLW48" s="65"/>
      <c r="TLX48" s="65"/>
      <c r="TLY48" s="65"/>
      <c r="TLZ48" s="65"/>
      <c r="TMA48" s="65"/>
      <c r="TMB48" s="65"/>
      <c r="TMC48" s="65"/>
      <c r="TMD48" s="65"/>
      <c r="TME48" s="65"/>
      <c r="TMF48" s="65"/>
      <c r="TMG48" s="65"/>
      <c r="TMH48" s="65"/>
      <c r="TMI48" s="65"/>
      <c r="TMJ48" s="65"/>
      <c r="TMK48" s="65"/>
      <c r="TML48" s="65"/>
      <c r="TMM48" s="65"/>
      <c r="TMN48" s="65"/>
      <c r="TMO48" s="65"/>
      <c r="TMP48" s="65"/>
      <c r="TMQ48" s="65"/>
      <c r="TMR48" s="65"/>
      <c r="TMS48" s="65"/>
      <c r="TMT48" s="65"/>
      <c r="TMU48" s="65"/>
      <c r="TMV48" s="65"/>
      <c r="TMW48" s="65"/>
      <c r="TMX48" s="65"/>
      <c r="TMY48" s="65"/>
      <c r="TMZ48" s="65"/>
      <c r="TNA48" s="65"/>
      <c r="TNB48" s="65"/>
      <c r="TNC48" s="65"/>
      <c r="TND48" s="65"/>
      <c r="TNE48" s="65"/>
      <c r="TNF48" s="65"/>
      <c r="TNG48" s="65"/>
      <c r="TNH48" s="65"/>
      <c r="TNI48" s="65"/>
      <c r="TNJ48" s="65"/>
      <c r="TNK48" s="65"/>
      <c r="TNL48" s="65"/>
      <c r="TNM48" s="65"/>
      <c r="TNN48" s="65"/>
      <c r="TNO48" s="65"/>
      <c r="TNP48" s="65"/>
      <c r="TNQ48" s="65"/>
      <c r="TNR48" s="65"/>
      <c r="TNS48" s="65"/>
      <c r="TNT48" s="65"/>
      <c r="TNU48" s="65"/>
      <c r="TNV48" s="65"/>
      <c r="TNW48" s="65"/>
      <c r="TNX48" s="65"/>
      <c r="TNY48" s="65"/>
      <c r="TNZ48" s="65"/>
      <c r="TOA48" s="65"/>
      <c r="TOB48" s="65"/>
      <c r="TOC48" s="65"/>
      <c r="TOD48" s="65"/>
      <c r="TOE48" s="65"/>
      <c r="TOF48" s="65"/>
      <c r="TOG48" s="65"/>
      <c r="TOH48" s="65"/>
      <c r="TOI48" s="65"/>
      <c r="TOJ48" s="65"/>
      <c r="TOK48" s="65"/>
      <c r="TOL48" s="65"/>
      <c r="TOM48" s="65"/>
      <c r="TON48" s="65"/>
      <c r="TOO48" s="65"/>
      <c r="TOP48" s="65"/>
      <c r="TOQ48" s="65"/>
      <c r="TOR48" s="65"/>
      <c r="TOS48" s="65"/>
      <c r="TOT48" s="65"/>
      <c r="TOU48" s="65"/>
      <c r="TOV48" s="65"/>
      <c r="TOW48" s="65"/>
      <c r="TOX48" s="65"/>
      <c r="TOY48" s="65"/>
      <c r="TOZ48" s="65"/>
      <c r="TPA48" s="65"/>
      <c r="TPB48" s="65"/>
      <c r="TPC48" s="65"/>
      <c r="TPD48" s="65"/>
      <c r="TPE48" s="65"/>
      <c r="TPF48" s="65"/>
      <c r="TPG48" s="65"/>
      <c r="TPH48" s="65"/>
      <c r="TPI48" s="65"/>
      <c r="TPJ48" s="65"/>
      <c r="TPK48" s="65"/>
      <c r="TPL48" s="65"/>
      <c r="TPM48" s="65"/>
      <c r="TPN48" s="65"/>
      <c r="TPO48" s="65"/>
      <c r="TPP48" s="65"/>
      <c r="TPQ48" s="65"/>
      <c r="TPR48" s="65"/>
      <c r="TPS48" s="65"/>
      <c r="TPT48" s="65"/>
      <c r="TPU48" s="65"/>
      <c r="TPV48" s="65"/>
      <c r="TPW48" s="65"/>
      <c r="TPX48" s="65"/>
      <c r="TPY48" s="65"/>
      <c r="TPZ48" s="65"/>
      <c r="TQA48" s="65"/>
      <c r="TQB48" s="65"/>
      <c r="TQC48" s="65"/>
      <c r="TQD48" s="65"/>
      <c r="TQE48" s="65"/>
      <c r="TQF48" s="65"/>
      <c r="TQG48" s="65"/>
      <c r="TQH48" s="65"/>
      <c r="TQI48" s="65"/>
      <c r="TQJ48" s="65"/>
      <c r="TQK48" s="65"/>
      <c r="TQL48" s="65"/>
      <c r="TQM48" s="65"/>
      <c r="TQN48" s="65"/>
      <c r="TQO48" s="65"/>
      <c r="TQP48" s="65"/>
      <c r="TQQ48" s="65"/>
      <c r="TQR48" s="65"/>
      <c r="TQS48" s="65"/>
      <c r="TQT48" s="65"/>
      <c r="TQU48" s="65"/>
      <c r="TQV48" s="65"/>
      <c r="TQW48" s="65"/>
      <c r="TQX48" s="65"/>
      <c r="TQY48" s="65"/>
      <c r="TQZ48" s="65"/>
      <c r="TRA48" s="65"/>
      <c r="TRB48" s="65"/>
      <c r="TRC48" s="65"/>
      <c r="TRD48" s="65"/>
      <c r="TRE48" s="65"/>
      <c r="TRF48" s="65"/>
      <c r="TRG48" s="65"/>
      <c r="TRH48" s="65"/>
      <c r="TRI48" s="65"/>
      <c r="TRJ48" s="65"/>
      <c r="TRK48" s="65"/>
      <c r="TRL48" s="65"/>
      <c r="TRM48" s="65"/>
      <c r="TRN48" s="65"/>
      <c r="TRO48" s="65"/>
      <c r="TRP48" s="65"/>
      <c r="TRQ48" s="65"/>
      <c r="TRR48" s="65"/>
      <c r="TRS48" s="65"/>
      <c r="TRT48" s="65"/>
      <c r="TRU48" s="65"/>
      <c r="TRV48" s="65"/>
      <c r="TRW48" s="65"/>
      <c r="TRX48" s="65"/>
      <c r="TRY48" s="65"/>
      <c r="TRZ48" s="65"/>
      <c r="TSA48" s="65"/>
      <c r="TSB48" s="65"/>
      <c r="TSC48" s="65"/>
      <c r="TSD48" s="65"/>
      <c r="TSE48" s="65"/>
      <c r="TSF48" s="65"/>
      <c r="TSG48" s="65"/>
      <c r="TSH48" s="65"/>
      <c r="TSI48" s="65"/>
      <c r="TSJ48" s="65"/>
      <c r="TSK48" s="65"/>
      <c r="TSL48" s="65"/>
      <c r="TSM48" s="65"/>
      <c r="TSN48" s="65"/>
      <c r="TSO48" s="65"/>
      <c r="TSP48" s="65"/>
      <c r="TSQ48" s="65"/>
      <c r="TSR48" s="65"/>
      <c r="TSS48" s="65"/>
      <c r="TST48" s="65"/>
      <c r="TSU48" s="65"/>
      <c r="TSV48" s="65"/>
      <c r="TSW48" s="65"/>
      <c r="TSX48" s="65"/>
      <c r="TSY48" s="65"/>
      <c r="TSZ48" s="65"/>
      <c r="TTA48" s="65"/>
      <c r="TTB48" s="65"/>
      <c r="TTC48" s="65"/>
      <c r="TTD48" s="65"/>
      <c r="TTE48" s="65"/>
      <c r="TTF48" s="65"/>
      <c r="TTG48" s="65"/>
      <c r="TTH48" s="65"/>
      <c r="TTI48" s="65"/>
      <c r="TTJ48" s="65"/>
      <c r="TTK48" s="65"/>
      <c r="TTL48" s="65"/>
      <c r="TTM48" s="65"/>
      <c r="TTN48" s="65"/>
      <c r="TTO48" s="65"/>
      <c r="TTP48" s="65"/>
      <c r="TTQ48" s="65"/>
      <c r="TTR48" s="65"/>
      <c r="TTS48" s="65"/>
      <c r="TTT48" s="65"/>
      <c r="TTU48" s="65"/>
      <c r="TTV48" s="65"/>
      <c r="TTW48" s="65"/>
      <c r="TTX48" s="65"/>
      <c r="TTY48" s="65"/>
      <c r="TTZ48" s="65"/>
      <c r="TUA48" s="65"/>
      <c r="TUB48" s="65"/>
      <c r="TUC48" s="65"/>
      <c r="TUD48" s="65"/>
      <c r="TUE48" s="65"/>
      <c r="TUF48" s="65"/>
      <c r="TUG48" s="65"/>
      <c r="TUH48" s="65"/>
      <c r="TUI48" s="65"/>
      <c r="TUJ48" s="65"/>
      <c r="TUK48" s="65"/>
      <c r="TUL48" s="65"/>
      <c r="TUM48" s="65"/>
      <c r="TUN48" s="65"/>
      <c r="TUO48" s="65"/>
      <c r="TUP48" s="65"/>
      <c r="TUQ48" s="65"/>
      <c r="TUR48" s="65"/>
      <c r="TUS48" s="65"/>
      <c r="TUT48" s="65"/>
      <c r="TUU48" s="65"/>
      <c r="TUV48" s="65"/>
      <c r="TUW48" s="65"/>
      <c r="TUX48" s="65"/>
      <c r="TUY48" s="65"/>
      <c r="TUZ48" s="65"/>
      <c r="TVA48" s="65"/>
      <c r="TVB48" s="65"/>
      <c r="TVC48" s="65"/>
      <c r="TVD48" s="65"/>
      <c r="TVE48" s="65"/>
      <c r="TVF48" s="65"/>
      <c r="TVG48" s="65"/>
      <c r="TVH48" s="65"/>
      <c r="TVI48" s="65"/>
      <c r="TVJ48" s="65"/>
      <c r="TVK48" s="65"/>
      <c r="TVL48" s="65"/>
      <c r="TVM48" s="65"/>
      <c r="TVN48" s="65"/>
      <c r="TVO48" s="65"/>
      <c r="TVP48" s="65"/>
      <c r="TVQ48" s="65"/>
      <c r="TVR48" s="65"/>
      <c r="TVS48" s="65"/>
      <c r="TVT48" s="65"/>
      <c r="TVU48" s="65"/>
      <c r="TVV48" s="65"/>
      <c r="TVW48" s="65"/>
      <c r="TVX48" s="65"/>
      <c r="TVY48" s="65"/>
      <c r="TVZ48" s="65"/>
      <c r="TWA48" s="65"/>
      <c r="TWB48" s="65"/>
      <c r="TWC48" s="65"/>
      <c r="TWD48" s="65"/>
      <c r="TWE48" s="65"/>
      <c r="TWF48" s="65"/>
      <c r="TWG48" s="65"/>
      <c r="TWH48" s="65"/>
      <c r="TWI48" s="65"/>
      <c r="TWJ48" s="65"/>
      <c r="TWK48" s="65"/>
      <c r="TWL48" s="65"/>
      <c r="TWM48" s="65"/>
      <c r="TWN48" s="65"/>
      <c r="TWO48" s="65"/>
      <c r="TWP48" s="65"/>
      <c r="TWQ48" s="65"/>
      <c r="TWR48" s="65"/>
      <c r="TWS48" s="65"/>
      <c r="TWT48" s="65"/>
      <c r="TWU48" s="65"/>
      <c r="TWV48" s="65"/>
      <c r="TWW48" s="65"/>
      <c r="TWX48" s="65"/>
      <c r="TWY48" s="65"/>
      <c r="TWZ48" s="65"/>
      <c r="TXA48" s="65"/>
      <c r="TXB48" s="65"/>
      <c r="TXC48" s="65"/>
      <c r="TXD48" s="65"/>
      <c r="TXE48" s="65"/>
      <c r="TXF48" s="65"/>
      <c r="TXG48" s="65"/>
      <c r="TXH48" s="65"/>
      <c r="TXI48" s="65"/>
      <c r="TXJ48" s="65"/>
      <c r="TXK48" s="65"/>
      <c r="TXL48" s="65"/>
      <c r="TXM48" s="65"/>
      <c r="TXN48" s="65"/>
      <c r="TXO48" s="65"/>
      <c r="TXP48" s="65"/>
      <c r="TXQ48" s="65"/>
      <c r="TXR48" s="65"/>
      <c r="TXS48" s="65"/>
      <c r="TXT48" s="65"/>
      <c r="TXU48" s="65"/>
      <c r="TXV48" s="65"/>
      <c r="TXW48" s="65"/>
      <c r="TXX48" s="65"/>
      <c r="TXY48" s="65"/>
      <c r="TXZ48" s="65"/>
      <c r="TYA48" s="65"/>
      <c r="TYB48" s="65"/>
      <c r="TYC48" s="65"/>
      <c r="TYD48" s="65"/>
      <c r="TYE48" s="65"/>
      <c r="TYF48" s="65"/>
      <c r="TYG48" s="65"/>
      <c r="TYH48" s="65"/>
      <c r="TYI48" s="65"/>
      <c r="TYJ48" s="65"/>
      <c r="TYK48" s="65"/>
      <c r="TYL48" s="65"/>
      <c r="TYM48" s="65"/>
      <c r="TYN48" s="65"/>
      <c r="TYO48" s="65"/>
      <c r="TYP48" s="65"/>
      <c r="TYQ48" s="65"/>
      <c r="TYR48" s="65"/>
      <c r="TYS48" s="65"/>
      <c r="TYT48" s="65"/>
      <c r="TYU48" s="65"/>
      <c r="TYV48" s="65"/>
      <c r="TYW48" s="65"/>
      <c r="TYX48" s="65"/>
      <c r="TYY48" s="65"/>
      <c r="TYZ48" s="65"/>
      <c r="TZA48" s="65"/>
      <c r="TZB48" s="65"/>
      <c r="TZC48" s="65"/>
      <c r="TZD48" s="65"/>
      <c r="TZE48" s="65"/>
      <c r="TZF48" s="65"/>
      <c r="TZG48" s="65"/>
      <c r="TZH48" s="65"/>
      <c r="TZI48" s="65"/>
      <c r="TZJ48" s="65"/>
      <c r="TZK48" s="65"/>
      <c r="TZL48" s="65"/>
      <c r="TZM48" s="65"/>
      <c r="TZN48" s="65"/>
      <c r="TZO48" s="65"/>
      <c r="TZP48" s="65"/>
      <c r="TZQ48" s="65"/>
      <c r="TZR48" s="65"/>
      <c r="TZS48" s="65"/>
      <c r="TZT48" s="65"/>
      <c r="TZU48" s="65"/>
      <c r="TZV48" s="65"/>
      <c r="TZW48" s="65"/>
      <c r="TZX48" s="65"/>
      <c r="TZY48" s="65"/>
      <c r="TZZ48" s="65"/>
      <c r="UAA48" s="65"/>
      <c r="UAB48" s="65"/>
      <c r="UAC48" s="65"/>
      <c r="UAD48" s="65"/>
      <c r="UAE48" s="65"/>
      <c r="UAF48" s="65"/>
      <c r="UAG48" s="65"/>
      <c r="UAH48" s="65"/>
      <c r="UAI48" s="65"/>
      <c r="UAJ48" s="65"/>
      <c r="UAK48" s="65"/>
      <c r="UAL48" s="65"/>
      <c r="UAM48" s="65"/>
      <c r="UAN48" s="65"/>
      <c r="UAO48" s="65"/>
      <c r="UAP48" s="65"/>
      <c r="UAQ48" s="65"/>
      <c r="UAR48" s="65"/>
      <c r="UAS48" s="65"/>
      <c r="UAT48" s="65"/>
      <c r="UAU48" s="65"/>
      <c r="UAV48" s="65"/>
      <c r="UAW48" s="65"/>
      <c r="UAX48" s="65"/>
      <c r="UAY48" s="65"/>
      <c r="UAZ48" s="65"/>
      <c r="UBA48" s="65"/>
      <c r="UBB48" s="65"/>
      <c r="UBC48" s="65"/>
      <c r="UBD48" s="65"/>
      <c r="UBE48" s="65"/>
      <c r="UBF48" s="65"/>
      <c r="UBG48" s="65"/>
      <c r="UBH48" s="65"/>
      <c r="UBI48" s="65"/>
      <c r="UBJ48" s="65"/>
      <c r="UBK48" s="65"/>
      <c r="UBL48" s="65"/>
      <c r="UBM48" s="65"/>
      <c r="UBN48" s="65"/>
      <c r="UBO48" s="65"/>
      <c r="UBP48" s="65"/>
      <c r="UBQ48" s="65"/>
      <c r="UBR48" s="65"/>
      <c r="UBS48" s="65"/>
      <c r="UBT48" s="65"/>
      <c r="UBU48" s="65"/>
      <c r="UBV48" s="65"/>
      <c r="UBW48" s="65"/>
      <c r="UBX48" s="65"/>
      <c r="UBY48" s="65"/>
      <c r="UBZ48" s="65"/>
      <c r="UCA48" s="65"/>
      <c r="UCB48" s="65"/>
      <c r="UCC48" s="65"/>
      <c r="UCD48" s="65"/>
      <c r="UCE48" s="65"/>
      <c r="UCF48" s="65"/>
      <c r="UCG48" s="65"/>
      <c r="UCH48" s="65"/>
      <c r="UCI48" s="65"/>
      <c r="UCJ48" s="65"/>
      <c r="UCK48" s="65"/>
      <c r="UCL48" s="65"/>
      <c r="UCM48" s="65"/>
      <c r="UCN48" s="65"/>
      <c r="UCO48" s="65"/>
      <c r="UCP48" s="65"/>
      <c r="UCQ48" s="65"/>
      <c r="UCR48" s="65"/>
      <c r="UCS48" s="65"/>
      <c r="UCT48" s="65"/>
      <c r="UCU48" s="65"/>
      <c r="UCV48" s="65"/>
      <c r="UCW48" s="65"/>
      <c r="UCX48" s="65"/>
      <c r="UCY48" s="65"/>
      <c r="UCZ48" s="65"/>
      <c r="UDA48" s="65"/>
      <c r="UDB48" s="65"/>
      <c r="UDC48" s="65"/>
      <c r="UDD48" s="65"/>
      <c r="UDE48" s="65"/>
      <c r="UDF48" s="65"/>
      <c r="UDG48" s="65"/>
      <c r="UDH48" s="65"/>
      <c r="UDI48" s="65"/>
      <c r="UDJ48" s="65"/>
      <c r="UDK48" s="65"/>
      <c r="UDL48" s="65"/>
      <c r="UDM48" s="65"/>
      <c r="UDN48" s="65"/>
      <c r="UDO48" s="65"/>
      <c r="UDP48" s="65"/>
      <c r="UDQ48" s="65"/>
      <c r="UDR48" s="65"/>
      <c r="UDS48" s="65"/>
      <c r="UDT48" s="65"/>
      <c r="UDU48" s="65"/>
      <c r="UDV48" s="65"/>
      <c r="UDW48" s="65"/>
      <c r="UDX48" s="65"/>
      <c r="UDY48" s="65"/>
      <c r="UDZ48" s="65"/>
      <c r="UEA48" s="65"/>
      <c r="UEB48" s="65"/>
      <c r="UEC48" s="65"/>
      <c r="UED48" s="65"/>
      <c r="UEE48" s="65"/>
      <c r="UEF48" s="65"/>
      <c r="UEG48" s="65"/>
      <c r="UEH48" s="65"/>
      <c r="UEI48" s="65"/>
      <c r="UEJ48" s="65"/>
      <c r="UEK48" s="65"/>
      <c r="UEL48" s="65"/>
      <c r="UEM48" s="65"/>
      <c r="UEN48" s="65"/>
      <c r="UEO48" s="65"/>
      <c r="UEP48" s="65"/>
      <c r="UEQ48" s="65"/>
      <c r="UER48" s="65"/>
      <c r="UES48" s="65"/>
      <c r="UET48" s="65"/>
      <c r="UEU48" s="65"/>
      <c r="UEV48" s="65"/>
      <c r="UEW48" s="65"/>
      <c r="UEX48" s="65"/>
      <c r="UEY48" s="65"/>
      <c r="UEZ48" s="65"/>
      <c r="UFA48" s="65"/>
      <c r="UFB48" s="65"/>
      <c r="UFC48" s="65"/>
      <c r="UFD48" s="65"/>
      <c r="UFE48" s="65"/>
      <c r="UFF48" s="65"/>
      <c r="UFG48" s="65"/>
      <c r="UFH48" s="65"/>
      <c r="UFI48" s="65"/>
      <c r="UFJ48" s="65"/>
      <c r="UFK48" s="65"/>
      <c r="UFL48" s="65"/>
      <c r="UFM48" s="65"/>
      <c r="UFN48" s="65"/>
      <c r="UFO48" s="65"/>
      <c r="UFP48" s="65"/>
      <c r="UFQ48" s="65"/>
      <c r="UFR48" s="65"/>
      <c r="UFS48" s="65"/>
      <c r="UFT48" s="65"/>
      <c r="UFU48" s="65"/>
      <c r="UFV48" s="65"/>
      <c r="UFW48" s="65"/>
      <c r="UFX48" s="65"/>
      <c r="UFY48" s="65"/>
      <c r="UFZ48" s="65"/>
      <c r="UGA48" s="65"/>
      <c r="UGB48" s="65"/>
      <c r="UGC48" s="65"/>
      <c r="UGD48" s="65"/>
      <c r="UGE48" s="65"/>
      <c r="UGF48" s="65"/>
      <c r="UGG48" s="65"/>
      <c r="UGH48" s="65"/>
      <c r="UGI48" s="65"/>
      <c r="UGJ48" s="65"/>
      <c r="UGK48" s="65"/>
      <c r="UGL48" s="65"/>
      <c r="UGM48" s="65"/>
      <c r="UGN48" s="65"/>
      <c r="UGO48" s="65"/>
      <c r="UGP48" s="65"/>
      <c r="UGQ48" s="65"/>
      <c r="UGR48" s="65"/>
      <c r="UGS48" s="65"/>
      <c r="UGT48" s="65"/>
      <c r="UGU48" s="65"/>
      <c r="UGV48" s="65"/>
      <c r="UGW48" s="65"/>
      <c r="UGX48" s="65"/>
      <c r="UGY48" s="65"/>
      <c r="UGZ48" s="65"/>
      <c r="UHA48" s="65"/>
      <c r="UHB48" s="65"/>
      <c r="UHC48" s="65"/>
      <c r="UHD48" s="65"/>
      <c r="UHE48" s="65"/>
      <c r="UHF48" s="65"/>
      <c r="UHG48" s="65"/>
      <c r="UHH48" s="65"/>
      <c r="UHI48" s="65"/>
      <c r="UHJ48" s="65"/>
      <c r="UHK48" s="65"/>
      <c r="UHL48" s="65"/>
      <c r="UHM48" s="65"/>
      <c r="UHN48" s="65"/>
      <c r="UHO48" s="65"/>
      <c r="UHP48" s="65"/>
      <c r="UHQ48" s="65"/>
      <c r="UHR48" s="65"/>
      <c r="UHS48" s="65"/>
      <c r="UHT48" s="65"/>
      <c r="UHU48" s="65"/>
      <c r="UHV48" s="65"/>
      <c r="UHW48" s="65"/>
      <c r="UHX48" s="65"/>
      <c r="UHY48" s="65"/>
      <c r="UHZ48" s="65"/>
      <c r="UIA48" s="65"/>
      <c r="UIB48" s="65"/>
      <c r="UIC48" s="65"/>
      <c r="UID48" s="65"/>
      <c r="UIE48" s="65"/>
      <c r="UIF48" s="65"/>
      <c r="UIG48" s="65"/>
      <c r="UIH48" s="65"/>
      <c r="UII48" s="65"/>
      <c r="UIJ48" s="65"/>
      <c r="UIK48" s="65"/>
      <c r="UIL48" s="65"/>
      <c r="UIM48" s="65"/>
      <c r="UIN48" s="65"/>
      <c r="UIO48" s="65"/>
      <c r="UIP48" s="65"/>
      <c r="UIQ48" s="65"/>
      <c r="UIR48" s="65"/>
      <c r="UIS48" s="65"/>
      <c r="UIT48" s="65"/>
      <c r="UIU48" s="65"/>
      <c r="UIV48" s="65"/>
      <c r="UIW48" s="65"/>
      <c r="UIX48" s="65"/>
      <c r="UIY48" s="65"/>
      <c r="UIZ48" s="65"/>
      <c r="UJA48" s="65"/>
      <c r="UJB48" s="65"/>
      <c r="UJC48" s="65"/>
      <c r="UJD48" s="65"/>
      <c r="UJE48" s="65"/>
      <c r="UJF48" s="65"/>
      <c r="UJG48" s="65"/>
      <c r="UJH48" s="65"/>
      <c r="UJI48" s="65"/>
      <c r="UJJ48" s="65"/>
      <c r="UJK48" s="65"/>
      <c r="UJL48" s="65"/>
      <c r="UJM48" s="65"/>
      <c r="UJN48" s="65"/>
      <c r="UJO48" s="65"/>
      <c r="UJP48" s="65"/>
      <c r="UJQ48" s="65"/>
      <c r="UJR48" s="65"/>
      <c r="UJS48" s="65"/>
      <c r="UJT48" s="65"/>
      <c r="UJU48" s="65"/>
      <c r="UJV48" s="65"/>
      <c r="UJW48" s="65"/>
      <c r="UJX48" s="65"/>
      <c r="UJY48" s="65"/>
      <c r="UJZ48" s="65"/>
      <c r="UKA48" s="65"/>
      <c r="UKB48" s="65"/>
      <c r="UKC48" s="65"/>
      <c r="UKD48" s="65"/>
      <c r="UKE48" s="65"/>
      <c r="UKF48" s="65"/>
      <c r="UKG48" s="65"/>
      <c r="UKH48" s="65"/>
      <c r="UKI48" s="65"/>
      <c r="UKJ48" s="65"/>
      <c r="UKK48" s="65"/>
      <c r="UKL48" s="65"/>
      <c r="UKM48" s="65"/>
      <c r="UKN48" s="65"/>
      <c r="UKO48" s="65"/>
      <c r="UKP48" s="65"/>
      <c r="UKQ48" s="65"/>
      <c r="UKR48" s="65"/>
      <c r="UKS48" s="65"/>
      <c r="UKT48" s="65"/>
      <c r="UKU48" s="65"/>
      <c r="UKV48" s="65"/>
      <c r="UKW48" s="65"/>
      <c r="UKX48" s="65"/>
      <c r="UKY48" s="65"/>
      <c r="UKZ48" s="65"/>
      <c r="ULA48" s="65"/>
      <c r="ULB48" s="65"/>
      <c r="ULC48" s="65"/>
      <c r="ULD48" s="65"/>
      <c r="ULE48" s="65"/>
      <c r="ULF48" s="65"/>
      <c r="ULG48" s="65"/>
      <c r="ULH48" s="65"/>
      <c r="ULI48" s="65"/>
      <c r="ULJ48" s="65"/>
      <c r="ULK48" s="65"/>
      <c r="ULL48" s="65"/>
      <c r="ULM48" s="65"/>
      <c r="ULN48" s="65"/>
      <c r="ULO48" s="65"/>
      <c r="ULP48" s="65"/>
      <c r="ULQ48" s="65"/>
      <c r="ULR48" s="65"/>
      <c r="ULS48" s="65"/>
      <c r="ULT48" s="65"/>
      <c r="ULU48" s="65"/>
      <c r="ULV48" s="65"/>
      <c r="ULW48" s="65"/>
      <c r="ULX48" s="65"/>
      <c r="ULY48" s="65"/>
      <c r="ULZ48" s="65"/>
      <c r="UMA48" s="65"/>
      <c r="UMB48" s="65"/>
      <c r="UMC48" s="65"/>
      <c r="UMD48" s="65"/>
      <c r="UME48" s="65"/>
      <c r="UMF48" s="65"/>
      <c r="UMG48" s="65"/>
      <c r="UMH48" s="65"/>
      <c r="UMI48" s="65"/>
      <c r="UMJ48" s="65"/>
      <c r="UMK48" s="65"/>
      <c r="UML48" s="65"/>
      <c r="UMM48" s="65"/>
      <c r="UMN48" s="65"/>
      <c r="UMO48" s="65"/>
      <c r="UMP48" s="65"/>
      <c r="UMQ48" s="65"/>
      <c r="UMR48" s="65"/>
      <c r="UMS48" s="65"/>
      <c r="UMT48" s="65"/>
      <c r="UMU48" s="65"/>
      <c r="UMV48" s="65"/>
      <c r="UMW48" s="65"/>
      <c r="UMX48" s="65"/>
      <c r="UMY48" s="65"/>
      <c r="UMZ48" s="65"/>
      <c r="UNA48" s="65"/>
      <c r="UNB48" s="65"/>
      <c r="UNC48" s="65"/>
      <c r="UND48" s="65"/>
      <c r="UNE48" s="65"/>
      <c r="UNF48" s="65"/>
      <c r="UNG48" s="65"/>
      <c r="UNH48" s="65"/>
      <c r="UNI48" s="65"/>
      <c r="UNJ48" s="65"/>
      <c r="UNK48" s="65"/>
      <c r="UNL48" s="65"/>
      <c r="UNM48" s="65"/>
      <c r="UNN48" s="65"/>
      <c r="UNO48" s="65"/>
      <c r="UNP48" s="65"/>
      <c r="UNQ48" s="65"/>
      <c r="UNR48" s="65"/>
      <c r="UNS48" s="65"/>
      <c r="UNT48" s="65"/>
      <c r="UNU48" s="65"/>
      <c r="UNV48" s="65"/>
      <c r="UNW48" s="65"/>
      <c r="UNX48" s="65"/>
      <c r="UNY48" s="65"/>
      <c r="UNZ48" s="65"/>
      <c r="UOA48" s="65"/>
      <c r="UOB48" s="65"/>
      <c r="UOC48" s="65"/>
      <c r="UOD48" s="65"/>
      <c r="UOE48" s="65"/>
      <c r="UOF48" s="65"/>
      <c r="UOG48" s="65"/>
      <c r="UOH48" s="65"/>
      <c r="UOI48" s="65"/>
      <c r="UOJ48" s="65"/>
      <c r="UOK48" s="65"/>
      <c r="UOL48" s="65"/>
      <c r="UOM48" s="65"/>
      <c r="UON48" s="65"/>
      <c r="UOO48" s="65"/>
      <c r="UOP48" s="65"/>
      <c r="UOQ48" s="65"/>
      <c r="UOR48" s="65"/>
      <c r="UOS48" s="65"/>
      <c r="UOT48" s="65"/>
      <c r="UOU48" s="65"/>
      <c r="UOV48" s="65"/>
      <c r="UOW48" s="65"/>
      <c r="UOX48" s="65"/>
      <c r="UOY48" s="65"/>
      <c r="UOZ48" s="65"/>
      <c r="UPA48" s="65"/>
      <c r="UPB48" s="65"/>
      <c r="UPC48" s="65"/>
      <c r="UPD48" s="65"/>
      <c r="UPE48" s="65"/>
      <c r="UPF48" s="65"/>
      <c r="UPG48" s="65"/>
      <c r="UPH48" s="65"/>
      <c r="UPI48" s="65"/>
      <c r="UPJ48" s="65"/>
      <c r="UPK48" s="65"/>
      <c r="UPL48" s="65"/>
      <c r="UPM48" s="65"/>
      <c r="UPN48" s="65"/>
      <c r="UPO48" s="65"/>
      <c r="UPP48" s="65"/>
      <c r="UPQ48" s="65"/>
      <c r="UPR48" s="65"/>
      <c r="UPS48" s="65"/>
      <c r="UPT48" s="65"/>
      <c r="UPU48" s="65"/>
      <c r="UPV48" s="65"/>
      <c r="UPW48" s="65"/>
      <c r="UPX48" s="65"/>
      <c r="UPY48" s="65"/>
      <c r="UPZ48" s="65"/>
      <c r="UQA48" s="65"/>
      <c r="UQB48" s="65"/>
      <c r="UQC48" s="65"/>
      <c r="UQD48" s="65"/>
      <c r="UQE48" s="65"/>
      <c r="UQF48" s="65"/>
      <c r="UQG48" s="65"/>
      <c r="UQH48" s="65"/>
      <c r="UQI48" s="65"/>
      <c r="UQJ48" s="65"/>
      <c r="UQK48" s="65"/>
      <c r="UQL48" s="65"/>
      <c r="UQM48" s="65"/>
      <c r="UQN48" s="65"/>
      <c r="UQO48" s="65"/>
      <c r="UQP48" s="65"/>
      <c r="UQQ48" s="65"/>
      <c r="UQR48" s="65"/>
      <c r="UQS48" s="65"/>
      <c r="UQT48" s="65"/>
      <c r="UQU48" s="65"/>
      <c r="UQV48" s="65"/>
      <c r="UQW48" s="65"/>
      <c r="UQX48" s="65"/>
      <c r="UQY48" s="65"/>
      <c r="UQZ48" s="65"/>
      <c r="URA48" s="65"/>
      <c r="URB48" s="65"/>
      <c r="URC48" s="65"/>
      <c r="URD48" s="65"/>
      <c r="URE48" s="65"/>
      <c r="URF48" s="65"/>
      <c r="URG48" s="65"/>
      <c r="URH48" s="65"/>
      <c r="URI48" s="65"/>
      <c r="URJ48" s="65"/>
      <c r="URK48" s="65"/>
      <c r="URL48" s="65"/>
      <c r="URM48" s="65"/>
      <c r="URN48" s="65"/>
      <c r="URO48" s="65"/>
      <c r="URP48" s="65"/>
      <c r="URQ48" s="65"/>
      <c r="URR48" s="65"/>
      <c r="URS48" s="65"/>
      <c r="URT48" s="65"/>
      <c r="URU48" s="65"/>
      <c r="URV48" s="65"/>
      <c r="URW48" s="65"/>
      <c r="URX48" s="65"/>
      <c r="URY48" s="65"/>
      <c r="URZ48" s="65"/>
      <c r="USA48" s="65"/>
      <c r="USB48" s="65"/>
      <c r="USC48" s="65"/>
      <c r="USD48" s="65"/>
      <c r="USE48" s="65"/>
      <c r="USF48" s="65"/>
      <c r="USG48" s="65"/>
      <c r="USH48" s="65"/>
      <c r="USI48" s="65"/>
      <c r="USJ48" s="65"/>
      <c r="USK48" s="65"/>
      <c r="USL48" s="65"/>
      <c r="USM48" s="65"/>
      <c r="USN48" s="65"/>
      <c r="USO48" s="65"/>
      <c r="USP48" s="65"/>
      <c r="USQ48" s="65"/>
      <c r="USR48" s="65"/>
      <c r="USS48" s="65"/>
      <c r="UST48" s="65"/>
      <c r="USU48" s="65"/>
      <c r="USV48" s="65"/>
      <c r="USW48" s="65"/>
      <c r="USX48" s="65"/>
      <c r="USY48" s="65"/>
      <c r="USZ48" s="65"/>
      <c r="UTA48" s="65"/>
      <c r="UTB48" s="65"/>
      <c r="UTC48" s="65"/>
      <c r="UTD48" s="65"/>
      <c r="UTE48" s="65"/>
      <c r="UTF48" s="65"/>
      <c r="UTG48" s="65"/>
      <c r="UTH48" s="65"/>
      <c r="UTI48" s="65"/>
      <c r="UTJ48" s="65"/>
      <c r="UTK48" s="65"/>
      <c r="UTL48" s="65"/>
      <c r="UTM48" s="65"/>
      <c r="UTN48" s="65"/>
      <c r="UTO48" s="65"/>
      <c r="UTP48" s="65"/>
      <c r="UTQ48" s="65"/>
      <c r="UTR48" s="65"/>
      <c r="UTS48" s="65"/>
      <c r="UTT48" s="65"/>
      <c r="UTU48" s="65"/>
      <c r="UTV48" s="65"/>
      <c r="UTW48" s="65"/>
      <c r="UTX48" s="65"/>
      <c r="UTY48" s="65"/>
      <c r="UTZ48" s="65"/>
      <c r="UUA48" s="65"/>
      <c r="UUB48" s="65"/>
      <c r="UUC48" s="65"/>
      <c r="UUD48" s="65"/>
      <c r="UUE48" s="65"/>
      <c r="UUF48" s="65"/>
      <c r="UUG48" s="65"/>
      <c r="UUH48" s="65"/>
      <c r="UUI48" s="65"/>
      <c r="UUJ48" s="65"/>
      <c r="UUK48" s="65"/>
      <c r="UUL48" s="65"/>
      <c r="UUM48" s="65"/>
      <c r="UUN48" s="65"/>
      <c r="UUO48" s="65"/>
      <c r="UUP48" s="65"/>
      <c r="UUQ48" s="65"/>
      <c r="UUR48" s="65"/>
      <c r="UUS48" s="65"/>
      <c r="UUT48" s="65"/>
      <c r="UUU48" s="65"/>
      <c r="UUV48" s="65"/>
      <c r="UUW48" s="65"/>
      <c r="UUX48" s="65"/>
      <c r="UUY48" s="65"/>
      <c r="UUZ48" s="65"/>
      <c r="UVA48" s="65"/>
      <c r="UVB48" s="65"/>
      <c r="UVC48" s="65"/>
      <c r="UVD48" s="65"/>
      <c r="UVE48" s="65"/>
      <c r="UVF48" s="65"/>
      <c r="UVG48" s="65"/>
      <c r="UVH48" s="65"/>
      <c r="UVI48" s="65"/>
      <c r="UVJ48" s="65"/>
      <c r="UVK48" s="65"/>
      <c r="UVL48" s="65"/>
      <c r="UVM48" s="65"/>
      <c r="UVN48" s="65"/>
      <c r="UVO48" s="65"/>
      <c r="UVP48" s="65"/>
      <c r="UVQ48" s="65"/>
      <c r="UVR48" s="65"/>
      <c r="UVS48" s="65"/>
      <c r="UVT48" s="65"/>
      <c r="UVU48" s="65"/>
      <c r="UVV48" s="65"/>
      <c r="UVW48" s="65"/>
      <c r="UVX48" s="65"/>
      <c r="UVY48" s="65"/>
      <c r="UVZ48" s="65"/>
      <c r="UWA48" s="65"/>
      <c r="UWB48" s="65"/>
      <c r="UWC48" s="65"/>
      <c r="UWD48" s="65"/>
      <c r="UWE48" s="65"/>
      <c r="UWF48" s="65"/>
      <c r="UWG48" s="65"/>
      <c r="UWH48" s="65"/>
      <c r="UWI48" s="65"/>
      <c r="UWJ48" s="65"/>
      <c r="UWK48" s="65"/>
      <c r="UWL48" s="65"/>
      <c r="UWM48" s="65"/>
      <c r="UWN48" s="65"/>
      <c r="UWO48" s="65"/>
      <c r="UWP48" s="65"/>
      <c r="UWQ48" s="65"/>
      <c r="UWR48" s="65"/>
      <c r="UWS48" s="65"/>
      <c r="UWT48" s="65"/>
      <c r="UWU48" s="65"/>
      <c r="UWV48" s="65"/>
      <c r="UWW48" s="65"/>
      <c r="UWX48" s="65"/>
      <c r="UWY48" s="65"/>
      <c r="UWZ48" s="65"/>
      <c r="UXA48" s="65"/>
      <c r="UXB48" s="65"/>
      <c r="UXC48" s="65"/>
      <c r="UXD48" s="65"/>
      <c r="UXE48" s="65"/>
      <c r="UXF48" s="65"/>
      <c r="UXG48" s="65"/>
      <c r="UXH48" s="65"/>
      <c r="UXI48" s="65"/>
      <c r="UXJ48" s="65"/>
      <c r="UXK48" s="65"/>
      <c r="UXL48" s="65"/>
      <c r="UXM48" s="65"/>
      <c r="UXN48" s="65"/>
      <c r="UXO48" s="65"/>
      <c r="UXP48" s="65"/>
      <c r="UXQ48" s="65"/>
      <c r="UXR48" s="65"/>
      <c r="UXS48" s="65"/>
      <c r="UXT48" s="65"/>
      <c r="UXU48" s="65"/>
      <c r="UXV48" s="65"/>
      <c r="UXW48" s="65"/>
      <c r="UXX48" s="65"/>
      <c r="UXY48" s="65"/>
      <c r="UXZ48" s="65"/>
      <c r="UYA48" s="65"/>
      <c r="UYB48" s="65"/>
      <c r="UYC48" s="65"/>
      <c r="UYD48" s="65"/>
      <c r="UYE48" s="65"/>
      <c r="UYF48" s="65"/>
      <c r="UYG48" s="65"/>
      <c r="UYH48" s="65"/>
      <c r="UYI48" s="65"/>
      <c r="UYJ48" s="65"/>
      <c r="UYK48" s="65"/>
      <c r="UYL48" s="65"/>
      <c r="UYM48" s="65"/>
      <c r="UYN48" s="65"/>
      <c r="UYO48" s="65"/>
      <c r="UYP48" s="65"/>
      <c r="UYQ48" s="65"/>
      <c r="UYR48" s="65"/>
      <c r="UYS48" s="65"/>
      <c r="UYT48" s="65"/>
      <c r="UYU48" s="65"/>
      <c r="UYV48" s="65"/>
      <c r="UYW48" s="65"/>
      <c r="UYX48" s="65"/>
      <c r="UYY48" s="65"/>
      <c r="UYZ48" s="65"/>
      <c r="UZA48" s="65"/>
      <c r="UZB48" s="65"/>
      <c r="UZC48" s="65"/>
      <c r="UZD48" s="65"/>
      <c r="UZE48" s="65"/>
      <c r="UZF48" s="65"/>
      <c r="UZG48" s="65"/>
      <c r="UZH48" s="65"/>
      <c r="UZI48" s="65"/>
      <c r="UZJ48" s="65"/>
      <c r="UZK48" s="65"/>
      <c r="UZL48" s="65"/>
      <c r="UZM48" s="65"/>
      <c r="UZN48" s="65"/>
      <c r="UZO48" s="65"/>
      <c r="UZP48" s="65"/>
      <c r="UZQ48" s="65"/>
      <c r="UZR48" s="65"/>
      <c r="UZS48" s="65"/>
      <c r="UZT48" s="65"/>
      <c r="UZU48" s="65"/>
      <c r="UZV48" s="65"/>
      <c r="UZW48" s="65"/>
      <c r="UZX48" s="65"/>
      <c r="UZY48" s="65"/>
      <c r="UZZ48" s="65"/>
      <c r="VAA48" s="65"/>
      <c r="VAB48" s="65"/>
      <c r="VAC48" s="65"/>
      <c r="VAD48" s="65"/>
      <c r="VAE48" s="65"/>
      <c r="VAF48" s="65"/>
      <c r="VAG48" s="65"/>
      <c r="VAH48" s="65"/>
      <c r="VAI48" s="65"/>
      <c r="VAJ48" s="65"/>
      <c r="VAK48" s="65"/>
      <c r="VAL48" s="65"/>
      <c r="VAM48" s="65"/>
      <c r="VAN48" s="65"/>
      <c r="VAO48" s="65"/>
      <c r="VAP48" s="65"/>
      <c r="VAQ48" s="65"/>
      <c r="VAR48" s="65"/>
      <c r="VAS48" s="65"/>
      <c r="VAT48" s="65"/>
      <c r="VAU48" s="65"/>
      <c r="VAV48" s="65"/>
      <c r="VAW48" s="65"/>
      <c r="VAX48" s="65"/>
      <c r="VAY48" s="65"/>
      <c r="VAZ48" s="65"/>
      <c r="VBA48" s="65"/>
      <c r="VBB48" s="65"/>
      <c r="VBC48" s="65"/>
      <c r="VBD48" s="65"/>
      <c r="VBE48" s="65"/>
      <c r="VBF48" s="65"/>
      <c r="VBG48" s="65"/>
      <c r="VBH48" s="65"/>
      <c r="VBI48" s="65"/>
      <c r="VBJ48" s="65"/>
      <c r="VBK48" s="65"/>
      <c r="VBL48" s="65"/>
      <c r="VBM48" s="65"/>
      <c r="VBN48" s="65"/>
      <c r="VBO48" s="65"/>
      <c r="VBP48" s="65"/>
      <c r="VBQ48" s="65"/>
      <c r="VBR48" s="65"/>
      <c r="VBS48" s="65"/>
      <c r="VBT48" s="65"/>
      <c r="VBU48" s="65"/>
      <c r="VBV48" s="65"/>
      <c r="VBW48" s="65"/>
      <c r="VBX48" s="65"/>
      <c r="VBY48" s="65"/>
      <c r="VBZ48" s="65"/>
      <c r="VCA48" s="65"/>
      <c r="VCB48" s="65"/>
      <c r="VCC48" s="65"/>
      <c r="VCD48" s="65"/>
      <c r="VCE48" s="65"/>
      <c r="VCF48" s="65"/>
      <c r="VCG48" s="65"/>
      <c r="VCH48" s="65"/>
      <c r="VCI48" s="65"/>
      <c r="VCJ48" s="65"/>
      <c r="VCK48" s="65"/>
      <c r="VCL48" s="65"/>
      <c r="VCM48" s="65"/>
      <c r="VCN48" s="65"/>
      <c r="VCO48" s="65"/>
      <c r="VCP48" s="65"/>
      <c r="VCQ48" s="65"/>
      <c r="VCR48" s="65"/>
      <c r="VCS48" s="65"/>
      <c r="VCT48" s="65"/>
      <c r="VCU48" s="65"/>
      <c r="VCV48" s="65"/>
      <c r="VCW48" s="65"/>
      <c r="VCX48" s="65"/>
      <c r="VCY48" s="65"/>
      <c r="VCZ48" s="65"/>
      <c r="VDA48" s="65"/>
      <c r="VDB48" s="65"/>
      <c r="VDC48" s="65"/>
      <c r="VDD48" s="65"/>
      <c r="VDE48" s="65"/>
      <c r="VDF48" s="65"/>
      <c r="VDG48" s="65"/>
      <c r="VDH48" s="65"/>
      <c r="VDI48" s="65"/>
      <c r="VDJ48" s="65"/>
      <c r="VDK48" s="65"/>
      <c r="VDL48" s="65"/>
      <c r="VDM48" s="65"/>
      <c r="VDN48" s="65"/>
      <c r="VDO48" s="65"/>
      <c r="VDP48" s="65"/>
      <c r="VDQ48" s="65"/>
      <c r="VDR48" s="65"/>
      <c r="VDS48" s="65"/>
      <c r="VDT48" s="65"/>
      <c r="VDU48" s="65"/>
      <c r="VDV48" s="65"/>
      <c r="VDW48" s="65"/>
      <c r="VDX48" s="65"/>
      <c r="VDY48" s="65"/>
      <c r="VDZ48" s="65"/>
      <c r="VEA48" s="65"/>
      <c r="VEB48" s="65"/>
      <c r="VEC48" s="65"/>
      <c r="VED48" s="65"/>
      <c r="VEE48" s="65"/>
      <c r="VEF48" s="65"/>
      <c r="VEG48" s="65"/>
      <c r="VEH48" s="65"/>
      <c r="VEI48" s="65"/>
      <c r="VEJ48" s="65"/>
      <c r="VEK48" s="65"/>
      <c r="VEL48" s="65"/>
      <c r="VEM48" s="65"/>
      <c r="VEN48" s="65"/>
      <c r="VEO48" s="65"/>
      <c r="VEP48" s="65"/>
      <c r="VEQ48" s="65"/>
      <c r="VER48" s="65"/>
      <c r="VES48" s="65"/>
      <c r="VET48" s="65"/>
      <c r="VEU48" s="65"/>
      <c r="VEV48" s="65"/>
      <c r="VEW48" s="65"/>
      <c r="VEX48" s="65"/>
      <c r="VEY48" s="65"/>
      <c r="VEZ48" s="65"/>
      <c r="VFA48" s="65"/>
      <c r="VFB48" s="65"/>
      <c r="VFC48" s="65"/>
      <c r="VFD48" s="65"/>
      <c r="VFE48" s="65"/>
      <c r="VFF48" s="65"/>
      <c r="VFG48" s="65"/>
      <c r="VFH48" s="65"/>
      <c r="VFI48" s="65"/>
      <c r="VFJ48" s="65"/>
      <c r="VFK48" s="65"/>
      <c r="VFL48" s="65"/>
      <c r="VFM48" s="65"/>
      <c r="VFN48" s="65"/>
      <c r="VFO48" s="65"/>
      <c r="VFP48" s="65"/>
      <c r="VFQ48" s="65"/>
      <c r="VFR48" s="65"/>
      <c r="VFS48" s="65"/>
      <c r="VFT48" s="65"/>
      <c r="VFU48" s="65"/>
      <c r="VFV48" s="65"/>
      <c r="VFW48" s="65"/>
      <c r="VFX48" s="65"/>
      <c r="VFY48" s="65"/>
      <c r="VFZ48" s="65"/>
      <c r="VGA48" s="65"/>
      <c r="VGB48" s="65"/>
      <c r="VGC48" s="65"/>
      <c r="VGD48" s="65"/>
      <c r="VGE48" s="65"/>
      <c r="VGF48" s="65"/>
      <c r="VGG48" s="65"/>
      <c r="VGH48" s="65"/>
      <c r="VGI48" s="65"/>
      <c r="VGJ48" s="65"/>
      <c r="VGK48" s="65"/>
      <c r="VGL48" s="65"/>
      <c r="VGM48" s="65"/>
      <c r="VGN48" s="65"/>
      <c r="VGO48" s="65"/>
      <c r="VGP48" s="65"/>
      <c r="VGQ48" s="65"/>
      <c r="VGR48" s="65"/>
      <c r="VGS48" s="65"/>
      <c r="VGT48" s="65"/>
      <c r="VGU48" s="65"/>
      <c r="VGV48" s="65"/>
      <c r="VGW48" s="65"/>
      <c r="VGX48" s="65"/>
      <c r="VGY48" s="65"/>
      <c r="VGZ48" s="65"/>
      <c r="VHA48" s="65"/>
      <c r="VHB48" s="65"/>
      <c r="VHC48" s="65"/>
      <c r="VHD48" s="65"/>
      <c r="VHE48" s="65"/>
      <c r="VHF48" s="65"/>
      <c r="VHG48" s="65"/>
      <c r="VHH48" s="65"/>
      <c r="VHI48" s="65"/>
      <c r="VHJ48" s="65"/>
      <c r="VHK48" s="65"/>
      <c r="VHL48" s="65"/>
      <c r="VHM48" s="65"/>
      <c r="VHN48" s="65"/>
      <c r="VHO48" s="65"/>
      <c r="VHP48" s="65"/>
      <c r="VHQ48" s="65"/>
      <c r="VHR48" s="65"/>
      <c r="VHS48" s="65"/>
      <c r="VHT48" s="65"/>
      <c r="VHU48" s="65"/>
      <c r="VHV48" s="65"/>
      <c r="VHW48" s="65"/>
      <c r="VHX48" s="65"/>
      <c r="VHY48" s="65"/>
      <c r="VHZ48" s="65"/>
      <c r="VIA48" s="65"/>
      <c r="VIB48" s="65"/>
      <c r="VIC48" s="65"/>
      <c r="VID48" s="65"/>
      <c r="VIE48" s="65"/>
      <c r="VIF48" s="65"/>
      <c r="VIG48" s="65"/>
      <c r="VIH48" s="65"/>
      <c r="VII48" s="65"/>
      <c r="VIJ48" s="65"/>
      <c r="VIK48" s="65"/>
      <c r="VIL48" s="65"/>
      <c r="VIM48" s="65"/>
      <c r="VIN48" s="65"/>
      <c r="VIO48" s="65"/>
      <c r="VIP48" s="65"/>
      <c r="VIQ48" s="65"/>
      <c r="VIR48" s="65"/>
      <c r="VIS48" s="65"/>
      <c r="VIT48" s="65"/>
      <c r="VIU48" s="65"/>
      <c r="VIV48" s="65"/>
      <c r="VIW48" s="65"/>
      <c r="VIX48" s="65"/>
      <c r="VIY48" s="65"/>
      <c r="VIZ48" s="65"/>
      <c r="VJA48" s="65"/>
      <c r="VJB48" s="65"/>
      <c r="VJC48" s="65"/>
      <c r="VJD48" s="65"/>
      <c r="VJE48" s="65"/>
      <c r="VJF48" s="65"/>
      <c r="VJG48" s="65"/>
      <c r="VJH48" s="65"/>
      <c r="VJI48" s="65"/>
      <c r="VJJ48" s="65"/>
      <c r="VJK48" s="65"/>
      <c r="VJL48" s="65"/>
      <c r="VJM48" s="65"/>
      <c r="VJN48" s="65"/>
      <c r="VJO48" s="65"/>
      <c r="VJP48" s="65"/>
      <c r="VJQ48" s="65"/>
      <c r="VJR48" s="65"/>
      <c r="VJS48" s="65"/>
      <c r="VJT48" s="65"/>
      <c r="VJU48" s="65"/>
      <c r="VJV48" s="65"/>
      <c r="VJW48" s="65"/>
      <c r="VJX48" s="65"/>
      <c r="VJY48" s="65"/>
      <c r="VJZ48" s="65"/>
      <c r="VKA48" s="65"/>
      <c r="VKB48" s="65"/>
      <c r="VKC48" s="65"/>
      <c r="VKD48" s="65"/>
      <c r="VKE48" s="65"/>
      <c r="VKF48" s="65"/>
      <c r="VKG48" s="65"/>
      <c r="VKH48" s="65"/>
      <c r="VKI48" s="65"/>
      <c r="VKJ48" s="65"/>
      <c r="VKK48" s="65"/>
      <c r="VKL48" s="65"/>
      <c r="VKM48" s="65"/>
      <c r="VKN48" s="65"/>
      <c r="VKO48" s="65"/>
      <c r="VKP48" s="65"/>
      <c r="VKQ48" s="65"/>
      <c r="VKR48" s="65"/>
      <c r="VKS48" s="65"/>
      <c r="VKT48" s="65"/>
      <c r="VKU48" s="65"/>
      <c r="VKV48" s="65"/>
      <c r="VKW48" s="65"/>
      <c r="VKX48" s="65"/>
      <c r="VKY48" s="65"/>
      <c r="VKZ48" s="65"/>
      <c r="VLA48" s="65"/>
      <c r="VLB48" s="65"/>
      <c r="VLC48" s="65"/>
      <c r="VLD48" s="65"/>
      <c r="VLE48" s="65"/>
      <c r="VLF48" s="65"/>
      <c r="VLG48" s="65"/>
      <c r="VLH48" s="65"/>
      <c r="VLI48" s="65"/>
      <c r="VLJ48" s="65"/>
      <c r="VLK48" s="65"/>
      <c r="VLL48" s="65"/>
      <c r="VLM48" s="65"/>
      <c r="VLN48" s="65"/>
      <c r="VLO48" s="65"/>
      <c r="VLP48" s="65"/>
      <c r="VLQ48" s="65"/>
      <c r="VLR48" s="65"/>
      <c r="VLS48" s="65"/>
      <c r="VLT48" s="65"/>
      <c r="VLU48" s="65"/>
      <c r="VLV48" s="65"/>
      <c r="VLW48" s="65"/>
      <c r="VLX48" s="65"/>
      <c r="VLY48" s="65"/>
      <c r="VLZ48" s="65"/>
      <c r="VMA48" s="65"/>
      <c r="VMB48" s="65"/>
      <c r="VMC48" s="65"/>
      <c r="VMD48" s="65"/>
      <c r="VME48" s="65"/>
      <c r="VMF48" s="65"/>
      <c r="VMG48" s="65"/>
      <c r="VMH48" s="65"/>
      <c r="VMI48" s="65"/>
      <c r="VMJ48" s="65"/>
      <c r="VMK48" s="65"/>
      <c r="VML48" s="65"/>
      <c r="VMM48" s="65"/>
      <c r="VMN48" s="65"/>
      <c r="VMO48" s="65"/>
      <c r="VMP48" s="65"/>
      <c r="VMQ48" s="65"/>
      <c r="VMR48" s="65"/>
      <c r="VMS48" s="65"/>
      <c r="VMT48" s="65"/>
      <c r="VMU48" s="65"/>
      <c r="VMV48" s="65"/>
      <c r="VMW48" s="65"/>
      <c r="VMX48" s="65"/>
      <c r="VMY48" s="65"/>
      <c r="VMZ48" s="65"/>
      <c r="VNA48" s="65"/>
      <c r="VNB48" s="65"/>
      <c r="VNC48" s="65"/>
      <c r="VND48" s="65"/>
      <c r="VNE48" s="65"/>
      <c r="VNF48" s="65"/>
      <c r="VNG48" s="65"/>
      <c r="VNH48" s="65"/>
      <c r="VNI48" s="65"/>
      <c r="VNJ48" s="65"/>
      <c r="VNK48" s="65"/>
      <c r="VNL48" s="65"/>
      <c r="VNM48" s="65"/>
      <c r="VNN48" s="65"/>
      <c r="VNO48" s="65"/>
      <c r="VNP48" s="65"/>
      <c r="VNQ48" s="65"/>
      <c r="VNR48" s="65"/>
      <c r="VNS48" s="65"/>
      <c r="VNT48" s="65"/>
      <c r="VNU48" s="65"/>
      <c r="VNV48" s="65"/>
      <c r="VNW48" s="65"/>
      <c r="VNX48" s="65"/>
      <c r="VNY48" s="65"/>
      <c r="VNZ48" s="65"/>
      <c r="VOA48" s="65"/>
      <c r="VOB48" s="65"/>
      <c r="VOC48" s="65"/>
      <c r="VOD48" s="65"/>
      <c r="VOE48" s="65"/>
      <c r="VOF48" s="65"/>
      <c r="VOG48" s="65"/>
      <c r="VOH48" s="65"/>
      <c r="VOI48" s="65"/>
      <c r="VOJ48" s="65"/>
      <c r="VOK48" s="65"/>
      <c r="VOL48" s="65"/>
      <c r="VOM48" s="65"/>
      <c r="VON48" s="65"/>
      <c r="VOO48" s="65"/>
      <c r="VOP48" s="65"/>
      <c r="VOQ48" s="65"/>
      <c r="VOR48" s="65"/>
      <c r="VOS48" s="65"/>
      <c r="VOT48" s="65"/>
      <c r="VOU48" s="65"/>
      <c r="VOV48" s="65"/>
      <c r="VOW48" s="65"/>
      <c r="VOX48" s="65"/>
      <c r="VOY48" s="65"/>
      <c r="VOZ48" s="65"/>
      <c r="VPA48" s="65"/>
      <c r="VPB48" s="65"/>
      <c r="VPC48" s="65"/>
      <c r="VPD48" s="65"/>
      <c r="VPE48" s="65"/>
      <c r="VPF48" s="65"/>
      <c r="VPG48" s="65"/>
      <c r="VPH48" s="65"/>
      <c r="VPI48" s="65"/>
      <c r="VPJ48" s="65"/>
      <c r="VPK48" s="65"/>
      <c r="VPL48" s="65"/>
      <c r="VPM48" s="65"/>
      <c r="VPN48" s="65"/>
      <c r="VPO48" s="65"/>
      <c r="VPP48" s="65"/>
      <c r="VPQ48" s="65"/>
      <c r="VPR48" s="65"/>
      <c r="VPS48" s="65"/>
      <c r="VPT48" s="65"/>
      <c r="VPU48" s="65"/>
      <c r="VPV48" s="65"/>
      <c r="VPW48" s="65"/>
      <c r="VPX48" s="65"/>
      <c r="VPY48" s="65"/>
      <c r="VPZ48" s="65"/>
      <c r="VQA48" s="65"/>
      <c r="VQB48" s="65"/>
      <c r="VQC48" s="65"/>
      <c r="VQD48" s="65"/>
      <c r="VQE48" s="65"/>
      <c r="VQF48" s="65"/>
      <c r="VQG48" s="65"/>
      <c r="VQH48" s="65"/>
      <c r="VQI48" s="65"/>
      <c r="VQJ48" s="65"/>
      <c r="VQK48" s="65"/>
      <c r="VQL48" s="65"/>
      <c r="VQM48" s="65"/>
      <c r="VQN48" s="65"/>
      <c r="VQO48" s="65"/>
      <c r="VQP48" s="65"/>
      <c r="VQQ48" s="65"/>
      <c r="VQR48" s="65"/>
      <c r="VQS48" s="65"/>
      <c r="VQT48" s="65"/>
      <c r="VQU48" s="65"/>
      <c r="VQV48" s="65"/>
      <c r="VQW48" s="65"/>
      <c r="VQX48" s="65"/>
      <c r="VQY48" s="65"/>
      <c r="VQZ48" s="65"/>
      <c r="VRA48" s="65"/>
      <c r="VRB48" s="65"/>
      <c r="VRC48" s="65"/>
      <c r="VRD48" s="65"/>
      <c r="VRE48" s="65"/>
      <c r="VRF48" s="65"/>
      <c r="VRG48" s="65"/>
      <c r="VRH48" s="65"/>
      <c r="VRI48" s="65"/>
      <c r="VRJ48" s="65"/>
      <c r="VRK48" s="65"/>
      <c r="VRL48" s="65"/>
      <c r="VRM48" s="65"/>
      <c r="VRN48" s="65"/>
      <c r="VRO48" s="65"/>
      <c r="VRP48" s="65"/>
      <c r="VRQ48" s="65"/>
      <c r="VRR48" s="65"/>
      <c r="VRS48" s="65"/>
      <c r="VRT48" s="65"/>
      <c r="VRU48" s="65"/>
      <c r="VRV48" s="65"/>
      <c r="VRW48" s="65"/>
      <c r="VRX48" s="65"/>
      <c r="VRY48" s="65"/>
      <c r="VRZ48" s="65"/>
      <c r="VSA48" s="65"/>
      <c r="VSB48" s="65"/>
      <c r="VSC48" s="65"/>
      <c r="VSD48" s="65"/>
      <c r="VSE48" s="65"/>
      <c r="VSF48" s="65"/>
      <c r="VSG48" s="65"/>
      <c r="VSH48" s="65"/>
      <c r="VSI48" s="65"/>
      <c r="VSJ48" s="65"/>
      <c r="VSK48" s="65"/>
      <c r="VSL48" s="65"/>
      <c r="VSM48" s="65"/>
      <c r="VSN48" s="65"/>
      <c r="VSO48" s="65"/>
      <c r="VSP48" s="65"/>
      <c r="VSQ48" s="65"/>
      <c r="VSR48" s="65"/>
      <c r="VSS48" s="65"/>
      <c r="VST48" s="65"/>
      <c r="VSU48" s="65"/>
      <c r="VSV48" s="65"/>
      <c r="VSW48" s="65"/>
      <c r="VSX48" s="65"/>
      <c r="VSY48" s="65"/>
      <c r="VSZ48" s="65"/>
      <c r="VTA48" s="65"/>
      <c r="VTB48" s="65"/>
      <c r="VTC48" s="65"/>
      <c r="VTD48" s="65"/>
      <c r="VTE48" s="65"/>
      <c r="VTF48" s="65"/>
      <c r="VTG48" s="65"/>
      <c r="VTH48" s="65"/>
      <c r="VTI48" s="65"/>
      <c r="VTJ48" s="65"/>
      <c r="VTK48" s="65"/>
      <c r="VTL48" s="65"/>
      <c r="VTM48" s="65"/>
      <c r="VTN48" s="65"/>
      <c r="VTO48" s="65"/>
      <c r="VTP48" s="65"/>
      <c r="VTQ48" s="65"/>
      <c r="VTR48" s="65"/>
      <c r="VTS48" s="65"/>
      <c r="VTT48" s="65"/>
      <c r="VTU48" s="65"/>
      <c r="VTV48" s="65"/>
      <c r="VTW48" s="65"/>
      <c r="VTX48" s="65"/>
      <c r="VTY48" s="65"/>
      <c r="VTZ48" s="65"/>
      <c r="VUA48" s="65"/>
      <c r="VUB48" s="65"/>
      <c r="VUC48" s="65"/>
      <c r="VUD48" s="65"/>
      <c r="VUE48" s="65"/>
      <c r="VUF48" s="65"/>
      <c r="VUG48" s="65"/>
      <c r="VUH48" s="65"/>
      <c r="VUI48" s="65"/>
      <c r="VUJ48" s="65"/>
      <c r="VUK48" s="65"/>
      <c r="VUL48" s="65"/>
      <c r="VUM48" s="65"/>
      <c r="VUN48" s="65"/>
      <c r="VUO48" s="65"/>
      <c r="VUP48" s="65"/>
      <c r="VUQ48" s="65"/>
      <c r="VUR48" s="65"/>
      <c r="VUS48" s="65"/>
      <c r="VUT48" s="65"/>
      <c r="VUU48" s="65"/>
      <c r="VUV48" s="65"/>
      <c r="VUW48" s="65"/>
      <c r="VUX48" s="65"/>
      <c r="VUY48" s="65"/>
      <c r="VUZ48" s="65"/>
      <c r="VVA48" s="65"/>
      <c r="VVB48" s="65"/>
      <c r="VVC48" s="65"/>
      <c r="VVD48" s="65"/>
      <c r="VVE48" s="65"/>
      <c r="VVF48" s="65"/>
      <c r="VVG48" s="65"/>
      <c r="VVH48" s="65"/>
      <c r="VVI48" s="65"/>
      <c r="VVJ48" s="65"/>
      <c r="VVK48" s="65"/>
      <c r="VVL48" s="65"/>
      <c r="VVM48" s="65"/>
      <c r="VVN48" s="65"/>
      <c r="VVO48" s="65"/>
      <c r="VVP48" s="65"/>
      <c r="VVQ48" s="65"/>
      <c r="VVR48" s="65"/>
      <c r="VVS48" s="65"/>
      <c r="VVT48" s="65"/>
      <c r="VVU48" s="65"/>
      <c r="VVV48" s="65"/>
      <c r="VVW48" s="65"/>
      <c r="VVX48" s="65"/>
      <c r="VVY48" s="65"/>
      <c r="VVZ48" s="65"/>
      <c r="VWA48" s="65"/>
      <c r="VWB48" s="65"/>
      <c r="VWC48" s="65"/>
      <c r="VWD48" s="65"/>
      <c r="VWE48" s="65"/>
      <c r="VWF48" s="65"/>
      <c r="VWG48" s="65"/>
      <c r="VWH48" s="65"/>
      <c r="VWI48" s="65"/>
      <c r="VWJ48" s="65"/>
      <c r="VWK48" s="65"/>
      <c r="VWL48" s="65"/>
      <c r="VWM48" s="65"/>
      <c r="VWN48" s="65"/>
      <c r="VWO48" s="65"/>
      <c r="VWP48" s="65"/>
      <c r="VWQ48" s="65"/>
      <c r="VWR48" s="65"/>
      <c r="VWS48" s="65"/>
      <c r="VWT48" s="65"/>
      <c r="VWU48" s="65"/>
      <c r="VWV48" s="65"/>
      <c r="VWW48" s="65"/>
      <c r="VWX48" s="65"/>
      <c r="VWY48" s="65"/>
      <c r="VWZ48" s="65"/>
      <c r="VXA48" s="65"/>
      <c r="VXB48" s="65"/>
      <c r="VXC48" s="65"/>
      <c r="VXD48" s="65"/>
      <c r="VXE48" s="65"/>
      <c r="VXF48" s="65"/>
      <c r="VXG48" s="65"/>
      <c r="VXH48" s="65"/>
      <c r="VXI48" s="65"/>
      <c r="VXJ48" s="65"/>
      <c r="VXK48" s="65"/>
      <c r="VXL48" s="65"/>
      <c r="VXM48" s="65"/>
      <c r="VXN48" s="65"/>
      <c r="VXO48" s="65"/>
      <c r="VXP48" s="65"/>
      <c r="VXQ48" s="65"/>
      <c r="VXR48" s="65"/>
      <c r="VXS48" s="65"/>
      <c r="VXT48" s="65"/>
      <c r="VXU48" s="65"/>
      <c r="VXV48" s="65"/>
      <c r="VXW48" s="65"/>
      <c r="VXX48" s="65"/>
      <c r="VXY48" s="65"/>
      <c r="VXZ48" s="65"/>
      <c r="VYA48" s="65"/>
      <c r="VYB48" s="65"/>
      <c r="VYC48" s="65"/>
      <c r="VYD48" s="65"/>
      <c r="VYE48" s="65"/>
      <c r="VYF48" s="65"/>
      <c r="VYG48" s="65"/>
      <c r="VYH48" s="65"/>
      <c r="VYI48" s="65"/>
      <c r="VYJ48" s="65"/>
      <c r="VYK48" s="65"/>
      <c r="VYL48" s="65"/>
      <c r="VYM48" s="65"/>
      <c r="VYN48" s="65"/>
      <c r="VYO48" s="65"/>
      <c r="VYP48" s="65"/>
      <c r="VYQ48" s="65"/>
      <c r="VYR48" s="65"/>
      <c r="VYS48" s="65"/>
      <c r="VYT48" s="65"/>
      <c r="VYU48" s="65"/>
      <c r="VYV48" s="65"/>
      <c r="VYW48" s="65"/>
      <c r="VYX48" s="65"/>
      <c r="VYY48" s="65"/>
      <c r="VYZ48" s="65"/>
      <c r="VZA48" s="65"/>
      <c r="VZB48" s="65"/>
      <c r="VZC48" s="65"/>
      <c r="VZD48" s="65"/>
      <c r="VZE48" s="65"/>
      <c r="VZF48" s="65"/>
      <c r="VZG48" s="65"/>
      <c r="VZH48" s="65"/>
      <c r="VZI48" s="65"/>
      <c r="VZJ48" s="65"/>
      <c r="VZK48" s="65"/>
      <c r="VZL48" s="65"/>
      <c r="VZM48" s="65"/>
      <c r="VZN48" s="65"/>
      <c r="VZO48" s="65"/>
      <c r="VZP48" s="65"/>
      <c r="VZQ48" s="65"/>
      <c r="VZR48" s="65"/>
      <c r="VZS48" s="65"/>
      <c r="VZT48" s="65"/>
      <c r="VZU48" s="65"/>
      <c r="VZV48" s="65"/>
      <c r="VZW48" s="65"/>
      <c r="VZX48" s="65"/>
      <c r="VZY48" s="65"/>
      <c r="VZZ48" s="65"/>
      <c r="WAA48" s="65"/>
      <c r="WAB48" s="65"/>
      <c r="WAC48" s="65"/>
      <c r="WAD48" s="65"/>
      <c r="WAE48" s="65"/>
      <c r="WAF48" s="65"/>
      <c r="WAG48" s="65"/>
      <c r="WAH48" s="65"/>
      <c r="WAI48" s="65"/>
      <c r="WAJ48" s="65"/>
      <c r="WAK48" s="65"/>
      <c r="WAL48" s="65"/>
      <c r="WAM48" s="65"/>
      <c r="WAN48" s="65"/>
      <c r="WAO48" s="65"/>
      <c r="WAP48" s="65"/>
      <c r="WAQ48" s="65"/>
      <c r="WAR48" s="65"/>
      <c r="WAS48" s="65"/>
      <c r="WAT48" s="65"/>
      <c r="WAU48" s="65"/>
      <c r="WAV48" s="65"/>
      <c r="WAW48" s="65"/>
      <c r="WAX48" s="65"/>
      <c r="WAY48" s="65"/>
      <c r="WAZ48" s="65"/>
      <c r="WBA48" s="65"/>
      <c r="WBB48" s="65"/>
      <c r="WBC48" s="65"/>
      <c r="WBD48" s="65"/>
      <c r="WBE48" s="65"/>
      <c r="WBF48" s="65"/>
      <c r="WBG48" s="65"/>
      <c r="WBH48" s="65"/>
      <c r="WBI48" s="65"/>
      <c r="WBJ48" s="65"/>
      <c r="WBK48" s="65"/>
      <c r="WBL48" s="65"/>
      <c r="WBM48" s="65"/>
      <c r="WBN48" s="65"/>
      <c r="WBO48" s="65"/>
      <c r="WBP48" s="65"/>
      <c r="WBQ48" s="65"/>
      <c r="WBR48" s="65"/>
      <c r="WBS48" s="65"/>
      <c r="WBT48" s="65"/>
      <c r="WBU48" s="65"/>
      <c r="WBV48" s="65"/>
      <c r="WBW48" s="65"/>
      <c r="WBX48" s="65"/>
      <c r="WBY48" s="65"/>
      <c r="WBZ48" s="65"/>
      <c r="WCA48" s="65"/>
      <c r="WCB48" s="65"/>
      <c r="WCC48" s="65"/>
      <c r="WCD48" s="65"/>
      <c r="WCE48" s="65"/>
      <c r="WCF48" s="65"/>
      <c r="WCG48" s="65"/>
      <c r="WCH48" s="65"/>
      <c r="WCI48" s="65"/>
      <c r="WCJ48" s="65"/>
      <c r="WCK48" s="65"/>
      <c r="WCL48" s="65"/>
      <c r="WCM48" s="65"/>
      <c r="WCN48" s="65"/>
      <c r="WCO48" s="65"/>
      <c r="WCP48" s="65"/>
      <c r="WCQ48" s="65"/>
      <c r="WCR48" s="65"/>
      <c r="WCS48" s="65"/>
      <c r="WCT48" s="65"/>
      <c r="WCU48" s="65"/>
      <c r="WCV48" s="65"/>
      <c r="WCW48" s="65"/>
      <c r="WCX48" s="65"/>
      <c r="WCY48" s="65"/>
      <c r="WCZ48" s="65"/>
      <c r="WDA48" s="65"/>
      <c r="WDB48" s="65"/>
      <c r="WDC48" s="65"/>
      <c r="WDD48" s="65"/>
      <c r="WDE48" s="65"/>
      <c r="WDF48" s="65"/>
      <c r="WDG48" s="65"/>
      <c r="WDH48" s="65"/>
      <c r="WDI48" s="65"/>
      <c r="WDJ48" s="65"/>
      <c r="WDK48" s="65"/>
      <c r="WDL48" s="65"/>
      <c r="WDM48" s="65"/>
      <c r="WDN48" s="65"/>
      <c r="WDO48" s="65"/>
      <c r="WDP48" s="65"/>
      <c r="WDQ48" s="65"/>
      <c r="WDR48" s="65"/>
      <c r="WDS48" s="65"/>
      <c r="WDT48" s="65"/>
      <c r="WDU48" s="65"/>
      <c r="WDV48" s="65"/>
      <c r="WDW48" s="65"/>
      <c r="WDX48" s="65"/>
      <c r="WDY48" s="65"/>
      <c r="WDZ48" s="65"/>
      <c r="WEA48" s="65"/>
      <c r="WEB48" s="65"/>
      <c r="WEC48" s="65"/>
      <c r="WED48" s="65"/>
      <c r="WEE48" s="65"/>
      <c r="WEF48" s="65"/>
      <c r="WEG48" s="65"/>
      <c r="WEH48" s="65"/>
      <c r="WEI48" s="65"/>
      <c r="WEJ48" s="65"/>
      <c r="WEK48" s="65"/>
      <c r="WEL48" s="65"/>
      <c r="WEM48" s="65"/>
      <c r="WEN48" s="65"/>
      <c r="WEO48" s="65"/>
      <c r="WEP48" s="65"/>
      <c r="WEQ48" s="65"/>
      <c r="WER48" s="65"/>
      <c r="WES48" s="65"/>
      <c r="WET48" s="65"/>
      <c r="WEU48" s="65"/>
      <c r="WEV48" s="65"/>
      <c r="WEW48" s="65"/>
      <c r="WEX48" s="65"/>
      <c r="WEY48" s="65"/>
      <c r="WEZ48" s="65"/>
      <c r="WFA48" s="65"/>
      <c r="WFB48" s="65"/>
      <c r="WFC48" s="65"/>
      <c r="WFD48" s="65"/>
      <c r="WFE48" s="65"/>
      <c r="WFF48" s="65"/>
      <c r="WFG48" s="65"/>
      <c r="WFH48" s="65"/>
      <c r="WFI48" s="65"/>
      <c r="WFJ48" s="65"/>
      <c r="WFK48" s="65"/>
      <c r="WFL48" s="65"/>
      <c r="WFM48" s="65"/>
      <c r="WFN48" s="65"/>
      <c r="WFO48" s="65"/>
      <c r="WFP48" s="65"/>
      <c r="WFQ48" s="65"/>
      <c r="WFR48" s="65"/>
      <c r="WFS48" s="65"/>
      <c r="WFT48" s="65"/>
      <c r="WFU48" s="65"/>
      <c r="WFV48" s="65"/>
      <c r="WFW48" s="65"/>
      <c r="WFX48" s="65"/>
      <c r="WFY48" s="65"/>
      <c r="WFZ48" s="65"/>
      <c r="WGA48" s="65"/>
      <c r="WGB48" s="65"/>
      <c r="WGC48" s="65"/>
      <c r="WGD48" s="65"/>
      <c r="WGE48" s="65"/>
      <c r="WGF48" s="65"/>
      <c r="WGG48" s="65"/>
      <c r="WGH48" s="65"/>
      <c r="WGI48" s="65"/>
      <c r="WGJ48" s="65"/>
      <c r="WGK48" s="65"/>
      <c r="WGL48" s="65"/>
      <c r="WGM48" s="65"/>
      <c r="WGN48" s="65"/>
      <c r="WGO48" s="65"/>
      <c r="WGP48" s="65"/>
      <c r="WGQ48" s="65"/>
      <c r="WGR48" s="65"/>
      <c r="WGS48" s="65"/>
      <c r="WGT48" s="65"/>
      <c r="WGU48" s="65"/>
      <c r="WGV48" s="65"/>
      <c r="WGW48" s="65"/>
      <c r="WGX48" s="65"/>
      <c r="WGY48" s="65"/>
      <c r="WGZ48" s="65"/>
      <c r="WHA48" s="65"/>
      <c r="WHB48" s="65"/>
      <c r="WHC48" s="65"/>
      <c r="WHD48" s="65"/>
      <c r="WHE48" s="65"/>
      <c r="WHF48" s="65"/>
      <c r="WHG48" s="65"/>
      <c r="WHH48" s="65"/>
      <c r="WHI48" s="65"/>
      <c r="WHJ48" s="65"/>
      <c r="WHK48" s="65"/>
      <c r="WHL48" s="65"/>
      <c r="WHM48" s="65"/>
      <c r="WHN48" s="65"/>
      <c r="WHO48" s="65"/>
      <c r="WHP48" s="65"/>
      <c r="WHQ48" s="65"/>
      <c r="WHR48" s="65"/>
      <c r="WHS48" s="65"/>
      <c r="WHT48" s="65"/>
      <c r="WHU48" s="65"/>
      <c r="WHV48" s="65"/>
      <c r="WHW48" s="65"/>
      <c r="WHX48" s="65"/>
      <c r="WHY48" s="65"/>
      <c r="WHZ48" s="65"/>
      <c r="WIA48" s="65"/>
      <c r="WIB48" s="65"/>
      <c r="WIC48" s="65"/>
      <c r="WID48" s="65"/>
      <c r="WIE48" s="65"/>
      <c r="WIF48" s="65"/>
      <c r="WIG48" s="65"/>
      <c r="WIH48" s="65"/>
      <c r="WII48" s="65"/>
      <c r="WIJ48" s="65"/>
      <c r="WIK48" s="65"/>
      <c r="WIL48" s="65"/>
      <c r="WIM48" s="65"/>
      <c r="WIN48" s="65"/>
      <c r="WIO48" s="65"/>
      <c r="WIP48" s="65"/>
      <c r="WIQ48" s="65"/>
      <c r="WIR48" s="65"/>
      <c r="WIS48" s="65"/>
      <c r="WIT48" s="65"/>
      <c r="WIU48" s="65"/>
      <c r="WIV48" s="65"/>
      <c r="WIW48" s="65"/>
      <c r="WIX48" s="65"/>
      <c r="WIY48" s="65"/>
      <c r="WIZ48" s="65"/>
      <c r="WJA48" s="65"/>
      <c r="WJB48" s="65"/>
      <c r="WJC48" s="65"/>
      <c r="WJD48" s="65"/>
      <c r="WJE48" s="65"/>
      <c r="WJF48" s="65"/>
      <c r="WJG48" s="65"/>
      <c r="WJH48" s="65"/>
      <c r="WJI48" s="65"/>
      <c r="WJJ48" s="65"/>
      <c r="WJK48" s="65"/>
      <c r="WJL48" s="65"/>
      <c r="WJM48" s="65"/>
      <c r="WJN48" s="65"/>
      <c r="WJO48" s="65"/>
      <c r="WJP48" s="65"/>
      <c r="WJQ48" s="65"/>
      <c r="WJR48" s="65"/>
      <c r="WJS48" s="65"/>
      <c r="WJT48" s="65"/>
      <c r="WJU48" s="65"/>
      <c r="WJV48" s="65"/>
      <c r="WJW48" s="65"/>
      <c r="WJX48" s="65"/>
      <c r="WJY48" s="65"/>
      <c r="WJZ48" s="65"/>
      <c r="WKA48" s="65"/>
      <c r="WKB48" s="65"/>
      <c r="WKC48" s="65"/>
      <c r="WKD48" s="65"/>
      <c r="WKE48" s="65"/>
      <c r="WKF48" s="65"/>
      <c r="WKG48" s="65"/>
      <c r="WKH48" s="65"/>
      <c r="WKI48" s="65"/>
      <c r="WKJ48" s="65"/>
      <c r="WKK48" s="65"/>
      <c r="WKL48" s="65"/>
      <c r="WKM48" s="65"/>
      <c r="WKN48" s="65"/>
      <c r="WKO48" s="65"/>
      <c r="WKP48" s="65"/>
      <c r="WKQ48" s="65"/>
      <c r="WKR48" s="65"/>
      <c r="WKS48" s="65"/>
      <c r="WKT48" s="65"/>
      <c r="WKU48" s="65"/>
      <c r="WKV48" s="65"/>
      <c r="WKW48" s="65"/>
      <c r="WKX48" s="65"/>
      <c r="WKY48" s="65"/>
      <c r="WKZ48" s="65"/>
      <c r="WLA48" s="65"/>
      <c r="WLB48" s="65"/>
      <c r="WLC48" s="65"/>
      <c r="WLD48" s="65"/>
      <c r="WLE48" s="65"/>
      <c r="WLF48" s="65"/>
      <c r="WLG48" s="65"/>
      <c r="WLH48" s="65"/>
      <c r="WLI48" s="65"/>
      <c r="WLJ48" s="65"/>
      <c r="WLK48" s="65"/>
      <c r="WLL48" s="65"/>
      <c r="WLM48" s="65"/>
      <c r="WLN48" s="65"/>
      <c r="WLO48" s="65"/>
      <c r="WLP48" s="65"/>
      <c r="WLQ48" s="65"/>
      <c r="WLR48" s="65"/>
      <c r="WLS48" s="65"/>
      <c r="WLT48" s="65"/>
      <c r="WLU48" s="65"/>
      <c r="WLV48" s="65"/>
      <c r="WLW48" s="65"/>
      <c r="WLX48" s="65"/>
      <c r="WLY48" s="65"/>
      <c r="WLZ48" s="65"/>
      <c r="WMA48" s="65"/>
      <c r="WMB48" s="65"/>
      <c r="WMC48" s="65"/>
      <c r="WMD48" s="65"/>
      <c r="WME48" s="65"/>
      <c r="WMF48" s="65"/>
      <c r="WMG48" s="65"/>
      <c r="WMH48" s="65"/>
      <c r="WMI48" s="65"/>
      <c r="WMJ48" s="65"/>
      <c r="WMK48" s="65"/>
      <c r="WML48" s="65"/>
      <c r="WMM48" s="65"/>
      <c r="WMN48" s="65"/>
      <c r="WMO48" s="65"/>
      <c r="WMP48" s="65"/>
      <c r="WMQ48" s="65"/>
      <c r="WMR48" s="65"/>
      <c r="WMS48" s="65"/>
      <c r="WMT48" s="65"/>
      <c r="WMU48" s="65"/>
      <c r="WMV48" s="65"/>
      <c r="WMW48" s="65"/>
      <c r="WMX48" s="65"/>
      <c r="WMY48" s="65"/>
      <c r="WMZ48" s="65"/>
      <c r="WNA48" s="65"/>
      <c r="WNB48" s="65"/>
      <c r="WNC48" s="65"/>
      <c r="WND48" s="65"/>
      <c r="WNE48" s="65"/>
      <c r="WNF48" s="65"/>
      <c r="WNG48" s="65"/>
      <c r="WNH48" s="65"/>
      <c r="WNI48" s="65"/>
      <c r="WNJ48" s="65"/>
      <c r="WNK48" s="65"/>
      <c r="WNL48" s="65"/>
      <c r="WNM48" s="65"/>
      <c r="WNN48" s="65"/>
      <c r="WNO48" s="65"/>
      <c r="WNP48" s="65"/>
      <c r="WNQ48" s="65"/>
      <c r="WNR48" s="65"/>
      <c r="WNS48" s="65"/>
      <c r="WNT48" s="65"/>
      <c r="WNU48" s="65"/>
      <c r="WNV48" s="65"/>
      <c r="WNW48" s="65"/>
      <c r="WNX48" s="65"/>
      <c r="WNY48" s="65"/>
      <c r="WNZ48" s="65"/>
      <c r="WOA48" s="65"/>
      <c r="WOB48" s="65"/>
      <c r="WOC48" s="65"/>
      <c r="WOD48" s="65"/>
      <c r="WOE48" s="65"/>
      <c r="WOF48" s="65"/>
      <c r="WOG48" s="65"/>
      <c r="WOH48" s="65"/>
      <c r="WOI48" s="65"/>
      <c r="WOJ48" s="65"/>
      <c r="WOK48" s="65"/>
      <c r="WOL48" s="65"/>
      <c r="WOM48" s="65"/>
      <c r="WON48" s="65"/>
      <c r="WOO48" s="65"/>
      <c r="WOP48" s="65"/>
      <c r="WOQ48" s="65"/>
      <c r="WOR48" s="65"/>
      <c r="WOS48" s="65"/>
      <c r="WOT48" s="65"/>
      <c r="WOU48" s="65"/>
      <c r="WOV48" s="65"/>
      <c r="WOW48" s="65"/>
      <c r="WOX48" s="65"/>
      <c r="WOY48" s="65"/>
      <c r="WOZ48" s="65"/>
      <c r="WPA48" s="65"/>
      <c r="WPB48" s="65"/>
      <c r="WPC48" s="65"/>
      <c r="WPD48" s="65"/>
      <c r="WPE48" s="65"/>
      <c r="WPF48" s="65"/>
      <c r="WPG48" s="65"/>
      <c r="WPH48" s="65"/>
      <c r="WPI48" s="65"/>
      <c r="WPJ48" s="65"/>
      <c r="WPK48" s="65"/>
      <c r="WPL48" s="65"/>
      <c r="WPM48" s="65"/>
      <c r="WPN48" s="65"/>
      <c r="WPO48" s="65"/>
      <c r="WPP48" s="65"/>
      <c r="WPQ48" s="65"/>
      <c r="WPR48" s="65"/>
      <c r="WPS48" s="65"/>
      <c r="WPT48" s="65"/>
      <c r="WPU48" s="65"/>
      <c r="WPV48" s="65"/>
      <c r="WPW48" s="65"/>
      <c r="WPX48" s="65"/>
      <c r="WPY48" s="65"/>
      <c r="WPZ48" s="65"/>
      <c r="WQA48" s="65"/>
      <c r="WQB48" s="65"/>
      <c r="WQC48" s="65"/>
      <c r="WQD48" s="65"/>
      <c r="WQE48" s="65"/>
      <c r="WQF48" s="65"/>
      <c r="WQG48" s="65"/>
      <c r="WQH48" s="65"/>
      <c r="WQI48" s="65"/>
      <c r="WQJ48" s="65"/>
      <c r="WQK48" s="65"/>
      <c r="WQL48" s="65"/>
      <c r="WQM48" s="65"/>
      <c r="WQN48" s="65"/>
      <c r="WQO48" s="65"/>
      <c r="WQP48" s="65"/>
      <c r="WQQ48" s="65"/>
      <c r="WQR48" s="65"/>
      <c r="WQS48" s="65"/>
      <c r="WQT48" s="65"/>
      <c r="WQU48" s="65"/>
      <c r="WQV48" s="65"/>
      <c r="WQW48" s="65"/>
      <c r="WQX48" s="65"/>
      <c r="WQY48" s="65"/>
      <c r="WQZ48" s="65"/>
      <c r="WRA48" s="65"/>
      <c r="WRB48" s="65"/>
      <c r="WRC48" s="65"/>
      <c r="WRD48" s="65"/>
      <c r="WRE48" s="65"/>
      <c r="WRF48" s="65"/>
      <c r="WRG48" s="65"/>
      <c r="WRH48" s="65"/>
      <c r="WRI48" s="65"/>
      <c r="WRJ48" s="65"/>
      <c r="WRK48" s="65"/>
      <c r="WRL48" s="65"/>
      <c r="WRM48" s="65"/>
      <c r="WRN48" s="65"/>
      <c r="WRO48" s="65"/>
      <c r="WRP48" s="65"/>
      <c r="WRQ48" s="65"/>
      <c r="WRR48" s="65"/>
      <c r="WRS48" s="65"/>
      <c r="WRT48" s="65"/>
      <c r="WRU48" s="65"/>
      <c r="WRV48" s="65"/>
      <c r="WRW48" s="65"/>
      <c r="WRX48" s="65"/>
      <c r="WRY48" s="65"/>
      <c r="WRZ48" s="65"/>
      <c r="WSA48" s="65"/>
      <c r="WSB48" s="65"/>
      <c r="WSC48" s="65"/>
      <c r="WSD48" s="65"/>
      <c r="WSE48" s="65"/>
      <c r="WSF48" s="65"/>
      <c r="WSG48" s="65"/>
      <c r="WSH48" s="65"/>
      <c r="WSI48" s="65"/>
      <c r="WSJ48" s="65"/>
      <c r="WSK48" s="65"/>
      <c r="WSL48" s="65"/>
      <c r="WSM48" s="65"/>
      <c r="WSN48" s="65"/>
      <c r="WSO48" s="65"/>
      <c r="WSP48" s="65"/>
      <c r="WSQ48" s="65"/>
      <c r="WSR48" s="65"/>
      <c r="WSS48" s="65"/>
      <c r="WST48" s="65"/>
      <c r="WSU48" s="65"/>
      <c r="WSV48" s="65"/>
      <c r="WSW48" s="65"/>
      <c r="WSX48" s="65"/>
      <c r="WSY48" s="65"/>
      <c r="WSZ48" s="65"/>
      <c r="WTA48" s="65"/>
      <c r="WTB48" s="65"/>
      <c r="WTC48" s="65"/>
      <c r="WTD48" s="65"/>
      <c r="WTE48" s="65"/>
      <c r="WTF48" s="65"/>
      <c r="WTG48" s="65"/>
      <c r="WTH48" s="65"/>
      <c r="WTI48" s="65"/>
      <c r="WTJ48" s="65"/>
      <c r="WTK48" s="65"/>
      <c r="WTL48" s="65"/>
      <c r="WTM48" s="65"/>
      <c r="WTN48" s="65"/>
      <c r="WTO48" s="65"/>
      <c r="WTP48" s="65"/>
      <c r="WTQ48" s="65"/>
      <c r="WTR48" s="65"/>
      <c r="WTS48" s="65"/>
      <c r="WTT48" s="65"/>
      <c r="WTU48" s="65"/>
      <c r="WTV48" s="65"/>
      <c r="WTW48" s="65"/>
      <c r="WTX48" s="65"/>
      <c r="WTY48" s="65"/>
      <c r="WTZ48" s="65"/>
      <c r="WUA48" s="65"/>
      <c r="WUB48" s="65"/>
      <c r="WUC48" s="65"/>
      <c r="WUD48" s="65"/>
      <c r="WUE48" s="65"/>
      <c r="WUF48" s="65"/>
      <c r="WUG48" s="65"/>
      <c r="WUH48" s="65"/>
      <c r="WUI48" s="65"/>
      <c r="WUJ48" s="65"/>
      <c r="WUK48" s="65"/>
      <c r="WUL48" s="65"/>
      <c r="WUM48" s="65"/>
      <c r="WUN48" s="65"/>
      <c r="WUO48" s="65"/>
      <c r="WUP48" s="65"/>
      <c r="WUQ48" s="65"/>
      <c r="WUR48" s="65"/>
      <c r="WUS48" s="65"/>
      <c r="WUT48" s="65"/>
      <c r="WUU48" s="65"/>
      <c r="WUV48" s="65"/>
      <c r="WUW48" s="65"/>
      <c r="WUX48" s="65"/>
      <c r="WUY48" s="65"/>
      <c r="WUZ48" s="65"/>
      <c r="WVA48" s="65"/>
      <c r="WVB48" s="65"/>
      <c r="WVC48" s="65"/>
      <c r="WVD48" s="65"/>
      <c r="WVE48" s="65"/>
      <c r="WVF48" s="65"/>
      <c r="WVG48" s="65"/>
      <c r="WVH48" s="65"/>
      <c r="WVI48" s="65"/>
      <c r="WVJ48" s="65"/>
      <c r="WVK48" s="65"/>
      <c r="WVL48" s="65"/>
      <c r="WVM48" s="65"/>
      <c r="WVN48" s="65"/>
      <c r="WVO48" s="65"/>
      <c r="WVP48" s="65"/>
      <c r="WVQ48" s="65"/>
      <c r="WVR48" s="65"/>
      <c r="WVS48" s="65"/>
      <c r="WVT48" s="65"/>
      <c r="WVU48" s="65"/>
      <c r="WVV48" s="65"/>
      <c r="WVW48" s="65"/>
      <c r="WVX48" s="65"/>
      <c r="WVY48" s="65"/>
      <c r="WVZ48" s="65"/>
      <c r="WWA48" s="65"/>
      <c r="WWB48" s="65"/>
      <c r="WWC48" s="65"/>
      <c r="WWD48" s="65"/>
      <c r="WWE48" s="65"/>
      <c r="WWF48" s="65"/>
      <c r="WWG48" s="65"/>
      <c r="WWH48" s="65"/>
      <c r="WWI48" s="65"/>
      <c r="WWJ48" s="65"/>
      <c r="WWK48" s="65"/>
      <c r="WWL48" s="65"/>
      <c r="WWM48" s="65"/>
      <c r="WWN48" s="65"/>
      <c r="WWO48" s="65"/>
      <c r="WWP48" s="65"/>
      <c r="WWQ48" s="65"/>
      <c r="WWR48" s="65"/>
      <c r="WWS48" s="65"/>
      <c r="WWT48" s="65"/>
      <c r="WWU48" s="65"/>
      <c r="WWV48" s="65"/>
      <c r="WWW48" s="65"/>
      <c r="WWX48" s="65"/>
      <c r="WWY48" s="65"/>
      <c r="WWZ48" s="65"/>
      <c r="WXA48" s="65"/>
      <c r="WXB48" s="65"/>
      <c r="WXC48" s="65"/>
      <c r="WXD48" s="65"/>
      <c r="WXE48" s="65"/>
      <c r="WXF48" s="65"/>
      <c r="WXG48" s="65"/>
      <c r="WXH48" s="65"/>
      <c r="WXI48" s="65"/>
      <c r="WXJ48" s="65"/>
      <c r="WXK48" s="65"/>
      <c r="WXL48" s="65"/>
      <c r="WXM48" s="65"/>
      <c r="WXN48" s="65"/>
      <c r="WXO48" s="65"/>
      <c r="WXP48" s="65"/>
      <c r="WXQ48" s="65"/>
      <c r="WXR48" s="65"/>
      <c r="WXS48" s="65"/>
      <c r="WXT48" s="65"/>
      <c r="WXU48" s="65"/>
      <c r="WXV48" s="65"/>
      <c r="WXW48" s="65"/>
      <c r="WXX48" s="65"/>
      <c r="WXY48" s="65"/>
      <c r="WXZ48" s="65"/>
      <c r="WYA48" s="65"/>
      <c r="WYB48" s="65"/>
      <c r="WYC48" s="65"/>
      <c r="WYD48" s="65"/>
      <c r="WYE48" s="65"/>
      <c r="WYF48" s="65"/>
      <c r="WYG48" s="65"/>
      <c r="WYH48" s="65"/>
      <c r="WYI48" s="65"/>
      <c r="WYJ48" s="65"/>
      <c r="WYK48" s="65"/>
      <c r="WYL48" s="65"/>
      <c r="WYM48" s="65"/>
      <c r="WYN48" s="65"/>
      <c r="WYO48" s="65"/>
      <c r="WYP48" s="65"/>
      <c r="WYQ48" s="65"/>
      <c r="WYR48" s="65"/>
      <c r="WYS48" s="65"/>
      <c r="WYT48" s="65"/>
      <c r="WYU48" s="65"/>
      <c r="WYV48" s="65"/>
      <c r="WYW48" s="65"/>
      <c r="WYX48" s="65"/>
      <c r="WYY48" s="65"/>
      <c r="WYZ48" s="65"/>
      <c r="WZA48" s="65"/>
      <c r="WZB48" s="65"/>
      <c r="WZC48" s="65"/>
      <c r="WZD48" s="65"/>
      <c r="WZE48" s="65"/>
      <c r="WZF48" s="65"/>
      <c r="WZG48" s="65"/>
      <c r="WZH48" s="65"/>
      <c r="WZI48" s="65"/>
      <c r="WZJ48" s="65"/>
      <c r="WZK48" s="65"/>
      <c r="WZL48" s="65"/>
      <c r="WZM48" s="65"/>
      <c r="WZN48" s="65"/>
      <c r="WZO48" s="65"/>
      <c r="WZP48" s="65"/>
      <c r="WZQ48" s="65"/>
      <c r="WZR48" s="65"/>
      <c r="WZS48" s="65"/>
      <c r="WZT48" s="65"/>
      <c r="WZU48" s="65"/>
      <c r="WZV48" s="65"/>
      <c r="WZW48" s="65"/>
      <c r="WZX48" s="65"/>
      <c r="WZY48" s="65"/>
      <c r="WZZ48" s="65"/>
      <c r="XAA48" s="65"/>
      <c r="XAB48" s="65"/>
      <c r="XAC48" s="65"/>
      <c r="XAD48" s="65"/>
      <c r="XAE48" s="65"/>
      <c r="XAF48" s="65"/>
      <c r="XAG48" s="65"/>
      <c r="XAH48" s="65"/>
      <c r="XAI48" s="65"/>
      <c r="XAJ48" s="65"/>
      <c r="XAK48" s="65"/>
      <c r="XAL48" s="65"/>
      <c r="XAM48" s="65"/>
      <c r="XAN48" s="65"/>
      <c r="XAO48" s="65"/>
      <c r="XAP48" s="65"/>
      <c r="XAQ48" s="65"/>
      <c r="XAR48" s="65"/>
      <c r="XAS48" s="65"/>
      <c r="XAT48" s="65"/>
      <c r="XAU48" s="65"/>
      <c r="XAV48" s="65"/>
      <c r="XAW48" s="65"/>
      <c r="XAX48" s="65"/>
      <c r="XAY48" s="65"/>
      <c r="XAZ48" s="65"/>
      <c r="XBA48" s="65"/>
      <c r="XBB48" s="65"/>
      <c r="XBC48" s="65"/>
      <c r="XBD48" s="65"/>
      <c r="XBE48" s="65"/>
      <c r="XBF48" s="65"/>
      <c r="XBG48" s="65"/>
      <c r="XBH48" s="65"/>
      <c r="XBI48" s="65"/>
      <c r="XBJ48" s="65"/>
      <c r="XBK48" s="65"/>
      <c r="XBL48" s="65"/>
      <c r="XBM48" s="65"/>
      <c r="XBN48" s="65"/>
      <c r="XBO48" s="65"/>
      <c r="XBP48" s="65"/>
      <c r="XBQ48" s="65"/>
      <c r="XBR48" s="65"/>
      <c r="XBS48" s="65"/>
      <c r="XBT48" s="65"/>
      <c r="XBU48" s="65"/>
      <c r="XBV48" s="65"/>
      <c r="XBW48" s="65"/>
      <c r="XBX48" s="65"/>
      <c r="XBY48" s="65"/>
      <c r="XBZ48" s="65"/>
      <c r="XCA48" s="65"/>
      <c r="XCB48" s="65"/>
      <c r="XCC48" s="65"/>
      <c r="XCD48" s="65"/>
      <c r="XCE48" s="65"/>
      <c r="XCF48" s="65"/>
      <c r="XCG48" s="65"/>
      <c r="XCH48" s="65"/>
      <c r="XCI48" s="65"/>
      <c r="XCJ48" s="65"/>
      <c r="XCK48" s="65"/>
      <c r="XCL48" s="65"/>
      <c r="XCM48" s="65"/>
      <c r="XCN48" s="65"/>
      <c r="XCO48" s="65"/>
      <c r="XCP48" s="65"/>
      <c r="XCQ48" s="65"/>
      <c r="XCR48" s="65"/>
      <c r="XCS48" s="65"/>
      <c r="XCT48" s="65"/>
      <c r="XCU48" s="65"/>
      <c r="XCV48" s="65"/>
      <c r="XCW48" s="65"/>
      <c r="XCX48" s="65"/>
      <c r="XCY48" s="65"/>
      <c r="XCZ48" s="65"/>
      <c r="XDA48" s="65"/>
      <c r="XDB48" s="65"/>
      <c r="XDC48" s="65"/>
      <c r="XDD48" s="65"/>
      <c r="XDE48" s="65"/>
      <c r="XDF48" s="65"/>
      <c r="XDG48" s="65"/>
      <c r="XDH48" s="65"/>
      <c r="XDI48" s="65"/>
      <c r="XDJ48" s="65"/>
      <c r="XDK48" s="65"/>
      <c r="XDL48" s="65"/>
      <c r="XDM48" s="65"/>
      <c r="XDN48" s="65"/>
      <c r="XDO48" s="65"/>
      <c r="XDP48" s="65"/>
      <c r="XDQ48" s="65"/>
      <c r="XDR48" s="65"/>
      <c r="XDS48" s="65"/>
      <c r="XDT48" s="65"/>
      <c r="XDU48" s="65"/>
      <c r="XDV48" s="65"/>
      <c r="XDW48" s="65"/>
      <c r="XDX48" s="65"/>
      <c r="XDY48" s="65"/>
      <c r="XDZ48" s="65"/>
      <c r="XEA48" s="65"/>
      <c r="XEB48" s="65"/>
      <c r="XEC48" s="65"/>
      <c r="XED48" s="65"/>
      <c r="XEE48" s="65"/>
      <c r="XEF48" s="65"/>
      <c r="XEG48" s="65"/>
      <c r="XEH48" s="65"/>
      <c r="XEI48" s="65"/>
      <c r="XEJ48" s="65"/>
      <c r="XEK48" s="65"/>
      <c r="XEL48" s="65"/>
      <c r="XEM48" s="65"/>
      <c r="XEN48" s="65"/>
      <c r="XEO48" s="65"/>
      <c r="XEP48" s="65"/>
    </row>
    <row r="49" spans="8:8" ht="27.5">
      <c r="A49" s="47" t="s">
        <v>86</v>
      </c>
      <c r="B49" s="47"/>
      <c r="C49" s="48"/>
      <c r="D49" s="47"/>
      <c r="E49" s="49"/>
      <c r="F49" s="49">
        <f>F48+F47</f>
        <v>535600.0</v>
      </c>
      <c r="G49" s="49">
        <f>G48+G47</f>
        <v>230100.0</v>
      </c>
      <c r="H49" s="49">
        <f>H48+H47</f>
        <v>230100.0</v>
      </c>
      <c r="I49" s="49">
        <f>I48+I47</f>
        <v>0.0</v>
      </c>
      <c r="J49" s="49">
        <f>J48+J47</f>
        <v>0.0</v>
      </c>
      <c r="K49" s="49">
        <f>K48+K47</f>
        <v>0.0</v>
      </c>
      <c r="L49" s="49">
        <f>L48+L47</f>
        <v>230100.0</v>
      </c>
      <c r="M49" s="49">
        <f>M48+M47</f>
        <v>94500.0</v>
      </c>
      <c r="N49" s="49">
        <f>N48+N47</f>
        <v>135600.0</v>
      </c>
      <c r="O49" s="49">
        <f>O48+O47</f>
        <v>0.0</v>
      </c>
      <c r="P49" s="49">
        <f>P48+P47</f>
        <v>0.0</v>
      </c>
      <c r="Q49" s="49">
        <f>Q48+Q47</f>
        <v>0.0</v>
      </c>
      <c r="R49" s="49">
        <f>R48+R47</f>
        <v>0.0</v>
      </c>
      <c r="S49" s="49">
        <f>S48+S47</f>
        <v>0.0</v>
      </c>
      <c r="T49" s="49">
        <f>T48+T47</f>
        <v>0.0</v>
      </c>
      <c r="U49" s="49">
        <f>U48+U47</f>
        <v>0.0</v>
      </c>
      <c r="V49" s="49">
        <f>V48+V47</f>
        <v>0.0</v>
      </c>
      <c r="W49" s="49">
        <f>W48+W47</f>
        <v>305500.0</v>
      </c>
      <c r="X49" s="49">
        <f>X48+X47</f>
        <v>305500.0</v>
      </c>
      <c r="Y49" s="49">
        <f>Y48+Y47</f>
        <v>0.0</v>
      </c>
      <c r="Z49" s="49">
        <f>Z48+Z47</f>
        <v>0.0</v>
      </c>
      <c r="AA49" s="49">
        <f>AA48+AA47</f>
        <v>57000.0</v>
      </c>
      <c r="AB49" s="49">
        <f>AB48+AB47</f>
        <v>0.0</v>
      </c>
      <c r="AC49" s="49">
        <f>AC48+AC47</f>
        <v>0.0</v>
      </c>
      <c r="AD49" s="49">
        <f>AD48+AD47</f>
        <v>0.0</v>
      </c>
      <c r="AE49" s="49">
        <f>AE48+AE47</f>
        <v>0.0</v>
      </c>
      <c r="AF49" s="49">
        <f>AF48+AF47</f>
        <v>48500.0</v>
      </c>
      <c r="AG49" s="49">
        <f>AG48+AG47</f>
        <v>0.0</v>
      </c>
      <c r="AH49" s="49">
        <f>AH48+AH47</f>
        <v>0.0</v>
      </c>
      <c r="AI49" s="49">
        <f>AI48+AI47</f>
        <v>0.0</v>
      </c>
      <c r="AJ49" s="49">
        <f>AJ48+AJ47</f>
        <v>0.0</v>
      </c>
      <c r="AK49" s="49">
        <f>AK48+AK47</f>
        <v>0.0</v>
      </c>
      <c r="AL49" s="49">
        <f>AL48+AL47</f>
        <v>200000.0</v>
      </c>
      <c r="AM49" s="49">
        <f>AM48+AM47</f>
        <v>0.0</v>
      </c>
      <c r="AN49" s="49">
        <f>AN48+AN47</f>
        <v>0.0</v>
      </c>
      <c r="AO49" s="49">
        <f>AO48+AO47</f>
        <v>0.0</v>
      </c>
      <c r="AP49" s="49">
        <f>AP48+AP47</f>
        <v>0.0</v>
      </c>
      <c r="AQ49" s="49">
        <f>AQ48+AQ47</f>
        <v>0.0</v>
      </c>
      <c r="AR49" s="49">
        <f>AR48+AR47</f>
        <v>0.0</v>
      </c>
      <c r="AS49" s="49">
        <f>AS48+AS47</f>
        <v>0.0</v>
      </c>
      <c r="AT49" s="49">
        <f>AT48+AT47</f>
        <v>0.0</v>
      </c>
      <c r="AU49" s="49">
        <f>AU48+AU47</f>
        <v>0.0</v>
      </c>
      <c r="AV49" s="49">
        <f>AV48+AV47</f>
        <v>0.0</v>
      </c>
      <c r="AW49" s="49">
        <f>AW48+AW47</f>
        <v>0.0</v>
      </c>
      <c r="AX49" s="49">
        <f>AX48+AX47</f>
        <v>0.0</v>
      </c>
    </row>
    <row r="50" spans="8:8" s="50" ht="27.5" customFormat="1">
      <c r="A50" s="51" t="s">
        <v>634</v>
      </c>
      <c r="B50" s="52"/>
      <c r="C50" s="53"/>
      <c r="D50" s="52"/>
      <c r="E50" s="54"/>
      <c r="F50" s="55">
        <f>G50+W50+AR50</f>
        <v>0.0</v>
      </c>
      <c r="G50" s="55">
        <f>H50+T50</f>
        <v>0.0</v>
      </c>
      <c r="H50" s="55">
        <f>I50+L50+O50</f>
        <v>0.0</v>
      </c>
      <c r="I50" s="55">
        <f>J50</f>
        <v>0.0</v>
      </c>
      <c r="J50" s="54"/>
      <c r="K50" s="54"/>
      <c r="L50" s="55">
        <f>M50+N50</f>
        <v>0.0</v>
      </c>
      <c r="M50" s="54"/>
      <c r="N50" s="54"/>
      <c r="O50" s="55">
        <f>P50+Q50+R50+S50</f>
        <v>0.0</v>
      </c>
      <c r="P50" s="54"/>
      <c r="Q50" s="54"/>
      <c r="R50" s="54"/>
      <c r="S50" s="54"/>
      <c r="T50" s="55">
        <f>U50+V50</f>
        <v>0.0</v>
      </c>
      <c r="U50" s="54"/>
      <c r="V50" s="54"/>
      <c r="W50" s="55">
        <f>X50+AM50</f>
        <v>0.0</v>
      </c>
      <c r="X50" s="55">
        <f>Y50+Z50+AA50+AB50+AC50+AD50+AF50+AG50+AH50+AI50+AL50+AE50+AJ50+AK50</f>
        <v>0.0</v>
      </c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5">
        <f>AN50+AO50+AQ50+AP50</f>
        <v>0.0</v>
      </c>
      <c r="AN50" s="54"/>
      <c r="AO50" s="54"/>
      <c r="AP50" s="54"/>
      <c r="AQ50" s="54"/>
      <c r="AR50" s="54">
        <f>AS50+AT50+AU50+AV50</f>
        <v>0.0</v>
      </c>
      <c r="AS50" s="54"/>
      <c r="AT50" s="54"/>
      <c r="AU50" s="54"/>
      <c r="AV50" s="54"/>
      <c r="AW50" s="54"/>
      <c r="AX50" s="54"/>
      <c r="AY50" s="56"/>
      <c r="AZ50" s="56"/>
      <c r="BA50" s="56"/>
      <c r="BB50" s="56"/>
      <c r="BC50" s="56"/>
      <c r="BD50" s="56"/>
      <c r="BE50" s="56"/>
      <c r="BF50" s="56"/>
      <c r="BG50" s="56"/>
      <c r="BH50" s="56"/>
      <c r="BI50" s="56"/>
      <c r="BJ50" s="56"/>
      <c r="BK50" s="56"/>
      <c r="BL50" s="56"/>
      <c r="BM50" s="56"/>
      <c r="BN50" s="56"/>
      <c r="BO50" s="56"/>
      <c r="BP50" s="56"/>
      <c r="BQ50" s="56"/>
      <c r="BR50" s="56"/>
      <c r="BS50" s="56"/>
      <c r="BT50" s="56"/>
      <c r="BU50" s="56"/>
      <c r="BV50" s="56"/>
      <c r="BW50" s="56"/>
      <c r="BX50" s="56"/>
      <c r="BY50" s="56"/>
      <c r="BZ50" s="56"/>
      <c r="CA50" s="56"/>
      <c r="CB50" s="56"/>
      <c r="CC50" s="56"/>
      <c r="CD50" s="56"/>
      <c r="CE50" s="56"/>
      <c r="CF50" s="56"/>
      <c r="CG50" s="56"/>
      <c r="CH50" s="56"/>
      <c r="CI50" s="56"/>
      <c r="CJ50" s="56"/>
      <c r="CK50" s="56"/>
      <c r="CL50" s="56"/>
      <c r="CM50" s="56"/>
      <c r="CN50" s="56"/>
      <c r="CO50" s="56"/>
      <c r="CP50" s="56"/>
      <c r="CQ50" s="56"/>
      <c r="CR50" s="56"/>
      <c r="CS50" s="56"/>
      <c r="CT50" s="56"/>
      <c r="CU50" s="56"/>
      <c r="CV50" s="56"/>
      <c r="CW50" s="56"/>
      <c r="CX50" s="56"/>
      <c r="CY50" s="56"/>
      <c r="CZ50" s="56"/>
      <c r="DA50" s="56"/>
      <c r="DB50" s="56"/>
      <c r="DC50" s="56"/>
      <c r="DD50" s="56"/>
      <c r="DE50" s="56"/>
      <c r="DF50" s="56"/>
      <c r="DG50" s="56"/>
      <c r="DH50" s="56"/>
      <c r="DI50" s="56"/>
      <c r="DJ50" s="56"/>
      <c r="DK50" s="56"/>
      <c r="DL50" s="56"/>
      <c r="DM50" s="56"/>
      <c r="DN50" s="56"/>
      <c r="DO50" s="56"/>
      <c r="DP50" s="56"/>
      <c r="DQ50" s="56"/>
      <c r="DR50" s="56"/>
      <c r="DS50" s="56"/>
      <c r="DT50" s="56"/>
      <c r="DU50" s="56"/>
      <c r="DV50" s="56"/>
      <c r="DW50" s="56"/>
      <c r="DX50" s="56"/>
      <c r="DY50" s="56"/>
      <c r="DZ50" s="56"/>
      <c r="EA50" s="56"/>
      <c r="EB50" s="56"/>
      <c r="EC50" s="56"/>
      <c r="ED50" s="56"/>
      <c r="EE50" s="56"/>
      <c r="EF50" s="56"/>
      <c r="EG50" s="56"/>
      <c r="EH50" s="56"/>
      <c r="EI50" s="56"/>
      <c r="EJ50" s="56"/>
      <c r="EK50" s="56"/>
      <c r="EL50" s="56"/>
      <c r="EM50" s="56"/>
      <c r="EN50" s="56"/>
      <c r="EO50" s="56"/>
      <c r="EP50" s="56"/>
      <c r="EQ50" s="56"/>
      <c r="ER50" s="56"/>
      <c r="ES50" s="56"/>
      <c r="ET50" s="56"/>
      <c r="EU50" s="56"/>
      <c r="EV50" s="56"/>
      <c r="EW50" s="56"/>
      <c r="EX50" s="56"/>
      <c r="EY50" s="56"/>
      <c r="EZ50" s="56"/>
      <c r="FA50" s="56"/>
      <c r="FB50" s="56"/>
      <c r="FC50" s="56"/>
      <c r="FD50" s="56"/>
      <c r="FE50" s="56"/>
      <c r="FF50" s="56"/>
      <c r="FG50" s="56"/>
      <c r="FH50" s="56"/>
      <c r="FI50" s="56"/>
      <c r="FJ50" s="56"/>
      <c r="FK50" s="56"/>
      <c r="FL50" s="56"/>
      <c r="FM50" s="56"/>
      <c r="FN50" s="56"/>
      <c r="FO50" s="56"/>
      <c r="FP50" s="56"/>
      <c r="FQ50" s="56"/>
      <c r="FR50" s="56"/>
      <c r="FS50" s="56"/>
      <c r="FT50" s="56"/>
      <c r="FU50" s="56"/>
      <c r="FV50" s="56"/>
      <c r="FW50" s="56"/>
      <c r="FX50" s="56"/>
      <c r="FY50" s="56"/>
      <c r="FZ50" s="56"/>
      <c r="GA50" s="56"/>
      <c r="GB50" s="56"/>
      <c r="GC50" s="56"/>
      <c r="GD50" s="56"/>
      <c r="GE50" s="56"/>
      <c r="GF50" s="56"/>
      <c r="GG50" s="56"/>
      <c r="GH50" s="56"/>
      <c r="GI50" s="56"/>
      <c r="GJ50" s="56"/>
      <c r="GK50" s="56"/>
      <c r="GL50" s="56"/>
      <c r="GM50" s="56"/>
      <c r="GN50" s="56"/>
      <c r="GO50" s="56"/>
      <c r="GP50" s="56"/>
      <c r="GQ50" s="56"/>
      <c r="GR50" s="56"/>
      <c r="GS50" s="56"/>
      <c r="GT50" s="56"/>
      <c r="GU50" s="56"/>
      <c r="GV50" s="56"/>
      <c r="GW50" s="56"/>
      <c r="GX50" s="56"/>
      <c r="GY50" s="56"/>
      <c r="GZ50" s="56"/>
      <c r="HA50" s="56"/>
      <c r="HB50" s="56"/>
      <c r="HC50" s="56"/>
      <c r="HD50" s="56"/>
      <c r="HE50" s="56"/>
      <c r="HF50" s="56"/>
      <c r="HG50" s="56"/>
      <c r="HH50" s="56"/>
      <c r="HI50" s="56"/>
      <c r="HJ50" s="56"/>
      <c r="HK50" s="56"/>
      <c r="HL50" s="56"/>
      <c r="HM50" s="56"/>
      <c r="HN50" s="56"/>
      <c r="HO50" s="56"/>
      <c r="HP50" s="56"/>
      <c r="HQ50" s="56"/>
      <c r="HR50" s="56"/>
      <c r="HS50" s="56"/>
      <c r="HT50" s="56"/>
      <c r="HU50" s="56"/>
      <c r="HV50" s="56"/>
      <c r="HW50" s="56"/>
      <c r="HX50" s="56"/>
      <c r="HY50" s="56"/>
      <c r="HZ50" s="56"/>
      <c r="IA50" s="56"/>
      <c r="IB50" s="56"/>
      <c r="IC50" s="56"/>
      <c r="ID50" s="56"/>
      <c r="IE50" s="56"/>
      <c r="IF50" s="56"/>
      <c r="IG50" s="56"/>
      <c r="IH50" s="56"/>
      <c r="II50" s="56"/>
      <c r="IJ50" s="56"/>
      <c r="IK50" s="56"/>
      <c r="IL50" s="56"/>
      <c r="IM50" s="56"/>
      <c r="IN50" s="56"/>
      <c r="IO50" s="56"/>
      <c r="IP50" s="56"/>
      <c r="IQ50" s="56"/>
      <c r="IR50" s="56"/>
      <c r="IS50" s="56"/>
      <c r="IT50" s="56"/>
      <c r="IU50" s="56"/>
      <c r="IV50" s="56"/>
      <c r="IW50" s="56"/>
      <c r="IX50" s="56"/>
      <c r="IY50" s="56"/>
      <c r="IZ50" s="56"/>
      <c r="JA50" s="56"/>
      <c r="JB50" s="56"/>
      <c r="JC50" s="56"/>
      <c r="JD50" s="56"/>
      <c r="JE50" s="56"/>
      <c r="JF50" s="56"/>
      <c r="JG50" s="56"/>
      <c r="JH50" s="56"/>
      <c r="JI50" s="56"/>
      <c r="JJ50" s="56"/>
      <c r="JK50" s="56"/>
      <c r="JL50" s="56"/>
      <c r="JM50" s="56"/>
      <c r="JN50" s="56"/>
      <c r="JO50" s="56"/>
      <c r="JP50" s="56"/>
      <c r="JQ50" s="56"/>
      <c r="JR50" s="56"/>
      <c r="JS50" s="56"/>
      <c r="JT50" s="56"/>
      <c r="JU50" s="56"/>
      <c r="JV50" s="56"/>
      <c r="JW50" s="56"/>
      <c r="JX50" s="56"/>
      <c r="JY50" s="56"/>
      <c r="JZ50" s="56"/>
      <c r="KA50" s="56"/>
      <c r="KB50" s="56"/>
      <c r="KC50" s="56"/>
      <c r="KD50" s="56"/>
      <c r="KE50" s="56"/>
      <c r="KF50" s="56"/>
      <c r="KG50" s="56"/>
      <c r="KH50" s="56"/>
      <c r="KI50" s="56"/>
      <c r="KJ50" s="56"/>
      <c r="KK50" s="56"/>
      <c r="KL50" s="56"/>
      <c r="KM50" s="56"/>
      <c r="KN50" s="56"/>
      <c r="KO50" s="56"/>
      <c r="KP50" s="56"/>
      <c r="KQ50" s="56"/>
      <c r="KR50" s="56"/>
      <c r="KS50" s="56"/>
      <c r="KT50" s="56"/>
      <c r="KU50" s="56"/>
      <c r="KV50" s="56"/>
      <c r="KW50" s="56"/>
      <c r="KX50" s="56"/>
      <c r="KY50" s="56"/>
      <c r="KZ50" s="56"/>
      <c r="LA50" s="56"/>
      <c r="LB50" s="56"/>
      <c r="LC50" s="56"/>
      <c r="LD50" s="56"/>
      <c r="LE50" s="56"/>
      <c r="LF50" s="56"/>
      <c r="LG50" s="56"/>
      <c r="LH50" s="56"/>
      <c r="LI50" s="56"/>
      <c r="LJ50" s="56"/>
      <c r="LK50" s="56"/>
      <c r="LL50" s="56"/>
      <c r="LM50" s="56"/>
      <c r="LN50" s="56"/>
      <c r="LO50" s="56"/>
      <c r="LP50" s="56"/>
      <c r="LQ50" s="56"/>
      <c r="LR50" s="56"/>
      <c r="LS50" s="56"/>
      <c r="LT50" s="56"/>
      <c r="LU50" s="56"/>
      <c r="LV50" s="56"/>
      <c r="LW50" s="56"/>
      <c r="LX50" s="56"/>
      <c r="LY50" s="56"/>
      <c r="LZ50" s="56"/>
      <c r="MA50" s="56"/>
      <c r="MB50" s="56"/>
      <c r="MC50" s="56"/>
      <c r="MD50" s="56"/>
      <c r="ME50" s="56"/>
      <c r="MF50" s="56"/>
      <c r="MG50" s="56"/>
      <c r="MH50" s="56"/>
      <c r="MI50" s="56"/>
      <c r="MJ50" s="56"/>
      <c r="MK50" s="56"/>
      <c r="ML50" s="56"/>
      <c r="MM50" s="56"/>
      <c r="MN50" s="56"/>
      <c r="MO50" s="56"/>
      <c r="MP50" s="56"/>
      <c r="MQ50" s="56"/>
      <c r="MR50" s="56"/>
      <c r="MS50" s="56"/>
      <c r="MT50" s="56"/>
      <c r="MU50" s="56"/>
      <c r="MV50" s="56"/>
      <c r="MW50" s="56"/>
      <c r="MX50" s="56"/>
      <c r="MY50" s="56"/>
      <c r="MZ50" s="56"/>
      <c r="NA50" s="56"/>
      <c r="NB50" s="56"/>
      <c r="NC50" s="56"/>
      <c r="ND50" s="56"/>
      <c r="NE50" s="56"/>
      <c r="NF50" s="56"/>
      <c r="NG50" s="56"/>
      <c r="NH50" s="56"/>
      <c r="NI50" s="56"/>
      <c r="NJ50" s="56"/>
      <c r="NK50" s="56"/>
      <c r="NL50" s="56"/>
      <c r="NM50" s="56"/>
      <c r="NN50" s="56"/>
      <c r="NO50" s="56"/>
      <c r="NP50" s="56"/>
      <c r="NQ50" s="56"/>
      <c r="NR50" s="56"/>
      <c r="NS50" s="56"/>
      <c r="NT50" s="56"/>
      <c r="NU50" s="56"/>
      <c r="NV50" s="56"/>
      <c r="NW50" s="56"/>
      <c r="NX50" s="56"/>
      <c r="NY50" s="56"/>
      <c r="NZ50" s="56"/>
      <c r="OA50" s="56"/>
      <c r="OB50" s="56"/>
      <c r="OC50" s="56"/>
      <c r="OD50" s="56"/>
      <c r="OE50" s="56"/>
      <c r="OF50" s="56"/>
      <c r="OG50" s="56"/>
      <c r="OH50" s="56"/>
      <c r="OI50" s="56"/>
      <c r="OJ50" s="56"/>
      <c r="OK50" s="56"/>
      <c r="OL50" s="56"/>
      <c r="OM50" s="56"/>
      <c r="ON50" s="56"/>
      <c r="OO50" s="56"/>
      <c r="OP50" s="56"/>
      <c r="OQ50" s="56"/>
      <c r="OR50" s="56"/>
      <c r="OS50" s="56"/>
      <c r="OT50" s="56"/>
      <c r="OU50" s="56"/>
      <c r="OV50" s="56"/>
      <c r="OW50" s="56"/>
      <c r="OX50" s="56"/>
      <c r="OY50" s="56"/>
      <c r="OZ50" s="56"/>
      <c r="PA50" s="56"/>
      <c r="PB50" s="56"/>
      <c r="PC50" s="56"/>
      <c r="PD50" s="56"/>
      <c r="PE50" s="56"/>
      <c r="PF50" s="56"/>
      <c r="PG50" s="56"/>
      <c r="PH50" s="56"/>
      <c r="PI50" s="56"/>
      <c r="PJ50" s="56"/>
      <c r="PK50" s="56"/>
      <c r="PL50" s="56"/>
      <c r="PM50" s="56"/>
      <c r="PN50" s="56"/>
      <c r="PO50" s="56"/>
      <c r="PP50" s="56"/>
      <c r="PQ50" s="56"/>
      <c r="PR50" s="56"/>
      <c r="PS50" s="56"/>
      <c r="PT50" s="56"/>
      <c r="PU50" s="56"/>
      <c r="PV50" s="56"/>
      <c r="PW50" s="56"/>
      <c r="PX50" s="56"/>
      <c r="PY50" s="56"/>
      <c r="PZ50" s="56"/>
      <c r="QA50" s="56"/>
      <c r="QB50" s="56"/>
      <c r="QC50" s="56"/>
      <c r="QD50" s="56"/>
      <c r="QE50" s="56"/>
      <c r="QF50" s="56"/>
      <c r="QG50" s="56"/>
      <c r="QH50" s="56"/>
      <c r="QI50" s="56"/>
      <c r="QJ50" s="56"/>
      <c r="QK50" s="56"/>
      <c r="QL50" s="56"/>
      <c r="QM50" s="56"/>
      <c r="QN50" s="56"/>
      <c r="QO50" s="56"/>
      <c r="QP50" s="56"/>
      <c r="QQ50" s="56"/>
      <c r="QR50" s="56"/>
      <c r="QS50" s="56"/>
      <c r="QT50" s="56"/>
      <c r="QU50" s="56"/>
      <c r="QV50" s="56"/>
      <c r="QW50" s="56"/>
      <c r="QX50" s="56"/>
      <c r="QY50" s="56"/>
      <c r="QZ50" s="56"/>
      <c r="RA50" s="56"/>
      <c r="RB50" s="56"/>
      <c r="RC50" s="56"/>
      <c r="RD50" s="56"/>
      <c r="RE50" s="56"/>
      <c r="RF50" s="56"/>
      <c r="RG50" s="56"/>
      <c r="RH50" s="56"/>
      <c r="RI50" s="56"/>
      <c r="RJ50" s="56"/>
      <c r="RK50" s="56"/>
      <c r="RL50" s="56"/>
      <c r="RM50" s="56"/>
      <c r="RN50" s="56"/>
      <c r="RO50" s="56"/>
      <c r="RP50" s="56"/>
      <c r="RQ50" s="56"/>
      <c r="RR50" s="56"/>
      <c r="RS50" s="56"/>
      <c r="RT50" s="56"/>
      <c r="RU50" s="56"/>
      <c r="RV50" s="56"/>
      <c r="RW50" s="56"/>
      <c r="RX50" s="56"/>
      <c r="RY50" s="56"/>
      <c r="RZ50" s="56"/>
      <c r="SA50" s="56"/>
      <c r="SB50" s="56"/>
      <c r="SC50" s="56"/>
      <c r="SD50" s="56"/>
      <c r="SE50" s="56"/>
      <c r="SF50" s="56"/>
      <c r="SG50" s="56"/>
      <c r="SH50" s="56"/>
      <c r="SI50" s="56"/>
      <c r="SJ50" s="56"/>
      <c r="SK50" s="56"/>
      <c r="SL50" s="56"/>
      <c r="SM50" s="56"/>
      <c r="SN50" s="56"/>
      <c r="SO50" s="56"/>
      <c r="SP50" s="56"/>
      <c r="SQ50" s="56"/>
      <c r="SR50" s="56"/>
      <c r="SS50" s="56"/>
      <c r="ST50" s="56"/>
      <c r="SU50" s="56"/>
      <c r="SV50" s="56"/>
      <c r="SW50" s="56"/>
      <c r="SX50" s="56"/>
      <c r="SY50" s="56"/>
      <c r="SZ50" s="56"/>
      <c r="TA50" s="56"/>
      <c r="TB50" s="56"/>
      <c r="TC50" s="56"/>
      <c r="TD50" s="56"/>
      <c r="TE50" s="56"/>
      <c r="TF50" s="56"/>
      <c r="TG50" s="56"/>
      <c r="TH50" s="56"/>
      <c r="TI50" s="56"/>
      <c r="TJ50" s="56"/>
      <c r="TK50" s="56"/>
      <c r="TL50" s="56"/>
      <c r="TM50" s="56"/>
      <c r="TN50" s="56"/>
      <c r="TO50" s="56"/>
      <c r="TP50" s="56"/>
      <c r="TQ50" s="56"/>
      <c r="TR50" s="56"/>
      <c r="TS50" s="56"/>
      <c r="TT50" s="56"/>
      <c r="TU50" s="56"/>
      <c r="TV50" s="56"/>
      <c r="TW50" s="56"/>
      <c r="TX50" s="56"/>
      <c r="TY50" s="56"/>
      <c r="TZ50" s="56"/>
      <c r="UA50" s="56"/>
      <c r="UB50" s="56"/>
      <c r="UC50" s="56"/>
      <c r="UD50" s="56"/>
      <c r="UE50" s="56"/>
      <c r="UF50" s="56"/>
      <c r="UG50" s="56"/>
      <c r="UH50" s="56"/>
      <c r="UI50" s="56"/>
      <c r="UJ50" s="56"/>
      <c r="UK50" s="56"/>
      <c r="UL50" s="56"/>
      <c r="UM50" s="56"/>
      <c r="UN50" s="56"/>
      <c r="UO50" s="56"/>
      <c r="UP50" s="56"/>
      <c r="UQ50" s="56"/>
      <c r="UR50" s="56"/>
      <c r="US50" s="56"/>
      <c r="UT50" s="56"/>
      <c r="UU50" s="56"/>
      <c r="UV50" s="56"/>
      <c r="UW50" s="56"/>
      <c r="UX50" s="56"/>
      <c r="UY50" s="56"/>
      <c r="UZ50" s="56"/>
      <c r="VA50" s="56"/>
      <c r="VB50" s="56"/>
      <c r="VC50" s="56"/>
      <c r="VD50" s="56"/>
      <c r="VE50" s="56"/>
      <c r="VF50" s="56"/>
      <c r="VG50" s="56"/>
      <c r="VH50" s="56"/>
      <c r="VI50" s="56"/>
      <c r="VJ50" s="56"/>
      <c r="VK50" s="56"/>
      <c r="VL50" s="56"/>
      <c r="VM50" s="56"/>
      <c r="VN50" s="56"/>
      <c r="VO50" s="56"/>
      <c r="VP50" s="56"/>
      <c r="VQ50" s="56"/>
      <c r="VR50" s="56"/>
      <c r="VS50" s="56"/>
      <c r="VT50" s="56"/>
      <c r="VU50" s="56"/>
      <c r="VV50" s="56"/>
      <c r="VW50" s="56"/>
      <c r="VX50" s="56"/>
      <c r="VY50" s="56"/>
      <c r="VZ50" s="56"/>
      <c r="WA50" s="56"/>
      <c r="WB50" s="56"/>
      <c r="WC50" s="56"/>
      <c r="WD50" s="56"/>
      <c r="WE50" s="56"/>
      <c r="WF50" s="56"/>
      <c r="WG50" s="56"/>
      <c r="WH50" s="56"/>
      <c r="WI50" s="56"/>
      <c r="WJ50" s="56"/>
      <c r="WK50" s="56"/>
      <c r="WL50" s="56"/>
      <c r="WM50" s="56"/>
      <c r="WN50" s="56"/>
      <c r="WO50" s="56"/>
      <c r="WP50" s="56"/>
      <c r="WQ50" s="56"/>
      <c r="WR50" s="56"/>
      <c r="WS50" s="56"/>
      <c r="WT50" s="56"/>
      <c r="WU50" s="56"/>
      <c r="WV50" s="56"/>
      <c r="WW50" s="56"/>
      <c r="WX50" s="56"/>
      <c r="WY50" s="56"/>
      <c r="WZ50" s="56"/>
      <c r="XA50" s="56"/>
      <c r="XB50" s="56"/>
      <c r="XC50" s="56"/>
      <c r="XD50" s="56"/>
      <c r="XE50" s="56"/>
      <c r="XF50" s="56"/>
      <c r="XG50" s="56"/>
      <c r="XH50" s="56"/>
      <c r="XI50" s="56"/>
      <c r="XJ50" s="56"/>
      <c r="XK50" s="56"/>
      <c r="XL50" s="56"/>
      <c r="XM50" s="56"/>
      <c r="XN50" s="56"/>
      <c r="XO50" s="56"/>
      <c r="XP50" s="56"/>
      <c r="XQ50" s="56"/>
      <c r="XR50" s="56"/>
      <c r="XS50" s="56"/>
      <c r="XT50" s="56"/>
      <c r="XU50" s="56"/>
      <c r="XV50" s="56"/>
      <c r="XW50" s="56"/>
      <c r="XX50" s="56"/>
      <c r="XY50" s="56"/>
      <c r="XZ50" s="56"/>
      <c r="YA50" s="56"/>
      <c r="YB50" s="56"/>
      <c r="YC50" s="56"/>
      <c r="YD50" s="56"/>
      <c r="YE50" s="56"/>
      <c r="YF50" s="56"/>
      <c r="YG50" s="56"/>
      <c r="YH50" s="56"/>
      <c r="YI50" s="56"/>
      <c r="YJ50" s="56"/>
      <c r="YK50" s="56"/>
      <c r="YL50" s="56"/>
      <c r="YM50" s="56"/>
      <c r="YN50" s="56"/>
      <c r="YO50" s="56"/>
      <c r="YP50" s="56"/>
      <c r="YQ50" s="56"/>
      <c r="YR50" s="56"/>
      <c r="YS50" s="56"/>
      <c r="YT50" s="56"/>
      <c r="YU50" s="56"/>
      <c r="YV50" s="56"/>
      <c r="YW50" s="56"/>
      <c r="YX50" s="56"/>
      <c r="YY50" s="56"/>
      <c r="YZ50" s="56"/>
      <c r="ZA50" s="56"/>
      <c r="ZB50" s="56"/>
      <c r="ZC50" s="56"/>
      <c r="ZD50" s="56"/>
      <c r="ZE50" s="56"/>
      <c r="ZF50" s="56"/>
      <c r="ZG50" s="56"/>
      <c r="ZH50" s="56"/>
      <c r="ZI50" s="56"/>
      <c r="ZJ50" s="56"/>
      <c r="ZK50" s="56"/>
      <c r="ZL50" s="56"/>
      <c r="ZM50" s="56"/>
      <c r="ZN50" s="56"/>
      <c r="ZO50" s="56"/>
      <c r="ZP50" s="56"/>
      <c r="ZQ50" s="56"/>
      <c r="ZR50" s="56"/>
      <c r="ZS50" s="56"/>
      <c r="ZT50" s="56"/>
      <c r="ZU50" s="56"/>
      <c r="ZV50" s="56"/>
      <c r="ZW50" s="56"/>
      <c r="ZX50" s="56"/>
      <c r="ZY50" s="56"/>
      <c r="ZZ50" s="56"/>
      <c r="AAA50" s="56"/>
      <c r="AAB50" s="56"/>
      <c r="AAC50" s="56"/>
      <c r="AAD50" s="56"/>
      <c r="AAE50" s="56"/>
      <c r="AAF50" s="56"/>
      <c r="AAG50" s="56"/>
      <c r="AAH50" s="56"/>
      <c r="AAI50" s="56"/>
      <c r="AAJ50" s="56"/>
      <c r="AAK50" s="56"/>
      <c r="AAL50" s="56"/>
      <c r="AAM50" s="56"/>
      <c r="AAN50" s="56"/>
      <c r="AAO50" s="56"/>
      <c r="AAP50" s="56"/>
      <c r="AAQ50" s="56"/>
      <c r="AAR50" s="56"/>
      <c r="AAS50" s="56"/>
      <c r="AAT50" s="56"/>
      <c r="AAU50" s="56"/>
      <c r="AAV50" s="56"/>
      <c r="AAW50" s="56"/>
      <c r="AAX50" s="56"/>
      <c r="AAY50" s="56"/>
      <c r="AAZ50" s="56"/>
      <c r="ABA50" s="56"/>
      <c r="ABB50" s="56"/>
      <c r="ABC50" s="56"/>
      <c r="ABD50" s="56"/>
      <c r="ABE50" s="56"/>
      <c r="ABF50" s="56"/>
      <c r="ABG50" s="56"/>
      <c r="ABH50" s="56"/>
      <c r="ABI50" s="56"/>
      <c r="ABJ50" s="56"/>
      <c r="ABK50" s="56"/>
      <c r="ABL50" s="56"/>
      <c r="ABM50" s="56"/>
      <c r="ABN50" s="56"/>
      <c r="ABO50" s="56"/>
      <c r="ABP50" s="56"/>
      <c r="ABQ50" s="56"/>
      <c r="ABR50" s="56"/>
      <c r="ABS50" s="56"/>
      <c r="ABT50" s="56"/>
      <c r="ABU50" s="56"/>
      <c r="ABV50" s="56"/>
      <c r="ABW50" s="56"/>
      <c r="ABX50" s="56"/>
      <c r="ABY50" s="56"/>
      <c r="ABZ50" s="56"/>
      <c r="ACA50" s="56"/>
      <c r="ACB50" s="56"/>
      <c r="ACC50" s="56"/>
      <c r="ACD50" s="56"/>
      <c r="ACE50" s="56"/>
      <c r="ACF50" s="56"/>
      <c r="ACG50" s="56"/>
      <c r="ACH50" s="56"/>
      <c r="ACI50" s="56"/>
      <c r="ACJ50" s="56"/>
      <c r="ACK50" s="56"/>
      <c r="ACL50" s="56"/>
      <c r="ACM50" s="56"/>
      <c r="ACN50" s="56"/>
      <c r="ACO50" s="56"/>
      <c r="ACP50" s="56"/>
      <c r="ACQ50" s="56"/>
      <c r="ACR50" s="56"/>
      <c r="ACS50" s="56"/>
      <c r="ACT50" s="56"/>
      <c r="ACU50" s="56"/>
      <c r="ACV50" s="56"/>
      <c r="ACW50" s="56"/>
      <c r="ACX50" s="56"/>
      <c r="ACY50" s="56"/>
      <c r="ACZ50" s="56"/>
      <c r="ADA50" s="56"/>
      <c r="ADB50" s="56"/>
      <c r="ADC50" s="56"/>
      <c r="ADD50" s="56"/>
      <c r="ADE50" s="56"/>
      <c r="ADF50" s="56"/>
      <c r="ADG50" s="56"/>
      <c r="ADH50" s="56"/>
      <c r="ADI50" s="56"/>
      <c r="ADJ50" s="56"/>
      <c r="ADK50" s="56"/>
      <c r="ADL50" s="56"/>
      <c r="ADM50" s="56"/>
      <c r="ADN50" s="56"/>
      <c r="ADO50" s="56"/>
      <c r="ADP50" s="56"/>
      <c r="ADQ50" s="56"/>
      <c r="ADR50" s="56"/>
      <c r="ADS50" s="56"/>
      <c r="ADT50" s="56"/>
      <c r="ADU50" s="56"/>
      <c r="ADV50" s="56"/>
      <c r="ADW50" s="56"/>
      <c r="ADX50" s="56"/>
      <c r="ADY50" s="56"/>
      <c r="ADZ50" s="56"/>
      <c r="AEA50" s="56"/>
      <c r="AEB50" s="56"/>
      <c r="AEC50" s="56"/>
      <c r="AED50" s="56"/>
      <c r="AEE50" s="56"/>
      <c r="AEF50" s="56"/>
      <c r="AEG50" s="56"/>
      <c r="AEH50" s="56"/>
      <c r="AEI50" s="56"/>
      <c r="AEJ50" s="56"/>
      <c r="AEK50" s="56"/>
      <c r="AEL50" s="56"/>
      <c r="AEM50" s="56"/>
      <c r="AEN50" s="56"/>
      <c r="AEO50" s="56"/>
      <c r="AEP50" s="56"/>
      <c r="AEQ50" s="56"/>
      <c r="AER50" s="56"/>
      <c r="AES50" s="56"/>
      <c r="AET50" s="56"/>
      <c r="AEU50" s="56"/>
      <c r="AEV50" s="56"/>
      <c r="AEW50" s="56"/>
      <c r="AEX50" s="56"/>
      <c r="AEY50" s="56"/>
      <c r="AEZ50" s="56"/>
      <c r="AFA50" s="56"/>
      <c r="AFB50" s="56"/>
      <c r="AFC50" s="56"/>
      <c r="AFD50" s="56"/>
      <c r="AFE50" s="56"/>
      <c r="AFF50" s="56"/>
      <c r="AFG50" s="56"/>
      <c r="AFH50" s="56"/>
      <c r="AFI50" s="56"/>
      <c r="AFJ50" s="56"/>
      <c r="AFK50" s="56"/>
      <c r="AFL50" s="56"/>
      <c r="AFM50" s="56"/>
      <c r="AFN50" s="56"/>
      <c r="AFO50" s="56"/>
      <c r="AFP50" s="56"/>
      <c r="AFQ50" s="56"/>
      <c r="AFR50" s="56"/>
      <c r="AFS50" s="56"/>
      <c r="AFT50" s="56"/>
      <c r="AFU50" s="56"/>
      <c r="AFV50" s="56"/>
      <c r="AFW50" s="56"/>
      <c r="AFX50" s="56"/>
      <c r="AFY50" s="56"/>
      <c r="AFZ50" s="56"/>
      <c r="AGA50" s="56"/>
      <c r="AGB50" s="56"/>
      <c r="AGC50" s="56"/>
      <c r="AGD50" s="56"/>
      <c r="AGE50" s="56"/>
      <c r="AGF50" s="56"/>
      <c r="AGG50" s="56"/>
      <c r="AGH50" s="56"/>
      <c r="AGI50" s="56"/>
      <c r="AGJ50" s="56"/>
      <c r="AGK50" s="56"/>
      <c r="AGL50" s="56"/>
      <c r="AGM50" s="56"/>
      <c r="AGN50" s="56"/>
      <c r="AGO50" s="56"/>
      <c r="AGP50" s="56"/>
      <c r="AGQ50" s="56"/>
      <c r="AGR50" s="56"/>
      <c r="AGS50" s="56"/>
      <c r="AGT50" s="56"/>
      <c r="AGU50" s="56"/>
      <c r="AGV50" s="56"/>
      <c r="AGW50" s="56"/>
      <c r="AGX50" s="56"/>
      <c r="AGY50" s="56"/>
      <c r="AGZ50" s="56"/>
      <c r="AHA50" s="56"/>
      <c r="AHB50" s="56"/>
      <c r="AHC50" s="56"/>
      <c r="AHD50" s="56"/>
      <c r="AHE50" s="56"/>
      <c r="AHF50" s="56"/>
      <c r="AHG50" s="56"/>
      <c r="AHH50" s="56"/>
      <c r="AHI50" s="56"/>
      <c r="AHJ50" s="56"/>
      <c r="AHK50" s="56"/>
      <c r="AHL50" s="56"/>
      <c r="AHM50" s="56"/>
      <c r="AHN50" s="56"/>
      <c r="AHO50" s="56"/>
      <c r="AHP50" s="56"/>
      <c r="AHQ50" s="56"/>
      <c r="AHR50" s="56"/>
      <c r="AHS50" s="56"/>
      <c r="AHT50" s="56"/>
      <c r="AHU50" s="56"/>
      <c r="AHV50" s="56"/>
      <c r="AHW50" s="56"/>
      <c r="AHX50" s="56"/>
      <c r="AHY50" s="56"/>
      <c r="AHZ50" s="56"/>
      <c r="AIA50" s="56"/>
      <c r="AIB50" s="56"/>
      <c r="AIC50" s="56"/>
      <c r="AID50" s="56"/>
      <c r="AIE50" s="56"/>
      <c r="AIF50" s="56"/>
      <c r="AIG50" s="56"/>
      <c r="AIH50" s="56"/>
      <c r="AII50" s="56"/>
      <c r="AIJ50" s="56"/>
      <c r="AIK50" s="56"/>
      <c r="AIL50" s="56"/>
      <c r="AIM50" s="56"/>
      <c r="AIN50" s="56"/>
      <c r="AIO50" s="56"/>
      <c r="AIP50" s="56"/>
      <c r="AIQ50" s="56"/>
      <c r="AIR50" s="56"/>
      <c r="AIS50" s="56"/>
      <c r="AIT50" s="56"/>
      <c r="AIU50" s="56"/>
      <c r="AIV50" s="56"/>
      <c r="AIW50" s="56"/>
      <c r="AIX50" s="56"/>
      <c r="AIY50" s="56"/>
      <c r="AIZ50" s="56"/>
      <c r="AJA50" s="56"/>
      <c r="AJB50" s="56"/>
      <c r="AJC50" s="56"/>
      <c r="AJD50" s="56"/>
      <c r="AJE50" s="56"/>
      <c r="AJF50" s="56"/>
      <c r="AJG50" s="56"/>
      <c r="AJH50" s="56"/>
      <c r="AJI50" s="56"/>
      <c r="AJJ50" s="56"/>
      <c r="AJK50" s="56"/>
      <c r="AJL50" s="56"/>
      <c r="AJM50" s="56"/>
      <c r="AJN50" s="56"/>
      <c r="AJO50" s="56"/>
      <c r="AJP50" s="56"/>
      <c r="AJQ50" s="56"/>
      <c r="AJR50" s="56"/>
      <c r="AJS50" s="56"/>
      <c r="AJT50" s="56"/>
      <c r="AJU50" s="56"/>
      <c r="AJV50" s="56"/>
      <c r="AJW50" s="56"/>
      <c r="AJX50" s="56"/>
      <c r="AJY50" s="56"/>
      <c r="AJZ50" s="56"/>
      <c r="AKA50" s="56"/>
      <c r="AKB50" s="56"/>
      <c r="AKC50" s="56"/>
      <c r="AKD50" s="56"/>
      <c r="AKE50" s="56"/>
      <c r="AKF50" s="56"/>
      <c r="AKG50" s="56"/>
      <c r="AKH50" s="56"/>
      <c r="AKI50" s="56"/>
      <c r="AKJ50" s="56"/>
      <c r="AKK50" s="56"/>
      <c r="AKL50" s="56"/>
      <c r="AKM50" s="56"/>
      <c r="AKN50" s="56"/>
      <c r="AKO50" s="56"/>
      <c r="AKP50" s="56"/>
      <c r="AKQ50" s="56"/>
      <c r="AKR50" s="56"/>
      <c r="AKS50" s="56"/>
      <c r="AKT50" s="56"/>
      <c r="AKU50" s="56"/>
      <c r="AKV50" s="56"/>
      <c r="AKW50" s="56"/>
      <c r="AKX50" s="56"/>
      <c r="AKY50" s="56"/>
      <c r="AKZ50" s="56"/>
      <c r="ALA50" s="56"/>
      <c r="ALB50" s="56"/>
      <c r="ALC50" s="56"/>
      <c r="ALD50" s="56"/>
      <c r="ALE50" s="56"/>
      <c r="ALF50" s="56"/>
      <c r="ALG50" s="56"/>
      <c r="ALH50" s="56"/>
      <c r="ALI50" s="56"/>
      <c r="ALJ50" s="56"/>
      <c r="ALK50" s="56"/>
      <c r="ALL50" s="56"/>
      <c r="ALM50" s="56"/>
      <c r="ALN50" s="56"/>
      <c r="ALO50" s="56"/>
      <c r="ALP50" s="56"/>
      <c r="ALQ50" s="56"/>
      <c r="ALR50" s="56"/>
      <c r="ALS50" s="56"/>
      <c r="ALT50" s="56"/>
      <c r="ALU50" s="56"/>
      <c r="ALV50" s="56"/>
      <c r="ALW50" s="56"/>
      <c r="ALX50" s="56"/>
      <c r="ALY50" s="56"/>
      <c r="ALZ50" s="56"/>
      <c r="AMA50" s="56"/>
      <c r="AMB50" s="56"/>
      <c r="AMC50" s="56"/>
      <c r="AMD50" s="56"/>
      <c r="AME50" s="56"/>
      <c r="AMF50" s="56"/>
      <c r="AMG50" s="56"/>
      <c r="AMH50" s="56"/>
      <c r="AMI50" s="56"/>
      <c r="AMJ50" s="56"/>
      <c r="AMK50" s="56"/>
      <c r="AML50" s="56"/>
      <c r="AMM50" s="56"/>
      <c r="AMN50" s="56"/>
      <c r="AMO50" s="56"/>
      <c r="AMP50" s="56"/>
      <c r="AMQ50" s="56"/>
      <c r="AMR50" s="56"/>
      <c r="AMS50" s="56"/>
      <c r="AMT50" s="56"/>
      <c r="AMU50" s="56"/>
      <c r="AMV50" s="56"/>
      <c r="AMW50" s="56"/>
      <c r="AMX50" s="56"/>
      <c r="AMY50" s="56"/>
      <c r="AMZ50" s="56"/>
      <c r="ANA50" s="56"/>
      <c r="ANB50" s="56"/>
      <c r="ANC50" s="56"/>
      <c r="AND50" s="56"/>
      <c r="ANE50" s="56"/>
      <c r="ANF50" s="56"/>
      <c r="ANG50" s="56"/>
      <c r="ANH50" s="56"/>
      <c r="ANI50" s="56"/>
      <c r="ANJ50" s="56"/>
      <c r="ANK50" s="56"/>
      <c r="ANL50" s="56"/>
      <c r="ANM50" s="56"/>
      <c r="ANN50" s="56"/>
      <c r="ANO50" s="56"/>
      <c r="ANP50" s="56"/>
      <c r="ANQ50" s="56"/>
      <c r="ANR50" s="56"/>
      <c r="ANS50" s="56"/>
      <c r="ANT50" s="56"/>
      <c r="ANU50" s="56"/>
      <c r="ANV50" s="56"/>
      <c r="ANW50" s="56"/>
      <c r="ANX50" s="56"/>
      <c r="ANY50" s="56"/>
      <c r="ANZ50" s="56"/>
      <c r="AOA50" s="56"/>
      <c r="AOB50" s="56"/>
      <c r="AOC50" s="56"/>
      <c r="AOD50" s="56"/>
      <c r="AOE50" s="56"/>
      <c r="AOF50" s="56"/>
      <c r="AOG50" s="56"/>
      <c r="AOH50" s="56"/>
      <c r="AOI50" s="56"/>
      <c r="AOJ50" s="56"/>
      <c r="AOK50" s="56"/>
      <c r="AOL50" s="56"/>
      <c r="AOM50" s="56"/>
      <c r="AON50" s="56"/>
      <c r="AOO50" s="56"/>
      <c r="AOP50" s="56"/>
      <c r="AOQ50" s="56"/>
      <c r="AOR50" s="56"/>
      <c r="AOS50" s="56"/>
      <c r="AOT50" s="56"/>
      <c r="AOU50" s="56"/>
      <c r="AOV50" s="56"/>
      <c r="AOW50" s="56"/>
      <c r="AOX50" s="56"/>
      <c r="AOY50" s="56"/>
      <c r="AOZ50" s="56"/>
      <c r="APA50" s="56"/>
      <c r="APB50" s="56"/>
      <c r="APC50" s="56"/>
      <c r="APD50" s="56"/>
      <c r="APE50" s="56"/>
      <c r="APF50" s="56"/>
      <c r="APG50" s="56"/>
      <c r="APH50" s="56"/>
      <c r="API50" s="56"/>
      <c r="APJ50" s="56"/>
      <c r="APK50" s="56"/>
      <c r="APL50" s="56"/>
      <c r="APM50" s="56"/>
      <c r="APN50" s="56"/>
      <c r="APO50" s="56"/>
      <c r="APP50" s="56"/>
      <c r="APQ50" s="56"/>
      <c r="APR50" s="56"/>
      <c r="APS50" s="56"/>
      <c r="APT50" s="56"/>
      <c r="APU50" s="56"/>
      <c r="APV50" s="56"/>
      <c r="APW50" s="56"/>
      <c r="APX50" s="56"/>
      <c r="APY50" s="56"/>
      <c r="APZ50" s="56"/>
      <c r="AQA50" s="56"/>
      <c r="AQB50" s="56"/>
      <c r="AQC50" s="56"/>
      <c r="AQD50" s="56"/>
      <c r="AQE50" s="56"/>
      <c r="AQF50" s="56"/>
      <c r="AQG50" s="56"/>
      <c r="AQH50" s="56"/>
      <c r="AQI50" s="56"/>
      <c r="AQJ50" s="56"/>
      <c r="AQK50" s="56"/>
      <c r="AQL50" s="56"/>
      <c r="AQM50" s="56"/>
      <c r="AQN50" s="56"/>
      <c r="AQO50" s="56"/>
      <c r="AQP50" s="56"/>
      <c r="AQQ50" s="56"/>
      <c r="AQR50" s="56"/>
      <c r="AQS50" s="56"/>
      <c r="AQT50" s="56"/>
      <c r="AQU50" s="56"/>
      <c r="AQV50" s="56"/>
      <c r="AQW50" s="56"/>
      <c r="AQX50" s="56"/>
      <c r="AQY50" s="56"/>
      <c r="AQZ50" s="56"/>
      <c r="ARA50" s="56"/>
      <c r="ARB50" s="56"/>
      <c r="ARC50" s="56"/>
      <c r="ARD50" s="56"/>
      <c r="ARE50" s="56"/>
      <c r="ARF50" s="56"/>
      <c r="ARG50" s="56"/>
      <c r="ARH50" s="56"/>
      <c r="ARI50" s="56"/>
      <c r="ARJ50" s="56"/>
      <c r="ARK50" s="56"/>
      <c r="ARL50" s="56"/>
      <c r="ARM50" s="56"/>
      <c r="ARN50" s="56"/>
      <c r="ARO50" s="56"/>
      <c r="ARP50" s="56"/>
      <c r="ARQ50" s="56"/>
      <c r="ARR50" s="56"/>
      <c r="ARS50" s="56"/>
      <c r="ART50" s="56"/>
      <c r="ARU50" s="56"/>
      <c r="ARV50" s="56"/>
      <c r="ARW50" s="56"/>
      <c r="ARX50" s="56"/>
      <c r="ARY50" s="56"/>
      <c r="ARZ50" s="56"/>
      <c r="ASA50" s="56"/>
      <c r="ASB50" s="56"/>
      <c r="ASC50" s="56"/>
      <c r="ASD50" s="56"/>
      <c r="ASE50" s="56"/>
      <c r="ASF50" s="56"/>
      <c r="ASG50" s="56"/>
      <c r="ASH50" s="56"/>
      <c r="ASI50" s="56"/>
      <c r="ASJ50" s="56"/>
      <c r="ASK50" s="56"/>
      <c r="ASL50" s="56"/>
      <c r="ASM50" s="56"/>
      <c r="ASN50" s="56"/>
      <c r="ASO50" s="56"/>
      <c r="ASP50" s="56"/>
      <c r="ASQ50" s="56"/>
      <c r="ASR50" s="56"/>
      <c r="ASS50" s="56"/>
      <c r="AST50" s="56"/>
      <c r="ASU50" s="56"/>
      <c r="ASV50" s="56"/>
      <c r="ASW50" s="56"/>
      <c r="ASX50" s="56"/>
      <c r="ASY50" s="56"/>
      <c r="ASZ50" s="56"/>
      <c r="ATA50" s="56"/>
      <c r="ATB50" s="56"/>
      <c r="ATC50" s="56"/>
      <c r="ATD50" s="56"/>
      <c r="ATE50" s="56"/>
      <c r="ATF50" s="56"/>
      <c r="ATG50" s="56"/>
      <c r="ATH50" s="56"/>
      <c r="ATI50" s="56"/>
      <c r="ATJ50" s="56"/>
      <c r="ATK50" s="56"/>
      <c r="ATL50" s="56"/>
      <c r="ATM50" s="56"/>
      <c r="ATN50" s="56"/>
      <c r="ATO50" s="56"/>
      <c r="ATP50" s="56"/>
      <c r="ATQ50" s="56"/>
      <c r="ATR50" s="56"/>
      <c r="ATS50" s="56"/>
      <c r="ATT50" s="56"/>
      <c r="ATU50" s="56"/>
      <c r="ATV50" s="56"/>
      <c r="ATW50" s="56"/>
      <c r="ATX50" s="56"/>
      <c r="ATY50" s="56"/>
      <c r="ATZ50" s="56"/>
      <c r="AUA50" s="56"/>
      <c r="AUB50" s="56"/>
      <c r="AUC50" s="56"/>
      <c r="AUD50" s="56"/>
      <c r="AUE50" s="56"/>
      <c r="AUF50" s="56"/>
      <c r="AUG50" s="56"/>
      <c r="AUH50" s="56"/>
      <c r="AUI50" s="56"/>
      <c r="AUJ50" s="56"/>
      <c r="AUK50" s="56"/>
      <c r="AUL50" s="56"/>
      <c r="AUM50" s="56"/>
      <c r="AUN50" s="56"/>
      <c r="AUO50" s="56"/>
      <c r="AUP50" s="56"/>
      <c r="AUQ50" s="56"/>
      <c r="AUR50" s="56"/>
      <c r="AUS50" s="56"/>
      <c r="AUT50" s="56"/>
      <c r="AUU50" s="56"/>
      <c r="AUV50" s="56"/>
      <c r="AUW50" s="56"/>
      <c r="AUX50" s="56"/>
      <c r="AUY50" s="56"/>
      <c r="AUZ50" s="56"/>
      <c r="AVA50" s="56"/>
      <c r="AVB50" s="56"/>
      <c r="AVC50" s="56"/>
      <c r="AVD50" s="56"/>
      <c r="AVE50" s="56"/>
      <c r="AVF50" s="56"/>
      <c r="AVG50" s="56"/>
      <c r="AVH50" s="56"/>
      <c r="AVI50" s="56"/>
      <c r="AVJ50" s="56"/>
      <c r="AVK50" s="56"/>
      <c r="AVL50" s="56"/>
      <c r="AVM50" s="56"/>
      <c r="AVN50" s="56"/>
      <c r="AVO50" s="56"/>
      <c r="AVP50" s="56"/>
      <c r="AVQ50" s="56"/>
      <c r="AVR50" s="56"/>
      <c r="AVS50" s="56"/>
      <c r="AVT50" s="56"/>
      <c r="AVU50" s="56"/>
      <c r="AVV50" s="56"/>
      <c r="AVW50" s="56"/>
      <c r="AVX50" s="56"/>
      <c r="AVY50" s="56"/>
      <c r="AVZ50" s="56"/>
      <c r="AWA50" s="56"/>
      <c r="AWB50" s="56"/>
      <c r="AWC50" s="56"/>
      <c r="AWD50" s="56"/>
      <c r="AWE50" s="56"/>
      <c r="AWF50" s="56"/>
      <c r="AWG50" s="56"/>
      <c r="AWH50" s="56"/>
      <c r="AWI50" s="56"/>
      <c r="AWJ50" s="56"/>
      <c r="AWK50" s="56"/>
      <c r="AWL50" s="56"/>
      <c r="AWM50" s="56"/>
      <c r="AWN50" s="56"/>
      <c r="AWO50" s="56"/>
      <c r="AWP50" s="56"/>
      <c r="AWQ50" s="56"/>
      <c r="AWR50" s="56"/>
      <c r="AWS50" s="56"/>
      <c r="AWT50" s="56"/>
      <c r="AWU50" s="56"/>
      <c r="AWV50" s="56"/>
      <c r="AWW50" s="56"/>
      <c r="AWX50" s="56"/>
      <c r="AWY50" s="56"/>
      <c r="AWZ50" s="56"/>
      <c r="AXA50" s="56"/>
      <c r="AXB50" s="56"/>
      <c r="AXC50" s="56"/>
      <c r="AXD50" s="56"/>
      <c r="AXE50" s="56"/>
      <c r="AXF50" s="56"/>
      <c r="AXG50" s="56"/>
      <c r="AXH50" s="56"/>
      <c r="AXI50" s="56"/>
      <c r="AXJ50" s="56"/>
      <c r="AXK50" s="56"/>
      <c r="AXL50" s="56"/>
      <c r="AXM50" s="56"/>
      <c r="AXN50" s="56"/>
      <c r="AXO50" s="56"/>
      <c r="AXP50" s="56"/>
      <c r="AXQ50" s="56"/>
      <c r="AXR50" s="56"/>
      <c r="AXS50" s="56"/>
      <c r="AXT50" s="56"/>
      <c r="AXU50" s="56"/>
      <c r="AXV50" s="56"/>
      <c r="AXW50" s="56"/>
      <c r="AXX50" s="56"/>
      <c r="AXY50" s="56"/>
      <c r="AXZ50" s="56"/>
      <c r="AYA50" s="56"/>
      <c r="AYB50" s="56"/>
      <c r="AYC50" s="56"/>
      <c r="AYD50" s="56"/>
      <c r="AYE50" s="56"/>
      <c r="AYF50" s="56"/>
      <c r="AYG50" s="56"/>
      <c r="AYH50" s="56"/>
      <c r="AYI50" s="56"/>
      <c r="AYJ50" s="56"/>
      <c r="AYK50" s="56"/>
      <c r="AYL50" s="56"/>
      <c r="AYM50" s="56"/>
      <c r="AYN50" s="56"/>
      <c r="AYO50" s="56"/>
      <c r="AYP50" s="56"/>
      <c r="AYQ50" s="56"/>
      <c r="AYR50" s="56"/>
      <c r="AYS50" s="56"/>
      <c r="AYT50" s="56"/>
      <c r="AYU50" s="56"/>
      <c r="AYV50" s="56"/>
      <c r="AYW50" s="56"/>
      <c r="AYX50" s="56"/>
      <c r="AYY50" s="56"/>
      <c r="AYZ50" s="56"/>
      <c r="AZA50" s="56"/>
      <c r="AZB50" s="56"/>
      <c r="AZC50" s="56"/>
      <c r="AZD50" s="56"/>
      <c r="AZE50" s="56"/>
      <c r="AZF50" s="56"/>
      <c r="AZG50" s="56"/>
      <c r="AZH50" s="56"/>
      <c r="AZI50" s="56"/>
      <c r="AZJ50" s="56"/>
      <c r="AZK50" s="56"/>
      <c r="AZL50" s="56"/>
      <c r="AZM50" s="56"/>
      <c r="AZN50" s="56"/>
      <c r="AZO50" s="56"/>
      <c r="AZP50" s="56"/>
      <c r="AZQ50" s="56"/>
      <c r="AZR50" s="56"/>
      <c r="AZS50" s="56"/>
      <c r="AZT50" s="56"/>
      <c r="AZU50" s="56"/>
      <c r="AZV50" s="56"/>
      <c r="AZW50" s="56"/>
      <c r="AZX50" s="56"/>
      <c r="AZY50" s="56"/>
      <c r="AZZ50" s="56"/>
      <c r="BAA50" s="56"/>
      <c r="BAB50" s="56"/>
      <c r="BAC50" s="56"/>
      <c r="BAD50" s="56"/>
      <c r="BAE50" s="56"/>
      <c r="BAF50" s="56"/>
      <c r="BAG50" s="56"/>
      <c r="BAH50" s="56"/>
      <c r="BAI50" s="56"/>
      <c r="BAJ50" s="56"/>
      <c r="BAK50" s="56"/>
      <c r="BAL50" s="56"/>
      <c r="BAM50" s="56"/>
      <c r="BAN50" s="56"/>
      <c r="BAO50" s="56"/>
      <c r="BAP50" s="56"/>
      <c r="BAQ50" s="56"/>
      <c r="BAR50" s="56"/>
      <c r="BAS50" s="56"/>
      <c r="BAT50" s="56"/>
      <c r="BAU50" s="56"/>
      <c r="BAV50" s="56"/>
      <c r="BAW50" s="56"/>
      <c r="BAX50" s="56"/>
      <c r="BAY50" s="56"/>
      <c r="BAZ50" s="56"/>
      <c r="BBA50" s="56"/>
      <c r="BBB50" s="56"/>
      <c r="BBC50" s="56"/>
      <c r="BBD50" s="56"/>
      <c r="BBE50" s="56"/>
      <c r="BBF50" s="56"/>
      <c r="BBG50" s="56"/>
      <c r="BBH50" s="56"/>
      <c r="BBI50" s="56"/>
      <c r="BBJ50" s="56"/>
      <c r="BBK50" s="56"/>
      <c r="BBL50" s="56"/>
      <c r="BBM50" s="56"/>
      <c r="BBN50" s="56"/>
      <c r="BBO50" s="56"/>
      <c r="BBP50" s="56"/>
      <c r="BBQ50" s="56"/>
      <c r="BBR50" s="56"/>
      <c r="BBS50" s="56"/>
      <c r="BBT50" s="56"/>
      <c r="BBU50" s="56"/>
      <c r="BBV50" s="56"/>
      <c r="BBW50" s="56"/>
      <c r="BBX50" s="56"/>
      <c r="BBY50" s="56"/>
      <c r="BBZ50" s="56"/>
      <c r="BCA50" s="56"/>
      <c r="BCB50" s="56"/>
      <c r="BCC50" s="56"/>
      <c r="BCD50" s="56"/>
      <c r="BCE50" s="56"/>
      <c r="BCF50" s="56"/>
      <c r="BCG50" s="56"/>
      <c r="BCH50" s="56"/>
      <c r="BCI50" s="56"/>
      <c r="BCJ50" s="56"/>
      <c r="BCK50" s="56"/>
      <c r="BCL50" s="56"/>
      <c r="BCM50" s="56"/>
      <c r="BCN50" s="56"/>
      <c r="BCO50" s="56"/>
      <c r="BCP50" s="56"/>
      <c r="BCQ50" s="56"/>
      <c r="BCR50" s="56"/>
      <c r="BCS50" s="56"/>
      <c r="BCT50" s="56"/>
      <c r="BCU50" s="56"/>
      <c r="BCV50" s="56"/>
      <c r="BCW50" s="56"/>
      <c r="BCX50" s="56"/>
      <c r="BCY50" s="56"/>
      <c r="BCZ50" s="56"/>
      <c r="BDA50" s="56"/>
      <c r="BDB50" s="56"/>
      <c r="BDC50" s="56"/>
      <c r="BDD50" s="56"/>
      <c r="BDE50" s="56"/>
      <c r="BDF50" s="56"/>
      <c r="BDG50" s="56"/>
      <c r="BDH50" s="56"/>
      <c r="BDI50" s="56"/>
      <c r="BDJ50" s="56"/>
      <c r="BDK50" s="56"/>
      <c r="BDL50" s="56"/>
      <c r="BDM50" s="56"/>
      <c r="BDN50" s="56"/>
      <c r="BDO50" s="56"/>
      <c r="BDP50" s="56"/>
      <c r="BDQ50" s="56"/>
      <c r="BDR50" s="56"/>
      <c r="BDS50" s="56"/>
      <c r="BDT50" s="56"/>
      <c r="BDU50" s="56"/>
      <c r="BDV50" s="56"/>
      <c r="BDW50" s="56"/>
      <c r="BDX50" s="56"/>
      <c r="BDY50" s="56"/>
      <c r="BDZ50" s="56"/>
      <c r="BEA50" s="56"/>
      <c r="BEB50" s="56"/>
      <c r="BEC50" s="56"/>
      <c r="BED50" s="56"/>
      <c r="BEE50" s="56"/>
      <c r="BEF50" s="56"/>
      <c r="BEG50" s="56"/>
      <c r="BEH50" s="56"/>
      <c r="BEI50" s="56"/>
      <c r="BEJ50" s="56"/>
      <c r="BEK50" s="56"/>
      <c r="BEL50" s="56"/>
      <c r="BEM50" s="56"/>
      <c r="BEN50" s="56"/>
      <c r="BEO50" s="56"/>
      <c r="BEP50" s="56"/>
      <c r="BEQ50" s="56"/>
      <c r="BER50" s="56"/>
      <c r="BES50" s="56"/>
      <c r="BET50" s="56"/>
      <c r="BEU50" s="56"/>
      <c r="BEV50" s="56"/>
      <c r="BEW50" s="56"/>
      <c r="BEX50" s="56"/>
      <c r="BEY50" s="56"/>
      <c r="BEZ50" s="56"/>
      <c r="BFA50" s="56"/>
      <c r="BFB50" s="56"/>
      <c r="BFC50" s="56"/>
      <c r="BFD50" s="56"/>
      <c r="BFE50" s="56"/>
      <c r="BFF50" s="56"/>
      <c r="BFG50" s="56"/>
      <c r="BFH50" s="56"/>
      <c r="BFI50" s="56"/>
      <c r="BFJ50" s="56"/>
      <c r="BFK50" s="56"/>
      <c r="BFL50" s="56"/>
      <c r="BFM50" s="56"/>
      <c r="BFN50" s="56"/>
      <c r="BFO50" s="56"/>
      <c r="BFP50" s="56"/>
      <c r="BFQ50" s="56"/>
      <c r="BFR50" s="56"/>
      <c r="BFS50" s="56"/>
      <c r="BFT50" s="56"/>
      <c r="BFU50" s="56"/>
      <c r="BFV50" s="56"/>
      <c r="BFW50" s="56"/>
      <c r="BFX50" s="56"/>
      <c r="BFY50" s="56"/>
      <c r="BFZ50" s="56"/>
      <c r="BGA50" s="56"/>
      <c r="BGB50" s="56"/>
      <c r="BGC50" s="56"/>
      <c r="BGD50" s="56"/>
      <c r="BGE50" s="56"/>
      <c r="BGF50" s="56"/>
      <c r="BGG50" s="56"/>
      <c r="BGH50" s="56"/>
      <c r="BGI50" s="56"/>
      <c r="BGJ50" s="56"/>
      <c r="BGK50" s="56"/>
      <c r="BGL50" s="56"/>
      <c r="BGM50" s="56"/>
      <c r="BGN50" s="56"/>
      <c r="BGO50" s="56"/>
      <c r="BGP50" s="56"/>
      <c r="BGQ50" s="56"/>
      <c r="BGR50" s="56"/>
      <c r="BGS50" s="56"/>
      <c r="BGT50" s="56"/>
      <c r="BGU50" s="56"/>
      <c r="BGV50" s="56"/>
      <c r="BGW50" s="56"/>
      <c r="BGX50" s="56"/>
      <c r="BGY50" s="56"/>
      <c r="BGZ50" s="56"/>
      <c r="BHA50" s="56"/>
      <c r="BHB50" s="56"/>
      <c r="BHC50" s="56"/>
      <c r="BHD50" s="56"/>
      <c r="BHE50" s="56"/>
      <c r="BHF50" s="56"/>
      <c r="BHG50" s="56"/>
      <c r="BHH50" s="56"/>
      <c r="BHI50" s="56"/>
      <c r="BHJ50" s="56"/>
      <c r="BHK50" s="56"/>
      <c r="BHL50" s="56"/>
      <c r="BHM50" s="56"/>
      <c r="BHN50" s="56"/>
      <c r="BHO50" s="56"/>
      <c r="BHP50" s="56"/>
      <c r="BHQ50" s="56"/>
      <c r="BHR50" s="56"/>
      <c r="BHS50" s="56"/>
      <c r="BHT50" s="56"/>
      <c r="BHU50" s="56"/>
      <c r="BHV50" s="56"/>
      <c r="BHW50" s="56"/>
      <c r="BHX50" s="56"/>
      <c r="BHY50" s="56"/>
      <c r="BHZ50" s="56"/>
      <c r="BIA50" s="56"/>
      <c r="BIB50" s="56"/>
      <c r="BIC50" s="56"/>
      <c r="BID50" s="56"/>
      <c r="BIE50" s="56"/>
      <c r="BIF50" s="56"/>
      <c r="BIG50" s="56"/>
      <c r="BIH50" s="56"/>
      <c r="BII50" s="56"/>
      <c r="BIJ50" s="56"/>
      <c r="BIK50" s="56"/>
      <c r="BIL50" s="56"/>
      <c r="BIM50" s="56"/>
      <c r="BIN50" s="56"/>
      <c r="BIO50" s="56"/>
      <c r="BIP50" s="56"/>
      <c r="BIQ50" s="56"/>
      <c r="BIR50" s="56"/>
      <c r="BIS50" s="56"/>
      <c r="BIT50" s="56"/>
      <c r="BIU50" s="56"/>
      <c r="BIV50" s="56"/>
      <c r="BIW50" s="56"/>
      <c r="BIX50" s="56"/>
      <c r="BIY50" s="56"/>
      <c r="BIZ50" s="56"/>
      <c r="BJA50" s="56"/>
      <c r="BJB50" s="56"/>
      <c r="BJC50" s="56"/>
      <c r="BJD50" s="56"/>
      <c r="BJE50" s="56"/>
      <c r="BJF50" s="56"/>
      <c r="BJG50" s="56"/>
      <c r="BJH50" s="56"/>
      <c r="BJI50" s="56"/>
      <c r="BJJ50" s="56"/>
      <c r="BJK50" s="56"/>
      <c r="BJL50" s="56"/>
      <c r="BJM50" s="56"/>
      <c r="BJN50" s="56"/>
      <c r="BJO50" s="56"/>
      <c r="BJP50" s="56"/>
      <c r="BJQ50" s="56"/>
      <c r="BJR50" s="56"/>
      <c r="BJS50" s="56"/>
      <c r="BJT50" s="56"/>
      <c r="BJU50" s="56"/>
      <c r="BJV50" s="56"/>
      <c r="BJW50" s="56"/>
      <c r="BJX50" s="56"/>
      <c r="BJY50" s="56"/>
      <c r="BJZ50" s="56"/>
      <c r="BKA50" s="56"/>
      <c r="BKB50" s="56"/>
      <c r="BKC50" s="56"/>
      <c r="BKD50" s="56"/>
      <c r="BKE50" s="56"/>
      <c r="BKF50" s="56"/>
      <c r="BKG50" s="56"/>
      <c r="BKH50" s="56"/>
      <c r="BKI50" s="56"/>
      <c r="BKJ50" s="56"/>
      <c r="BKK50" s="56"/>
      <c r="BKL50" s="56"/>
      <c r="BKM50" s="56"/>
      <c r="BKN50" s="56"/>
      <c r="BKO50" s="56"/>
      <c r="BKP50" s="56"/>
      <c r="BKQ50" s="56"/>
      <c r="BKR50" s="56"/>
      <c r="BKS50" s="56"/>
      <c r="BKT50" s="56"/>
      <c r="BKU50" s="56"/>
      <c r="BKV50" s="56"/>
      <c r="BKW50" s="56"/>
      <c r="BKX50" s="56"/>
      <c r="BKY50" s="56"/>
      <c r="BKZ50" s="56"/>
      <c r="BLA50" s="56"/>
      <c r="BLB50" s="56"/>
      <c r="BLC50" s="56"/>
      <c r="BLD50" s="56"/>
      <c r="BLE50" s="56"/>
      <c r="BLF50" s="56"/>
      <c r="BLG50" s="56"/>
      <c r="BLH50" s="56"/>
      <c r="BLI50" s="56"/>
      <c r="BLJ50" s="56"/>
      <c r="BLK50" s="56"/>
      <c r="BLL50" s="56"/>
      <c r="BLM50" s="56"/>
      <c r="BLN50" s="56"/>
      <c r="BLO50" s="56"/>
      <c r="BLP50" s="56"/>
      <c r="BLQ50" s="56"/>
      <c r="BLR50" s="56"/>
      <c r="BLS50" s="56"/>
      <c r="BLT50" s="56"/>
      <c r="BLU50" s="56"/>
      <c r="BLV50" s="56"/>
      <c r="BLW50" s="56"/>
      <c r="BLX50" s="56"/>
      <c r="BLY50" s="56"/>
      <c r="BLZ50" s="56"/>
      <c r="BMA50" s="56"/>
      <c r="BMB50" s="56"/>
      <c r="BMC50" s="56"/>
      <c r="BMD50" s="56"/>
      <c r="BME50" s="56"/>
      <c r="BMF50" s="56"/>
      <c r="BMG50" s="56"/>
      <c r="BMH50" s="56"/>
      <c r="BMI50" s="56"/>
      <c r="BMJ50" s="56"/>
      <c r="BMK50" s="56"/>
      <c r="BML50" s="56"/>
      <c r="BMM50" s="56"/>
      <c r="BMN50" s="56"/>
      <c r="BMO50" s="56"/>
      <c r="BMP50" s="56"/>
      <c r="BMQ50" s="56"/>
      <c r="BMR50" s="56"/>
      <c r="BMS50" s="56"/>
      <c r="BMT50" s="56"/>
      <c r="BMU50" s="56"/>
      <c r="BMV50" s="56"/>
      <c r="BMW50" s="56"/>
      <c r="BMX50" s="56"/>
      <c r="BMY50" s="56"/>
      <c r="BMZ50" s="56"/>
      <c r="BNA50" s="56"/>
      <c r="BNB50" s="56"/>
      <c r="BNC50" s="56"/>
      <c r="BND50" s="56"/>
      <c r="BNE50" s="56"/>
      <c r="BNF50" s="56"/>
      <c r="BNG50" s="56"/>
      <c r="BNH50" s="56"/>
      <c r="BNI50" s="56"/>
      <c r="BNJ50" s="56"/>
      <c r="BNK50" s="56"/>
      <c r="BNL50" s="56"/>
      <c r="BNM50" s="56"/>
      <c r="BNN50" s="56"/>
      <c r="BNO50" s="56"/>
      <c r="BNP50" s="56"/>
      <c r="BNQ50" s="56"/>
      <c r="BNR50" s="56"/>
      <c r="BNS50" s="56"/>
      <c r="BNT50" s="56"/>
      <c r="BNU50" s="56"/>
      <c r="BNV50" s="56"/>
      <c r="BNW50" s="56"/>
      <c r="BNX50" s="56"/>
      <c r="BNY50" s="56"/>
      <c r="BNZ50" s="56"/>
      <c r="BOA50" s="56"/>
      <c r="BOB50" s="56"/>
      <c r="BOC50" s="56"/>
      <c r="BOD50" s="56"/>
      <c r="BOE50" s="56"/>
      <c r="BOF50" s="56"/>
      <c r="BOG50" s="56"/>
      <c r="BOH50" s="56"/>
      <c r="BOI50" s="56"/>
      <c r="BOJ50" s="56"/>
      <c r="BOK50" s="56"/>
      <c r="BOL50" s="56"/>
      <c r="BOM50" s="56"/>
      <c r="BON50" s="56"/>
      <c r="BOO50" s="56"/>
      <c r="BOP50" s="56"/>
      <c r="BOQ50" s="56"/>
      <c r="BOR50" s="56"/>
      <c r="BOS50" s="56"/>
      <c r="BOT50" s="56"/>
      <c r="BOU50" s="56"/>
      <c r="BOV50" s="56"/>
      <c r="BOW50" s="56"/>
      <c r="BOX50" s="56"/>
      <c r="BOY50" s="56"/>
      <c r="BOZ50" s="56"/>
      <c r="BPA50" s="56"/>
      <c r="BPB50" s="56"/>
      <c r="BPC50" s="56"/>
      <c r="BPD50" s="56"/>
      <c r="BPE50" s="56"/>
      <c r="BPF50" s="56"/>
      <c r="BPG50" s="56"/>
      <c r="BPH50" s="56"/>
      <c r="BPI50" s="56"/>
      <c r="BPJ50" s="56"/>
      <c r="BPK50" s="56"/>
      <c r="BPL50" s="56"/>
      <c r="BPM50" s="56"/>
      <c r="BPN50" s="56"/>
      <c r="BPO50" s="56"/>
      <c r="BPP50" s="56"/>
      <c r="BPQ50" s="56"/>
      <c r="BPR50" s="56"/>
      <c r="BPS50" s="56"/>
      <c r="BPT50" s="56"/>
      <c r="BPU50" s="56"/>
      <c r="BPV50" s="56"/>
      <c r="BPW50" s="56"/>
      <c r="BPX50" s="56"/>
      <c r="BPY50" s="56"/>
      <c r="BPZ50" s="56"/>
      <c r="BQA50" s="56"/>
      <c r="BQB50" s="56"/>
      <c r="BQC50" s="56"/>
      <c r="BQD50" s="56"/>
      <c r="BQE50" s="56"/>
      <c r="BQF50" s="56"/>
      <c r="BQG50" s="56"/>
      <c r="BQH50" s="56"/>
      <c r="BQI50" s="56"/>
      <c r="BQJ50" s="56"/>
      <c r="BQK50" s="56"/>
      <c r="BQL50" s="56"/>
      <c r="BQM50" s="56"/>
      <c r="BQN50" s="56"/>
      <c r="BQO50" s="56"/>
      <c r="BQP50" s="56"/>
      <c r="BQQ50" s="56"/>
      <c r="BQR50" s="56"/>
      <c r="BQS50" s="56"/>
      <c r="BQT50" s="56"/>
      <c r="BQU50" s="56"/>
      <c r="BQV50" s="56"/>
      <c r="BQW50" s="56"/>
      <c r="BQX50" s="56"/>
      <c r="BQY50" s="56"/>
      <c r="BQZ50" s="56"/>
      <c r="BRA50" s="56"/>
      <c r="BRB50" s="56"/>
      <c r="BRC50" s="56"/>
      <c r="BRD50" s="56"/>
      <c r="BRE50" s="56"/>
      <c r="BRF50" s="56"/>
      <c r="BRG50" s="56"/>
      <c r="BRH50" s="56"/>
      <c r="BRI50" s="56"/>
      <c r="BRJ50" s="56"/>
      <c r="BRK50" s="56"/>
      <c r="BRL50" s="56"/>
      <c r="BRM50" s="56"/>
      <c r="BRN50" s="56"/>
      <c r="BRO50" s="56"/>
      <c r="BRP50" s="56"/>
      <c r="BRQ50" s="56"/>
      <c r="BRR50" s="56"/>
      <c r="BRS50" s="56"/>
      <c r="BRT50" s="56"/>
      <c r="BRU50" s="56"/>
      <c r="BRV50" s="56"/>
      <c r="BRW50" s="56"/>
      <c r="BRX50" s="56"/>
      <c r="BRY50" s="56"/>
      <c r="BRZ50" s="56"/>
      <c r="BSA50" s="56"/>
      <c r="BSB50" s="56"/>
      <c r="BSC50" s="56"/>
      <c r="BSD50" s="56"/>
      <c r="BSE50" s="56"/>
      <c r="BSF50" s="56"/>
      <c r="BSG50" s="56"/>
      <c r="BSH50" s="56"/>
      <c r="BSI50" s="56"/>
      <c r="BSJ50" s="56"/>
      <c r="BSK50" s="56"/>
      <c r="BSL50" s="56"/>
      <c r="BSM50" s="56"/>
      <c r="BSN50" s="56"/>
      <c r="BSO50" s="56"/>
      <c r="BSP50" s="56"/>
      <c r="BSQ50" s="56"/>
      <c r="BSR50" s="56"/>
      <c r="BSS50" s="56"/>
      <c r="BST50" s="56"/>
      <c r="BSU50" s="56"/>
      <c r="BSV50" s="56"/>
      <c r="BSW50" s="56"/>
      <c r="BSX50" s="56"/>
      <c r="BSY50" s="56"/>
      <c r="BSZ50" s="56"/>
      <c r="BTA50" s="56"/>
      <c r="BTB50" s="56"/>
      <c r="BTC50" s="56"/>
      <c r="BTD50" s="56"/>
      <c r="BTE50" s="56"/>
      <c r="BTF50" s="56"/>
      <c r="BTG50" s="56"/>
      <c r="BTH50" s="56"/>
      <c r="BTI50" s="56"/>
      <c r="BTJ50" s="56"/>
      <c r="BTK50" s="56"/>
      <c r="BTL50" s="56"/>
      <c r="BTM50" s="56"/>
      <c r="BTN50" s="56"/>
      <c r="BTO50" s="56"/>
      <c r="BTP50" s="56"/>
      <c r="BTQ50" s="56"/>
      <c r="BTR50" s="56"/>
      <c r="BTS50" s="56"/>
      <c r="BTT50" s="56"/>
      <c r="BTU50" s="56"/>
      <c r="BTV50" s="56"/>
      <c r="BTW50" s="56"/>
      <c r="BTX50" s="56"/>
      <c r="BTY50" s="56"/>
      <c r="BTZ50" s="56"/>
      <c r="BUA50" s="56"/>
      <c r="BUB50" s="56"/>
      <c r="BUC50" s="56"/>
      <c r="BUD50" s="56"/>
      <c r="BUE50" s="56"/>
      <c r="BUF50" s="56"/>
      <c r="BUG50" s="56"/>
      <c r="BUH50" s="56"/>
      <c r="BUI50" s="56"/>
      <c r="BUJ50" s="56"/>
      <c r="BUK50" s="56"/>
      <c r="BUL50" s="56"/>
      <c r="BUM50" s="56"/>
      <c r="BUN50" s="56"/>
      <c r="BUO50" s="56"/>
      <c r="BUP50" s="56"/>
      <c r="BUQ50" s="56"/>
      <c r="BUR50" s="56"/>
      <c r="BUS50" s="56"/>
      <c r="BUT50" s="56"/>
      <c r="BUU50" s="56"/>
      <c r="BUV50" s="56"/>
      <c r="BUW50" s="56"/>
      <c r="BUX50" s="56"/>
      <c r="BUY50" s="56"/>
      <c r="BUZ50" s="56"/>
      <c r="BVA50" s="56"/>
      <c r="BVB50" s="56"/>
      <c r="BVC50" s="56"/>
      <c r="BVD50" s="56"/>
      <c r="BVE50" s="56"/>
      <c r="BVF50" s="56"/>
      <c r="BVG50" s="56"/>
      <c r="BVH50" s="56"/>
      <c r="BVI50" s="56"/>
      <c r="BVJ50" s="56"/>
      <c r="BVK50" s="56"/>
      <c r="BVL50" s="56"/>
      <c r="BVM50" s="56"/>
      <c r="BVN50" s="56"/>
      <c r="BVO50" s="56"/>
      <c r="BVP50" s="56"/>
      <c r="BVQ50" s="56"/>
      <c r="BVR50" s="56"/>
      <c r="BVS50" s="56"/>
      <c r="BVT50" s="56"/>
      <c r="BVU50" s="56"/>
      <c r="BVV50" s="56"/>
      <c r="BVW50" s="56"/>
      <c r="BVX50" s="56"/>
      <c r="BVY50" s="56"/>
      <c r="BVZ50" s="56"/>
      <c r="BWA50" s="56"/>
      <c r="BWB50" s="56"/>
      <c r="BWC50" s="56"/>
      <c r="BWD50" s="56"/>
      <c r="BWE50" s="56"/>
      <c r="BWF50" s="56"/>
      <c r="BWG50" s="56"/>
      <c r="BWH50" s="56"/>
      <c r="BWI50" s="56"/>
      <c r="BWJ50" s="56"/>
      <c r="BWK50" s="56"/>
      <c r="BWL50" s="56"/>
      <c r="BWM50" s="56"/>
      <c r="BWN50" s="56"/>
      <c r="BWO50" s="56"/>
      <c r="BWP50" s="56"/>
      <c r="BWQ50" s="56"/>
      <c r="BWR50" s="56"/>
      <c r="BWS50" s="56"/>
      <c r="BWT50" s="56"/>
      <c r="BWU50" s="56"/>
      <c r="BWV50" s="56"/>
      <c r="BWW50" s="56"/>
      <c r="BWX50" s="56"/>
      <c r="BWY50" s="56"/>
      <c r="BWZ50" s="56"/>
      <c r="BXA50" s="56"/>
      <c r="BXB50" s="56"/>
      <c r="BXC50" s="56"/>
      <c r="BXD50" s="56"/>
      <c r="BXE50" s="56"/>
      <c r="BXF50" s="56"/>
      <c r="BXG50" s="56"/>
      <c r="BXH50" s="56"/>
      <c r="BXI50" s="56"/>
      <c r="BXJ50" s="56"/>
      <c r="BXK50" s="56"/>
      <c r="BXL50" s="56"/>
      <c r="BXM50" s="56"/>
      <c r="BXN50" s="56"/>
      <c r="BXO50" s="56"/>
      <c r="BXP50" s="56"/>
      <c r="BXQ50" s="56"/>
      <c r="BXR50" s="56"/>
      <c r="BXS50" s="56"/>
      <c r="BXT50" s="56"/>
      <c r="BXU50" s="56"/>
      <c r="BXV50" s="56"/>
      <c r="BXW50" s="56"/>
      <c r="BXX50" s="56"/>
      <c r="BXY50" s="56"/>
      <c r="BXZ50" s="56"/>
      <c r="BYA50" s="56"/>
      <c r="BYB50" s="56"/>
      <c r="BYC50" s="56"/>
      <c r="BYD50" s="56"/>
      <c r="BYE50" s="56"/>
      <c r="BYF50" s="56"/>
      <c r="BYG50" s="56"/>
      <c r="BYH50" s="56"/>
      <c r="BYI50" s="56"/>
      <c r="BYJ50" s="56"/>
      <c r="BYK50" s="56"/>
      <c r="BYL50" s="56"/>
      <c r="BYM50" s="56"/>
      <c r="BYN50" s="56"/>
      <c r="BYO50" s="56"/>
      <c r="BYP50" s="56"/>
      <c r="BYQ50" s="56"/>
      <c r="BYR50" s="56"/>
      <c r="BYS50" s="56"/>
      <c r="BYT50" s="56"/>
      <c r="BYU50" s="56"/>
      <c r="BYV50" s="56"/>
      <c r="BYW50" s="56"/>
      <c r="BYX50" s="56"/>
      <c r="BYY50" s="56"/>
      <c r="BYZ50" s="56"/>
      <c r="BZA50" s="56"/>
      <c r="BZB50" s="56"/>
      <c r="BZC50" s="56"/>
      <c r="BZD50" s="56"/>
      <c r="BZE50" s="56"/>
      <c r="BZF50" s="56"/>
      <c r="BZG50" s="56"/>
      <c r="BZH50" s="56"/>
      <c r="BZI50" s="56"/>
      <c r="BZJ50" s="56"/>
      <c r="BZK50" s="56"/>
      <c r="BZL50" s="56"/>
      <c r="BZM50" s="56"/>
      <c r="BZN50" s="56"/>
      <c r="BZO50" s="56"/>
      <c r="BZP50" s="56"/>
      <c r="BZQ50" s="56"/>
      <c r="BZR50" s="56"/>
      <c r="BZS50" s="56"/>
      <c r="BZT50" s="56"/>
      <c r="BZU50" s="56"/>
      <c r="BZV50" s="56"/>
      <c r="BZW50" s="56"/>
      <c r="BZX50" s="56"/>
      <c r="BZY50" s="56"/>
      <c r="BZZ50" s="56"/>
      <c r="CAA50" s="56"/>
      <c r="CAB50" s="56"/>
      <c r="CAC50" s="56"/>
      <c r="CAD50" s="56"/>
      <c r="CAE50" s="56"/>
      <c r="CAF50" s="56"/>
      <c r="CAG50" s="56"/>
      <c r="CAH50" s="56"/>
      <c r="CAI50" s="56"/>
      <c r="CAJ50" s="56"/>
      <c r="CAK50" s="56"/>
      <c r="CAL50" s="56"/>
      <c r="CAM50" s="56"/>
      <c r="CAN50" s="56"/>
      <c r="CAO50" s="56"/>
      <c r="CAP50" s="56"/>
      <c r="CAQ50" s="56"/>
      <c r="CAR50" s="56"/>
      <c r="CAS50" s="56"/>
      <c r="CAT50" s="56"/>
      <c r="CAU50" s="56"/>
      <c r="CAV50" s="56"/>
      <c r="CAW50" s="56"/>
      <c r="CAX50" s="56"/>
      <c r="CAY50" s="56"/>
      <c r="CAZ50" s="56"/>
      <c r="CBA50" s="56"/>
      <c r="CBB50" s="56"/>
      <c r="CBC50" s="56"/>
      <c r="CBD50" s="56"/>
      <c r="CBE50" s="56"/>
      <c r="CBF50" s="56"/>
      <c r="CBG50" s="56"/>
      <c r="CBH50" s="56"/>
      <c r="CBI50" s="56"/>
      <c r="CBJ50" s="56"/>
      <c r="CBK50" s="56"/>
      <c r="CBL50" s="56"/>
      <c r="CBM50" s="56"/>
      <c r="CBN50" s="56"/>
      <c r="CBO50" s="56"/>
      <c r="CBP50" s="56"/>
      <c r="CBQ50" s="56"/>
      <c r="CBR50" s="56"/>
      <c r="CBS50" s="56"/>
      <c r="CBT50" s="56"/>
      <c r="CBU50" s="56"/>
      <c r="CBV50" s="56"/>
      <c r="CBW50" s="56"/>
      <c r="CBX50" s="56"/>
      <c r="CBY50" s="56"/>
      <c r="CBZ50" s="56"/>
      <c r="CCA50" s="56"/>
      <c r="CCB50" s="56"/>
      <c r="CCC50" s="56"/>
      <c r="CCD50" s="56"/>
      <c r="CCE50" s="56"/>
      <c r="CCF50" s="56"/>
      <c r="CCG50" s="56"/>
      <c r="CCH50" s="56"/>
      <c r="CCI50" s="56"/>
      <c r="CCJ50" s="56"/>
      <c r="CCK50" s="56"/>
      <c r="CCL50" s="56"/>
      <c r="CCM50" s="56"/>
      <c r="CCN50" s="56"/>
      <c r="CCO50" s="56"/>
      <c r="CCP50" s="56"/>
      <c r="CCQ50" s="56"/>
      <c r="CCR50" s="56"/>
      <c r="CCS50" s="56"/>
      <c r="CCT50" s="56"/>
      <c r="CCU50" s="56"/>
      <c r="CCV50" s="56"/>
      <c r="CCW50" s="56"/>
      <c r="CCX50" s="56"/>
      <c r="CCY50" s="56"/>
      <c r="CCZ50" s="56"/>
      <c r="CDA50" s="56"/>
      <c r="CDB50" s="56"/>
      <c r="CDC50" s="56"/>
      <c r="CDD50" s="56"/>
      <c r="CDE50" s="56"/>
      <c r="CDF50" s="56"/>
      <c r="CDG50" s="56"/>
      <c r="CDH50" s="56"/>
      <c r="CDI50" s="56"/>
      <c r="CDJ50" s="56"/>
      <c r="CDK50" s="56"/>
      <c r="CDL50" s="56"/>
      <c r="CDM50" s="56"/>
      <c r="CDN50" s="56"/>
      <c r="CDO50" s="56"/>
      <c r="CDP50" s="56"/>
      <c r="CDQ50" s="56"/>
      <c r="CDR50" s="56"/>
      <c r="CDS50" s="56"/>
      <c r="CDT50" s="56"/>
      <c r="CDU50" s="56"/>
      <c r="CDV50" s="56"/>
      <c r="CDW50" s="56"/>
      <c r="CDX50" s="56"/>
      <c r="CDY50" s="56"/>
      <c r="CDZ50" s="56"/>
      <c r="CEA50" s="56"/>
      <c r="CEB50" s="56"/>
      <c r="CEC50" s="56"/>
      <c r="CED50" s="56"/>
      <c r="CEE50" s="56"/>
      <c r="CEF50" s="56"/>
      <c r="CEG50" s="56"/>
      <c r="CEH50" s="56"/>
      <c r="CEI50" s="56"/>
      <c r="CEJ50" s="56"/>
      <c r="CEK50" s="56"/>
      <c r="CEL50" s="56"/>
      <c r="CEM50" s="56"/>
      <c r="CEN50" s="56"/>
      <c r="CEO50" s="56"/>
      <c r="CEP50" s="56"/>
      <c r="CEQ50" s="56"/>
      <c r="CER50" s="56"/>
      <c r="CES50" s="56"/>
      <c r="CET50" s="56"/>
      <c r="CEU50" s="56"/>
      <c r="CEV50" s="56"/>
      <c r="CEW50" s="56"/>
      <c r="CEX50" s="56"/>
      <c r="CEY50" s="56"/>
      <c r="CEZ50" s="56"/>
      <c r="CFA50" s="56"/>
      <c r="CFB50" s="56"/>
      <c r="CFC50" s="56"/>
      <c r="CFD50" s="56"/>
      <c r="CFE50" s="56"/>
      <c r="CFF50" s="56"/>
      <c r="CFG50" s="56"/>
      <c r="CFH50" s="56"/>
      <c r="CFI50" s="56"/>
      <c r="CFJ50" s="56"/>
      <c r="CFK50" s="56"/>
      <c r="CFL50" s="56"/>
      <c r="CFM50" s="56"/>
      <c r="CFN50" s="56"/>
      <c r="CFO50" s="56"/>
      <c r="CFP50" s="56"/>
      <c r="CFQ50" s="56"/>
      <c r="CFR50" s="56"/>
      <c r="CFS50" s="56"/>
      <c r="CFT50" s="56"/>
      <c r="CFU50" s="56"/>
      <c r="CFV50" s="56"/>
      <c r="CFW50" s="56"/>
      <c r="CFX50" s="56"/>
      <c r="CFY50" s="56"/>
      <c r="CFZ50" s="56"/>
      <c r="CGA50" s="56"/>
      <c r="CGB50" s="56"/>
      <c r="CGC50" s="56"/>
      <c r="CGD50" s="56"/>
      <c r="CGE50" s="56"/>
      <c r="CGF50" s="56"/>
      <c r="CGG50" s="56"/>
      <c r="CGH50" s="56"/>
      <c r="CGI50" s="56"/>
      <c r="CGJ50" s="56"/>
      <c r="CGK50" s="56"/>
      <c r="CGL50" s="56"/>
      <c r="CGM50" s="56"/>
      <c r="CGN50" s="56"/>
      <c r="CGO50" s="56"/>
      <c r="CGP50" s="56"/>
      <c r="CGQ50" s="56"/>
      <c r="CGR50" s="56"/>
      <c r="CGS50" s="56"/>
      <c r="CGT50" s="56"/>
      <c r="CGU50" s="56"/>
      <c r="CGV50" s="56"/>
      <c r="CGW50" s="56"/>
      <c r="CGX50" s="56"/>
      <c r="CGY50" s="56"/>
      <c r="CGZ50" s="56"/>
      <c r="CHA50" s="56"/>
      <c r="CHB50" s="56"/>
      <c r="CHC50" s="56"/>
      <c r="CHD50" s="56"/>
      <c r="CHE50" s="56"/>
      <c r="CHF50" s="56"/>
      <c r="CHG50" s="56"/>
      <c r="CHH50" s="56"/>
      <c r="CHI50" s="56"/>
      <c r="CHJ50" s="56"/>
      <c r="CHK50" s="56"/>
      <c r="CHL50" s="56"/>
      <c r="CHM50" s="56"/>
      <c r="CHN50" s="56"/>
      <c r="CHO50" s="56"/>
      <c r="CHP50" s="56"/>
      <c r="CHQ50" s="56"/>
      <c r="CHR50" s="56"/>
      <c r="CHS50" s="56"/>
      <c r="CHT50" s="56"/>
      <c r="CHU50" s="56"/>
      <c r="CHV50" s="56"/>
      <c r="CHW50" s="56"/>
      <c r="CHX50" s="56"/>
      <c r="CHY50" s="56"/>
      <c r="CHZ50" s="56"/>
      <c r="CIA50" s="56"/>
      <c r="CIB50" s="56"/>
      <c r="CIC50" s="56"/>
      <c r="CID50" s="56"/>
      <c r="CIE50" s="56"/>
      <c r="CIF50" s="56"/>
      <c r="CIG50" s="56"/>
      <c r="CIH50" s="56"/>
      <c r="CII50" s="56"/>
      <c r="CIJ50" s="56"/>
      <c r="CIK50" s="56"/>
      <c r="CIL50" s="56"/>
      <c r="CIM50" s="56"/>
      <c r="CIN50" s="56"/>
      <c r="CIO50" s="56"/>
      <c r="CIP50" s="56"/>
      <c r="CIQ50" s="56"/>
      <c r="CIR50" s="56"/>
      <c r="CIS50" s="56"/>
      <c r="CIT50" s="56"/>
      <c r="CIU50" s="56"/>
      <c r="CIV50" s="56"/>
      <c r="CIW50" s="56"/>
      <c r="CIX50" s="56"/>
      <c r="CIY50" s="56"/>
      <c r="CIZ50" s="56"/>
      <c r="CJA50" s="56"/>
      <c r="CJB50" s="56"/>
      <c r="CJC50" s="56"/>
      <c r="CJD50" s="56"/>
      <c r="CJE50" s="56"/>
      <c r="CJF50" s="56"/>
      <c r="CJG50" s="56"/>
      <c r="CJH50" s="56"/>
      <c r="CJI50" s="56"/>
      <c r="CJJ50" s="56"/>
      <c r="CJK50" s="56"/>
      <c r="CJL50" s="56"/>
      <c r="CJM50" s="56"/>
      <c r="CJN50" s="56"/>
      <c r="CJO50" s="56"/>
      <c r="CJP50" s="56"/>
      <c r="CJQ50" s="56"/>
      <c r="CJR50" s="56"/>
      <c r="CJS50" s="56"/>
      <c r="CJT50" s="56"/>
      <c r="CJU50" s="56"/>
      <c r="CJV50" s="56"/>
      <c r="CJW50" s="56"/>
      <c r="CJX50" s="56"/>
      <c r="CJY50" s="56"/>
      <c r="CJZ50" s="56"/>
      <c r="CKA50" s="56"/>
      <c r="CKB50" s="56"/>
      <c r="CKC50" s="56"/>
      <c r="CKD50" s="56"/>
      <c r="CKE50" s="56"/>
      <c r="CKF50" s="56"/>
      <c r="CKG50" s="56"/>
      <c r="CKH50" s="56"/>
      <c r="CKI50" s="56"/>
      <c r="CKJ50" s="56"/>
      <c r="CKK50" s="56"/>
      <c r="CKL50" s="56"/>
      <c r="CKM50" s="56"/>
      <c r="CKN50" s="56"/>
      <c r="CKO50" s="56"/>
      <c r="CKP50" s="56"/>
      <c r="CKQ50" s="56"/>
      <c r="CKR50" s="56"/>
      <c r="CKS50" s="56"/>
      <c r="CKT50" s="56"/>
      <c r="CKU50" s="56"/>
      <c r="CKV50" s="56"/>
      <c r="CKW50" s="56"/>
      <c r="CKX50" s="56"/>
      <c r="CKY50" s="56"/>
      <c r="CKZ50" s="56"/>
      <c r="CLA50" s="56"/>
      <c r="CLB50" s="56"/>
      <c r="CLC50" s="56"/>
      <c r="CLD50" s="56"/>
      <c r="CLE50" s="56"/>
      <c r="CLF50" s="56"/>
      <c r="CLG50" s="56"/>
      <c r="CLH50" s="56"/>
      <c r="CLI50" s="56"/>
      <c r="CLJ50" s="56"/>
      <c r="CLK50" s="56"/>
      <c r="CLL50" s="56"/>
      <c r="CLM50" s="56"/>
      <c r="CLN50" s="56"/>
      <c r="CLO50" s="56"/>
      <c r="CLP50" s="56"/>
      <c r="CLQ50" s="56"/>
      <c r="CLR50" s="56"/>
      <c r="CLS50" s="56"/>
      <c r="CLT50" s="56"/>
      <c r="CLU50" s="56"/>
      <c r="CLV50" s="56"/>
      <c r="CLW50" s="56"/>
      <c r="CLX50" s="56"/>
      <c r="CLY50" s="56"/>
      <c r="CLZ50" s="56"/>
      <c r="CMA50" s="56"/>
      <c r="CMB50" s="56"/>
      <c r="CMC50" s="56"/>
      <c r="CMD50" s="56"/>
      <c r="CME50" s="56"/>
      <c r="CMF50" s="56"/>
      <c r="CMG50" s="56"/>
      <c r="CMH50" s="56"/>
      <c r="CMI50" s="56"/>
      <c r="CMJ50" s="56"/>
      <c r="CMK50" s="56"/>
      <c r="CML50" s="56"/>
      <c r="CMM50" s="56"/>
      <c r="CMN50" s="56"/>
      <c r="CMO50" s="56"/>
      <c r="CMP50" s="56"/>
      <c r="CMQ50" s="56"/>
      <c r="CMR50" s="56"/>
      <c r="CMS50" s="56"/>
      <c r="CMT50" s="56"/>
      <c r="CMU50" s="56"/>
      <c r="CMV50" s="56"/>
      <c r="CMW50" s="56"/>
      <c r="CMX50" s="56"/>
      <c r="CMY50" s="56"/>
      <c r="CMZ50" s="56"/>
      <c r="CNA50" s="56"/>
      <c r="CNB50" s="56"/>
      <c r="CNC50" s="56"/>
      <c r="CND50" s="56"/>
      <c r="CNE50" s="56"/>
      <c r="CNF50" s="56"/>
      <c r="CNG50" s="56"/>
      <c r="CNH50" s="56"/>
      <c r="CNI50" s="56"/>
      <c r="CNJ50" s="56"/>
      <c r="CNK50" s="56"/>
      <c r="CNL50" s="56"/>
      <c r="CNM50" s="56"/>
      <c r="CNN50" s="56"/>
      <c r="CNO50" s="56"/>
      <c r="CNP50" s="56"/>
      <c r="CNQ50" s="56"/>
      <c r="CNR50" s="56"/>
      <c r="CNS50" s="56"/>
      <c r="CNT50" s="56"/>
      <c r="CNU50" s="56"/>
      <c r="CNV50" s="56"/>
      <c r="CNW50" s="56"/>
      <c r="CNX50" s="56"/>
      <c r="CNY50" s="56"/>
      <c r="CNZ50" s="56"/>
      <c r="COA50" s="56"/>
      <c r="COB50" s="56"/>
      <c r="COC50" s="56"/>
      <c r="COD50" s="56"/>
      <c r="COE50" s="56"/>
      <c r="COF50" s="56"/>
      <c r="COG50" s="56"/>
      <c r="COH50" s="56"/>
      <c r="COI50" s="56"/>
      <c r="COJ50" s="56"/>
      <c r="COK50" s="56"/>
      <c r="COL50" s="56"/>
      <c r="COM50" s="56"/>
      <c r="CON50" s="56"/>
      <c r="COO50" s="56"/>
      <c r="COP50" s="56"/>
      <c r="COQ50" s="56"/>
      <c r="COR50" s="56"/>
      <c r="COS50" s="56"/>
      <c r="COT50" s="56"/>
      <c r="COU50" s="56"/>
      <c r="COV50" s="56"/>
      <c r="COW50" s="56"/>
      <c r="COX50" s="56"/>
      <c r="COY50" s="56"/>
      <c r="COZ50" s="56"/>
      <c r="CPA50" s="56"/>
      <c r="CPB50" s="56"/>
      <c r="CPC50" s="56"/>
      <c r="CPD50" s="56"/>
      <c r="CPE50" s="56"/>
      <c r="CPF50" s="56"/>
      <c r="CPG50" s="56"/>
      <c r="CPH50" s="56"/>
      <c r="CPI50" s="56"/>
      <c r="CPJ50" s="56"/>
      <c r="CPK50" s="56"/>
      <c r="CPL50" s="56"/>
      <c r="CPM50" s="56"/>
      <c r="CPN50" s="56"/>
      <c r="CPO50" s="56"/>
      <c r="CPP50" s="56"/>
      <c r="CPQ50" s="56"/>
      <c r="CPR50" s="56"/>
      <c r="CPS50" s="56"/>
      <c r="CPT50" s="56"/>
      <c r="CPU50" s="56"/>
      <c r="CPV50" s="56"/>
      <c r="CPW50" s="56"/>
      <c r="CPX50" s="56"/>
      <c r="CPY50" s="56"/>
      <c r="CPZ50" s="56"/>
      <c r="CQA50" s="56"/>
      <c r="CQB50" s="56"/>
      <c r="CQC50" s="56"/>
      <c r="CQD50" s="56"/>
      <c r="CQE50" s="56"/>
      <c r="CQF50" s="56"/>
      <c r="CQG50" s="56"/>
      <c r="CQH50" s="56"/>
      <c r="CQI50" s="56"/>
      <c r="CQJ50" s="56"/>
      <c r="CQK50" s="56"/>
      <c r="CQL50" s="56"/>
      <c r="CQM50" s="56"/>
      <c r="CQN50" s="56"/>
      <c r="CQO50" s="56"/>
      <c r="CQP50" s="56"/>
      <c r="CQQ50" s="56"/>
      <c r="CQR50" s="56"/>
      <c r="CQS50" s="56"/>
      <c r="CQT50" s="56"/>
      <c r="CQU50" s="56"/>
      <c r="CQV50" s="56"/>
      <c r="CQW50" s="56"/>
      <c r="CQX50" s="56"/>
      <c r="CQY50" s="56"/>
      <c r="CQZ50" s="56"/>
      <c r="CRA50" s="56"/>
      <c r="CRB50" s="56"/>
      <c r="CRC50" s="56"/>
      <c r="CRD50" s="56"/>
      <c r="CRE50" s="56"/>
      <c r="CRF50" s="56"/>
      <c r="CRG50" s="56"/>
      <c r="CRH50" s="56"/>
      <c r="CRI50" s="56"/>
      <c r="CRJ50" s="56"/>
      <c r="CRK50" s="56"/>
      <c r="CRL50" s="56"/>
      <c r="CRM50" s="56"/>
      <c r="CRN50" s="56"/>
      <c r="CRO50" s="56"/>
      <c r="CRP50" s="56"/>
      <c r="CRQ50" s="56"/>
      <c r="CRR50" s="56"/>
      <c r="CRS50" s="56"/>
      <c r="CRT50" s="56"/>
      <c r="CRU50" s="56"/>
      <c r="CRV50" s="56"/>
      <c r="CRW50" s="56"/>
      <c r="CRX50" s="56"/>
      <c r="CRY50" s="56"/>
      <c r="CRZ50" s="56"/>
      <c r="CSA50" s="56"/>
      <c r="CSB50" s="56"/>
      <c r="CSC50" s="56"/>
      <c r="CSD50" s="56"/>
      <c r="CSE50" s="56"/>
      <c r="CSF50" s="56"/>
      <c r="CSG50" s="56"/>
      <c r="CSH50" s="56"/>
      <c r="CSI50" s="56"/>
      <c r="CSJ50" s="56"/>
      <c r="CSK50" s="56"/>
      <c r="CSL50" s="56"/>
      <c r="CSM50" s="56"/>
      <c r="CSN50" s="56"/>
      <c r="CSO50" s="56"/>
      <c r="CSP50" s="56"/>
      <c r="CSQ50" s="56"/>
      <c r="CSR50" s="56"/>
      <c r="CSS50" s="56"/>
      <c r="CST50" s="56"/>
      <c r="CSU50" s="56"/>
      <c r="CSV50" s="56"/>
      <c r="CSW50" s="56"/>
      <c r="CSX50" s="56"/>
      <c r="CSY50" s="56"/>
      <c r="CSZ50" s="56"/>
      <c r="CTA50" s="56"/>
      <c r="CTB50" s="56"/>
      <c r="CTC50" s="56"/>
      <c r="CTD50" s="56"/>
      <c r="CTE50" s="56"/>
      <c r="CTF50" s="56"/>
      <c r="CTG50" s="56"/>
      <c r="CTH50" s="56"/>
      <c r="CTI50" s="56"/>
      <c r="CTJ50" s="56"/>
      <c r="CTK50" s="56"/>
      <c r="CTL50" s="56"/>
      <c r="CTM50" s="56"/>
      <c r="CTN50" s="56"/>
      <c r="CTO50" s="56"/>
      <c r="CTP50" s="56"/>
      <c r="CTQ50" s="56"/>
      <c r="CTR50" s="56"/>
      <c r="CTS50" s="56"/>
      <c r="CTT50" s="56"/>
      <c r="CTU50" s="56"/>
      <c r="CTV50" s="56"/>
      <c r="CTW50" s="56"/>
      <c r="CTX50" s="56"/>
      <c r="CTY50" s="56"/>
      <c r="CTZ50" s="56"/>
      <c r="CUA50" s="56"/>
      <c r="CUB50" s="56"/>
      <c r="CUC50" s="56"/>
      <c r="CUD50" s="56"/>
      <c r="CUE50" s="56"/>
      <c r="CUF50" s="56"/>
      <c r="CUG50" s="56"/>
      <c r="CUH50" s="56"/>
      <c r="CUI50" s="56"/>
      <c r="CUJ50" s="56"/>
      <c r="CUK50" s="56"/>
      <c r="CUL50" s="56"/>
      <c r="CUM50" s="56"/>
      <c r="CUN50" s="56"/>
      <c r="CUO50" s="56"/>
      <c r="CUP50" s="56"/>
      <c r="CUQ50" s="56"/>
      <c r="CUR50" s="56"/>
      <c r="CUS50" s="56"/>
      <c r="CUT50" s="56"/>
      <c r="CUU50" s="56"/>
      <c r="CUV50" s="56"/>
      <c r="CUW50" s="56"/>
      <c r="CUX50" s="56"/>
      <c r="CUY50" s="56"/>
      <c r="CUZ50" s="56"/>
      <c r="CVA50" s="56"/>
      <c r="CVB50" s="56"/>
      <c r="CVC50" s="56"/>
      <c r="CVD50" s="56"/>
      <c r="CVE50" s="56"/>
      <c r="CVF50" s="56"/>
      <c r="CVG50" s="56"/>
      <c r="CVH50" s="56"/>
      <c r="CVI50" s="56"/>
      <c r="CVJ50" s="56"/>
      <c r="CVK50" s="56"/>
      <c r="CVL50" s="56"/>
      <c r="CVM50" s="56"/>
      <c r="CVN50" s="56"/>
      <c r="CVO50" s="56"/>
      <c r="CVP50" s="56"/>
      <c r="CVQ50" s="56"/>
      <c r="CVR50" s="56"/>
      <c r="CVS50" s="56"/>
      <c r="CVT50" s="56"/>
      <c r="CVU50" s="56"/>
      <c r="CVV50" s="56"/>
      <c r="CVW50" s="56"/>
      <c r="CVX50" s="56"/>
      <c r="CVY50" s="56"/>
      <c r="CVZ50" s="56"/>
      <c r="CWA50" s="56"/>
      <c r="CWB50" s="56"/>
      <c r="CWC50" s="56"/>
      <c r="CWD50" s="56"/>
      <c r="CWE50" s="56"/>
      <c r="CWF50" s="56"/>
      <c r="CWG50" s="56"/>
      <c r="CWH50" s="56"/>
      <c r="CWI50" s="56"/>
      <c r="CWJ50" s="56"/>
      <c r="CWK50" s="56"/>
      <c r="CWL50" s="56"/>
      <c r="CWM50" s="56"/>
      <c r="CWN50" s="56"/>
      <c r="CWO50" s="56"/>
      <c r="CWP50" s="56"/>
      <c r="CWQ50" s="56"/>
      <c r="CWR50" s="56"/>
      <c r="CWS50" s="56"/>
      <c r="CWT50" s="56"/>
      <c r="CWU50" s="56"/>
      <c r="CWV50" s="56"/>
      <c r="CWW50" s="56"/>
      <c r="CWX50" s="56"/>
      <c r="CWY50" s="56"/>
      <c r="CWZ50" s="56"/>
      <c r="CXA50" s="56"/>
      <c r="CXB50" s="56"/>
      <c r="CXC50" s="56"/>
      <c r="CXD50" s="56"/>
      <c r="CXE50" s="56"/>
      <c r="CXF50" s="56"/>
      <c r="CXG50" s="56"/>
      <c r="CXH50" s="56"/>
      <c r="CXI50" s="56"/>
      <c r="CXJ50" s="56"/>
      <c r="CXK50" s="56"/>
      <c r="CXL50" s="56"/>
      <c r="CXM50" s="56"/>
      <c r="CXN50" s="56"/>
      <c r="CXO50" s="56"/>
      <c r="CXP50" s="56"/>
      <c r="CXQ50" s="56"/>
      <c r="CXR50" s="56"/>
      <c r="CXS50" s="56"/>
      <c r="CXT50" s="56"/>
      <c r="CXU50" s="56"/>
      <c r="CXV50" s="56"/>
      <c r="CXW50" s="56"/>
      <c r="CXX50" s="56"/>
      <c r="CXY50" s="56"/>
      <c r="CXZ50" s="56"/>
      <c r="CYA50" s="56"/>
      <c r="CYB50" s="56"/>
      <c r="CYC50" s="56"/>
      <c r="CYD50" s="56"/>
      <c r="CYE50" s="56"/>
      <c r="CYF50" s="56"/>
      <c r="CYG50" s="56"/>
      <c r="CYH50" s="56"/>
      <c r="CYI50" s="56"/>
      <c r="CYJ50" s="56"/>
      <c r="CYK50" s="56"/>
      <c r="CYL50" s="56"/>
      <c r="CYM50" s="56"/>
      <c r="CYN50" s="56"/>
      <c r="CYO50" s="56"/>
      <c r="CYP50" s="56"/>
      <c r="CYQ50" s="56"/>
      <c r="CYR50" s="56"/>
      <c r="CYS50" s="56"/>
      <c r="CYT50" s="56"/>
      <c r="CYU50" s="56"/>
      <c r="CYV50" s="56"/>
      <c r="CYW50" s="56"/>
      <c r="CYX50" s="56"/>
      <c r="CYY50" s="56"/>
      <c r="CYZ50" s="56"/>
      <c r="CZA50" s="56"/>
      <c r="CZB50" s="56"/>
      <c r="CZC50" s="56"/>
      <c r="CZD50" s="56"/>
      <c r="CZE50" s="56"/>
      <c r="CZF50" s="56"/>
      <c r="CZG50" s="56"/>
      <c r="CZH50" s="56"/>
      <c r="CZI50" s="56"/>
      <c r="CZJ50" s="56"/>
      <c r="CZK50" s="56"/>
      <c r="CZL50" s="56"/>
      <c r="CZM50" s="56"/>
      <c r="CZN50" s="56"/>
      <c r="CZO50" s="56"/>
      <c r="CZP50" s="56"/>
      <c r="CZQ50" s="56"/>
      <c r="CZR50" s="56"/>
      <c r="CZS50" s="56"/>
      <c r="CZT50" s="56"/>
      <c r="CZU50" s="56"/>
      <c r="CZV50" s="56"/>
      <c r="CZW50" s="56"/>
      <c r="CZX50" s="56"/>
      <c r="CZY50" s="56"/>
      <c r="CZZ50" s="56"/>
      <c r="DAA50" s="56"/>
      <c r="DAB50" s="56"/>
      <c r="DAC50" s="56"/>
      <c r="DAD50" s="56"/>
      <c r="DAE50" s="56"/>
      <c r="DAF50" s="56"/>
      <c r="DAG50" s="56"/>
      <c r="DAH50" s="56"/>
      <c r="DAI50" s="56"/>
      <c r="DAJ50" s="56"/>
      <c r="DAK50" s="56"/>
      <c r="DAL50" s="56"/>
      <c r="DAM50" s="56"/>
      <c r="DAN50" s="56"/>
      <c r="DAO50" s="56"/>
      <c r="DAP50" s="56"/>
      <c r="DAQ50" s="56"/>
      <c r="DAR50" s="56"/>
      <c r="DAS50" s="56"/>
      <c r="DAT50" s="56"/>
      <c r="DAU50" s="56"/>
      <c r="DAV50" s="56"/>
      <c r="DAW50" s="56"/>
      <c r="DAX50" s="56"/>
      <c r="DAY50" s="56"/>
      <c r="DAZ50" s="56"/>
      <c r="DBA50" s="56"/>
      <c r="DBB50" s="56"/>
      <c r="DBC50" s="56"/>
      <c r="DBD50" s="56"/>
      <c r="DBE50" s="56"/>
      <c r="DBF50" s="56"/>
      <c r="DBG50" s="56"/>
      <c r="DBH50" s="56"/>
      <c r="DBI50" s="56"/>
      <c r="DBJ50" s="56"/>
      <c r="DBK50" s="56"/>
      <c r="DBL50" s="56"/>
      <c r="DBM50" s="56"/>
      <c r="DBN50" s="56"/>
      <c r="DBO50" s="56"/>
      <c r="DBP50" s="56"/>
      <c r="DBQ50" s="56"/>
      <c r="DBR50" s="56"/>
      <c r="DBS50" s="56"/>
      <c r="DBT50" s="56"/>
      <c r="DBU50" s="56"/>
      <c r="DBV50" s="56"/>
      <c r="DBW50" s="56"/>
      <c r="DBX50" s="56"/>
      <c r="DBY50" s="56"/>
      <c r="DBZ50" s="56"/>
      <c r="DCA50" s="56"/>
      <c r="DCB50" s="56"/>
      <c r="DCC50" s="56"/>
      <c r="DCD50" s="56"/>
      <c r="DCE50" s="56"/>
      <c r="DCF50" s="56"/>
      <c r="DCG50" s="56"/>
      <c r="DCH50" s="56"/>
      <c r="DCI50" s="56"/>
      <c r="DCJ50" s="56"/>
      <c r="DCK50" s="56"/>
      <c r="DCL50" s="56"/>
      <c r="DCM50" s="56"/>
      <c r="DCN50" s="56"/>
      <c r="DCO50" s="56"/>
      <c r="DCP50" s="56"/>
      <c r="DCQ50" s="56"/>
      <c r="DCR50" s="56"/>
      <c r="DCS50" s="56"/>
      <c r="DCT50" s="56"/>
      <c r="DCU50" s="56"/>
      <c r="DCV50" s="56"/>
      <c r="DCW50" s="56"/>
      <c r="DCX50" s="56"/>
      <c r="DCY50" s="56"/>
      <c r="DCZ50" s="56"/>
      <c r="DDA50" s="56"/>
      <c r="DDB50" s="56"/>
      <c r="DDC50" s="56"/>
      <c r="DDD50" s="56"/>
      <c r="DDE50" s="56"/>
      <c r="DDF50" s="56"/>
      <c r="DDG50" s="56"/>
      <c r="DDH50" s="56"/>
      <c r="DDI50" s="56"/>
      <c r="DDJ50" s="56"/>
      <c r="DDK50" s="56"/>
      <c r="DDL50" s="56"/>
      <c r="DDM50" s="56"/>
      <c r="DDN50" s="56"/>
      <c r="DDO50" s="56"/>
      <c r="DDP50" s="56"/>
      <c r="DDQ50" s="56"/>
      <c r="DDR50" s="56"/>
      <c r="DDS50" s="56"/>
      <c r="DDT50" s="56"/>
      <c r="DDU50" s="56"/>
      <c r="DDV50" s="56"/>
      <c r="DDW50" s="56"/>
      <c r="DDX50" s="56"/>
      <c r="DDY50" s="56"/>
      <c r="DDZ50" s="56"/>
      <c r="DEA50" s="56"/>
      <c r="DEB50" s="56"/>
      <c r="DEC50" s="56"/>
      <c r="DED50" s="56"/>
      <c r="DEE50" s="56"/>
      <c r="DEF50" s="56"/>
      <c r="DEG50" s="56"/>
      <c r="DEH50" s="56"/>
      <c r="DEI50" s="56"/>
      <c r="DEJ50" s="56"/>
      <c r="DEK50" s="56"/>
      <c r="DEL50" s="56"/>
      <c r="DEM50" s="56"/>
      <c r="DEN50" s="56"/>
      <c r="DEO50" s="56"/>
      <c r="DEP50" s="56"/>
      <c r="DEQ50" s="56"/>
      <c r="DER50" s="56"/>
      <c r="DES50" s="56"/>
      <c r="DET50" s="56"/>
      <c r="DEU50" s="56"/>
      <c r="DEV50" s="56"/>
      <c r="DEW50" s="56"/>
      <c r="DEX50" s="56"/>
      <c r="DEY50" s="56"/>
      <c r="DEZ50" s="56"/>
      <c r="DFA50" s="56"/>
      <c r="DFB50" s="56"/>
      <c r="DFC50" s="56"/>
      <c r="DFD50" s="56"/>
      <c r="DFE50" s="56"/>
      <c r="DFF50" s="56"/>
      <c r="DFG50" s="56"/>
      <c r="DFH50" s="56"/>
      <c r="DFI50" s="56"/>
      <c r="DFJ50" s="56"/>
      <c r="DFK50" s="56"/>
      <c r="DFL50" s="56"/>
      <c r="DFM50" s="56"/>
      <c r="DFN50" s="56"/>
      <c r="DFO50" s="56"/>
      <c r="DFP50" s="56"/>
      <c r="DFQ50" s="56"/>
      <c r="DFR50" s="56"/>
      <c r="DFS50" s="56"/>
      <c r="DFT50" s="56"/>
      <c r="DFU50" s="56"/>
      <c r="DFV50" s="56"/>
      <c r="DFW50" s="56"/>
      <c r="DFX50" s="56"/>
      <c r="DFY50" s="56"/>
      <c r="DFZ50" s="56"/>
      <c r="DGA50" s="56"/>
      <c r="DGB50" s="56"/>
      <c r="DGC50" s="56"/>
      <c r="DGD50" s="56"/>
      <c r="DGE50" s="56"/>
      <c r="DGF50" s="56"/>
      <c r="DGG50" s="56"/>
      <c r="DGH50" s="56"/>
      <c r="DGI50" s="56"/>
      <c r="DGJ50" s="56"/>
      <c r="DGK50" s="56"/>
      <c r="DGL50" s="56"/>
      <c r="DGM50" s="56"/>
      <c r="DGN50" s="56"/>
      <c r="DGO50" s="56"/>
      <c r="DGP50" s="56"/>
      <c r="DGQ50" s="56"/>
      <c r="DGR50" s="56"/>
      <c r="DGS50" s="56"/>
      <c r="DGT50" s="56"/>
      <c r="DGU50" s="56"/>
      <c r="DGV50" s="56"/>
      <c r="DGW50" s="56"/>
      <c r="DGX50" s="56"/>
      <c r="DGY50" s="56"/>
      <c r="DGZ50" s="56"/>
      <c r="DHA50" s="56"/>
      <c r="DHB50" s="56"/>
      <c r="DHC50" s="56"/>
      <c r="DHD50" s="56"/>
      <c r="DHE50" s="56"/>
      <c r="DHF50" s="56"/>
      <c r="DHG50" s="56"/>
      <c r="DHH50" s="56"/>
      <c r="DHI50" s="56"/>
      <c r="DHJ50" s="56"/>
      <c r="DHK50" s="56"/>
      <c r="DHL50" s="56"/>
      <c r="DHM50" s="56"/>
      <c r="DHN50" s="56"/>
      <c r="DHO50" s="56"/>
      <c r="DHP50" s="56"/>
      <c r="DHQ50" s="56"/>
      <c r="DHR50" s="56"/>
      <c r="DHS50" s="56"/>
      <c r="DHT50" s="56"/>
      <c r="DHU50" s="56"/>
      <c r="DHV50" s="56"/>
      <c r="DHW50" s="56"/>
      <c r="DHX50" s="56"/>
      <c r="DHY50" s="56"/>
      <c r="DHZ50" s="56"/>
      <c r="DIA50" s="56"/>
      <c r="DIB50" s="56"/>
      <c r="DIC50" s="56"/>
      <c r="DID50" s="56"/>
      <c r="DIE50" s="56"/>
      <c r="DIF50" s="56"/>
      <c r="DIG50" s="56"/>
      <c r="DIH50" s="56"/>
      <c r="DII50" s="56"/>
      <c r="DIJ50" s="56"/>
      <c r="DIK50" s="56"/>
      <c r="DIL50" s="56"/>
      <c r="DIM50" s="56"/>
      <c r="DIN50" s="56"/>
      <c r="DIO50" s="56"/>
      <c r="DIP50" s="56"/>
      <c r="DIQ50" s="56"/>
      <c r="DIR50" s="56"/>
      <c r="DIS50" s="56"/>
      <c r="DIT50" s="56"/>
      <c r="DIU50" s="56"/>
      <c r="DIV50" s="56"/>
      <c r="DIW50" s="56"/>
      <c r="DIX50" s="56"/>
      <c r="DIY50" s="56"/>
      <c r="DIZ50" s="56"/>
      <c r="DJA50" s="56"/>
      <c r="DJB50" s="56"/>
      <c r="DJC50" s="56"/>
      <c r="DJD50" s="56"/>
      <c r="DJE50" s="56"/>
      <c r="DJF50" s="56"/>
      <c r="DJG50" s="56"/>
      <c r="DJH50" s="56"/>
      <c r="DJI50" s="56"/>
      <c r="DJJ50" s="56"/>
      <c r="DJK50" s="56"/>
      <c r="DJL50" s="56"/>
      <c r="DJM50" s="56"/>
      <c r="DJN50" s="56"/>
      <c r="DJO50" s="56"/>
      <c r="DJP50" s="56"/>
      <c r="DJQ50" s="56"/>
      <c r="DJR50" s="56"/>
      <c r="DJS50" s="56"/>
      <c r="DJT50" s="56"/>
      <c r="DJU50" s="56"/>
      <c r="DJV50" s="56"/>
      <c r="DJW50" s="56"/>
      <c r="DJX50" s="56"/>
      <c r="DJY50" s="56"/>
      <c r="DJZ50" s="56"/>
      <c r="DKA50" s="56"/>
      <c r="DKB50" s="56"/>
      <c r="DKC50" s="56"/>
      <c r="DKD50" s="56"/>
      <c r="DKE50" s="56"/>
      <c r="DKF50" s="56"/>
      <c r="DKG50" s="56"/>
      <c r="DKH50" s="56"/>
      <c r="DKI50" s="56"/>
      <c r="DKJ50" s="56"/>
      <c r="DKK50" s="56"/>
      <c r="DKL50" s="56"/>
      <c r="DKM50" s="56"/>
      <c r="DKN50" s="56"/>
      <c r="DKO50" s="56"/>
      <c r="DKP50" s="56"/>
      <c r="DKQ50" s="56"/>
      <c r="DKR50" s="56"/>
      <c r="DKS50" s="56"/>
      <c r="DKT50" s="56"/>
      <c r="DKU50" s="56"/>
      <c r="DKV50" s="56"/>
      <c r="DKW50" s="56"/>
      <c r="DKX50" s="56"/>
      <c r="DKY50" s="56"/>
      <c r="DKZ50" s="56"/>
      <c r="DLA50" s="56"/>
      <c r="DLB50" s="56"/>
      <c r="DLC50" s="56"/>
      <c r="DLD50" s="56"/>
      <c r="DLE50" s="56"/>
      <c r="DLF50" s="56"/>
      <c r="DLG50" s="56"/>
      <c r="DLH50" s="56"/>
      <c r="DLI50" s="56"/>
      <c r="DLJ50" s="56"/>
      <c r="DLK50" s="56"/>
      <c r="DLL50" s="56"/>
      <c r="DLM50" s="56"/>
      <c r="DLN50" s="56"/>
      <c r="DLO50" s="56"/>
      <c r="DLP50" s="56"/>
      <c r="DLQ50" s="56"/>
      <c r="DLR50" s="56"/>
      <c r="DLS50" s="56"/>
      <c r="DLT50" s="56"/>
      <c r="DLU50" s="56"/>
      <c r="DLV50" s="56"/>
      <c r="DLW50" s="56"/>
      <c r="DLX50" s="56"/>
      <c r="DLY50" s="56"/>
      <c r="DLZ50" s="56"/>
      <c r="DMA50" s="56"/>
      <c r="DMB50" s="56"/>
      <c r="DMC50" s="56"/>
      <c r="DMD50" s="56"/>
      <c r="DME50" s="56"/>
      <c r="DMF50" s="56"/>
      <c r="DMG50" s="56"/>
      <c r="DMH50" s="56"/>
      <c r="DMI50" s="56"/>
      <c r="DMJ50" s="56"/>
      <c r="DMK50" s="56"/>
      <c r="DML50" s="56"/>
      <c r="DMM50" s="56"/>
      <c r="DMN50" s="56"/>
      <c r="DMO50" s="56"/>
      <c r="DMP50" s="56"/>
      <c r="DMQ50" s="56"/>
      <c r="DMR50" s="56"/>
      <c r="DMS50" s="56"/>
      <c r="DMT50" s="56"/>
      <c r="DMU50" s="56"/>
      <c r="DMV50" s="56"/>
      <c r="DMW50" s="56"/>
      <c r="DMX50" s="56"/>
      <c r="DMY50" s="56"/>
      <c r="DMZ50" s="56"/>
      <c r="DNA50" s="56"/>
      <c r="DNB50" s="56"/>
      <c r="DNC50" s="56"/>
      <c r="DND50" s="56"/>
      <c r="DNE50" s="56"/>
      <c r="DNF50" s="56"/>
      <c r="DNG50" s="56"/>
      <c r="DNH50" s="56"/>
      <c r="DNI50" s="56"/>
      <c r="DNJ50" s="56"/>
      <c r="DNK50" s="56"/>
      <c r="DNL50" s="56"/>
      <c r="DNM50" s="56"/>
      <c r="DNN50" s="56"/>
      <c r="DNO50" s="56"/>
      <c r="DNP50" s="56"/>
      <c r="DNQ50" s="56"/>
      <c r="DNR50" s="56"/>
      <c r="DNS50" s="56"/>
      <c r="DNT50" s="56"/>
      <c r="DNU50" s="56"/>
      <c r="DNV50" s="56"/>
      <c r="DNW50" s="56"/>
      <c r="DNX50" s="56"/>
      <c r="DNY50" s="56"/>
      <c r="DNZ50" s="56"/>
      <c r="DOA50" s="56"/>
      <c r="DOB50" s="56"/>
      <c r="DOC50" s="56"/>
      <c r="DOD50" s="56"/>
      <c r="DOE50" s="56"/>
      <c r="DOF50" s="56"/>
      <c r="DOG50" s="56"/>
      <c r="DOH50" s="56"/>
      <c r="DOI50" s="56"/>
      <c r="DOJ50" s="56"/>
      <c r="DOK50" s="56"/>
      <c r="DOL50" s="56"/>
      <c r="DOM50" s="56"/>
      <c r="DON50" s="56"/>
      <c r="DOO50" s="56"/>
      <c r="DOP50" s="56"/>
      <c r="DOQ50" s="56"/>
      <c r="DOR50" s="56"/>
      <c r="DOS50" s="56"/>
      <c r="DOT50" s="56"/>
      <c r="DOU50" s="56"/>
      <c r="DOV50" s="56"/>
      <c r="DOW50" s="56"/>
      <c r="DOX50" s="56"/>
      <c r="DOY50" s="56"/>
      <c r="DOZ50" s="56"/>
      <c r="DPA50" s="56"/>
      <c r="DPB50" s="56"/>
      <c r="DPC50" s="56"/>
      <c r="DPD50" s="56"/>
      <c r="DPE50" s="56"/>
      <c r="DPF50" s="56"/>
      <c r="DPG50" s="56"/>
      <c r="DPH50" s="56"/>
      <c r="DPI50" s="56"/>
      <c r="DPJ50" s="56"/>
      <c r="DPK50" s="56"/>
      <c r="DPL50" s="56"/>
      <c r="DPM50" s="56"/>
      <c r="DPN50" s="56"/>
      <c r="DPO50" s="56"/>
      <c r="DPP50" s="56"/>
      <c r="DPQ50" s="56"/>
      <c r="DPR50" s="56"/>
      <c r="DPS50" s="56"/>
      <c r="DPT50" s="56"/>
      <c r="DPU50" s="56"/>
      <c r="DPV50" s="56"/>
      <c r="DPW50" s="56"/>
      <c r="DPX50" s="56"/>
      <c r="DPY50" s="56"/>
      <c r="DPZ50" s="56"/>
      <c r="DQA50" s="56"/>
      <c r="DQB50" s="56"/>
      <c r="DQC50" s="56"/>
      <c r="DQD50" s="56"/>
      <c r="DQE50" s="56"/>
      <c r="DQF50" s="56"/>
      <c r="DQG50" s="56"/>
      <c r="DQH50" s="56"/>
      <c r="DQI50" s="56"/>
      <c r="DQJ50" s="56"/>
      <c r="DQK50" s="56"/>
      <c r="DQL50" s="56"/>
      <c r="DQM50" s="56"/>
      <c r="DQN50" s="56"/>
      <c r="DQO50" s="56"/>
      <c r="DQP50" s="56"/>
      <c r="DQQ50" s="56"/>
      <c r="DQR50" s="56"/>
      <c r="DQS50" s="56"/>
      <c r="DQT50" s="56"/>
      <c r="DQU50" s="56"/>
      <c r="DQV50" s="56"/>
      <c r="DQW50" s="56"/>
      <c r="DQX50" s="56"/>
      <c r="DQY50" s="56"/>
      <c r="DQZ50" s="56"/>
      <c r="DRA50" s="56"/>
      <c r="DRB50" s="56"/>
      <c r="DRC50" s="56"/>
      <c r="DRD50" s="56"/>
      <c r="DRE50" s="56"/>
      <c r="DRF50" s="56"/>
      <c r="DRG50" s="56"/>
      <c r="DRH50" s="56"/>
      <c r="DRI50" s="56"/>
      <c r="DRJ50" s="56"/>
      <c r="DRK50" s="56"/>
      <c r="DRL50" s="56"/>
      <c r="DRM50" s="56"/>
      <c r="DRN50" s="56"/>
      <c r="DRO50" s="56"/>
      <c r="DRP50" s="56"/>
      <c r="DRQ50" s="56"/>
      <c r="DRR50" s="56"/>
      <c r="DRS50" s="56"/>
      <c r="DRT50" s="56"/>
      <c r="DRU50" s="56"/>
      <c r="DRV50" s="56"/>
      <c r="DRW50" s="56"/>
      <c r="DRX50" s="56"/>
      <c r="DRY50" s="56"/>
      <c r="DRZ50" s="56"/>
      <c r="DSA50" s="56"/>
      <c r="DSB50" s="56"/>
      <c r="DSC50" s="56"/>
      <c r="DSD50" s="56"/>
      <c r="DSE50" s="56"/>
      <c r="DSF50" s="56"/>
      <c r="DSG50" s="56"/>
      <c r="DSH50" s="56"/>
      <c r="DSI50" s="56"/>
      <c r="DSJ50" s="56"/>
      <c r="DSK50" s="56"/>
      <c r="DSL50" s="56"/>
      <c r="DSM50" s="56"/>
      <c r="DSN50" s="56"/>
      <c r="DSO50" s="56"/>
      <c r="DSP50" s="56"/>
      <c r="DSQ50" s="56"/>
      <c r="DSR50" s="56"/>
      <c r="DSS50" s="56"/>
      <c r="DST50" s="56"/>
      <c r="DSU50" s="56"/>
      <c r="DSV50" s="56"/>
      <c r="DSW50" s="56"/>
      <c r="DSX50" s="56"/>
      <c r="DSY50" s="56"/>
      <c r="DSZ50" s="56"/>
      <c r="DTA50" s="56"/>
      <c r="DTB50" s="56"/>
      <c r="DTC50" s="56"/>
      <c r="DTD50" s="56"/>
      <c r="DTE50" s="56"/>
      <c r="DTF50" s="56"/>
      <c r="DTG50" s="56"/>
      <c r="DTH50" s="56"/>
      <c r="DTI50" s="56"/>
      <c r="DTJ50" s="56"/>
      <c r="DTK50" s="56"/>
      <c r="DTL50" s="56"/>
      <c r="DTM50" s="56"/>
      <c r="DTN50" s="56"/>
      <c r="DTO50" s="56"/>
      <c r="DTP50" s="56"/>
      <c r="DTQ50" s="56"/>
      <c r="DTR50" s="56"/>
      <c r="DTS50" s="56"/>
      <c r="DTT50" s="56"/>
      <c r="DTU50" s="56"/>
      <c r="DTV50" s="56"/>
      <c r="DTW50" s="56"/>
      <c r="DTX50" s="56"/>
      <c r="DTY50" s="56"/>
      <c r="DTZ50" s="56"/>
      <c r="DUA50" s="56"/>
      <c r="DUB50" s="56"/>
      <c r="DUC50" s="56"/>
      <c r="DUD50" s="56"/>
      <c r="DUE50" s="56"/>
      <c r="DUF50" s="56"/>
      <c r="DUG50" s="56"/>
      <c r="DUH50" s="56"/>
      <c r="DUI50" s="56"/>
      <c r="DUJ50" s="56"/>
      <c r="DUK50" s="56"/>
      <c r="DUL50" s="56"/>
      <c r="DUM50" s="56"/>
      <c r="DUN50" s="56"/>
      <c r="DUO50" s="56"/>
      <c r="DUP50" s="56"/>
      <c r="DUQ50" s="56"/>
      <c r="DUR50" s="56"/>
      <c r="DUS50" s="56"/>
      <c r="DUT50" s="56"/>
      <c r="DUU50" s="56"/>
      <c r="DUV50" s="56"/>
      <c r="DUW50" s="56"/>
      <c r="DUX50" s="56"/>
      <c r="DUY50" s="56"/>
      <c r="DUZ50" s="56"/>
      <c r="DVA50" s="56"/>
      <c r="DVB50" s="56"/>
      <c r="DVC50" s="56"/>
      <c r="DVD50" s="56"/>
      <c r="DVE50" s="56"/>
      <c r="DVF50" s="56"/>
      <c r="DVG50" s="56"/>
      <c r="DVH50" s="56"/>
      <c r="DVI50" s="56"/>
      <c r="DVJ50" s="56"/>
      <c r="DVK50" s="56"/>
      <c r="DVL50" s="56"/>
      <c r="DVM50" s="56"/>
      <c r="DVN50" s="56"/>
      <c r="DVO50" s="56"/>
      <c r="DVP50" s="56"/>
      <c r="DVQ50" s="56"/>
      <c r="DVR50" s="56"/>
      <c r="DVS50" s="56"/>
      <c r="DVT50" s="56"/>
      <c r="DVU50" s="56"/>
      <c r="DVV50" s="56"/>
      <c r="DVW50" s="56"/>
      <c r="DVX50" s="56"/>
      <c r="DVY50" s="56"/>
      <c r="DVZ50" s="56"/>
      <c r="DWA50" s="56"/>
      <c r="DWB50" s="56"/>
      <c r="DWC50" s="56"/>
      <c r="DWD50" s="56"/>
      <c r="DWE50" s="56"/>
      <c r="DWF50" s="56"/>
      <c r="DWG50" s="56"/>
      <c r="DWH50" s="56"/>
      <c r="DWI50" s="56"/>
      <c r="DWJ50" s="56"/>
      <c r="DWK50" s="56"/>
      <c r="DWL50" s="56"/>
      <c r="DWM50" s="56"/>
      <c r="DWN50" s="56"/>
      <c r="DWO50" s="56"/>
      <c r="DWP50" s="56"/>
      <c r="DWQ50" s="56"/>
      <c r="DWR50" s="56"/>
      <c r="DWS50" s="56"/>
      <c r="DWT50" s="56"/>
      <c r="DWU50" s="56"/>
      <c r="DWV50" s="56"/>
      <c r="DWW50" s="56"/>
      <c r="DWX50" s="56"/>
      <c r="DWY50" s="56"/>
      <c r="DWZ50" s="56"/>
      <c r="DXA50" s="56"/>
      <c r="DXB50" s="56"/>
      <c r="DXC50" s="56"/>
      <c r="DXD50" s="56"/>
      <c r="DXE50" s="56"/>
      <c r="DXF50" s="56"/>
      <c r="DXG50" s="56"/>
      <c r="DXH50" s="56"/>
      <c r="DXI50" s="56"/>
      <c r="DXJ50" s="56"/>
      <c r="DXK50" s="56"/>
      <c r="DXL50" s="56"/>
      <c r="DXM50" s="56"/>
      <c r="DXN50" s="56"/>
      <c r="DXO50" s="56"/>
      <c r="DXP50" s="56"/>
      <c r="DXQ50" s="56"/>
      <c r="DXR50" s="56"/>
      <c r="DXS50" s="56"/>
      <c r="DXT50" s="56"/>
      <c r="DXU50" s="56"/>
      <c r="DXV50" s="56"/>
      <c r="DXW50" s="56"/>
      <c r="DXX50" s="56"/>
      <c r="DXY50" s="56"/>
      <c r="DXZ50" s="56"/>
      <c r="DYA50" s="56"/>
      <c r="DYB50" s="56"/>
      <c r="DYC50" s="56"/>
      <c r="DYD50" s="56"/>
      <c r="DYE50" s="56"/>
      <c r="DYF50" s="56"/>
      <c r="DYG50" s="56"/>
      <c r="DYH50" s="56"/>
      <c r="DYI50" s="56"/>
      <c r="DYJ50" s="56"/>
      <c r="DYK50" s="56"/>
      <c r="DYL50" s="56"/>
      <c r="DYM50" s="56"/>
      <c r="DYN50" s="56"/>
      <c r="DYO50" s="56"/>
      <c r="DYP50" s="56"/>
      <c r="DYQ50" s="56"/>
      <c r="DYR50" s="56"/>
      <c r="DYS50" s="56"/>
      <c r="DYT50" s="56"/>
      <c r="DYU50" s="56"/>
      <c r="DYV50" s="56"/>
      <c r="DYW50" s="56"/>
      <c r="DYX50" s="56"/>
      <c r="DYY50" s="56"/>
      <c r="DYZ50" s="56"/>
      <c r="DZA50" s="56"/>
      <c r="DZB50" s="56"/>
      <c r="DZC50" s="56"/>
      <c r="DZD50" s="56"/>
      <c r="DZE50" s="56"/>
      <c r="DZF50" s="56"/>
      <c r="DZG50" s="56"/>
      <c r="DZH50" s="56"/>
      <c r="DZI50" s="56"/>
      <c r="DZJ50" s="56"/>
      <c r="DZK50" s="56"/>
      <c r="DZL50" s="56"/>
      <c r="DZM50" s="56"/>
      <c r="DZN50" s="56"/>
      <c r="DZO50" s="56"/>
      <c r="DZP50" s="56"/>
      <c r="DZQ50" s="56"/>
      <c r="DZR50" s="56"/>
      <c r="DZS50" s="56"/>
      <c r="DZT50" s="56"/>
      <c r="DZU50" s="56"/>
      <c r="DZV50" s="56"/>
      <c r="DZW50" s="56"/>
      <c r="DZX50" s="56"/>
      <c r="DZY50" s="56"/>
      <c r="DZZ50" s="56"/>
      <c r="EAA50" s="56"/>
      <c r="EAB50" s="56"/>
      <c r="EAC50" s="56"/>
      <c r="EAD50" s="56"/>
      <c r="EAE50" s="56"/>
      <c r="EAF50" s="56"/>
      <c r="EAG50" s="56"/>
      <c r="EAH50" s="56"/>
      <c r="EAI50" s="56"/>
      <c r="EAJ50" s="56"/>
      <c r="EAK50" s="56"/>
      <c r="EAL50" s="56"/>
      <c r="EAM50" s="56"/>
      <c r="EAN50" s="56"/>
      <c r="EAO50" s="56"/>
      <c r="EAP50" s="56"/>
      <c r="EAQ50" s="56"/>
      <c r="EAR50" s="56"/>
      <c r="EAS50" s="56"/>
      <c r="EAT50" s="56"/>
      <c r="EAU50" s="56"/>
      <c r="EAV50" s="56"/>
      <c r="EAW50" s="56"/>
      <c r="EAX50" s="56"/>
      <c r="EAY50" s="56"/>
      <c r="EAZ50" s="56"/>
      <c r="EBA50" s="56"/>
      <c r="EBB50" s="56"/>
      <c r="EBC50" s="56"/>
      <c r="EBD50" s="56"/>
      <c r="EBE50" s="56"/>
      <c r="EBF50" s="56"/>
      <c r="EBG50" s="56"/>
      <c r="EBH50" s="56"/>
      <c r="EBI50" s="56"/>
      <c r="EBJ50" s="56"/>
      <c r="EBK50" s="56"/>
      <c r="EBL50" s="56"/>
      <c r="EBM50" s="56"/>
      <c r="EBN50" s="56"/>
      <c r="EBO50" s="56"/>
      <c r="EBP50" s="56"/>
      <c r="EBQ50" s="56"/>
      <c r="EBR50" s="56"/>
      <c r="EBS50" s="56"/>
      <c r="EBT50" s="56"/>
      <c r="EBU50" s="56"/>
      <c r="EBV50" s="56"/>
      <c r="EBW50" s="56"/>
      <c r="EBX50" s="56"/>
      <c r="EBY50" s="56"/>
      <c r="EBZ50" s="56"/>
      <c r="ECA50" s="56"/>
      <c r="ECB50" s="56"/>
      <c r="ECC50" s="56"/>
      <c r="ECD50" s="56"/>
      <c r="ECE50" s="56"/>
      <c r="ECF50" s="56"/>
      <c r="ECG50" s="56"/>
      <c r="ECH50" s="56"/>
      <c r="ECI50" s="56"/>
      <c r="ECJ50" s="56"/>
      <c r="ECK50" s="56"/>
      <c r="ECL50" s="56"/>
      <c r="ECM50" s="56"/>
      <c r="ECN50" s="56"/>
      <c r="ECO50" s="56"/>
      <c r="ECP50" s="56"/>
      <c r="ECQ50" s="56"/>
      <c r="ECR50" s="56"/>
      <c r="ECS50" s="56"/>
      <c r="ECT50" s="56"/>
      <c r="ECU50" s="56"/>
      <c r="ECV50" s="56"/>
      <c r="ECW50" s="56"/>
      <c r="ECX50" s="56"/>
      <c r="ECY50" s="56"/>
      <c r="ECZ50" s="56"/>
      <c r="EDA50" s="56"/>
      <c r="EDB50" s="56"/>
      <c r="EDC50" s="56"/>
      <c r="EDD50" s="56"/>
      <c r="EDE50" s="56"/>
      <c r="EDF50" s="56"/>
      <c r="EDG50" s="56"/>
      <c r="EDH50" s="56"/>
      <c r="EDI50" s="56"/>
      <c r="EDJ50" s="56"/>
      <c r="EDK50" s="56"/>
      <c r="EDL50" s="56"/>
      <c r="EDM50" s="56"/>
      <c r="EDN50" s="56"/>
      <c r="EDO50" s="56"/>
      <c r="EDP50" s="56"/>
      <c r="EDQ50" s="56"/>
      <c r="EDR50" s="56"/>
      <c r="EDS50" s="56"/>
      <c r="EDT50" s="56"/>
      <c r="EDU50" s="56"/>
      <c r="EDV50" s="56"/>
      <c r="EDW50" s="56"/>
      <c r="EDX50" s="56"/>
      <c r="EDY50" s="56"/>
      <c r="EDZ50" s="56"/>
      <c r="EEA50" s="56"/>
      <c r="EEB50" s="56"/>
      <c r="EEC50" s="56"/>
      <c r="EED50" s="56"/>
      <c r="EEE50" s="56"/>
      <c r="EEF50" s="56"/>
      <c r="EEG50" s="56"/>
      <c r="EEH50" s="56"/>
      <c r="EEI50" s="56"/>
      <c r="EEJ50" s="56"/>
      <c r="EEK50" s="56"/>
      <c r="EEL50" s="56"/>
      <c r="EEM50" s="56"/>
      <c r="EEN50" s="56"/>
      <c r="EEO50" s="56"/>
      <c r="EEP50" s="56"/>
      <c r="EEQ50" s="56"/>
      <c r="EER50" s="56"/>
      <c r="EES50" s="56"/>
      <c r="EET50" s="56"/>
      <c r="EEU50" s="56"/>
      <c r="EEV50" s="56"/>
      <c r="EEW50" s="56"/>
      <c r="EEX50" s="56"/>
      <c r="EEY50" s="56"/>
      <c r="EEZ50" s="56"/>
      <c r="EFA50" s="56"/>
      <c r="EFB50" s="56"/>
      <c r="EFC50" s="56"/>
      <c r="EFD50" s="56"/>
      <c r="EFE50" s="56"/>
      <c r="EFF50" s="56"/>
      <c r="EFG50" s="56"/>
      <c r="EFH50" s="56"/>
      <c r="EFI50" s="56"/>
      <c r="EFJ50" s="56"/>
      <c r="EFK50" s="56"/>
      <c r="EFL50" s="56"/>
      <c r="EFM50" s="56"/>
      <c r="EFN50" s="56"/>
      <c r="EFO50" s="56"/>
      <c r="EFP50" s="56"/>
      <c r="EFQ50" s="56"/>
      <c r="EFR50" s="56"/>
      <c r="EFS50" s="56"/>
      <c r="EFT50" s="56"/>
      <c r="EFU50" s="56"/>
      <c r="EFV50" s="56"/>
      <c r="EFW50" s="56"/>
      <c r="EFX50" s="56"/>
      <c r="EFY50" s="56"/>
      <c r="EFZ50" s="56"/>
      <c r="EGA50" s="56"/>
      <c r="EGB50" s="56"/>
      <c r="EGC50" s="56"/>
      <c r="EGD50" s="56"/>
      <c r="EGE50" s="56"/>
      <c r="EGF50" s="56"/>
      <c r="EGG50" s="56"/>
      <c r="EGH50" s="56"/>
      <c r="EGI50" s="56"/>
      <c r="EGJ50" s="56"/>
      <c r="EGK50" s="56"/>
      <c r="EGL50" s="56"/>
      <c r="EGM50" s="56"/>
      <c r="EGN50" s="56"/>
      <c r="EGO50" s="56"/>
      <c r="EGP50" s="56"/>
      <c r="EGQ50" s="56"/>
      <c r="EGR50" s="56"/>
      <c r="EGS50" s="56"/>
      <c r="EGT50" s="56"/>
      <c r="EGU50" s="56"/>
      <c r="EGV50" s="56"/>
      <c r="EGW50" s="56"/>
      <c r="EGX50" s="56"/>
      <c r="EGY50" s="56"/>
      <c r="EGZ50" s="56"/>
      <c r="EHA50" s="56"/>
      <c r="EHB50" s="56"/>
      <c r="EHC50" s="56"/>
      <c r="EHD50" s="56"/>
      <c r="EHE50" s="56"/>
      <c r="EHF50" s="56"/>
      <c r="EHG50" s="56"/>
      <c r="EHH50" s="56"/>
      <c r="EHI50" s="56"/>
      <c r="EHJ50" s="56"/>
      <c r="EHK50" s="56"/>
      <c r="EHL50" s="56"/>
      <c r="EHM50" s="56"/>
      <c r="EHN50" s="56"/>
      <c r="EHO50" s="56"/>
      <c r="EHP50" s="56"/>
      <c r="EHQ50" s="56"/>
      <c r="EHR50" s="56"/>
      <c r="EHS50" s="56"/>
      <c r="EHT50" s="56"/>
      <c r="EHU50" s="56"/>
      <c r="EHV50" s="56"/>
      <c r="EHW50" s="56"/>
      <c r="EHX50" s="56"/>
      <c r="EHY50" s="56"/>
      <c r="EHZ50" s="56"/>
      <c r="EIA50" s="56"/>
      <c r="EIB50" s="56"/>
      <c r="EIC50" s="56"/>
      <c r="EID50" s="56"/>
      <c r="EIE50" s="56"/>
      <c r="EIF50" s="56"/>
      <c r="EIG50" s="56"/>
      <c r="EIH50" s="56"/>
      <c r="EII50" s="56"/>
      <c r="EIJ50" s="56"/>
      <c r="EIK50" s="56"/>
      <c r="EIL50" s="56"/>
      <c r="EIM50" s="56"/>
      <c r="EIN50" s="56"/>
      <c r="EIO50" s="56"/>
      <c r="EIP50" s="56"/>
      <c r="EIQ50" s="56"/>
      <c r="EIR50" s="56"/>
      <c r="EIS50" s="56"/>
      <c r="EIT50" s="56"/>
      <c r="EIU50" s="56"/>
      <c r="EIV50" s="56"/>
      <c r="EIW50" s="56"/>
      <c r="EIX50" s="56"/>
      <c r="EIY50" s="56"/>
      <c r="EIZ50" s="56"/>
      <c r="EJA50" s="56"/>
      <c r="EJB50" s="56"/>
      <c r="EJC50" s="56"/>
      <c r="EJD50" s="56"/>
      <c r="EJE50" s="56"/>
      <c r="EJF50" s="56"/>
      <c r="EJG50" s="56"/>
      <c r="EJH50" s="56"/>
      <c r="EJI50" s="56"/>
      <c r="EJJ50" s="56"/>
      <c r="EJK50" s="56"/>
      <c r="EJL50" s="56"/>
      <c r="EJM50" s="56"/>
      <c r="EJN50" s="56"/>
      <c r="EJO50" s="56"/>
      <c r="EJP50" s="56"/>
      <c r="EJQ50" s="56"/>
      <c r="EJR50" s="56"/>
      <c r="EJS50" s="56"/>
      <c r="EJT50" s="56"/>
      <c r="EJU50" s="56"/>
      <c r="EJV50" s="56"/>
      <c r="EJW50" s="56"/>
      <c r="EJX50" s="56"/>
      <c r="EJY50" s="56"/>
      <c r="EJZ50" s="56"/>
      <c r="EKA50" s="56"/>
      <c r="EKB50" s="56"/>
      <c r="EKC50" s="56"/>
      <c r="EKD50" s="56"/>
      <c r="EKE50" s="56"/>
      <c r="EKF50" s="56"/>
      <c r="EKG50" s="56"/>
      <c r="EKH50" s="56"/>
      <c r="EKI50" s="56"/>
      <c r="EKJ50" s="56"/>
      <c r="EKK50" s="56"/>
      <c r="EKL50" s="56"/>
      <c r="EKM50" s="56"/>
      <c r="EKN50" s="56"/>
      <c r="EKO50" s="56"/>
      <c r="EKP50" s="56"/>
      <c r="EKQ50" s="56"/>
      <c r="EKR50" s="56"/>
      <c r="EKS50" s="56"/>
      <c r="EKT50" s="56"/>
      <c r="EKU50" s="56"/>
      <c r="EKV50" s="56"/>
      <c r="EKW50" s="56"/>
      <c r="EKX50" s="56"/>
      <c r="EKY50" s="56"/>
      <c r="EKZ50" s="56"/>
      <c r="ELA50" s="56"/>
      <c r="ELB50" s="56"/>
      <c r="ELC50" s="56"/>
      <c r="ELD50" s="56"/>
      <c r="ELE50" s="56"/>
      <c r="ELF50" s="56"/>
      <c r="ELG50" s="56"/>
      <c r="ELH50" s="56"/>
      <c r="ELI50" s="56"/>
      <c r="ELJ50" s="56"/>
      <c r="ELK50" s="56"/>
      <c r="ELL50" s="56"/>
      <c r="ELM50" s="56"/>
      <c r="ELN50" s="56"/>
      <c r="ELO50" s="56"/>
      <c r="ELP50" s="56"/>
      <c r="ELQ50" s="56"/>
      <c r="ELR50" s="56"/>
      <c r="ELS50" s="56"/>
      <c r="ELT50" s="56"/>
      <c r="ELU50" s="56"/>
      <c r="ELV50" s="56"/>
      <c r="ELW50" s="56"/>
      <c r="ELX50" s="56"/>
      <c r="ELY50" s="56"/>
      <c r="ELZ50" s="56"/>
      <c r="EMA50" s="56"/>
      <c r="EMB50" s="56"/>
      <c r="EMC50" s="56"/>
      <c r="EMD50" s="56"/>
      <c r="EME50" s="56"/>
      <c r="EMF50" s="56"/>
      <c r="EMG50" s="56"/>
      <c r="EMH50" s="56"/>
      <c r="EMI50" s="56"/>
      <c r="EMJ50" s="56"/>
      <c r="EMK50" s="56"/>
      <c r="EML50" s="56"/>
      <c r="EMM50" s="56"/>
      <c r="EMN50" s="56"/>
      <c r="EMO50" s="56"/>
      <c r="EMP50" s="56"/>
      <c r="EMQ50" s="56"/>
      <c r="EMR50" s="56"/>
      <c r="EMS50" s="56"/>
      <c r="EMT50" s="56"/>
      <c r="EMU50" s="56"/>
      <c r="EMV50" s="56"/>
      <c r="EMW50" s="56"/>
      <c r="EMX50" s="56"/>
      <c r="EMY50" s="56"/>
      <c r="EMZ50" s="56"/>
      <c r="ENA50" s="56"/>
      <c r="ENB50" s="56"/>
      <c r="ENC50" s="56"/>
      <c r="END50" s="56"/>
      <c r="ENE50" s="56"/>
      <c r="ENF50" s="56"/>
      <c r="ENG50" s="56"/>
      <c r="ENH50" s="56"/>
      <c r="ENI50" s="56"/>
      <c r="ENJ50" s="56"/>
      <c r="ENK50" s="56"/>
      <c r="ENL50" s="56"/>
      <c r="ENM50" s="56"/>
      <c r="ENN50" s="56"/>
      <c r="ENO50" s="56"/>
      <c r="ENP50" s="56"/>
      <c r="ENQ50" s="56"/>
      <c r="ENR50" s="56"/>
      <c r="ENS50" s="56"/>
      <c r="ENT50" s="56"/>
      <c r="ENU50" s="56"/>
      <c r="ENV50" s="56"/>
      <c r="ENW50" s="56"/>
      <c r="ENX50" s="56"/>
      <c r="ENY50" s="56"/>
      <c r="ENZ50" s="56"/>
      <c r="EOA50" s="56"/>
      <c r="EOB50" s="56"/>
      <c r="EOC50" s="56"/>
      <c r="EOD50" s="56"/>
      <c r="EOE50" s="56"/>
      <c r="EOF50" s="56"/>
      <c r="EOG50" s="56"/>
      <c r="EOH50" s="56"/>
      <c r="EOI50" s="56"/>
      <c r="EOJ50" s="56"/>
      <c r="EOK50" s="56"/>
      <c r="EOL50" s="56"/>
      <c r="EOM50" s="56"/>
      <c r="EON50" s="56"/>
      <c r="EOO50" s="56"/>
      <c r="EOP50" s="56"/>
      <c r="EOQ50" s="56"/>
      <c r="EOR50" s="56"/>
      <c r="EOS50" s="56"/>
      <c r="EOT50" s="56"/>
      <c r="EOU50" s="56"/>
      <c r="EOV50" s="56"/>
      <c r="EOW50" s="56"/>
      <c r="EOX50" s="56"/>
      <c r="EOY50" s="56"/>
      <c r="EOZ50" s="56"/>
      <c r="EPA50" s="56"/>
      <c r="EPB50" s="56"/>
      <c r="EPC50" s="56"/>
      <c r="EPD50" s="56"/>
      <c r="EPE50" s="56"/>
      <c r="EPF50" s="56"/>
      <c r="EPG50" s="56"/>
      <c r="EPH50" s="56"/>
      <c r="EPI50" s="56"/>
      <c r="EPJ50" s="56"/>
      <c r="EPK50" s="56"/>
      <c r="EPL50" s="56"/>
      <c r="EPM50" s="56"/>
      <c r="EPN50" s="56"/>
      <c r="EPO50" s="56"/>
      <c r="EPP50" s="56"/>
      <c r="EPQ50" s="56"/>
      <c r="EPR50" s="56"/>
      <c r="EPS50" s="56"/>
      <c r="EPT50" s="56"/>
      <c r="EPU50" s="56"/>
      <c r="EPV50" s="56"/>
      <c r="EPW50" s="56"/>
      <c r="EPX50" s="56"/>
      <c r="EPY50" s="56"/>
      <c r="EPZ50" s="56"/>
      <c r="EQA50" s="56"/>
      <c r="EQB50" s="56"/>
      <c r="EQC50" s="56"/>
      <c r="EQD50" s="56"/>
      <c r="EQE50" s="56"/>
      <c r="EQF50" s="56"/>
      <c r="EQG50" s="56"/>
      <c r="EQH50" s="56"/>
      <c r="EQI50" s="56"/>
      <c r="EQJ50" s="56"/>
      <c r="EQK50" s="56"/>
      <c r="EQL50" s="56"/>
      <c r="EQM50" s="56"/>
      <c r="EQN50" s="56"/>
      <c r="EQO50" s="56"/>
      <c r="EQP50" s="56"/>
      <c r="EQQ50" s="56"/>
      <c r="EQR50" s="56"/>
      <c r="EQS50" s="56"/>
      <c r="EQT50" s="56"/>
      <c r="EQU50" s="56"/>
      <c r="EQV50" s="56"/>
      <c r="EQW50" s="56"/>
      <c r="EQX50" s="56"/>
      <c r="EQY50" s="56"/>
      <c r="EQZ50" s="56"/>
      <c r="ERA50" s="56"/>
      <c r="ERB50" s="56"/>
      <c r="ERC50" s="56"/>
      <c r="ERD50" s="56"/>
      <c r="ERE50" s="56"/>
      <c r="ERF50" s="56"/>
      <c r="ERG50" s="56"/>
      <c r="ERH50" s="56"/>
      <c r="ERI50" s="56"/>
      <c r="ERJ50" s="56"/>
      <c r="ERK50" s="56"/>
      <c r="ERL50" s="56"/>
      <c r="ERM50" s="56"/>
      <c r="ERN50" s="56"/>
      <c r="ERO50" s="56"/>
      <c r="ERP50" s="56"/>
      <c r="ERQ50" s="56"/>
      <c r="ERR50" s="56"/>
      <c r="ERS50" s="56"/>
      <c r="ERT50" s="56"/>
      <c r="ERU50" s="56"/>
      <c r="ERV50" s="56"/>
      <c r="ERW50" s="56"/>
      <c r="ERX50" s="56"/>
      <c r="ERY50" s="56"/>
      <c r="ERZ50" s="56"/>
      <c r="ESA50" s="56"/>
      <c r="ESB50" s="56"/>
      <c r="ESC50" s="56"/>
      <c r="ESD50" s="56"/>
      <c r="ESE50" s="56"/>
      <c r="ESF50" s="56"/>
      <c r="ESG50" s="56"/>
      <c r="ESH50" s="56"/>
      <c r="ESI50" s="56"/>
      <c r="ESJ50" s="56"/>
      <c r="ESK50" s="56"/>
      <c r="ESL50" s="56"/>
      <c r="ESM50" s="56"/>
      <c r="ESN50" s="56"/>
      <c r="ESO50" s="56"/>
      <c r="ESP50" s="56"/>
      <c r="ESQ50" s="56"/>
      <c r="ESR50" s="56"/>
      <c r="ESS50" s="56"/>
      <c r="EST50" s="56"/>
      <c r="ESU50" s="56"/>
      <c r="ESV50" s="56"/>
      <c r="ESW50" s="56"/>
      <c r="ESX50" s="56"/>
      <c r="ESY50" s="56"/>
      <c r="ESZ50" s="56"/>
      <c r="ETA50" s="56"/>
      <c r="ETB50" s="56"/>
      <c r="ETC50" s="56"/>
      <c r="ETD50" s="56"/>
      <c r="ETE50" s="56"/>
      <c r="ETF50" s="56"/>
      <c r="ETG50" s="56"/>
      <c r="ETH50" s="56"/>
      <c r="ETI50" s="56"/>
      <c r="ETJ50" s="56"/>
      <c r="ETK50" s="56"/>
      <c r="ETL50" s="56"/>
      <c r="ETM50" s="56"/>
      <c r="ETN50" s="56"/>
      <c r="ETO50" s="56"/>
      <c r="ETP50" s="56"/>
      <c r="ETQ50" s="56"/>
      <c r="ETR50" s="56"/>
      <c r="ETS50" s="56"/>
      <c r="ETT50" s="56"/>
      <c r="ETU50" s="56"/>
      <c r="ETV50" s="56"/>
      <c r="ETW50" s="56"/>
      <c r="ETX50" s="56"/>
      <c r="ETY50" s="56"/>
      <c r="ETZ50" s="56"/>
      <c r="EUA50" s="56"/>
      <c r="EUB50" s="56"/>
      <c r="EUC50" s="56"/>
      <c r="EUD50" s="56"/>
      <c r="EUE50" s="56"/>
      <c r="EUF50" s="56"/>
      <c r="EUG50" s="56"/>
      <c r="EUH50" s="56"/>
      <c r="EUI50" s="56"/>
      <c r="EUJ50" s="56"/>
      <c r="EUK50" s="56"/>
      <c r="EUL50" s="56"/>
      <c r="EUM50" s="56"/>
      <c r="EUN50" s="56"/>
      <c r="EUO50" s="56"/>
      <c r="EUP50" s="56"/>
      <c r="EUQ50" s="56"/>
      <c r="EUR50" s="56"/>
      <c r="EUS50" s="56"/>
      <c r="EUT50" s="56"/>
      <c r="EUU50" s="56"/>
      <c r="EUV50" s="56"/>
      <c r="EUW50" s="56"/>
      <c r="EUX50" s="56"/>
      <c r="EUY50" s="56"/>
      <c r="EUZ50" s="56"/>
      <c r="EVA50" s="56"/>
      <c r="EVB50" s="56"/>
      <c r="EVC50" s="56"/>
      <c r="EVD50" s="56"/>
      <c r="EVE50" s="56"/>
      <c r="EVF50" s="56"/>
      <c r="EVG50" s="56"/>
      <c r="EVH50" s="56"/>
      <c r="EVI50" s="56"/>
      <c r="EVJ50" s="56"/>
      <c r="EVK50" s="56"/>
      <c r="EVL50" s="56"/>
      <c r="EVM50" s="56"/>
      <c r="EVN50" s="56"/>
      <c r="EVO50" s="56"/>
      <c r="EVP50" s="56"/>
      <c r="EVQ50" s="56"/>
      <c r="EVR50" s="56"/>
      <c r="EVS50" s="56"/>
      <c r="EVT50" s="56"/>
      <c r="EVU50" s="56"/>
      <c r="EVV50" s="56"/>
      <c r="EVW50" s="56"/>
      <c r="EVX50" s="56"/>
      <c r="EVY50" s="56"/>
      <c r="EVZ50" s="56"/>
      <c r="EWA50" s="56"/>
      <c r="EWB50" s="56"/>
      <c r="EWC50" s="56"/>
      <c r="EWD50" s="56"/>
      <c r="EWE50" s="56"/>
      <c r="EWF50" s="56"/>
      <c r="EWG50" s="56"/>
      <c r="EWH50" s="56"/>
      <c r="EWI50" s="56"/>
      <c r="EWJ50" s="56"/>
      <c r="EWK50" s="56"/>
      <c r="EWL50" s="56"/>
      <c r="EWM50" s="56"/>
      <c r="EWN50" s="56"/>
      <c r="EWO50" s="56"/>
      <c r="EWP50" s="56"/>
      <c r="EWQ50" s="56"/>
      <c r="EWR50" s="56"/>
      <c r="EWS50" s="56"/>
      <c r="EWT50" s="56"/>
      <c r="EWU50" s="56"/>
      <c r="EWV50" s="56"/>
      <c r="EWW50" s="56"/>
      <c r="EWX50" s="56"/>
      <c r="EWY50" s="56"/>
      <c r="EWZ50" s="56"/>
      <c r="EXA50" s="56"/>
      <c r="EXB50" s="56"/>
      <c r="EXC50" s="56"/>
      <c r="EXD50" s="56"/>
      <c r="EXE50" s="56"/>
      <c r="EXF50" s="56"/>
      <c r="EXG50" s="56"/>
      <c r="EXH50" s="56"/>
      <c r="EXI50" s="56"/>
      <c r="EXJ50" s="56"/>
      <c r="EXK50" s="56"/>
      <c r="EXL50" s="56"/>
      <c r="EXM50" s="56"/>
      <c r="EXN50" s="56"/>
      <c r="EXO50" s="56"/>
      <c r="EXP50" s="56"/>
      <c r="EXQ50" s="56"/>
      <c r="EXR50" s="56"/>
      <c r="EXS50" s="56"/>
      <c r="EXT50" s="56"/>
      <c r="EXU50" s="56"/>
      <c r="EXV50" s="56"/>
      <c r="EXW50" s="56"/>
      <c r="EXX50" s="56"/>
      <c r="EXY50" s="56"/>
      <c r="EXZ50" s="56"/>
      <c r="EYA50" s="56"/>
      <c r="EYB50" s="56"/>
      <c r="EYC50" s="56"/>
      <c r="EYD50" s="56"/>
      <c r="EYE50" s="56"/>
      <c r="EYF50" s="56"/>
      <c r="EYG50" s="56"/>
      <c r="EYH50" s="56"/>
      <c r="EYI50" s="56"/>
      <c r="EYJ50" s="56"/>
      <c r="EYK50" s="56"/>
      <c r="EYL50" s="56"/>
      <c r="EYM50" s="56"/>
      <c r="EYN50" s="56"/>
      <c r="EYO50" s="56"/>
      <c r="EYP50" s="56"/>
      <c r="EYQ50" s="56"/>
      <c r="EYR50" s="56"/>
      <c r="EYS50" s="56"/>
      <c r="EYT50" s="56"/>
      <c r="EYU50" s="56"/>
      <c r="EYV50" s="56"/>
      <c r="EYW50" s="56"/>
      <c r="EYX50" s="56"/>
      <c r="EYY50" s="56"/>
      <c r="EYZ50" s="56"/>
      <c r="EZA50" s="56"/>
      <c r="EZB50" s="56"/>
      <c r="EZC50" s="56"/>
      <c r="EZD50" s="56"/>
      <c r="EZE50" s="56"/>
      <c r="EZF50" s="56"/>
      <c r="EZG50" s="56"/>
      <c r="EZH50" s="56"/>
      <c r="EZI50" s="56"/>
      <c r="EZJ50" s="56"/>
      <c r="EZK50" s="56"/>
      <c r="EZL50" s="56"/>
      <c r="EZM50" s="56"/>
      <c r="EZN50" s="56"/>
      <c r="EZO50" s="56"/>
      <c r="EZP50" s="56"/>
      <c r="EZQ50" s="56"/>
      <c r="EZR50" s="56"/>
      <c r="EZS50" s="56"/>
      <c r="EZT50" s="56"/>
      <c r="EZU50" s="56"/>
      <c r="EZV50" s="56"/>
      <c r="EZW50" s="56"/>
      <c r="EZX50" s="56"/>
      <c r="EZY50" s="56"/>
      <c r="EZZ50" s="56"/>
      <c r="FAA50" s="56"/>
      <c r="FAB50" s="56"/>
      <c r="FAC50" s="56"/>
      <c r="FAD50" s="56"/>
      <c r="FAE50" s="56"/>
      <c r="FAF50" s="56"/>
      <c r="FAG50" s="56"/>
      <c r="FAH50" s="56"/>
      <c r="FAI50" s="56"/>
      <c r="FAJ50" s="56"/>
      <c r="FAK50" s="56"/>
      <c r="FAL50" s="56"/>
      <c r="FAM50" s="56"/>
      <c r="FAN50" s="56"/>
      <c r="FAO50" s="56"/>
      <c r="FAP50" s="56"/>
      <c r="FAQ50" s="56"/>
      <c r="FAR50" s="56"/>
      <c r="FAS50" s="56"/>
      <c r="FAT50" s="56"/>
      <c r="FAU50" s="56"/>
      <c r="FAV50" s="56"/>
      <c r="FAW50" s="56"/>
      <c r="FAX50" s="56"/>
      <c r="FAY50" s="56"/>
      <c r="FAZ50" s="56"/>
      <c r="FBA50" s="56"/>
      <c r="FBB50" s="56"/>
      <c r="FBC50" s="56"/>
      <c r="FBD50" s="56"/>
      <c r="FBE50" s="56"/>
      <c r="FBF50" s="56"/>
      <c r="FBG50" s="56"/>
      <c r="FBH50" s="56"/>
      <c r="FBI50" s="56"/>
      <c r="FBJ50" s="56"/>
      <c r="FBK50" s="56"/>
      <c r="FBL50" s="56"/>
      <c r="FBM50" s="56"/>
      <c r="FBN50" s="56"/>
      <c r="FBO50" s="56"/>
      <c r="FBP50" s="56"/>
      <c r="FBQ50" s="56"/>
      <c r="FBR50" s="56"/>
      <c r="FBS50" s="56"/>
      <c r="FBT50" s="56"/>
      <c r="FBU50" s="56"/>
      <c r="FBV50" s="56"/>
      <c r="FBW50" s="56"/>
      <c r="FBX50" s="56"/>
      <c r="FBY50" s="56"/>
      <c r="FBZ50" s="56"/>
      <c r="FCA50" s="56"/>
      <c r="FCB50" s="56"/>
      <c r="FCC50" s="56"/>
      <c r="FCD50" s="56"/>
      <c r="FCE50" s="56"/>
      <c r="FCF50" s="56"/>
      <c r="FCG50" s="56"/>
      <c r="FCH50" s="56"/>
      <c r="FCI50" s="56"/>
      <c r="FCJ50" s="56"/>
      <c r="FCK50" s="56"/>
      <c r="FCL50" s="56"/>
      <c r="FCM50" s="56"/>
      <c r="FCN50" s="56"/>
      <c r="FCO50" s="56"/>
      <c r="FCP50" s="56"/>
      <c r="FCQ50" s="56"/>
      <c r="FCR50" s="56"/>
      <c r="FCS50" s="56"/>
      <c r="FCT50" s="56"/>
      <c r="FCU50" s="56"/>
      <c r="FCV50" s="56"/>
      <c r="FCW50" s="56"/>
      <c r="FCX50" s="56"/>
      <c r="FCY50" s="56"/>
      <c r="FCZ50" s="56"/>
      <c r="FDA50" s="56"/>
      <c r="FDB50" s="56"/>
      <c r="FDC50" s="56"/>
      <c r="FDD50" s="56"/>
      <c r="FDE50" s="56"/>
      <c r="FDF50" s="56"/>
      <c r="FDG50" s="56"/>
      <c r="FDH50" s="56"/>
      <c r="FDI50" s="56"/>
      <c r="FDJ50" s="56"/>
      <c r="FDK50" s="56"/>
      <c r="FDL50" s="56"/>
      <c r="FDM50" s="56"/>
      <c r="FDN50" s="56"/>
      <c r="FDO50" s="56"/>
      <c r="FDP50" s="56"/>
      <c r="FDQ50" s="56"/>
      <c r="FDR50" s="56"/>
      <c r="FDS50" s="56"/>
      <c r="FDT50" s="56"/>
      <c r="FDU50" s="56"/>
      <c r="FDV50" s="56"/>
      <c r="FDW50" s="56"/>
      <c r="FDX50" s="56"/>
      <c r="FDY50" s="56"/>
      <c r="FDZ50" s="56"/>
      <c r="FEA50" s="56"/>
      <c r="FEB50" s="56"/>
      <c r="FEC50" s="56"/>
      <c r="FED50" s="56"/>
      <c r="FEE50" s="56"/>
      <c r="FEF50" s="56"/>
      <c r="FEG50" s="56"/>
      <c r="FEH50" s="56"/>
      <c r="FEI50" s="56"/>
      <c r="FEJ50" s="56"/>
      <c r="FEK50" s="56"/>
      <c r="FEL50" s="56"/>
      <c r="FEM50" s="56"/>
      <c r="FEN50" s="56"/>
      <c r="FEO50" s="56"/>
      <c r="FEP50" s="56"/>
      <c r="FEQ50" s="56"/>
      <c r="FER50" s="56"/>
      <c r="FES50" s="56"/>
      <c r="FET50" s="56"/>
      <c r="FEU50" s="56"/>
      <c r="FEV50" s="56"/>
      <c r="FEW50" s="56"/>
      <c r="FEX50" s="56"/>
      <c r="FEY50" s="56"/>
      <c r="FEZ50" s="56"/>
      <c r="FFA50" s="56"/>
      <c r="FFB50" s="56"/>
      <c r="FFC50" s="56"/>
      <c r="FFD50" s="56"/>
      <c r="FFE50" s="56"/>
      <c r="FFF50" s="56"/>
      <c r="FFG50" s="56"/>
      <c r="FFH50" s="56"/>
      <c r="FFI50" s="56"/>
      <c r="FFJ50" s="56"/>
      <c r="FFK50" s="56"/>
      <c r="FFL50" s="56"/>
      <c r="FFM50" s="56"/>
      <c r="FFN50" s="56"/>
      <c r="FFO50" s="56"/>
      <c r="FFP50" s="56"/>
      <c r="FFQ50" s="56"/>
      <c r="FFR50" s="56"/>
      <c r="FFS50" s="56"/>
      <c r="FFT50" s="56"/>
      <c r="FFU50" s="56"/>
      <c r="FFV50" s="56"/>
      <c r="FFW50" s="56"/>
      <c r="FFX50" s="56"/>
      <c r="FFY50" s="56"/>
      <c r="FFZ50" s="56"/>
      <c r="FGA50" s="56"/>
      <c r="FGB50" s="56"/>
      <c r="FGC50" s="56"/>
      <c r="FGD50" s="56"/>
      <c r="FGE50" s="56"/>
      <c r="FGF50" s="56"/>
      <c r="FGG50" s="56"/>
      <c r="FGH50" s="56"/>
      <c r="FGI50" s="56"/>
      <c r="FGJ50" s="56"/>
      <c r="FGK50" s="56"/>
      <c r="FGL50" s="56"/>
      <c r="FGM50" s="56"/>
      <c r="FGN50" s="56"/>
      <c r="FGO50" s="56"/>
      <c r="FGP50" s="56"/>
      <c r="FGQ50" s="56"/>
      <c r="FGR50" s="56"/>
      <c r="FGS50" s="56"/>
      <c r="FGT50" s="56"/>
      <c r="FGU50" s="56"/>
      <c r="FGV50" s="56"/>
      <c r="FGW50" s="56"/>
      <c r="FGX50" s="56"/>
      <c r="FGY50" s="56"/>
      <c r="FGZ50" s="56"/>
      <c r="FHA50" s="56"/>
      <c r="FHB50" s="56"/>
      <c r="FHC50" s="56"/>
      <c r="FHD50" s="56"/>
      <c r="FHE50" s="56"/>
      <c r="FHF50" s="56"/>
      <c r="FHG50" s="56"/>
      <c r="FHH50" s="56"/>
      <c r="FHI50" s="56"/>
      <c r="FHJ50" s="56"/>
      <c r="FHK50" s="56"/>
      <c r="FHL50" s="56"/>
      <c r="FHM50" s="56"/>
      <c r="FHN50" s="56"/>
      <c r="FHO50" s="56"/>
      <c r="FHP50" s="56"/>
      <c r="FHQ50" s="56"/>
      <c r="FHR50" s="56"/>
      <c r="FHS50" s="56"/>
      <c r="FHT50" s="56"/>
      <c r="FHU50" s="56"/>
      <c r="FHV50" s="56"/>
      <c r="FHW50" s="56"/>
      <c r="FHX50" s="56"/>
      <c r="FHY50" s="56"/>
      <c r="FHZ50" s="56"/>
      <c r="FIA50" s="56"/>
      <c r="FIB50" s="56"/>
      <c r="FIC50" s="56"/>
      <c r="FID50" s="56"/>
      <c r="FIE50" s="56"/>
      <c r="FIF50" s="56"/>
      <c r="FIG50" s="56"/>
      <c r="FIH50" s="56"/>
      <c r="FII50" s="56"/>
      <c r="FIJ50" s="56"/>
      <c r="FIK50" s="56"/>
      <c r="FIL50" s="56"/>
      <c r="FIM50" s="56"/>
      <c r="FIN50" s="56"/>
      <c r="FIO50" s="56"/>
      <c r="FIP50" s="56"/>
      <c r="FIQ50" s="56"/>
      <c r="FIR50" s="56"/>
      <c r="FIS50" s="56"/>
      <c r="FIT50" s="56"/>
      <c r="FIU50" s="56"/>
      <c r="FIV50" s="56"/>
      <c r="FIW50" s="56"/>
      <c r="FIX50" s="56"/>
      <c r="FIY50" s="56"/>
      <c r="FIZ50" s="56"/>
      <c r="FJA50" s="56"/>
      <c r="FJB50" s="56"/>
      <c r="FJC50" s="56"/>
      <c r="FJD50" s="56"/>
      <c r="FJE50" s="56"/>
      <c r="FJF50" s="56"/>
      <c r="FJG50" s="56"/>
      <c r="FJH50" s="56"/>
      <c r="FJI50" s="56"/>
      <c r="FJJ50" s="56"/>
      <c r="FJK50" s="56"/>
      <c r="FJL50" s="56"/>
      <c r="FJM50" s="56"/>
      <c r="FJN50" s="56"/>
      <c r="FJO50" s="56"/>
      <c r="FJP50" s="56"/>
      <c r="FJQ50" s="56"/>
      <c r="FJR50" s="56"/>
      <c r="FJS50" s="56"/>
      <c r="FJT50" s="56"/>
      <c r="FJU50" s="56"/>
      <c r="FJV50" s="56"/>
      <c r="FJW50" s="56"/>
      <c r="FJX50" s="56"/>
      <c r="FJY50" s="56"/>
      <c r="FJZ50" s="56"/>
      <c r="FKA50" s="56"/>
      <c r="FKB50" s="56"/>
      <c r="FKC50" s="56"/>
      <c r="FKD50" s="56"/>
      <c r="FKE50" s="56"/>
      <c r="FKF50" s="56"/>
      <c r="FKG50" s="56"/>
      <c r="FKH50" s="56"/>
      <c r="FKI50" s="56"/>
      <c r="FKJ50" s="56"/>
      <c r="FKK50" s="56"/>
      <c r="FKL50" s="56"/>
      <c r="FKM50" s="56"/>
      <c r="FKN50" s="56"/>
      <c r="FKO50" s="56"/>
      <c r="FKP50" s="56"/>
      <c r="FKQ50" s="56"/>
      <c r="FKR50" s="56"/>
      <c r="FKS50" s="56"/>
      <c r="FKT50" s="56"/>
      <c r="FKU50" s="56"/>
      <c r="FKV50" s="56"/>
      <c r="FKW50" s="56"/>
      <c r="FKX50" s="56"/>
      <c r="FKY50" s="56"/>
      <c r="FKZ50" s="56"/>
      <c r="FLA50" s="56"/>
      <c r="FLB50" s="56"/>
      <c r="FLC50" s="56"/>
      <c r="FLD50" s="56"/>
      <c r="FLE50" s="56"/>
      <c r="FLF50" s="56"/>
      <c r="FLG50" s="56"/>
      <c r="FLH50" s="56"/>
      <c r="FLI50" s="56"/>
      <c r="FLJ50" s="56"/>
      <c r="FLK50" s="56"/>
      <c r="FLL50" s="56"/>
      <c r="FLM50" s="56"/>
      <c r="FLN50" s="56"/>
      <c r="FLO50" s="56"/>
      <c r="FLP50" s="56"/>
      <c r="FLQ50" s="56"/>
      <c r="FLR50" s="56"/>
      <c r="FLS50" s="56"/>
      <c r="FLT50" s="56"/>
      <c r="FLU50" s="56"/>
      <c r="FLV50" s="56"/>
      <c r="FLW50" s="56"/>
      <c r="FLX50" s="56"/>
      <c r="FLY50" s="56"/>
      <c r="FLZ50" s="56"/>
      <c r="FMA50" s="56"/>
      <c r="FMB50" s="56"/>
      <c r="FMC50" s="56"/>
      <c r="FMD50" s="56"/>
      <c r="FME50" s="56"/>
      <c r="FMF50" s="56"/>
      <c r="FMG50" s="56"/>
      <c r="FMH50" s="56"/>
      <c r="FMI50" s="56"/>
      <c r="FMJ50" s="56"/>
      <c r="FMK50" s="56"/>
      <c r="FML50" s="56"/>
      <c r="FMM50" s="56"/>
      <c r="FMN50" s="56"/>
      <c r="FMO50" s="56"/>
      <c r="FMP50" s="56"/>
      <c r="FMQ50" s="56"/>
      <c r="FMR50" s="56"/>
      <c r="FMS50" s="56"/>
      <c r="FMT50" s="56"/>
      <c r="FMU50" s="56"/>
      <c r="FMV50" s="56"/>
      <c r="FMW50" s="56"/>
      <c r="FMX50" s="56"/>
      <c r="FMY50" s="56"/>
      <c r="FMZ50" s="56"/>
      <c r="FNA50" s="56"/>
      <c r="FNB50" s="56"/>
      <c r="FNC50" s="56"/>
      <c r="FND50" s="56"/>
      <c r="FNE50" s="56"/>
      <c r="FNF50" s="56"/>
      <c r="FNG50" s="56"/>
      <c r="FNH50" s="56"/>
      <c r="FNI50" s="56"/>
      <c r="FNJ50" s="56"/>
      <c r="FNK50" s="56"/>
      <c r="FNL50" s="56"/>
      <c r="FNM50" s="56"/>
      <c r="FNN50" s="56"/>
      <c r="FNO50" s="56"/>
      <c r="FNP50" s="56"/>
      <c r="FNQ50" s="56"/>
      <c r="FNR50" s="56"/>
      <c r="FNS50" s="56"/>
      <c r="FNT50" s="56"/>
      <c r="FNU50" s="56"/>
      <c r="FNV50" s="56"/>
      <c r="FNW50" s="56"/>
      <c r="FNX50" s="56"/>
      <c r="FNY50" s="56"/>
      <c r="FNZ50" s="56"/>
      <c r="FOA50" s="56"/>
      <c r="FOB50" s="56"/>
      <c r="FOC50" s="56"/>
      <c r="FOD50" s="56"/>
      <c r="FOE50" s="56"/>
      <c r="FOF50" s="56"/>
      <c r="FOG50" s="56"/>
      <c r="FOH50" s="56"/>
      <c r="FOI50" s="56"/>
      <c r="FOJ50" s="56"/>
      <c r="FOK50" s="56"/>
      <c r="FOL50" s="56"/>
      <c r="FOM50" s="56"/>
      <c r="FON50" s="56"/>
      <c r="FOO50" s="56"/>
      <c r="FOP50" s="56"/>
      <c r="FOQ50" s="56"/>
      <c r="FOR50" s="56"/>
      <c r="FOS50" s="56"/>
      <c r="FOT50" s="56"/>
      <c r="FOU50" s="56"/>
      <c r="FOV50" s="56"/>
      <c r="FOW50" s="56"/>
      <c r="FOX50" s="56"/>
      <c r="FOY50" s="56"/>
      <c r="FOZ50" s="56"/>
      <c r="FPA50" s="56"/>
      <c r="FPB50" s="56"/>
      <c r="FPC50" s="56"/>
      <c r="FPD50" s="56"/>
      <c r="FPE50" s="56"/>
      <c r="FPF50" s="56"/>
      <c r="FPG50" s="56"/>
      <c r="FPH50" s="56"/>
      <c r="FPI50" s="56"/>
      <c r="FPJ50" s="56"/>
      <c r="FPK50" s="56"/>
      <c r="FPL50" s="56"/>
      <c r="FPM50" s="56"/>
      <c r="FPN50" s="56"/>
      <c r="FPO50" s="56"/>
      <c r="FPP50" s="56"/>
      <c r="FPQ50" s="56"/>
      <c r="FPR50" s="56"/>
      <c r="FPS50" s="56"/>
      <c r="FPT50" s="56"/>
      <c r="FPU50" s="56"/>
      <c r="FPV50" s="56"/>
      <c r="FPW50" s="56"/>
      <c r="FPX50" s="56"/>
      <c r="FPY50" s="56"/>
      <c r="FPZ50" s="56"/>
      <c r="FQA50" s="56"/>
      <c r="FQB50" s="56"/>
      <c r="FQC50" s="56"/>
      <c r="FQD50" s="56"/>
      <c r="FQE50" s="56"/>
      <c r="FQF50" s="56"/>
      <c r="FQG50" s="56"/>
      <c r="FQH50" s="56"/>
      <c r="FQI50" s="56"/>
      <c r="FQJ50" s="56"/>
      <c r="FQK50" s="56"/>
      <c r="FQL50" s="56"/>
      <c r="FQM50" s="56"/>
      <c r="FQN50" s="56"/>
      <c r="FQO50" s="56"/>
      <c r="FQP50" s="56"/>
      <c r="FQQ50" s="56"/>
      <c r="FQR50" s="56"/>
      <c r="FQS50" s="56"/>
      <c r="FQT50" s="56"/>
      <c r="FQU50" s="56"/>
      <c r="FQV50" s="56"/>
      <c r="FQW50" s="56"/>
      <c r="FQX50" s="56"/>
      <c r="FQY50" s="56"/>
      <c r="FQZ50" s="56"/>
      <c r="FRA50" s="56"/>
      <c r="FRB50" s="56"/>
      <c r="FRC50" s="56"/>
      <c r="FRD50" s="56"/>
      <c r="FRE50" s="56"/>
      <c r="FRF50" s="56"/>
      <c r="FRG50" s="56"/>
      <c r="FRH50" s="56"/>
      <c r="FRI50" s="56"/>
      <c r="FRJ50" s="56"/>
      <c r="FRK50" s="56"/>
      <c r="FRL50" s="56"/>
      <c r="FRM50" s="56"/>
      <c r="FRN50" s="56"/>
      <c r="FRO50" s="56"/>
      <c r="FRP50" s="56"/>
      <c r="FRQ50" s="56"/>
      <c r="FRR50" s="56"/>
      <c r="FRS50" s="56"/>
      <c r="FRT50" s="56"/>
      <c r="FRU50" s="56"/>
      <c r="FRV50" s="56"/>
      <c r="FRW50" s="56"/>
      <c r="FRX50" s="56"/>
      <c r="FRY50" s="56"/>
      <c r="FRZ50" s="56"/>
      <c r="FSA50" s="56"/>
      <c r="FSB50" s="56"/>
      <c r="FSC50" s="56"/>
      <c r="FSD50" s="56"/>
      <c r="FSE50" s="56"/>
      <c r="FSF50" s="56"/>
      <c r="FSG50" s="56"/>
      <c r="FSH50" s="56"/>
      <c r="FSI50" s="56"/>
      <c r="FSJ50" s="56"/>
      <c r="FSK50" s="56"/>
      <c r="FSL50" s="56"/>
      <c r="FSM50" s="56"/>
      <c r="FSN50" s="56"/>
      <c r="FSO50" s="56"/>
      <c r="FSP50" s="56"/>
      <c r="FSQ50" s="56"/>
      <c r="FSR50" s="56"/>
      <c r="FSS50" s="56"/>
      <c r="FST50" s="56"/>
      <c r="FSU50" s="56"/>
      <c r="FSV50" s="56"/>
      <c r="FSW50" s="56"/>
      <c r="FSX50" s="56"/>
      <c r="FSY50" s="56"/>
      <c r="FSZ50" s="56"/>
      <c r="FTA50" s="56"/>
      <c r="FTB50" s="56"/>
      <c r="FTC50" s="56"/>
      <c r="FTD50" s="56"/>
      <c r="FTE50" s="56"/>
      <c r="FTF50" s="56"/>
      <c r="FTG50" s="56"/>
      <c r="FTH50" s="56"/>
      <c r="FTI50" s="56"/>
      <c r="FTJ50" s="56"/>
      <c r="FTK50" s="56"/>
      <c r="FTL50" s="56"/>
      <c r="FTM50" s="56"/>
      <c r="FTN50" s="56"/>
      <c r="FTO50" s="56"/>
      <c r="FTP50" s="56"/>
      <c r="FTQ50" s="56"/>
      <c r="FTR50" s="56"/>
      <c r="FTS50" s="56"/>
      <c r="FTT50" s="56"/>
      <c r="FTU50" s="56"/>
      <c r="FTV50" s="56"/>
      <c r="FTW50" s="56"/>
      <c r="FTX50" s="56"/>
      <c r="FTY50" s="56"/>
      <c r="FTZ50" s="56"/>
      <c r="FUA50" s="56"/>
      <c r="FUB50" s="56"/>
      <c r="FUC50" s="56"/>
      <c r="FUD50" s="56"/>
      <c r="FUE50" s="56"/>
      <c r="FUF50" s="56"/>
      <c r="FUG50" s="56"/>
      <c r="FUH50" s="56"/>
      <c r="FUI50" s="56"/>
      <c r="FUJ50" s="56"/>
      <c r="FUK50" s="56"/>
      <c r="FUL50" s="56"/>
      <c r="FUM50" s="56"/>
      <c r="FUN50" s="56"/>
      <c r="FUO50" s="56"/>
      <c r="FUP50" s="56"/>
      <c r="FUQ50" s="56"/>
      <c r="FUR50" s="56"/>
      <c r="FUS50" s="56"/>
      <c r="FUT50" s="56"/>
      <c r="FUU50" s="56"/>
      <c r="FUV50" s="56"/>
      <c r="FUW50" s="56"/>
      <c r="FUX50" s="56"/>
      <c r="FUY50" s="56"/>
      <c r="FUZ50" s="56"/>
      <c r="FVA50" s="56"/>
      <c r="FVB50" s="56"/>
      <c r="FVC50" s="56"/>
      <c r="FVD50" s="56"/>
      <c r="FVE50" s="56"/>
      <c r="FVF50" s="56"/>
      <c r="FVG50" s="56"/>
      <c r="FVH50" s="56"/>
      <c r="FVI50" s="56"/>
      <c r="FVJ50" s="56"/>
      <c r="FVK50" s="56"/>
      <c r="FVL50" s="56"/>
      <c r="FVM50" s="56"/>
      <c r="FVN50" s="56"/>
      <c r="FVO50" s="56"/>
      <c r="FVP50" s="56"/>
      <c r="FVQ50" s="56"/>
      <c r="FVR50" s="56"/>
      <c r="FVS50" s="56"/>
      <c r="FVT50" s="56"/>
      <c r="FVU50" s="56"/>
      <c r="FVV50" s="56"/>
      <c r="FVW50" s="56"/>
      <c r="FVX50" s="56"/>
      <c r="FVY50" s="56"/>
      <c r="FVZ50" s="56"/>
      <c r="FWA50" s="56"/>
      <c r="FWB50" s="56"/>
      <c r="FWC50" s="56"/>
      <c r="FWD50" s="56"/>
      <c r="FWE50" s="56"/>
      <c r="FWF50" s="56"/>
      <c r="FWG50" s="56"/>
      <c r="FWH50" s="56"/>
      <c r="FWI50" s="56"/>
      <c r="FWJ50" s="56"/>
      <c r="FWK50" s="56"/>
      <c r="FWL50" s="56"/>
      <c r="FWM50" s="56"/>
      <c r="FWN50" s="56"/>
      <c r="FWO50" s="56"/>
      <c r="FWP50" s="56"/>
      <c r="FWQ50" s="56"/>
      <c r="FWR50" s="56"/>
      <c r="FWS50" s="56"/>
      <c r="FWT50" s="56"/>
      <c r="FWU50" s="56"/>
      <c r="FWV50" s="56"/>
      <c r="FWW50" s="56"/>
      <c r="FWX50" s="56"/>
      <c r="FWY50" s="56"/>
      <c r="FWZ50" s="56"/>
      <c r="FXA50" s="56"/>
      <c r="FXB50" s="56"/>
      <c r="FXC50" s="56"/>
      <c r="FXD50" s="56"/>
      <c r="FXE50" s="56"/>
      <c r="FXF50" s="56"/>
      <c r="FXG50" s="56"/>
      <c r="FXH50" s="56"/>
      <c r="FXI50" s="56"/>
      <c r="FXJ50" s="56"/>
      <c r="FXK50" s="56"/>
      <c r="FXL50" s="56"/>
      <c r="FXM50" s="56"/>
      <c r="FXN50" s="56"/>
      <c r="FXO50" s="56"/>
      <c r="FXP50" s="56"/>
      <c r="FXQ50" s="56"/>
      <c r="FXR50" s="56"/>
      <c r="FXS50" s="56"/>
      <c r="FXT50" s="56"/>
      <c r="FXU50" s="56"/>
      <c r="FXV50" s="56"/>
      <c r="FXW50" s="56"/>
      <c r="FXX50" s="56"/>
      <c r="FXY50" s="56"/>
      <c r="FXZ50" s="56"/>
      <c r="FYA50" s="56"/>
      <c r="FYB50" s="56"/>
      <c r="FYC50" s="56"/>
      <c r="FYD50" s="56"/>
      <c r="FYE50" s="56"/>
      <c r="FYF50" s="56"/>
      <c r="FYG50" s="56"/>
      <c r="FYH50" s="56"/>
      <c r="FYI50" s="56"/>
      <c r="FYJ50" s="56"/>
      <c r="FYK50" s="56"/>
      <c r="FYL50" s="56"/>
      <c r="FYM50" s="56"/>
      <c r="FYN50" s="56"/>
      <c r="FYO50" s="56"/>
      <c r="FYP50" s="56"/>
      <c r="FYQ50" s="56"/>
      <c r="FYR50" s="56"/>
      <c r="FYS50" s="56"/>
      <c r="FYT50" s="56"/>
      <c r="FYU50" s="56"/>
      <c r="FYV50" s="56"/>
      <c r="FYW50" s="56"/>
      <c r="FYX50" s="56"/>
      <c r="FYY50" s="56"/>
      <c r="FYZ50" s="56"/>
      <c r="FZA50" s="56"/>
      <c r="FZB50" s="56"/>
      <c r="FZC50" s="56"/>
      <c r="FZD50" s="56"/>
      <c r="FZE50" s="56"/>
      <c r="FZF50" s="56"/>
      <c r="FZG50" s="56"/>
      <c r="FZH50" s="56"/>
      <c r="FZI50" s="56"/>
      <c r="FZJ50" s="56"/>
      <c r="FZK50" s="56"/>
      <c r="FZL50" s="56"/>
      <c r="FZM50" s="56"/>
      <c r="FZN50" s="56"/>
      <c r="FZO50" s="56"/>
      <c r="FZP50" s="56"/>
      <c r="FZQ50" s="56"/>
      <c r="FZR50" s="56"/>
      <c r="FZS50" s="56"/>
      <c r="FZT50" s="56"/>
      <c r="FZU50" s="56"/>
      <c r="FZV50" s="56"/>
      <c r="FZW50" s="56"/>
      <c r="FZX50" s="56"/>
      <c r="FZY50" s="56"/>
      <c r="FZZ50" s="56"/>
      <c r="GAA50" s="56"/>
      <c r="GAB50" s="56"/>
      <c r="GAC50" s="56"/>
      <c r="GAD50" s="56"/>
      <c r="GAE50" s="56"/>
      <c r="GAF50" s="56"/>
      <c r="GAG50" s="56"/>
      <c r="GAH50" s="56"/>
      <c r="GAI50" s="56"/>
      <c r="GAJ50" s="56"/>
      <c r="GAK50" s="56"/>
      <c r="GAL50" s="56"/>
      <c r="GAM50" s="56"/>
      <c r="GAN50" s="56"/>
      <c r="GAO50" s="56"/>
      <c r="GAP50" s="56"/>
      <c r="GAQ50" s="56"/>
      <c r="GAR50" s="56"/>
      <c r="GAS50" s="56"/>
      <c r="GAT50" s="56"/>
      <c r="GAU50" s="56"/>
      <c r="GAV50" s="56"/>
      <c r="GAW50" s="56"/>
      <c r="GAX50" s="56"/>
      <c r="GAY50" s="56"/>
      <c r="GAZ50" s="56"/>
      <c r="GBA50" s="56"/>
      <c r="GBB50" s="56"/>
      <c r="GBC50" s="56"/>
      <c r="GBD50" s="56"/>
      <c r="GBE50" s="56"/>
      <c r="GBF50" s="56"/>
      <c r="GBG50" s="56"/>
      <c r="GBH50" s="56"/>
      <c r="GBI50" s="56"/>
      <c r="GBJ50" s="56"/>
      <c r="GBK50" s="56"/>
      <c r="GBL50" s="56"/>
      <c r="GBM50" s="56"/>
      <c r="GBN50" s="56"/>
      <c r="GBO50" s="56"/>
      <c r="GBP50" s="56"/>
      <c r="GBQ50" s="56"/>
      <c r="GBR50" s="56"/>
      <c r="GBS50" s="56"/>
      <c r="GBT50" s="56"/>
      <c r="GBU50" s="56"/>
      <c r="GBV50" s="56"/>
      <c r="GBW50" s="56"/>
      <c r="GBX50" s="56"/>
      <c r="GBY50" s="56"/>
      <c r="GBZ50" s="56"/>
      <c r="GCA50" s="56"/>
      <c r="GCB50" s="56"/>
      <c r="GCC50" s="56"/>
      <c r="GCD50" s="56"/>
      <c r="GCE50" s="56"/>
      <c r="GCF50" s="56"/>
      <c r="GCG50" s="56"/>
      <c r="GCH50" s="56"/>
      <c r="GCI50" s="56"/>
      <c r="GCJ50" s="56"/>
      <c r="GCK50" s="56"/>
      <c r="GCL50" s="56"/>
      <c r="GCM50" s="56"/>
      <c r="GCN50" s="56"/>
      <c r="GCO50" s="56"/>
      <c r="GCP50" s="56"/>
      <c r="GCQ50" s="56"/>
      <c r="GCR50" s="56"/>
      <c r="GCS50" s="56"/>
      <c r="GCT50" s="56"/>
      <c r="GCU50" s="56"/>
      <c r="GCV50" s="56"/>
      <c r="GCW50" s="56"/>
      <c r="GCX50" s="56"/>
      <c r="GCY50" s="56"/>
      <c r="GCZ50" s="56"/>
      <c r="GDA50" s="56"/>
      <c r="GDB50" s="56"/>
      <c r="GDC50" s="56"/>
      <c r="GDD50" s="56"/>
      <c r="GDE50" s="56"/>
      <c r="GDF50" s="56"/>
      <c r="GDG50" s="56"/>
      <c r="GDH50" s="56"/>
      <c r="GDI50" s="56"/>
      <c r="GDJ50" s="56"/>
      <c r="GDK50" s="56"/>
      <c r="GDL50" s="56"/>
      <c r="GDM50" s="56"/>
      <c r="GDN50" s="56"/>
      <c r="GDO50" s="56"/>
      <c r="GDP50" s="56"/>
      <c r="GDQ50" s="56"/>
      <c r="GDR50" s="56"/>
      <c r="GDS50" s="56"/>
      <c r="GDT50" s="56"/>
      <c r="GDU50" s="56"/>
      <c r="GDV50" s="56"/>
      <c r="GDW50" s="56"/>
      <c r="GDX50" s="56"/>
      <c r="GDY50" s="56"/>
      <c r="GDZ50" s="56"/>
      <c r="GEA50" s="56"/>
      <c r="GEB50" s="56"/>
      <c r="GEC50" s="56"/>
      <c r="GED50" s="56"/>
      <c r="GEE50" s="56"/>
      <c r="GEF50" s="56"/>
      <c r="GEG50" s="56"/>
      <c r="GEH50" s="56"/>
      <c r="GEI50" s="56"/>
      <c r="GEJ50" s="56"/>
      <c r="GEK50" s="56"/>
      <c r="GEL50" s="56"/>
      <c r="GEM50" s="56"/>
      <c r="GEN50" s="56"/>
      <c r="GEO50" s="56"/>
      <c r="GEP50" s="56"/>
      <c r="GEQ50" s="56"/>
      <c r="GER50" s="56"/>
      <c r="GES50" s="56"/>
      <c r="GET50" s="56"/>
      <c r="GEU50" s="56"/>
      <c r="GEV50" s="56"/>
      <c r="GEW50" s="56"/>
      <c r="GEX50" s="56"/>
      <c r="GEY50" s="56"/>
      <c r="GEZ50" s="56"/>
      <c r="GFA50" s="56"/>
      <c r="GFB50" s="56"/>
      <c r="GFC50" s="56"/>
      <c r="GFD50" s="56"/>
      <c r="GFE50" s="56"/>
      <c r="GFF50" s="56"/>
      <c r="GFG50" s="56"/>
      <c r="GFH50" s="56"/>
      <c r="GFI50" s="56"/>
      <c r="GFJ50" s="56"/>
      <c r="GFK50" s="56"/>
      <c r="GFL50" s="56"/>
      <c r="GFM50" s="56"/>
      <c r="GFN50" s="56"/>
      <c r="GFO50" s="56"/>
      <c r="GFP50" s="56"/>
      <c r="GFQ50" s="56"/>
      <c r="GFR50" s="56"/>
      <c r="GFS50" s="56"/>
      <c r="GFT50" s="56"/>
      <c r="GFU50" s="56"/>
      <c r="GFV50" s="56"/>
      <c r="GFW50" s="56"/>
      <c r="GFX50" s="56"/>
      <c r="GFY50" s="56"/>
      <c r="GFZ50" s="56"/>
      <c r="GGA50" s="56"/>
      <c r="GGB50" s="56"/>
      <c r="GGC50" s="56"/>
      <c r="GGD50" s="56"/>
      <c r="GGE50" s="56"/>
      <c r="GGF50" s="56"/>
      <c r="GGG50" s="56"/>
      <c r="GGH50" s="56"/>
      <c r="GGI50" s="56"/>
      <c r="GGJ50" s="56"/>
      <c r="GGK50" s="56"/>
      <c r="GGL50" s="56"/>
      <c r="GGM50" s="56"/>
      <c r="GGN50" s="56"/>
      <c r="GGO50" s="56"/>
      <c r="GGP50" s="56"/>
      <c r="GGQ50" s="56"/>
      <c r="GGR50" s="56"/>
      <c r="GGS50" s="56"/>
      <c r="GGT50" s="56"/>
      <c r="GGU50" s="56"/>
      <c r="GGV50" s="56"/>
      <c r="GGW50" s="56"/>
      <c r="GGX50" s="56"/>
      <c r="GGY50" s="56"/>
      <c r="GGZ50" s="56"/>
      <c r="GHA50" s="56"/>
      <c r="GHB50" s="56"/>
      <c r="GHC50" s="56"/>
      <c r="GHD50" s="56"/>
      <c r="GHE50" s="56"/>
      <c r="GHF50" s="56"/>
      <c r="GHG50" s="56"/>
      <c r="GHH50" s="56"/>
      <c r="GHI50" s="56"/>
      <c r="GHJ50" s="56"/>
      <c r="GHK50" s="56"/>
      <c r="GHL50" s="56"/>
      <c r="GHM50" s="56"/>
      <c r="GHN50" s="56"/>
      <c r="GHO50" s="56"/>
      <c r="GHP50" s="56"/>
      <c r="GHQ50" s="56"/>
      <c r="GHR50" s="56"/>
      <c r="GHS50" s="56"/>
      <c r="GHT50" s="56"/>
      <c r="GHU50" s="56"/>
      <c r="GHV50" s="56"/>
      <c r="GHW50" s="56"/>
      <c r="GHX50" s="56"/>
      <c r="GHY50" s="56"/>
      <c r="GHZ50" s="56"/>
      <c r="GIA50" s="56"/>
      <c r="GIB50" s="56"/>
      <c r="GIC50" s="56"/>
      <c r="GID50" s="56"/>
      <c r="GIE50" s="56"/>
      <c r="GIF50" s="56"/>
      <c r="GIG50" s="56"/>
      <c r="GIH50" s="56"/>
      <c r="GII50" s="56"/>
      <c r="GIJ50" s="56"/>
      <c r="GIK50" s="56"/>
      <c r="GIL50" s="56"/>
      <c r="GIM50" s="56"/>
      <c r="GIN50" s="56"/>
      <c r="GIO50" s="56"/>
      <c r="GIP50" s="56"/>
      <c r="GIQ50" s="56"/>
      <c r="GIR50" s="56"/>
      <c r="GIS50" s="56"/>
      <c r="GIT50" s="56"/>
      <c r="GIU50" s="56"/>
      <c r="GIV50" s="56"/>
      <c r="GIW50" s="56"/>
      <c r="GIX50" s="56"/>
      <c r="GIY50" s="56"/>
      <c r="GIZ50" s="56"/>
      <c r="GJA50" s="56"/>
      <c r="GJB50" s="56"/>
      <c r="GJC50" s="56"/>
      <c r="GJD50" s="56"/>
      <c r="GJE50" s="56"/>
      <c r="GJF50" s="56"/>
      <c r="GJG50" s="56"/>
      <c r="GJH50" s="56"/>
      <c r="GJI50" s="56"/>
      <c r="GJJ50" s="56"/>
      <c r="GJK50" s="56"/>
      <c r="GJL50" s="56"/>
      <c r="GJM50" s="56"/>
      <c r="GJN50" s="56"/>
      <c r="GJO50" s="56"/>
      <c r="GJP50" s="56"/>
      <c r="GJQ50" s="56"/>
      <c r="GJR50" s="56"/>
      <c r="GJS50" s="56"/>
      <c r="GJT50" s="56"/>
      <c r="GJU50" s="56"/>
      <c r="GJV50" s="56"/>
      <c r="GJW50" s="56"/>
      <c r="GJX50" s="56"/>
      <c r="GJY50" s="56"/>
      <c r="GJZ50" s="56"/>
      <c r="GKA50" s="56"/>
      <c r="GKB50" s="56"/>
      <c r="GKC50" s="56"/>
      <c r="GKD50" s="56"/>
      <c r="GKE50" s="56"/>
      <c r="GKF50" s="56"/>
      <c r="GKG50" s="56"/>
      <c r="GKH50" s="56"/>
      <c r="GKI50" s="56"/>
      <c r="GKJ50" s="56"/>
      <c r="GKK50" s="56"/>
      <c r="GKL50" s="56"/>
      <c r="GKM50" s="56"/>
      <c r="GKN50" s="56"/>
      <c r="GKO50" s="56"/>
      <c r="GKP50" s="56"/>
      <c r="GKQ50" s="56"/>
      <c r="GKR50" s="56"/>
      <c r="GKS50" s="56"/>
      <c r="GKT50" s="56"/>
      <c r="GKU50" s="56"/>
      <c r="GKV50" s="56"/>
      <c r="GKW50" s="56"/>
      <c r="GKX50" s="56"/>
      <c r="GKY50" s="56"/>
      <c r="GKZ50" s="56"/>
      <c r="GLA50" s="56"/>
      <c r="GLB50" s="56"/>
      <c r="GLC50" s="56"/>
      <c r="GLD50" s="56"/>
      <c r="GLE50" s="56"/>
      <c r="GLF50" s="56"/>
      <c r="GLG50" s="56"/>
      <c r="GLH50" s="56"/>
      <c r="GLI50" s="56"/>
      <c r="GLJ50" s="56"/>
      <c r="GLK50" s="56"/>
      <c r="GLL50" s="56"/>
      <c r="GLM50" s="56"/>
      <c r="GLN50" s="56"/>
      <c r="GLO50" s="56"/>
      <c r="GLP50" s="56"/>
      <c r="GLQ50" s="56"/>
      <c r="GLR50" s="56"/>
      <c r="GLS50" s="56"/>
      <c r="GLT50" s="56"/>
      <c r="GLU50" s="56"/>
      <c r="GLV50" s="56"/>
      <c r="GLW50" s="56"/>
      <c r="GLX50" s="56"/>
      <c r="GLY50" s="56"/>
      <c r="GLZ50" s="56"/>
      <c r="GMA50" s="56"/>
      <c r="GMB50" s="56"/>
      <c r="GMC50" s="56"/>
      <c r="GMD50" s="56"/>
      <c r="GME50" s="56"/>
      <c r="GMF50" s="56"/>
      <c r="GMG50" s="56"/>
      <c r="GMH50" s="56"/>
      <c r="GMI50" s="56"/>
      <c r="GMJ50" s="56"/>
      <c r="GMK50" s="56"/>
      <c r="GML50" s="56"/>
      <c r="GMM50" s="56"/>
      <c r="GMN50" s="56"/>
      <c r="GMO50" s="56"/>
      <c r="GMP50" s="56"/>
      <c r="GMQ50" s="56"/>
      <c r="GMR50" s="56"/>
      <c r="GMS50" s="56"/>
      <c r="GMT50" s="56"/>
      <c r="GMU50" s="56"/>
      <c r="GMV50" s="56"/>
      <c r="GMW50" s="56"/>
      <c r="GMX50" s="56"/>
      <c r="GMY50" s="56"/>
      <c r="GMZ50" s="56"/>
      <c r="GNA50" s="56"/>
      <c r="GNB50" s="56"/>
      <c r="GNC50" s="56"/>
      <c r="GND50" s="56"/>
      <c r="GNE50" s="56"/>
      <c r="GNF50" s="56"/>
      <c r="GNG50" s="56"/>
      <c r="GNH50" s="56"/>
      <c r="GNI50" s="56"/>
      <c r="GNJ50" s="56"/>
      <c r="GNK50" s="56"/>
      <c r="GNL50" s="56"/>
      <c r="GNM50" s="56"/>
      <c r="GNN50" s="56"/>
      <c r="GNO50" s="56"/>
      <c r="GNP50" s="56"/>
      <c r="GNQ50" s="56"/>
      <c r="GNR50" s="56"/>
      <c r="GNS50" s="56"/>
      <c r="GNT50" s="56"/>
      <c r="GNU50" s="56"/>
      <c r="GNV50" s="56"/>
      <c r="GNW50" s="56"/>
      <c r="GNX50" s="56"/>
      <c r="GNY50" s="56"/>
      <c r="GNZ50" s="56"/>
      <c r="GOA50" s="56"/>
      <c r="GOB50" s="56"/>
      <c r="GOC50" s="56"/>
      <c r="GOD50" s="56"/>
      <c r="GOE50" s="56"/>
      <c r="GOF50" s="56"/>
      <c r="GOG50" s="56"/>
      <c r="GOH50" s="56"/>
      <c r="GOI50" s="56"/>
      <c r="GOJ50" s="56"/>
      <c r="GOK50" s="56"/>
      <c r="GOL50" s="56"/>
      <c r="GOM50" s="56"/>
      <c r="GON50" s="56"/>
      <c r="GOO50" s="56"/>
      <c r="GOP50" s="56"/>
      <c r="GOQ50" s="56"/>
      <c r="GOR50" s="56"/>
      <c r="GOS50" s="56"/>
      <c r="GOT50" s="56"/>
      <c r="GOU50" s="56"/>
      <c r="GOV50" s="56"/>
      <c r="GOW50" s="56"/>
      <c r="GOX50" s="56"/>
      <c r="GOY50" s="56"/>
      <c r="GOZ50" s="56"/>
      <c r="GPA50" s="56"/>
      <c r="GPB50" s="56"/>
      <c r="GPC50" s="56"/>
      <c r="GPD50" s="56"/>
      <c r="GPE50" s="56"/>
      <c r="GPF50" s="56"/>
      <c r="GPG50" s="56"/>
      <c r="GPH50" s="56"/>
      <c r="GPI50" s="56"/>
      <c r="GPJ50" s="56"/>
      <c r="GPK50" s="56"/>
      <c r="GPL50" s="56"/>
      <c r="GPM50" s="56"/>
      <c r="GPN50" s="56"/>
      <c r="GPO50" s="56"/>
      <c r="GPP50" s="56"/>
      <c r="GPQ50" s="56"/>
      <c r="GPR50" s="56"/>
      <c r="GPS50" s="56"/>
      <c r="GPT50" s="56"/>
      <c r="GPU50" s="56"/>
      <c r="GPV50" s="56"/>
      <c r="GPW50" s="56"/>
      <c r="GPX50" s="56"/>
      <c r="GPY50" s="56"/>
      <c r="GPZ50" s="56"/>
      <c r="GQA50" s="56"/>
      <c r="GQB50" s="56"/>
      <c r="GQC50" s="56"/>
      <c r="GQD50" s="56"/>
      <c r="GQE50" s="56"/>
      <c r="GQF50" s="56"/>
      <c r="GQG50" s="56"/>
      <c r="GQH50" s="56"/>
      <c r="GQI50" s="56"/>
      <c r="GQJ50" s="56"/>
      <c r="GQK50" s="56"/>
      <c r="GQL50" s="56"/>
      <c r="GQM50" s="56"/>
      <c r="GQN50" s="56"/>
      <c r="GQO50" s="56"/>
      <c r="GQP50" s="56"/>
      <c r="GQQ50" s="56"/>
      <c r="GQR50" s="56"/>
      <c r="GQS50" s="56"/>
      <c r="GQT50" s="56"/>
      <c r="GQU50" s="56"/>
      <c r="GQV50" s="56"/>
      <c r="GQW50" s="56"/>
      <c r="GQX50" s="56"/>
      <c r="GQY50" s="56"/>
      <c r="GQZ50" s="56"/>
      <c r="GRA50" s="56"/>
      <c r="GRB50" s="56"/>
      <c r="GRC50" s="56"/>
      <c r="GRD50" s="56"/>
      <c r="GRE50" s="56"/>
      <c r="GRF50" s="56"/>
      <c r="GRG50" s="56"/>
      <c r="GRH50" s="56"/>
      <c r="GRI50" s="56"/>
      <c r="GRJ50" s="56"/>
      <c r="GRK50" s="56"/>
      <c r="GRL50" s="56"/>
      <c r="GRM50" s="56"/>
      <c r="GRN50" s="56"/>
      <c r="GRO50" s="56"/>
      <c r="GRP50" s="56"/>
      <c r="GRQ50" s="56"/>
      <c r="GRR50" s="56"/>
      <c r="GRS50" s="56"/>
      <c r="GRT50" s="56"/>
      <c r="GRU50" s="56"/>
      <c r="GRV50" s="56"/>
      <c r="GRW50" s="56"/>
      <c r="GRX50" s="56"/>
      <c r="GRY50" s="56"/>
      <c r="GRZ50" s="56"/>
      <c r="GSA50" s="56"/>
      <c r="GSB50" s="56"/>
      <c r="GSC50" s="56"/>
      <c r="GSD50" s="56"/>
      <c r="GSE50" s="56"/>
      <c r="GSF50" s="56"/>
      <c r="GSG50" s="56"/>
      <c r="GSH50" s="56"/>
      <c r="GSI50" s="56"/>
      <c r="GSJ50" s="56"/>
      <c r="GSK50" s="56"/>
      <c r="GSL50" s="56"/>
      <c r="GSM50" s="56"/>
      <c r="GSN50" s="56"/>
      <c r="GSO50" s="56"/>
      <c r="GSP50" s="56"/>
      <c r="GSQ50" s="56"/>
      <c r="GSR50" s="56"/>
      <c r="GSS50" s="56"/>
      <c r="GST50" s="56"/>
      <c r="GSU50" s="56"/>
      <c r="GSV50" s="56"/>
      <c r="GSW50" s="56"/>
      <c r="GSX50" s="56"/>
      <c r="GSY50" s="56"/>
      <c r="GSZ50" s="56"/>
      <c r="GTA50" s="56"/>
      <c r="GTB50" s="56"/>
      <c r="GTC50" s="56"/>
      <c r="GTD50" s="56"/>
      <c r="GTE50" s="56"/>
      <c r="GTF50" s="56"/>
      <c r="GTG50" s="56"/>
      <c r="GTH50" s="56"/>
      <c r="GTI50" s="56"/>
      <c r="GTJ50" s="56"/>
      <c r="GTK50" s="56"/>
      <c r="GTL50" s="56"/>
      <c r="GTM50" s="56"/>
      <c r="GTN50" s="56"/>
      <c r="GTO50" s="56"/>
      <c r="GTP50" s="56"/>
      <c r="GTQ50" s="56"/>
      <c r="GTR50" s="56"/>
      <c r="GTS50" s="56"/>
      <c r="GTT50" s="56"/>
      <c r="GTU50" s="56"/>
      <c r="GTV50" s="56"/>
      <c r="GTW50" s="56"/>
      <c r="GTX50" s="56"/>
      <c r="GTY50" s="56"/>
      <c r="GTZ50" s="56"/>
      <c r="GUA50" s="56"/>
      <c r="GUB50" s="56"/>
      <c r="GUC50" s="56"/>
      <c r="GUD50" s="56"/>
      <c r="GUE50" s="56"/>
      <c r="GUF50" s="56"/>
      <c r="GUG50" s="56"/>
      <c r="GUH50" s="56"/>
      <c r="GUI50" s="56"/>
      <c r="GUJ50" s="56"/>
      <c r="GUK50" s="56"/>
      <c r="GUL50" s="56"/>
      <c r="GUM50" s="56"/>
      <c r="GUN50" s="56"/>
      <c r="GUO50" s="56"/>
      <c r="GUP50" s="56"/>
      <c r="GUQ50" s="56"/>
      <c r="GUR50" s="56"/>
      <c r="GUS50" s="56"/>
      <c r="GUT50" s="56"/>
      <c r="GUU50" s="56"/>
      <c r="GUV50" s="56"/>
      <c r="GUW50" s="56"/>
      <c r="GUX50" s="56"/>
      <c r="GUY50" s="56"/>
      <c r="GUZ50" s="56"/>
      <c r="GVA50" s="56"/>
      <c r="GVB50" s="56"/>
      <c r="GVC50" s="56"/>
      <c r="GVD50" s="56"/>
      <c r="GVE50" s="56"/>
      <c r="GVF50" s="56"/>
      <c r="GVG50" s="56"/>
      <c r="GVH50" s="56"/>
      <c r="GVI50" s="56"/>
      <c r="GVJ50" s="56"/>
      <c r="GVK50" s="56"/>
      <c r="GVL50" s="56"/>
      <c r="GVM50" s="56"/>
      <c r="GVN50" s="56"/>
      <c r="GVO50" s="56"/>
      <c r="GVP50" s="56"/>
      <c r="GVQ50" s="56"/>
      <c r="GVR50" s="56"/>
      <c r="GVS50" s="56"/>
      <c r="GVT50" s="56"/>
      <c r="GVU50" s="56"/>
      <c r="GVV50" s="56"/>
      <c r="GVW50" s="56"/>
      <c r="GVX50" s="56"/>
      <c r="GVY50" s="56"/>
      <c r="GVZ50" s="56"/>
      <c r="GWA50" s="56"/>
      <c r="GWB50" s="56"/>
      <c r="GWC50" s="56"/>
      <c r="GWD50" s="56"/>
      <c r="GWE50" s="56"/>
      <c r="GWF50" s="56"/>
      <c r="GWG50" s="56"/>
      <c r="GWH50" s="56"/>
      <c r="GWI50" s="56"/>
      <c r="GWJ50" s="56"/>
      <c r="GWK50" s="56"/>
      <c r="GWL50" s="56"/>
      <c r="GWM50" s="56"/>
      <c r="GWN50" s="56"/>
      <c r="GWO50" s="56"/>
      <c r="GWP50" s="56"/>
      <c r="GWQ50" s="56"/>
      <c r="GWR50" s="56"/>
      <c r="GWS50" s="56"/>
      <c r="GWT50" s="56"/>
      <c r="GWU50" s="56"/>
      <c r="GWV50" s="56"/>
      <c r="GWW50" s="56"/>
      <c r="GWX50" s="56"/>
      <c r="GWY50" s="56"/>
      <c r="GWZ50" s="56"/>
      <c r="GXA50" s="56"/>
      <c r="GXB50" s="56"/>
      <c r="GXC50" s="56"/>
      <c r="GXD50" s="56"/>
      <c r="GXE50" s="56"/>
      <c r="GXF50" s="56"/>
      <c r="GXG50" s="56"/>
      <c r="GXH50" s="56"/>
      <c r="GXI50" s="56"/>
      <c r="GXJ50" s="56"/>
      <c r="GXK50" s="56"/>
      <c r="GXL50" s="56"/>
      <c r="GXM50" s="56"/>
      <c r="GXN50" s="56"/>
      <c r="GXO50" s="56"/>
      <c r="GXP50" s="56"/>
      <c r="GXQ50" s="56"/>
      <c r="GXR50" s="56"/>
      <c r="GXS50" s="56"/>
      <c r="GXT50" s="56"/>
      <c r="GXU50" s="56"/>
      <c r="GXV50" s="56"/>
      <c r="GXW50" s="56"/>
      <c r="GXX50" s="56"/>
      <c r="GXY50" s="56"/>
      <c r="GXZ50" s="56"/>
      <c r="GYA50" s="56"/>
      <c r="GYB50" s="56"/>
      <c r="GYC50" s="56"/>
      <c r="GYD50" s="56"/>
      <c r="GYE50" s="56"/>
      <c r="GYF50" s="56"/>
      <c r="GYG50" s="56"/>
      <c r="GYH50" s="56"/>
      <c r="GYI50" s="56"/>
      <c r="GYJ50" s="56"/>
      <c r="GYK50" s="56"/>
      <c r="GYL50" s="56"/>
      <c r="GYM50" s="56"/>
      <c r="GYN50" s="56"/>
      <c r="GYO50" s="56"/>
      <c r="GYP50" s="56"/>
      <c r="GYQ50" s="56"/>
      <c r="GYR50" s="56"/>
      <c r="GYS50" s="56"/>
      <c r="GYT50" s="56"/>
      <c r="GYU50" s="56"/>
      <c r="GYV50" s="56"/>
      <c r="GYW50" s="56"/>
      <c r="GYX50" s="56"/>
      <c r="GYY50" s="56"/>
      <c r="GYZ50" s="56"/>
      <c r="GZA50" s="56"/>
      <c r="GZB50" s="56"/>
      <c r="GZC50" s="56"/>
      <c r="GZD50" s="56"/>
      <c r="GZE50" s="56"/>
      <c r="GZF50" s="56"/>
      <c r="GZG50" s="56"/>
      <c r="GZH50" s="56"/>
      <c r="GZI50" s="56"/>
      <c r="GZJ50" s="56"/>
      <c r="GZK50" s="56"/>
      <c r="GZL50" s="56"/>
      <c r="GZM50" s="56"/>
      <c r="GZN50" s="56"/>
      <c r="GZO50" s="56"/>
      <c r="GZP50" s="56"/>
      <c r="GZQ50" s="56"/>
      <c r="GZR50" s="56"/>
      <c r="GZS50" s="56"/>
      <c r="GZT50" s="56"/>
      <c r="GZU50" s="56"/>
      <c r="GZV50" s="56"/>
      <c r="GZW50" s="56"/>
      <c r="GZX50" s="56"/>
      <c r="GZY50" s="56"/>
      <c r="GZZ50" s="56"/>
      <c r="HAA50" s="56"/>
      <c r="HAB50" s="56"/>
      <c r="HAC50" s="56"/>
      <c r="HAD50" s="56"/>
      <c r="HAE50" s="56"/>
      <c r="HAF50" s="56"/>
      <c r="HAG50" s="56"/>
      <c r="HAH50" s="56"/>
      <c r="HAI50" s="56"/>
      <c r="HAJ50" s="56"/>
      <c r="HAK50" s="56"/>
      <c r="HAL50" s="56"/>
      <c r="HAM50" s="56"/>
      <c r="HAN50" s="56"/>
      <c r="HAO50" s="56"/>
      <c r="HAP50" s="56"/>
      <c r="HAQ50" s="56"/>
      <c r="HAR50" s="56"/>
      <c r="HAS50" s="56"/>
      <c r="HAT50" s="56"/>
      <c r="HAU50" s="56"/>
      <c r="HAV50" s="56"/>
      <c r="HAW50" s="56"/>
      <c r="HAX50" s="56"/>
      <c r="HAY50" s="56"/>
      <c r="HAZ50" s="56"/>
      <c r="HBA50" s="56"/>
      <c r="HBB50" s="56"/>
      <c r="HBC50" s="56"/>
      <c r="HBD50" s="56"/>
      <c r="HBE50" s="56"/>
      <c r="HBF50" s="56"/>
      <c r="HBG50" s="56"/>
      <c r="HBH50" s="56"/>
      <c r="HBI50" s="56"/>
      <c r="HBJ50" s="56"/>
      <c r="HBK50" s="56"/>
      <c r="HBL50" s="56"/>
      <c r="HBM50" s="56"/>
      <c r="HBN50" s="56"/>
      <c r="HBO50" s="56"/>
      <c r="HBP50" s="56"/>
      <c r="HBQ50" s="56"/>
      <c r="HBR50" s="56"/>
      <c r="HBS50" s="56"/>
      <c r="HBT50" s="56"/>
      <c r="HBU50" s="56"/>
      <c r="HBV50" s="56"/>
      <c r="HBW50" s="56"/>
      <c r="HBX50" s="56"/>
      <c r="HBY50" s="56"/>
      <c r="HBZ50" s="56"/>
      <c r="HCA50" s="56"/>
      <c r="HCB50" s="56"/>
      <c r="HCC50" s="56"/>
      <c r="HCD50" s="56"/>
      <c r="HCE50" s="56"/>
      <c r="HCF50" s="56"/>
      <c r="HCG50" s="56"/>
      <c r="HCH50" s="56"/>
      <c r="HCI50" s="56"/>
      <c r="HCJ50" s="56"/>
      <c r="HCK50" s="56"/>
      <c r="HCL50" s="56"/>
      <c r="HCM50" s="56"/>
      <c r="HCN50" s="56"/>
      <c r="HCO50" s="56"/>
      <c r="HCP50" s="56"/>
      <c r="HCQ50" s="56"/>
      <c r="HCR50" s="56"/>
      <c r="HCS50" s="56"/>
      <c r="HCT50" s="56"/>
      <c r="HCU50" s="56"/>
      <c r="HCV50" s="56"/>
      <c r="HCW50" s="56"/>
      <c r="HCX50" s="56"/>
      <c r="HCY50" s="56"/>
      <c r="HCZ50" s="56"/>
      <c r="HDA50" s="56"/>
      <c r="HDB50" s="56"/>
      <c r="HDC50" s="56"/>
      <c r="HDD50" s="56"/>
      <c r="HDE50" s="56"/>
      <c r="HDF50" s="56"/>
      <c r="HDG50" s="56"/>
      <c r="HDH50" s="56"/>
      <c r="HDI50" s="56"/>
      <c r="HDJ50" s="56"/>
      <c r="HDK50" s="56"/>
      <c r="HDL50" s="56"/>
      <c r="HDM50" s="56"/>
      <c r="HDN50" s="56"/>
      <c r="HDO50" s="56"/>
      <c r="HDP50" s="56"/>
      <c r="HDQ50" s="56"/>
      <c r="HDR50" s="56"/>
      <c r="HDS50" s="56"/>
      <c r="HDT50" s="56"/>
      <c r="HDU50" s="56"/>
      <c r="HDV50" s="56"/>
      <c r="HDW50" s="56"/>
      <c r="HDX50" s="56"/>
      <c r="HDY50" s="56"/>
      <c r="HDZ50" s="56"/>
      <c r="HEA50" s="56"/>
      <c r="HEB50" s="56"/>
      <c r="HEC50" s="56"/>
      <c r="HED50" s="56"/>
      <c r="HEE50" s="56"/>
      <c r="HEF50" s="56"/>
      <c r="HEG50" s="56"/>
      <c r="HEH50" s="56"/>
      <c r="HEI50" s="56"/>
      <c r="HEJ50" s="56"/>
      <c r="HEK50" s="56"/>
      <c r="HEL50" s="56"/>
      <c r="HEM50" s="56"/>
      <c r="HEN50" s="56"/>
      <c r="HEO50" s="56"/>
      <c r="HEP50" s="56"/>
      <c r="HEQ50" s="56"/>
      <c r="HER50" s="56"/>
      <c r="HES50" s="56"/>
      <c r="HET50" s="56"/>
      <c r="HEU50" s="56"/>
      <c r="HEV50" s="56"/>
      <c r="HEW50" s="56"/>
      <c r="HEX50" s="56"/>
      <c r="HEY50" s="56"/>
      <c r="HEZ50" s="56"/>
      <c r="HFA50" s="56"/>
      <c r="HFB50" s="56"/>
      <c r="HFC50" s="56"/>
      <c r="HFD50" s="56"/>
      <c r="HFE50" s="56"/>
      <c r="HFF50" s="56"/>
      <c r="HFG50" s="56"/>
      <c r="HFH50" s="56"/>
      <c r="HFI50" s="56"/>
      <c r="HFJ50" s="56"/>
      <c r="HFK50" s="56"/>
      <c r="HFL50" s="56"/>
      <c r="HFM50" s="56"/>
      <c r="HFN50" s="56"/>
      <c r="HFO50" s="56"/>
      <c r="HFP50" s="56"/>
      <c r="HFQ50" s="56"/>
      <c r="HFR50" s="56"/>
      <c r="HFS50" s="56"/>
      <c r="HFT50" s="56"/>
      <c r="HFU50" s="56"/>
      <c r="HFV50" s="56"/>
      <c r="HFW50" s="56"/>
      <c r="HFX50" s="56"/>
      <c r="HFY50" s="56"/>
      <c r="HFZ50" s="56"/>
      <c r="HGA50" s="56"/>
      <c r="HGB50" s="56"/>
      <c r="HGC50" s="56"/>
      <c r="HGD50" s="56"/>
      <c r="HGE50" s="56"/>
      <c r="HGF50" s="56"/>
      <c r="HGG50" s="56"/>
      <c r="HGH50" s="56"/>
      <c r="HGI50" s="56"/>
      <c r="HGJ50" s="56"/>
      <c r="HGK50" s="56"/>
      <c r="HGL50" s="56"/>
      <c r="HGM50" s="56"/>
      <c r="HGN50" s="56"/>
      <c r="HGO50" s="56"/>
      <c r="HGP50" s="56"/>
      <c r="HGQ50" s="56"/>
      <c r="HGR50" s="56"/>
      <c r="HGS50" s="56"/>
      <c r="HGT50" s="56"/>
      <c r="HGU50" s="56"/>
      <c r="HGV50" s="56"/>
      <c r="HGW50" s="56"/>
      <c r="HGX50" s="56"/>
      <c r="HGY50" s="56"/>
      <c r="HGZ50" s="56"/>
      <c r="HHA50" s="56"/>
      <c r="HHB50" s="56"/>
      <c r="HHC50" s="56"/>
      <c r="HHD50" s="56"/>
      <c r="HHE50" s="56"/>
      <c r="HHF50" s="56"/>
      <c r="HHG50" s="56"/>
      <c r="HHH50" s="56"/>
      <c r="HHI50" s="56"/>
      <c r="HHJ50" s="56"/>
      <c r="HHK50" s="56"/>
      <c r="HHL50" s="56"/>
      <c r="HHM50" s="56"/>
      <c r="HHN50" s="56"/>
      <c r="HHO50" s="56"/>
      <c r="HHP50" s="56"/>
      <c r="HHQ50" s="56"/>
      <c r="HHR50" s="56"/>
      <c r="HHS50" s="56"/>
      <c r="HHT50" s="56"/>
      <c r="HHU50" s="56"/>
      <c r="HHV50" s="56"/>
      <c r="HHW50" s="56"/>
      <c r="HHX50" s="56"/>
      <c r="HHY50" s="56"/>
      <c r="HHZ50" s="56"/>
      <c r="HIA50" s="56"/>
      <c r="HIB50" s="56"/>
      <c r="HIC50" s="56"/>
      <c r="HID50" s="56"/>
      <c r="HIE50" s="56"/>
      <c r="HIF50" s="56"/>
      <c r="HIG50" s="56"/>
      <c r="HIH50" s="56"/>
      <c r="HII50" s="56"/>
      <c r="HIJ50" s="56"/>
      <c r="HIK50" s="56"/>
      <c r="HIL50" s="56"/>
      <c r="HIM50" s="56"/>
      <c r="HIN50" s="56"/>
      <c r="HIO50" s="56"/>
      <c r="HIP50" s="56"/>
      <c r="HIQ50" s="56"/>
      <c r="HIR50" s="56"/>
      <c r="HIS50" s="56"/>
      <c r="HIT50" s="56"/>
      <c r="HIU50" s="56"/>
      <c r="HIV50" s="56"/>
      <c r="HIW50" s="56"/>
      <c r="HIX50" s="56"/>
      <c r="HIY50" s="56"/>
      <c r="HIZ50" s="56"/>
      <c r="HJA50" s="56"/>
      <c r="HJB50" s="56"/>
      <c r="HJC50" s="56"/>
      <c r="HJD50" s="56"/>
      <c r="HJE50" s="56"/>
      <c r="HJF50" s="56"/>
      <c r="HJG50" s="56"/>
      <c r="HJH50" s="56"/>
      <c r="HJI50" s="56"/>
      <c r="HJJ50" s="56"/>
      <c r="HJK50" s="56"/>
      <c r="HJL50" s="56"/>
      <c r="HJM50" s="56"/>
      <c r="HJN50" s="56"/>
      <c r="HJO50" s="56"/>
      <c r="HJP50" s="56"/>
      <c r="HJQ50" s="56"/>
      <c r="HJR50" s="56"/>
      <c r="HJS50" s="56"/>
      <c r="HJT50" s="56"/>
      <c r="HJU50" s="56"/>
      <c r="HJV50" s="56"/>
      <c r="HJW50" s="56"/>
      <c r="HJX50" s="56"/>
      <c r="HJY50" s="56"/>
      <c r="HJZ50" s="56"/>
      <c r="HKA50" s="56"/>
      <c r="HKB50" s="56"/>
      <c r="HKC50" s="56"/>
      <c r="HKD50" s="56"/>
      <c r="HKE50" s="56"/>
      <c r="HKF50" s="56"/>
      <c r="HKG50" s="56"/>
      <c r="HKH50" s="56"/>
      <c r="HKI50" s="56"/>
      <c r="HKJ50" s="56"/>
      <c r="HKK50" s="56"/>
      <c r="HKL50" s="56"/>
      <c r="HKM50" s="56"/>
      <c r="HKN50" s="56"/>
      <c r="HKO50" s="56"/>
      <c r="HKP50" s="56"/>
      <c r="HKQ50" s="56"/>
      <c r="HKR50" s="56"/>
      <c r="HKS50" s="56"/>
      <c r="HKT50" s="56"/>
      <c r="HKU50" s="56"/>
      <c r="HKV50" s="56"/>
      <c r="HKW50" s="56"/>
      <c r="HKX50" s="56"/>
      <c r="HKY50" s="56"/>
      <c r="HKZ50" s="56"/>
      <c r="HLA50" s="56"/>
      <c r="HLB50" s="56"/>
      <c r="HLC50" s="56"/>
      <c r="HLD50" s="56"/>
      <c r="HLE50" s="56"/>
      <c r="HLF50" s="56"/>
      <c r="HLG50" s="56"/>
      <c r="HLH50" s="56"/>
      <c r="HLI50" s="56"/>
      <c r="HLJ50" s="56"/>
      <c r="HLK50" s="56"/>
      <c r="HLL50" s="56"/>
      <c r="HLM50" s="56"/>
      <c r="HLN50" s="56"/>
      <c r="HLO50" s="56"/>
      <c r="HLP50" s="56"/>
      <c r="HLQ50" s="56"/>
      <c r="HLR50" s="56"/>
      <c r="HLS50" s="56"/>
      <c r="HLT50" s="56"/>
      <c r="HLU50" s="56"/>
      <c r="HLV50" s="56"/>
      <c r="HLW50" s="56"/>
      <c r="HLX50" s="56"/>
      <c r="HLY50" s="56"/>
      <c r="HLZ50" s="56"/>
      <c r="HMA50" s="56"/>
      <c r="HMB50" s="56"/>
      <c r="HMC50" s="56"/>
      <c r="HMD50" s="56"/>
      <c r="HME50" s="56"/>
      <c r="HMF50" s="56"/>
      <c r="HMG50" s="56"/>
      <c r="HMH50" s="56"/>
      <c r="HMI50" s="56"/>
      <c r="HMJ50" s="56"/>
      <c r="HMK50" s="56"/>
      <c r="HML50" s="56"/>
      <c r="HMM50" s="56"/>
      <c r="HMN50" s="56"/>
      <c r="HMO50" s="56"/>
      <c r="HMP50" s="56"/>
      <c r="HMQ50" s="56"/>
      <c r="HMR50" s="56"/>
      <c r="HMS50" s="56"/>
      <c r="HMT50" s="56"/>
      <c r="HMU50" s="56"/>
      <c r="HMV50" s="56"/>
      <c r="HMW50" s="56"/>
      <c r="HMX50" s="56"/>
      <c r="HMY50" s="56"/>
      <c r="HMZ50" s="56"/>
      <c r="HNA50" s="56"/>
      <c r="HNB50" s="56"/>
      <c r="HNC50" s="56"/>
      <c r="HND50" s="56"/>
      <c r="HNE50" s="56"/>
      <c r="HNF50" s="56"/>
      <c r="HNG50" s="56"/>
      <c r="HNH50" s="56"/>
      <c r="HNI50" s="56"/>
      <c r="HNJ50" s="56"/>
      <c r="HNK50" s="56"/>
      <c r="HNL50" s="56"/>
      <c r="HNM50" s="56"/>
      <c r="HNN50" s="56"/>
      <c r="HNO50" s="56"/>
      <c r="HNP50" s="56"/>
      <c r="HNQ50" s="56"/>
      <c r="HNR50" s="56"/>
      <c r="HNS50" s="56"/>
      <c r="HNT50" s="56"/>
      <c r="HNU50" s="56"/>
      <c r="HNV50" s="56"/>
      <c r="HNW50" s="56"/>
      <c r="HNX50" s="56"/>
      <c r="HNY50" s="56"/>
      <c r="HNZ50" s="56"/>
      <c r="HOA50" s="56"/>
      <c r="HOB50" s="56"/>
      <c r="HOC50" s="56"/>
      <c r="HOD50" s="56"/>
      <c r="HOE50" s="56"/>
      <c r="HOF50" s="56"/>
      <c r="HOG50" s="56"/>
      <c r="HOH50" s="56"/>
      <c r="HOI50" s="56"/>
      <c r="HOJ50" s="56"/>
      <c r="HOK50" s="56"/>
      <c r="HOL50" s="56"/>
      <c r="HOM50" s="56"/>
      <c r="HON50" s="56"/>
      <c r="HOO50" s="56"/>
      <c r="HOP50" s="56"/>
      <c r="HOQ50" s="56"/>
      <c r="HOR50" s="56"/>
      <c r="HOS50" s="56"/>
      <c r="HOT50" s="56"/>
      <c r="HOU50" s="56"/>
      <c r="HOV50" s="56"/>
      <c r="HOW50" s="56"/>
      <c r="HOX50" s="56"/>
      <c r="HOY50" s="56"/>
      <c r="HOZ50" s="56"/>
      <c r="HPA50" s="56"/>
      <c r="HPB50" s="56"/>
      <c r="HPC50" s="56"/>
      <c r="HPD50" s="56"/>
      <c r="HPE50" s="56"/>
      <c r="HPF50" s="56"/>
      <c r="HPG50" s="56"/>
      <c r="HPH50" s="56"/>
      <c r="HPI50" s="56"/>
      <c r="HPJ50" s="56"/>
      <c r="HPK50" s="56"/>
      <c r="HPL50" s="56"/>
      <c r="HPM50" s="56"/>
      <c r="HPN50" s="56"/>
      <c r="HPO50" s="56"/>
      <c r="HPP50" s="56"/>
      <c r="HPQ50" s="56"/>
      <c r="HPR50" s="56"/>
      <c r="HPS50" s="56"/>
      <c r="HPT50" s="56"/>
      <c r="HPU50" s="56"/>
      <c r="HPV50" s="56"/>
      <c r="HPW50" s="56"/>
      <c r="HPX50" s="56"/>
      <c r="HPY50" s="56"/>
      <c r="HPZ50" s="56"/>
      <c r="HQA50" s="56"/>
      <c r="HQB50" s="56"/>
      <c r="HQC50" s="56"/>
      <c r="HQD50" s="56"/>
      <c r="HQE50" s="56"/>
      <c r="HQF50" s="56"/>
      <c r="HQG50" s="56"/>
      <c r="HQH50" s="56"/>
      <c r="HQI50" s="56"/>
      <c r="HQJ50" s="56"/>
      <c r="HQK50" s="56"/>
      <c r="HQL50" s="56"/>
      <c r="HQM50" s="56"/>
      <c r="HQN50" s="56"/>
      <c r="HQO50" s="56"/>
      <c r="HQP50" s="56"/>
      <c r="HQQ50" s="56"/>
      <c r="HQR50" s="56"/>
      <c r="HQS50" s="56"/>
      <c r="HQT50" s="56"/>
      <c r="HQU50" s="56"/>
      <c r="HQV50" s="56"/>
      <c r="HQW50" s="56"/>
      <c r="HQX50" s="56"/>
      <c r="HQY50" s="56"/>
      <c r="HQZ50" s="56"/>
      <c r="HRA50" s="56"/>
      <c r="HRB50" s="56"/>
      <c r="HRC50" s="56"/>
      <c r="HRD50" s="56"/>
      <c r="HRE50" s="56"/>
      <c r="HRF50" s="56"/>
      <c r="HRG50" s="56"/>
      <c r="HRH50" s="56"/>
      <c r="HRI50" s="56"/>
      <c r="HRJ50" s="56"/>
      <c r="HRK50" s="56"/>
      <c r="HRL50" s="56"/>
      <c r="HRM50" s="56"/>
      <c r="HRN50" s="56"/>
      <c r="HRO50" s="56"/>
      <c r="HRP50" s="56"/>
      <c r="HRQ50" s="56"/>
      <c r="HRR50" s="56"/>
      <c r="HRS50" s="56"/>
      <c r="HRT50" s="56"/>
      <c r="HRU50" s="56"/>
      <c r="HRV50" s="56"/>
      <c r="HRW50" s="56"/>
      <c r="HRX50" s="56"/>
      <c r="HRY50" s="56"/>
      <c r="HRZ50" s="56"/>
      <c r="HSA50" s="56"/>
      <c r="HSB50" s="56"/>
      <c r="HSC50" s="56"/>
      <c r="HSD50" s="56"/>
      <c r="HSE50" s="56"/>
      <c r="HSF50" s="56"/>
      <c r="HSG50" s="56"/>
      <c r="HSH50" s="56"/>
      <c r="HSI50" s="56"/>
      <c r="HSJ50" s="56"/>
      <c r="HSK50" s="56"/>
      <c r="HSL50" s="56"/>
      <c r="HSM50" s="56"/>
      <c r="HSN50" s="56"/>
      <c r="HSO50" s="56"/>
      <c r="HSP50" s="56"/>
      <c r="HSQ50" s="56"/>
      <c r="HSR50" s="56"/>
      <c r="HSS50" s="56"/>
      <c r="HST50" s="56"/>
      <c r="HSU50" s="56"/>
      <c r="HSV50" s="56"/>
      <c r="HSW50" s="56"/>
      <c r="HSX50" s="56"/>
      <c r="HSY50" s="56"/>
      <c r="HSZ50" s="56"/>
      <c r="HTA50" s="56"/>
      <c r="HTB50" s="56"/>
      <c r="HTC50" s="56"/>
      <c r="HTD50" s="56"/>
      <c r="HTE50" s="56"/>
      <c r="HTF50" s="56"/>
      <c r="HTG50" s="56"/>
      <c r="HTH50" s="56"/>
      <c r="HTI50" s="56"/>
      <c r="HTJ50" s="56"/>
      <c r="HTK50" s="56"/>
      <c r="HTL50" s="56"/>
      <c r="HTM50" s="56"/>
      <c r="HTN50" s="56"/>
      <c r="HTO50" s="56"/>
      <c r="HTP50" s="56"/>
      <c r="HTQ50" s="56"/>
      <c r="HTR50" s="56"/>
      <c r="HTS50" s="56"/>
      <c r="HTT50" s="56"/>
      <c r="HTU50" s="56"/>
      <c r="HTV50" s="56"/>
      <c r="HTW50" s="56"/>
      <c r="HTX50" s="56"/>
      <c r="HTY50" s="56"/>
      <c r="HTZ50" s="56"/>
      <c r="HUA50" s="56"/>
      <c r="HUB50" s="56"/>
      <c r="HUC50" s="56"/>
      <c r="HUD50" s="56"/>
      <c r="HUE50" s="56"/>
      <c r="HUF50" s="56"/>
      <c r="HUG50" s="56"/>
      <c r="HUH50" s="56"/>
      <c r="HUI50" s="56"/>
      <c r="HUJ50" s="56"/>
      <c r="HUK50" s="56"/>
      <c r="HUL50" s="56"/>
      <c r="HUM50" s="56"/>
      <c r="HUN50" s="56"/>
      <c r="HUO50" s="56"/>
      <c r="HUP50" s="56"/>
      <c r="HUQ50" s="56"/>
      <c r="HUR50" s="56"/>
      <c r="HUS50" s="56"/>
      <c r="HUT50" s="56"/>
      <c r="HUU50" s="56"/>
      <c r="HUV50" s="56"/>
      <c r="HUW50" s="56"/>
      <c r="HUX50" s="56"/>
      <c r="HUY50" s="56"/>
      <c r="HUZ50" s="56"/>
      <c r="HVA50" s="56"/>
      <c r="HVB50" s="56"/>
      <c r="HVC50" s="56"/>
      <c r="HVD50" s="56"/>
      <c r="HVE50" s="56"/>
      <c r="HVF50" s="56"/>
      <c r="HVG50" s="56"/>
      <c r="HVH50" s="56"/>
      <c r="HVI50" s="56"/>
      <c r="HVJ50" s="56"/>
      <c r="HVK50" s="56"/>
      <c r="HVL50" s="56"/>
      <c r="HVM50" s="56"/>
      <c r="HVN50" s="56"/>
      <c r="HVO50" s="56"/>
      <c r="HVP50" s="56"/>
      <c r="HVQ50" s="56"/>
      <c r="HVR50" s="56"/>
      <c r="HVS50" s="56"/>
      <c r="HVT50" s="56"/>
      <c r="HVU50" s="56"/>
      <c r="HVV50" s="56"/>
      <c r="HVW50" s="56"/>
      <c r="HVX50" s="56"/>
      <c r="HVY50" s="56"/>
      <c r="HVZ50" s="56"/>
      <c r="HWA50" s="56"/>
      <c r="HWB50" s="56"/>
      <c r="HWC50" s="56"/>
      <c r="HWD50" s="56"/>
      <c r="HWE50" s="56"/>
      <c r="HWF50" s="56"/>
      <c r="HWG50" s="56"/>
      <c r="HWH50" s="56"/>
      <c r="HWI50" s="56"/>
      <c r="HWJ50" s="56"/>
      <c r="HWK50" s="56"/>
      <c r="HWL50" s="56"/>
      <c r="HWM50" s="56"/>
      <c r="HWN50" s="56"/>
      <c r="HWO50" s="56"/>
      <c r="HWP50" s="56"/>
      <c r="HWQ50" s="56"/>
      <c r="HWR50" s="56"/>
      <c r="HWS50" s="56"/>
      <c r="HWT50" s="56"/>
      <c r="HWU50" s="56"/>
      <c r="HWV50" s="56"/>
      <c r="HWW50" s="56"/>
      <c r="HWX50" s="56"/>
      <c r="HWY50" s="56"/>
      <c r="HWZ50" s="56"/>
      <c r="HXA50" s="56"/>
      <c r="HXB50" s="56"/>
      <c r="HXC50" s="56"/>
      <c r="HXD50" s="56"/>
      <c r="HXE50" s="56"/>
      <c r="HXF50" s="56"/>
      <c r="HXG50" s="56"/>
      <c r="HXH50" s="56"/>
      <c r="HXI50" s="56"/>
      <c r="HXJ50" s="56"/>
      <c r="HXK50" s="56"/>
      <c r="HXL50" s="56"/>
      <c r="HXM50" s="56"/>
      <c r="HXN50" s="56"/>
      <c r="HXO50" s="56"/>
      <c r="HXP50" s="56"/>
      <c r="HXQ50" s="56"/>
      <c r="HXR50" s="56"/>
      <c r="HXS50" s="56"/>
      <c r="HXT50" s="56"/>
      <c r="HXU50" s="56"/>
      <c r="HXV50" s="56"/>
      <c r="HXW50" s="56"/>
      <c r="HXX50" s="56"/>
      <c r="HXY50" s="56"/>
      <c r="HXZ50" s="56"/>
      <c r="HYA50" s="56"/>
      <c r="HYB50" s="56"/>
      <c r="HYC50" s="56"/>
      <c r="HYD50" s="56"/>
      <c r="HYE50" s="56"/>
      <c r="HYF50" s="56"/>
      <c r="HYG50" s="56"/>
      <c r="HYH50" s="56"/>
      <c r="HYI50" s="56"/>
      <c r="HYJ50" s="56"/>
      <c r="HYK50" s="56"/>
      <c r="HYL50" s="56"/>
      <c r="HYM50" s="56"/>
      <c r="HYN50" s="56"/>
      <c r="HYO50" s="56"/>
      <c r="HYP50" s="56"/>
      <c r="HYQ50" s="56"/>
      <c r="HYR50" s="56"/>
      <c r="HYS50" s="56"/>
      <c r="HYT50" s="56"/>
      <c r="HYU50" s="56"/>
      <c r="HYV50" s="56"/>
      <c r="HYW50" s="56"/>
      <c r="HYX50" s="56"/>
      <c r="HYY50" s="56"/>
      <c r="HYZ50" s="56"/>
      <c r="HZA50" s="56"/>
      <c r="HZB50" s="56"/>
      <c r="HZC50" s="56"/>
      <c r="HZD50" s="56"/>
      <c r="HZE50" s="56"/>
      <c r="HZF50" s="56"/>
      <c r="HZG50" s="56"/>
      <c r="HZH50" s="56"/>
      <c r="HZI50" s="56"/>
      <c r="HZJ50" s="56"/>
      <c r="HZK50" s="56"/>
      <c r="HZL50" s="56"/>
      <c r="HZM50" s="56"/>
      <c r="HZN50" s="56"/>
      <c r="HZO50" s="56"/>
      <c r="HZP50" s="56"/>
      <c r="HZQ50" s="56"/>
      <c r="HZR50" s="56"/>
      <c r="HZS50" s="56"/>
      <c r="HZT50" s="56"/>
      <c r="HZU50" s="56"/>
      <c r="HZV50" s="56"/>
      <c r="HZW50" s="56"/>
      <c r="HZX50" s="56"/>
      <c r="HZY50" s="56"/>
      <c r="HZZ50" s="56"/>
      <c r="IAA50" s="56"/>
      <c r="IAB50" s="56"/>
      <c r="IAC50" s="56"/>
      <c r="IAD50" s="56"/>
      <c r="IAE50" s="56"/>
      <c r="IAF50" s="56"/>
      <c r="IAG50" s="56"/>
      <c r="IAH50" s="56"/>
      <c r="IAI50" s="56"/>
      <c r="IAJ50" s="56"/>
      <c r="IAK50" s="56"/>
      <c r="IAL50" s="56"/>
      <c r="IAM50" s="56"/>
      <c r="IAN50" s="56"/>
      <c r="IAO50" s="56"/>
      <c r="IAP50" s="56"/>
      <c r="IAQ50" s="56"/>
      <c r="IAR50" s="56"/>
      <c r="IAS50" s="56"/>
      <c r="IAT50" s="56"/>
      <c r="IAU50" s="56"/>
      <c r="IAV50" s="56"/>
      <c r="IAW50" s="56"/>
      <c r="IAX50" s="56"/>
      <c r="IAY50" s="56"/>
      <c r="IAZ50" s="56"/>
      <c r="IBA50" s="56"/>
      <c r="IBB50" s="56"/>
      <c r="IBC50" s="56"/>
      <c r="IBD50" s="56"/>
      <c r="IBE50" s="56"/>
      <c r="IBF50" s="56"/>
      <c r="IBG50" s="56"/>
      <c r="IBH50" s="56"/>
      <c r="IBI50" s="56"/>
      <c r="IBJ50" s="56"/>
      <c r="IBK50" s="56"/>
      <c r="IBL50" s="56"/>
      <c r="IBM50" s="56"/>
      <c r="IBN50" s="56"/>
      <c r="IBO50" s="56"/>
      <c r="IBP50" s="56"/>
      <c r="IBQ50" s="56"/>
      <c r="IBR50" s="56"/>
      <c r="IBS50" s="56"/>
      <c r="IBT50" s="56"/>
      <c r="IBU50" s="56"/>
      <c r="IBV50" s="56"/>
      <c r="IBW50" s="56"/>
      <c r="IBX50" s="56"/>
      <c r="IBY50" s="56"/>
      <c r="IBZ50" s="56"/>
      <c r="ICA50" s="56"/>
      <c r="ICB50" s="56"/>
      <c r="ICC50" s="56"/>
      <c r="ICD50" s="56"/>
      <c r="ICE50" s="56"/>
      <c r="ICF50" s="56"/>
      <c r="ICG50" s="56"/>
      <c r="ICH50" s="56"/>
      <c r="ICI50" s="56"/>
      <c r="ICJ50" s="56"/>
      <c r="ICK50" s="56"/>
      <c r="ICL50" s="56"/>
      <c r="ICM50" s="56"/>
      <c r="ICN50" s="56"/>
      <c r="ICO50" s="56"/>
      <c r="ICP50" s="56"/>
      <c r="ICQ50" s="56"/>
      <c r="ICR50" s="56"/>
      <c r="ICS50" s="56"/>
      <c r="ICT50" s="56"/>
      <c r="ICU50" s="56"/>
      <c r="ICV50" s="56"/>
      <c r="ICW50" s="56"/>
      <c r="ICX50" s="56"/>
      <c r="ICY50" s="56"/>
      <c r="ICZ50" s="56"/>
      <c r="IDA50" s="56"/>
      <c r="IDB50" s="56"/>
      <c r="IDC50" s="56"/>
      <c r="IDD50" s="56"/>
      <c r="IDE50" s="56"/>
      <c r="IDF50" s="56"/>
      <c r="IDG50" s="56"/>
      <c r="IDH50" s="56"/>
      <c r="IDI50" s="56"/>
      <c r="IDJ50" s="56"/>
      <c r="IDK50" s="56"/>
      <c r="IDL50" s="56"/>
      <c r="IDM50" s="56"/>
      <c r="IDN50" s="56"/>
      <c r="IDO50" s="56"/>
      <c r="IDP50" s="56"/>
      <c r="IDQ50" s="56"/>
      <c r="IDR50" s="56"/>
      <c r="IDS50" s="56"/>
      <c r="IDT50" s="56"/>
      <c r="IDU50" s="56"/>
      <c r="IDV50" s="56"/>
      <c r="IDW50" s="56"/>
      <c r="IDX50" s="56"/>
      <c r="IDY50" s="56"/>
      <c r="IDZ50" s="56"/>
      <c r="IEA50" s="56"/>
      <c r="IEB50" s="56"/>
      <c r="IEC50" s="56"/>
      <c r="IED50" s="56"/>
      <c r="IEE50" s="56"/>
      <c r="IEF50" s="56"/>
      <c r="IEG50" s="56"/>
      <c r="IEH50" s="56"/>
      <c r="IEI50" s="56"/>
      <c r="IEJ50" s="56"/>
      <c r="IEK50" s="56"/>
      <c r="IEL50" s="56"/>
      <c r="IEM50" s="56"/>
      <c r="IEN50" s="56"/>
      <c r="IEO50" s="56"/>
      <c r="IEP50" s="56"/>
      <c r="IEQ50" s="56"/>
      <c r="IER50" s="56"/>
      <c r="IES50" s="56"/>
      <c r="IET50" s="56"/>
      <c r="IEU50" s="56"/>
      <c r="IEV50" s="56"/>
      <c r="IEW50" s="56"/>
      <c r="IEX50" s="56"/>
      <c r="IEY50" s="56"/>
      <c r="IEZ50" s="56"/>
      <c r="IFA50" s="56"/>
      <c r="IFB50" s="56"/>
      <c r="IFC50" s="56"/>
      <c r="IFD50" s="56"/>
      <c r="IFE50" s="56"/>
      <c r="IFF50" s="56"/>
      <c r="IFG50" s="56"/>
      <c r="IFH50" s="56"/>
      <c r="IFI50" s="56"/>
      <c r="IFJ50" s="56"/>
      <c r="IFK50" s="56"/>
      <c r="IFL50" s="56"/>
      <c r="IFM50" s="56"/>
      <c r="IFN50" s="56"/>
      <c r="IFO50" s="56"/>
      <c r="IFP50" s="56"/>
      <c r="IFQ50" s="56"/>
      <c r="IFR50" s="56"/>
      <c r="IFS50" s="56"/>
      <c r="IFT50" s="56"/>
      <c r="IFU50" s="56"/>
      <c r="IFV50" s="56"/>
      <c r="IFW50" s="56"/>
      <c r="IFX50" s="56"/>
      <c r="IFY50" s="56"/>
      <c r="IFZ50" s="56"/>
      <c r="IGA50" s="56"/>
      <c r="IGB50" s="56"/>
      <c r="IGC50" s="56"/>
      <c r="IGD50" s="56"/>
      <c r="IGE50" s="56"/>
      <c r="IGF50" s="56"/>
      <c r="IGG50" s="56"/>
      <c r="IGH50" s="56"/>
      <c r="IGI50" s="56"/>
      <c r="IGJ50" s="56"/>
      <c r="IGK50" s="56"/>
      <c r="IGL50" s="56"/>
      <c r="IGM50" s="56"/>
      <c r="IGN50" s="56"/>
      <c r="IGO50" s="56"/>
      <c r="IGP50" s="56"/>
      <c r="IGQ50" s="56"/>
      <c r="IGR50" s="56"/>
      <c r="IGS50" s="56"/>
      <c r="IGT50" s="56"/>
      <c r="IGU50" s="56"/>
      <c r="IGV50" s="56"/>
      <c r="IGW50" s="56"/>
      <c r="IGX50" s="56"/>
      <c r="IGY50" s="56"/>
      <c r="IGZ50" s="56"/>
      <c r="IHA50" s="56"/>
      <c r="IHB50" s="56"/>
      <c r="IHC50" s="56"/>
      <c r="IHD50" s="56"/>
      <c r="IHE50" s="56"/>
      <c r="IHF50" s="56"/>
      <c r="IHG50" s="56"/>
      <c r="IHH50" s="56"/>
      <c r="IHI50" s="56"/>
      <c r="IHJ50" s="56"/>
      <c r="IHK50" s="56"/>
      <c r="IHL50" s="56"/>
      <c r="IHM50" s="56"/>
      <c r="IHN50" s="56"/>
      <c r="IHO50" s="56"/>
      <c r="IHP50" s="56"/>
      <c r="IHQ50" s="56"/>
      <c r="IHR50" s="56"/>
      <c r="IHS50" s="56"/>
      <c r="IHT50" s="56"/>
      <c r="IHU50" s="56"/>
      <c r="IHV50" s="56"/>
      <c r="IHW50" s="56"/>
      <c r="IHX50" s="56"/>
      <c r="IHY50" s="56"/>
      <c r="IHZ50" s="56"/>
      <c r="IIA50" s="56"/>
      <c r="IIB50" s="56"/>
      <c r="IIC50" s="56"/>
      <c r="IID50" s="56"/>
      <c r="IIE50" s="56"/>
      <c r="IIF50" s="56"/>
      <c r="IIG50" s="56"/>
      <c r="IIH50" s="56"/>
      <c r="III50" s="56"/>
      <c r="IIJ50" s="56"/>
      <c r="IIK50" s="56"/>
      <c r="IIL50" s="56"/>
      <c r="IIM50" s="56"/>
      <c r="IIN50" s="56"/>
      <c r="IIO50" s="56"/>
      <c r="IIP50" s="56"/>
      <c r="IIQ50" s="56"/>
      <c r="IIR50" s="56"/>
      <c r="IIS50" s="56"/>
      <c r="IIT50" s="56"/>
      <c r="IIU50" s="56"/>
      <c r="IIV50" s="56"/>
      <c r="IIW50" s="56"/>
      <c r="IIX50" s="56"/>
      <c r="IIY50" s="56"/>
      <c r="IIZ50" s="56"/>
      <c r="IJA50" s="56"/>
      <c r="IJB50" s="56"/>
      <c r="IJC50" s="56"/>
      <c r="IJD50" s="56"/>
      <c r="IJE50" s="56"/>
      <c r="IJF50" s="56"/>
      <c r="IJG50" s="56"/>
      <c r="IJH50" s="56"/>
      <c r="IJI50" s="56"/>
      <c r="IJJ50" s="56"/>
      <c r="IJK50" s="56"/>
      <c r="IJL50" s="56"/>
      <c r="IJM50" s="56"/>
      <c r="IJN50" s="56"/>
      <c r="IJO50" s="56"/>
      <c r="IJP50" s="56"/>
      <c r="IJQ50" s="56"/>
      <c r="IJR50" s="56"/>
      <c r="IJS50" s="56"/>
      <c r="IJT50" s="56"/>
      <c r="IJU50" s="56"/>
      <c r="IJV50" s="56"/>
      <c r="IJW50" s="56"/>
      <c r="IJX50" s="56"/>
      <c r="IJY50" s="56"/>
      <c r="IJZ50" s="56"/>
      <c r="IKA50" s="56"/>
      <c r="IKB50" s="56"/>
      <c r="IKC50" s="56"/>
      <c r="IKD50" s="56"/>
      <c r="IKE50" s="56"/>
      <c r="IKF50" s="56"/>
      <c r="IKG50" s="56"/>
      <c r="IKH50" s="56"/>
      <c r="IKI50" s="56"/>
      <c r="IKJ50" s="56"/>
      <c r="IKK50" s="56"/>
      <c r="IKL50" s="56"/>
      <c r="IKM50" s="56"/>
      <c r="IKN50" s="56"/>
      <c r="IKO50" s="56"/>
      <c r="IKP50" s="56"/>
      <c r="IKQ50" s="56"/>
      <c r="IKR50" s="56"/>
      <c r="IKS50" s="56"/>
      <c r="IKT50" s="56"/>
      <c r="IKU50" s="56"/>
      <c r="IKV50" s="56"/>
      <c r="IKW50" s="56"/>
      <c r="IKX50" s="56"/>
      <c r="IKY50" s="56"/>
      <c r="IKZ50" s="56"/>
      <c r="ILA50" s="56"/>
      <c r="ILB50" s="56"/>
      <c r="ILC50" s="56"/>
      <c r="ILD50" s="56"/>
      <c r="ILE50" s="56"/>
      <c r="ILF50" s="56"/>
      <c r="ILG50" s="56"/>
      <c r="ILH50" s="56"/>
      <c r="ILI50" s="56"/>
      <c r="ILJ50" s="56"/>
      <c r="ILK50" s="56"/>
      <c r="ILL50" s="56"/>
      <c r="ILM50" s="56"/>
      <c r="ILN50" s="56"/>
      <c r="ILO50" s="56"/>
      <c r="ILP50" s="56"/>
      <c r="ILQ50" s="56"/>
      <c r="ILR50" s="56"/>
      <c r="ILS50" s="56"/>
      <c r="ILT50" s="56"/>
      <c r="ILU50" s="56"/>
      <c r="ILV50" s="56"/>
      <c r="ILW50" s="56"/>
      <c r="ILX50" s="56"/>
      <c r="ILY50" s="56"/>
      <c r="ILZ50" s="56"/>
      <c r="IMA50" s="56"/>
      <c r="IMB50" s="56"/>
      <c r="IMC50" s="56"/>
      <c r="IMD50" s="56"/>
      <c r="IME50" s="56"/>
      <c r="IMF50" s="56"/>
      <c r="IMG50" s="56"/>
      <c r="IMH50" s="56"/>
      <c r="IMI50" s="56"/>
      <c r="IMJ50" s="56"/>
      <c r="IMK50" s="56"/>
      <c r="IML50" s="56"/>
      <c r="IMM50" s="56"/>
      <c r="IMN50" s="56"/>
      <c r="IMO50" s="56"/>
      <c r="IMP50" s="56"/>
      <c r="IMQ50" s="56"/>
      <c r="IMR50" s="56"/>
      <c r="IMS50" s="56"/>
      <c r="IMT50" s="56"/>
      <c r="IMU50" s="56"/>
      <c r="IMV50" s="56"/>
      <c r="IMW50" s="56"/>
      <c r="IMX50" s="56"/>
      <c r="IMY50" s="56"/>
      <c r="IMZ50" s="56"/>
      <c r="INA50" s="56"/>
      <c r="INB50" s="56"/>
      <c r="INC50" s="56"/>
      <c r="IND50" s="56"/>
      <c r="INE50" s="56"/>
      <c r="INF50" s="56"/>
      <c r="ING50" s="56"/>
      <c r="INH50" s="56"/>
      <c r="INI50" s="56"/>
      <c r="INJ50" s="56"/>
      <c r="INK50" s="56"/>
      <c r="INL50" s="56"/>
      <c r="INM50" s="56"/>
      <c r="INN50" s="56"/>
      <c r="INO50" s="56"/>
      <c r="INP50" s="56"/>
      <c r="INQ50" s="56"/>
      <c r="INR50" s="56"/>
      <c r="INS50" s="56"/>
      <c r="INT50" s="56"/>
      <c r="INU50" s="56"/>
      <c r="INV50" s="56"/>
      <c r="INW50" s="56"/>
      <c r="INX50" s="56"/>
      <c r="INY50" s="56"/>
      <c r="INZ50" s="56"/>
      <c r="IOA50" s="56"/>
      <c r="IOB50" s="56"/>
      <c r="IOC50" s="56"/>
      <c r="IOD50" s="56"/>
      <c r="IOE50" s="56"/>
      <c r="IOF50" s="56"/>
      <c r="IOG50" s="56"/>
      <c r="IOH50" s="56"/>
      <c r="IOI50" s="56"/>
      <c r="IOJ50" s="56"/>
      <c r="IOK50" s="56"/>
      <c r="IOL50" s="56"/>
      <c r="IOM50" s="56"/>
      <c r="ION50" s="56"/>
      <c r="IOO50" s="56"/>
      <c r="IOP50" s="56"/>
      <c r="IOQ50" s="56"/>
      <c r="IOR50" s="56"/>
      <c r="IOS50" s="56"/>
      <c r="IOT50" s="56"/>
      <c r="IOU50" s="56"/>
      <c r="IOV50" s="56"/>
      <c r="IOW50" s="56"/>
      <c r="IOX50" s="56"/>
      <c r="IOY50" s="56"/>
      <c r="IOZ50" s="56"/>
      <c r="IPA50" s="56"/>
      <c r="IPB50" s="56"/>
      <c r="IPC50" s="56"/>
      <c r="IPD50" s="56"/>
      <c r="IPE50" s="56"/>
      <c r="IPF50" s="56"/>
      <c r="IPG50" s="56"/>
      <c r="IPH50" s="56"/>
      <c r="IPI50" s="56"/>
      <c r="IPJ50" s="56"/>
      <c r="IPK50" s="56"/>
      <c r="IPL50" s="56"/>
      <c r="IPM50" s="56"/>
      <c r="IPN50" s="56"/>
      <c r="IPO50" s="56"/>
      <c r="IPP50" s="56"/>
      <c r="IPQ50" s="56"/>
      <c r="IPR50" s="56"/>
      <c r="IPS50" s="56"/>
      <c r="IPT50" s="56"/>
      <c r="IPU50" s="56"/>
      <c r="IPV50" s="56"/>
      <c r="IPW50" s="56"/>
      <c r="IPX50" s="56"/>
      <c r="IPY50" s="56"/>
      <c r="IPZ50" s="56"/>
      <c r="IQA50" s="56"/>
      <c r="IQB50" s="56"/>
      <c r="IQC50" s="56"/>
      <c r="IQD50" s="56"/>
      <c r="IQE50" s="56"/>
      <c r="IQF50" s="56"/>
      <c r="IQG50" s="56"/>
      <c r="IQH50" s="56"/>
      <c r="IQI50" s="56"/>
      <c r="IQJ50" s="56"/>
      <c r="IQK50" s="56"/>
      <c r="IQL50" s="56"/>
      <c r="IQM50" s="56"/>
      <c r="IQN50" s="56"/>
      <c r="IQO50" s="56"/>
      <c r="IQP50" s="56"/>
      <c r="IQQ50" s="56"/>
      <c r="IQR50" s="56"/>
      <c r="IQS50" s="56"/>
      <c r="IQT50" s="56"/>
      <c r="IQU50" s="56"/>
      <c r="IQV50" s="56"/>
      <c r="IQW50" s="56"/>
      <c r="IQX50" s="56"/>
      <c r="IQY50" s="56"/>
      <c r="IQZ50" s="56"/>
      <c r="IRA50" s="56"/>
      <c r="IRB50" s="56"/>
      <c r="IRC50" s="56"/>
      <c r="IRD50" s="56"/>
      <c r="IRE50" s="56"/>
      <c r="IRF50" s="56"/>
      <c r="IRG50" s="56"/>
      <c r="IRH50" s="56"/>
      <c r="IRI50" s="56"/>
      <c r="IRJ50" s="56"/>
      <c r="IRK50" s="56"/>
      <c r="IRL50" s="56"/>
      <c r="IRM50" s="56"/>
      <c r="IRN50" s="56"/>
      <c r="IRO50" s="56"/>
      <c r="IRP50" s="56"/>
      <c r="IRQ50" s="56"/>
      <c r="IRR50" s="56"/>
      <c r="IRS50" s="56"/>
      <c r="IRT50" s="56"/>
      <c r="IRU50" s="56"/>
      <c r="IRV50" s="56"/>
      <c r="IRW50" s="56"/>
      <c r="IRX50" s="56"/>
      <c r="IRY50" s="56"/>
      <c r="IRZ50" s="56"/>
      <c r="ISA50" s="56"/>
      <c r="ISB50" s="56"/>
      <c r="ISC50" s="56"/>
      <c r="ISD50" s="56"/>
      <c r="ISE50" s="56"/>
      <c r="ISF50" s="56"/>
      <c r="ISG50" s="56"/>
      <c r="ISH50" s="56"/>
      <c r="ISI50" s="56"/>
      <c r="ISJ50" s="56"/>
      <c r="ISK50" s="56"/>
      <c r="ISL50" s="56"/>
      <c r="ISM50" s="56"/>
      <c r="ISN50" s="56"/>
      <c r="ISO50" s="56"/>
      <c r="ISP50" s="56"/>
      <c r="ISQ50" s="56"/>
      <c r="ISR50" s="56"/>
      <c r="ISS50" s="56"/>
      <c r="IST50" s="56"/>
      <c r="ISU50" s="56"/>
      <c r="ISV50" s="56"/>
      <c r="ISW50" s="56"/>
      <c r="ISX50" s="56"/>
      <c r="ISY50" s="56"/>
      <c r="ISZ50" s="56"/>
      <c r="ITA50" s="56"/>
      <c r="ITB50" s="56"/>
      <c r="ITC50" s="56"/>
      <c r="ITD50" s="56"/>
      <c r="ITE50" s="56"/>
      <c r="ITF50" s="56"/>
      <c r="ITG50" s="56"/>
      <c r="ITH50" s="56"/>
      <c r="ITI50" s="56"/>
      <c r="ITJ50" s="56"/>
      <c r="ITK50" s="56"/>
      <c r="ITL50" s="56"/>
      <c r="ITM50" s="56"/>
      <c r="ITN50" s="56"/>
      <c r="ITO50" s="56"/>
      <c r="ITP50" s="56"/>
      <c r="ITQ50" s="56"/>
      <c r="ITR50" s="56"/>
      <c r="ITS50" s="56"/>
      <c r="ITT50" s="56"/>
      <c r="ITU50" s="56"/>
      <c r="ITV50" s="56"/>
      <c r="ITW50" s="56"/>
      <c r="ITX50" s="56"/>
      <c r="ITY50" s="56"/>
      <c r="ITZ50" s="56"/>
      <c r="IUA50" s="56"/>
      <c r="IUB50" s="56"/>
      <c r="IUC50" s="56"/>
      <c r="IUD50" s="56"/>
      <c r="IUE50" s="56"/>
      <c r="IUF50" s="56"/>
      <c r="IUG50" s="56"/>
      <c r="IUH50" s="56"/>
      <c r="IUI50" s="56"/>
      <c r="IUJ50" s="56"/>
      <c r="IUK50" s="56"/>
      <c r="IUL50" s="56"/>
      <c r="IUM50" s="56"/>
      <c r="IUN50" s="56"/>
      <c r="IUO50" s="56"/>
      <c r="IUP50" s="56"/>
      <c r="IUQ50" s="56"/>
      <c r="IUR50" s="56"/>
      <c r="IUS50" s="56"/>
      <c r="IUT50" s="56"/>
      <c r="IUU50" s="56"/>
      <c r="IUV50" s="56"/>
      <c r="IUW50" s="56"/>
      <c r="IUX50" s="56"/>
      <c r="IUY50" s="56"/>
      <c r="IUZ50" s="56"/>
      <c r="IVA50" s="56"/>
      <c r="IVB50" s="56"/>
      <c r="IVC50" s="56"/>
      <c r="IVD50" s="56"/>
      <c r="IVE50" s="56"/>
      <c r="IVF50" s="56"/>
      <c r="IVG50" s="56"/>
      <c r="IVH50" s="56"/>
      <c r="IVI50" s="56"/>
      <c r="IVJ50" s="56"/>
      <c r="IVK50" s="56"/>
      <c r="IVL50" s="56"/>
      <c r="IVM50" s="56"/>
      <c r="IVN50" s="56"/>
      <c r="IVO50" s="56"/>
      <c r="IVP50" s="56"/>
      <c r="IVQ50" s="56"/>
      <c r="IVR50" s="56"/>
      <c r="IVS50" s="56"/>
      <c r="IVT50" s="56"/>
      <c r="IVU50" s="56"/>
      <c r="IVV50" s="56"/>
      <c r="IVW50" s="56"/>
      <c r="IVX50" s="56"/>
      <c r="IVY50" s="56"/>
      <c r="IVZ50" s="56"/>
      <c r="IWA50" s="56"/>
      <c r="IWB50" s="56"/>
      <c r="IWC50" s="56"/>
      <c r="IWD50" s="56"/>
      <c r="IWE50" s="56"/>
      <c r="IWF50" s="56"/>
      <c r="IWG50" s="56"/>
      <c r="IWH50" s="56"/>
      <c r="IWI50" s="56"/>
      <c r="IWJ50" s="56"/>
      <c r="IWK50" s="56"/>
      <c r="IWL50" s="56"/>
      <c r="IWM50" s="56"/>
      <c r="IWN50" s="56"/>
      <c r="IWO50" s="56"/>
      <c r="IWP50" s="56"/>
      <c r="IWQ50" s="56"/>
      <c r="IWR50" s="56"/>
      <c r="IWS50" s="56"/>
      <c r="IWT50" s="56"/>
      <c r="IWU50" s="56"/>
      <c r="IWV50" s="56"/>
      <c r="IWW50" s="56"/>
      <c r="IWX50" s="56"/>
      <c r="IWY50" s="56"/>
      <c r="IWZ50" s="56"/>
      <c r="IXA50" s="56"/>
      <c r="IXB50" s="56"/>
      <c r="IXC50" s="56"/>
      <c r="IXD50" s="56"/>
      <c r="IXE50" s="56"/>
      <c r="IXF50" s="56"/>
      <c r="IXG50" s="56"/>
      <c r="IXH50" s="56"/>
      <c r="IXI50" s="56"/>
      <c r="IXJ50" s="56"/>
      <c r="IXK50" s="56"/>
      <c r="IXL50" s="56"/>
      <c r="IXM50" s="56"/>
      <c r="IXN50" s="56"/>
      <c r="IXO50" s="56"/>
      <c r="IXP50" s="56"/>
      <c r="IXQ50" s="56"/>
      <c r="IXR50" s="56"/>
      <c r="IXS50" s="56"/>
      <c r="IXT50" s="56"/>
      <c r="IXU50" s="56"/>
      <c r="IXV50" s="56"/>
      <c r="IXW50" s="56"/>
      <c r="IXX50" s="56"/>
      <c r="IXY50" s="56"/>
      <c r="IXZ50" s="56"/>
      <c r="IYA50" s="56"/>
      <c r="IYB50" s="56"/>
      <c r="IYC50" s="56"/>
      <c r="IYD50" s="56"/>
      <c r="IYE50" s="56"/>
      <c r="IYF50" s="56"/>
      <c r="IYG50" s="56"/>
      <c r="IYH50" s="56"/>
      <c r="IYI50" s="56"/>
      <c r="IYJ50" s="56"/>
      <c r="IYK50" s="56"/>
      <c r="IYL50" s="56"/>
      <c r="IYM50" s="56"/>
      <c r="IYN50" s="56"/>
      <c r="IYO50" s="56"/>
      <c r="IYP50" s="56"/>
      <c r="IYQ50" s="56"/>
      <c r="IYR50" s="56"/>
      <c r="IYS50" s="56"/>
      <c r="IYT50" s="56"/>
      <c r="IYU50" s="56"/>
      <c r="IYV50" s="56"/>
      <c r="IYW50" s="56"/>
      <c r="IYX50" s="56"/>
      <c r="IYY50" s="56"/>
      <c r="IYZ50" s="56"/>
      <c r="IZA50" s="56"/>
      <c r="IZB50" s="56"/>
      <c r="IZC50" s="56"/>
      <c r="IZD50" s="56"/>
      <c r="IZE50" s="56"/>
      <c r="IZF50" s="56"/>
      <c r="IZG50" s="56"/>
      <c r="IZH50" s="56"/>
      <c r="IZI50" s="56"/>
      <c r="IZJ50" s="56"/>
      <c r="IZK50" s="56"/>
      <c r="IZL50" s="56"/>
      <c r="IZM50" s="56"/>
      <c r="IZN50" s="56"/>
      <c r="IZO50" s="56"/>
      <c r="IZP50" s="56"/>
      <c r="IZQ50" s="56"/>
      <c r="IZR50" s="56"/>
      <c r="IZS50" s="56"/>
      <c r="IZT50" s="56"/>
      <c r="IZU50" s="56"/>
      <c r="IZV50" s="56"/>
      <c r="IZW50" s="56"/>
      <c r="IZX50" s="56"/>
      <c r="IZY50" s="56"/>
      <c r="IZZ50" s="56"/>
      <c r="JAA50" s="56"/>
      <c r="JAB50" s="56"/>
      <c r="JAC50" s="56"/>
      <c r="JAD50" s="56"/>
      <c r="JAE50" s="56"/>
      <c r="JAF50" s="56"/>
      <c r="JAG50" s="56"/>
      <c r="JAH50" s="56"/>
      <c r="JAI50" s="56"/>
      <c r="JAJ50" s="56"/>
      <c r="JAK50" s="56"/>
      <c r="JAL50" s="56"/>
      <c r="JAM50" s="56"/>
      <c r="JAN50" s="56"/>
      <c r="JAO50" s="56"/>
      <c r="JAP50" s="56"/>
      <c r="JAQ50" s="56"/>
      <c r="JAR50" s="56"/>
      <c r="JAS50" s="56"/>
      <c r="JAT50" s="56"/>
      <c r="JAU50" s="56"/>
      <c r="JAV50" s="56"/>
      <c r="JAW50" s="56"/>
      <c r="JAX50" s="56"/>
      <c r="JAY50" s="56"/>
      <c r="JAZ50" s="56"/>
      <c r="JBA50" s="56"/>
      <c r="JBB50" s="56"/>
      <c r="JBC50" s="56"/>
      <c r="JBD50" s="56"/>
      <c r="JBE50" s="56"/>
      <c r="JBF50" s="56"/>
      <c r="JBG50" s="56"/>
      <c r="JBH50" s="56"/>
      <c r="JBI50" s="56"/>
      <c r="JBJ50" s="56"/>
      <c r="JBK50" s="56"/>
      <c r="JBL50" s="56"/>
      <c r="JBM50" s="56"/>
      <c r="JBN50" s="56"/>
      <c r="JBO50" s="56"/>
      <c r="JBP50" s="56"/>
      <c r="JBQ50" s="56"/>
      <c r="JBR50" s="56"/>
      <c r="JBS50" s="56"/>
      <c r="JBT50" s="56"/>
      <c r="JBU50" s="56"/>
      <c r="JBV50" s="56"/>
      <c r="JBW50" s="56"/>
      <c r="JBX50" s="56"/>
      <c r="JBY50" s="56"/>
      <c r="JBZ50" s="56"/>
      <c r="JCA50" s="56"/>
      <c r="JCB50" s="56"/>
      <c r="JCC50" s="56"/>
      <c r="JCD50" s="56"/>
      <c r="JCE50" s="56"/>
      <c r="JCF50" s="56"/>
      <c r="JCG50" s="56"/>
      <c r="JCH50" s="56"/>
      <c r="JCI50" s="56"/>
      <c r="JCJ50" s="56"/>
      <c r="JCK50" s="56"/>
      <c r="JCL50" s="56"/>
      <c r="JCM50" s="56"/>
      <c r="JCN50" s="56"/>
      <c r="JCO50" s="56"/>
      <c r="JCP50" s="56"/>
      <c r="JCQ50" s="56"/>
      <c r="JCR50" s="56"/>
      <c r="JCS50" s="56"/>
      <c r="JCT50" s="56"/>
      <c r="JCU50" s="56"/>
      <c r="JCV50" s="56"/>
      <c r="JCW50" s="56"/>
      <c r="JCX50" s="56"/>
      <c r="JCY50" s="56"/>
      <c r="JCZ50" s="56"/>
      <c r="JDA50" s="56"/>
      <c r="JDB50" s="56"/>
      <c r="JDC50" s="56"/>
      <c r="JDD50" s="56"/>
      <c r="JDE50" s="56"/>
      <c r="JDF50" s="56"/>
      <c r="JDG50" s="56"/>
      <c r="JDH50" s="56"/>
      <c r="JDI50" s="56"/>
      <c r="JDJ50" s="56"/>
      <c r="JDK50" s="56"/>
      <c r="JDL50" s="56"/>
      <c r="JDM50" s="56"/>
      <c r="JDN50" s="56"/>
      <c r="JDO50" s="56"/>
      <c r="JDP50" s="56"/>
      <c r="JDQ50" s="56"/>
      <c r="JDR50" s="56"/>
      <c r="JDS50" s="56"/>
      <c r="JDT50" s="56"/>
      <c r="JDU50" s="56"/>
      <c r="JDV50" s="56"/>
      <c r="JDW50" s="56"/>
      <c r="JDX50" s="56"/>
      <c r="JDY50" s="56"/>
      <c r="JDZ50" s="56"/>
      <c r="JEA50" s="56"/>
      <c r="JEB50" s="56"/>
      <c r="JEC50" s="56"/>
      <c r="JED50" s="56"/>
      <c r="JEE50" s="56"/>
      <c r="JEF50" s="56"/>
      <c r="JEG50" s="56"/>
      <c r="JEH50" s="56"/>
      <c r="JEI50" s="56"/>
      <c r="JEJ50" s="56"/>
      <c r="JEK50" s="56"/>
      <c r="JEL50" s="56"/>
      <c r="JEM50" s="56"/>
      <c r="JEN50" s="56"/>
      <c r="JEO50" s="56"/>
      <c r="JEP50" s="56"/>
      <c r="JEQ50" s="56"/>
      <c r="JER50" s="56"/>
      <c r="JES50" s="56"/>
      <c r="JET50" s="56"/>
      <c r="JEU50" s="56"/>
      <c r="JEV50" s="56"/>
      <c r="JEW50" s="56"/>
      <c r="JEX50" s="56"/>
      <c r="JEY50" s="56"/>
      <c r="JEZ50" s="56"/>
      <c r="JFA50" s="56"/>
      <c r="JFB50" s="56"/>
      <c r="JFC50" s="56"/>
      <c r="JFD50" s="56"/>
      <c r="JFE50" s="56"/>
      <c r="JFF50" s="56"/>
      <c r="JFG50" s="56"/>
      <c r="JFH50" s="56"/>
      <c r="JFI50" s="56"/>
      <c r="JFJ50" s="56"/>
      <c r="JFK50" s="56"/>
      <c r="JFL50" s="56"/>
      <c r="JFM50" s="56"/>
      <c r="JFN50" s="56"/>
      <c r="JFO50" s="56"/>
      <c r="JFP50" s="56"/>
      <c r="JFQ50" s="56"/>
      <c r="JFR50" s="56"/>
      <c r="JFS50" s="56"/>
      <c r="JFT50" s="56"/>
      <c r="JFU50" s="56"/>
      <c r="JFV50" s="56"/>
      <c r="JFW50" s="56"/>
      <c r="JFX50" s="56"/>
      <c r="JFY50" s="56"/>
      <c r="JFZ50" s="56"/>
      <c r="JGA50" s="56"/>
      <c r="JGB50" s="56"/>
      <c r="JGC50" s="56"/>
      <c r="JGD50" s="56"/>
      <c r="JGE50" s="56"/>
      <c r="JGF50" s="56"/>
      <c r="JGG50" s="56"/>
      <c r="JGH50" s="56"/>
      <c r="JGI50" s="56"/>
      <c r="JGJ50" s="56"/>
      <c r="JGK50" s="56"/>
      <c r="JGL50" s="56"/>
      <c r="JGM50" s="56"/>
      <c r="JGN50" s="56"/>
      <c r="JGO50" s="56"/>
      <c r="JGP50" s="56"/>
      <c r="JGQ50" s="56"/>
      <c r="JGR50" s="56"/>
      <c r="JGS50" s="56"/>
      <c r="JGT50" s="56"/>
      <c r="JGU50" s="56"/>
      <c r="JGV50" s="56"/>
      <c r="JGW50" s="56"/>
      <c r="JGX50" s="56"/>
      <c r="JGY50" s="56"/>
      <c r="JGZ50" s="56"/>
      <c r="JHA50" s="56"/>
      <c r="JHB50" s="56"/>
      <c r="JHC50" s="56"/>
      <c r="JHD50" s="56"/>
      <c r="JHE50" s="56"/>
      <c r="JHF50" s="56"/>
      <c r="JHG50" s="56"/>
      <c r="JHH50" s="56"/>
      <c r="JHI50" s="56"/>
      <c r="JHJ50" s="56"/>
      <c r="JHK50" s="56"/>
      <c r="JHL50" s="56"/>
      <c r="JHM50" s="56"/>
      <c r="JHN50" s="56"/>
      <c r="JHO50" s="56"/>
      <c r="JHP50" s="56"/>
      <c r="JHQ50" s="56"/>
      <c r="JHR50" s="56"/>
      <c r="JHS50" s="56"/>
      <c r="JHT50" s="56"/>
      <c r="JHU50" s="56"/>
      <c r="JHV50" s="56"/>
      <c r="JHW50" s="56"/>
      <c r="JHX50" s="56"/>
      <c r="JHY50" s="56"/>
      <c r="JHZ50" s="56"/>
      <c r="JIA50" s="56"/>
      <c r="JIB50" s="56"/>
      <c r="JIC50" s="56"/>
      <c r="JID50" s="56"/>
      <c r="JIE50" s="56"/>
      <c r="JIF50" s="56"/>
      <c r="JIG50" s="56"/>
      <c r="JIH50" s="56"/>
      <c r="JII50" s="56"/>
      <c r="JIJ50" s="56"/>
      <c r="JIK50" s="56"/>
      <c r="JIL50" s="56"/>
      <c r="JIM50" s="56"/>
      <c r="JIN50" s="56"/>
      <c r="JIO50" s="56"/>
      <c r="JIP50" s="56"/>
      <c r="JIQ50" s="56"/>
      <c r="JIR50" s="56"/>
      <c r="JIS50" s="56"/>
      <c r="JIT50" s="56"/>
      <c r="JIU50" s="56"/>
      <c r="JIV50" s="56"/>
      <c r="JIW50" s="56"/>
      <c r="JIX50" s="56"/>
      <c r="JIY50" s="56"/>
      <c r="JIZ50" s="56"/>
      <c r="JJA50" s="56"/>
      <c r="JJB50" s="56"/>
      <c r="JJC50" s="56"/>
      <c r="JJD50" s="56"/>
      <c r="JJE50" s="56"/>
      <c r="JJF50" s="56"/>
      <c r="JJG50" s="56"/>
      <c r="JJH50" s="56"/>
      <c r="JJI50" s="56"/>
      <c r="JJJ50" s="56"/>
      <c r="JJK50" s="56"/>
      <c r="JJL50" s="56"/>
      <c r="JJM50" s="56"/>
      <c r="JJN50" s="56"/>
      <c r="JJO50" s="56"/>
      <c r="JJP50" s="56"/>
      <c r="JJQ50" s="56"/>
      <c r="JJR50" s="56"/>
      <c r="JJS50" s="56"/>
      <c r="JJT50" s="56"/>
      <c r="JJU50" s="56"/>
      <c r="JJV50" s="56"/>
      <c r="JJW50" s="56"/>
      <c r="JJX50" s="56"/>
      <c r="JJY50" s="56"/>
      <c r="JJZ50" s="56"/>
      <c r="JKA50" s="56"/>
      <c r="JKB50" s="56"/>
      <c r="JKC50" s="56"/>
      <c r="JKD50" s="56"/>
      <c r="JKE50" s="56"/>
      <c r="JKF50" s="56"/>
      <c r="JKG50" s="56"/>
      <c r="JKH50" s="56"/>
      <c r="JKI50" s="56"/>
      <c r="JKJ50" s="56"/>
      <c r="JKK50" s="56"/>
      <c r="JKL50" s="56"/>
      <c r="JKM50" s="56"/>
      <c r="JKN50" s="56"/>
      <c r="JKO50" s="56"/>
      <c r="JKP50" s="56"/>
      <c r="JKQ50" s="56"/>
      <c r="JKR50" s="56"/>
      <c r="JKS50" s="56"/>
      <c r="JKT50" s="56"/>
      <c r="JKU50" s="56"/>
      <c r="JKV50" s="56"/>
      <c r="JKW50" s="56"/>
      <c r="JKX50" s="56"/>
      <c r="JKY50" s="56"/>
      <c r="JKZ50" s="56"/>
      <c r="JLA50" s="56"/>
      <c r="JLB50" s="56"/>
      <c r="JLC50" s="56"/>
      <c r="JLD50" s="56"/>
      <c r="JLE50" s="56"/>
      <c r="JLF50" s="56"/>
      <c r="JLG50" s="56"/>
      <c r="JLH50" s="56"/>
      <c r="JLI50" s="56"/>
      <c r="JLJ50" s="56"/>
      <c r="JLK50" s="56"/>
      <c r="JLL50" s="56"/>
      <c r="JLM50" s="56"/>
      <c r="JLN50" s="56"/>
      <c r="JLO50" s="56"/>
      <c r="JLP50" s="56"/>
      <c r="JLQ50" s="56"/>
      <c r="JLR50" s="56"/>
      <c r="JLS50" s="56"/>
      <c r="JLT50" s="56"/>
      <c r="JLU50" s="56"/>
      <c r="JLV50" s="56"/>
      <c r="JLW50" s="56"/>
      <c r="JLX50" s="56"/>
      <c r="JLY50" s="56"/>
      <c r="JLZ50" s="56"/>
      <c r="JMA50" s="56"/>
      <c r="JMB50" s="56"/>
      <c r="JMC50" s="56"/>
      <c r="JMD50" s="56"/>
      <c r="JME50" s="56"/>
      <c r="JMF50" s="56"/>
      <c r="JMG50" s="56"/>
      <c r="JMH50" s="56"/>
      <c r="JMI50" s="56"/>
      <c r="JMJ50" s="56"/>
      <c r="JMK50" s="56"/>
      <c r="JML50" s="56"/>
      <c r="JMM50" s="56"/>
      <c r="JMN50" s="56"/>
      <c r="JMO50" s="56"/>
      <c r="JMP50" s="56"/>
      <c r="JMQ50" s="56"/>
      <c r="JMR50" s="56"/>
      <c r="JMS50" s="56"/>
      <c r="JMT50" s="56"/>
      <c r="JMU50" s="56"/>
      <c r="JMV50" s="56"/>
      <c r="JMW50" s="56"/>
      <c r="JMX50" s="56"/>
      <c r="JMY50" s="56"/>
      <c r="JMZ50" s="56"/>
      <c r="JNA50" s="56"/>
      <c r="JNB50" s="56"/>
      <c r="JNC50" s="56"/>
      <c r="JND50" s="56"/>
      <c r="JNE50" s="56"/>
      <c r="JNF50" s="56"/>
      <c r="JNG50" s="56"/>
      <c r="JNH50" s="56"/>
      <c r="JNI50" s="56"/>
      <c r="JNJ50" s="56"/>
      <c r="JNK50" s="56"/>
      <c r="JNL50" s="56"/>
      <c r="JNM50" s="56"/>
      <c r="JNN50" s="56"/>
      <c r="JNO50" s="56"/>
      <c r="JNP50" s="56"/>
      <c r="JNQ50" s="56"/>
      <c r="JNR50" s="56"/>
      <c r="JNS50" s="56"/>
      <c r="JNT50" s="56"/>
      <c r="JNU50" s="56"/>
      <c r="JNV50" s="56"/>
      <c r="JNW50" s="56"/>
      <c r="JNX50" s="56"/>
      <c r="JNY50" s="56"/>
      <c r="JNZ50" s="56"/>
      <c r="JOA50" s="56"/>
      <c r="JOB50" s="56"/>
      <c r="JOC50" s="56"/>
      <c r="JOD50" s="56"/>
      <c r="JOE50" s="56"/>
      <c r="JOF50" s="56"/>
      <c r="JOG50" s="56"/>
      <c r="JOH50" s="56"/>
      <c r="JOI50" s="56"/>
      <c r="JOJ50" s="56"/>
      <c r="JOK50" s="56"/>
      <c r="JOL50" s="56"/>
      <c r="JOM50" s="56"/>
      <c r="JON50" s="56"/>
      <c r="JOO50" s="56"/>
      <c r="JOP50" s="56"/>
      <c r="JOQ50" s="56"/>
      <c r="JOR50" s="56"/>
      <c r="JOS50" s="56"/>
      <c r="JOT50" s="56"/>
      <c r="JOU50" s="56"/>
      <c r="JOV50" s="56"/>
      <c r="JOW50" s="56"/>
      <c r="JOX50" s="56"/>
      <c r="JOY50" s="56"/>
      <c r="JOZ50" s="56"/>
      <c r="JPA50" s="56"/>
      <c r="JPB50" s="56"/>
      <c r="JPC50" s="56"/>
      <c r="JPD50" s="56"/>
      <c r="JPE50" s="56"/>
      <c r="JPF50" s="56"/>
      <c r="JPG50" s="56"/>
      <c r="JPH50" s="56"/>
      <c r="JPI50" s="56"/>
      <c r="JPJ50" s="56"/>
      <c r="JPK50" s="56"/>
      <c r="JPL50" s="56"/>
      <c r="JPM50" s="56"/>
      <c r="JPN50" s="56"/>
      <c r="JPO50" s="56"/>
      <c r="JPP50" s="56"/>
      <c r="JPQ50" s="56"/>
      <c r="JPR50" s="56"/>
      <c r="JPS50" s="56"/>
      <c r="JPT50" s="56"/>
      <c r="JPU50" s="56"/>
      <c r="JPV50" s="56"/>
      <c r="JPW50" s="56"/>
      <c r="JPX50" s="56"/>
      <c r="JPY50" s="56"/>
      <c r="JPZ50" s="56"/>
      <c r="JQA50" s="56"/>
      <c r="JQB50" s="56"/>
      <c r="JQC50" s="56"/>
      <c r="JQD50" s="56"/>
      <c r="JQE50" s="56"/>
      <c r="JQF50" s="56"/>
      <c r="JQG50" s="56"/>
      <c r="JQH50" s="56"/>
      <c r="JQI50" s="56"/>
      <c r="JQJ50" s="56"/>
      <c r="JQK50" s="56"/>
      <c r="JQL50" s="56"/>
      <c r="JQM50" s="56"/>
      <c r="JQN50" s="56"/>
      <c r="JQO50" s="56"/>
      <c r="JQP50" s="56"/>
      <c r="JQQ50" s="56"/>
      <c r="JQR50" s="56"/>
      <c r="JQS50" s="56"/>
      <c r="JQT50" s="56"/>
      <c r="JQU50" s="56"/>
      <c r="JQV50" s="56"/>
      <c r="JQW50" s="56"/>
      <c r="JQX50" s="56"/>
      <c r="JQY50" s="56"/>
      <c r="JQZ50" s="56"/>
      <c r="JRA50" s="56"/>
      <c r="JRB50" s="56"/>
      <c r="JRC50" s="56"/>
      <c r="JRD50" s="56"/>
      <c r="JRE50" s="56"/>
      <c r="JRF50" s="56"/>
      <c r="JRG50" s="56"/>
      <c r="JRH50" s="56"/>
      <c r="JRI50" s="56"/>
      <c r="JRJ50" s="56"/>
      <c r="JRK50" s="56"/>
      <c r="JRL50" s="56"/>
      <c r="JRM50" s="56"/>
      <c r="JRN50" s="56"/>
      <c r="JRO50" s="56"/>
      <c r="JRP50" s="56"/>
      <c r="JRQ50" s="56"/>
      <c r="JRR50" s="56"/>
      <c r="JRS50" s="56"/>
      <c r="JRT50" s="56"/>
      <c r="JRU50" s="56"/>
      <c r="JRV50" s="56"/>
      <c r="JRW50" s="56"/>
      <c r="JRX50" s="56"/>
      <c r="JRY50" s="56"/>
      <c r="JRZ50" s="56"/>
      <c r="JSA50" s="56"/>
      <c r="JSB50" s="56"/>
      <c r="JSC50" s="56"/>
      <c r="JSD50" s="56"/>
      <c r="JSE50" s="56"/>
      <c r="JSF50" s="56"/>
      <c r="JSG50" s="56"/>
      <c r="JSH50" s="56"/>
      <c r="JSI50" s="56"/>
      <c r="JSJ50" s="56"/>
      <c r="JSK50" s="56"/>
      <c r="JSL50" s="56"/>
      <c r="JSM50" s="56"/>
      <c r="JSN50" s="56"/>
      <c r="JSO50" s="56"/>
      <c r="JSP50" s="56"/>
      <c r="JSQ50" s="56"/>
      <c r="JSR50" s="56"/>
      <c r="JSS50" s="56"/>
      <c r="JST50" s="56"/>
      <c r="JSU50" s="56"/>
      <c r="JSV50" s="56"/>
      <c r="JSW50" s="56"/>
      <c r="JSX50" s="56"/>
      <c r="JSY50" s="56"/>
      <c r="JSZ50" s="56"/>
      <c r="JTA50" s="56"/>
      <c r="JTB50" s="56"/>
      <c r="JTC50" s="56"/>
      <c r="JTD50" s="56"/>
      <c r="JTE50" s="56"/>
      <c r="JTF50" s="56"/>
      <c r="JTG50" s="56"/>
      <c r="JTH50" s="56"/>
      <c r="JTI50" s="56"/>
      <c r="JTJ50" s="56"/>
      <c r="JTK50" s="56"/>
      <c r="JTL50" s="56"/>
      <c r="JTM50" s="56"/>
      <c r="JTN50" s="56"/>
      <c r="JTO50" s="56"/>
      <c r="JTP50" s="56"/>
      <c r="JTQ50" s="56"/>
      <c r="JTR50" s="56"/>
      <c r="JTS50" s="56"/>
      <c r="JTT50" s="56"/>
      <c r="JTU50" s="56"/>
      <c r="JTV50" s="56"/>
      <c r="JTW50" s="56"/>
      <c r="JTX50" s="56"/>
      <c r="JTY50" s="56"/>
      <c r="JTZ50" s="56"/>
      <c r="JUA50" s="56"/>
      <c r="JUB50" s="56"/>
      <c r="JUC50" s="56"/>
      <c r="JUD50" s="56"/>
      <c r="JUE50" s="56"/>
      <c r="JUF50" s="56"/>
      <c r="JUG50" s="56"/>
      <c r="JUH50" s="56"/>
      <c r="JUI50" s="56"/>
      <c r="JUJ50" s="56"/>
      <c r="JUK50" s="56"/>
      <c r="JUL50" s="56"/>
      <c r="JUM50" s="56"/>
      <c r="JUN50" s="56"/>
      <c r="JUO50" s="56"/>
      <c r="JUP50" s="56"/>
      <c r="JUQ50" s="56"/>
      <c r="JUR50" s="56"/>
      <c r="JUS50" s="56"/>
      <c r="JUT50" s="56"/>
      <c r="JUU50" s="56"/>
      <c r="JUV50" s="56"/>
      <c r="JUW50" s="56"/>
      <c r="JUX50" s="56"/>
      <c r="JUY50" s="56"/>
      <c r="JUZ50" s="56"/>
      <c r="JVA50" s="56"/>
      <c r="JVB50" s="56"/>
      <c r="JVC50" s="56"/>
      <c r="JVD50" s="56"/>
      <c r="JVE50" s="56"/>
      <c r="JVF50" s="56"/>
      <c r="JVG50" s="56"/>
      <c r="JVH50" s="56"/>
      <c r="JVI50" s="56"/>
      <c r="JVJ50" s="56"/>
      <c r="JVK50" s="56"/>
      <c r="JVL50" s="56"/>
      <c r="JVM50" s="56"/>
      <c r="JVN50" s="56"/>
      <c r="JVO50" s="56"/>
      <c r="JVP50" s="56"/>
      <c r="JVQ50" s="56"/>
      <c r="JVR50" s="56"/>
      <c r="JVS50" s="56"/>
      <c r="JVT50" s="56"/>
      <c r="JVU50" s="56"/>
      <c r="JVV50" s="56"/>
      <c r="JVW50" s="56"/>
      <c r="JVX50" s="56"/>
      <c r="JVY50" s="56"/>
      <c r="JVZ50" s="56"/>
      <c r="JWA50" s="56"/>
      <c r="JWB50" s="56"/>
      <c r="JWC50" s="56"/>
      <c r="JWD50" s="56"/>
      <c r="JWE50" s="56"/>
      <c r="JWF50" s="56"/>
      <c r="JWG50" s="56"/>
      <c r="JWH50" s="56"/>
      <c r="JWI50" s="56"/>
      <c r="JWJ50" s="56"/>
      <c r="JWK50" s="56"/>
      <c r="JWL50" s="56"/>
      <c r="JWM50" s="56"/>
      <c r="JWN50" s="56"/>
      <c r="JWO50" s="56"/>
      <c r="JWP50" s="56"/>
      <c r="JWQ50" s="56"/>
      <c r="JWR50" s="56"/>
      <c r="JWS50" s="56"/>
      <c r="JWT50" s="56"/>
      <c r="JWU50" s="56"/>
      <c r="JWV50" s="56"/>
      <c r="JWW50" s="56"/>
      <c r="JWX50" s="56"/>
      <c r="JWY50" s="56"/>
      <c r="JWZ50" s="56"/>
      <c r="JXA50" s="56"/>
      <c r="JXB50" s="56"/>
      <c r="JXC50" s="56"/>
      <c r="JXD50" s="56"/>
      <c r="JXE50" s="56"/>
      <c r="JXF50" s="56"/>
      <c r="JXG50" s="56"/>
      <c r="JXH50" s="56"/>
      <c r="JXI50" s="56"/>
      <c r="JXJ50" s="56"/>
      <c r="JXK50" s="56"/>
      <c r="JXL50" s="56"/>
      <c r="JXM50" s="56"/>
      <c r="JXN50" s="56"/>
      <c r="JXO50" s="56"/>
      <c r="JXP50" s="56"/>
      <c r="JXQ50" s="56"/>
      <c r="JXR50" s="56"/>
      <c r="JXS50" s="56"/>
      <c r="JXT50" s="56"/>
      <c r="JXU50" s="56"/>
      <c r="JXV50" s="56"/>
      <c r="JXW50" s="56"/>
      <c r="JXX50" s="56"/>
      <c r="JXY50" s="56"/>
      <c r="JXZ50" s="56"/>
      <c r="JYA50" s="56"/>
      <c r="JYB50" s="56"/>
      <c r="JYC50" s="56"/>
      <c r="JYD50" s="56"/>
      <c r="JYE50" s="56"/>
      <c r="JYF50" s="56"/>
      <c r="JYG50" s="56"/>
      <c r="JYH50" s="56"/>
      <c r="JYI50" s="56"/>
      <c r="JYJ50" s="56"/>
      <c r="JYK50" s="56"/>
      <c r="JYL50" s="56"/>
      <c r="JYM50" s="56"/>
      <c r="JYN50" s="56"/>
      <c r="JYO50" s="56"/>
      <c r="JYP50" s="56"/>
      <c r="JYQ50" s="56"/>
      <c r="JYR50" s="56"/>
      <c r="JYS50" s="56"/>
      <c r="JYT50" s="56"/>
      <c r="JYU50" s="56"/>
      <c r="JYV50" s="56"/>
      <c r="JYW50" s="56"/>
      <c r="JYX50" s="56"/>
      <c r="JYY50" s="56"/>
      <c r="JYZ50" s="56"/>
      <c r="JZA50" s="56"/>
      <c r="JZB50" s="56"/>
      <c r="JZC50" s="56"/>
      <c r="JZD50" s="56"/>
      <c r="JZE50" s="56"/>
      <c r="JZF50" s="56"/>
      <c r="JZG50" s="56"/>
      <c r="JZH50" s="56"/>
      <c r="JZI50" s="56"/>
      <c r="JZJ50" s="56"/>
      <c r="JZK50" s="56"/>
      <c r="JZL50" s="56"/>
      <c r="JZM50" s="56"/>
      <c r="JZN50" s="56"/>
      <c r="JZO50" s="56"/>
      <c r="JZP50" s="56"/>
      <c r="JZQ50" s="56"/>
      <c r="JZR50" s="56"/>
      <c r="JZS50" s="56"/>
      <c r="JZT50" s="56"/>
      <c r="JZU50" s="56"/>
      <c r="JZV50" s="56"/>
      <c r="JZW50" s="56"/>
      <c r="JZX50" s="56"/>
      <c r="JZY50" s="56"/>
      <c r="JZZ50" s="56"/>
      <c r="KAA50" s="56"/>
      <c r="KAB50" s="56"/>
      <c r="KAC50" s="56"/>
      <c r="KAD50" s="56"/>
      <c r="KAE50" s="56"/>
      <c r="KAF50" s="56"/>
      <c r="KAG50" s="56"/>
      <c r="KAH50" s="56"/>
      <c r="KAI50" s="56"/>
      <c r="KAJ50" s="56"/>
      <c r="KAK50" s="56"/>
      <c r="KAL50" s="56"/>
      <c r="KAM50" s="56"/>
      <c r="KAN50" s="56"/>
      <c r="KAO50" s="56"/>
      <c r="KAP50" s="56"/>
      <c r="KAQ50" s="56"/>
      <c r="KAR50" s="56"/>
      <c r="KAS50" s="56"/>
      <c r="KAT50" s="56"/>
      <c r="KAU50" s="56"/>
      <c r="KAV50" s="56"/>
      <c r="KAW50" s="56"/>
      <c r="KAX50" s="56"/>
      <c r="KAY50" s="56"/>
      <c r="KAZ50" s="56"/>
      <c r="KBA50" s="56"/>
      <c r="KBB50" s="56"/>
      <c r="KBC50" s="56"/>
      <c r="KBD50" s="56"/>
      <c r="KBE50" s="56"/>
      <c r="KBF50" s="56"/>
      <c r="KBG50" s="56"/>
      <c r="KBH50" s="56"/>
      <c r="KBI50" s="56"/>
      <c r="KBJ50" s="56"/>
      <c r="KBK50" s="56"/>
      <c r="KBL50" s="56"/>
      <c r="KBM50" s="56"/>
      <c r="KBN50" s="56"/>
      <c r="KBO50" s="56"/>
      <c r="KBP50" s="56"/>
      <c r="KBQ50" s="56"/>
      <c r="KBR50" s="56"/>
      <c r="KBS50" s="56"/>
      <c r="KBT50" s="56"/>
      <c r="KBU50" s="56"/>
      <c r="KBV50" s="56"/>
      <c r="KBW50" s="56"/>
      <c r="KBX50" s="56"/>
      <c r="KBY50" s="56"/>
      <c r="KBZ50" s="56"/>
      <c r="KCA50" s="56"/>
      <c r="KCB50" s="56"/>
      <c r="KCC50" s="56"/>
      <c r="KCD50" s="56"/>
      <c r="KCE50" s="56"/>
      <c r="KCF50" s="56"/>
      <c r="KCG50" s="56"/>
      <c r="KCH50" s="56"/>
      <c r="KCI50" s="56"/>
      <c r="KCJ50" s="56"/>
      <c r="KCK50" s="56"/>
      <c r="KCL50" s="56"/>
      <c r="KCM50" s="56"/>
      <c r="KCN50" s="56"/>
      <c r="KCO50" s="56"/>
      <c r="KCP50" s="56"/>
      <c r="KCQ50" s="56"/>
      <c r="KCR50" s="56"/>
      <c r="KCS50" s="56"/>
      <c r="KCT50" s="56"/>
      <c r="KCU50" s="56"/>
      <c r="KCV50" s="56"/>
      <c r="KCW50" s="56"/>
      <c r="KCX50" s="56"/>
      <c r="KCY50" s="56"/>
      <c r="KCZ50" s="56"/>
      <c r="KDA50" s="56"/>
      <c r="KDB50" s="56"/>
      <c r="KDC50" s="56"/>
      <c r="KDD50" s="56"/>
      <c r="KDE50" s="56"/>
      <c r="KDF50" s="56"/>
      <c r="KDG50" s="56"/>
      <c r="KDH50" s="56"/>
      <c r="KDI50" s="56"/>
      <c r="KDJ50" s="56"/>
      <c r="KDK50" s="56"/>
      <c r="KDL50" s="56"/>
      <c r="KDM50" s="56"/>
      <c r="KDN50" s="56"/>
      <c r="KDO50" s="56"/>
      <c r="KDP50" s="56"/>
      <c r="KDQ50" s="56"/>
      <c r="KDR50" s="56"/>
      <c r="KDS50" s="56"/>
      <c r="KDT50" s="56"/>
      <c r="KDU50" s="56"/>
      <c r="KDV50" s="56"/>
      <c r="KDW50" s="56"/>
      <c r="KDX50" s="56"/>
      <c r="KDY50" s="56"/>
      <c r="KDZ50" s="56"/>
      <c r="KEA50" s="56"/>
      <c r="KEB50" s="56"/>
      <c r="KEC50" s="56"/>
      <c r="KED50" s="56"/>
      <c r="KEE50" s="56"/>
      <c r="KEF50" s="56"/>
      <c r="KEG50" s="56"/>
      <c r="KEH50" s="56"/>
      <c r="KEI50" s="56"/>
      <c r="KEJ50" s="56"/>
      <c r="KEK50" s="56"/>
      <c r="KEL50" s="56"/>
      <c r="KEM50" s="56"/>
      <c r="KEN50" s="56"/>
      <c r="KEO50" s="56"/>
      <c r="KEP50" s="56"/>
      <c r="KEQ50" s="56"/>
      <c r="KER50" s="56"/>
      <c r="KES50" s="56"/>
      <c r="KET50" s="56"/>
      <c r="KEU50" s="56"/>
      <c r="KEV50" s="56"/>
      <c r="KEW50" s="56"/>
      <c r="KEX50" s="56"/>
      <c r="KEY50" s="56"/>
      <c r="KEZ50" s="56"/>
      <c r="KFA50" s="56"/>
      <c r="KFB50" s="56"/>
      <c r="KFC50" s="56"/>
      <c r="KFD50" s="56"/>
      <c r="KFE50" s="56"/>
      <c r="KFF50" s="56"/>
      <c r="KFG50" s="56"/>
      <c r="KFH50" s="56"/>
      <c r="KFI50" s="56"/>
      <c r="KFJ50" s="56"/>
      <c r="KFK50" s="56"/>
      <c r="KFL50" s="56"/>
      <c r="KFM50" s="56"/>
      <c r="KFN50" s="56"/>
      <c r="KFO50" s="56"/>
      <c r="KFP50" s="56"/>
      <c r="KFQ50" s="56"/>
      <c r="KFR50" s="56"/>
      <c r="KFS50" s="56"/>
      <c r="KFT50" s="56"/>
      <c r="KFU50" s="56"/>
      <c r="KFV50" s="56"/>
      <c r="KFW50" s="56"/>
      <c r="KFX50" s="56"/>
      <c r="KFY50" s="56"/>
      <c r="KFZ50" s="56"/>
      <c r="KGA50" s="56"/>
      <c r="KGB50" s="56"/>
      <c r="KGC50" s="56"/>
      <c r="KGD50" s="56"/>
      <c r="KGE50" s="56"/>
      <c r="KGF50" s="56"/>
      <c r="KGG50" s="56"/>
      <c r="KGH50" s="56"/>
      <c r="KGI50" s="56"/>
      <c r="KGJ50" s="56"/>
      <c r="KGK50" s="56"/>
      <c r="KGL50" s="56"/>
      <c r="KGM50" s="56"/>
      <c r="KGN50" s="56"/>
      <c r="KGO50" s="56"/>
      <c r="KGP50" s="56"/>
      <c r="KGQ50" s="56"/>
      <c r="KGR50" s="56"/>
      <c r="KGS50" s="56"/>
      <c r="KGT50" s="56"/>
      <c r="KGU50" s="56"/>
      <c r="KGV50" s="56"/>
      <c r="KGW50" s="56"/>
      <c r="KGX50" s="56"/>
      <c r="KGY50" s="56"/>
      <c r="KGZ50" s="56"/>
      <c r="KHA50" s="56"/>
      <c r="KHB50" s="56"/>
      <c r="KHC50" s="56"/>
      <c r="KHD50" s="56"/>
      <c r="KHE50" s="56"/>
      <c r="KHF50" s="56"/>
      <c r="KHG50" s="56"/>
      <c r="KHH50" s="56"/>
      <c r="KHI50" s="56"/>
      <c r="KHJ50" s="56"/>
      <c r="KHK50" s="56"/>
      <c r="KHL50" s="56"/>
      <c r="KHM50" s="56"/>
      <c r="KHN50" s="56"/>
      <c r="KHO50" s="56"/>
      <c r="KHP50" s="56"/>
      <c r="KHQ50" s="56"/>
      <c r="KHR50" s="56"/>
      <c r="KHS50" s="56"/>
      <c r="KHT50" s="56"/>
      <c r="KHU50" s="56"/>
      <c r="KHV50" s="56"/>
      <c r="KHW50" s="56"/>
      <c r="KHX50" s="56"/>
      <c r="KHY50" s="56"/>
      <c r="KHZ50" s="56"/>
      <c r="KIA50" s="56"/>
      <c r="KIB50" s="56"/>
      <c r="KIC50" s="56"/>
      <c r="KID50" s="56"/>
      <c r="KIE50" s="56"/>
      <c r="KIF50" s="56"/>
      <c r="KIG50" s="56"/>
      <c r="KIH50" s="56"/>
      <c r="KII50" s="56"/>
      <c r="KIJ50" s="56"/>
      <c r="KIK50" s="56"/>
      <c r="KIL50" s="56"/>
      <c r="KIM50" s="56"/>
      <c r="KIN50" s="56"/>
      <c r="KIO50" s="56"/>
      <c r="KIP50" s="56"/>
      <c r="KIQ50" s="56"/>
      <c r="KIR50" s="56"/>
      <c r="KIS50" s="56"/>
      <c r="KIT50" s="56"/>
      <c r="KIU50" s="56"/>
      <c r="KIV50" s="56"/>
      <c r="KIW50" s="56"/>
      <c r="KIX50" s="56"/>
      <c r="KIY50" s="56"/>
      <c r="KIZ50" s="56"/>
      <c r="KJA50" s="56"/>
      <c r="KJB50" s="56"/>
      <c r="KJC50" s="56"/>
      <c r="KJD50" s="56"/>
      <c r="KJE50" s="56"/>
      <c r="KJF50" s="56"/>
      <c r="KJG50" s="56"/>
      <c r="KJH50" s="56"/>
      <c r="KJI50" s="56"/>
      <c r="KJJ50" s="56"/>
      <c r="KJK50" s="56"/>
      <c r="KJL50" s="56"/>
      <c r="KJM50" s="56"/>
      <c r="KJN50" s="56"/>
      <c r="KJO50" s="56"/>
      <c r="KJP50" s="56"/>
      <c r="KJQ50" s="56"/>
      <c r="KJR50" s="56"/>
      <c r="KJS50" s="56"/>
      <c r="KJT50" s="56"/>
      <c r="KJU50" s="56"/>
      <c r="KJV50" s="56"/>
      <c r="KJW50" s="56"/>
      <c r="KJX50" s="56"/>
      <c r="KJY50" s="56"/>
      <c r="KJZ50" s="56"/>
      <c r="KKA50" s="56"/>
      <c r="KKB50" s="56"/>
      <c r="KKC50" s="56"/>
      <c r="KKD50" s="56"/>
      <c r="KKE50" s="56"/>
      <c r="KKF50" s="56"/>
      <c r="KKG50" s="56"/>
      <c r="KKH50" s="56"/>
      <c r="KKI50" s="56"/>
      <c r="KKJ50" s="56"/>
      <c r="KKK50" s="56"/>
      <c r="KKL50" s="56"/>
      <c r="KKM50" s="56"/>
      <c r="KKN50" s="56"/>
      <c r="KKO50" s="56"/>
      <c r="KKP50" s="56"/>
      <c r="KKQ50" s="56"/>
      <c r="KKR50" s="56"/>
      <c r="KKS50" s="56"/>
      <c r="KKT50" s="56"/>
      <c r="KKU50" s="56"/>
      <c r="KKV50" s="56"/>
      <c r="KKW50" s="56"/>
      <c r="KKX50" s="56"/>
      <c r="KKY50" s="56"/>
      <c r="KKZ50" s="56"/>
      <c r="KLA50" s="56"/>
      <c r="KLB50" s="56"/>
      <c r="KLC50" s="56"/>
      <c r="KLD50" s="56"/>
      <c r="KLE50" s="56"/>
      <c r="KLF50" s="56"/>
      <c r="KLG50" s="56"/>
      <c r="KLH50" s="56"/>
      <c r="KLI50" s="56"/>
      <c r="KLJ50" s="56"/>
      <c r="KLK50" s="56"/>
      <c r="KLL50" s="56"/>
      <c r="KLM50" s="56"/>
      <c r="KLN50" s="56"/>
      <c r="KLO50" s="56"/>
      <c r="KLP50" s="56"/>
      <c r="KLQ50" s="56"/>
      <c r="KLR50" s="56"/>
      <c r="KLS50" s="56"/>
      <c r="KLT50" s="56"/>
      <c r="KLU50" s="56"/>
      <c r="KLV50" s="56"/>
      <c r="KLW50" s="56"/>
      <c r="KLX50" s="56"/>
      <c r="KLY50" s="56"/>
      <c r="KLZ50" s="56"/>
      <c r="KMA50" s="56"/>
      <c r="KMB50" s="56"/>
      <c r="KMC50" s="56"/>
      <c r="KMD50" s="56"/>
      <c r="KME50" s="56"/>
      <c r="KMF50" s="56"/>
      <c r="KMG50" s="56"/>
      <c r="KMH50" s="56"/>
      <c r="KMI50" s="56"/>
      <c r="KMJ50" s="56"/>
      <c r="KMK50" s="56"/>
      <c r="KML50" s="56"/>
      <c r="KMM50" s="56"/>
      <c r="KMN50" s="56"/>
      <c r="KMO50" s="56"/>
      <c r="KMP50" s="56"/>
      <c r="KMQ50" s="56"/>
      <c r="KMR50" s="56"/>
      <c r="KMS50" s="56"/>
      <c r="KMT50" s="56"/>
      <c r="KMU50" s="56"/>
      <c r="KMV50" s="56"/>
      <c r="KMW50" s="56"/>
      <c r="KMX50" s="56"/>
      <c r="KMY50" s="56"/>
      <c r="KMZ50" s="56"/>
      <c r="KNA50" s="56"/>
      <c r="KNB50" s="56"/>
      <c r="KNC50" s="56"/>
      <c r="KND50" s="56"/>
      <c r="KNE50" s="56"/>
      <c r="KNF50" s="56"/>
      <c r="KNG50" s="56"/>
      <c r="KNH50" s="56"/>
      <c r="KNI50" s="56"/>
      <c r="KNJ50" s="56"/>
      <c r="KNK50" s="56"/>
      <c r="KNL50" s="56"/>
      <c r="KNM50" s="56"/>
      <c r="KNN50" s="56"/>
      <c r="KNO50" s="56"/>
      <c r="KNP50" s="56"/>
      <c r="KNQ50" s="56"/>
      <c r="KNR50" s="56"/>
      <c r="KNS50" s="56"/>
      <c r="KNT50" s="56"/>
      <c r="KNU50" s="56"/>
      <c r="KNV50" s="56"/>
      <c r="KNW50" s="56"/>
      <c r="KNX50" s="56"/>
      <c r="KNY50" s="56"/>
      <c r="KNZ50" s="56"/>
      <c r="KOA50" s="56"/>
      <c r="KOB50" s="56"/>
      <c r="KOC50" s="56"/>
      <c r="KOD50" s="56"/>
      <c r="KOE50" s="56"/>
      <c r="KOF50" s="56"/>
      <c r="KOG50" s="56"/>
      <c r="KOH50" s="56"/>
      <c r="KOI50" s="56"/>
      <c r="KOJ50" s="56"/>
      <c r="KOK50" s="56"/>
      <c r="KOL50" s="56"/>
      <c r="KOM50" s="56"/>
      <c r="KON50" s="56"/>
      <c r="KOO50" s="56"/>
      <c r="KOP50" s="56"/>
      <c r="KOQ50" s="56"/>
      <c r="KOR50" s="56"/>
      <c r="KOS50" s="56"/>
      <c r="KOT50" s="56"/>
      <c r="KOU50" s="56"/>
      <c r="KOV50" s="56"/>
      <c r="KOW50" s="56"/>
      <c r="KOX50" s="56"/>
      <c r="KOY50" s="56"/>
      <c r="KOZ50" s="56"/>
      <c r="KPA50" s="56"/>
      <c r="KPB50" s="56"/>
      <c r="KPC50" s="56"/>
      <c r="KPD50" s="56"/>
      <c r="KPE50" s="56"/>
      <c r="KPF50" s="56"/>
      <c r="KPG50" s="56"/>
      <c r="KPH50" s="56"/>
      <c r="KPI50" s="56"/>
      <c r="KPJ50" s="56"/>
      <c r="KPK50" s="56"/>
      <c r="KPL50" s="56"/>
      <c r="KPM50" s="56"/>
      <c r="KPN50" s="56"/>
      <c r="KPO50" s="56"/>
      <c r="KPP50" s="56"/>
      <c r="KPQ50" s="56"/>
      <c r="KPR50" s="56"/>
      <c r="KPS50" s="56"/>
      <c r="KPT50" s="56"/>
      <c r="KPU50" s="56"/>
      <c r="KPV50" s="56"/>
      <c r="KPW50" s="56"/>
      <c r="KPX50" s="56"/>
      <c r="KPY50" s="56"/>
      <c r="KPZ50" s="56"/>
      <c r="KQA50" s="56"/>
      <c r="KQB50" s="56"/>
      <c r="KQC50" s="56"/>
      <c r="KQD50" s="56"/>
      <c r="KQE50" s="56"/>
      <c r="KQF50" s="56"/>
      <c r="KQG50" s="56"/>
      <c r="KQH50" s="56"/>
      <c r="KQI50" s="56"/>
      <c r="KQJ50" s="56"/>
      <c r="KQK50" s="56"/>
      <c r="KQL50" s="56"/>
      <c r="KQM50" s="56"/>
      <c r="KQN50" s="56"/>
      <c r="KQO50" s="56"/>
      <c r="KQP50" s="56"/>
      <c r="KQQ50" s="56"/>
      <c r="KQR50" s="56"/>
      <c r="KQS50" s="56"/>
      <c r="KQT50" s="56"/>
      <c r="KQU50" s="56"/>
      <c r="KQV50" s="56"/>
      <c r="KQW50" s="56"/>
      <c r="KQX50" s="56"/>
      <c r="KQY50" s="56"/>
      <c r="KQZ50" s="56"/>
      <c r="KRA50" s="56"/>
      <c r="KRB50" s="56"/>
      <c r="KRC50" s="56"/>
      <c r="KRD50" s="56"/>
      <c r="KRE50" s="56"/>
      <c r="KRF50" s="56"/>
      <c r="KRG50" s="56"/>
      <c r="KRH50" s="56"/>
      <c r="KRI50" s="56"/>
      <c r="KRJ50" s="56"/>
      <c r="KRK50" s="56"/>
      <c r="KRL50" s="56"/>
      <c r="KRM50" s="56"/>
      <c r="KRN50" s="56"/>
      <c r="KRO50" s="56"/>
      <c r="KRP50" s="56"/>
      <c r="KRQ50" s="56"/>
      <c r="KRR50" s="56"/>
      <c r="KRS50" s="56"/>
      <c r="KRT50" s="56"/>
      <c r="KRU50" s="56"/>
      <c r="KRV50" s="56"/>
      <c r="KRW50" s="56"/>
      <c r="KRX50" s="56"/>
      <c r="KRY50" s="56"/>
      <c r="KRZ50" s="56"/>
      <c r="KSA50" s="56"/>
      <c r="KSB50" s="56"/>
      <c r="KSC50" s="56"/>
      <c r="KSD50" s="56"/>
      <c r="KSE50" s="56"/>
      <c r="KSF50" s="56"/>
      <c r="KSG50" s="56"/>
      <c r="KSH50" s="56"/>
      <c r="KSI50" s="56"/>
      <c r="KSJ50" s="56"/>
      <c r="KSK50" s="56"/>
      <c r="KSL50" s="56"/>
      <c r="KSM50" s="56"/>
      <c r="KSN50" s="56"/>
      <c r="KSO50" s="56"/>
      <c r="KSP50" s="56"/>
      <c r="KSQ50" s="56"/>
      <c r="KSR50" s="56"/>
      <c r="KSS50" s="56"/>
      <c r="KST50" s="56"/>
      <c r="KSU50" s="56"/>
      <c r="KSV50" s="56"/>
      <c r="KSW50" s="56"/>
      <c r="KSX50" s="56"/>
      <c r="KSY50" s="56"/>
      <c r="KSZ50" s="56"/>
      <c r="KTA50" s="56"/>
      <c r="KTB50" s="56"/>
      <c r="KTC50" s="56"/>
      <c r="KTD50" s="56"/>
      <c r="KTE50" s="56"/>
      <c r="KTF50" s="56"/>
      <c r="KTG50" s="56"/>
      <c r="KTH50" s="56"/>
      <c r="KTI50" s="56"/>
      <c r="KTJ50" s="56"/>
      <c r="KTK50" s="56"/>
      <c r="KTL50" s="56"/>
      <c r="KTM50" s="56"/>
      <c r="KTN50" s="56"/>
      <c r="KTO50" s="56"/>
      <c r="KTP50" s="56"/>
      <c r="KTQ50" s="56"/>
      <c r="KTR50" s="56"/>
      <c r="KTS50" s="56"/>
      <c r="KTT50" s="56"/>
      <c r="KTU50" s="56"/>
      <c r="KTV50" s="56"/>
      <c r="KTW50" s="56"/>
      <c r="KTX50" s="56"/>
      <c r="KTY50" s="56"/>
      <c r="KTZ50" s="56"/>
      <c r="KUA50" s="56"/>
      <c r="KUB50" s="56"/>
      <c r="KUC50" s="56"/>
      <c r="KUD50" s="56"/>
      <c r="KUE50" s="56"/>
      <c r="KUF50" s="56"/>
      <c r="KUG50" s="56"/>
      <c r="KUH50" s="56"/>
      <c r="KUI50" s="56"/>
      <c r="KUJ50" s="56"/>
      <c r="KUK50" s="56"/>
      <c r="KUL50" s="56"/>
      <c r="KUM50" s="56"/>
      <c r="KUN50" s="56"/>
      <c r="KUO50" s="56"/>
      <c r="KUP50" s="56"/>
      <c r="KUQ50" s="56"/>
      <c r="KUR50" s="56"/>
      <c r="KUS50" s="56"/>
      <c r="KUT50" s="56"/>
      <c r="KUU50" s="56"/>
      <c r="KUV50" s="56"/>
      <c r="KUW50" s="56"/>
      <c r="KUX50" s="56"/>
      <c r="KUY50" s="56"/>
      <c r="KUZ50" s="56"/>
      <c r="KVA50" s="56"/>
      <c r="KVB50" s="56"/>
      <c r="KVC50" s="56"/>
      <c r="KVD50" s="56"/>
      <c r="KVE50" s="56"/>
      <c r="KVF50" s="56"/>
      <c r="KVG50" s="56"/>
      <c r="KVH50" s="56"/>
      <c r="KVI50" s="56"/>
      <c r="KVJ50" s="56"/>
      <c r="KVK50" s="56"/>
      <c r="KVL50" s="56"/>
      <c r="KVM50" s="56"/>
      <c r="KVN50" s="56"/>
      <c r="KVO50" s="56"/>
      <c r="KVP50" s="56"/>
      <c r="KVQ50" s="56"/>
      <c r="KVR50" s="56"/>
      <c r="KVS50" s="56"/>
      <c r="KVT50" s="56"/>
      <c r="KVU50" s="56"/>
      <c r="KVV50" s="56"/>
      <c r="KVW50" s="56"/>
      <c r="KVX50" s="56"/>
      <c r="KVY50" s="56"/>
      <c r="KVZ50" s="56"/>
      <c r="KWA50" s="56"/>
      <c r="KWB50" s="56"/>
      <c r="KWC50" s="56"/>
      <c r="KWD50" s="56"/>
      <c r="KWE50" s="56"/>
      <c r="KWF50" s="56"/>
      <c r="KWG50" s="56"/>
      <c r="KWH50" s="56"/>
      <c r="KWI50" s="56"/>
      <c r="KWJ50" s="56"/>
      <c r="KWK50" s="56"/>
      <c r="KWL50" s="56"/>
      <c r="KWM50" s="56"/>
      <c r="KWN50" s="56"/>
      <c r="KWO50" s="56"/>
      <c r="KWP50" s="56"/>
      <c r="KWQ50" s="56"/>
      <c r="KWR50" s="56"/>
      <c r="KWS50" s="56"/>
      <c r="KWT50" s="56"/>
      <c r="KWU50" s="56"/>
      <c r="KWV50" s="56"/>
      <c r="KWW50" s="56"/>
      <c r="KWX50" s="56"/>
      <c r="KWY50" s="56"/>
      <c r="KWZ50" s="56"/>
      <c r="KXA50" s="56"/>
      <c r="KXB50" s="56"/>
      <c r="KXC50" s="56"/>
      <c r="KXD50" s="56"/>
      <c r="KXE50" s="56"/>
      <c r="KXF50" s="56"/>
      <c r="KXG50" s="56"/>
      <c r="KXH50" s="56"/>
      <c r="KXI50" s="56"/>
      <c r="KXJ50" s="56"/>
      <c r="KXK50" s="56"/>
      <c r="KXL50" s="56"/>
      <c r="KXM50" s="56"/>
      <c r="KXN50" s="56"/>
      <c r="KXO50" s="56"/>
      <c r="KXP50" s="56"/>
      <c r="KXQ50" s="56"/>
      <c r="KXR50" s="56"/>
      <c r="KXS50" s="56"/>
      <c r="KXT50" s="56"/>
      <c r="KXU50" s="56"/>
      <c r="KXV50" s="56"/>
      <c r="KXW50" s="56"/>
      <c r="KXX50" s="56"/>
      <c r="KXY50" s="56"/>
      <c r="KXZ50" s="56"/>
      <c r="KYA50" s="56"/>
      <c r="KYB50" s="56"/>
      <c r="KYC50" s="56"/>
      <c r="KYD50" s="56"/>
      <c r="KYE50" s="56"/>
      <c r="KYF50" s="56"/>
      <c r="KYG50" s="56"/>
      <c r="KYH50" s="56"/>
      <c r="KYI50" s="56"/>
      <c r="KYJ50" s="56"/>
      <c r="KYK50" s="56"/>
      <c r="KYL50" s="56"/>
      <c r="KYM50" s="56"/>
      <c r="KYN50" s="56"/>
      <c r="KYO50" s="56"/>
      <c r="KYP50" s="56"/>
      <c r="KYQ50" s="56"/>
      <c r="KYR50" s="56"/>
      <c r="KYS50" s="56"/>
      <c r="KYT50" s="56"/>
      <c r="KYU50" s="56"/>
      <c r="KYV50" s="56"/>
      <c r="KYW50" s="56"/>
      <c r="KYX50" s="56"/>
      <c r="KYY50" s="56"/>
      <c r="KYZ50" s="56"/>
      <c r="KZA50" s="56"/>
      <c r="KZB50" s="56"/>
      <c r="KZC50" s="56"/>
      <c r="KZD50" s="56"/>
      <c r="KZE50" s="56"/>
      <c r="KZF50" s="56"/>
      <c r="KZG50" s="56"/>
      <c r="KZH50" s="56"/>
      <c r="KZI50" s="56"/>
      <c r="KZJ50" s="56"/>
      <c r="KZK50" s="56"/>
      <c r="KZL50" s="56"/>
      <c r="KZM50" s="56"/>
      <c r="KZN50" s="56"/>
      <c r="KZO50" s="56"/>
      <c r="KZP50" s="56"/>
      <c r="KZQ50" s="56"/>
      <c r="KZR50" s="56"/>
      <c r="KZS50" s="56"/>
      <c r="KZT50" s="56"/>
      <c r="KZU50" s="56"/>
      <c r="KZV50" s="56"/>
      <c r="KZW50" s="56"/>
      <c r="KZX50" s="56"/>
      <c r="KZY50" s="56"/>
      <c r="KZZ50" s="56"/>
      <c r="LAA50" s="56"/>
      <c r="LAB50" s="56"/>
      <c r="LAC50" s="56"/>
      <c r="LAD50" s="56"/>
      <c r="LAE50" s="56"/>
      <c r="LAF50" s="56"/>
      <c r="LAG50" s="56"/>
      <c r="LAH50" s="56"/>
      <c r="LAI50" s="56"/>
      <c r="LAJ50" s="56"/>
      <c r="LAK50" s="56"/>
      <c r="LAL50" s="56"/>
      <c r="LAM50" s="56"/>
      <c r="LAN50" s="56"/>
      <c r="LAO50" s="56"/>
      <c r="LAP50" s="56"/>
      <c r="LAQ50" s="56"/>
      <c r="LAR50" s="56"/>
      <c r="LAS50" s="56"/>
      <c r="LAT50" s="56"/>
      <c r="LAU50" s="56"/>
      <c r="LAV50" s="56"/>
      <c r="LAW50" s="56"/>
      <c r="LAX50" s="56"/>
      <c r="LAY50" s="56"/>
      <c r="LAZ50" s="56"/>
      <c r="LBA50" s="56"/>
      <c r="LBB50" s="56"/>
      <c r="LBC50" s="56"/>
      <c r="LBD50" s="56"/>
      <c r="LBE50" s="56"/>
      <c r="LBF50" s="56"/>
      <c r="LBG50" s="56"/>
      <c r="LBH50" s="56"/>
      <c r="LBI50" s="56"/>
      <c r="LBJ50" s="56"/>
      <c r="LBK50" s="56"/>
      <c r="LBL50" s="56"/>
      <c r="LBM50" s="56"/>
      <c r="LBN50" s="56"/>
      <c r="LBO50" s="56"/>
      <c r="LBP50" s="56"/>
      <c r="LBQ50" s="56"/>
      <c r="LBR50" s="56"/>
      <c r="LBS50" s="56"/>
      <c r="LBT50" s="56"/>
      <c r="LBU50" s="56"/>
      <c r="LBV50" s="56"/>
      <c r="LBW50" s="56"/>
      <c r="LBX50" s="56"/>
      <c r="LBY50" s="56"/>
      <c r="LBZ50" s="56"/>
      <c r="LCA50" s="56"/>
      <c r="LCB50" s="56"/>
      <c r="LCC50" s="56"/>
      <c r="LCD50" s="56"/>
      <c r="LCE50" s="56"/>
      <c r="LCF50" s="56"/>
      <c r="LCG50" s="56"/>
      <c r="LCH50" s="56"/>
      <c r="LCI50" s="56"/>
      <c r="LCJ50" s="56"/>
      <c r="LCK50" s="56"/>
      <c r="LCL50" s="56"/>
      <c r="LCM50" s="56"/>
      <c r="LCN50" s="56"/>
      <c r="LCO50" s="56"/>
      <c r="LCP50" s="56"/>
      <c r="LCQ50" s="56"/>
      <c r="LCR50" s="56"/>
      <c r="LCS50" s="56"/>
      <c r="LCT50" s="56"/>
      <c r="LCU50" s="56"/>
      <c r="LCV50" s="56"/>
      <c r="LCW50" s="56"/>
      <c r="LCX50" s="56"/>
      <c r="LCY50" s="56"/>
      <c r="LCZ50" s="56"/>
      <c r="LDA50" s="56"/>
      <c r="LDB50" s="56"/>
      <c r="LDC50" s="56"/>
      <c r="LDD50" s="56"/>
      <c r="LDE50" s="56"/>
      <c r="LDF50" s="56"/>
      <c r="LDG50" s="56"/>
      <c r="LDH50" s="56"/>
      <c r="LDI50" s="56"/>
      <c r="LDJ50" s="56"/>
      <c r="LDK50" s="56"/>
      <c r="LDL50" s="56"/>
      <c r="LDM50" s="56"/>
      <c r="LDN50" s="56"/>
      <c r="LDO50" s="56"/>
      <c r="LDP50" s="56"/>
      <c r="LDQ50" s="56"/>
      <c r="LDR50" s="56"/>
      <c r="LDS50" s="56"/>
      <c r="LDT50" s="56"/>
      <c r="LDU50" s="56"/>
      <c r="LDV50" s="56"/>
      <c r="LDW50" s="56"/>
      <c r="LDX50" s="56"/>
      <c r="LDY50" s="56"/>
      <c r="LDZ50" s="56"/>
      <c r="LEA50" s="56"/>
      <c r="LEB50" s="56"/>
      <c r="LEC50" s="56"/>
      <c r="LED50" s="56"/>
      <c r="LEE50" s="56"/>
      <c r="LEF50" s="56"/>
      <c r="LEG50" s="56"/>
      <c r="LEH50" s="56"/>
      <c r="LEI50" s="56"/>
      <c r="LEJ50" s="56"/>
      <c r="LEK50" s="56"/>
      <c r="LEL50" s="56"/>
      <c r="LEM50" s="56"/>
      <c r="LEN50" s="56"/>
      <c r="LEO50" s="56"/>
      <c r="LEP50" s="56"/>
      <c r="LEQ50" s="56"/>
      <c r="LER50" s="56"/>
      <c r="LES50" s="56"/>
      <c r="LET50" s="56"/>
      <c r="LEU50" s="56"/>
      <c r="LEV50" s="56"/>
      <c r="LEW50" s="56"/>
      <c r="LEX50" s="56"/>
      <c r="LEY50" s="56"/>
      <c r="LEZ50" s="56"/>
      <c r="LFA50" s="56"/>
      <c r="LFB50" s="56"/>
      <c r="LFC50" s="56"/>
      <c r="LFD50" s="56"/>
      <c r="LFE50" s="56"/>
      <c r="LFF50" s="56"/>
      <c r="LFG50" s="56"/>
      <c r="LFH50" s="56"/>
      <c r="LFI50" s="56"/>
      <c r="LFJ50" s="56"/>
      <c r="LFK50" s="56"/>
      <c r="LFL50" s="56"/>
      <c r="LFM50" s="56"/>
      <c r="LFN50" s="56"/>
      <c r="LFO50" s="56"/>
      <c r="LFP50" s="56"/>
      <c r="LFQ50" s="56"/>
      <c r="LFR50" s="56"/>
      <c r="LFS50" s="56"/>
      <c r="LFT50" s="56"/>
      <c r="LFU50" s="56"/>
      <c r="LFV50" s="56"/>
      <c r="LFW50" s="56"/>
      <c r="LFX50" s="56"/>
      <c r="LFY50" s="56"/>
      <c r="LFZ50" s="56"/>
      <c r="LGA50" s="56"/>
      <c r="LGB50" s="56"/>
      <c r="LGC50" s="56"/>
      <c r="LGD50" s="56"/>
      <c r="LGE50" s="56"/>
      <c r="LGF50" s="56"/>
      <c r="LGG50" s="56"/>
      <c r="LGH50" s="56"/>
      <c r="LGI50" s="56"/>
      <c r="LGJ50" s="56"/>
      <c r="LGK50" s="56"/>
      <c r="LGL50" s="56"/>
      <c r="LGM50" s="56"/>
      <c r="LGN50" s="56"/>
      <c r="LGO50" s="56"/>
      <c r="LGP50" s="56"/>
      <c r="LGQ50" s="56"/>
      <c r="LGR50" s="56"/>
      <c r="LGS50" s="56"/>
      <c r="LGT50" s="56"/>
      <c r="LGU50" s="56"/>
      <c r="LGV50" s="56"/>
      <c r="LGW50" s="56"/>
      <c r="LGX50" s="56"/>
      <c r="LGY50" s="56"/>
      <c r="LGZ50" s="56"/>
      <c r="LHA50" s="56"/>
      <c r="LHB50" s="56"/>
      <c r="LHC50" s="56"/>
      <c r="LHD50" s="56"/>
      <c r="LHE50" s="56"/>
      <c r="LHF50" s="56"/>
      <c r="LHG50" s="56"/>
      <c r="LHH50" s="56"/>
      <c r="LHI50" s="56"/>
      <c r="LHJ50" s="56"/>
      <c r="LHK50" s="56"/>
      <c r="LHL50" s="56"/>
      <c r="LHM50" s="56"/>
      <c r="LHN50" s="56"/>
      <c r="LHO50" s="56"/>
      <c r="LHP50" s="56"/>
      <c r="LHQ50" s="56"/>
      <c r="LHR50" s="56"/>
      <c r="LHS50" s="56"/>
      <c r="LHT50" s="56"/>
      <c r="LHU50" s="56"/>
      <c r="LHV50" s="56"/>
      <c r="LHW50" s="56"/>
      <c r="LHX50" s="56"/>
      <c r="LHY50" s="56"/>
      <c r="LHZ50" s="56"/>
      <c r="LIA50" s="56"/>
      <c r="LIB50" s="56"/>
      <c r="LIC50" s="56"/>
      <c r="LID50" s="56"/>
      <c r="LIE50" s="56"/>
      <c r="LIF50" s="56"/>
      <c r="LIG50" s="56"/>
      <c r="LIH50" s="56"/>
      <c r="LII50" s="56"/>
      <c r="LIJ50" s="56"/>
      <c r="LIK50" s="56"/>
      <c r="LIL50" s="56"/>
      <c r="LIM50" s="56"/>
      <c r="LIN50" s="56"/>
      <c r="LIO50" s="56"/>
      <c r="LIP50" s="56"/>
      <c r="LIQ50" s="56"/>
      <c r="LIR50" s="56"/>
      <c r="LIS50" s="56"/>
      <c r="LIT50" s="56"/>
      <c r="LIU50" s="56"/>
      <c r="LIV50" s="56"/>
      <c r="LIW50" s="56"/>
      <c r="LIX50" s="56"/>
      <c r="LIY50" s="56"/>
      <c r="LIZ50" s="56"/>
      <c r="LJA50" s="56"/>
      <c r="LJB50" s="56"/>
      <c r="LJC50" s="56"/>
      <c r="LJD50" s="56"/>
      <c r="LJE50" s="56"/>
      <c r="LJF50" s="56"/>
      <c r="LJG50" s="56"/>
      <c r="LJH50" s="56"/>
      <c r="LJI50" s="56"/>
      <c r="LJJ50" s="56"/>
      <c r="LJK50" s="56"/>
      <c r="LJL50" s="56"/>
      <c r="LJM50" s="56"/>
      <c r="LJN50" s="56"/>
      <c r="LJO50" s="56"/>
      <c r="LJP50" s="56"/>
      <c r="LJQ50" s="56"/>
      <c r="LJR50" s="56"/>
      <c r="LJS50" s="56"/>
      <c r="LJT50" s="56"/>
      <c r="LJU50" s="56"/>
      <c r="LJV50" s="56"/>
      <c r="LJW50" s="56"/>
      <c r="LJX50" s="56"/>
      <c r="LJY50" s="56"/>
      <c r="LJZ50" s="56"/>
      <c r="LKA50" s="56"/>
      <c r="LKB50" s="56"/>
      <c r="LKC50" s="56"/>
      <c r="LKD50" s="56"/>
      <c r="LKE50" s="56"/>
      <c r="LKF50" s="56"/>
      <c r="LKG50" s="56"/>
      <c r="LKH50" s="56"/>
      <c r="LKI50" s="56"/>
      <c r="LKJ50" s="56"/>
      <c r="LKK50" s="56"/>
      <c r="LKL50" s="56"/>
      <c r="LKM50" s="56"/>
      <c r="LKN50" s="56"/>
      <c r="LKO50" s="56"/>
      <c r="LKP50" s="56"/>
      <c r="LKQ50" s="56"/>
      <c r="LKR50" s="56"/>
      <c r="LKS50" s="56"/>
      <c r="LKT50" s="56"/>
      <c r="LKU50" s="56"/>
      <c r="LKV50" s="56"/>
      <c r="LKW50" s="56"/>
      <c r="LKX50" s="56"/>
      <c r="LKY50" s="56"/>
      <c r="LKZ50" s="56"/>
      <c r="LLA50" s="56"/>
      <c r="LLB50" s="56"/>
      <c r="LLC50" s="56"/>
      <c r="LLD50" s="56"/>
      <c r="LLE50" s="56"/>
      <c r="LLF50" s="56"/>
      <c r="LLG50" s="56"/>
      <c r="LLH50" s="56"/>
      <c r="LLI50" s="56"/>
      <c r="LLJ50" s="56"/>
      <c r="LLK50" s="56"/>
      <c r="LLL50" s="56"/>
      <c r="LLM50" s="56"/>
      <c r="LLN50" s="56"/>
      <c r="LLO50" s="56"/>
      <c r="LLP50" s="56"/>
      <c r="LLQ50" s="56"/>
      <c r="LLR50" s="56"/>
      <c r="LLS50" s="56"/>
      <c r="LLT50" s="56"/>
      <c r="LLU50" s="56"/>
      <c r="LLV50" s="56"/>
      <c r="LLW50" s="56"/>
      <c r="LLX50" s="56"/>
      <c r="LLY50" s="56"/>
      <c r="LLZ50" s="56"/>
      <c r="LMA50" s="56"/>
      <c r="LMB50" s="56"/>
      <c r="LMC50" s="56"/>
      <c r="LMD50" s="56"/>
      <c r="LME50" s="56"/>
      <c r="LMF50" s="56"/>
      <c r="LMG50" s="56"/>
      <c r="LMH50" s="56"/>
      <c r="LMI50" s="56"/>
      <c r="LMJ50" s="56"/>
      <c r="LMK50" s="56"/>
      <c r="LML50" s="56"/>
      <c r="LMM50" s="56"/>
      <c r="LMN50" s="56"/>
      <c r="LMO50" s="56"/>
      <c r="LMP50" s="56"/>
      <c r="LMQ50" s="56"/>
      <c r="LMR50" s="56"/>
      <c r="LMS50" s="56"/>
      <c r="LMT50" s="56"/>
      <c r="LMU50" s="56"/>
      <c r="LMV50" s="56"/>
      <c r="LMW50" s="56"/>
      <c r="LMX50" s="56"/>
      <c r="LMY50" s="56"/>
      <c r="LMZ50" s="56"/>
      <c r="LNA50" s="56"/>
      <c r="LNB50" s="56"/>
      <c r="LNC50" s="56"/>
      <c r="LND50" s="56"/>
      <c r="LNE50" s="56"/>
      <c r="LNF50" s="56"/>
      <c r="LNG50" s="56"/>
      <c r="LNH50" s="56"/>
      <c r="LNI50" s="56"/>
      <c r="LNJ50" s="56"/>
      <c r="LNK50" s="56"/>
      <c r="LNL50" s="56"/>
      <c r="LNM50" s="56"/>
      <c r="LNN50" s="56"/>
      <c r="LNO50" s="56"/>
      <c r="LNP50" s="56"/>
      <c r="LNQ50" s="56"/>
      <c r="LNR50" s="56"/>
      <c r="LNS50" s="56"/>
      <c r="LNT50" s="56"/>
      <c r="LNU50" s="56"/>
      <c r="LNV50" s="56"/>
      <c r="LNW50" s="56"/>
      <c r="LNX50" s="56"/>
      <c r="LNY50" s="56"/>
      <c r="LNZ50" s="56"/>
      <c r="LOA50" s="56"/>
      <c r="LOB50" s="56"/>
      <c r="LOC50" s="56"/>
      <c r="LOD50" s="56"/>
      <c r="LOE50" s="56"/>
      <c r="LOF50" s="56"/>
      <c r="LOG50" s="56"/>
      <c r="LOH50" s="56"/>
      <c r="LOI50" s="56"/>
      <c r="LOJ50" s="56"/>
      <c r="LOK50" s="56"/>
      <c r="LOL50" s="56"/>
      <c r="LOM50" s="56"/>
      <c r="LON50" s="56"/>
      <c r="LOO50" s="56"/>
      <c r="LOP50" s="56"/>
      <c r="LOQ50" s="56"/>
      <c r="LOR50" s="56"/>
      <c r="LOS50" s="56"/>
      <c r="LOT50" s="56"/>
      <c r="LOU50" s="56"/>
      <c r="LOV50" s="56"/>
      <c r="LOW50" s="56"/>
      <c r="LOX50" s="56"/>
      <c r="LOY50" s="56"/>
      <c r="LOZ50" s="56"/>
      <c r="LPA50" s="56"/>
      <c r="LPB50" s="56"/>
      <c r="LPC50" s="56"/>
      <c r="LPD50" s="56"/>
      <c r="LPE50" s="56"/>
      <c r="LPF50" s="56"/>
      <c r="LPG50" s="56"/>
      <c r="LPH50" s="56"/>
      <c r="LPI50" s="56"/>
      <c r="LPJ50" s="56"/>
      <c r="LPK50" s="56"/>
      <c r="LPL50" s="56"/>
      <c r="LPM50" s="56"/>
      <c r="LPN50" s="56"/>
      <c r="LPO50" s="56"/>
      <c r="LPP50" s="56"/>
      <c r="LPQ50" s="56"/>
      <c r="LPR50" s="56"/>
      <c r="LPS50" s="56"/>
      <c r="LPT50" s="56"/>
      <c r="LPU50" s="56"/>
      <c r="LPV50" s="56"/>
      <c r="LPW50" s="56"/>
      <c r="LPX50" s="56"/>
      <c r="LPY50" s="56"/>
      <c r="LPZ50" s="56"/>
      <c r="LQA50" s="56"/>
      <c r="LQB50" s="56"/>
      <c r="LQC50" s="56"/>
      <c r="LQD50" s="56"/>
      <c r="LQE50" s="56"/>
      <c r="LQF50" s="56"/>
      <c r="LQG50" s="56"/>
      <c r="LQH50" s="56"/>
      <c r="LQI50" s="56"/>
      <c r="LQJ50" s="56"/>
      <c r="LQK50" s="56"/>
      <c r="LQL50" s="56"/>
      <c r="LQM50" s="56"/>
      <c r="LQN50" s="56"/>
      <c r="LQO50" s="56"/>
      <c r="LQP50" s="56"/>
      <c r="LQQ50" s="56"/>
      <c r="LQR50" s="56"/>
      <c r="LQS50" s="56"/>
      <c r="LQT50" s="56"/>
      <c r="LQU50" s="56"/>
      <c r="LQV50" s="56"/>
      <c r="LQW50" s="56"/>
      <c r="LQX50" s="56"/>
      <c r="LQY50" s="56"/>
      <c r="LQZ50" s="56"/>
      <c r="LRA50" s="56"/>
      <c r="LRB50" s="56"/>
      <c r="LRC50" s="56"/>
      <c r="LRD50" s="56"/>
      <c r="LRE50" s="56"/>
      <c r="LRF50" s="56"/>
      <c r="LRG50" s="56"/>
      <c r="LRH50" s="56"/>
      <c r="LRI50" s="56"/>
      <c r="LRJ50" s="56"/>
      <c r="LRK50" s="56"/>
      <c r="LRL50" s="56"/>
      <c r="LRM50" s="56"/>
      <c r="LRN50" s="56"/>
      <c r="LRO50" s="56"/>
      <c r="LRP50" s="56"/>
      <c r="LRQ50" s="56"/>
      <c r="LRR50" s="56"/>
      <c r="LRS50" s="56"/>
      <c r="LRT50" s="56"/>
      <c r="LRU50" s="56"/>
      <c r="LRV50" s="56"/>
      <c r="LRW50" s="56"/>
      <c r="LRX50" s="56"/>
      <c r="LRY50" s="56"/>
      <c r="LRZ50" s="56"/>
      <c r="LSA50" s="56"/>
      <c r="LSB50" s="56"/>
      <c r="LSC50" s="56"/>
      <c r="LSD50" s="56"/>
      <c r="LSE50" s="56"/>
      <c r="LSF50" s="56"/>
      <c r="LSG50" s="56"/>
      <c r="LSH50" s="56"/>
      <c r="LSI50" s="56"/>
      <c r="LSJ50" s="56"/>
      <c r="LSK50" s="56"/>
      <c r="LSL50" s="56"/>
      <c r="LSM50" s="56"/>
      <c r="LSN50" s="56"/>
      <c r="LSO50" s="56"/>
      <c r="LSP50" s="56"/>
      <c r="LSQ50" s="56"/>
      <c r="LSR50" s="56"/>
      <c r="LSS50" s="56"/>
      <c r="LST50" s="56"/>
      <c r="LSU50" s="56"/>
      <c r="LSV50" s="56"/>
      <c r="LSW50" s="56"/>
      <c r="LSX50" s="56"/>
      <c r="LSY50" s="56"/>
      <c r="LSZ50" s="56"/>
      <c r="LTA50" s="56"/>
      <c r="LTB50" s="56"/>
      <c r="LTC50" s="56"/>
      <c r="LTD50" s="56"/>
      <c r="LTE50" s="56"/>
      <c r="LTF50" s="56"/>
      <c r="LTG50" s="56"/>
      <c r="LTH50" s="56"/>
      <c r="LTI50" s="56"/>
      <c r="LTJ50" s="56"/>
      <c r="LTK50" s="56"/>
      <c r="LTL50" s="56"/>
      <c r="LTM50" s="56"/>
      <c r="LTN50" s="56"/>
      <c r="LTO50" s="56"/>
      <c r="LTP50" s="56"/>
      <c r="LTQ50" s="56"/>
      <c r="LTR50" s="56"/>
      <c r="LTS50" s="56"/>
      <c r="LTT50" s="56"/>
      <c r="LTU50" s="56"/>
      <c r="LTV50" s="56"/>
      <c r="LTW50" s="56"/>
      <c r="LTX50" s="56"/>
      <c r="LTY50" s="56"/>
      <c r="LTZ50" s="56"/>
      <c r="LUA50" s="56"/>
      <c r="LUB50" s="56"/>
      <c r="LUC50" s="56"/>
      <c r="LUD50" s="56"/>
      <c r="LUE50" s="56"/>
      <c r="LUF50" s="56"/>
      <c r="LUG50" s="56"/>
      <c r="LUH50" s="56"/>
      <c r="LUI50" s="56"/>
      <c r="LUJ50" s="56"/>
      <c r="LUK50" s="56"/>
      <c r="LUL50" s="56"/>
      <c r="LUM50" s="56"/>
      <c r="LUN50" s="56"/>
      <c r="LUO50" s="56"/>
      <c r="LUP50" s="56"/>
      <c r="LUQ50" s="56"/>
      <c r="LUR50" s="56"/>
      <c r="LUS50" s="56"/>
      <c r="LUT50" s="56"/>
      <c r="LUU50" s="56"/>
      <c r="LUV50" s="56"/>
      <c r="LUW50" s="56"/>
      <c r="LUX50" s="56"/>
      <c r="LUY50" s="56"/>
      <c r="LUZ50" s="56"/>
      <c r="LVA50" s="56"/>
      <c r="LVB50" s="56"/>
      <c r="LVC50" s="56"/>
      <c r="LVD50" s="56"/>
      <c r="LVE50" s="56"/>
      <c r="LVF50" s="56"/>
      <c r="LVG50" s="56"/>
      <c r="LVH50" s="56"/>
      <c r="LVI50" s="56"/>
      <c r="LVJ50" s="56"/>
      <c r="LVK50" s="56"/>
      <c r="LVL50" s="56"/>
      <c r="LVM50" s="56"/>
      <c r="LVN50" s="56"/>
      <c r="LVO50" s="56"/>
      <c r="LVP50" s="56"/>
      <c r="LVQ50" s="56"/>
      <c r="LVR50" s="56"/>
      <c r="LVS50" s="56"/>
      <c r="LVT50" s="56"/>
      <c r="LVU50" s="56"/>
      <c r="LVV50" s="56"/>
      <c r="LVW50" s="56"/>
      <c r="LVX50" s="56"/>
      <c r="LVY50" s="56"/>
      <c r="LVZ50" s="56"/>
      <c r="LWA50" s="56"/>
      <c r="LWB50" s="56"/>
      <c r="LWC50" s="56"/>
      <c r="LWD50" s="56"/>
      <c r="LWE50" s="56"/>
      <c r="LWF50" s="56"/>
      <c r="LWG50" s="56"/>
      <c r="LWH50" s="56"/>
      <c r="LWI50" s="56"/>
      <c r="LWJ50" s="56"/>
      <c r="LWK50" s="56"/>
      <c r="LWL50" s="56"/>
      <c r="LWM50" s="56"/>
      <c r="LWN50" s="56"/>
      <c r="LWO50" s="56"/>
      <c r="LWP50" s="56"/>
      <c r="LWQ50" s="56"/>
      <c r="LWR50" s="56"/>
      <c r="LWS50" s="56"/>
      <c r="LWT50" s="56"/>
      <c r="LWU50" s="56"/>
      <c r="LWV50" s="56"/>
      <c r="LWW50" s="56"/>
      <c r="LWX50" s="56"/>
      <c r="LWY50" s="56"/>
      <c r="LWZ50" s="56"/>
      <c r="LXA50" s="56"/>
      <c r="LXB50" s="56"/>
      <c r="LXC50" s="56"/>
      <c r="LXD50" s="56"/>
      <c r="LXE50" s="56"/>
      <c r="LXF50" s="56"/>
      <c r="LXG50" s="56"/>
      <c r="LXH50" s="56"/>
      <c r="LXI50" s="56"/>
      <c r="LXJ50" s="56"/>
      <c r="LXK50" s="56"/>
      <c r="LXL50" s="56"/>
      <c r="LXM50" s="56"/>
      <c r="LXN50" s="56"/>
      <c r="LXO50" s="56"/>
      <c r="LXP50" s="56"/>
      <c r="LXQ50" s="56"/>
      <c r="LXR50" s="56"/>
      <c r="LXS50" s="56"/>
      <c r="LXT50" s="56"/>
      <c r="LXU50" s="56"/>
      <c r="LXV50" s="56"/>
      <c r="LXW50" s="56"/>
      <c r="LXX50" s="56"/>
      <c r="LXY50" s="56"/>
      <c r="LXZ50" s="56"/>
      <c r="LYA50" s="56"/>
      <c r="LYB50" s="56"/>
      <c r="LYC50" s="56"/>
      <c r="LYD50" s="56"/>
      <c r="LYE50" s="56"/>
      <c r="LYF50" s="56"/>
      <c r="LYG50" s="56"/>
      <c r="LYH50" s="56"/>
      <c r="LYI50" s="56"/>
      <c r="LYJ50" s="56"/>
      <c r="LYK50" s="56"/>
      <c r="LYL50" s="56"/>
      <c r="LYM50" s="56"/>
      <c r="LYN50" s="56"/>
      <c r="LYO50" s="56"/>
      <c r="LYP50" s="56"/>
      <c r="LYQ50" s="56"/>
      <c r="LYR50" s="56"/>
      <c r="LYS50" s="56"/>
      <c r="LYT50" s="56"/>
      <c r="LYU50" s="56"/>
      <c r="LYV50" s="56"/>
      <c r="LYW50" s="56"/>
      <c r="LYX50" s="56"/>
      <c r="LYY50" s="56"/>
      <c r="LYZ50" s="56"/>
      <c r="LZA50" s="56"/>
      <c r="LZB50" s="56"/>
      <c r="LZC50" s="56"/>
      <c r="LZD50" s="56"/>
      <c r="LZE50" s="56"/>
      <c r="LZF50" s="56"/>
      <c r="LZG50" s="56"/>
      <c r="LZH50" s="56"/>
      <c r="LZI50" s="56"/>
      <c r="LZJ50" s="56"/>
      <c r="LZK50" s="56"/>
      <c r="LZL50" s="56"/>
      <c r="LZM50" s="56"/>
      <c r="LZN50" s="56"/>
      <c r="LZO50" s="56"/>
      <c r="LZP50" s="56"/>
      <c r="LZQ50" s="56"/>
      <c r="LZR50" s="56"/>
      <c r="LZS50" s="56"/>
      <c r="LZT50" s="56"/>
      <c r="LZU50" s="56"/>
      <c r="LZV50" s="56"/>
      <c r="LZW50" s="56"/>
      <c r="LZX50" s="56"/>
      <c r="LZY50" s="56"/>
      <c r="LZZ50" s="56"/>
      <c r="MAA50" s="56"/>
      <c r="MAB50" s="56"/>
      <c r="MAC50" s="56"/>
      <c r="MAD50" s="56"/>
      <c r="MAE50" s="56"/>
      <c r="MAF50" s="56"/>
      <c r="MAG50" s="56"/>
      <c r="MAH50" s="56"/>
      <c r="MAI50" s="56"/>
      <c r="MAJ50" s="56"/>
      <c r="MAK50" s="56"/>
      <c r="MAL50" s="56"/>
      <c r="MAM50" s="56"/>
      <c r="MAN50" s="56"/>
      <c r="MAO50" s="56"/>
      <c r="MAP50" s="56"/>
      <c r="MAQ50" s="56"/>
      <c r="MAR50" s="56"/>
      <c r="MAS50" s="56"/>
      <c r="MAT50" s="56"/>
      <c r="MAU50" s="56"/>
      <c r="MAV50" s="56"/>
      <c r="MAW50" s="56"/>
      <c r="MAX50" s="56"/>
      <c r="MAY50" s="56"/>
      <c r="MAZ50" s="56"/>
      <c r="MBA50" s="56"/>
      <c r="MBB50" s="56"/>
      <c r="MBC50" s="56"/>
      <c r="MBD50" s="56"/>
      <c r="MBE50" s="56"/>
      <c r="MBF50" s="56"/>
      <c r="MBG50" s="56"/>
      <c r="MBH50" s="56"/>
      <c r="MBI50" s="56"/>
      <c r="MBJ50" s="56"/>
      <c r="MBK50" s="56"/>
      <c r="MBL50" s="56"/>
      <c r="MBM50" s="56"/>
      <c r="MBN50" s="56"/>
      <c r="MBO50" s="56"/>
      <c r="MBP50" s="56"/>
      <c r="MBQ50" s="56"/>
      <c r="MBR50" s="56"/>
      <c r="MBS50" s="56"/>
      <c r="MBT50" s="56"/>
      <c r="MBU50" s="56"/>
      <c r="MBV50" s="56"/>
      <c r="MBW50" s="56"/>
      <c r="MBX50" s="56"/>
      <c r="MBY50" s="56"/>
      <c r="MBZ50" s="56"/>
      <c r="MCA50" s="56"/>
      <c r="MCB50" s="56"/>
      <c r="MCC50" s="56"/>
      <c r="MCD50" s="56"/>
      <c r="MCE50" s="56"/>
      <c r="MCF50" s="56"/>
      <c r="MCG50" s="56"/>
      <c r="MCH50" s="56"/>
      <c r="MCI50" s="56"/>
      <c r="MCJ50" s="56"/>
      <c r="MCK50" s="56"/>
      <c r="MCL50" s="56"/>
      <c r="MCM50" s="56"/>
      <c r="MCN50" s="56"/>
      <c r="MCO50" s="56"/>
      <c r="MCP50" s="56"/>
      <c r="MCQ50" s="56"/>
      <c r="MCR50" s="56"/>
      <c r="MCS50" s="56"/>
      <c r="MCT50" s="56"/>
      <c r="MCU50" s="56"/>
      <c r="MCV50" s="56"/>
      <c r="MCW50" s="56"/>
      <c r="MCX50" s="56"/>
      <c r="MCY50" s="56"/>
      <c r="MCZ50" s="56"/>
      <c r="MDA50" s="56"/>
      <c r="MDB50" s="56"/>
      <c r="MDC50" s="56"/>
      <c r="MDD50" s="56"/>
      <c r="MDE50" s="56"/>
      <c r="MDF50" s="56"/>
      <c r="MDG50" s="56"/>
      <c r="MDH50" s="56"/>
      <c r="MDI50" s="56"/>
      <c r="MDJ50" s="56"/>
      <c r="MDK50" s="56"/>
      <c r="MDL50" s="56"/>
      <c r="MDM50" s="56"/>
      <c r="MDN50" s="56"/>
      <c r="MDO50" s="56"/>
      <c r="MDP50" s="56"/>
      <c r="MDQ50" s="56"/>
      <c r="MDR50" s="56"/>
      <c r="MDS50" s="56"/>
      <c r="MDT50" s="56"/>
      <c r="MDU50" s="56"/>
      <c r="MDV50" s="56"/>
      <c r="MDW50" s="56"/>
      <c r="MDX50" s="56"/>
      <c r="MDY50" s="56"/>
      <c r="MDZ50" s="56"/>
      <c r="MEA50" s="56"/>
      <c r="MEB50" s="56"/>
      <c r="MEC50" s="56"/>
      <c r="MED50" s="56"/>
      <c r="MEE50" s="56"/>
      <c r="MEF50" s="56"/>
      <c r="MEG50" s="56"/>
      <c r="MEH50" s="56"/>
      <c r="MEI50" s="56"/>
      <c r="MEJ50" s="56"/>
      <c r="MEK50" s="56"/>
      <c r="MEL50" s="56"/>
      <c r="MEM50" s="56"/>
      <c r="MEN50" s="56"/>
      <c r="MEO50" s="56"/>
      <c r="MEP50" s="56"/>
      <c r="MEQ50" s="56"/>
      <c r="MER50" s="56"/>
      <c r="MES50" s="56"/>
      <c r="MET50" s="56"/>
      <c r="MEU50" s="56"/>
      <c r="MEV50" s="56"/>
      <c r="MEW50" s="56"/>
      <c r="MEX50" s="56"/>
      <c r="MEY50" s="56"/>
      <c r="MEZ50" s="56"/>
      <c r="MFA50" s="56"/>
      <c r="MFB50" s="56"/>
      <c r="MFC50" s="56"/>
      <c r="MFD50" s="56"/>
      <c r="MFE50" s="56"/>
      <c r="MFF50" s="56"/>
      <c r="MFG50" s="56"/>
      <c r="MFH50" s="56"/>
      <c r="MFI50" s="56"/>
      <c r="MFJ50" s="56"/>
      <c r="MFK50" s="56"/>
      <c r="MFL50" s="56"/>
      <c r="MFM50" s="56"/>
      <c r="MFN50" s="56"/>
      <c r="MFO50" s="56"/>
      <c r="MFP50" s="56"/>
      <c r="MFQ50" s="56"/>
      <c r="MFR50" s="56"/>
      <c r="MFS50" s="56"/>
      <c r="MFT50" s="56"/>
      <c r="MFU50" s="56"/>
      <c r="MFV50" s="56"/>
      <c r="MFW50" s="56"/>
      <c r="MFX50" s="56"/>
      <c r="MFY50" s="56"/>
      <c r="MFZ50" s="56"/>
      <c r="MGA50" s="56"/>
      <c r="MGB50" s="56"/>
      <c r="MGC50" s="56"/>
      <c r="MGD50" s="56"/>
      <c r="MGE50" s="56"/>
      <c r="MGF50" s="56"/>
      <c r="MGG50" s="56"/>
      <c r="MGH50" s="56"/>
      <c r="MGI50" s="56"/>
      <c r="MGJ50" s="56"/>
      <c r="MGK50" s="56"/>
      <c r="MGL50" s="56"/>
      <c r="MGM50" s="56"/>
      <c r="MGN50" s="56"/>
      <c r="MGO50" s="56"/>
      <c r="MGP50" s="56"/>
      <c r="MGQ50" s="56"/>
      <c r="MGR50" s="56"/>
      <c r="MGS50" s="56"/>
      <c r="MGT50" s="56"/>
      <c r="MGU50" s="56"/>
      <c r="MGV50" s="56"/>
      <c r="MGW50" s="56"/>
      <c r="MGX50" s="56"/>
      <c r="MGY50" s="56"/>
      <c r="MGZ50" s="56"/>
      <c r="MHA50" s="56"/>
      <c r="MHB50" s="56"/>
      <c r="MHC50" s="56"/>
      <c r="MHD50" s="56"/>
      <c r="MHE50" s="56"/>
      <c r="MHF50" s="56"/>
      <c r="MHG50" s="56"/>
      <c r="MHH50" s="56"/>
      <c r="MHI50" s="56"/>
      <c r="MHJ50" s="56"/>
      <c r="MHK50" s="56"/>
      <c r="MHL50" s="56"/>
      <c r="MHM50" s="56"/>
      <c r="MHN50" s="56"/>
      <c r="MHO50" s="56"/>
      <c r="MHP50" s="56"/>
      <c r="MHQ50" s="56"/>
      <c r="MHR50" s="56"/>
      <c r="MHS50" s="56"/>
      <c r="MHT50" s="56"/>
      <c r="MHU50" s="56"/>
      <c r="MHV50" s="56"/>
      <c r="MHW50" s="56"/>
      <c r="MHX50" s="56"/>
      <c r="MHY50" s="56"/>
      <c r="MHZ50" s="56"/>
      <c r="MIA50" s="56"/>
      <c r="MIB50" s="56"/>
      <c r="MIC50" s="56"/>
      <c r="MID50" s="56"/>
      <c r="MIE50" s="56"/>
      <c r="MIF50" s="56"/>
      <c r="MIG50" s="56"/>
      <c r="MIH50" s="56"/>
      <c r="MII50" s="56"/>
      <c r="MIJ50" s="56"/>
      <c r="MIK50" s="56"/>
      <c r="MIL50" s="56"/>
      <c r="MIM50" s="56"/>
      <c r="MIN50" s="56"/>
      <c r="MIO50" s="56"/>
      <c r="MIP50" s="56"/>
      <c r="MIQ50" s="56"/>
      <c r="MIR50" s="56"/>
      <c r="MIS50" s="56"/>
      <c r="MIT50" s="56"/>
      <c r="MIU50" s="56"/>
      <c r="MIV50" s="56"/>
      <c r="MIW50" s="56"/>
      <c r="MIX50" s="56"/>
      <c r="MIY50" s="56"/>
      <c r="MIZ50" s="56"/>
      <c r="MJA50" s="56"/>
      <c r="MJB50" s="56"/>
      <c r="MJC50" s="56"/>
      <c r="MJD50" s="56"/>
      <c r="MJE50" s="56"/>
      <c r="MJF50" s="56"/>
      <c r="MJG50" s="56"/>
      <c r="MJH50" s="56"/>
      <c r="MJI50" s="56"/>
      <c r="MJJ50" s="56"/>
      <c r="MJK50" s="56"/>
      <c r="MJL50" s="56"/>
      <c r="MJM50" s="56"/>
      <c r="MJN50" s="56"/>
      <c r="MJO50" s="56"/>
      <c r="MJP50" s="56"/>
      <c r="MJQ50" s="56"/>
      <c r="MJR50" s="56"/>
      <c r="MJS50" s="56"/>
      <c r="MJT50" s="56"/>
      <c r="MJU50" s="56"/>
      <c r="MJV50" s="56"/>
      <c r="MJW50" s="56"/>
      <c r="MJX50" s="56"/>
      <c r="MJY50" s="56"/>
      <c r="MJZ50" s="56"/>
      <c r="MKA50" s="56"/>
      <c r="MKB50" s="56"/>
      <c r="MKC50" s="56"/>
      <c r="MKD50" s="56"/>
      <c r="MKE50" s="56"/>
      <c r="MKF50" s="56"/>
      <c r="MKG50" s="56"/>
      <c r="MKH50" s="56"/>
      <c r="MKI50" s="56"/>
      <c r="MKJ50" s="56"/>
      <c r="MKK50" s="56"/>
      <c r="MKL50" s="56"/>
      <c r="MKM50" s="56"/>
      <c r="MKN50" s="56"/>
      <c r="MKO50" s="56"/>
      <c r="MKP50" s="56"/>
      <c r="MKQ50" s="56"/>
      <c r="MKR50" s="56"/>
      <c r="MKS50" s="56"/>
      <c r="MKT50" s="56"/>
      <c r="MKU50" s="56"/>
      <c r="MKV50" s="56"/>
      <c r="MKW50" s="56"/>
      <c r="MKX50" s="56"/>
      <c r="MKY50" s="56"/>
      <c r="MKZ50" s="56"/>
      <c r="MLA50" s="56"/>
      <c r="MLB50" s="56"/>
      <c r="MLC50" s="56"/>
      <c r="MLD50" s="56"/>
      <c r="MLE50" s="56"/>
      <c r="MLF50" s="56"/>
      <c r="MLG50" s="56"/>
      <c r="MLH50" s="56"/>
      <c r="MLI50" s="56"/>
      <c r="MLJ50" s="56"/>
      <c r="MLK50" s="56"/>
      <c r="MLL50" s="56"/>
      <c r="MLM50" s="56"/>
      <c r="MLN50" s="56"/>
      <c r="MLO50" s="56"/>
      <c r="MLP50" s="56"/>
      <c r="MLQ50" s="56"/>
      <c r="MLR50" s="56"/>
      <c r="MLS50" s="56"/>
      <c r="MLT50" s="56"/>
      <c r="MLU50" s="56"/>
      <c r="MLV50" s="56"/>
      <c r="MLW50" s="56"/>
      <c r="MLX50" s="56"/>
      <c r="MLY50" s="56"/>
      <c r="MLZ50" s="56"/>
      <c r="MMA50" s="56"/>
      <c r="MMB50" s="56"/>
      <c r="MMC50" s="56"/>
      <c r="MMD50" s="56"/>
      <c r="MME50" s="56"/>
      <c r="MMF50" s="56"/>
      <c r="MMG50" s="56"/>
      <c r="MMH50" s="56"/>
      <c r="MMI50" s="56"/>
      <c r="MMJ50" s="56"/>
      <c r="MMK50" s="56"/>
      <c r="MML50" s="56"/>
      <c r="MMM50" s="56"/>
      <c r="MMN50" s="56"/>
      <c r="MMO50" s="56"/>
      <c r="MMP50" s="56"/>
      <c r="MMQ50" s="56"/>
      <c r="MMR50" s="56"/>
      <c r="MMS50" s="56"/>
      <c r="MMT50" s="56"/>
      <c r="MMU50" s="56"/>
      <c r="MMV50" s="56"/>
      <c r="MMW50" s="56"/>
      <c r="MMX50" s="56"/>
      <c r="MMY50" s="56"/>
      <c r="MMZ50" s="56"/>
      <c r="MNA50" s="56"/>
      <c r="MNB50" s="56"/>
      <c r="MNC50" s="56"/>
      <c r="MND50" s="56"/>
      <c r="MNE50" s="56"/>
      <c r="MNF50" s="56"/>
      <c r="MNG50" s="56"/>
      <c r="MNH50" s="56"/>
      <c r="MNI50" s="56"/>
      <c r="MNJ50" s="56"/>
      <c r="MNK50" s="56"/>
      <c r="MNL50" s="56"/>
      <c r="MNM50" s="56"/>
      <c r="MNN50" s="56"/>
      <c r="MNO50" s="56"/>
      <c r="MNP50" s="56"/>
      <c r="MNQ50" s="56"/>
      <c r="MNR50" s="56"/>
      <c r="MNS50" s="56"/>
      <c r="MNT50" s="56"/>
      <c r="MNU50" s="56"/>
      <c r="MNV50" s="56"/>
      <c r="MNW50" s="56"/>
      <c r="MNX50" s="56"/>
      <c r="MNY50" s="56"/>
      <c r="MNZ50" s="56"/>
      <c r="MOA50" s="56"/>
      <c r="MOB50" s="56"/>
      <c r="MOC50" s="56"/>
      <c r="MOD50" s="56"/>
      <c r="MOE50" s="56"/>
      <c r="MOF50" s="56"/>
      <c r="MOG50" s="56"/>
      <c r="MOH50" s="56"/>
      <c r="MOI50" s="56"/>
      <c r="MOJ50" s="56"/>
      <c r="MOK50" s="56"/>
      <c r="MOL50" s="56"/>
      <c r="MOM50" s="56"/>
      <c r="MON50" s="56"/>
      <c r="MOO50" s="56"/>
      <c r="MOP50" s="56"/>
      <c r="MOQ50" s="56"/>
      <c r="MOR50" s="56"/>
      <c r="MOS50" s="56"/>
      <c r="MOT50" s="56"/>
      <c r="MOU50" s="56"/>
      <c r="MOV50" s="56"/>
      <c r="MOW50" s="56"/>
      <c r="MOX50" s="56"/>
      <c r="MOY50" s="56"/>
      <c r="MOZ50" s="56"/>
      <c r="MPA50" s="56"/>
      <c r="MPB50" s="56"/>
      <c r="MPC50" s="56"/>
      <c r="MPD50" s="56"/>
      <c r="MPE50" s="56"/>
      <c r="MPF50" s="56"/>
      <c r="MPG50" s="56"/>
      <c r="MPH50" s="56"/>
      <c r="MPI50" s="56"/>
      <c r="MPJ50" s="56"/>
      <c r="MPK50" s="56"/>
      <c r="MPL50" s="56"/>
      <c r="MPM50" s="56"/>
      <c r="MPN50" s="56"/>
      <c r="MPO50" s="56"/>
      <c r="MPP50" s="56"/>
      <c r="MPQ50" s="56"/>
      <c r="MPR50" s="56"/>
      <c r="MPS50" s="56"/>
      <c r="MPT50" s="56"/>
      <c r="MPU50" s="56"/>
      <c r="MPV50" s="56"/>
      <c r="MPW50" s="56"/>
      <c r="MPX50" s="56"/>
      <c r="MPY50" s="56"/>
      <c r="MPZ50" s="56"/>
      <c r="MQA50" s="56"/>
      <c r="MQB50" s="56"/>
      <c r="MQC50" s="56"/>
      <c r="MQD50" s="56"/>
      <c r="MQE50" s="56"/>
      <c r="MQF50" s="56"/>
      <c r="MQG50" s="56"/>
      <c r="MQH50" s="56"/>
      <c r="MQI50" s="56"/>
      <c r="MQJ50" s="56"/>
      <c r="MQK50" s="56"/>
      <c r="MQL50" s="56"/>
      <c r="MQM50" s="56"/>
      <c r="MQN50" s="56"/>
      <c r="MQO50" s="56"/>
      <c r="MQP50" s="56"/>
      <c r="MQQ50" s="56"/>
      <c r="MQR50" s="56"/>
      <c r="MQS50" s="56"/>
      <c r="MQT50" s="56"/>
      <c r="MQU50" s="56"/>
      <c r="MQV50" s="56"/>
      <c r="MQW50" s="56"/>
      <c r="MQX50" s="56"/>
      <c r="MQY50" s="56"/>
      <c r="MQZ50" s="56"/>
      <c r="MRA50" s="56"/>
      <c r="MRB50" s="56"/>
      <c r="MRC50" s="56"/>
      <c r="MRD50" s="56"/>
      <c r="MRE50" s="56"/>
      <c r="MRF50" s="56"/>
      <c r="MRG50" s="56"/>
      <c r="MRH50" s="56"/>
      <c r="MRI50" s="56"/>
      <c r="MRJ50" s="56"/>
      <c r="MRK50" s="56"/>
      <c r="MRL50" s="56"/>
      <c r="MRM50" s="56"/>
      <c r="MRN50" s="56"/>
      <c r="MRO50" s="56"/>
      <c r="MRP50" s="56"/>
      <c r="MRQ50" s="56"/>
      <c r="MRR50" s="56"/>
      <c r="MRS50" s="56"/>
      <c r="MRT50" s="56"/>
      <c r="MRU50" s="56"/>
      <c r="MRV50" s="56"/>
      <c r="MRW50" s="56"/>
      <c r="MRX50" s="56"/>
      <c r="MRY50" s="56"/>
      <c r="MRZ50" s="56"/>
      <c r="MSA50" s="56"/>
      <c r="MSB50" s="56"/>
      <c r="MSC50" s="56"/>
      <c r="MSD50" s="56"/>
      <c r="MSE50" s="56"/>
      <c r="MSF50" s="56"/>
      <c r="MSG50" s="56"/>
      <c r="MSH50" s="56"/>
      <c r="MSI50" s="56"/>
      <c r="MSJ50" s="56"/>
      <c r="MSK50" s="56"/>
      <c r="MSL50" s="56"/>
      <c r="MSM50" s="56"/>
      <c r="MSN50" s="56"/>
      <c r="MSO50" s="56"/>
      <c r="MSP50" s="56"/>
      <c r="MSQ50" s="56"/>
      <c r="MSR50" s="56"/>
      <c r="MSS50" s="56"/>
      <c r="MST50" s="56"/>
      <c r="MSU50" s="56"/>
      <c r="MSV50" s="56"/>
      <c r="MSW50" s="56"/>
      <c r="MSX50" s="56"/>
      <c r="MSY50" s="56"/>
      <c r="MSZ50" s="56"/>
      <c r="MTA50" s="56"/>
      <c r="MTB50" s="56"/>
      <c r="MTC50" s="56"/>
      <c r="MTD50" s="56"/>
      <c r="MTE50" s="56"/>
      <c r="MTF50" s="56"/>
      <c r="MTG50" s="56"/>
      <c r="MTH50" s="56"/>
      <c r="MTI50" s="56"/>
      <c r="MTJ50" s="56"/>
      <c r="MTK50" s="56"/>
      <c r="MTL50" s="56"/>
      <c r="MTM50" s="56"/>
      <c r="MTN50" s="56"/>
      <c r="MTO50" s="56"/>
      <c r="MTP50" s="56"/>
      <c r="MTQ50" s="56"/>
      <c r="MTR50" s="56"/>
      <c r="MTS50" s="56"/>
      <c r="MTT50" s="56"/>
      <c r="MTU50" s="56"/>
      <c r="MTV50" s="56"/>
      <c r="MTW50" s="56"/>
      <c r="MTX50" s="56"/>
      <c r="MTY50" s="56"/>
      <c r="MTZ50" s="56"/>
      <c r="MUA50" s="56"/>
      <c r="MUB50" s="56"/>
      <c r="MUC50" s="56"/>
      <c r="MUD50" s="56"/>
      <c r="MUE50" s="56"/>
      <c r="MUF50" s="56"/>
      <c r="MUG50" s="56"/>
      <c r="MUH50" s="56"/>
      <c r="MUI50" s="56"/>
      <c r="MUJ50" s="56"/>
      <c r="MUK50" s="56"/>
      <c r="MUL50" s="56"/>
      <c r="MUM50" s="56"/>
      <c r="MUN50" s="56"/>
      <c r="MUO50" s="56"/>
      <c r="MUP50" s="56"/>
      <c r="MUQ50" s="56"/>
      <c r="MUR50" s="56"/>
      <c r="MUS50" s="56"/>
      <c r="MUT50" s="56"/>
      <c r="MUU50" s="56"/>
      <c r="MUV50" s="56"/>
      <c r="MUW50" s="56"/>
      <c r="MUX50" s="56"/>
      <c r="MUY50" s="56"/>
      <c r="MUZ50" s="56"/>
      <c r="MVA50" s="56"/>
      <c r="MVB50" s="56"/>
      <c r="MVC50" s="56"/>
      <c r="MVD50" s="56"/>
      <c r="MVE50" s="56"/>
      <c r="MVF50" s="56"/>
      <c r="MVG50" s="56"/>
      <c r="MVH50" s="56"/>
      <c r="MVI50" s="56"/>
      <c r="MVJ50" s="56"/>
      <c r="MVK50" s="56"/>
      <c r="MVL50" s="56"/>
      <c r="MVM50" s="56"/>
      <c r="MVN50" s="56"/>
      <c r="MVO50" s="56"/>
      <c r="MVP50" s="56"/>
      <c r="MVQ50" s="56"/>
      <c r="MVR50" s="56"/>
      <c r="MVS50" s="56"/>
      <c r="MVT50" s="56"/>
      <c r="MVU50" s="56"/>
      <c r="MVV50" s="56"/>
      <c r="MVW50" s="56"/>
      <c r="MVX50" s="56"/>
      <c r="MVY50" s="56"/>
      <c r="MVZ50" s="56"/>
      <c r="MWA50" s="56"/>
      <c r="MWB50" s="56"/>
      <c r="MWC50" s="56"/>
      <c r="MWD50" s="56"/>
      <c r="MWE50" s="56"/>
      <c r="MWF50" s="56"/>
      <c r="MWG50" s="56"/>
      <c r="MWH50" s="56"/>
      <c r="MWI50" s="56"/>
      <c r="MWJ50" s="56"/>
      <c r="MWK50" s="56"/>
      <c r="MWL50" s="56"/>
      <c r="MWM50" s="56"/>
      <c r="MWN50" s="56"/>
      <c r="MWO50" s="56"/>
      <c r="MWP50" s="56"/>
      <c r="MWQ50" s="56"/>
      <c r="MWR50" s="56"/>
      <c r="MWS50" s="56"/>
      <c r="MWT50" s="56"/>
      <c r="MWU50" s="56"/>
      <c r="MWV50" s="56"/>
      <c r="MWW50" s="56"/>
      <c r="MWX50" s="56"/>
      <c r="MWY50" s="56"/>
      <c r="MWZ50" s="56"/>
      <c r="MXA50" s="56"/>
      <c r="MXB50" s="56"/>
      <c r="MXC50" s="56"/>
      <c r="MXD50" s="56"/>
      <c r="MXE50" s="56"/>
      <c r="MXF50" s="56"/>
      <c r="MXG50" s="56"/>
      <c r="MXH50" s="56"/>
      <c r="MXI50" s="56"/>
      <c r="MXJ50" s="56"/>
      <c r="MXK50" s="56"/>
      <c r="MXL50" s="56"/>
      <c r="MXM50" s="56"/>
      <c r="MXN50" s="56"/>
      <c r="MXO50" s="56"/>
      <c r="MXP50" s="56"/>
      <c r="MXQ50" s="56"/>
      <c r="MXR50" s="56"/>
      <c r="MXS50" s="56"/>
      <c r="MXT50" s="56"/>
      <c r="MXU50" s="56"/>
      <c r="MXV50" s="56"/>
      <c r="MXW50" s="56"/>
      <c r="MXX50" s="56"/>
      <c r="MXY50" s="56"/>
      <c r="MXZ50" s="56"/>
      <c r="MYA50" s="56"/>
      <c r="MYB50" s="56"/>
      <c r="MYC50" s="56"/>
      <c r="MYD50" s="56"/>
      <c r="MYE50" s="56"/>
      <c r="MYF50" s="56"/>
      <c r="MYG50" s="56"/>
      <c r="MYH50" s="56"/>
      <c r="MYI50" s="56"/>
      <c r="MYJ50" s="56"/>
      <c r="MYK50" s="56"/>
      <c r="MYL50" s="56"/>
      <c r="MYM50" s="56"/>
      <c r="MYN50" s="56"/>
      <c r="MYO50" s="56"/>
      <c r="MYP50" s="56"/>
      <c r="MYQ50" s="56"/>
      <c r="MYR50" s="56"/>
      <c r="MYS50" s="56"/>
      <c r="MYT50" s="56"/>
      <c r="MYU50" s="56"/>
      <c r="MYV50" s="56"/>
      <c r="MYW50" s="56"/>
      <c r="MYX50" s="56"/>
      <c r="MYY50" s="56"/>
      <c r="MYZ50" s="56"/>
      <c r="MZA50" s="56"/>
      <c r="MZB50" s="56"/>
      <c r="MZC50" s="56"/>
      <c r="MZD50" s="56"/>
      <c r="MZE50" s="56"/>
      <c r="MZF50" s="56"/>
      <c r="MZG50" s="56"/>
      <c r="MZH50" s="56"/>
      <c r="MZI50" s="56"/>
      <c r="MZJ50" s="56"/>
      <c r="MZK50" s="56"/>
      <c r="MZL50" s="56"/>
      <c r="MZM50" s="56"/>
      <c r="MZN50" s="56"/>
      <c r="MZO50" s="56"/>
      <c r="MZP50" s="56"/>
      <c r="MZQ50" s="56"/>
      <c r="MZR50" s="56"/>
      <c r="MZS50" s="56"/>
      <c r="MZT50" s="56"/>
      <c r="MZU50" s="56"/>
      <c r="MZV50" s="56"/>
      <c r="MZW50" s="56"/>
      <c r="MZX50" s="56"/>
      <c r="MZY50" s="56"/>
      <c r="MZZ50" s="56"/>
      <c r="NAA50" s="56"/>
      <c r="NAB50" s="56"/>
      <c r="NAC50" s="56"/>
      <c r="NAD50" s="56"/>
      <c r="NAE50" s="56"/>
      <c r="NAF50" s="56"/>
      <c r="NAG50" s="56"/>
      <c r="NAH50" s="56"/>
      <c r="NAI50" s="56"/>
      <c r="NAJ50" s="56"/>
      <c r="NAK50" s="56"/>
      <c r="NAL50" s="56"/>
      <c r="NAM50" s="56"/>
      <c r="NAN50" s="56"/>
      <c r="NAO50" s="56"/>
      <c r="NAP50" s="56"/>
      <c r="NAQ50" s="56"/>
      <c r="NAR50" s="56"/>
      <c r="NAS50" s="56"/>
      <c r="NAT50" s="56"/>
      <c r="NAU50" s="56"/>
      <c r="NAV50" s="56"/>
      <c r="NAW50" s="56"/>
      <c r="NAX50" s="56"/>
      <c r="NAY50" s="56"/>
      <c r="NAZ50" s="56"/>
      <c r="NBA50" s="56"/>
      <c r="NBB50" s="56"/>
      <c r="NBC50" s="56"/>
      <c r="NBD50" s="56"/>
      <c r="NBE50" s="56"/>
      <c r="NBF50" s="56"/>
      <c r="NBG50" s="56"/>
      <c r="NBH50" s="56"/>
      <c r="NBI50" s="56"/>
      <c r="NBJ50" s="56"/>
      <c r="NBK50" s="56"/>
      <c r="NBL50" s="56"/>
      <c r="NBM50" s="56"/>
      <c r="NBN50" s="56"/>
      <c r="NBO50" s="56"/>
      <c r="NBP50" s="56"/>
      <c r="NBQ50" s="56"/>
      <c r="NBR50" s="56"/>
      <c r="NBS50" s="56"/>
      <c r="NBT50" s="56"/>
      <c r="NBU50" s="56"/>
      <c r="NBV50" s="56"/>
      <c r="NBW50" s="56"/>
      <c r="NBX50" s="56"/>
      <c r="NBY50" s="56"/>
      <c r="NBZ50" s="56"/>
      <c r="NCA50" s="56"/>
      <c r="NCB50" s="56"/>
      <c r="NCC50" s="56"/>
      <c r="NCD50" s="56"/>
      <c r="NCE50" s="56"/>
      <c r="NCF50" s="56"/>
      <c r="NCG50" s="56"/>
      <c r="NCH50" s="56"/>
      <c r="NCI50" s="56"/>
      <c r="NCJ50" s="56"/>
      <c r="NCK50" s="56"/>
      <c r="NCL50" s="56"/>
      <c r="NCM50" s="56"/>
      <c r="NCN50" s="56"/>
      <c r="NCO50" s="56"/>
      <c r="NCP50" s="56"/>
      <c r="NCQ50" s="56"/>
      <c r="NCR50" s="56"/>
      <c r="NCS50" s="56"/>
      <c r="NCT50" s="56"/>
      <c r="NCU50" s="56"/>
      <c r="NCV50" s="56"/>
      <c r="NCW50" s="56"/>
      <c r="NCX50" s="56"/>
      <c r="NCY50" s="56"/>
      <c r="NCZ50" s="56"/>
      <c r="NDA50" s="56"/>
      <c r="NDB50" s="56"/>
      <c r="NDC50" s="56"/>
      <c r="NDD50" s="56"/>
      <c r="NDE50" s="56"/>
      <c r="NDF50" s="56"/>
      <c r="NDG50" s="56"/>
      <c r="NDH50" s="56"/>
      <c r="NDI50" s="56"/>
      <c r="NDJ50" s="56"/>
      <c r="NDK50" s="56"/>
      <c r="NDL50" s="56"/>
      <c r="NDM50" s="56"/>
      <c r="NDN50" s="56"/>
      <c r="NDO50" s="56"/>
      <c r="NDP50" s="56"/>
      <c r="NDQ50" s="56"/>
      <c r="NDR50" s="56"/>
      <c r="NDS50" s="56"/>
      <c r="NDT50" s="56"/>
      <c r="NDU50" s="56"/>
      <c r="NDV50" s="56"/>
      <c r="NDW50" s="56"/>
      <c r="NDX50" s="56"/>
      <c r="NDY50" s="56"/>
      <c r="NDZ50" s="56"/>
      <c r="NEA50" s="56"/>
      <c r="NEB50" s="56"/>
      <c r="NEC50" s="56"/>
      <c r="NED50" s="56"/>
      <c r="NEE50" s="56"/>
      <c r="NEF50" s="56"/>
      <c r="NEG50" s="56"/>
      <c r="NEH50" s="56"/>
      <c r="NEI50" s="56"/>
      <c r="NEJ50" s="56"/>
      <c r="NEK50" s="56"/>
      <c r="NEL50" s="56"/>
      <c r="NEM50" s="56"/>
      <c r="NEN50" s="56"/>
      <c r="NEO50" s="56"/>
      <c r="NEP50" s="56"/>
      <c r="NEQ50" s="56"/>
      <c r="NER50" s="56"/>
      <c r="NES50" s="56"/>
      <c r="NET50" s="56"/>
      <c r="NEU50" s="56"/>
      <c r="NEV50" s="56"/>
      <c r="NEW50" s="56"/>
      <c r="NEX50" s="56"/>
      <c r="NEY50" s="56"/>
      <c r="NEZ50" s="56"/>
      <c r="NFA50" s="56"/>
      <c r="NFB50" s="56"/>
      <c r="NFC50" s="56"/>
      <c r="NFD50" s="56"/>
      <c r="NFE50" s="56"/>
      <c r="NFF50" s="56"/>
      <c r="NFG50" s="56"/>
      <c r="NFH50" s="56"/>
      <c r="NFI50" s="56"/>
      <c r="NFJ50" s="56"/>
      <c r="NFK50" s="56"/>
      <c r="NFL50" s="56"/>
      <c r="NFM50" s="56"/>
      <c r="NFN50" s="56"/>
      <c r="NFO50" s="56"/>
      <c r="NFP50" s="56"/>
      <c r="NFQ50" s="56"/>
      <c r="NFR50" s="56"/>
      <c r="NFS50" s="56"/>
      <c r="NFT50" s="56"/>
      <c r="NFU50" s="56"/>
      <c r="NFV50" s="56"/>
      <c r="NFW50" s="56"/>
      <c r="NFX50" s="56"/>
      <c r="NFY50" s="56"/>
      <c r="NFZ50" s="56"/>
      <c r="NGA50" s="56"/>
      <c r="NGB50" s="56"/>
      <c r="NGC50" s="56"/>
      <c r="NGD50" s="56"/>
      <c r="NGE50" s="56"/>
      <c r="NGF50" s="56"/>
      <c r="NGG50" s="56"/>
      <c r="NGH50" s="56"/>
      <c r="NGI50" s="56"/>
      <c r="NGJ50" s="56"/>
      <c r="NGK50" s="56"/>
      <c r="NGL50" s="56"/>
      <c r="NGM50" s="56"/>
      <c r="NGN50" s="56"/>
      <c r="NGO50" s="56"/>
      <c r="NGP50" s="56"/>
      <c r="NGQ50" s="56"/>
      <c r="NGR50" s="56"/>
      <c r="NGS50" s="56"/>
      <c r="NGT50" s="56"/>
      <c r="NGU50" s="56"/>
      <c r="NGV50" s="56"/>
      <c r="NGW50" s="56"/>
      <c r="NGX50" s="56"/>
      <c r="NGY50" s="56"/>
      <c r="NGZ50" s="56"/>
      <c r="NHA50" s="56"/>
      <c r="NHB50" s="56"/>
      <c r="NHC50" s="56"/>
      <c r="NHD50" s="56"/>
      <c r="NHE50" s="56"/>
      <c r="NHF50" s="56"/>
      <c r="NHG50" s="56"/>
      <c r="NHH50" s="56"/>
      <c r="NHI50" s="56"/>
      <c r="NHJ50" s="56"/>
      <c r="NHK50" s="56"/>
      <c r="NHL50" s="56"/>
      <c r="NHM50" s="56"/>
      <c r="NHN50" s="56"/>
      <c r="NHO50" s="56"/>
      <c r="NHP50" s="56"/>
      <c r="NHQ50" s="56"/>
      <c r="NHR50" s="56"/>
      <c r="NHS50" s="56"/>
      <c r="NHT50" s="56"/>
      <c r="NHU50" s="56"/>
      <c r="NHV50" s="56"/>
      <c r="NHW50" s="56"/>
      <c r="NHX50" s="56"/>
      <c r="NHY50" s="56"/>
      <c r="NHZ50" s="56"/>
      <c r="NIA50" s="56"/>
      <c r="NIB50" s="56"/>
      <c r="NIC50" s="56"/>
      <c r="NID50" s="56"/>
      <c r="NIE50" s="56"/>
      <c r="NIF50" s="56"/>
      <c r="NIG50" s="56"/>
      <c r="NIH50" s="56"/>
      <c r="NII50" s="56"/>
      <c r="NIJ50" s="56"/>
      <c r="NIK50" s="56"/>
      <c r="NIL50" s="56"/>
      <c r="NIM50" s="56"/>
      <c r="NIN50" s="56"/>
      <c r="NIO50" s="56"/>
      <c r="NIP50" s="56"/>
      <c r="NIQ50" s="56"/>
      <c r="NIR50" s="56"/>
      <c r="NIS50" s="56"/>
      <c r="NIT50" s="56"/>
      <c r="NIU50" s="56"/>
      <c r="NIV50" s="56"/>
      <c r="NIW50" s="56"/>
      <c r="NIX50" s="56"/>
      <c r="NIY50" s="56"/>
      <c r="NIZ50" s="56"/>
      <c r="NJA50" s="56"/>
      <c r="NJB50" s="56"/>
      <c r="NJC50" s="56"/>
      <c r="NJD50" s="56"/>
      <c r="NJE50" s="56"/>
      <c r="NJF50" s="56"/>
      <c r="NJG50" s="56"/>
      <c r="NJH50" s="56"/>
      <c r="NJI50" s="56"/>
      <c r="NJJ50" s="56"/>
      <c r="NJK50" s="56"/>
      <c r="NJL50" s="56"/>
      <c r="NJM50" s="56"/>
      <c r="NJN50" s="56"/>
      <c r="NJO50" s="56"/>
      <c r="NJP50" s="56"/>
      <c r="NJQ50" s="56"/>
      <c r="NJR50" s="56"/>
      <c r="NJS50" s="56"/>
      <c r="NJT50" s="56"/>
      <c r="NJU50" s="56"/>
      <c r="NJV50" s="56"/>
      <c r="NJW50" s="56"/>
      <c r="NJX50" s="56"/>
      <c r="NJY50" s="56"/>
      <c r="NJZ50" s="56"/>
      <c r="NKA50" s="56"/>
      <c r="NKB50" s="56"/>
      <c r="NKC50" s="56"/>
      <c r="NKD50" s="56"/>
      <c r="NKE50" s="56"/>
      <c r="NKF50" s="56"/>
      <c r="NKG50" s="56"/>
      <c r="NKH50" s="56"/>
      <c r="NKI50" s="56"/>
      <c r="NKJ50" s="56"/>
      <c r="NKK50" s="56"/>
      <c r="NKL50" s="56"/>
      <c r="NKM50" s="56"/>
      <c r="NKN50" s="56"/>
      <c r="NKO50" s="56"/>
      <c r="NKP50" s="56"/>
      <c r="NKQ50" s="56"/>
      <c r="NKR50" s="56"/>
      <c r="NKS50" s="56"/>
      <c r="NKT50" s="56"/>
      <c r="NKU50" s="56"/>
      <c r="NKV50" s="56"/>
      <c r="NKW50" s="56"/>
      <c r="NKX50" s="56"/>
      <c r="NKY50" s="56"/>
      <c r="NKZ50" s="56"/>
      <c r="NLA50" s="56"/>
      <c r="NLB50" s="56"/>
      <c r="NLC50" s="56"/>
      <c r="NLD50" s="56"/>
      <c r="NLE50" s="56"/>
      <c r="NLF50" s="56"/>
      <c r="NLG50" s="56"/>
      <c r="NLH50" s="56"/>
      <c r="NLI50" s="56"/>
      <c r="NLJ50" s="56"/>
      <c r="NLK50" s="56"/>
      <c r="NLL50" s="56"/>
      <c r="NLM50" s="56"/>
      <c r="NLN50" s="56"/>
      <c r="NLO50" s="56"/>
      <c r="NLP50" s="56"/>
      <c r="NLQ50" s="56"/>
      <c r="NLR50" s="56"/>
      <c r="NLS50" s="56"/>
      <c r="NLT50" s="56"/>
      <c r="NLU50" s="56"/>
      <c r="NLV50" s="56"/>
      <c r="NLW50" s="56"/>
      <c r="NLX50" s="56"/>
      <c r="NLY50" s="56"/>
      <c r="NLZ50" s="56"/>
      <c r="NMA50" s="56"/>
      <c r="NMB50" s="56"/>
      <c r="NMC50" s="56"/>
      <c r="NMD50" s="56"/>
      <c r="NME50" s="56"/>
      <c r="NMF50" s="56"/>
      <c r="NMG50" s="56"/>
      <c r="NMH50" s="56"/>
      <c r="NMI50" s="56"/>
      <c r="NMJ50" s="56"/>
      <c r="NMK50" s="56"/>
      <c r="NML50" s="56"/>
      <c r="NMM50" s="56"/>
      <c r="NMN50" s="56"/>
      <c r="NMO50" s="56"/>
      <c r="NMP50" s="56"/>
      <c r="NMQ50" s="56"/>
      <c r="NMR50" s="56"/>
      <c r="NMS50" s="56"/>
      <c r="NMT50" s="56"/>
      <c r="NMU50" s="56"/>
      <c r="NMV50" s="56"/>
      <c r="NMW50" s="56"/>
      <c r="NMX50" s="56"/>
      <c r="NMY50" s="56"/>
      <c r="NMZ50" s="56"/>
      <c r="NNA50" s="56"/>
      <c r="NNB50" s="56"/>
      <c r="NNC50" s="56"/>
      <c r="NND50" s="56"/>
      <c r="NNE50" s="56"/>
      <c r="NNF50" s="56"/>
      <c r="NNG50" s="56"/>
      <c r="NNH50" s="56"/>
      <c r="NNI50" s="56"/>
      <c r="NNJ50" s="56"/>
      <c r="NNK50" s="56"/>
      <c r="NNL50" s="56"/>
      <c r="NNM50" s="56"/>
      <c r="NNN50" s="56"/>
      <c r="NNO50" s="56"/>
      <c r="NNP50" s="56"/>
      <c r="NNQ50" s="56"/>
      <c r="NNR50" s="56"/>
      <c r="NNS50" s="56"/>
      <c r="NNT50" s="56"/>
      <c r="NNU50" s="56"/>
      <c r="NNV50" s="56"/>
      <c r="NNW50" s="56"/>
      <c r="NNX50" s="56"/>
      <c r="NNY50" s="56"/>
      <c r="NNZ50" s="56"/>
      <c r="NOA50" s="56"/>
      <c r="NOB50" s="56"/>
      <c r="NOC50" s="56"/>
      <c r="NOD50" s="56"/>
      <c r="NOE50" s="56"/>
      <c r="NOF50" s="56"/>
      <c r="NOG50" s="56"/>
      <c r="NOH50" s="56"/>
      <c r="NOI50" s="56"/>
      <c r="NOJ50" s="56"/>
      <c r="NOK50" s="56"/>
      <c r="NOL50" s="56"/>
      <c r="NOM50" s="56"/>
      <c r="NON50" s="56"/>
      <c r="NOO50" s="56"/>
      <c r="NOP50" s="56"/>
      <c r="NOQ50" s="56"/>
      <c r="NOR50" s="56"/>
      <c r="NOS50" s="56"/>
      <c r="NOT50" s="56"/>
      <c r="NOU50" s="56"/>
      <c r="NOV50" s="56"/>
      <c r="NOW50" s="56"/>
      <c r="NOX50" s="56"/>
      <c r="NOY50" s="56"/>
      <c r="NOZ50" s="56"/>
      <c r="NPA50" s="56"/>
      <c r="NPB50" s="56"/>
      <c r="NPC50" s="56"/>
      <c r="NPD50" s="56"/>
      <c r="NPE50" s="56"/>
      <c r="NPF50" s="56"/>
      <c r="NPG50" s="56"/>
      <c r="NPH50" s="56"/>
      <c r="NPI50" s="56"/>
      <c r="NPJ50" s="56"/>
      <c r="NPK50" s="56"/>
      <c r="NPL50" s="56"/>
      <c r="NPM50" s="56"/>
      <c r="NPN50" s="56"/>
      <c r="NPO50" s="56"/>
      <c r="NPP50" s="56"/>
      <c r="NPQ50" s="56"/>
      <c r="NPR50" s="56"/>
      <c r="NPS50" s="56"/>
      <c r="NPT50" s="56"/>
      <c r="NPU50" s="56"/>
      <c r="NPV50" s="56"/>
      <c r="NPW50" s="56"/>
      <c r="NPX50" s="56"/>
      <c r="NPY50" s="56"/>
      <c r="NPZ50" s="56"/>
      <c r="NQA50" s="56"/>
      <c r="NQB50" s="56"/>
      <c r="NQC50" s="56"/>
      <c r="NQD50" s="56"/>
      <c r="NQE50" s="56"/>
      <c r="NQF50" s="56"/>
      <c r="NQG50" s="56"/>
      <c r="NQH50" s="56"/>
      <c r="NQI50" s="56"/>
      <c r="NQJ50" s="56"/>
      <c r="NQK50" s="56"/>
      <c r="NQL50" s="56"/>
      <c r="NQM50" s="56"/>
      <c r="NQN50" s="56"/>
      <c r="NQO50" s="56"/>
      <c r="NQP50" s="56"/>
      <c r="NQQ50" s="56"/>
      <c r="NQR50" s="56"/>
      <c r="NQS50" s="56"/>
      <c r="NQT50" s="56"/>
      <c r="NQU50" s="56"/>
      <c r="NQV50" s="56"/>
      <c r="NQW50" s="56"/>
      <c r="NQX50" s="56"/>
      <c r="NQY50" s="56"/>
      <c r="NQZ50" s="56"/>
      <c r="NRA50" s="56"/>
      <c r="NRB50" s="56"/>
      <c r="NRC50" s="56"/>
      <c r="NRD50" s="56"/>
      <c r="NRE50" s="56"/>
      <c r="NRF50" s="56"/>
      <c r="NRG50" s="56"/>
      <c r="NRH50" s="56"/>
      <c r="NRI50" s="56"/>
      <c r="NRJ50" s="56"/>
      <c r="NRK50" s="56"/>
      <c r="NRL50" s="56"/>
      <c r="NRM50" s="56"/>
      <c r="NRN50" s="56"/>
      <c r="NRO50" s="56"/>
      <c r="NRP50" s="56"/>
      <c r="NRQ50" s="56"/>
      <c r="NRR50" s="56"/>
      <c r="NRS50" s="56"/>
      <c r="NRT50" s="56"/>
      <c r="NRU50" s="56"/>
      <c r="NRV50" s="56"/>
      <c r="NRW50" s="56"/>
      <c r="NRX50" s="56"/>
      <c r="NRY50" s="56"/>
      <c r="NRZ50" s="56"/>
      <c r="NSA50" s="56"/>
      <c r="NSB50" s="56"/>
      <c r="NSC50" s="56"/>
      <c r="NSD50" s="56"/>
      <c r="NSE50" s="56"/>
      <c r="NSF50" s="56"/>
      <c r="NSG50" s="56"/>
      <c r="NSH50" s="56"/>
      <c r="NSI50" s="56"/>
      <c r="NSJ50" s="56"/>
      <c r="NSK50" s="56"/>
      <c r="NSL50" s="56"/>
      <c r="NSM50" s="56"/>
      <c r="NSN50" s="56"/>
      <c r="NSO50" s="56"/>
      <c r="NSP50" s="56"/>
      <c r="NSQ50" s="56"/>
      <c r="NSR50" s="56"/>
      <c r="NSS50" s="56"/>
      <c r="NST50" s="56"/>
      <c r="NSU50" s="56"/>
      <c r="NSV50" s="56"/>
      <c r="NSW50" s="56"/>
      <c r="NSX50" s="56"/>
      <c r="NSY50" s="56"/>
      <c r="NSZ50" s="56"/>
      <c r="NTA50" s="56"/>
      <c r="NTB50" s="56"/>
      <c r="NTC50" s="56"/>
      <c r="NTD50" s="56"/>
      <c r="NTE50" s="56"/>
      <c r="NTF50" s="56"/>
      <c r="NTG50" s="56"/>
      <c r="NTH50" s="56"/>
      <c r="NTI50" s="56"/>
      <c r="NTJ50" s="56"/>
      <c r="NTK50" s="56"/>
      <c r="NTL50" s="56"/>
      <c r="NTM50" s="56"/>
      <c r="NTN50" s="56"/>
      <c r="NTO50" s="56"/>
      <c r="NTP50" s="56"/>
      <c r="NTQ50" s="56"/>
      <c r="NTR50" s="56"/>
      <c r="NTS50" s="56"/>
      <c r="NTT50" s="56"/>
      <c r="NTU50" s="56"/>
      <c r="NTV50" s="56"/>
      <c r="NTW50" s="56"/>
      <c r="NTX50" s="56"/>
      <c r="NTY50" s="56"/>
      <c r="NTZ50" s="56"/>
      <c r="NUA50" s="56"/>
      <c r="NUB50" s="56"/>
      <c r="NUC50" s="56"/>
      <c r="NUD50" s="56"/>
      <c r="NUE50" s="56"/>
      <c r="NUF50" s="56"/>
      <c r="NUG50" s="56"/>
      <c r="NUH50" s="56"/>
      <c r="NUI50" s="56"/>
      <c r="NUJ50" s="56"/>
      <c r="NUK50" s="56"/>
      <c r="NUL50" s="56"/>
      <c r="NUM50" s="56"/>
      <c r="NUN50" s="56"/>
      <c r="NUO50" s="56"/>
      <c r="NUP50" s="56"/>
      <c r="NUQ50" s="56"/>
      <c r="NUR50" s="56"/>
      <c r="NUS50" s="56"/>
      <c r="NUT50" s="56"/>
      <c r="NUU50" s="56"/>
      <c r="NUV50" s="56"/>
      <c r="NUW50" s="56"/>
      <c r="NUX50" s="56"/>
      <c r="NUY50" s="56"/>
      <c r="NUZ50" s="56"/>
      <c r="NVA50" s="56"/>
      <c r="NVB50" s="56"/>
      <c r="NVC50" s="56"/>
      <c r="NVD50" s="56"/>
      <c r="NVE50" s="56"/>
      <c r="NVF50" s="56"/>
      <c r="NVG50" s="56"/>
      <c r="NVH50" s="56"/>
      <c r="NVI50" s="56"/>
      <c r="NVJ50" s="56"/>
      <c r="NVK50" s="56"/>
      <c r="NVL50" s="56"/>
      <c r="NVM50" s="56"/>
      <c r="NVN50" s="56"/>
      <c r="NVO50" s="56"/>
      <c r="NVP50" s="56"/>
      <c r="NVQ50" s="56"/>
      <c r="NVR50" s="56"/>
      <c r="NVS50" s="56"/>
      <c r="NVT50" s="56"/>
      <c r="NVU50" s="56"/>
      <c r="NVV50" s="56"/>
      <c r="NVW50" s="56"/>
      <c r="NVX50" s="56"/>
      <c r="NVY50" s="56"/>
      <c r="NVZ50" s="56"/>
      <c r="NWA50" s="56"/>
      <c r="NWB50" s="56"/>
      <c r="NWC50" s="56"/>
      <c r="NWD50" s="56"/>
      <c r="NWE50" s="56"/>
      <c r="NWF50" s="56"/>
      <c r="NWG50" s="56"/>
      <c r="NWH50" s="56"/>
      <c r="NWI50" s="56"/>
      <c r="NWJ50" s="56"/>
      <c r="NWK50" s="56"/>
      <c r="NWL50" s="56"/>
      <c r="NWM50" s="56"/>
      <c r="NWN50" s="56"/>
      <c r="NWO50" s="56"/>
      <c r="NWP50" s="56"/>
      <c r="NWQ50" s="56"/>
      <c r="NWR50" s="56"/>
      <c r="NWS50" s="56"/>
      <c r="NWT50" s="56"/>
      <c r="NWU50" s="56"/>
      <c r="NWV50" s="56"/>
      <c r="NWW50" s="56"/>
      <c r="NWX50" s="56"/>
      <c r="NWY50" s="56"/>
      <c r="NWZ50" s="56"/>
      <c r="NXA50" s="56"/>
      <c r="NXB50" s="56"/>
      <c r="NXC50" s="56"/>
      <c r="NXD50" s="56"/>
      <c r="NXE50" s="56"/>
      <c r="NXF50" s="56"/>
      <c r="NXG50" s="56"/>
      <c r="NXH50" s="56"/>
      <c r="NXI50" s="56"/>
      <c r="NXJ50" s="56"/>
      <c r="NXK50" s="56"/>
      <c r="NXL50" s="56"/>
      <c r="NXM50" s="56"/>
      <c r="NXN50" s="56"/>
      <c r="NXO50" s="56"/>
      <c r="NXP50" s="56"/>
      <c r="NXQ50" s="56"/>
      <c r="NXR50" s="56"/>
      <c r="NXS50" s="56"/>
      <c r="NXT50" s="56"/>
      <c r="NXU50" s="56"/>
      <c r="NXV50" s="56"/>
      <c r="NXW50" s="56"/>
      <c r="NXX50" s="56"/>
      <c r="NXY50" s="56"/>
      <c r="NXZ50" s="56"/>
      <c r="NYA50" s="56"/>
      <c r="NYB50" s="56"/>
      <c r="NYC50" s="56"/>
      <c r="NYD50" s="56"/>
      <c r="NYE50" s="56"/>
      <c r="NYF50" s="56"/>
      <c r="NYG50" s="56"/>
      <c r="NYH50" s="56"/>
      <c r="NYI50" s="56"/>
      <c r="NYJ50" s="56"/>
      <c r="NYK50" s="56"/>
      <c r="NYL50" s="56"/>
      <c r="NYM50" s="56"/>
      <c r="NYN50" s="56"/>
      <c r="NYO50" s="56"/>
      <c r="NYP50" s="56"/>
      <c r="NYQ50" s="56"/>
      <c r="NYR50" s="56"/>
      <c r="NYS50" s="56"/>
      <c r="NYT50" s="56"/>
      <c r="NYU50" s="56"/>
      <c r="NYV50" s="56"/>
      <c r="NYW50" s="56"/>
      <c r="NYX50" s="56"/>
      <c r="NYY50" s="56"/>
      <c r="NYZ50" s="56"/>
      <c r="NZA50" s="56"/>
      <c r="NZB50" s="56"/>
      <c r="NZC50" s="56"/>
      <c r="NZD50" s="56"/>
      <c r="NZE50" s="56"/>
      <c r="NZF50" s="56"/>
      <c r="NZG50" s="56"/>
      <c r="NZH50" s="56"/>
      <c r="NZI50" s="56"/>
      <c r="NZJ50" s="56"/>
      <c r="NZK50" s="56"/>
      <c r="NZL50" s="56"/>
      <c r="NZM50" s="56"/>
      <c r="NZN50" s="56"/>
      <c r="NZO50" s="56"/>
      <c r="NZP50" s="56"/>
      <c r="NZQ50" s="56"/>
      <c r="NZR50" s="56"/>
      <c r="NZS50" s="56"/>
      <c r="NZT50" s="56"/>
      <c r="NZU50" s="56"/>
      <c r="NZV50" s="56"/>
      <c r="NZW50" s="56"/>
      <c r="NZX50" s="56"/>
      <c r="NZY50" s="56"/>
      <c r="NZZ50" s="56"/>
      <c r="OAA50" s="56"/>
      <c r="OAB50" s="56"/>
      <c r="OAC50" s="56"/>
      <c r="OAD50" s="56"/>
      <c r="OAE50" s="56"/>
      <c r="OAF50" s="56"/>
      <c r="OAG50" s="56"/>
      <c r="OAH50" s="56"/>
      <c r="OAI50" s="56"/>
      <c r="OAJ50" s="56"/>
      <c r="OAK50" s="56"/>
      <c r="OAL50" s="56"/>
      <c r="OAM50" s="56"/>
      <c r="OAN50" s="56"/>
      <c r="OAO50" s="56"/>
      <c r="OAP50" s="56"/>
      <c r="OAQ50" s="56"/>
      <c r="OAR50" s="56"/>
      <c r="OAS50" s="56"/>
      <c r="OAT50" s="56"/>
      <c r="OAU50" s="56"/>
      <c r="OAV50" s="56"/>
      <c r="OAW50" s="56"/>
      <c r="OAX50" s="56"/>
      <c r="OAY50" s="56"/>
      <c r="OAZ50" s="56"/>
      <c r="OBA50" s="56"/>
      <c r="OBB50" s="56"/>
      <c r="OBC50" s="56"/>
      <c r="OBD50" s="56"/>
      <c r="OBE50" s="56"/>
      <c r="OBF50" s="56"/>
      <c r="OBG50" s="56"/>
      <c r="OBH50" s="56"/>
      <c r="OBI50" s="56"/>
      <c r="OBJ50" s="56"/>
      <c r="OBK50" s="56"/>
      <c r="OBL50" s="56"/>
      <c r="OBM50" s="56"/>
      <c r="OBN50" s="56"/>
      <c r="OBO50" s="56"/>
      <c r="OBP50" s="56"/>
      <c r="OBQ50" s="56"/>
      <c r="OBR50" s="56"/>
      <c r="OBS50" s="56"/>
      <c r="OBT50" s="56"/>
      <c r="OBU50" s="56"/>
      <c r="OBV50" s="56"/>
      <c r="OBW50" s="56"/>
      <c r="OBX50" s="56"/>
      <c r="OBY50" s="56"/>
      <c r="OBZ50" s="56"/>
      <c r="OCA50" s="56"/>
      <c r="OCB50" s="56"/>
      <c r="OCC50" s="56"/>
      <c r="OCD50" s="56"/>
      <c r="OCE50" s="56"/>
      <c r="OCF50" s="56"/>
      <c r="OCG50" s="56"/>
      <c r="OCH50" s="56"/>
      <c r="OCI50" s="56"/>
      <c r="OCJ50" s="56"/>
      <c r="OCK50" s="56"/>
      <c r="OCL50" s="56"/>
      <c r="OCM50" s="56"/>
      <c r="OCN50" s="56"/>
      <c r="OCO50" s="56"/>
      <c r="OCP50" s="56"/>
      <c r="OCQ50" s="56"/>
      <c r="OCR50" s="56"/>
      <c r="OCS50" s="56"/>
      <c r="OCT50" s="56"/>
      <c r="OCU50" s="56"/>
      <c r="OCV50" s="56"/>
      <c r="OCW50" s="56"/>
      <c r="OCX50" s="56"/>
      <c r="OCY50" s="56"/>
      <c r="OCZ50" s="56"/>
      <c r="ODA50" s="56"/>
      <c r="ODB50" s="56"/>
      <c r="ODC50" s="56"/>
      <c r="ODD50" s="56"/>
      <c r="ODE50" s="56"/>
      <c r="ODF50" s="56"/>
      <c r="ODG50" s="56"/>
      <c r="ODH50" s="56"/>
      <c r="ODI50" s="56"/>
      <c r="ODJ50" s="56"/>
      <c r="ODK50" s="56"/>
      <c r="ODL50" s="56"/>
      <c r="ODM50" s="56"/>
      <c r="ODN50" s="56"/>
      <c r="ODO50" s="56"/>
      <c r="ODP50" s="56"/>
      <c r="ODQ50" s="56"/>
      <c r="ODR50" s="56"/>
      <c r="ODS50" s="56"/>
      <c r="ODT50" s="56"/>
      <c r="ODU50" s="56"/>
      <c r="ODV50" s="56"/>
      <c r="ODW50" s="56"/>
      <c r="ODX50" s="56"/>
      <c r="ODY50" s="56"/>
      <c r="ODZ50" s="56"/>
      <c r="OEA50" s="56"/>
      <c r="OEB50" s="56"/>
      <c r="OEC50" s="56"/>
      <c r="OED50" s="56"/>
      <c r="OEE50" s="56"/>
      <c r="OEF50" s="56"/>
      <c r="OEG50" s="56"/>
      <c r="OEH50" s="56"/>
      <c r="OEI50" s="56"/>
      <c r="OEJ50" s="56"/>
      <c r="OEK50" s="56"/>
      <c r="OEL50" s="56"/>
      <c r="OEM50" s="56"/>
      <c r="OEN50" s="56"/>
      <c r="OEO50" s="56"/>
      <c r="OEP50" s="56"/>
      <c r="OEQ50" s="56"/>
      <c r="OER50" s="56"/>
      <c r="OES50" s="56"/>
      <c r="OET50" s="56"/>
      <c r="OEU50" s="56"/>
      <c r="OEV50" s="56"/>
      <c r="OEW50" s="56"/>
      <c r="OEX50" s="56"/>
      <c r="OEY50" s="56"/>
      <c r="OEZ50" s="56"/>
      <c r="OFA50" s="56"/>
      <c r="OFB50" s="56"/>
      <c r="OFC50" s="56"/>
      <c r="OFD50" s="56"/>
      <c r="OFE50" s="56"/>
      <c r="OFF50" s="56"/>
      <c r="OFG50" s="56"/>
      <c r="OFH50" s="56"/>
      <c r="OFI50" s="56"/>
      <c r="OFJ50" s="56"/>
      <c r="OFK50" s="56"/>
      <c r="OFL50" s="56"/>
      <c r="OFM50" s="56"/>
      <c r="OFN50" s="56"/>
      <c r="OFO50" s="56"/>
      <c r="OFP50" s="56"/>
      <c r="OFQ50" s="56"/>
      <c r="OFR50" s="56"/>
      <c r="OFS50" s="56"/>
      <c r="OFT50" s="56"/>
      <c r="OFU50" s="56"/>
      <c r="OFV50" s="56"/>
      <c r="OFW50" s="56"/>
      <c r="OFX50" s="56"/>
      <c r="OFY50" s="56"/>
      <c r="OFZ50" s="56"/>
      <c r="OGA50" s="56"/>
      <c r="OGB50" s="56"/>
      <c r="OGC50" s="56"/>
      <c r="OGD50" s="56"/>
      <c r="OGE50" s="56"/>
      <c r="OGF50" s="56"/>
      <c r="OGG50" s="56"/>
      <c r="OGH50" s="56"/>
      <c r="OGI50" s="56"/>
      <c r="OGJ50" s="56"/>
      <c r="OGK50" s="56"/>
      <c r="OGL50" s="56"/>
      <c r="OGM50" s="56"/>
      <c r="OGN50" s="56"/>
      <c r="OGO50" s="56"/>
      <c r="OGP50" s="56"/>
      <c r="OGQ50" s="56"/>
      <c r="OGR50" s="56"/>
      <c r="OGS50" s="56"/>
      <c r="OGT50" s="56"/>
      <c r="OGU50" s="56"/>
      <c r="OGV50" s="56"/>
      <c r="OGW50" s="56"/>
      <c r="OGX50" s="56"/>
      <c r="OGY50" s="56"/>
      <c r="OGZ50" s="56"/>
      <c r="OHA50" s="56"/>
      <c r="OHB50" s="56"/>
      <c r="OHC50" s="56"/>
      <c r="OHD50" s="56"/>
      <c r="OHE50" s="56"/>
      <c r="OHF50" s="56"/>
      <c r="OHG50" s="56"/>
      <c r="OHH50" s="56"/>
      <c r="OHI50" s="56"/>
      <c r="OHJ50" s="56"/>
      <c r="OHK50" s="56"/>
      <c r="OHL50" s="56"/>
      <c r="OHM50" s="56"/>
      <c r="OHN50" s="56"/>
      <c r="OHO50" s="56"/>
      <c r="OHP50" s="56"/>
      <c r="OHQ50" s="56"/>
      <c r="OHR50" s="56"/>
      <c r="OHS50" s="56"/>
      <c r="OHT50" s="56"/>
      <c r="OHU50" s="56"/>
      <c r="OHV50" s="56"/>
      <c r="OHW50" s="56"/>
      <c r="OHX50" s="56"/>
      <c r="OHY50" s="56"/>
      <c r="OHZ50" s="56"/>
      <c r="OIA50" s="56"/>
      <c r="OIB50" s="56"/>
      <c r="OIC50" s="56"/>
      <c r="OID50" s="56"/>
      <c r="OIE50" s="56"/>
      <c r="OIF50" s="56"/>
      <c r="OIG50" s="56"/>
      <c r="OIH50" s="56"/>
      <c r="OII50" s="56"/>
      <c r="OIJ50" s="56"/>
      <c r="OIK50" s="56"/>
      <c r="OIL50" s="56"/>
      <c r="OIM50" s="56"/>
      <c r="OIN50" s="56"/>
      <c r="OIO50" s="56"/>
      <c r="OIP50" s="56"/>
      <c r="OIQ50" s="56"/>
      <c r="OIR50" s="56"/>
      <c r="OIS50" s="56"/>
      <c r="OIT50" s="56"/>
      <c r="OIU50" s="56"/>
      <c r="OIV50" s="56"/>
      <c r="OIW50" s="56"/>
      <c r="OIX50" s="56"/>
      <c r="OIY50" s="56"/>
      <c r="OIZ50" s="56"/>
      <c r="OJA50" s="56"/>
      <c r="OJB50" s="56"/>
      <c r="OJC50" s="56"/>
      <c r="OJD50" s="56"/>
      <c r="OJE50" s="56"/>
      <c r="OJF50" s="56"/>
      <c r="OJG50" s="56"/>
      <c r="OJH50" s="56"/>
      <c r="OJI50" s="56"/>
      <c r="OJJ50" s="56"/>
      <c r="OJK50" s="56"/>
      <c r="OJL50" s="56"/>
      <c r="OJM50" s="56"/>
      <c r="OJN50" s="56"/>
      <c r="OJO50" s="56"/>
      <c r="OJP50" s="56"/>
      <c r="OJQ50" s="56"/>
      <c r="OJR50" s="56"/>
      <c r="OJS50" s="56"/>
      <c r="OJT50" s="56"/>
      <c r="OJU50" s="56"/>
      <c r="OJV50" s="56"/>
      <c r="OJW50" s="56"/>
      <c r="OJX50" s="56"/>
      <c r="OJY50" s="56"/>
      <c r="OJZ50" s="56"/>
      <c r="OKA50" s="56"/>
      <c r="OKB50" s="56"/>
      <c r="OKC50" s="56"/>
      <c r="OKD50" s="56"/>
      <c r="OKE50" s="56"/>
      <c r="OKF50" s="56"/>
      <c r="OKG50" s="56"/>
      <c r="OKH50" s="56"/>
      <c r="OKI50" s="56"/>
      <c r="OKJ50" s="56"/>
      <c r="OKK50" s="56"/>
      <c r="OKL50" s="56"/>
      <c r="OKM50" s="56"/>
      <c r="OKN50" s="56"/>
      <c r="OKO50" s="56"/>
      <c r="OKP50" s="56"/>
      <c r="OKQ50" s="56"/>
      <c r="OKR50" s="56"/>
      <c r="OKS50" s="56"/>
      <c r="OKT50" s="56"/>
      <c r="OKU50" s="56"/>
      <c r="OKV50" s="56"/>
      <c r="OKW50" s="56"/>
      <c r="OKX50" s="56"/>
      <c r="OKY50" s="56"/>
      <c r="OKZ50" s="56"/>
      <c r="OLA50" s="56"/>
      <c r="OLB50" s="56"/>
      <c r="OLC50" s="56"/>
      <c r="OLD50" s="56"/>
      <c r="OLE50" s="56"/>
      <c r="OLF50" s="56"/>
      <c r="OLG50" s="56"/>
      <c r="OLH50" s="56"/>
      <c r="OLI50" s="56"/>
      <c r="OLJ50" s="56"/>
      <c r="OLK50" s="56"/>
      <c r="OLL50" s="56"/>
      <c r="OLM50" s="56"/>
      <c r="OLN50" s="56"/>
      <c r="OLO50" s="56"/>
      <c r="OLP50" s="56"/>
      <c r="OLQ50" s="56"/>
      <c r="OLR50" s="56"/>
      <c r="OLS50" s="56"/>
      <c r="OLT50" s="56"/>
      <c r="OLU50" s="56"/>
      <c r="OLV50" s="56"/>
      <c r="OLW50" s="56"/>
      <c r="OLX50" s="56"/>
      <c r="OLY50" s="56"/>
      <c r="OLZ50" s="56"/>
      <c r="OMA50" s="56"/>
      <c r="OMB50" s="56"/>
      <c r="OMC50" s="56"/>
      <c r="OMD50" s="56"/>
      <c r="OME50" s="56"/>
      <c r="OMF50" s="56"/>
      <c r="OMG50" s="56"/>
      <c r="OMH50" s="56"/>
      <c r="OMI50" s="56"/>
      <c r="OMJ50" s="56"/>
      <c r="OMK50" s="56"/>
      <c r="OML50" s="56"/>
      <c r="OMM50" s="56"/>
      <c r="OMN50" s="56"/>
      <c r="OMO50" s="56"/>
      <c r="OMP50" s="56"/>
      <c r="OMQ50" s="56"/>
      <c r="OMR50" s="56"/>
      <c r="OMS50" s="56"/>
      <c r="OMT50" s="56"/>
      <c r="OMU50" s="56"/>
      <c r="OMV50" s="56"/>
      <c r="OMW50" s="56"/>
      <c r="OMX50" s="56"/>
      <c r="OMY50" s="56"/>
      <c r="OMZ50" s="56"/>
      <c r="ONA50" s="56"/>
      <c r="ONB50" s="56"/>
      <c r="ONC50" s="56"/>
      <c r="OND50" s="56"/>
      <c r="ONE50" s="56"/>
      <c r="ONF50" s="56"/>
      <c r="ONG50" s="56"/>
      <c r="ONH50" s="56"/>
      <c r="ONI50" s="56"/>
      <c r="ONJ50" s="56"/>
      <c r="ONK50" s="56"/>
      <c r="ONL50" s="56"/>
      <c r="ONM50" s="56"/>
      <c r="ONN50" s="56"/>
      <c r="ONO50" s="56"/>
      <c r="ONP50" s="56"/>
      <c r="ONQ50" s="56"/>
      <c r="ONR50" s="56"/>
      <c r="ONS50" s="56"/>
      <c r="ONT50" s="56"/>
      <c r="ONU50" s="56"/>
      <c r="ONV50" s="56"/>
      <c r="ONW50" s="56"/>
      <c r="ONX50" s="56"/>
      <c r="ONY50" s="56"/>
      <c r="ONZ50" s="56"/>
      <c r="OOA50" s="56"/>
      <c r="OOB50" s="56"/>
      <c r="OOC50" s="56"/>
      <c r="OOD50" s="56"/>
      <c r="OOE50" s="56"/>
      <c r="OOF50" s="56"/>
      <c r="OOG50" s="56"/>
      <c r="OOH50" s="56"/>
      <c r="OOI50" s="56"/>
      <c r="OOJ50" s="56"/>
      <c r="OOK50" s="56"/>
      <c r="OOL50" s="56"/>
      <c r="OOM50" s="56"/>
      <c r="OON50" s="56"/>
      <c r="OOO50" s="56"/>
      <c r="OOP50" s="56"/>
      <c r="OOQ50" s="56"/>
      <c r="OOR50" s="56"/>
      <c r="OOS50" s="56"/>
      <c r="OOT50" s="56"/>
      <c r="OOU50" s="56"/>
      <c r="OOV50" s="56"/>
      <c r="OOW50" s="56"/>
      <c r="OOX50" s="56"/>
      <c r="OOY50" s="56"/>
      <c r="OOZ50" s="56"/>
      <c r="OPA50" s="56"/>
      <c r="OPB50" s="56"/>
      <c r="OPC50" s="56"/>
      <c r="OPD50" s="56"/>
      <c r="OPE50" s="56"/>
      <c r="OPF50" s="56"/>
      <c r="OPG50" s="56"/>
      <c r="OPH50" s="56"/>
      <c r="OPI50" s="56"/>
      <c r="OPJ50" s="56"/>
      <c r="OPK50" s="56"/>
      <c r="OPL50" s="56"/>
      <c r="OPM50" s="56"/>
      <c r="OPN50" s="56"/>
      <c r="OPO50" s="56"/>
      <c r="OPP50" s="56"/>
      <c r="OPQ50" s="56"/>
      <c r="OPR50" s="56"/>
      <c r="OPS50" s="56"/>
      <c r="OPT50" s="56"/>
      <c r="OPU50" s="56"/>
      <c r="OPV50" s="56"/>
      <c r="OPW50" s="56"/>
      <c r="OPX50" s="56"/>
      <c r="OPY50" s="56"/>
      <c r="OPZ50" s="56"/>
      <c r="OQA50" s="56"/>
      <c r="OQB50" s="56"/>
      <c r="OQC50" s="56"/>
      <c r="OQD50" s="56"/>
      <c r="OQE50" s="56"/>
      <c r="OQF50" s="56"/>
      <c r="OQG50" s="56"/>
      <c r="OQH50" s="56"/>
      <c r="OQI50" s="56"/>
      <c r="OQJ50" s="56"/>
      <c r="OQK50" s="56"/>
      <c r="OQL50" s="56"/>
      <c r="OQM50" s="56"/>
      <c r="OQN50" s="56"/>
      <c r="OQO50" s="56"/>
      <c r="OQP50" s="56"/>
      <c r="OQQ50" s="56"/>
      <c r="OQR50" s="56"/>
      <c r="OQS50" s="56"/>
      <c r="OQT50" s="56"/>
      <c r="OQU50" s="56"/>
      <c r="OQV50" s="56"/>
      <c r="OQW50" s="56"/>
      <c r="OQX50" s="56"/>
      <c r="OQY50" s="56"/>
      <c r="OQZ50" s="56"/>
      <c r="ORA50" s="56"/>
      <c r="ORB50" s="56"/>
      <c r="ORC50" s="56"/>
      <c r="ORD50" s="56"/>
      <c r="ORE50" s="56"/>
      <c r="ORF50" s="56"/>
      <c r="ORG50" s="56"/>
      <c r="ORH50" s="56"/>
      <c r="ORI50" s="56"/>
      <c r="ORJ50" s="56"/>
      <c r="ORK50" s="56"/>
      <c r="ORL50" s="56"/>
      <c r="ORM50" s="56"/>
      <c r="ORN50" s="56"/>
      <c r="ORO50" s="56"/>
      <c r="ORP50" s="56"/>
      <c r="ORQ50" s="56"/>
      <c r="ORR50" s="56"/>
      <c r="ORS50" s="56"/>
      <c r="ORT50" s="56"/>
      <c r="ORU50" s="56"/>
      <c r="ORV50" s="56"/>
      <c r="ORW50" s="56"/>
      <c r="ORX50" s="56"/>
      <c r="ORY50" s="56"/>
      <c r="ORZ50" s="56"/>
      <c r="OSA50" s="56"/>
      <c r="OSB50" s="56"/>
      <c r="OSC50" s="56"/>
      <c r="OSD50" s="56"/>
      <c r="OSE50" s="56"/>
      <c r="OSF50" s="56"/>
      <c r="OSG50" s="56"/>
      <c r="OSH50" s="56"/>
      <c r="OSI50" s="56"/>
      <c r="OSJ50" s="56"/>
      <c r="OSK50" s="56"/>
      <c r="OSL50" s="56"/>
      <c r="OSM50" s="56"/>
      <c r="OSN50" s="56"/>
      <c r="OSO50" s="56"/>
      <c r="OSP50" s="56"/>
      <c r="OSQ50" s="56"/>
      <c r="OSR50" s="56"/>
      <c r="OSS50" s="56"/>
      <c r="OST50" s="56"/>
      <c r="OSU50" s="56"/>
      <c r="OSV50" s="56"/>
      <c r="OSW50" s="56"/>
      <c r="OSX50" s="56"/>
      <c r="OSY50" s="56"/>
      <c r="OSZ50" s="56"/>
      <c r="OTA50" s="56"/>
      <c r="OTB50" s="56"/>
      <c r="OTC50" s="56"/>
      <c r="OTD50" s="56"/>
      <c r="OTE50" s="56"/>
      <c r="OTF50" s="56"/>
      <c r="OTG50" s="56"/>
      <c r="OTH50" s="56"/>
      <c r="OTI50" s="56"/>
      <c r="OTJ50" s="56"/>
      <c r="OTK50" s="56"/>
      <c r="OTL50" s="56"/>
      <c r="OTM50" s="56"/>
      <c r="OTN50" s="56"/>
      <c r="OTO50" s="56"/>
      <c r="OTP50" s="56"/>
      <c r="OTQ50" s="56"/>
      <c r="OTR50" s="56"/>
      <c r="OTS50" s="56"/>
      <c r="OTT50" s="56"/>
      <c r="OTU50" s="56"/>
      <c r="OTV50" s="56"/>
      <c r="OTW50" s="56"/>
      <c r="OTX50" s="56"/>
      <c r="OTY50" s="56"/>
      <c r="OTZ50" s="56"/>
      <c r="OUA50" s="56"/>
      <c r="OUB50" s="56"/>
      <c r="OUC50" s="56"/>
      <c r="OUD50" s="56"/>
      <c r="OUE50" s="56"/>
      <c r="OUF50" s="56"/>
      <c r="OUG50" s="56"/>
      <c r="OUH50" s="56"/>
      <c r="OUI50" s="56"/>
      <c r="OUJ50" s="56"/>
      <c r="OUK50" s="56"/>
      <c r="OUL50" s="56"/>
      <c r="OUM50" s="56"/>
      <c r="OUN50" s="56"/>
      <c r="OUO50" s="56"/>
      <c r="OUP50" s="56"/>
      <c r="OUQ50" s="56"/>
      <c r="OUR50" s="56"/>
      <c r="OUS50" s="56"/>
      <c r="OUT50" s="56"/>
      <c r="OUU50" s="56"/>
      <c r="OUV50" s="56"/>
      <c r="OUW50" s="56"/>
      <c r="OUX50" s="56"/>
      <c r="OUY50" s="56"/>
      <c r="OUZ50" s="56"/>
      <c r="OVA50" s="56"/>
      <c r="OVB50" s="56"/>
      <c r="OVC50" s="56"/>
      <c r="OVD50" s="56"/>
      <c r="OVE50" s="56"/>
      <c r="OVF50" s="56"/>
      <c r="OVG50" s="56"/>
      <c r="OVH50" s="56"/>
      <c r="OVI50" s="56"/>
      <c r="OVJ50" s="56"/>
      <c r="OVK50" s="56"/>
      <c r="OVL50" s="56"/>
      <c r="OVM50" s="56"/>
      <c r="OVN50" s="56"/>
      <c r="OVO50" s="56"/>
      <c r="OVP50" s="56"/>
      <c r="OVQ50" s="56"/>
      <c r="OVR50" s="56"/>
      <c r="OVS50" s="56"/>
      <c r="OVT50" s="56"/>
      <c r="OVU50" s="56"/>
      <c r="OVV50" s="56"/>
      <c r="OVW50" s="56"/>
      <c r="OVX50" s="56"/>
      <c r="OVY50" s="56"/>
      <c r="OVZ50" s="56"/>
      <c r="OWA50" s="56"/>
      <c r="OWB50" s="56"/>
      <c r="OWC50" s="56"/>
      <c r="OWD50" s="56"/>
      <c r="OWE50" s="56"/>
      <c r="OWF50" s="56"/>
      <c r="OWG50" s="56"/>
      <c r="OWH50" s="56"/>
      <c r="OWI50" s="56"/>
      <c r="OWJ50" s="56"/>
      <c r="OWK50" s="56"/>
      <c r="OWL50" s="56"/>
      <c r="OWM50" s="56"/>
      <c r="OWN50" s="56"/>
      <c r="OWO50" s="56"/>
      <c r="OWP50" s="56"/>
      <c r="OWQ50" s="56"/>
      <c r="OWR50" s="56"/>
      <c r="OWS50" s="56"/>
      <c r="OWT50" s="56"/>
      <c r="OWU50" s="56"/>
      <c r="OWV50" s="56"/>
      <c r="OWW50" s="56"/>
      <c r="OWX50" s="56"/>
      <c r="OWY50" s="56"/>
      <c r="OWZ50" s="56"/>
      <c r="OXA50" s="56"/>
      <c r="OXB50" s="56"/>
      <c r="OXC50" s="56"/>
      <c r="OXD50" s="56"/>
      <c r="OXE50" s="56"/>
      <c r="OXF50" s="56"/>
      <c r="OXG50" s="56"/>
      <c r="OXH50" s="56"/>
      <c r="OXI50" s="56"/>
      <c r="OXJ50" s="56"/>
      <c r="OXK50" s="56"/>
      <c r="OXL50" s="56"/>
      <c r="OXM50" s="56"/>
      <c r="OXN50" s="56"/>
      <c r="OXO50" s="56"/>
      <c r="OXP50" s="56"/>
      <c r="OXQ50" s="56"/>
      <c r="OXR50" s="56"/>
      <c r="OXS50" s="56"/>
      <c r="OXT50" s="56"/>
      <c r="OXU50" s="56"/>
      <c r="OXV50" s="56"/>
      <c r="OXW50" s="56"/>
      <c r="OXX50" s="56"/>
      <c r="OXY50" s="56"/>
      <c r="OXZ50" s="56"/>
      <c r="OYA50" s="56"/>
      <c r="OYB50" s="56"/>
      <c r="OYC50" s="56"/>
      <c r="OYD50" s="56"/>
      <c r="OYE50" s="56"/>
      <c r="OYF50" s="56"/>
      <c r="OYG50" s="56"/>
      <c r="OYH50" s="56"/>
      <c r="OYI50" s="56"/>
      <c r="OYJ50" s="56"/>
      <c r="OYK50" s="56"/>
      <c r="OYL50" s="56"/>
      <c r="OYM50" s="56"/>
      <c r="OYN50" s="56"/>
      <c r="OYO50" s="56"/>
      <c r="OYP50" s="56"/>
      <c r="OYQ50" s="56"/>
      <c r="OYR50" s="56"/>
      <c r="OYS50" s="56"/>
      <c r="OYT50" s="56"/>
      <c r="OYU50" s="56"/>
      <c r="OYV50" s="56"/>
      <c r="OYW50" s="56"/>
      <c r="OYX50" s="56"/>
      <c r="OYY50" s="56"/>
      <c r="OYZ50" s="56"/>
      <c r="OZA50" s="56"/>
      <c r="OZB50" s="56"/>
      <c r="OZC50" s="56"/>
      <c r="OZD50" s="56"/>
      <c r="OZE50" s="56"/>
      <c r="OZF50" s="56"/>
      <c r="OZG50" s="56"/>
      <c r="OZH50" s="56"/>
      <c r="OZI50" s="56"/>
      <c r="OZJ50" s="56"/>
      <c r="OZK50" s="56"/>
      <c r="OZL50" s="56"/>
      <c r="OZM50" s="56"/>
      <c r="OZN50" s="56"/>
      <c r="OZO50" s="56"/>
      <c r="OZP50" s="56"/>
      <c r="OZQ50" s="56"/>
      <c r="OZR50" s="56"/>
      <c r="OZS50" s="56"/>
      <c r="OZT50" s="56"/>
      <c r="OZU50" s="56"/>
      <c r="OZV50" s="56"/>
      <c r="OZW50" s="56"/>
      <c r="OZX50" s="56"/>
      <c r="OZY50" s="56"/>
      <c r="OZZ50" s="56"/>
      <c r="PAA50" s="56"/>
      <c r="PAB50" s="56"/>
      <c r="PAC50" s="56"/>
      <c r="PAD50" s="56"/>
      <c r="PAE50" s="56"/>
      <c r="PAF50" s="56"/>
      <c r="PAG50" s="56"/>
      <c r="PAH50" s="56"/>
      <c r="PAI50" s="56"/>
      <c r="PAJ50" s="56"/>
      <c r="PAK50" s="56"/>
      <c r="PAL50" s="56"/>
      <c r="PAM50" s="56"/>
      <c r="PAN50" s="56"/>
      <c r="PAO50" s="56"/>
      <c r="PAP50" s="56"/>
      <c r="PAQ50" s="56"/>
      <c r="PAR50" s="56"/>
      <c r="PAS50" s="56"/>
      <c r="PAT50" s="56"/>
      <c r="PAU50" s="56"/>
      <c r="PAV50" s="56"/>
      <c r="PAW50" s="56"/>
      <c r="PAX50" s="56"/>
      <c r="PAY50" s="56"/>
      <c r="PAZ50" s="56"/>
      <c r="PBA50" s="56"/>
      <c r="PBB50" s="56"/>
      <c r="PBC50" s="56"/>
      <c r="PBD50" s="56"/>
      <c r="PBE50" s="56"/>
      <c r="PBF50" s="56"/>
      <c r="PBG50" s="56"/>
      <c r="PBH50" s="56"/>
      <c r="PBI50" s="56"/>
      <c r="PBJ50" s="56"/>
      <c r="PBK50" s="56"/>
      <c r="PBL50" s="56"/>
      <c r="PBM50" s="56"/>
      <c r="PBN50" s="56"/>
      <c r="PBO50" s="56"/>
      <c r="PBP50" s="56"/>
      <c r="PBQ50" s="56"/>
      <c r="PBR50" s="56"/>
      <c r="PBS50" s="56"/>
      <c r="PBT50" s="56"/>
      <c r="PBU50" s="56"/>
      <c r="PBV50" s="56"/>
      <c r="PBW50" s="56"/>
      <c r="PBX50" s="56"/>
      <c r="PBY50" s="56"/>
      <c r="PBZ50" s="56"/>
      <c r="PCA50" s="56"/>
      <c r="PCB50" s="56"/>
      <c r="PCC50" s="56"/>
      <c r="PCD50" s="56"/>
      <c r="PCE50" s="56"/>
      <c r="PCF50" s="56"/>
      <c r="PCG50" s="56"/>
      <c r="PCH50" s="56"/>
      <c r="PCI50" s="56"/>
      <c r="PCJ50" s="56"/>
      <c r="PCK50" s="56"/>
      <c r="PCL50" s="56"/>
      <c r="PCM50" s="56"/>
      <c r="PCN50" s="56"/>
      <c r="PCO50" s="56"/>
      <c r="PCP50" s="56"/>
      <c r="PCQ50" s="56"/>
      <c r="PCR50" s="56"/>
      <c r="PCS50" s="56"/>
      <c r="PCT50" s="56"/>
      <c r="PCU50" s="56"/>
      <c r="PCV50" s="56"/>
      <c r="PCW50" s="56"/>
      <c r="PCX50" s="56"/>
      <c r="PCY50" s="56"/>
      <c r="PCZ50" s="56"/>
      <c r="PDA50" s="56"/>
      <c r="PDB50" s="56"/>
      <c r="PDC50" s="56"/>
      <c r="PDD50" s="56"/>
      <c r="PDE50" s="56"/>
      <c r="PDF50" s="56"/>
      <c r="PDG50" s="56"/>
      <c r="PDH50" s="56"/>
      <c r="PDI50" s="56"/>
      <c r="PDJ50" s="56"/>
      <c r="PDK50" s="56"/>
      <c r="PDL50" s="56"/>
      <c r="PDM50" s="56"/>
      <c r="PDN50" s="56"/>
      <c r="PDO50" s="56"/>
      <c r="PDP50" s="56"/>
      <c r="PDQ50" s="56"/>
      <c r="PDR50" s="56"/>
      <c r="PDS50" s="56"/>
      <c r="PDT50" s="56"/>
      <c r="PDU50" s="56"/>
      <c r="PDV50" s="56"/>
      <c r="PDW50" s="56"/>
      <c r="PDX50" s="56"/>
      <c r="PDY50" s="56"/>
      <c r="PDZ50" s="56"/>
      <c r="PEA50" s="56"/>
      <c r="PEB50" s="56"/>
      <c r="PEC50" s="56"/>
      <c r="PED50" s="56"/>
      <c r="PEE50" s="56"/>
      <c r="PEF50" s="56"/>
      <c r="PEG50" s="56"/>
      <c r="PEH50" s="56"/>
      <c r="PEI50" s="56"/>
      <c r="PEJ50" s="56"/>
      <c r="PEK50" s="56"/>
      <c r="PEL50" s="56"/>
      <c r="PEM50" s="56"/>
      <c r="PEN50" s="56"/>
      <c r="PEO50" s="56"/>
      <c r="PEP50" s="56"/>
      <c r="PEQ50" s="56"/>
      <c r="PER50" s="56"/>
      <c r="PES50" s="56"/>
      <c r="PET50" s="56"/>
      <c r="PEU50" s="56"/>
      <c r="PEV50" s="56"/>
      <c r="PEW50" s="56"/>
      <c r="PEX50" s="56"/>
      <c r="PEY50" s="56"/>
      <c r="PEZ50" s="56"/>
      <c r="PFA50" s="56"/>
      <c r="PFB50" s="56"/>
      <c r="PFC50" s="56"/>
      <c r="PFD50" s="56"/>
      <c r="PFE50" s="56"/>
      <c r="PFF50" s="56"/>
      <c r="PFG50" s="56"/>
      <c r="PFH50" s="56"/>
      <c r="PFI50" s="56"/>
      <c r="PFJ50" s="56"/>
      <c r="PFK50" s="56"/>
      <c r="PFL50" s="56"/>
      <c r="PFM50" s="56"/>
      <c r="PFN50" s="56"/>
      <c r="PFO50" s="56"/>
      <c r="PFP50" s="56"/>
      <c r="PFQ50" s="56"/>
      <c r="PFR50" s="56"/>
      <c r="PFS50" s="56"/>
      <c r="PFT50" s="56"/>
      <c r="PFU50" s="56"/>
      <c r="PFV50" s="56"/>
      <c r="PFW50" s="56"/>
      <c r="PFX50" s="56"/>
      <c r="PFY50" s="56"/>
      <c r="PFZ50" s="56"/>
      <c r="PGA50" s="56"/>
      <c r="PGB50" s="56"/>
      <c r="PGC50" s="56"/>
      <c r="PGD50" s="56"/>
      <c r="PGE50" s="56"/>
      <c r="PGF50" s="56"/>
      <c r="PGG50" s="56"/>
      <c r="PGH50" s="56"/>
      <c r="PGI50" s="56"/>
      <c r="PGJ50" s="56"/>
      <c r="PGK50" s="56"/>
      <c r="PGL50" s="56"/>
      <c r="PGM50" s="56"/>
      <c r="PGN50" s="56"/>
      <c r="PGO50" s="56"/>
      <c r="PGP50" s="56"/>
      <c r="PGQ50" s="56"/>
      <c r="PGR50" s="56"/>
      <c r="PGS50" s="56"/>
      <c r="PGT50" s="56"/>
      <c r="PGU50" s="56"/>
      <c r="PGV50" s="56"/>
      <c r="PGW50" s="56"/>
      <c r="PGX50" s="56"/>
      <c r="PGY50" s="56"/>
      <c r="PGZ50" s="56"/>
      <c r="PHA50" s="56"/>
      <c r="PHB50" s="56"/>
      <c r="PHC50" s="56"/>
      <c r="PHD50" s="56"/>
      <c r="PHE50" s="56"/>
      <c r="PHF50" s="56"/>
      <c r="PHG50" s="56"/>
      <c r="PHH50" s="56"/>
      <c r="PHI50" s="56"/>
      <c r="PHJ50" s="56"/>
      <c r="PHK50" s="56"/>
      <c r="PHL50" s="56"/>
      <c r="PHM50" s="56"/>
      <c r="PHN50" s="56"/>
      <c r="PHO50" s="56"/>
      <c r="PHP50" s="56"/>
      <c r="PHQ50" s="56"/>
      <c r="PHR50" s="56"/>
      <c r="PHS50" s="56"/>
      <c r="PHT50" s="56"/>
      <c r="PHU50" s="56"/>
      <c r="PHV50" s="56"/>
      <c r="PHW50" s="56"/>
      <c r="PHX50" s="56"/>
      <c r="PHY50" s="56"/>
      <c r="PHZ50" s="56"/>
      <c r="PIA50" s="56"/>
      <c r="PIB50" s="56"/>
      <c r="PIC50" s="56"/>
      <c r="PID50" s="56"/>
      <c r="PIE50" s="56"/>
      <c r="PIF50" s="56"/>
      <c r="PIG50" s="56"/>
      <c r="PIH50" s="56"/>
      <c r="PII50" s="56"/>
      <c r="PIJ50" s="56"/>
      <c r="PIK50" s="56"/>
      <c r="PIL50" s="56"/>
      <c r="PIM50" s="56"/>
      <c r="PIN50" s="56"/>
      <c r="PIO50" s="56"/>
      <c r="PIP50" s="56"/>
      <c r="PIQ50" s="56"/>
      <c r="PIR50" s="56"/>
      <c r="PIS50" s="56"/>
      <c r="PIT50" s="56"/>
      <c r="PIU50" s="56"/>
      <c r="PIV50" s="56"/>
      <c r="PIW50" s="56"/>
      <c r="PIX50" s="56"/>
      <c r="PIY50" s="56"/>
      <c r="PIZ50" s="56"/>
      <c r="PJA50" s="56"/>
      <c r="PJB50" s="56"/>
      <c r="PJC50" s="56"/>
      <c r="PJD50" s="56"/>
      <c r="PJE50" s="56"/>
      <c r="PJF50" s="56"/>
      <c r="PJG50" s="56"/>
      <c r="PJH50" s="56"/>
      <c r="PJI50" s="56"/>
      <c r="PJJ50" s="56"/>
      <c r="PJK50" s="56"/>
      <c r="PJL50" s="56"/>
      <c r="PJM50" s="56"/>
      <c r="PJN50" s="56"/>
      <c r="PJO50" s="56"/>
      <c r="PJP50" s="56"/>
      <c r="PJQ50" s="56"/>
      <c r="PJR50" s="56"/>
      <c r="PJS50" s="56"/>
      <c r="PJT50" s="56"/>
      <c r="PJU50" s="56"/>
      <c r="PJV50" s="56"/>
      <c r="PJW50" s="56"/>
      <c r="PJX50" s="56"/>
      <c r="PJY50" s="56"/>
      <c r="PJZ50" s="56"/>
      <c r="PKA50" s="56"/>
      <c r="PKB50" s="56"/>
      <c r="PKC50" s="56"/>
      <c r="PKD50" s="56"/>
      <c r="PKE50" s="56"/>
      <c r="PKF50" s="56"/>
      <c r="PKG50" s="56"/>
      <c r="PKH50" s="56"/>
      <c r="PKI50" s="56"/>
      <c r="PKJ50" s="56"/>
      <c r="PKK50" s="56"/>
      <c r="PKL50" s="56"/>
      <c r="PKM50" s="56"/>
      <c r="PKN50" s="56"/>
      <c r="PKO50" s="56"/>
      <c r="PKP50" s="56"/>
      <c r="PKQ50" s="56"/>
      <c r="PKR50" s="56"/>
      <c r="PKS50" s="56"/>
      <c r="PKT50" s="56"/>
      <c r="PKU50" s="56"/>
      <c r="PKV50" s="56"/>
      <c r="PKW50" s="56"/>
      <c r="PKX50" s="56"/>
      <c r="PKY50" s="56"/>
      <c r="PKZ50" s="56"/>
      <c r="PLA50" s="56"/>
      <c r="PLB50" s="56"/>
      <c r="PLC50" s="56"/>
      <c r="PLD50" s="56"/>
      <c r="PLE50" s="56"/>
      <c r="PLF50" s="56"/>
      <c r="PLG50" s="56"/>
      <c r="PLH50" s="56"/>
      <c r="PLI50" s="56"/>
      <c r="PLJ50" s="56"/>
      <c r="PLK50" s="56"/>
      <c r="PLL50" s="56"/>
      <c r="PLM50" s="56"/>
      <c r="PLN50" s="56"/>
      <c r="PLO50" s="56"/>
      <c r="PLP50" s="56"/>
      <c r="PLQ50" s="56"/>
      <c r="PLR50" s="56"/>
      <c r="PLS50" s="56"/>
      <c r="PLT50" s="56"/>
      <c r="PLU50" s="56"/>
      <c r="PLV50" s="56"/>
      <c r="PLW50" s="56"/>
      <c r="PLX50" s="56"/>
      <c r="PLY50" s="56"/>
      <c r="PLZ50" s="56"/>
      <c r="PMA50" s="56"/>
      <c r="PMB50" s="56"/>
      <c r="PMC50" s="56"/>
      <c r="PMD50" s="56"/>
      <c r="PME50" s="56"/>
      <c r="PMF50" s="56"/>
      <c r="PMG50" s="56"/>
      <c r="PMH50" s="56"/>
      <c r="PMI50" s="56"/>
      <c r="PMJ50" s="56"/>
      <c r="PMK50" s="56"/>
      <c r="PML50" s="56"/>
      <c r="PMM50" s="56"/>
      <c r="PMN50" s="56"/>
      <c r="PMO50" s="56"/>
      <c r="PMP50" s="56"/>
      <c r="PMQ50" s="56"/>
      <c r="PMR50" s="56"/>
      <c r="PMS50" s="56"/>
      <c r="PMT50" s="56"/>
      <c r="PMU50" s="56"/>
      <c r="PMV50" s="56"/>
      <c r="PMW50" s="56"/>
      <c r="PMX50" s="56"/>
      <c r="PMY50" s="56"/>
      <c r="PMZ50" s="56"/>
      <c r="PNA50" s="56"/>
      <c r="PNB50" s="56"/>
      <c r="PNC50" s="56"/>
      <c r="PND50" s="56"/>
      <c r="PNE50" s="56"/>
      <c r="PNF50" s="56"/>
      <c r="PNG50" s="56"/>
      <c r="PNH50" s="56"/>
      <c r="PNI50" s="56"/>
      <c r="PNJ50" s="56"/>
      <c r="PNK50" s="56"/>
      <c r="PNL50" s="56"/>
      <c r="PNM50" s="56"/>
      <c r="PNN50" s="56"/>
      <c r="PNO50" s="56"/>
      <c r="PNP50" s="56"/>
      <c r="PNQ50" s="56"/>
      <c r="PNR50" s="56"/>
      <c r="PNS50" s="56"/>
      <c r="PNT50" s="56"/>
      <c r="PNU50" s="56"/>
      <c r="PNV50" s="56"/>
      <c r="PNW50" s="56"/>
      <c r="PNX50" s="56"/>
      <c r="PNY50" s="56"/>
      <c r="PNZ50" s="56"/>
      <c r="POA50" s="56"/>
      <c r="POB50" s="56"/>
      <c r="POC50" s="56"/>
      <c r="POD50" s="56"/>
      <c r="POE50" s="56"/>
      <c r="POF50" s="56"/>
      <c r="POG50" s="56"/>
      <c r="POH50" s="56"/>
      <c r="POI50" s="56"/>
      <c r="POJ50" s="56"/>
      <c r="POK50" s="56"/>
      <c r="POL50" s="56"/>
      <c r="POM50" s="56"/>
      <c r="PON50" s="56"/>
      <c r="POO50" s="56"/>
      <c r="POP50" s="56"/>
      <c r="POQ50" s="56"/>
      <c r="POR50" s="56"/>
      <c r="POS50" s="56"/>
      <c r="POT50" s="56"/>
      <c r="POU50" s="56"/>
      <c r="POV50" s="56"/>
      <c r="POW50" s="56"/>
      <c r="POX50" s="56"/>
      <c r="POY50" s="56"/>
      <c r="POZ50" s="56"/>
      <c r="PPA50" s="56"/>
      <c r="PPB50" s="56"/>
      <c r="PPC50" s="56"/>
      <c r="PPD50" s="56"/>
      <c r="PPE50" s="56"/>
      <c r="PPF50" s="56"/>
      <c r="PPG50" s="56"/>
      <c r="PPH50" s="56"/>
      <c r="PPI50" s="56"/>
      <c r="PPJ50" s="56"/>
      <c r="PPK50" s="56"/>
      <c r="PPL50" s="56"/>
      <c r="PPM50" s="56"/>
      <c r="PPN50" s="56"/>
      <c r="PPO50" s="56"/>
      <c r="PPP50" s="56"/>
      <c r="PPQ50" s="56"/>
      <c r="PPR50" s="56"/>
      <c r="PPS50" s="56"/>
      <c r="PPT50" s="56"/>
      <c r="PPU50" s="56"/>
      <c r="PPV50" s="56"/>
      <c r="PPW50" s="56"/>
      <c r="PPX50" s="56"/>
      <c r="PPY50" s="56"/>
      <c r="PPZ50" s="56"/>
      <c r="PQA50" s="56"/>
      <c r="PQB50" s="56"/>
      <c r="PQC50" s="56"/>
      <c r="PQD50" s="56"/>
      <c r="PQE50" s="56"/>
      <c r="PQF50" s="56"/>
      <c r="PQG50" s="56"/>
      <c r="PQH50" s="56"/>
      <c r="PQI50" s="56"/>
      <c r="PQJ50" s="56"/>
      <c r="PQK50" s="56"/>
      <c r="PQL50" s="56"/>
      <c r="PQM50" s="56"/>
      <c r="PQN50" s="56"/>
      <c r="PQO50" s="56"/>
      <c r="PQP50" s="56"/>
      <c r="PQQ50" s="56"/>
      <c r="PQR50" s="56"/>
      <c r="PQS50" s="56"/>
      <c r="PQT50" s="56"/>
      <c r="PQU50" s="56"/>
      <c r="PQV50" s="56"/>
      <c r="PQW50" s="56"/>
      <c r="PQX50" s="56"/>
      <c r="PQY50" s="56"/>
      <c r="PQZ50" s="56"/>
      <c r="PRA50" s="56"/>
      <c r="PRB50" s="56"/>
      <c r="PRC50" s="56"/>
      <c r="PRD50" s="56"/>
      <c r="PRE50" s="56"/>
      <c r="PRF50" s="56"/>
      <c r="PRG50" s="56"/>
      <c r="PRH50" s="56"/>
      <c r="PRI50" s="56"/>
      <c r="PRJ50" s="56"/>
      <c r="PRK50" s="56"/>
      <c r="PRL50" s="56"/>
      <c r="PRM50" s="56"/>
      <c r="PRN50" s="56"/>
      <c r="PRO50" s="56"/>
      <c r="PRP50" s="56"/>
      <c r="PRQ50" s="56"/>
      <c r="PRR50" s="56"/>
      <c r="PRS50" s="56"/>
      <c r="PRT50" s="56"/>
      <c r="PRU50" s="56"/>
      <c r="PRV50" s="56"/>
      <c r="PRW50" s="56"/>
      <c r="PRX50" s="56"/>
      <c r="PRY50" s="56"/>
      <c r="PRZ50" s="56"/>
      <c r="PSA50" s="56"/>
      <c r="PSB50" s="56"/>
      <c r="PSC50" s="56"/>
      <c r="PSD50" s="56"/>
      <c r="PSE50" s="56"/>
      <c r="PSF50" s="56"/>
      <c r="PSG50" s="56"/>
      <c r="PSH50" s="56"/>
      <c r="PSI50" s="56"/>
      <c r="PSJ50" s="56"/>
      <c r="PSK50" s="56"/>
      <c r="PSL50" s="56"/>
      <c r="PSM50" s="56"/>
      <c r="PSN50" s="56"/>
      <c r="PSO50" s="56"/>
      <c r="PSP50" s="56"/>
      <c r="PSQ50" s="56"/>
      <c r="PSR50" s="56"/>
      <c r="PSS50" s="56"/>
      <c r="PST50" s="56"/>
      <c r="PSU50" s="56"/>
      <c r="PSV50" s="56"/>
      <c r="PSW50" s="56"/>
      <c r="PSX50" s="56"/>
      <c r="PSY50" s="56"/>
      <c r="PSZ50" s="56"/>
      <c r="PTA50" s="56"/>
      <c r="PTB50" s="56"/>
      <c r="PTC50" s="56"/>
      <c r="PTD50" s="56"/>
      <c r="PTE50" s="56"/>
      <c r="PTF50" s="56"/>
      <c r="PTG50" s="56"/>
      <c r="PTH50" s="56"/>
      <c r="PTI50" s="56"/>
      <c r="PTJ50" s="56"/>
      <c r="PTK50" s="56"/>
      <c r="PTL50" s="56"/>
      <c r="PTM50" s="56"/>
      <c r="PTN50" s="56"/>
      <c r="PTO50" s="56"/>
      <c r="PTP50" s="56"/>
      <c r="PTQ50" s="56"/>
      <c r="PTR50" s="56"/>
      <c r="PTS50" s="56"/>
      <c r="PTT50" s="56"/>
      <c r="PTU50" s="56"/>
      <c r="PTV50" s="56"/>
      <c r="PTW50" s="56"/>
      <c r="PTX50" s="56"/>
      <c r="PTY50" s="56"/>
      <c r="PTZ50" s="56"/>
      <c r="PUA50" s="56"/>
      <c r="PUB50" s="56"/>
      <c r="PUC50" s="56"/>
      <c r="PUD50" s="56"/>
      <c r="PUE50" s="56"/>
      <c r="PUF50" s="56"/>
      <c r="PUG50" s="56"/>
      <c r="PUH50" s="56"/>
      <c r="PUI50" s="56"/>
      <c r="PUJ50" s="56"/>
      <c r="PUK50" s="56"/>
      <c r="PUL50" s="56"/>
      <c r="PUM50" s="56"/>
      <c r="PUN50" s="56"/>
      <c r="PUO50" s="56"/>
      <c r="PUP50" s="56"/>
      <c r="PUQ50" s="56"/>
      <c r="PUR50" s="56"/>
      <c r="PUS50" s="56"/>
      <c r="PUT50" s="56"/>
      <c r="PUU50" s="56"/>
      <c r="PUV50" s="56"/>
      <c r="PUW50" s="56"/>
      <c r="PUX50" s="56"/>
      <c r="PUY50" s="56"/>
      <c r="PUZ50" s="56"/>
      <c r="PVA50" s="56"/>
      <c r="PVB50" s="56"/>
      <c r="PVC50" s="56"/>
      <c r="PVD50" s="56"/>
      <c r="PVE50" s="56"/>
      <c r="PVF50" s="56"/>
      <c r="PVG50" s="56"/>
      <c r="PVH50" s="56"/>
      <c r="PVI50" s="56"/>
      <c r="PVJ50" s="56"/>
      <c r="PVK50" s="56"/>
      <c r="PVL50" s="56"/>
      <c r="PVM50" s="56"/>
      <c r="PVN50" s="56"/>
      <c r="PVO50" s="56"/>
      <c r="PVP50" s="56"/>
      <c r="PVQ50" s="56"/>
      <c r="PVR50" s="56"/>
      <c r="PVS50" s="56"/>
      <c r="PVT50" s="56"/>
      <c r="PVU50" s="56"/>
      <c r="PVV50" s="56"/>
      <c r="PVW50" s="56"/>
      <c r="PVX50" s="56"/>
      <c r="PVY50" s="56"/>
      <c r="PVZ50" s="56"/>
      <c r="PWA50" s="56"/>
      <c r="PWB50" s="56"/>
      <c r="PWC50" s="56"/>
      <c r="PWD50" s="56"/>
      <c r="PWE50" s="56"/>
      <c r="PWF50" s="56"/>
      <c r="PWG50" s="56"/>
      <c r="PWH50" s="56"/>
      <c r="PWI50" s="56"/>
      <c r="PWJ50" s="56"/>
      <c r="PWK50" s="56"/>
      <c r="PWL50" s="56"/>
      <c r="PWM50" s="56"/>
      <c r="PWN50" s="56"/>
      <c r="PWO50" s="56"/>
      <c r="PWP50" s="56"/>
      <c r="PWQ50" s="56"/>
      <c r="PWR50" s="56"/>
      <c r="PWS50" s="56"/>
      <c r="PWT50" s="56"/>
      <c r="PWU50" s="56"/>
      <c r="PWV50" s="56"/>
      <c r="PWW50" s="56"/>
      <c r="PWX50" s="56"/>
      <c r="PWY50" s="56"/>
      <c r="PWZ50" s="56"/>
      <c r="PXA50" s="56"/>
      <c r="PXB50" s="56"/>
      <c r="PXC50" s="56"/>
      <c r="PXD50" s="56"/>
      <c r="PXE50" s="56"/>
      <c r="PXF50" s="56"/>
      <c r="PXG50" s="56"/>
      <c r="PXH50" s="56"/>
      <c r="PXI50" s="56"/>
      <c r="PXJ50" s="56"/>
      <c r="PXK50" s="56"/>
      <c r="PXL50" s="56"/>
      <c r="PXM50" s="56"/>
      <c r="PXN50" s="56"/>
      <c r="PXO50" s="56"/>
      <c r="PXP50" s="56"/>
      <c r="PXQ50" s="56"/>
      <c r="PXR50" s="56"/>
      <c r="PXS50" s="56"/>
      <c r="PXT50" s="56"/>
      <c r="PXU50" s="56"/>
      <c r="PXV50" s="56"/>
      <c r="PXW50" s="56"/>
      <c r="PXX50" s="56"/>
      <c r="PXY50" s="56"/>
      <c r="PXZ50" s="56"/>
      <c r="PYA50" s="56"/>
      <c r="PYB50" s="56"/>
      <c r="PYC50" s="56"/>
      <c r="PYD50" s="56"/>
      <c r="PYE50" s="56"/>
      <c r="PYF50" s="56"/>
      <c r="PYG50" s="56"/>
      <c r="PYH50" s="56"/>
      <c r="PYI50" s="56"/>
      <c r="PYJ50" s="56"/>
      <c r="PYK50" s="56"/>
      <c r="PYL50" s="56"/>
      <c r="PYM50" s="56"/>
      <c r="PYN50" s="56"/>
      <c r="PYO50" s="56"/>
      <c r="PYP50" s="56"/>
      <c r="PYQ50" s="56"/>
      <c r="PYR50" s="56"/>
      <c r="PYS50" s="56"/>
      <c r="PYT50" s="56"/>
      <c r="PYU50" s="56"/>
      <c r="PYV50" s="56"/>
      <c r="PYW50" s="56"/>
      <c r="PYX50" s="56"/>
      <c r="PYY50" s="56"/>
      <c r="PYZ50" s="56"/>
      <c r="PZA50" s="56"/>
      <c r="PZB50" s="56"/>
      <c r="PZC50" s="56"/>
      <c r="PZD50" s="56"/>
      <c r="PZE50" s="56"/>
      <c r="PZF50" s="56"/>
      <c r="PZG50" s="56"/>
      <c r="PZH50" s="56"/>
      <c r="PZI50" s="56"/>
      <c r="PZJ50" s="56"/>
      <c r="PZK50" s="56"/>
      <c r="PZL50" s="56"/>
      <c r="PZM50" s="56"/>
      <c r="PZN50" s="56"/>
      <c r="PZO50" s="56"/>
      <c r="PZP50" s="56"/>
      <c r="PZQ50" s="56"/>
      <c r="PZR50" s="56"/>
      <c r="PZS50" s="56"/>
      <c r="PZT50" s="56"/>
      <c r="PZU50" s="56"/>
      <c r="PZV50" s="56"/>
      <c r="PZW50" s="56"/>
      <c r="PZX50" s="56"/>
      <c r="PZY50" s="56"/>
      <c r="PZZ50" s="56"/>
      <c r="QAA50" s="56"/>
      <c r="QAB50" s="56"/>
      <c r="QAC50" s="56"/>
      <c r="QAD50" s="56"/>
      <c r="QAE50" s="56"/>
      <c r="QAF50" s="56"/>
      <c r="QAG50" s="56"/>
      <c r="QAH50" s="56"/>
      <c r="QAI50" s="56"/>
      <c r="QAJ50" s="56"/>
      <c r="QAK50" s="56"/>
      <c r="QAL50" s="56"/>
      <c r="QAM50" s="56"/>
      <c r="QAN50" s="56"/>
      <c r="QAO50" s="56"/>
      <c r="QAP50" s="56"/>
      <c r="QAQ50" s="56"/>
      <c r="QAR50" s="56"/>
      <c r="QAS50" s="56"/>
      <c r="QAT50" s="56"/>
      <c r="QAU50" s="56"/>
      <c r="QAV50" s="56"/>
      <c r="QAW50" s="56"/>
      <c r="QAX50" s="56"/>
      <c r="QAY50" s="56"/>
      <c r="QAZ50" s="56"/>
      <c r="QBA50" s="56"/>
      <c r="QBB50" s="56"/>
      <c r="QBC50" s="56"/>
      <c r="QBD50" s="56"/>
      <c r="QBE50" s="56"/>
      <c r="QBF50" s="56"/>
      <c r="QBG50" s="56"/>
      <c r="QBH50" s="56"/>
      <c r="QBI50" s="56"/>
      <c r="QBJ50" s="56"/>
      <c r="QBK50" s="56"/>
      <c r="QBL50" s="56"/>
      <c r="QBM50" s="56"/>
      <c r="QBN50" s="56"/>
      <c r="QBO50" s="56"/>
      <c r="QBP50" s="56"/>
      <c r="QBQ50" s="56"/>
      <c r="QBR50" s="56"/>
      <c r="QBS50" s="56"/>
      <c r="QBT50" s="56"/>
      <c r="QBU50" s="56"/>
      <c r="QBV50" s="56"/>
      <c r="QBW50" s="56"/>
      <c r="QBX50" s="56"/>
      <c r="QBY50" s="56"/>
      <c r="QBZ50" s="56"/>
      <c r="QCA50" s="56"/>
      <c r="QCB50" s="56"/>
      <c r="QCC50" s="56"/>
      <c r="QCD50" s="56"/>
      <c r="QCE50" s="56"/>
      <c r="QCF50" s="56"/>
      <c r="QCG50" s="56"/>
      <c r="QCH50" s="56"/>
      <c r="QCI50" s="56"/>
      <c r="QCJ50" s="56"/>
      <c r="QCK50" s="56"/>
      <c r="QCL50" s="56"/>
      <c r="QCM50" s="56"/>
      <c r="QCN50" s="56"/>
      <c r="QCO50" s="56"/>
      <c r="QCP50" s="56"/>
      <c r="QCQ50" s="56"/>
      <c r="QCR50" s="56"/>
      <c r="QCS50" s="56"/>
      <c r="QCT50" s="56"/>
      <c r="QCU50" s="56"/>
      <c r="QCV50" s="56"/>
      <c r="QCW50" s="56"/>
      <c r="QCX50" s="56"/>
      <c r="QCY50" s="56"/>
      <c r="QCZ50" s="56"/>
      <c r="QDA50" s="56"/>
      <c r="QDB50" s="56"/>
      <c r="QDC50" s="56"/>
      <c r="QDD50" s="56"/>
      <c r="QDE50" s="56"/>
      <c r="QDF50" s="56"/>
      <c r="QDG50" s="56"/>
      <c r="QDH50" s="56"/>
      <c r="QDI50" s="56"/>
      <c r="QDJ50" s="56"/>
      <c r="QDK50" s="56"/>
      <c r="QDL50" s="56"/>
      <c r="QDM50" s="56"/>
      <c r="QDN50" s="56"/>
      <c r="QDO50" s="56"/>
      <c r="QDP50" s="56"/>
      <c r="QDQ50" s="56"/>
      <c r="QDR50" s="56"/>
      <c r="QDS50" s="56"/>
      <c r="QDT50" s="56"/>
      <c r="QDU50" s="56"/>
      <c r="QDV50" s="56"/>
      <c r="QDW50" s="56"/>
      <c r="QDX50" s="56"/>
      <c r="QDY50" s="56"/>
      <c r="QDZ50" s="56"/>
      <c r="QEA50" s="56"/>
      <c r="QEB50" s="56"/>
      <c r="QEC50" s="56"/>
      <c r="QED50" s="56"/>
      <c r="QEE50" s="56"/>
      <c r="QEF50" s="56"/>
      <c r="QEG50" s="56"/>
      <c r="QEH50" s="56"/>
      <c r="QEI50" s="56"/>
      <c r="QEJ50" s="56"/>
      <c r="QEK50" s="56"/>
      <c r="QEL50" s="56"/>
      <c r="QEM50" s="56"/>
      <c r="QEN50" s="56"/>
      <c r="QEO50" s="56"/>
      <c r="QEP50" s="56"/>
      <c r="QEQ50" s="56"/>
      <c r="QER50" s="56"/>
      <c r="QES50" s="56"/>
      <c r="QET50" s="56"/>
      <c r="QEU50" s="56"/>
      <c r="QEV50" s="56"/>
      <c r="QEW50" s="56"/>
      <c r="QEX50" s="56"/>
      <c r="QEY50" s="56"/>
      <c r="QEZ50" s="56"/>
      <c r="QFA50" s="56"/>
      <c r="QFB50" s="56"/>
      <c r="QFC50" s="56"/>
      <c r="QFD50" s="56"/>
      <c r="QFE50" s="56"/>
      <c r="QFF50" s="56"/>
      <c r="QFG50" s="56"/>
      <c r="QFH50" s="56"/>
      <c r="QFI50" s="56"/>
      <c r="QFJ50" s="56"/>
      <c r="QFK50" s="56"/>
      <c r="QFL50" s="56"/>
      <c r="QFM50" s="56"/>
      <c r="QFN50" s="56"/>
      <c r="QFO50" s="56"/>
      <c r="QFP50" s="56"/>
      <c r="QFQ50" s="56"/>
      <c r="QFR50" s="56"/>
      <c r="QFS50" s="56"/>
      <c r="QFT50" s="56"/>
      <c r="QFU50" s="56"/>
      <c r="QFV50" s="56"/>
      <c r="QFW50" s="56"/>
      <c r="QFX50" s="56"/>
      <c r="QFY50" s="56"/>
      <c r="QFZ50" s="56"/>
      <c r="QGA50" s="56"/>
      <c r="QGB50" s="56"/>
      <c r="QGC50" s="56"/>
      <c r="QGD50" s="56"/>
      <c r="QGE50" s="56"/>
      <c r="QGF50" s="56"/>
      <c r="QGG50" s="56"/>
      <c r="QGH50" s="56"/>
      <c r="QGI50" s="56"/>
      <c r="QGJ50" s="56"/>
      <c r="QGK50" s="56"/>
      <c r="QGL50" s="56"/>
      <c r="QGM50" s="56"/>
      <c r="QGN50" s="56"/>
      <c r="QGO50" s="56"/>
      <c r="QGP50" s="56"/>
      <c r="QGQ50" s="56"/>
      <c r="QGR50" s="56"/>
      <c r="QGS50" s="56"/>
      <c r="QGT50" s="56"/>
      <c r="QGU50" s="56"/>
      <c r="QGV50" s="56"/>
      <c r="QGW50" s="56"/>
      <c r="QGX50" s="56"/>
      <c r="QGY50" s="56"/>
      <c r="QGZ50" s="56"/>
      <c r="QHA50" s="56"/>
      <c r="QHB50" s="56"/>
      <c r="QHC50" s="56"/>
      <c r="QHD50" s="56"/>
      <c r="QHE50" s="56"/>
      <c r="QHF50" s="56"/>
      <c r="QHG50" s="56"/>
      <c r="QHH50" s="56"/>
      <c r="QHI50" s="56"/>
      <c r="QHJ50" s="56"/>
      <c r="QHK50" s="56"/>
      <c r="QHL50" s="56"/>
      <c r="QHM50" s="56"/>
      <c r="QHN50" s="56"/>
      <c r="QHO50" s="56"/>
      <c r="QHP50" s="56"/>
      <c r="QHQ50" s="56"/>
      <c r="QHR50" s="56"/>
      <c r="QHS50" s="56"/>
      <c r="QHT50" s="56"/>
      <c r="QHU50" s="56"/>
      <c r="QHV50" s="56"/>
      <c r="QHW50" s="56"/>
      <c r="QHX50" s="56"/>
      <c r="QHY50" s="56"/>
      <c r="QHZ50" s="56"/>
      <c r="QIA50" s="56"/>
      <c r="QIB50" s="56"/>
      <c r="QIC50" s="56"/>
      <c r="QID50" s="56"/>
      <c r="QIE50" s="56"/>
      <c r="QIF50" s="56"/>
      <c r="QIG50" s="56"/>
      <c r="QIH50" s="56"/>
      <c r="QII50" s="56"/>
      <c r="QIJ50" s="56"/>
      <c r="QIK50" s="56"/>
      <c r="QIL50" s="56"/>
      <c r="QIM50" s="56"/>
      <c r="QIN50" s="56"/>
      <c r="QIO50" s="56"/>
      <c r="QIP50" s="56"/>
      <c r="QIQ50" s="56"/>
      <c r="QIR50" s="56"/>
      <c r="QIS50" s="56"/>
      <c r="QIT50" s="56"/>
      <c r="QIU50" s="56"/>
      <c r="QIV50" s="56"/>
      <c r="QIW50" s="56"/>
      <c r="QIX50" s="56"/>
      <c r="QIY50" s="56"/>
      <c r="QIZ50" s="56"/>
      <c r="QJA50" s="56"/>
      <c r="QJB50" s="56"/>
      <c r="QJC50" s="56"/>
      <c r="QJD50" s="56"/>
      <c r="QJE50" s="56"/>
      <c r="QJF50" s="56"/>
      <c r="QJG50" s="56"/>
      <c r="QJH50" s="56"/>
      <c r="QJI50" s="56"/>
      <c r="QJJ50" s="56"/>
      <c r="QJK50" s="56"/>
      <c r="QJL50" s="56"/>
      <c r="QJM50" s="56"/>
      <c r="QJN50" s="56"/>
      <c r="QJO50" s="56"/>
      <c r="QJP50" s="56"/>
      <c r="QJQ50" s="56"/>
      <c r="QJR50" s="56"/>
      <c r="QJS50" s="56"/>
      <c r="QJT50" s="56"/>
      <c r="QJU50" s="56"/>
      <c r="QJV50" s="56"/>
      <c r="QJW50" s="56"/>
      <c r="QJX50" s="56"/>
      <c r="QJY50" s="56"/>
      <c r="QJZ50" s="56"/>
      <c r="QKA50" s="56"/>
      <c r="QKB50" s="56"/>
      <c r="QKC50" s="56"/>
      <c r="QKD50" s="56"/>
      <c r="QKE50" s="56"/>
      <c r="QKF50" s="56"/>
      <c r="QKG50" s="56"/>
      <c r="QKH50" s="56"/>
      <c r="QKI50" s="56"/>
      <c r="QKJ50" s="56"/>
      <c r="QKK50" s="56"/>
      <c r="QKL50" s="56"/>
      <c r="QKM50" s="56"/>
      <c r="QKN50" s="56"/>
      <c r="QKO50" s="56"/>
      <c r="QKP50" s="56"/>
      <c r="QKQ50" s="56"/>
      <c r="QKR50" s="56"/>
      <c r="QKS50" s="56"/>
      <c r="QKT50" s="56"/>
      <c r="QKU50" s="56"/>
      <c r="QKV50" s="56"/>
      <c r="QKW50" s="56"/>
      <c r="QKX50" s="56"/>
      <c r="QKY50" s="56"/>
      <c r="QKZ50" s="56"/>
      <c r="QLA50" s="56"/>
      <c r="QLB50" s="56"/>
      <c r="QLC50" s="56"/>
      <c r="QLD50" s="56"/>
      <c r="QLE50" s="56"/>
      <c r="QLF50" s="56"/>
      <c r="QLG50" s="56"/>
      <c r="QLH50" s="56"/>
      <c r="QLI50" s="56"/>
      <c r="QLJ50" s="56"/>
      <c r="QLK50" s="56"/>
      <c r="QLL50" s="56"/>
      <c r="QLM50" s="56"/>
      <c r="QLN50" s="56"/>
      <c r="QLO50" s="56"/>
      <c r="QLP50" s="56"/>
      <c r="QLQ50" s="56"/>
      <c r="QLR50" s="56"/>
      <c r="QLS50" s="56"/>
      <c r="QLT50" s="56"/>
      <c r="QLU50" s="56"/>
      <c r="QLV50" s="56"/>
      <c r="QLW50" s="56"/>
      <c r="QLX50" s="56"/>
      <c r="QLY50" s="56"/>
      <c r="QLZ50" s="56"/>
      <c r="QMA50" s="56"/>
      <c r="QMB50" s="56"/>
      <c r="QMC50" s="56"/>
      <c r="QMD50" s="56"/>
      <c r="QME50" s="56"/>
      <c r="QMF50" s="56"/>
      <c r="QMG50" s="56"/>
      <c r="QMH50" s="56"/>
      <c r="QMI50" s="56"/>
      <c r="QMJ50" s="56"/>
      <c r="QMK50" s="56"/>
      <c r="QML50" s="56"/>
      <c r="QMM50" s="56"/>
      <c r="QMN50" s="56"/>
      <c r="QMO50" s="56"/>
      <c r="QMP50" s="56"/>
      <c r="QMQ50" s="56"/>
      <c r="QMR50" s="56"/>
      <c r="QMS50" s="56"/>
      <c r="QMT50" s="56"/>
      <c r="QMU50" s="56"/>
      <c r="QMV50" s="56"/>
      <c r="QMW50" s="56"/>
      <c r="QMX50" s="56"/>
      <c r="QMY50" s="56"/>
      <c r="QMZ50" s="56"/>
      <c r="QNA50" s="56"/>
      <c r="QNB50" s="56"/>
      <c r="QNC50" s="56"/>
      <c r="QND50" s="56"/>
      <c r="QNE50" s="56"/>
      <c r="QNF50" s="56"/>
      <c r="QNG50" s="56"/>
      <c r="QNH50" s="56"/>
      <c r="QNI50" s="56"/>
      <c r="QNJ50" s="56"/>
      <c r="QNK50" s="56"/>
      <c r="QNL50" s="56"/>
      <c r="QNM50" s="56"/>
      <c r="QNN50" s="56"/>
      <c r="QNO50" s="56"/>
      <c r="QNP50" s="56"/>
      <c r="QNQ50" s="56"/>
      <c r="QNR50" s="56"/>
      <c r="QNS50" s="56"/>
      <c r="QNT50" s="56"/>
      <c r="QNU50" s="56"/>
      <c r="QNV50" s="56"/>
      <c r="QNW50" s="56"/>
      <c r="QNX50" s="56"/>
      <c r="QNY50" s="56"/>
      <c r="QNZ50" s="56"/>
      <c r="QOA50" s="56"/>
      <c r="QOB50" s="56"/>
      <c r="QOC50" s="56"/>
      <c r="QOD50" s="56"/>
      <c r="QOE50" s="56"/>
      <c r="QOF50" s="56"/>
      <c r="QOG50" s="56"/>
      <c r="QOH50" s="56"/>
      <c r="QOI50" s="56"/>
      <c r="QOJ50" s="56"/>
      <c r="QOK50" s="56"/>
      <c r="QOL50" s="56"/>
      <c r="QOM50" s="56"/>
      <c r="QON50" s="56"/>
      <c r="QOO50" s="56"/>
      <c r="QOP50" s="56"/>
      <c r="QOQ50" s="56"/>
      <c r="QOR50" s="56"/>
      <c r="QOS50" s="56"/>
      <c r="QOT50" s="56"/>
      <c r="QOU50" s="56"/>
      <c r="QOV50" s="56"/>
      <c r="QOW50" s="56"/>
      <c r="QOX50" s="56"/>
      <c r="QOY50" s="56"/>
      <c r="QOZ50" s="56"/>
      <c r="QPA50" s="56"/>
      <c r="QPB50" s="56"/>
      <c r="QPC50" s="56"/>
      <c r="QPD50" s="56"/>
      <c r="QPE50" s="56"/>
      <c r="QPF50" s="56"/>
      <c r="QPG50" s="56"/>
      <c r="QPH50" s="56"/>
      <c r="QPI50" s="56"/>
      <c r="QPJ50" s="56"/>
      <c r="QPK50" s="56"/>
      <c r="QPL50" s="56"/>
      <c r="QPM50" s="56"/>
      <c r="QPN50" s="56"/>
      <c r="QPO50" s="56"/>
      <c r="QPP50" s="56"/>
      <c r="QPQ50" s="56"/>
      <c r="QPR50" s="56"/>
      <c r="QPS50" s="56"/>
      <c r="QPT50" s="56"/>
      <c r="QPU50" s="56"/>
      <c r="QPV50" s="56"/>
      <c r="QPW50" s="56"/>
      <c r="QPX50" s="56"/>
      <c r="QPY50" s="56"/>
      <c r="QPZ50" s="56"/>
      <c r="QQA50" s="56"/>
      <c r="QQB50" s="56"/>
      <c r="QQC50" s="56"/>
      <c r="QQD50" s="56"/>
      <c r="QQE50" s="56"/>
      <c r="QQF50" s="56"/>
      <c r="QQG50" s="56"/>
      <c r="QQH50" s="56"/>
      <c r="QQI50" s="56"/>
      <c r="QQJ50" s="56"/>
      <c r="QQK50" s="56"/>
      <c r="QQL50" s="56"/>
      <c r="QQM50" s="56"/>
      <c r="QQN50" s="56"/>
      <c r="QQO50" s="56"/>
      <c r="QQP50" s="56"/>
      <c r="QQQ50" s="56"/>
      <c r="QQR50" s="56"/>
      <c r="QQS50" s="56"/>
      <c r="QQT50" s="56"/>
      <c r="QQU50" s="56"/>
      <c r="QQV50" s="56"/>
      <c r="QQW50" s="56"/>
      <c r="QQX50" s="56"/>
      <c r="QQY50" s="56"/>
      <c r="QQZ50" s="56"/>
      <c r="QRA50" s="56"/>
      <c r="QRB50" s="56"/>
      <c r="QRC50" s="56"/>
      <c r="QRD50" s="56"/>
      <c r="QRE50" s="56"/>
      <c r="QRF50" s="56"/>
      <c r="QRG50" s="56"/>
      <c r="QRH50" s="56"/>
      <c r="QRI50" s="56"/>
      <c r="QRJ50" s="56"/>
      <c r="QRK50" s="56"/>
      <c r="QRL50" s="56"/>
      <c r="QRM50" s="56"/>
      <c r="QRN50" s="56"/>
      <c r="QRO50" s="56"/>
      <c r="QRP50" s="56"/>
      <c r="QRQ50" s="56"/>
      <c r="QRR50" s="56"/>
      <c r="QRS50" s="56"/>
      <c r="QRT50" s="56"/>
      <c r="QRU50" s="56"/>
      <c r="QRV50" s="56"/>
      <c r="QRW50" s="56"/>
      <c r="QRX50" s="56"/>
      <c r="QRY50" s="56"/>
      <c r="QRZ50" s="56"/>
      <c r="QSA50" s="56"/>
      <c r="QSB50" s="56"/>
      <c r="QSC50" s="56"/>
      <c r="QSD50" s="56"/>
      <c r="QSE50" s="56"/>
      <c r="QSF50" s="56"/>
      <c r="QSG50" s="56"/>
      <c r="QSH50" s="56"/>
      <c r="QSI50" s="56"/>
      <c r="QSJ50" s="56"/>
      <c r="QSK50" s="56"/>
      <c r="QSL50" s="56"/>
      <c r="QSM50" s="56"/>
      <c r="QSN50" s="56"/>
      <c r="QSO50" s="56"/>
      <c r="QSP50" s="56"/>
      <c r="QSQ50" s="56"/>
      <c r="QSR50" s="56"/>
      <c r="QSS50" s="56"/>
      <c r="QST50" s="56"/>
      <c r="QSU50" s="56"/>
      <c r="QSV50" s="56"/>
      <c r="QSW50" s="56"/>
      <c r="QSX50" s="56"/>
      <c r="QSY50" s="56"/>
      <c r="QSZ50" s="56"/>
      <c r="QTA50" s="56"/>
      <c r="QTB50" s="56"/>
      <c r="QTC50" s="56"/>
      <c r="QTD50" s="56"/>
      <c r="QTE50" s="56"/>
      <c r="QTF50" s="56"/>
      <c r="QTG50" s="56"/>
      <c r="QTH50" s="56"/>
      <c r="QTI50" s="56"/>
      <c r="QTJ50" s="56"/>
      <c r="QTK50" s="56"/>
      <c r="QTL50" s="56"/>
      <c r="QTM50" s="56"/>
      <c r="QTN50" s="56"/>
      <c r="QTO50" s="56"/>
      <c r="QTP50" s="56"/>
      <c r="QTQ50" s="56"/>
      <c r="QTR50" s="56"/>
      <c r="QTS50" s="56"/>
      <c r="QTT50" s="56"/>
      <c r="QTU50" s="56"/>
      <c r="QTV50" s="56"/>
      <c r="QTW50" s="56"/>
      <c r="QTX50" s="56"/>
      <c r="QTY50" s="56"/>
      <c r="QTZ50" s="56"/>
      <c r="QUA50" s="56"/>
      <c r="QUB50" s="56"/>
      <c r="QUC50" s="56"/>
      <c r="QUD50" s="56"/>
      <c r="QUE50" s="56"/>
      <c r="QUF50" s="56"/>
      <c r="QUG50" s="56"/>
      <c r="QUH50" s="56"/>
      <c r="QUI50" s="56"/>
      <c r="QUJ50" s="56"/>
      <c r="QUK50" s="56"/>
      <c r="QUL50" s="56"/>
      <c r="QUM50" s="56"/>
      <c r="QUN50" s="56"/>
      <c r="QUO50" s="56"/>
      <c r="QUP50" s="56"/>
      <c r="QUQ50" s="56"/>
      <c r="QUR50" s="56"/>
      <c r="QUS50" s="56"/>
      <c r="QUT50" s="56"/>
      <c r="QUU50" s="56"/>
      <c r="QUV50" s="56"/>
      <c r="QUW50" s="56"/>
      <c r="QUX50" s="56"/>
      <c r="QUY50" s="56"/>
      <c r="QUZ50" s="56"/>
      <c r="QVA50" s="56"/>
      <c r="QVB50" s="56"/>
      <c r="QVC50" s="56"/>
      <c r="QVD50" s="56"/>
      <c r="QVE50" s="56"/>
      <c r="QVF50" s="56"/>
      <c r="QVG50" s="56"/>
      <c r="QVH50" s="56"/>
      <c r="QVI50" s="56"/>
      <c r="QVJ50" s="56"/>
      <c r="QVK50" s="56"/>
      <c r="QVL50" s="56"/>
      <c r="QVM50" s="56"/>
      <c r="QVN50" s="56"/>
      <c r="QVO50" s="56"/>
      <c r="QVP50" s="56"/>
      <c r="QVQ50" s="56"/>
      <c r="QVR50" s="56"/>
      <c r="QVS50" s="56"/>
      <c r="QVT50" s="56"/>
      <c r="QVU50" s="56"/>
      <c r="QVV50" s="56"/>
      <c r="QVW50" s="56"/>
      <c r="QVX50" s="56"/>
      <c r="QVY50" s="56"/>
      <c r="QVZ50" s="56"/>
      <c r="QWA50" s="56"/>
      <c r="QWB50" s="56"/>
      <c r="QWC50" s="56"/>
      <c r="QWD50" s="56"/>
      <c r="QWE50" s="56"/>
      <c r="QWF50" s="56"/>
      <c r="QWG50" s="56"/>
      <c r="QWH50" s="56"/>
      <c r="QWI50" s="56"/>
      <c r="QWJ50" s="56"/>
      <c r="QWK50" s="56"/>
      <c r="QWL50" s="56"/>
      <c r="QWM50" s="56"/>
      <c r="QWN50" s="56"/>
      <c r="QWO50" s="56"/>
      <c r="QWP50" s="56"/>
      <c r="QWQ50" s="56"/>
      <c r="QWR50" s="56"/>
      <c r="QWS50" s="56"/>
      <c r="QWT50" s="56"/>
      <c r="QWU50" s="56"/>
      <c r="QWV50" s="56"/>
      <c r="QWW50" s="56"/>
      <c r="QWX50" s="56"/>
      <c r="QWY50" s="56"/>
      <c r="QWZ50" s="56"/>
      <c r="QXA50" s="56"/>
      <c r="QXB50" s="56"/>
      <c r="QXC50" s="56"/>
      <c r="QXD50" s="56"/>
      <c r="QXE50" s="56"/>
      <c r="QXF50" s="56"/>
      <c r="QXG50" s="56"/>
      <c r="QXH50" s="56"/>
      <c r="QXI50" s="56"/>
      <c r="QXJ50" s="56"/>
      <c r="QXK50" s="56"/>
      <c r="QXL50" s="56"/>
      <c r="QXM50" s="56"/>
      <c r="QXN50" s="56"/>
      <c r="QXO50" s="56"/>
      <c r="QXP50" s="56"/>
      <c r="QXQ50" s="56"/>
      <c r="QXR50" s="56"/>
      <c r="QXS50" s="56"/>
      <c r="QXT50" s="56"/>
      <c r="QXU50" s="56"/>
      <c r="QXV50" s="56"/>
      <c r="QXW50" s="56"/>
      <c r="QXX50" s="56"/>
      <c r="QXY50" s="56"/>
      <c r="QXZ50" s="56"/>
      <c r="QYA50" s="56"/>
      <c r="QYB50" s="56"/>
      <c r="QYC50" s="56"/>
      <c r="QYD50" s="56"/>
      <c r="QYE50" s="56"/>
      <c r="QYF50" s="56"/>
      <c r="QYG50" s="56"/>
      <c r="QYH50" s="56"/>
      <c r="QYI50" s="56"/>
      <c r="QYJ50" s="56"/>
      <c r="QYK50" s="56"/>
      <c r="QYL50" s="56"/>
      <c r="QYM50" s="56"/>
      <c r="QYN50" s="56"/>
      <c r="QYO50" s="56"/>
      <c r="QYP50" s="56"/>
      <c r="QYQ50" s="56"/>
      <c r="QYR50" s="56"/>
      <c r="QYS50" s="56"/>
      <c r="QYT50" s="56"/>
      <c r="QYU50" s="56"/>
      <c r="QYV50" s="56"/>
      <c r="QYW50" s="56"/>
      <c r="QYX50" s="56"/>
      <c r="QYY50" s="56"/>
      <c r="QYZ50" s="56"/>
      <c r="QZA50" s="56"/>
      <c r="QZB50" s="56"/>
      <c r="QZC50" s="56"/>
      <c r="QZD50" s="56"/>
      <c r="QZE50" s="56"/>
      <c r="QZF50" s="56"/>
      <c r="QZG50" s="56"/>
      <c r="QZH50" s="56"/>
      <c r="QZI50" s="56"/>
      <c r="QZJ50" s="56"/>
      <c r="QZK50" s="56"/>
      <c r="QZL50" s="56"/>
      <c r="QZM50" s="56"/>
      <c r="QZN50" s="56"/>
      <c r="QZO50" s="56"/>
      <c r="QZP50" s="56"/>
      <c r="QZQ50" s="56"/>
      <c r="QZR50" s="56"/>
      <c r="QZS50" s="56"/>
      <c r="QZT50" s="56"/>
      <c r="QZU50" s="56"/>
      <c r="QZV50" s="56"/>
      <c r="QZW50" s="56"/>
      <c r="QZX50" s="56"/>
      <c r="QZY50" s="56"/>
      <c r="QZZ50" s="56"/>
      <c r="RAA50" s="56"/>
      <c r="RAB50" s="56"/>
      <c r="RAC50" s="56"/>
      <c r="RAD50" s="56"/>
      <c r="RAE50" s="56"/>
      <c r="RAF50" s="56"/>
      <c r="RAG50" s="56"/>
      <c r="RAH50" s="56"/>
      <c r="RAI50" s="56"/>
      <c r="RAJ50" s="56"/>
      <c r="RAK50" s="56"/>
      <c r="RAL50" s="56"/>
      <c r="RAM50" s="56"/>
      <c r="RAN50" s="56"/>
      <c r="RAO50" s="56"/>
      <c r="RAP50" s="56"/>
      <c r="RAQ50" s="56"/>
      <c r="RAR50" s="56"/>
      <c r="RAS50" s="56"/>
      <c r="RAT50" s="56"/>
      <c r="RAU50" s="56"/>
      <c r="RAV50" s="56"/>
      <c r="RAW50" s="56"/>
      <c r="RAX50" s="56"/>
      <c r="RAY50" s="56"/>
      <c r="RAZ50" s="56"/>
      <c r="RBA50" s="56"/>
      <c r="RBB50" s="56"/>
      <c r="RBC50" s="56"/>
      <c r="RBD50" s="56"/>
      <c r="RBE50" s="56"/>
      <c r="RBF50" s="56"/>
      <c r="RBG50" s="56"/>
      <c r="RBH50" s="56"/>
      <c r="RBI50" s="56"/>
      <c r="RBJ50" s="56"/>
      <c r="RBK50" s="56"/>
      <c r="RBL50" s="56"/>
      <c r="RBM50" s="56"/>
      <c r="RBN50" s="56"/>
      <c r="RBO50" s="56"/>
      <c r="RBP50" s="56"/>
      <c r="RBQ50" s="56"/>
      <c r="RBR50" s="56"/>
      <c r="RBS50" s="56"/>
      <c r="RBT50" s="56"/>
      <c r="RBU50" s="56"/>
      <c r="RBV50" s="56"/>
      <c r="RBW50" s="56"/>
      <c r="RBX50" s="56"/>
      <c r="RBY50" s="56"/>
      <c r="RBZ50" s="56"/>
      <c r="RCA50" s="56"/>
      <c r="RCB50" s="56"/>
      <c r="RCC50" s="56"/>
      <c r="RCD50" s="56"/>
      <c r="RCE50" s="56"/>
      <c r="RCF50" s="56"/>
      <c r="RCG50" s="56"/>
      <c r="RCH50" s="56"/>
      <c r="RCI50" s="56"/>
      <c r="RCJ50" s="56"/>
      <c r="RCK50" s="56"/>
      <c r="RCL50" s="56"/>
      <c r="RCM50" s="56"/>
      <c r="RCN50" s="56"/>
      <c r="RCO50" s="56"/>
      <c r="RCP50" s="56"/>
      <c r="RCQ50" s="56"/>
      <c r="RCR50" s="56"/>
      <c r="RCS50" s="56"/>
      <c r="RCT50" s="56"/>
      <c r="RCU50" s="56"/>
      <c r="RCV50" s="56"/>
      <c r="RCW50" s="56"/>
      <c r="RCX50" s="56"/>
      <c r="RCY50" s="56"/>
      <c r="RCZ50" s="56"/>
      <c r="RDA50" s="56"/>
      <c r="RDB50" s="56"/>
      <c r="RDC50" s="56"/>
      <c r="RDD50" s="56"/>
      <c r="RDE50" s="56"/>
      <c r="RDF50" s="56"/>
      <c r="RDG50" s="56"/>
      <c r="RDH50" s="56"/>
      <c r="RDI50" s="56"/>
      <c r="RDJ50" s="56"/>
      <c r="RDK50" s="56"/>
      <c r="RDL50" s="56"/>
      <c r="RDM50" s="56"/>
      <c r="RDN50" s="56"/>
      <c r="RDO50" s="56"/>
      <c r="RDP50" s="56"/>
      <c r="RDQ50" s="56"/>
      <c r="RDR50" s="56"/>
      <c r="RDS50" s="56"/>
      <c r="RDT50" s="56"/>
      <c r="RDU50" s="56"/>
      <c r="RDV50" s="56"/>
      <c r="RDW50" s="56"/>
      <c r="RDX50" s="56"/>
      <c r="RDY50" s="56"/>
      <c r="RDZ50" s="56"/>
      <c r="REA50" s="56"/>
      <c r="REB50" s="56"/>
      <c r="REC50" s="56"/>
      <c r="RED50" s="56"/>
      <c r="REE50" s="56"/>
      <c r="REF50" s="56"/>
      <c r="REG50" s="56"/>
      <c r="REH50" s="56"/>
      <c r="REI50" s="56"/>
      <c r="REJ50" s="56"/>
      <c r="REK50" s="56"/>
      <c r="REL50" s="56"/>
      <c r="REM50" s="56"/>
      <c r="REN50" s="56"/>
      <c r="REO50" s="56"/>
      <c r="REP50" s="56"/>
      <c r="REQ50" s="56"/>
      <c r="RER50" s="56"/>
      <c r="RES50" s="56"/>
      <c r="RET50" s="56"/>
      <c r="REU50" s="56"/>
      <c r="REV50" s="56"/>
      <c r="REW50" s="56"/>
      <c r="REX50" s="56"/>
      <c r="REY50" s="56"/>
      <c r="REZ50" s="56"/>
      <c r="RFA50" s="56"/>
      <c r="RFB50" s="56"/>
      <c r="RFC50" s="56"/>
      <c r="RFD50" s="56"/>
      <c r="RFE50" s="56"/>
      <c r="RFF50" s="56"/>
      <c r="RFG50" s="56"/>
      <c r="RFH50" s="56"/>
      <c r="RFI50" s="56"/>
      <c r="RFJ50" s="56"/>
      <c r="RFK50" s="56"/>
      <c r="RFL50" s="56"/>
      <c r="RFM50" s="56"/>
      <c r="RFN50" s="56"/>
      <c r="RFO50" s="56"/>
      <c r="RFP50" s="56"/>
      <c r="RFQ50" s="56"/>
      <c r="RFR50" s="56"/>
      <c r="RFS50" s="56"/>
      <c r="RFT50" s="56"/>
      <c r="RFU50" s="56"/>
      <c r="RFV50" s="56"/>
      <c r="RFW50" s="56"/>
      <c r="RFX50" s="56"/>
      <c r="RFY50" s="56"/>
      <c r="RFZ50" s="56"/>
      <c r="RGA50" s="56"/>
      <c r="RGB50" s="56"/>
      <c r="RGC50" s="56"/>
      <c r="RGD50" s="56"/>
      <c r="RGE50" s="56"/>
      <c r="RGF50" s="56"/>
      <c r="RGG50" s="56"/>
      <c r="RGH50" s="56"/>
      <c r="RGI50" s="56"/>
      <c r="RGJ50" s="56"/>
      <c r="RGK50" s="56"/>
      <c r="RGL50" s="56"/>
      <c r="RGM50" s="56"/>
      <c r="RGN50" s="56"/>
      <c r="RGO50" s="56"/>
      <c r="RGP50" s="56"/>
      <c r="RGQ50" s="56"/>
      <c r="RGR50" s="56"/>
      <c r="RGS50" s="56"/>
      <c r="RGT50" s="56"/>
      <c r="RGU50" s="56"/>
      <c r="RGV50" s="56"/>
      <c r="RGW50" s="56"/>
      <c r="RGX50" s="56"/>
      <c r="RGY50" s="56"/>
      <c r="RGZ50" s="56"/>
      <c r="RHA50" s="56"/>
      <c r="RHB50" s="56"/>
      <c r="RHC50" s="56"/>
      <c r="RHD50" s="56"/>
      <c r="RHE50" s="56"/>
      <c r="RHF50" s="56"/>
      <c r="RHG50" s="56"/>
      <c r="RHH50" s="56"/>
      <c r="RHI50" s="56"/>
      <c r="RHJ50" s="56"/>
      <c r="RHK50" s="56"/>
      <c r="RHL50" s="56"/>
      <c r="RHM50" s="56"/>
      <c r="RHN50" s="56"/>
      <c r="RHO50" s="56"/>
      <c r="RHP50" s="56"/>
      <c r="RHQ50" s="56"/>
      <c r="RHR50" s="56"/>
      <c r="RHS50" s="56"/>
      <c r="RHT50" s="56"/>
      <c r="RHU50" s="56"/>
      <c r="RHV50" s="56"/>
      <c r="RHW50" s="56"/>
      <c r="RHX50" s="56"/>
      <c r="RHY50" s="56"/>
      <c r="RHZ50" s="56"/>
      <c r="RIA50" s="56"/>
      <c r="RIB50" s="56"/>
      <c r="RIC50" s="56"/>
      <c r="RID50" s="56"/>
      <c r="RIE50" s="56"/>
      <c r="RIF50" s="56"/>
      <c r="RIG50" s="56"/>
      <c r="RIH50" s="56"/>
      <c r="RII50" s="56"/>
      <c r="RIJ50" s="56"/>
      <c r="RIK50" s="56"/>
      <c r="RIL50" s="56"/>
      <c r="RIM50" s="56"/>
      <c r="RIN50" s="56"/>
      <c r="RIO50" s="56"/>
      <c r="RIP50" s="56"/>
      <c r="RIQ50" s="56"/>
      <c r="RIR50" s="56"/>
      <c r="RIS50" s="56"/>
      <c r="RIT50" s="56"/>
      <c r="RIU50" s="56"/>
      <c r="RIV50" s="56"/>
      <c r="RIW50" s="56"/>
      <c r="RIX50" s="56"/>
      <c r="RIY50" s="56"/>
      <c r="RIZ50" s="56"/>
      <c r="RJA50" s="56"/>
      <c r="RJB50" s="56"/>
      <c r="RJC50" s="56"/>
      <c r="RJD50" s="56"/>
      <c r="RJE50" s="56"/>
      <c r="RJF50" s="56"/>
      <c r="RJG50" s="56"/>
      <c r="RJH50" s="56"/>
      <c r="RJI50" s="56"/>
      <c r="RJJ50" s="56"/>
      <c r="RJK50" s="56"/>
      <c r="RJL50" s="56"/>
      <c r="RJM50" s="56"/>
      <c r="RJN50" s="56"/>
      <c r="RJO50" s="56"/>
      <c r="RJP50" s="56"/>
      <c r="RJQ50" s="56"/>
      <c r="RJR50" s="56"/>
      <c r="RJS50" s="56"/>
      <c r="RJT50" s="56"/>
      <c r="RJU50" s="56"/>
      <c r="RJV50" s="56"/>
      <c r="RJW50" s="56"/>
      <c r="RJX50" s="56"/>
      <c r="RJY50" s="56"/>
      <c r="RJZ50" s="56"/>
      <c r="RKA50" s="56"/>
      <c r="RKB50" s="56"/>
      <c r="RKC50" s="56"/>
      <c r="RKD50" s="56"/>
      <c r="RKE50" s="56"/>
      <c r="RKF50" s="56"/>
      <c r="RKG50" s="56"/>
      <c r="RKH50" s="56"/>
      <c r="RKI50" s="56"/>
      <c r="RKJ50" s="56"/>
      <c r="RKK50" s="56"/>
      <c r="RKL50" s="56"/>
      <c r="RKM50" s="56"/>
      <c r="RKN50" s="56"/>
      <c r="RKO50" s="56"/>
      <c r="RKP50" s="56"/>
      <c r="RKQ50" s="56"/>
      <c r="RKR50" s="56"/>
      <c r="RKS50" s="56"/>
      <c r="RKT50" s="56"/>
      <c r="RKU50" s="56"/>
      <c r="RKV50" s="56"/>
      <c r="RKW50" s="56"/>
      <c r="RKX50" s="56"/>
      <c r="RKY50" s="56"/>
      <c r="RKZ50" s="56"/>
      <c r="RLA50" s="56"/>
      <c r="RLB50" s="56"/>
      <c r="RLC50" s="56"/>
      <c r="RLD50" s="56"/>
      <c r="RLE50" s="56"/>
      <c r="RLF50" s="56"/>
      <c r="RLG50" s="56"/>
      <c r="RLH50" s="56"/>
      <c r="RLI50" s="56"/>
      <c r="RLJ50" s="56"/>
      <c r="RLK50" s="56"/>
      <c r="RLL50" s="56"/>
      <c r="RLM50" s="56"/>
      <c r="RLN50" s="56"/>
      <c r="RLO50" s="56"/>
      <c r="RLP50" s="56"/>
      <c r="RLQ50" s="56"/>
      <c r="RLR50" s="56"/>
      <c r="RLS50" s="56"/>
      <c r="RLT50" s="56"/>
      <c r="RLU50" s="56"/>
      <c r="RLV50" s="56"/>
      <c r="RLW50" s="56"/>
      <c r="RLX50" s="56"/>
      <c r="RLY50" s="56"/>
      <c r="RLZ50" s="56"/>
      <c r="RMA50" s="56"/>
      <c r="RMB50" s="56"/>
      <c r="RMC50" s="56"/>
      <c r="RMD50" s="56"/>
      <c r="RME50" s="56"/>
      <c r="RMF50" s="56"/>
      <c r="RMG50" s="56"/>
      <c r="RMH50" s="56"/>
      <c r="RMI50" s="56"/>
      <c r="RMJ50" s="56"/>
      <c r="RMK50" s="56"/>
      <c r="RML50" s="56"/>
      <c r="RMM50" s="56"/>
      <c r="RMN50" s="56"/>
      <c r="RMO50" s="56"/>
      <c r="RMP50" s="56"/>
      <c r="RMQ50" s="56"/>
      <c r="RMR50" s="56"/>
      <c r="RMS50" s="56"/>
      <c r="RMT50" s="56"/>
      <c r="RMU50" s="56"/>
      <c r="RMV50" s="56"/>
      <c r="RMW50" s="56"/>
      <c r="RMX50" s="56"/>
      <c r="RMY50" s="56"/>
      <c r="RMZ50" s="56"/>
      <c r="RNA50" s="56"/>
      <c r="RNB50" s="56"/>
      <c r="RNC50" s="56"/>
      <c r="RND50" s="56"/>
      <c r="RNE50" s="56"/>
      <c r="RNF50" s="56"/>
      <c r="RNG50" s="56"/>
      <c r="RNH50" s="56"/>
      <c r="RNI50" s="56"/>
      <c r="RNJ50" s="56"/>
      <c r="RNK50" s="56"/>
      <c r="RNL50" s="56"/>
      <c r="RNM50" s="56"/>
      <c r="RNN50" s="56"/>
      <c r="RNO50" s="56"/>
      <c r="RNP50" s="56"/>
      <c r="RNQ50" s="56"/>
      <c r="RNR50" s="56"/>
      <c r="RNS50" s="56"/>
      <c r="RNT50" s="56"/>
      <c r="RNU50" s="56"/>
      <c r="RNV50" s="56"/>
      <c r="RNW50" s="56"/>
      <c r="RNX50" s="56"/>
      <c r="RNY50" s="56"/>
      <c r="RNZ50" s="56"/>
      <c r="ROA50" s="56"/>
      <c r="ROB50" s="56"/>
      <c r="ROC50" s="56"/>
      <c r="ROD50" s="56"/>
      <c r="ROE50" s="56"/>
      <c r="ROF50" s="56"/>
      <c r="ROG50" s="56"/>
      <c r="ROH50" s="56"/>
      <c r="ROI50" s="56"/>
      <c r="ROJ50" s="56"/>
      <c r="ROK50" s="56"/>
      <c r="ROL50" s="56"/>
      <c r="ROM50" s="56"/>
      <c r="RON50" s="56"/>
      <c r="ROO50" s="56"/>
      <c r="ROP50" s="56"/>
      <c r="ROQ50" s="56"/>
      <c r="ROR50" s="56"/>
      <c r="ROS50" s="56"/>
      <c r="ROT50" s="56"/>
      <c r="ROU50" s="56"/>
      <c r="ROV50" s="56"/>
      <c r="ROW50" s="56"/>
      <c r="ROX50" s="56"/>
      <c r="ROY50" s="56"/>
      <c r="ROZ50" s="56"/>
      <c r="RPA50" s="56"/>
      <c r="RPB50" s="56"/>
      <c r="RPC50" s="56"/>
      <c r="RPD50" s="56"/>
      <c r="RPE50" s="56"/>
      <c r="RPF50" s="56"/>
      <c r="RPG50" s="56"/>
      <c r="RPH50" s="56"/>
      <c r="RPI50" s="56"/>
      <c r="RPJ50" s="56"/>
      <c r="RPK50" s="56"/>
      <c r="RPL50" s="56"/>
      <c r="RPM50" s="56"/>
      <c r="RPN50" s="56"/>
      <c r="RPO50" s="56"/>
      <c r="RPP50" s="56"/>
      <c r="RPQ50" s="56"/>
      <c r="RPR50" s="56"/>
      <c r="RPS50" s="56"/>
      <c r="RPT50" s="56"/>
      <c r="RPU50" s="56"/>
      <c r="RPV50" s="56"/>
      <c r="RPW50" s="56"/>
      <c r="RPX50" s="56"/>
      <c r="RPY50" s="56"/>
      <c r="RPZ50" s="56"/>
      <c r="RQA50" s="56"/>
      <c r="RQB50" s="56"/>
      <c r="RQC50" s="56"/>
      <c r="RQD50" s="56"/>
      <c r="RQE50" s="56"/>
      <c r="RQF50" s="56"/>
      <c r="RQG50" s="56"/>
      <c r="RQH50" s="56"/>
      <c r="RQI50" s="56"/>
      <c r="RQJ50" s="56"/>
      <c r="RQK50" s="56"/>
      <c r="RQL50" s="56"/>
      <c r="RQM50" s="56"/>
      <c r="RQN50" s="56"/>
      <c r="RQO50" s="56"/>
      <c r="RQP50" s="56"/>
      <c r="RQQ50" s="56"/>
      <c r="RQR50" s="56"/>
      <c r="RQS50" s="56"/>
      <c r="RQT50" s="56"/>
      <c r="RQU50" s="56"/>
      <c r="RQV50" s="56"/>
      <c r="RQW50" s="56"/>
      <c r="RQX50" s="56"/>
      <c r="RQY50" s="56"/>
      <c r="RQZ50" s="56"/>
      <c r="RRA50" s="56"/>
      <c r="RRB50" s="56"/>
      <c r="RRC50" s="56"/>
      <c r="RRD50" s="56"/>
      <c r="RRE50" s="56"/>
      <c r="RRF50" s="56"/>
      <c r="RRG50" s="56"/>
      <c r="RRH50" s="56"/>
      <c r="RRI50" s="56"/>
      <c r="RRJ50" s="56"/>
      <c r="RRK50" s="56"/>
      <c r="RRL50" s="56"/>
      <c r="RRM50" s="56"/>
      <c r="RRN50" s="56"/>
      <c r="RRO50" s="56"/>
      <c r="RRP50" s="56"/>
      <c r="RRQ50" s="56"/>
      <c r="RRR50" s="56"/>
      <c r="RRS50" s="56"/>
      <c r="RRT50" s="56"/>
      <c r="RRU50" s="56"/>
      <c r="RRV50" s="56"/>
      <c r="RRW50" s="56"/>
      <c r="RRX50" s="56"/>
      <c r="RRY50" s="56"/>
      <c r="RRZ50" s="56"/>
      <c r="RSA50" s="56"/>
      <c r="RSB50" s="56"/>
      <c r="RSC50" s="56"/>
      <c r="RSD50" s="56"/>
      <c r="RSE50" s="56"/>
      <c r="RSF50" s="56"/>
      <c r="RSG50" s="56"/>
      <c r="RSH50" s="56"/>
      <c r="RSI50" s="56"/>
      <c r="RSJ50" s="56"/>
      <c r="RSK50" s="56"/>
      <c r="RSL50" s="56"/>
      <c r="RSM50" s="56"/>
      <c r="RSN50" s="56"/>
      <c r="RSO50" s="56"/>
      <c r="RSP50" s="56"/>
      <c r="RSQ50" s="56"/>
      <c r="RSR50" s="56"/>
      <c r="RSS50" s="56"/>
      <c r="RST50" s="56"/>
      <c r="RSU50" s="56"/>
      <c r="RSV50" s="56"/>
      <c r="RSW50" s="56"/>
      <c r="RSX50" s="56"/>
      <c r="RSY50" s="56"/>
      <c r="RSZ50" s="56"/>
      <c r="RTA50" s="56"/>
      <c r="RTB50" s="56"/>
      <c r="RTC50" s="56"/>
      <c r="RTD50" s="56"/>
      <c r="RTE50" s="56"/>
      <c r="RTF50" s="56"/>
      <c r="RTG50" s="56"/>
      <c r="RTH50" s="56"/>
      <c r="RTI50" s="56"/>
      <c r="RTJ50" s="56"/>
      <c r="RTK50" s="56"/>
      <c r="RTL50" s="56"/>
      <c r="RTM50" s="56"/>
      <c r="RTN50" s="56"/>
      <c r="RTO50" s="56"/>
      <c r="RTP50" s="56"/>
      <c r="RTQ50" s="56"/>
      <c r="RTR50" s="56"/>
      <c r="RTS50" s="56"/>
      <c r="RTT50" s="56"/>
      <c r="RTU50" s="56"/>
      <c r="RTV50" s="56"/>
      <c r="RTW50" s="56"/>
      <c r="RTX50" s="56"/>
      <c r="RTY50" s="56"/>
      <c r="RTZ50" s="56"/>
      <c r="RUA50" s="56"/>
      <c r="RUB50" s="56"/>
      <c r="RUC50" s="56"/>
      <c r="RUD50" s="56"/>
      <c r="RUE50" s="56"/>
      <c r="RUF50" s="56"/>
      <c r="RUG50" s="56"/>
      <c r="RUH50" s="56"/>
      <c r="RUI50" s="56"/>
      <c r="RUJ50" s="56"/>
      <c r="RUK50" s="56"/>
      <c r="RUL50" s="56"/>
      <c r="RUM50" s="56"/>
      <c r="RUN50" s="56"/>
      <c r="RUO50" s="56"/>
      <c r="RUP50" s="56"/>
      <c r="RUQ50" s="56"/>
      <c r="RUR50" s="56"/>
      <c r="RUS50" s="56"/>
      <c r="RUT50" s="56"/>
      <c r="RUU50" s="56"/>
      <c r="RUV50" s="56"/>
      <c r="RUW50" s="56"/>
      <c r="RUX50" s="56"/>
      <c r="RUY50" s="56"/>
      <c r="RUZ50" s="56"/>
      <c r="RVA50" s="56"/>
      <c r="RVB50" s="56"/>
      <c r="RVC50" s="56"/>
      <c r="RVD50" s="56"/>
      <c r="RVE50" s="56"/>
      <c r="RVF50" s="56"/>
      <c r="RVG50" s="56"/>
      <c r="RVH50" s="56"/>
      <c r="RVI50" s="56"/>
      <c r="RVJ50" s="56"/>
      <c r="RVK50" s="56"/>
      <c r="RVL50" s="56"/>
      <c r="RVM50" s="56"/>
      <c r="RVN50" s="56"/>
      <c r="RVO50" s="56"/>
      <c r="RVP50" s="56"/>
      <c r="RVQ50" s="56"/>
      <c r="RVR50" s="56"/>
      <c r="RVS50" s="56"/>
      <c r="RVT50" s="56"/>
      <c r="RVU50" s="56"/>
      <c r="RVV50" s="56"/>
      <c r="RVW50" s="56"/>
      <c r="RVX50" s="56"/>
      <c r="RVY50" s="56"/>
      <c r="RVZ50" s="56"/>
      <c r="RWA50" s="56"/>
      <c r="RWB50" s="56"/>
      <c r="RWC50" s="56"/>
      <c r="RWD50" s="56"/>
      <c r="RWE50" s="56"/>
      <c r="RWF50" s="56"/>
      <c r="RWG50" s="56"/>
      <c r="RWH50" s="56"/>
      <c r="RWI50" s="56"/>
      <c r="RWJ50" s="56"/>
      <c r="RWK50" s="56"/>
      <c r="RWL50" s="56"/>
      <c r="RWM50" s="56"/>
      <c r="RWN50" s="56"/>
      <c r="RWO50" s="56"/>
      <c r="RWP50" s="56"/>
      <c r="RWQ50" s="56"/>
      <c r="RWR50" s="56"/>
      <c r="RWS50" s="56"/>
      <c r="RWT50" s="56"/>
      <c r="RWU50" s="56"/>
      <c r="RWV50" s="56"/>
      <c r="RWW50" s="56"/>
      <c r="RWX50" s="56"/>
      <c r="RWY50" s="56"/>
      <c r="RWZ50" s="56"/>
      <c r="RXA50" s="56"/>
      <c r="RXB50" s="56"/>
      <c r="RXC50" s="56"/>
      <c r="RXD50" s="56"/>
      <c r="RXE50" s="56"/>
      <c r="RXF50" s="56"/>
      <c r="RXG50" s="56"/>
      <c r="RXH50" s="56"/>
      <c r="RXI50" s="56"/>
      <c r="RXJ50" s="56"/>
      <c r="RXK50" s="56"/>
      <c r="RXL50" s="56"/>
      <c r="RXM50" s="56"/>
      <c r="RXN50" s="56"/>
      <c r="RXO50" s="56"/>
      <c r="RXP50" s="56"/>
      <c r="RXQ50" s="56"/>
      <c r="RXR50" s="56"/>
      <c r="RXS50" s="56"/>
      <c r="RXT50" s="56"/>
      <c r="RXU50" s="56"/>
      <c r="RXV50" s="56"/>
      <c r="RXW50" s="56"/>
      <c r="RXX50" s="56"/>
      <c r="RXY50" s="56"/>
      <c r="RXZ50" s="56"/>
      <c r="RYA50" s="56"/>
      <c r="RYB50" s="56"/>
      <c r="RYC50" s="56"/>
      <c r="RYD50" s="56"/>
      <c r="RYE50" s="56"/>
      <c r="RYF50" s="56"/>
      <c r="RYG50" s="56"/>
      <c r="RYH50" s="56"/>
      <c r="RYI50" s="56"/>
      <c r="RYJ50" s="56"/>
      <c r="RYK50" s="56"/>
      <c r="RYL50" s="56"/>
      <c r="RYM50" s="56"/>
      <c r="RYN50" s="56"/>
      <c r="RYO50" s="56"/>
      <c r="RYP50" s="56"/>
      <c r="RYQ50" s="56"/>
      <c r="RYR50" s="56"/>
      <c r="RYS50" s="56"/>
      <c r="RYT50" s="56"/>
      <c r="RYU50" s="56"/>
      <c r="RYV50" s="56"/>
      <c r="RYW50" s="56"/>
      <c r="RYX50" s="56"/>
      <c r="RYY50" s="56"/>
      <c r="RYZ50" s="56"/>
      <c r="RZA50" s="56"/>
      <c r="RZB50" s="56"/>
      <c r="RZC50" s="56"/>
      <c r="RZD50" s="56"/>
      <c r="RZE50" s="56"/>
      <c r="RZF50" s="56"/>
      <c r="RZG50" s="56"/>
      <c r="RZH50" s="56"/>
      <c r="RZI50" s="56"/>
      <c r="RZJ50" s="56"/>
      <c r="RZK50" s="56"/>
      <c r="RZL50" s="56"/>
      <c r="RZM50" s="56"/>
      <c r="RZN50" s="56"/>
      <c r="RZO50" s="56"/>
      <c r="RZP50" s="56"/>
      <c r="RZQ50" s="56"/>
      <c r="RZR50" s="56"/>
      <c r="RZS50" s="56"/>
      <c r="RZT50" s="56"/>
      <c r="RZU50" s="56"/>
      <c r="RZV50" s="56"/>
      <c r="RZW50" s="56"/>
      <c r="RZX50" s="56"/>
      <c r="RZY50" s="56"/>
      <c r="RZZ50" s="56"/>
      <c r="SAA50" s="56"/>
      <c r="SAB50" s="56"/>
      <c r="SAC50" s="56"/>
      <c r="SAD50" s="56"/>
      <c r="SAE50" s="56"/>
      <c r="SAF50" s="56"/>
      <c r="SAG50" s="56"/>
      <c r="SAH50" s="56"/>
      <c r="SAI50" s="56"/>
      <c r="SAJ50" s="56"/>
      <c r="SAK50" s="56"/>
      <c r="SAL50" s="56"/>
      <c r="SAM50" s="56"/>
      <c r="SAN50" s="56"/>
      <c r="SAO50" s="56"/>
      <c r="SAP50" s="56"/>
      <c r="SAQ50" s="56"/>
      <c r="SAR50" s="56"/>
      <c r="SAS50" s="56"/>
      <c r="SAT50" s="56"/>
      <c r="SAU50" s="56"/>
      <c r="SAV50" s="56"/>
      <c r="SAW50" s="56"/>
      <c r="SAX50" s="56"/>
      <c r="SAY50" s="56"/>
      <c r="SAZ50" s="56"/>
      <c r="SBA50" s="56"/>
      <c r="SBB50" s="56"/>
      <c r="SBC50" s="56"/>
      <c r="SBD50" s="56"/>
      <c r="SBE50" s="56"/>
      <c r="SBF50" s="56"/>
      <c r="SBG50" s="56"/>
      <c r="SBH50" s="56"/>
      <c r="SBI50" s="56"/>
      <c r="SBJ50" s="56"/>
      <c r="SBK50" s="56"/>
      <c r="SBL50" s="56"/>
      <c r="SBM50" s="56"/>
      <c r="SBN50" s="56"/>
      <c r="SBO50" s="56"/>
      <c r="SBP50" s="56"/>
      <c r="SBQ50" s="56"/>
      <c r="SBR50" s="56"/>
      <c r="SBS50" s="56"/>
      <c r="SBT50" s="56"/>
      <c r="SBU50" s="56"/>
      <c r="SBV50" s="56"/>
      <c r="SBW50" s="56"/>
      <c r="SBX50" s="56"/>
      <c r="SBY50" s="56"/>
      <c r="SBZ50" s="56"/>
      <c r="SCA50" s="56"/>
      <c r="SCB50" s="56"/>
      <c r="SCC50" s="56"/>
      <c r="SCD50" s="56"/>
      <c r="SCE50" s="56"/>
      <c r="SCF50" s="56"/>
      <c r="SCG50" s="56"/>
      <c r="SCH50" s="56"/>
      <c r="SCI50" s="56"/>
      <c r="SCJ50" s="56"/>
      <c r="SCK50" s="56"/>
      <c r="SCL50" s="56"/>
      <c r="SCM50" s="56"/>
      <c r="SCN50" s="56"/>
      <c r="SCO50" s="56"/>
      <c r="SCP50" s="56"/>
      <c r="SCQ50" s="56"/>
      <c r="SCR50" s="56"/>
      <c r="SCS50" s="56"/>
      <c r="SCT50" s="56"/>
      <c r="SCU50" s="56"/>
      <c r="SCV50" s="56"/>
      <c r="SCW50" s="56"/>
      <c r="SCX50" s="56"/>
      <c r="SCY50" s="56"/>
      <c r="SCZ50" s="56"/>
      <c r="SDA50" s="56"/>
      <c r="SDB50" s="56"/>
      <c r="SDC50" s="56"/>
      <c r="SDD50" s="56"/>
      <c r="SDE50" s="56"/>
      <c r="SDF50" s="56"/>
      <c r="SDG50" s="56"/>
      <c r="SDH50" s="56"/>
      <c r="SDI50" s="56"/>
      <c r="SDJ50" s="56"/>
      <c r="SDK50" s="56"/>
      <c r="SDL50" s="56"/>
      <c r="SDM50" s="56"/>
      <c r="SDN50" s="56"/>
      <c r="SDO50" s="56"/>
      <c r="SDP50" s="56"/>
      <c r="SDQ50" s="56"/>
      <c r="SDR50" s="56"/>
      <c r="SDS50" s="56"/>
      <c r="SDT50" s="56"/>
      <c r="SDU50" s="56"/>
      <c r="SDV50" s="56"/>
      <c r="SDW50" s="56"/>
      <c r="SDX50" s="56"/>
      <c r="SDY50" s="56"/>
      <c r="SDZ50" s="56"/>
      <c r="SEA50" s="56"/>
      <c r="SEB50" s="56"/>
      <c r="SEC50" s="56"/>
      <c r="SED50" s="56"/>
      <c r="SEE50" s="56"/>
      <c r="SEF50" s="56"/>
      <c r="SEG50" s="56"/>
      <c r="SEH50" s="56"/>
      <c r="SEI50" s="56"/>
      <c r="SEJ50" s="56"/>
      <c r="SEK50" s="56"/>
      <c r="SEL50" s="56"/>
      <c r="SEM50" s="56"/>
      <c r="SEN50" s="56"/>
      <c r="SEO50" s="56"/>
      <c r="SEP50" s="56"/>
      <c r="SEQ50" s="56"/>
      <c r="SER50" s="56"/>
      <c r="SES50" s="56"/>
      <c r="SET50" s="56"/>
      <c r="SEU50" s="56"/>
      <c r="SEV50" s="56"/>
      <c r="SEW50" s="56"/>
      <c r="SEX50" s="56"/>
      <c r="SEY50" s="56"/>
      <c r="SEZ50" s="56"/>
      <c r="SFA50" s="56"/>
      <c r="SFB50" s="56"/>
      <c r="SFC50" s="56"/>
      <c r="SFD50" s="56"/>
      <c r="SFE50" s="56"/>
      <c r="SFF50" s="56"/>
      <c r="SFG50" s="56"/>
      <c r="SFH50" s="56"/>
      <c r="SFI50" s="56"/>
      <c r="SFJ50" s="56"/>
      <c r="SFK50" s="56"/>
      <c r="SFL50" s="56"/>
      <c r="SFM50" s="56"/>
      <c r="SFN50" s="56"/>
      <c r="SFO50" s="56"/>
      <c r="SFP50" s="56"/>
      <c r="SFQ50" s="56"/>
      <c r="SFR50" s="56"/>
      <c r="SFS50" s="56"/>
      <c r="SFT50" s="56"/>
      <c r="SFU50" s="56"/>
      <c r="SFV50" s="56"/>
      <c r="SFW50" s="56"/>
      <c r="SFX50" s="56"/>
      <c r="SFY50" s="56"/>
      <c r="SFZ50" s="56"/>
      <c r="SGA50" s="56"/>
      <c r="SGB50" s="56"/>
      <c r="SGC50" s="56"/>
      <c r="SGD50" s="56"/>
      <c r="SGE50" s="56"/>
      <c r="SGF50" s="56"/>
      <c r="SGG50" s="56"/>
      <c r="SGH50" s="56"/>
      <c r="SGI50" s="56"/>
      <c r="SGJ50" s="56"/>
      <c r="SGK50" s="56"/>
      <c r="SGL50" s="56"/>
      <c r="SGM50" s="56"/>
      <c r="SGN50" s="56"/>
      <c r="SGO50" s="56"/>
      <c r="SGP50" s="56"/>
      <c r="SGQ50" s="56"/>
      <c r="SGR50" s="56"/>
      <c r="SGS50" s="56"/>
      <c r="SGT50" s="56"/>
      <c r="SGU50" s="56"/>
      <c r="SGV50" s="56"/>
      <c r="SGW50" s="56"/>
      <c r="SGX50" s="56"/>
      <c r="SGY50" s="56"/>
      <c r="SGZ50" s="56"/>
      <c r="SHA50" s="56"/>
      <c r="SHB50" s="56"/>
      <c r="SHC50" s="56"/>
      <c r="SHD50" s="56"/>
      <c r="SHE50" s="56"/>
      <c r="SHF50" s="56"/>
      <c r="SHG50" s="56"/>
      <c r="SHH50" s="56"/>
      <c r="SHI50" s="56"/>
      <c r="SHJ50" s="56"/>
      <c r="SHK50" s="56"/>
      <c r="SHL50" s="56"/>
      <c r="SHM50" s="56"/>
      <c r="SHN50" s="56"/>
      <c r="SHO50" s="56"/>
      <c r="SHP50" s="56"/>
      <c r="SHQ50" s="56"/>
      <c r="SHR50" s="56"/>
      <c r="SHS50" s="56"/>
      <c r="SHT50" s="56"/>
      <c r="SHU50" s="56"/>
      <c r="SHV50" s="56"/>
      <c r="SHW50" s="56"/>
      <c r="SHX50" s="56"/>
      <c r="SHY50" s="56"/>
      <c r="SHZ50" s="56"/>
      <c r="SIA50" s="56"/>
      <c r="SIB50" s="56"/>
      <c r="SIC50" s="56"/>
      <c r="SID50" s="56"/>
      <c r="SIE50" s="56"/>
      <c r="SIF50" s="56"/>
      <c r="SIG50" s="56"/>
      <c r="SIH50" s="56"/>
      <c r="SII50" s="56"/>
      <c r="SIJ50" s="56"/>
      <c r="SIK50" s="56"/>
      <c r="SIL50" s="56"/>
      <c r="SIM50" s="56"/>
      <c r="SIN50" s="56"/>
      <c r="SIO50" s="56"/>
      <c r="SIP50" s="56"/>
      <c r="SIQ50" s="56"/>
      <c r="SIR50" s="56"/>
      <c r="SIS50" s="56"/>
      <c r="SIT50" s="56"/>
      <c r="SIU50" s="56"/>
      <c r="SIV50" s="56"/>
      <c r="SIW50" s="56"/>
      <c r="SIX50" s="56"/>
      <c r="SIY50" s="56"/>
      <c r="SIZ50" s="56"/>
      <c r="SJA50" s="56"/>
      <c r="SJB50" s="56"/>
      <c r="SJC50" s="56"/>
      <c r="SJD50" s="56"/>
      <c r="SJE50" s="56"/>
      <c r="SJF50" s="56"/>
      <c r="SJG50" s="56"/>
      <c r="SJH50" s="56"/>
      <c r="SJI50" s="56"/>
      <c r="SJJ50" s="56"/>
      <c r="SJK50" s="56"/>
      <c r="SJL50" s="56"/>
      <c r="SJM50" s="56"/>
      <c r="SJN50" s="56"/>
      <c r="SJO50" s="56"/>
      <c r="SJP50" s="56"/>
      <c r="SJQ50" s="56"/>
      <c r="SJR50" s="56"/>
      <c r="SJS50" s="56"/>
      <c r="SJT50" s="56"/>
      <c r="SJU50" s="56"/>
      <c r="SJV50" s="56"/>
      <c r="SJW50" s="56"/>
      <c r="SJX50" s="56"/>
      <c r="SJY50" s="56"/>
      <c r="SJZ50" s="56"/>
      <c r="SKA50" s="56"/>
      <c r="SKB50" s="56"/>
      <c r="SKC50" s="56"/>
      <c r="SKD50" s="56"/>
      <c r="SKE50" s="56"/>
      <c r="SKF50" s="56"/>
      <c r="SKG50" s="56"/>
      <c r="SKH50" s="56"/>
      <c r="SKI50" s="56"/>
      <c r="SKJ50" s="56"/>
      <c r="SKK50" s="56"/>
      <c r="SKL50" s="56"/>
      <c r="SKM50" s="56"/>
      <c r="SKN50" s="56"/>
      <c r="SKO50" s="56"/>
      <c r="SKP50" s="56"/>
      <c r="SKQ50" s="56"/>
      <c r="SKR50" s="56"/>
      <c r="SKS50" s="56"/>
      <c r="SKT50" s="56"/>
      <c r="SKU50" s="56"/>
      <c r="SKV50" s="56"/>
      <c r="SKW50" s="56"/>
      <c r="SKX50" s="56"/>
      <c r="SKY50" s="56"/>
      <c r="SKZ50" s="56"/>
      <c r="SLA50" s="56"/>
      <c r="SLB50" s="56"/>
      <c r="SLC50" s="56"/>
      <c r="SLD50" s="56"/>
      <c r="SLE50" s="56"/>
      <c r="SLF50" s="56"/>
      <c r="SLG50" s="56"/>
      <c r="SLH50" s="56"/>
      <c r="SLI50" s="56"/>
      <c r="SLJ50" s="56"/>
      <c r="SLK50" s="56"/>
      <c r="SLL50" s="56"/>
      <c r="SLM50" s="56"/>
      <c r="SLN50" s="56"/>
      <c r="SLO50" s="56"/>
      <c r="SLP50" s="56"/>
      <c r="SLQ50" s="56"/>
      <c r="SLR50" s="56"/>
      <c r="SLS50" s="56"/>
      <c r="SLT50" s="56"/>
      <c r="SLU50" s="56"/>
      <c r="SLV50" s="56"/>
      <c r="SLW50" s="56"/>
      <c r="SLX50" s="56"/>
      <c r="SLY50" s="56"/>
      <c r="SLZ50" s="56"/>
      <c r="SMA50" s="56"/>
      <c r="SMB50" s="56"/>
      <c r="SMC50" s="56"/>
      <c r="SMD50" s="56"/>
      <c r="SME50" s="56"/>
      <c r="SMF50" s="56"/>
      <c r="SMG50" s="56"/>
      <c r="SMH50" s="56"/>
      <c r="SMI50" s="56"/>
      <c r="SMJ50" s="56"/>
      <c r="SMK50" s="56"/>
      <c r="SML50" s="56"/>
      <c r="SMM50" s="56"/>
      <c r="SMN50" s="56"/>
      <c r="SMO50" s="56"/>
      <c r="SMP50" s="56"/>
      <c r="SMQ50" s="56"/>
      <c r="SMR50" s="56"/>
      <c r="SMS50" s="56"/>
      <c r="SMT50" s="56"/>
      <c r="SMU50" s="56"/>
      <c r="SMV50" s="56"/>
      <c r="SMW50" s="56"/>
      <c r="SMX50" s="56"/>
      <c r="SMY50" s="56"/>
      <c r="SMZ50" s="56"/>
      <c r="SNA50" s="56"/>
      <c r="SNB50" s="56"/>
      <c r="SNC50" s="56"/>
      <c r="SND50" s="56"/>
      <c r="SNE50" s="56"/>
      <c r="SNF50" s="56"/>
      <c r="SNG50" s="56"/>
      <c r="SNH50" s="56"/>
      <c r="SNI50" s="56"/>
      <c r="SNJ50" s="56"/>
      <c r="SNK50" s="56"/>
      <c r="SNL50" s="56"/>
      <c r="SNM50" s="56"/>
      <c r="SNN50" s="56"/>
      <c r="SNO50" s="56"/>
      <c r="SNP50" s="56"/>
      <c r="SNQ50" s="56"/>
      <c r="SNR50" s="56"/>
      <c r="SNS50" s="56"/>
      <c r="SNT50" s="56"/>
      <c r="SNU50" s="56"/>
      <c r="SNV50" s="56"/>
      <c r="SNW50" s="56"/>
      <c r="SNX50" s="56"/>
      <c r="SNY50" s="56"/>
      <c r="SNZ50" s="56"/>
      <c r="SOA50" s="56"/>
      <c r="SOB50" s="56"/>
      <c r="SOC50" s="56"/>
      <c r="SOD50" s="56"/>
      <c r="SOE50" s="56"/>
      <c r="SOF50" s="56"/>
      <c r="SOG50" s="56"/>
      <c r="SOH50" s="56"/>
      <c r="SOI50" s="56"/>
      <c r="SOJ50" s="56"/>
      <c r="SOK50" s="56"/>
      <c r="SOL50" s="56"/>
      <c r="SOM50" s="56"/>
      <c r="SON50" s="56"/>
      <c r="SOO50" s="56"/>
      <c r="SOP50" s="56"/>
      <c r="SOQ50" s="56"/>
      <c r="SOR50" s="56"/>
      <c r="SOS50" s="56"/>
      <c r="SOT50" s="56"/>
      <c r="SOU50" s="56"/>
      <c r="SOV50" s="56"/>
      <c r="SOW50" s="56"/>
      <c r="SOX50" s="56"/>
      <c r="SOY50" s="56"/>
      <c r="SOZ50" s="56"/>
      <c r="SPA50" s="56"/>
      <c r="SPB50" s="56"/>
      <c r="SPC50" s="56"/>
      <c r="SPD50" s="56"/>
      <c r="SPE50" s="56"/>
      <c r="SPF50" s="56"/>
      <c r="SPG50" s="56"/>
      <c r="SPH50" s="56"/>
      <c r="SPI50" s="56"/>
      <c r="SPJ50" s="56"/>
      <c r="SPK50" s="56"/>
      <c r="SPL50" s="56"/>
      <c r="SPM50" s="56"/>
      <c r="SPN50" s="56"/>
      <c r="SPO50" s="56"/>
      <c r="SPP50" s="56"/>
      <c r="SPQ50" s="56"/>
      <c r="SPR50" s="56"/>
      <c r="SPS50" s="56"/>
      <c r="SPT50" s="56"/>
      <c r="SPU50" s="56"/>
      <c r="SPV50" s="56"/>
      <c r="SPW50" s="56"/>
      <c r="SPX50" s="56"/>
      <c r="SPY50" s="56"/>
      <c r="SPZ50" s="56"/>
      <c r="SQA50" s="56"/>
      <c r="SQB50" s="56"/>
      <c r="SQC50" s="56"/>
      <c r="SQD50" s="56"/>
      <c r="SQE50" s="56"/>
      <c r="SQF50" s="56"/>
      <c r="SQG50" s="56"/>
      <c r="SQH50" s="56"/>
      <c r="SQI50" s="56"/>
      <c r="SQJ50" s="56"/>
      <c r="SQK50" s="56"/>
      <c r="SQL50" s="56"/>
      <c r="SQM50" s="56"/>
      <c r="SQN50" s="56"/>
      <c r="SQO50" s="56"/>
      <c r="SQP50" s="56"/>
      <c r="SQQ50" s="56"/>
      <c r="SQR50" s="56"/>
      <c r="SQS50" s="56"/>
      <c r="SQT50" s="56"/>
      <c r="SQU50" s="56"/>
      <c r="SQV50" s="56"/>
      <c r="SQW50" s="56"/>
      <c r="SQX50" s="56"/>
      <c r="SQY50" s="56"/>
      <c r="SQZ50" s="56"/>
      <c r="SRA50" s="56"/>
      <c r="SRB50" s="56"/>
      <c r="SRC50" s="56"/>
      <c r="SRD50" s="56"/>
      <c r="SRE50" s="56"/>
      <c r="SRF50" s="56"/>
      <c r="SRG50" s="56"/>
      <c r="SRH50" s="56"/>
      <c r="SRI50" s="56"/>
      <c r="SRJ50" s="56"/>
      <c r="SRK50" s="56"/>
      <c r="SRL50" s="56"/>
      <c r="SRM50" s="56"/>
      <c r="SRN50" s="56"/>
      <c r="SRO50" s="56"/>
      <c r="SRP50" s="56"/>
      <c r="SRQ50" s="56"/>
      <c r="SRR50" s="56"/>
      <c r="SRS50" s="56"/>
      <c r="SRT50" s="56"/>
      <c r="SRU50" s="56"/>
      <c r="SRV50" s="56"/>
      <c r="SRW50" s="56"/>
      <c r="SRX50" s="56"/>
      <c r="SRY50" s="56"/>
      <c r="SRZ50" s="56"/>
      <c r="SSA50" s="56"/>
      <c r="SSB50" s="56"/>
      <c r="SSC50" s="56"/>
      <c r="SSD50" s="56"/>
      <c r="SSE50" s="56"/>
      <c r="SSF50" s="56"/>
      <c r="SSG50" s="56"/>
      <c r="SSH50" s="56"/>
      <c r="SSI50" s="56"/>
      <c r="SSJ50" s="56"/>
      <c r="SSK50" s="56"/>
      <c r="SSL50" s="56"/>
      <c r="SSM50" s="56"/>
      <c r="SSN50" s="56"/>
      <c r="SSO50" s="56"/>
      <c r="SSP50" s="56"/>
      <c r="SSQ50" s="56"/>
      <c r="SSR50" s="56"/>
      <c r="SSS50" s="56"/>
      <c r="SST50" s="56"/>
      <c r="SSU50" s="56"/>
      <c r="SSV50" s="56"/>
      <c r="SSW50" s="56"/>
      <c r="SSX50" s="56"/>
      <c r="SSY50" s="56"/>
      <c r="SSZ50" s="56"/>
      <c r="STA50" s="56"/>
      <c r="STB50" s="56"/>
      <c r="STC50" s="56"/>
      <c r="STD50" s="56"/>
      <c r="STE50" s="56"/>
      <c r="STF50" s="56"/>
      <c r="STG50" s="56"/>
      <c r="STH50" s="56"/>
      <c r="STI50" s="56"/>
      <c r="STJ50" s="56"/>
      <c r="STK50" s="56"/>
      <c r="STL50" s="56"/>
      <c r="STM50" s="56"/>
      <c r="STN50" s="56"/>
      <c r="STO50" s="56"/>
      <c r="STP50" s="56"/>
      <c r="STQ50" s="56"/>
      <c r="STR50" s="56"/>
      <c r="STS50" s="56"/>
      <c r="STT50" s="56"/>
      <c r="STU50" s="56"/>
      <c r="STV50" s="56"/>
      <c r="STW50" s="56"/>
      <c r="STX50" s="56"/>
      <c r="STY50" s="56"/>
      <c r="STZ50" s="56"/>
      <c r="SUA50" s="56"/>
      <c r="SUB50" s="56"/>
      <c r="SUC50" s="56"/>
      <c r="SUD50" s="56"/>
      <c r="SUE50" s="56"/>
      <c r="SUF50" s="56"/>
      <c r="SUG50" s="56"/>
      <c r="SUH50" s="56"/>
      <c r="SUI50" s="56"/>
      <c r="SUJ50" s="56"/>
      <c r="SUK50" s="56"/>
      <c r="SUL50" s="56"/>
      <c r="SUM50" s="56"/>
      <c r="SUN50" s="56"/>
      <c r="SUO50" s="56"/>
      <c r="SUP50" s="56"/>
      <c r="SUQ50" s="56"/>
      <c r="SUR50" s="56"/>
      <c r="SUS50" s="56"/>
      <c r="SUT50" s="56"/>
      <c r="SUU50" s="56"/>
      <c r="SUV50" s="56"/>
      <c r="SUW50" s="56"/>
      <c r="SUX50" s="56"/>
      <c r="SUY50" s="56"/>
      <c r="SUZ50" s="56"/>
      <c r="SVA50" s="56"/>
      <c r="SVB50" s="56"/>
      <c r="SVC50" s="56"/>
      <c r="SVD50" s="56"/>
      <c r="SVE50" s="56"/>
      <c r="SVF50" s="56"/>
      <c r="SVG50" s="56"/>
      <c r="SVH50" s="56"/>
      <c r="SVI50" s="56"/>
      <c r="SVJ50" s="56"/>
      <c r="SVK50" s="56"/>
      <c r="SVL50" s="56"/>
      <c r="SVM50" s="56"/>
      <c r="SVN50" s="56"/>
      <c r="SVO50" s="56"/>
      <c r="SVP50" s="56"/>
      <c r="SVQ50" s="56"/>
      <c r="SVR50" s="56"/>
      <c r="SVS50" s="56"/>
      <c r="SVT50" s="56"/>
      <c r="SVU50" s="56"/>
      <c r="SVV50" s="56"/>
      <c r="SVW50" s="56"/>
      <c r="SVX50" s="56"/>
      <c r="SVY50" s="56"/>
      <c r="SVZ50" s="56"/>
      <c r="SWA50" s="56"/>
      <c r="SWB50" s="56"/>
      <c r="SWC50" s="56"/>
      <c r="SWD50" s="56"/>
      <c r="SWE50" s="56"/>
      <c r="SWF50" s="56"/>
      <c r="SWG50" s="56"/>
      <c r="SWH50" s="56"/>
      <c r="SWI50" s="56"/>
      <c r="SWJ50" s="56"/>
      <c r="SWK50" s="56"/>
      <c r="SWL50" s="56"/>
      <c r="SWM50" s="56"/>
      <c r="SWN50" s="56"/>
      <c r="SWO50" s="56"/>
      <c r="SWP50" s="56"/>
      <c r="SWQ50" s="56"/>
      <c r="SWR50" s="56"/>
      <c r="SWS50" s="56"/>
      <c r="SWT50" s="56"/>
      <c r="SWU50" s="56"/>
      <c r="SWV50" s="56"/>
      <c r="SWW50" s="56"/>
      <c r="SWX50" s="56"/>
      <c r="SWY50" s="56"/>
      <c r="SWZ50" s="56"/>
      <c r="SXA50" s="56"/>
      <c r="SXB50" s="56"/>
      <c r="SXC50" s="56"/>
      <c r="SXD50" s="56"/>
      <c r="SXE50" s="56"/>
      <c r="SXF50" s="56"/>
      <c r="SXG50" s="56"/>
      <c r="SXH50" s="56"/>
      <c r="SXI50" s="56"/>
      <c r="SXJ50" s="56"/>
      <c r="SXK50" s="56"/>
      <c r="SXL50" s="56"/>
      <c r="SXM50" s="56"/>
      <c r="SXN50" s="56"/>
      <c r="SXO50" s="56"/>
      <c r="SXP50" s="56"/>
      <c r="SXQ50" s="56"/>
      <c r="SXR50" s="56"/>
      <c r="SXS50" s="56"/>
      <c r="SXT50" s="56"/>
      <c r="SXU50" s="56"/>
      <c r="SXV50" s="56"/>
      <c r="SXW50" s="56"/>
      <c r="SXX50" s="56"/>
      <c r="SXY50" s="56"/>
      <c r="SXZ50" s="56"/>
      <c r="SYA50" s="56"/>
      <c r="SYB50" s="56"/>
      <c r="SYC50" s="56"/>
      <c r="SYD50" s="56"/>
      <c r="SYE50" s="56"/>
      <c r="SYF50" s="56"/>
      <c r="SYG50" s="56"/>
      <c r="SYH50" s="56"/>
      <c r="SYI50" s="56"/>
      <c r="SYJ50" s="56"/>
      <c r="SYK50" s="56"/>
      <c r="SYL50" s="56"/>
      <c r="SYM50" s="56"/>
      <c r="SYN50" s="56"/>
      <c r="SYO50" s="56"/>
      <c r="SYP50" s="56"/>
      <c r="SYQ50" s="56"/>
      <c r="SYR50" s="56"/>
      <c r="SYS50" s="56"/>
      <c r="SYT50" s="56"/>
      <c r="SYU50" s="56"/>
      <c r="SYV50" s="56"/>
      <c r="SYW50" s="56"/>
      <c r="SYX50" s="56"/>
      <c r="SYY50" s="56"/>
      <c r="SYZ50" s="56"/>
      <c r="SZA50" s="56"/>
      <c r="SZB50" s="56"/>
      <c r="SZC50" s="56"/>
      <c r="SZD50" s="56"/>
      <c r="SZE50" s="56"/>
      <c r="SZF50" s="56"/>
      <c r="SZG50" s="56"/>
      <c r="SZH50" s="56"/>
      <c r="SZI50" s="56"/>
      <c r="SZJ50" s="56"/>
      <c r="SZK50" s="56"/>
      <c r="SZL50" s="56"/>
      <c r="SZM50" s="56"/>
      <c r="SZN50" s="56"/>
      <c r="SZO50" s="56"/>
      <c r="SZP50" s="56"/>
      <c r="SZQ50" s="56"/>
      <c r="SZR50" s="56"/>
      <c r="SZS50" s="56"/>
      <c r="SZT50" s="56"/>
      <c r="SZU50" s="56"/>
      <c r="SZV50" s="56"/>
      <c r="SZW50" s="56"/>
      <c r="SZX50" s="56"/>
      <c r="SZY50" s="56"/>
      <c r="SZZ50" s="56"/>
      <c r="TAA50" s="56"/>
      <c r="TAB50" s="56"/>
      <c r="TAC50" s="56"/>
      <c r="TAD50" s="56"/>
      <c r="TAE50" s="56"/>
      <c r="TAF50" s="56"/>
      <c r="TAG50" s="56"/>
      <c r="TAH50" s="56"/>
      <c r="TAI50" s="56"/>
      <c r="TAJ50" s="56"/>
      <c r="TAK50" s="56"/>
      <c r="TAL50" s="56"/>
      <c r="TAM50" s="56"/>
      <c r="TAN50" s="56"/>
      <c r="TAO50" s="56"/>
      <c r="TAP50" s="56"/>
      <c r="TAQ50" s="56"/>
      <c r="TAR50" s="56"/>
      <c r="TAS50" s="56"/>
      <c r="TAT50" s="56"/>
      <c r="TAU50" s="56"/>
      <c r="TAV50" s="56"/>
      <c r="TAW50" s="56"/>
      <c r="TAX50" s="56"/>
      <c r="TAY50" s="56"/>
      <c r="TAZ50" s="56"/>
      <c r="TBA50" s="56"/>
      <c r="TBB50" s="56"/>
      <c r="TBC50" s="56"/>
      <c r="TBD50" s="56"/>
      <c r="TBE50" s="56"/>
      <c r="TBF50" s="56"/>
      <c r="TBG50" s="56"/>
      <c r="TBH50" s="56"/>
      <c r="TBI50" s="56"/>
      <c r="TBJ50" s="56"/>
      <c r="TBK50" s="56"/>
      <c r="TBL50" s="56"/>
      <c r="TBM50" s="56"/>
      <c r="TBN50" s="56"/>
      <c r="TBO50" s="56"/>
      <c r="TBP50" s="56"/>
      <c r="TBQ50" s="56"/>
      <c r="TBR50" s="56"/>
      <c r="TBS50" s="56"/>
      <c r="TBT50" s="56"/>
      <c r="TBU50" s="56"/>
      <c r="TBV50" s="56"/>
      <c r="TBW50" s="56"/>
      <c r="TBX50" s="56"/>
      <c r="TBY50" s="56"/>
      <c r="TBZ50" s="56"/>
      <c r="TCA50" s="56"/>
      <c r="TCB50" s="56"/>
      <c r="TCC50" s="56"/>
      <c r="TCD50" s="56"/>
      <c r="TCE50" s="56"/>
      <c r="TCF50" s="56"/>
      <c r="TCG50" s="56"/>
      <c r="TCH50" s="56"/>
      <c r="TCI50" s="56"/>
      <c r="TCJ50" s="56"/>
      <c r="TCK50" s="56"/>
      <c r="TCL50" s="56"/>
      <c r="TCM50" s="56"/>
      <c r="TCN50" s="56"/>
      <c r="TCO50" s="56"/>
      <c r="TCP50" s="56"/>
      <c r="TCQ50" s="56"/>
      <c r="TCR50" s="56"/>
      <c r="TCS50" s="56"/>
      <c r="TCT50" s="56"/>
      <c r="TCU50" s="56"/>
      <c r="TCV50" s="56"/>
      <c r="TCW50" s="56"/>
      <c r="TCX50" s="56"/>
      <c r="TCY50" s="56"/>
      <c r="TCZ50" s="56"/>
      <c r="TDA50" s="56"/>
      <c r="TDB50" s="56"/>
      <c r="TDC50" s="56"/>
      <c r="TDD50" s="56"/>
      <c r="TDE50" s="56"/>
      <c r="TDF50" s="56"/>
      <c r="TDG50" s="56"/>
      <c r="TDH50" s="56"/>
      <c r="TDI50" s="56"/>
      <c r="TDJ50" s="56"/>
      <c r="TDK50" s="56"/>
      <c r="TDL50" s="56"/>
      <c r="TDM50" s="56"/>
      <c r="TDN50" s="56"/>
      <c r="TDO50" s="56"/>
      <c r="TDP50" s="56"/>
      <c r="TDQ50" s="56"/>
      <c r="TDR50" s="56"/>
      <c r="TDS50" s="56"/>
      <c r="TDT50" s="56"/>
      <c r="TDU50" s="56"/>
      <c r="TDV50" s="56"/>
      <c r="TDW50" s="56"/>
      <c r="TDX50" s="56"/>
      <c r="TDY50" s="56"/>
      <c r="TDZ50" s="56"/>
      <c r="TEA50" s="56"/>
      <c r="TEB50" s="56"/>
      <c r="TEC50" s="56"/>
      <c r="TED50" s="56"/>
      <c r="TEE50" s="56"/>
      <c r="TEF50" s="56"/>
      <c r="TEG50" s="56"/>
      <c r="TEH50" s="56"/>
      <c r="TEI50" s="56"/>
      <c r="TEJ50" s="56"/>
      <c r="TEK50" s="56"/>
      <c r="TEL50" s="56"/>
      <c r="TEM50" s="56"/>
      <c r="TEN50" s="56"/>
      <c r="TEO50" s="56"/>
      <c r="TEP50" s="56"/>
      <c r="TEQ50" s="56"/>
      <c r="TER50" s="56"/>
      <c r="TES50" s="56"/>
      <c r="TET50" s="56"/>
      <c r="TEU50" s="56"/>
      <c r="TEV50" s="56"/>
      <c r="TEW50" s="56"/>
      <c r="TEX50" s="56"/>
      <c r="TEY50" s="56"/>
      <c r="TEZ50" s="56"/>
      <c r="TFA50" s="56"/>
      <c r="TFB50" s="56"/>
      <c r="TFC50" s="56"/>
      <c r="TFD50" s="56"/>
      <c r="TFE50" s="56"/>
      <c r="TFF50" s="56"/>
      <c r="TFG50" s="56"/>
      <c r="TFH50" s="56"/>
      <c r="TFI50" s="56"/>
      <c r="TFJ50" s="56"/>
      <c r="TFK50" s="56"/>
      <c r="TFL50" s="56"/>
      <c r="TFM50" s="56"/>
      <c r="TFN50" s="56"/>
      <c r="TFO50" s="56"/>
      <c r="TFP50" s="56"/>
      <c r="TFQ50" s="56"/>
      <c r="TFR50" s="56"/>
      <c r="TFS50" s="56"/>
      <c r="TFT50" s="56"/>
      <c r="TFU50" s="56"/>
      <c r="TFV50" s="56"/>
      <c r="TFW50" s="56"/>
      <c r="TFX50" s="56"/>
      <c r="TFY50" s="56"/>
      <c r="TFZ50" s="56"/>
      <c r="TGA50" s="56"/>
      <c r="TGB50" s="56"/>
      <c r="TGC50" s="56"/>
      <c r="TGD50" s="56"/>
      <c r="TGE50" s="56"/>
      <c r="TGF50" s="56"/>
      <c r="TGG50" s="56"/>
      <c r="TGH50" s="56"/>
      <c r="TGI50" s="56"/>
      <c r="TGJ50" s="56"/>
      <c r="TGK50" s="56"/>
      <c r="TGL50" s="56"/>
      <c r="TGM50" s="56"/>
      <c r="TGN50" s="56"/>
      <c r="TGO50" s="56"/>
      <c r="TGP50" s="56"/>
      <c r="TGQ50" s="56"/>
      <c r="TGR50" s="56"/>
      <c r="TGS50" s="56"/>
      <c r="TGT50" s="56"/>
      <c r="TGU50" s="56"/>
      <c r="TGV50" s="56"/>
      <c r="TGW50" s="56"/>
      <c r="TGX50" s="56"/>
      <c r="TGY50" s="56"/>
      <c r="TGZ50" s="56"/>
      <c r="THA50" s="56"/>
      <c r="THB50" s="56"/>
      <c r="THC50" s="56"/>
      <c r="THD50" s="56"/>
      <c r="THE50" s="56"/>
      <c r="THF50" s="56"/>
      <c r="THG50" s="56"/>
      <c r="THH50" s="56"/>
      <c r="THI50" s="56"/>
      <c r="THJ50" s="56"/>
      <c r="THK50" s="56"/>
      <c r="THL50" s="56"/>
      <c r="THM50" s="56"/>
      <c r="THN50" s="56"/>
      <c r="THO50" s="56"/>
      <c r="THP50" s="56"/>
      <c r="THQ50" s="56"/>
      <c r="THR50" s="56"/>
      <c r="THS50" s="56"/>
      <c r="THT50" s="56"/>
      <c r="THU50" s="56"/>
      <c r="THV50" s="56"/>
      <c r="THW50" s="56"/>
      <c r="THX50" s="56"/>
      <c r="THY50" s="56"/>
      <c r="THZ50" s="56"/>
      <c r="TIA50" s="56"/>
      <c r="TIB50" s="56"/>
      <c r="TIC50" s="56"/>
      <c r="TID50" s="56"/>
      <c r="TIE50" s="56"/>
      <c r="TIF50" s="56"/>
      <c r="TIG50" s="56"/>
      <c r="TIH50" s="56"/>
      <c r="TII50" s="56"/>
      <c r="TIJ50" s="56"/>
      <c r="TIK50" s="56"/>
      <c r="TIL50" s="56"/>
      <c r="TIM50" s="56"/>
      <c r="TIN50" s="56"/>
      <c r="TIO50" s="56"/>
      <c r="TIP50" s="56"/>
      <c r="TIQ50" s="56"/>
      <c r="TIR50" s="56"/>
      <c r="TIS50" s="56"/>
      <c r="TIT50" s="56"/>
      <c r="TIU50" s="56"/>
      <c r="TIV50" s="56"/>
      <c r="TIW50" s="56"/>
      <c r="TIX50" s="56"/>
      <c r="TIY50" s="56"/>
      <c r="TIZ50" s="56"/>
      <c r="TJA50" s="56"/>
      <c r="TJB50" s="56"/>
      <c r="TJC50" s="56"/>
      <c r="TJD50" s="56"/>
      <c r="TJE50" s="56"/>
      <c r="TJF50" s="56"/>
      <c r="TJG50" s="56"/>
      <c r="TJH50" s="56"/>
      <c r="TJI50" s="56"/>
      <c r="TJJ50" s="56"/>
      <c r="TJK50" s="56"/>
      <c r="TJL50" s="56"/>
      <c r="TJM50" s="56"/>
      <c r="TJN50" s="56"/>
      <c r="TJO50" s="56"/>
      <c r="TJP50" s="56"/>
      <c r="TJQ50" s="56"/>
      <c r="TJR50" s="56"/>
      <c r="TJS50" s="56"/>
      <c r="TJT50" s="56"/>
      <c r="TJU50" s="56"/>
      <c r="TJV50" s="56"/>
      <c r="TJW50" s="56"/>
      <c r="TJX50" s="56"/>
      <c r="TJY50" s="56"/>
      <c r="TJZ50" s="56"/>
      <c r="TKA50" s="56"/>
      <c r="TKB50" s="56"/>
      <c r="TKC50" s="56"/>
      <c r="TKD50" s="56"/>
      <c r="TKE50" s="56"/>
      <c r="TKF50" s="56"/>
      <c r="TKG50" s="56"/>
      <c r="TKH50" s="56"/>
      <c r="TKI50" s="56"/>
      <c r="TKJ50" s="56"/>
      <c r="TKK50" s="56"/>
      <c r="TKL50" s="56"/>
      <c r="TKM50" s="56"/>
      <c r="TKN50" s="56"/>
      <c r="TKO50" s="56"/>
      <c r="TKP50" s="56"/>
      <c r="TKQ50" s="56"/>
      <c r="TKR50" s="56"/>
      <c r="TKS50" s="56"/>
      <c r="TKT50" s="56"/>
      <c r="TKU50" s="56"/>
      <c r="TKV50" s="56"/>
      <c r="TKW50" s="56"/>
      <c r="TKX50" s="56"/>
      <c r="TKY50" s="56"/>
      <c r="TKZ50" s="56"/>
      <c r="TLA50" s="56"/>
      <c r="TLB50" s="56"/>
      <c r="TLC50" s="56"/>
      <c r="TLD50" s="56"/>
      <c r="TLE50" s="56"/>
      <c r="TLF50" s="56"/>
      <c r="TLG50" s="56"/>
      <c r="TLH50" s="56"/>
      <c r="TLI50" s="56"/>
      <c r="TLJ50" s="56"/>
      <c r="TLK50" s="56"/>
      <c r="TLL50" s="56"/>
      <c r="TLM50" s="56"/>
      <c r="TLN50" s="56"/>
      <c r="TLO50" s="56"/>
      <c r="TLP50" s="56"/>
      <c r="TLQ50" s="56"/>
      <c r="TLR50" s="56"/>
      <c r="TLS50" s="56"/>
      <c r="TLT50" s="56"/>
      <c r="TLU50" s="56"/>
      <c r="TLV50" s="56"/>
      <c r="TLW50" s="56"/>
      <c r="TLX50" s="56"/>
      <c r="TLY50" s="56"/>
      <c r="TLZ50" s="56"/>
      <c r="TMA50" s="56"/>
      <c r="TMB50" s="56"/>
      <c r="TMC50" s="56"/>
      <c r="TMD50" s="56"/>
      <c r="TME50" s="56"/>
      <c r="TMF50" s="56"/>
      <c r="TMG50" s="56"/>
      <c r="TMH50" s="56"/>
      <c r="TMI50" s="56"/>
      <c r="TMJ50" s="56"/>
      <c r="TMK50" s="56"/>
      <c r="TML50" s="56"/>
      <c r="TMM50" s="56"/>
      <c r="TMN50" s="56"/>
      <c r="TMO50" s="56"/>
      <c r="TMP50" s="56"/>
      <c r="TMQ50" s="56"/>
      <c r="TMR50" s="56"/>
      <c r="TMS50" s="56"/>
      <c r="TMT50" s="56"/>
      <c r="TMU50" s="56"/>
      <c r="TMV50" s="56"/>
      <c r="TMW50" s="56"/>
      <c r="TMX50" s="56"/>
      <c r="TMY50" s="56"/>
      <c r="TMZ50" s="56"/>
      <c r="TNA50" s="56"/>
      <c r="TNB50" s="56"/>
      <c r="TNC50" s="56"/>
      <c r="TND50" s="56"/>
      <c r="TNE50" s="56"/>
      <c r="TNF50" s="56"/>
      <c r="TNG50" s="56"/>
      <c r="TNH50" s="56"/>
      <c r="TNI50" s="56"/>
      <c r="TNJ50" s="56"/>
      <c r="TNK50" s="56"/>
      <c r="TNL50" s="56"/>
      <c r="TNM50" s="56"/>
      <c r="TNN50" s="56"/>
      <c r="TNO50" s="56"/>
      <c r="TNP50" s="56"/>
      <c r="TNQ50" s="56"/>
      <c r="TNR50" s="56"/>
      <c r="TNS50" s="56"/>
      <c r="TNT50" s="56"/>
      <c r="TNU50" s="56"/>
      <c r="TNV50" s="56"/>
      <c r="TNW50" s="56"/>
      <c r="TNX50" s="56"/>
      <c r="TNY50" s="56"/>
      <c r="TNZ50" s="56"/>
      <c r="TOA50" s="56"/>
      <c r="TOB50" s="56"/>
      <c r="TOC50" s="56"/>
      <c r="TOD50" s="56"/>
      <c r="TOE50" s="56"/>
      <c r="TOF50" s="56"/>
      <c r="TOG50" s="56"/>
      <c r="TOH50" s="56"/>
      <c r="TOI50" s="56"/>
      <c r="TOJ50" s="56"/>
      <c r="TOK50" s="56"/>
      <c r="TOL50" s="56"/>
      <c r="TOM50" s="56"/>
      <c r="TON50" s="56"/>
      <c r="TOO50" s="56"/>
      <c r="TOP50" s="56"/>
      <c r="TOQ50" s="56"/>
      <c r="TOR50" s="56"/>
      <c r="TOS50" s="56"/>
      <c r="TOT50" s="56"/>
      <c r="TOU50" s="56"/>
      <c r="TOV50" s="56"/>
      <c r="TOW50" s="56"/>
      <c r="TOX50" s="56"/>
      <c r="TOY50" s="56"/>
      <c r="TOZ50" s="56"/>
      <c r="TPA50" s="56"/>
      <c r="TPB50" s="56"/>
      <c r="TPC50" s="56"/>
      <c r="TPD50" s="56"/>
      <c r="TPE50" s="56"/>
      <c r="TPF50" s="56"/>
      <c r="TPG50" s="56"/>
      <c r="TPH50" s="56"/>
      <c r="TPI50" s="56"/>
      <c r="TPJ50" s="56"/>
      <c r="TPK50" s="56"/>
      <c r="TPL50" s="56"/>
      <c r="TPM50" s="56"/>
      <c r="TPN50" s="56"/>
      <c r="TPO50" s="56"/>
      <c r="TPP50" s="56"/>
      <c r="TPQ50" s="56"/>
      <c r="TPR50" s="56"/>
      <c r="TPS50" s="56"/>
      <c r="TPT50" s="56"/>
      <c r="TPU50" s="56"/>
      <c r="TPV50" s="56"/>
      <c r="TPW50" s="56"/>
      <c r="TPX50" s="56"/>
      <c r="TPY50" s="56"/>
      <c r="TPZ50" s="56"/>
      <c r="TQA50" s="56"/>
      <c r="TQB50" s="56"/>
      <c r="TQC50" s="56"/>
      <c r="TQD50" s="56"/>
      <c r="TQE50" s="56"/>
      <c r="TQF50" s="56"/>
      <c r="TQG50" s="56"/>
      <c r="TQH50" s="56"/>
      <c r="TQI50" s="56"/>
      <c r="TQJ50" s="56"/>
      <c r="TQK50" s="56"/>
      <c r="TQL50" s="56"/>
      <c r="TQM50" s="56"/>
      <c r="TQN50" s="56"/>
      <c r="TQO50" s="56"/>
      <c r="TQP50" s="56"/>
      <c r="TQQ50" s="56"/>
      <c r="TQR50" s="56"/>
      <c r="TQS50" s="56"/>
      <c r="TQT50" s="56"/>
      <c r="TQU50" s="56"/>
      <c r="TQV50" s="56"/>
      <c r="TQW50" s="56"/>
      <c r="TQX50" s="56"/>
      <c r="TQY50" s="56"/>
      <c r="TQZ50" s="56"/>
      <c r="TRA50" s="56"/>
      <c r="TRB50" s="56"/>
      <c r="TRC50" s="56"/>
      <c r="TRD50" s="56"/>
      <c r="TRE50" s="56"/>
      <c r="TRF50" s="56"/>
      <c r="TRG50" s="56"/>
      <c r="TRH50" s="56"/>
      <c r="TRI50" s="56"/>
      <c r="TRJ50" s="56"/>
      <c r="TRK50" s="56"/>
      <c r="TRL50" s="56"/>
      <c r="TRM50" s="56"/>
      <c r="TRN50" s="56"/>
      <c r="TRO50" s="56"/>
      <c r="TRP50" s="56"/>
      <c r="TRQ50" s="56"/>
      <c r="TRR50" s="56"/>
      <c r="TRS50" s="56"/>
      <c r="TRT50" s="56"/>
      <c r="TRU50" s="56"/>
      <c r="TRV50" s="56"/>
      <c r="TRW50" s="56"/>
      <c r="TRX50" s="56"/>
      <c r="TRY50" s="56"/>
      <c r="TRZ50" s="56"/>
      <c r="TSA50" s="56"/>
      <c r="TSB50" s="56"/>
      <c r="TSC50" s="56"/>
      <c r="TSD50" s="56"/>
      <c r="TSE50" s="56"/>
      <c r="TSF50" s="56"/>
      <c r="TSG50" s="56"/>
      <c r="TSH50" s="56"/>
      <c r="TSI50" s="56"/>
      <c r="TSJ50" s="56"/>
      <c r="TSK50" s="56"/>
      <c r="TSL50" s="56"/>
      <c r="TSM50" s="56"/>
      <c r="TSN50" s="56"/>
      <c r="TSO50" s="56"/>
      <c r="TSP50" s="56"/>
      <c r="TSQ50" s="56"/>
      <c r="TSR50" s="56"/>
      <c r="TSS50" s="56"/>
      <c r="TST50" s="56"/>
      <c r="TSU50" s="56"/>
      <c r="TSV50" s="56"/>
      <c r="TSW50" s="56"/>
      <c r="TSX50" s="56"/>
      <c r="TSY50" s="56"/>
      <c r="TSZ50" s="56"/>
      <c r="TTA50" s="56"/>
      <c r="TTB50" s="56"/>
      <c r="TTC50" s="56"/>
      <c r="TTD50" s="56"/>
      <c r="TTE50" s="56"/>
      <c r="TTF50" s="56"/>
      <c r="TTG50" s="56"/>
      <c r="TTH50" s="56"/>
      <c r="TTI50" s="56"/>
      <c r="TTJ50" s="56"/>
      <c r="TTK50" s="56"/>
      <c r="TTL50" s="56"/>
      <c r="TTM50" s="56"/>
      <c r="TTN50" s="56"/>
      <c r="TTO50" s="56"/>
      <c r="TTP50" s="56"/>
      <c r="TTQ50" s="56"/>
      <c r="TTR50" s="56"/>
      <c r="TTS50" s="56"/>
      <c r="TTT50" s="56"/>
      <c r="TTU50" s="56"/>
      <c r="TTV50" s="56"/>
      <c r="TTW50" s="56"/>
      <c r="TTX50" s="56"/>
      <c r="TTY50" s="56"/>
      <c r="TTZ50" s="56"/>
      <c r="TUA50" s="56"/>
      <c r="TUB50" s="56"/>
      <c r="TUC50" s="56"/>
      <c r="TUD50" s="56"/>
      <c r="TUE50" s="56"/>
      <c r="TUF50" s="56"/>
      <c r="TUG50" s="56"/>
      <c r="TUH50" s="56"/>
      <c r="TUI50" s="56"/>
      <c r="TUJ50" s="56"/>
      <c r="TUK50" s="56"/>
      <c r="TUL50" s="56"/>
      <c r="TUM50" s="56"/>
      <c r="TUN50" s="56"/>
      <c r="TUO50" s="56"/>
      <c r="TUP50" s="56"/>
      <c r="TUQ50" s="56"/>
      <c r="TUR50" s="56"/>
      <c r="TUS50" s="56"/>
      <c r="TUT50" s="56"/>
      <c r="TUU50" s="56"/>
      <c r="TUV50" s="56"/>
      <c r="TUW50" s="56"/>
      <c r="TUX50" s="56"/>
      <c r="TUY50" s="56"/>
      <c r="TUZ50" s="56"/>
      <c r="TVA50" s="56"/>
      <c r="TVB50" s="56"/>
      <c r="TVC50" s="56"/>
      <c r="TVD50" s="56"/>
      <c r="TVE50" s="56"/>
      <c r="TVF50" s="56"/>
      <c r="TVG50" s="56"/>
      <c r="TVH50" s="56"/>
      <c r="TVI50" s="56"/>
      <c r="TVJ50" s="56"/>
      <c r="TVK50" s="56"/>
      <c r="TVL50" s="56"/>
      <c r="TVM50" s="56"/>
      <c r="TVN50" s="56"/>
      <c r="TVO50" s="56"/>
      <c r="TVP50" s="56"/>
      <c r="TVQ50" s="56"/>
      <c r="TVR50" s="56"/>
      <c r="TVS50" s="56"/>
      <c r="TVT50" s="56"/>
      <c r="TVU50" s="56"/>
      <c r="TVV50" s="56"/>
      <c r="TVW50" s="56"/>
      <c r="TVX50" s="56"/>
      <c r="TVY50" s="56"/>
      <c r="TVZ50" s="56"/>
      <c r="TWA50" s="56"/>
      <c r="TWB50" s="56"/>
      <c r="TWC50" s="56"/>
      <c r="TWD50" s="56"/>
      <c r="TWE50" s="56"/>
      <c r="TWF50" s="56"/>
      <c r="TWG50" s="56"/>
      <c r="TWH50" s="56"/>
      <c r="TWI50" s="56"/>
      <c r="TWJ50" s="56"/>
      <c r="TWK50" s="56"/>
      <c r="TWL50" s="56"/>
      <c r="TWM50" s="56"/>
      <c r="TWN50" s="56"/>
      <c r="TWO50" s="56"/>
      <c r="TWP50" s="56"/>
      <c r="TWQ50" s="56"/>
      <c r="TWR50" s="56"/>
      <c r="TWS50" s="56"/>
      <c r="TWT50" s="56"/>
      <c r="TWU50" s="56"/>
      <c r="TWV50" s="56"/>
      <c r="TWW50" s="56"/>
      <c r="TWX50" s="56"/>
      <c r="TWY50" s="56"/>
      <c r="TWZ50" s="56"/>
      <c r="TXA50" s="56"/>
      <c r="TXB50" s="56"/>
      <c r="TXC50" s="56"/>
      <c r="TXD50" s="56"/>
      <c r="TXE50" s="56"/>
      <c r="TXF50" s="56"/>
      <c r="TXG50" s="56"/>
      <c r="TXH50" s="56"/>
      <c r="TXI50" s="56"/>
      <c r="TXJ50" s="56"/>
      <c r="TXK50" s="56"/>
      <c r="TXL50" s="56"/>
      <c r="TXM50" s="56"/>
      <c r="TXN50" s="56"/>
      <c r="TXO50" s="56"/>
      <c r="TXP50" s="56"/>
      <c r="TXQ50" s="56"/>
      <c r="TXR50" s="56"/>
      <c r="TXS50" s="56"/>
      <c r="TXT50" s="56"/>
      <c r="TXU50" s="56"/>
      <c r="TXV50" s="56"/>
      <c r="TXW50" s="56"/>
      <c r="TXX50" s="56"/>
      <c r="TXY50" s="56"/>
      <c r="TXZ50" s="56"/>
      <c r="TYA50" s="56"/>
      <c r="TYB50" s="56"/>
      <c r="TYC50" s="56"/>
      <c r="TYD50" s="56"/>
      <c r="TYE50" s="56"/>
      <c r="TYF50" s="56"/>
      <c r="TYG50" s="56"/>
      <c r="TYH50" s="56"/>
      <c r="TYI50" s="56"/>
      <c r="TYJ50" s="56"/>
      <c r="TYK50" s="56"/>
      <c r="TYL50" s="56"/>
      <c r="TYM50" s="56"/>
      <c r="TYN50" s="56"/>
      <c r="TYO50" s="56"/>
      <c r="TYP50" s="56"/>
      <c r="TYQ50" s="56"/>
      <c r="TYR50" s="56"/>
      <c r="TYS50" s="56"/>
      <c r="TYT50" s="56"/>
      <c r="TYU50" s="56"/>
      <c r="TYV50" s="56"/>
      <c r="TYW50" s="56"/>
      <c r="TYX50" s="56"/>
      <c r="TYY50" s="56"/>
      <c r="TYZ50" s="56"/>
      <c r="TZA50" s="56"/>
      <c r="TZB50" s="56"/>
      <c r="TZC50" s="56"/>
      <c r="TZD50" s="56"/>
      <c r="TZE50" s="56"/>
      <c r="TZF50" s="56"/>
      <c r="TZG50" s="56"/>
      <c r="TZH50" s="56"/>
      <c r="TZI50" s="56"/>
      <c r="TZJ50" s="56"/>
      <c r="TZK50" s="56"/>
      <c r="TZL50" s="56"/>
      <c r="TZM50" s="56"/>
      <c r="TZN50" s="56"/>
      <c r="TZO50" s="56"/>
      <c r="TZP50" s="56"/>
      <c r="TZQ50" s="56"/>
      <c r="TZR50" s="56"/>
      <c r="TZS50" s="56"/>
      <c r="TZT50" s="56"/>
      <c r="TZU50" s="56"/>
      <c r="TZV50" s="56"/>
      <c r="TZW50" s="56"/>
      <c r="TZX50" s="56"/>
      <c r="TZY50" s="56"/>
      <c r="TZZ50" s="56"/>
      <c r="UAA50" s="56"/>
      <c r="UAB50" s="56"/>
      <c r="UAC50" s="56"/>
      <c r="UAD50" s="56"/>
      <c r="UAE50" s="56"/>
      <c r="UAF50" s="56"/>
      <c r="UAG50" s="56"/>
      <c r="UAH50" s="56"/>
      <c r="UAI50" s="56"/>
      <c r="UAJ50" s="56"/>
      <c r="UAK50" s="56"/>
      <c r="UAL50" s="56"/>
      <c r="UAM50" s="56"/>
      <c r="UAN50" s="56"/>
      <c r="UAO50" s="56"/>
      <c r="UAP50" s="56"/>
      <c r="UAQ50" s="56"/>
      <c r="UAR50" s="56"/>
      <c r="UAS50" s="56"/>
      <c r="UAT50" s="56"/>
      <c r="UAU50" s="56"/>
      <c r="UAV50" s="56"/>
      <c r="UAW50" s="56"/>
      <c r="UAX50" s="56"/>
      <c r="UAY50" s="56"/>
      <c r="UAZ50" s="56"/>
      <c r="UBA50" s="56"/>
      <c r="UBB50" s="56"/>
      <c r="UBC50" s="56"/>
      <c r="UBD50" s="56"/>
      <c r="UBE50" s="56"/>
      <c r="UBF50" s="56"/>
      <c r="UBG50" s="56"/>
      <c r="UBH50" s="56"/>
      <c r="UBI50" s="56"/>
      <c r="UBJ50" s="56"/>
      <c r="UBK50" s="56"/>
      <c r="UBL50" s="56"/>
      <c r="UBM50" s="56"/>
      <c r="UBN50" s="56"/>
      <c r="UBO50" s="56"/>
      <c r="UBP50" s="56"/>
      <c r="UBQ50" s="56"/>
      <c r="UBR50" s="56"/>
      <c r="UBS50" s="56"/>
      <c r="UBT50" s="56"/>
      <c r="UBU50" s="56"/>
      <c r="UBV50" s="56"/>
      <c r="UBW50" s="56"/>
      <c r="UBX50" s="56"/>
      <c r="UBY50" s="56"/>
      <c r="UBZ50" s="56"/>
      <c r="UCA50" s="56"/>
      <c r="UCB50" s="56"/>
      <c r="UCC50" s="56"/>
      <c r="UCD50" s="56"/>
      <c r="UCE50" s="56"/>
      <c r="UCF50" s="56"/>
      <c r="UCG50" s="56"/>
      <c r="UCH50" s="56"/>
      <c r="UCI50" s="56"/>
      <c r="UCJ50" s="56"/>
      <c r="UCK50" s="56"/>
      <c r="UCL50" s="56"/>
      <c r="UCM50" s="56"/>
      <c r="UCN50" s="56"/>
      <c r="UCO50" s="56"/>
      <c r="UCP50" s="56"/>
      <c r="UCQ50" s="56"/>
      <c r="UCR50" s="56"/>
      <c r="UCS50" s="56"/>
      <c r="UCT50" s="56"/>
      <c r="UCU50" s="56"/>
      <c r="UCV50" s="56"/>
      <c r="UCW50" s="56"/>
      <c r="UCX50" s="56"/>
      <c r="UCY50" s="56"/>
      <c r="UCZ50" s="56"/>
      <c r="UDA50" s="56"/>
      <c r="UDB50" s="56"/>
      <c r="UDC50" s="56"/>
      <c r="UDD50" s="56"/>
      <c r="UDE50" s="56"/>
      <c r="UDF50" s="56"/>
      <c r="UDG50" s="56"/>
      <c r="UDH50" s="56"/>
      <c r="UDI50" s="56"/>
      <c r="UDJ50" s="56"/>
      <c r="UDK50" s="56"/>
      <c r="UDL50" s="56"/>
      <c r="UDM50" s="56"/>
      <c r="UDN50" s="56"/>
      <c r="UDO50" s="56"/>
      <c r="UDP50" s="56"/>
      <c r="UDQ50" s="56"/>
      <c r="UDR50" s="56"/>
      <c r="UDS50" s="56"/>
      <c r="UDT50" s="56"/>
      <c r="UDU50" s="56"/>
      <c r="UDV50" s="56"/>
      <c r="UDW50" s="56"/>
      <c r="UDX50" s="56"/>
      <c r="UDY50" s="56"/>
      <c r="UDZ50" s="56"/>
      <c r="UEA50" s="56"/>
      <c r="UEB50" s="56"/>
      <c r="UEC50" s="56"/>
      <c r="UED50" s="56"/>
      <c r="UEE50" s="56"/>
      <c r="UEF50" s="56"/>
      <c r="UEG50" s="56"/>
      <c r="UEH50" s="56"/>
      <c r="UEI50" s="56"/>
      <c r="UEJ50" s="56"/>
      <c r="UEK50" s="56"/>
      <c r="UEL50" s="56"/>
      <c r="UEM50" s="56"/>
      <c r="UEN50" s="56"/>
      <c r="UEO50" s="56"/>
      <c r="UEP50" s="56"/>
      <c r="UEQ50" s="56"/>
      <c r="UER50" s="56"/>
      <c r="UES50" s="56"/>
      <c r="UET50" s="56"/>
      <c r="UEU50" s="56"/>
      <c r="UEV50" s="56"/>
      <c r="UEW50" s="56"/>
      <c r="UEX50" s="56"/>
      <c r="UEY50" s="56"/>
      <c r="UEZ50" s="56"/>
      <c r="UFA50" s="56"/>
      <c r="UFB50" s="56"/>
      <c r="UFC50" s="56"/>
      <c r="UFD50" s="56"/>
      <c r="UFE50" s="56"/>
      <c r="UFF50" s="56"/>
      <c r="UFG50" s="56"/>
      <c r="UFH50" s="56"/>
      <c r="UFI50" s="56"/>
      <c r="UFJ50" s="56"/>
      <c r="UFK50" s="56"/>
      <c r="UFL50" s="56"/>
      <c r="UFM50" s="56"/>
      <c r="UFN50" s="56"/>
      <c r="UFO50" s="56"/>
      <c r="UFP50" s="56"/>
      <c r="UFQ50" s="56"/>
      <c r="UFR50" s="56"/>
      <c r="UFS50" s="56"/>
      <c r="UFT50" s="56"/>
      <c r="UFU50" s="56"/>
      <c r="UFV50" s="56"/>
      <c r="UFW50" s="56"/>
      <c r="UFX50" s="56"/>
      <c r="UFY50" s="56"/>
      <c r="UFZ50" s="56"/>
      <c r="UGA50" s="56"/>
      <c r="UGB50" s="56"/>
      <c r="UGC50" s="56"/>
      <c r="UGD50" s="56"/>
      <c r="UGE50" s="56"/>
      <c r="UGF50" s="56"/>
      <c r="UGG50" s="56"/>
      <c r="UGH50" s="56"/>
      <c r="UGI50" s="56"/>
      <c r="UGJ50" s="56"/>
      <c r="UGK50" s="56"/>
      <c r="UGL50" s="56"/>
      <c r="UGM50" s="56"/>
      <c r="UGN50" s="56"/>
      <c r="UGO50" s="56"/>
      <c r="UGP50" s="56"/>
      <c r="UGQ50" s="56"/>
      <c r="UGR50" s="56"/>
      <c r="UGS50" s="56"/>
      <c r="UGT50" s="56"/>
      <c r="UGU50" s="56"/>
      <c r="UGV50" s="56"/>
      <c r="UGW50" s="56"/>
      <c r="UGX50" s="56"/>
      <c r="UGY50" s="56"/>
      <c r="UGZ50" s="56"/>
      <c r="UHA50" s="56"/>
      <c r="UHB50" s="56"/>
      <c r="UHC50" s="56"/>
      <c r="UHD50" s="56"/>
      <c r="UHE50" s="56"/>
      <c r="UHF50" s="56"/>
      <c r="UHG50" s="56"/>
      <c r="UHH50" s="56"/>
      <c r="UHI50" s="56"/>
      <c r="UHJ50" s="56"/>
      <c r="UHK50" s="56"/>
      <c r="UHL50" s="56"/>
      <c r="UHM50" s="56"/>
      <c r="UHN50" s="56"/>
      <c r="UHO50" s="56"/>
      <c r="UHP50" s="56"/>
      <c r="UHQ50" s="56"/>
      <c r="UHR50" s="56"/>
      <c r="UHS50" s="56"/>
      <c r="UHT50" s="56"/>
      <c r="UHU50" s="56"/>
      <c r="UHV50" s="56"/>
      <c r="UHW50" s="56"/>
      <c r="UHX50" s="56"/>
      <c r="UHY50" s="56"/>
      <c r="UHZ50" s="56"/>
      <c r="UIA50" s="56"/>
      <c r="UIB50" s="56"/>
      <c r="UIC50" s="56"/>
      <c r="UID50" s="56"/>
      <c r="UIE50" s="56"/>
      <c r="UIF50" s="56"/>
      <c r="UIG50" s="56"/>
      <c r="UIH50" s="56"/>
      <c r="UII50" s="56"/>
      <c r="UIJ50" s="56"/>
      <c r="UIK50" s="56"/>
      <c r="UIL50" s="56"/>
      <c r="UIM50" s="56"/>
      <c r="UIN50" s="56"/>
      <c r="UIO50" s="56"/>
      <c r="UIP50" s="56"/>
      <c r="UIQ50" s="56"/>
      <c r="UIR50" s="56"/>
      <c r="UIS50" s="56"/>
      <c r="UIT50" s="56"/>
      <c r="UIU50" s="56"/>
      <c r="UIV50" s="56"/>
      <c r="UIW50" s="56"/>
      <c r="UIX50" s="56"/>
      <c r="UIY50" s="56"/>
      <c r="UIZ50" s="56"/>
      <c r="UJA50" s="56"/>
      <c r="UJB50" s="56"/>
      <c r="UJC50" s="56"/>
      <c r="UJD50" s="56"/>
      <c r="UJE50" s="56"/>
      <c r="UJF50" s="56"/>
      <c r="UJG50" s="56"/>
      <c r="UJH50" s="56"/>
      <c r="UJI50" s="56"/>
      <c r="UJJ50" s="56"/>
      <c r="UJK50" s="56"/>
      <c r="UJL50" s="56"/>
      <c r="UJM50" s="56"/>
      <c r="UJN50" s="56"/>
      <c r="UJO50" s="56"/>
      <c r="UJP50" s="56"/>
      <c r="UJQ50" s="56"/>
      <c r="UJR50" s="56"/>
      <c r="UJS50" s="56"/>
      <c r="UJT50" s="56"/>
      <c r="UJU50" s="56"/>
      <c r="UJV50" s="56"/>
      <c r="UJW50" s="56"/>
      <c r="UJX50" s="56"/>
      <c r="UJY50" s="56"/>
      <c r="UJZ50" s="56"/>
      <c r="UKA50" s="56"/>
      <c r="UKB50" s="56"/>
      <c r="UKC50" s="56"/>
      <c r="UKD50" s="56"/>
      <c r="UKE50" s="56"/>
      <c r="UKF50" s="56"/>
      <c r="UKG50" s="56"/>
      <c r="UKH50" s="56"/>
      <c r="UKI50" s="56"/>
      <c r="UKJ50" s="56"/>
      <c r="UKK50" s="56"/>
      <c r="UKL50" s="56"/>
      <c r="UKM50" s="56"/>
      <c r="UKN50" s="56"/>
      <c r="UKO50" s="56"/>
      <c r="UKP50" s="56"/>
      <c r="UKQ50" s="56"/>
      <c r="UKR50" s="56"/>
      <c r="UKS50" s="56"/>
      <c r="UKT50" s="56"/>
      <c r="UKU50" s="56"/>
      <c r="UKV50" s="56"/>
      <c r="UKW50" s="56"/>
      <c r="UKX50" s="56"/>
      <c r="UKY50" s="56"/>
      <c r="UKZ50" s="56"/>
      <c r="ULA50" s="56"/>
      <c r="ULB50" s="56"/>
      <c r="ULC50" s="56"/>
      <c r="ULD50" s="56"/>
      <c r="ULE50" s="56"/>
      <c r="ULF50" s="56"/>
      <c r="ULG50" s="56"/>
      <c r="ULH50" s="56"/>
      <c r="ULI50" s="56"/>
      <c r="ULJ50" s="56"/>
      <c r="ULK50" s="56"/>
      <c r="ULL50" s="56"/>
      <c r="ULM50" s="56"/>
      <c r="ULN50" s="56"/>
      <c r="ULO50" s="56"/>
      <c r="ULP50" s="56"/>
      <c r="ULQ50" s="56"/>
      <c r="ULR50" s="56"/>
      <c r="ULS50" s="56"/>
      <c r="ULT50" s="56"/>
      <c r="ULU50" s="56"/>
      <c r="ULV50" s="56"/>
      <c r="ULW50" s="56"/>
      <c r="ULX50" s="56"/>
      <c r="ULY50" s="56"/>
      <c r="ULZ50" s="56"/>
      <c r="UMA50" s="56"/>
      <c r="UMB50" s="56"/>
      <c r="UMC50" s="56"/>
      <c r="UMD50" s="56"/>
      <c r="UME50" s="56"/>
      <c r="UMF50" s="56"/>
      <c r="UMG50" s="56"/>
      <c r="UMH50" s="56"/>
      <c r="UMI50" s="56"/>
      <c r="UMJ50" s="56"/>
      <c r="UMK50" s="56"/>
      <c r="UML50" s="56"/>
      <c r="UMM50" s="56"/>
      <c r="UMN50" s="56"/>
      <c r="UMO50" s="56"/>
      <c r="UMP50" s="56"/>
      <c r="UMQ50" s="56"/>
      <c r="UMR50" s="56"/>
      <c r="UMS50" s="56"/>
      <c r="UMT50" s="56"/>
      <c r="UMU50" s="56"/>
      <c r="UMV50" s="56"/>
      <c r="UMW50" s="56"/>
      <c r="UMX50" s="56"/>
      <c r="UMY50" s="56"/>
      <c r="UMZ50" s="56"/>
      <c r="UNA50" s="56"/>
      <c r="UNB50" s="56"/>
      <c r="UNC50" s="56"/>
      <c r="UND50" s="56"/>
      <c r="UNE50" s="56"/>
      <c r="UNF50" s="56"/>
      <c r="UNG50" s="56"/>
      <c r="UNH50" s="56"/>
      <c r="UNI50" s="56"/>
      <c r="UNJ50" s="56"/>
      <c r="UNK50" s="56"/>
      <c r="UNL50" s="56"/>
      <c r="UNM50" s="56"/>
      <c r="UNN50" s="56"/>
      <c r="UNO50" s="56"/>
      <c r="UNP50" s="56"/>
      <c r="UNQ50" s="56"/>
      <c r="UNR50" s="56"/>
      <c r="UNS50" s="56"/>
      <c r="UNT50" s="56"/>
      <c r="UNU50" s="56"/>
      <c r="UNV50" s="56"/>
      <c r="UNW50" s="56"/>
      <c r="UNX50" s="56"/>
      <c r="UNY50" s="56"/>
      <c r="UNZ50" s="56"/>
      <c r="UOA50" s="56"/>
      <c r="UOB50" s="56"/>
      <c r="UOC50" s="56"/>
      <c r="UOD50" s="56"/>
      <c r="UOE50" s="56"/>
      <c r="UOF50" s="56"/>
      <c r="UOG50" s="56"/>
      <c r="UOH50" s="56"/>
      <c r="UOI50" s="56"/>
      <c r="UOJ50" s="56"/>
      <c r="UOK50" s="56"/>
      <c r="UOL50" s="56"/>
      <c r="UOM50" s="56"/>
      <c r="UON50" s="56"/>
      <c r="UOO50" s="56"/>
      <c r="UOP50" s="56"/>
      <c r="UOQ50" s="56"/>
      <c r="UOR50" s="56"/>
      <c r="UOS50" s="56"/>
      <c r="UOT50" s="56"/>
      <c r="UOU50" s="56"/>
      <c r="UOV50" s="56"/>
      <c r="UOW50" s="56"/>
      <c r="UOX50" s="56"/>
      <c r="UOY50" s="56"/>
      <c r="UOZ50" s="56"/>
      <c r="UPA50" s="56"/>
      <c r="UPB50" s="56"/>
      <c r="UPC50" s="56"/>
      <c r="UPD50" s="56"/>
      <c r="UPE50" s="56"/>
      <c r="UPF50" s="56"/>
      <c r="UPG50" s="56"/>
      <c r="UPH50" s="56"/>
      <c r="UPI50" s="56"/>
      <c r="UPJ50" s="56"/>
      <c r="UPK50" s="56"/>
      <c r="UPL50" s="56"/>
      <c r="UPM50" s="56"/>
      <c r="UPN50" s="56"/>
      <c r="UPO50" s="56"/>
      <c r="UPP50" s="56"/>
      <c r="UPQ50" s="56"/>
      <c r="UPR50" s="56"/>
      <c r="UPS50" s="56"/>
      <c r="UPT50" s="56"/>
      <c r="UPU50" s="56"/>
      <c r="UPV50" s="56"/>
      <c r="UPW50" s="56"/>
      <c r="UPX50" s="56"/>
      <c r="UPY50" s="56"/>
      <c r="UPZ50" s="56"/>
      <c r="UQA50" s="56"/>
      <c r="UQB50" s="56"/>
      <c r="UQC50" s="56"/>
      <c r="UQD50" s="56"/>
      <c r="UQE50" s="56"/>
      <c r="UQF50" s="56"/>
      <c r="UQG50" s="56"/>
      <c r="UQH50" s="56"/>
      <c r="UQI50" s="56"/>
      <c r="UQJ50" s="56"/>
      <c r="UQK50" s="56"/>
      <c r="UQL50" s="56"/>
      <c r="UQM50" s="56"/>
      <c r="UQN50" s="56"/>
      <c r="UQO50" s="56"/>
      <c r="UQP50" s="56"/>
      <c r="UQQ50" s="56"/>
      <c r="UQR50" s="56"/>
      <c r="UQS50" s="56"/>
      <c r="UQT50" s="56"/>
      <c r="UQU50" s="56"/>
      <c r="UQV50" s="56"/>
      <c r="UQW50" s="56"/>
      <c r="UQX50" s="56"/>
      <c r="UQY50" s="56"/>
      <c r="UQZ50" s="56"/>
      <c r="URA50" s="56"/>
      <c r="URB50" s="56"/>
      <c r="URC50" s="56"/>
      <c r="URD50" s="56"/>
      <c r="URE50" s="56"/>
      <c r="URF50" s="56"/>
      <c r="URG50" s="56"/>
      <c r="URH50" s="56"/>
      <c r="URI50" s="56"/>
      <c r="URJ50" s="56"/>
      <c r="URK50" s="56"/>
      <c r="URL50" s="56"/>
      <c r="URM50" s="56"/>
      <c r="URN50" s="56"/>
      <c r="URO50" s="56"/>
      <c r="URP50" s="56"/>
      <c r="URQ50" s="56"/>
      <c r="URR50" s="56"/>
      <c r="URS50" s="56"/>
      <c r="URT50" s="56"/>
      <c r="URU50" s="56"/>
      <c r="URV50" s="56"/>
      <c r="URW50" s="56"/>
      <c r="URX50" s="56"/>
      <c r="URY50" s="56"/>
      <c r="URZ50" s="56"/>
      <c r="USA50" s="56"/>
      <c r="USB50" s="56"/>
      <c r="USC50" s="56"/>
      <c r="USD50" s="56"/>
      <c r="USE50" s="56"/>
      <c r="USF50" s="56"/>
      <c r="USG50" s="56"/>
      <c r="USH50" s="56"/>
      <c r="USI50" s="56"/>
      <c r="USJ50" s="56"/>
      <c r="USK50" s="56"/>
      <c r="USL50" s="56"/>
      <c r="USM50" s="56"/>
      <c r="USN50" s="56"/>
      <c r="USO50" s="56"/>
      <c r="USP50" s="56"/>
      <c r="USQ50" s="56"/>
      <c r="USR50" s="56"/>
      <c r="USS50" s="56"/>
      <c r="UST50" s="56"/>
      <c r="USU50" s="56"/>
      <c r="USV50" s="56"/>
      <c r="USW50" s="56"/>
      <c r="USX50" s="56"/>
      <c r="USY50" s="56"/>
      <c r="USZ50" s="56"/>
      <c r="UTA50" s="56"/>
      <c r="UTB50" s="56"/>
      <c r="UTC50" s="56"/>
      <c r="UTD50" s="56"/>
      <c r="UTE50" s="56"/>
      <c r="UTF50" s="56"/>
      <c r="UTG50" s="56"/>
      <c r="UTH50" s="56"/>
      <c r="UTI50" s="56"/>
      <c r="UTJ50" s="56"/>
      <c r="UTK50" s="56"/>
      <c r="UTL50" s="56"/>
      <c r="UTM50" s="56"/>
      <c r="UTN50" s="56"/>
      <c r="UTO50" s="56"/>
      <c r="UTP50" s="56"/>
      <c r="UTQ50" s="56"/>
      <c r="UTR50" s="56"/>
      <c r="UTS50" s="56"/>
      <c r="UTT50" s="56"/>
      <c r="UTU50" s="56"/>
      <c r="UTV50" s="56"/>
      <c r="UTW50" s="56"/>
      <c r="UTX50" s="56"/>
      <c r="UTY50" s="56"/>
      <c r="UTZ50" s="56"/>
      <c r="UUA50" s="56"/>
      <c r="UUB50" s="56"/>
      <c r="UUC50" s="56"/>
      <c r="UUD50" s="56"/>
      <c r="UUE50" s="56"/>
      <c r="UUF50" s="56"/>
      <c r="UUG50" s="56"/>
      <c r="UUH50" s="56"/>
      <c r="UUI50" s="56"/>
      <c r="UUJ50" s="56"/>
      <c r="UUK50" s="56"/>
      <c r="UUL50" s="56"/>
      <c r="UUM50" s="56"/>
      <c r="UUN50" s="56"/>
      <c r="UUO50" s="56"/>
      <c r="UUP50" s="56"/>
      <c r="UUQ50" s="56"/>
      <c r="UUR50" s="56"/>
      <c r="UUS50" s="56"/>
      <c r="UUT50" s="56"/>
      <c r="UUU50" s="56"/>
      <c r="UUV50" s="56"/>
      <c r="UUW50" s="56"/>
      <c r="UUX50" s="56"/>
      <c r="UUY50" s="56"/>
      <c r="UUZ50" s="56"/>
      <c r="UVA50" s="56"/>
      <c r="UVB50" s="56"/>
      <c r="UVC50" s="56"/>
      <c r="UVD50" s="56"/>
      <c r="UVE50" s="56"/>
      <c r="UVF50" s="56"/>
      <c r="UVG50" s="56"/>
      <c r="UVH50" s="56"/>
      <c r="UVI50" s="56"/>
      <c r="UVJ50" s="56"/>
      <c r="UVK50" s="56"/>
      <c r="UVL50" s="56"/>
      <c r="UVM50" s="56"/>
      <c r="UVN50" s="56"/>
      <c r="UVO50" s="56"/>
      <c r="UVP50" s="56"/>
      <c r="UVQ50" s="56"/>
      <c r="UVR50" s="56"/>
      <c r="UVS50" s="56"/>
      <c r="UVT50" s="56"/>
      <c r="UVU50" s="56"/>
      <c r="UVV50" s="56"/>
      <c r="UVW50" s="56"/>
      <c r="UVX50" s="56"/>
      <c r="UVY50" s="56"/>
      <c r="UVZ50" s="56"/>
      <c r="UWA50" s="56"/>
      <c r="UWB50" s="56"/>
      <c r="UWC50" s="56"/>
      <c r="UWD50" s="56"/>
      <c r="UWE50" s="56"/>
      <c r="UWF50" s="56"/>
      <c r="UWG50" s="56"/>
      <c r="UWH50" s="56"/>
      <c r="UWI50" s="56"/>
      <c r="UWJ50" s="56"/>
      <c r="UWK50" s="56"/>
      <c r="UWL50" s="56"/>
      <c r="UWM50" s="56"/>
      <c r="UWN50" s="56"/>
      <c r="UWO50" s="56"/>
      <c r="UWP50" s="56"/>
      <c r="UWQ50" s="56"/>
      <c r="UWR50" s="56"/>
      <c r="UWS50" s="56"/>
      <c r="UWT50" s="56"/>
      <c r="UWU50" s="56"/>
      <c r="UWV50" s="56"/>
      <c r="UWW50" s="56"/>
      <c r="UWX50" s="56"/>
      <c r="UWY50" s="56"/>
      <c r="UWZ50" s="56"/>
      <c r="UXA50" s="56"/>
      <c r="UXB50" s="56"/>
      <c r="UXC50" s="56"/>
      <c r="UXD50" s="56"/>
      <c r="UXE50" s="56"/>
      <c r="UXF50" s="56"/>
      <c r="UXG50" s="56"/>
      <c r="UXH50" s="56"/>
      <c r="UXI50" s="56"/>
      <c r="UXJ50" s="56"/>
      <c r="UXK50" s="56"/>
      <c r="UXL50" s="56"/>
      <c r="UXM50" s="56"/>
      <c r="UXN50" s="56"/>
      <c r="UXO50" s="56"/>
      <c r="UXP50" s="56"/>
      <c r="UXQ50" s="56"/>
      <c r="UXR50" s="56"/>
      <c r="UXS50" s="56"/>
      <c r="UXT50" s="56"/>
      <c r="UXU50" s="56"/>
      <c r="UXV50" s="56"/>
      <c r="UXW50" s="56"/>
      <c r="UXX50" s="56"/>
      <c r="UXY50" s="56"/>
      <c r="UXZ50" s="56"/>
      <c r="UYA50" s="56"/>
      <c r="UYB50" s="56"/>
      <c r="UYC50" s="56"/>
      <c r="UYD50" s="56"/>
      <c r="UYE50" s="56"/>
      <c r="UYF50" s="56"/>
      <c r="UYG50" s="56"/>
      <c r="UYH50" s="56"/>
      <c r="UYI50" s="56"/>
      <c r="UYJ50" s="56"/>
      <c r="UYK50" s="56"/>
      <c r="UYL50" s="56"/>
      <c r="UYM50" s="56"/>
      <c r="UYN50" s="56"/>
      <c r="UYO50" s="56"/>
      <c r="UYP50" s="56"/>
      <c r="UYQ50" s="56"/>
      <c r="UYR50" s="56"/>
      <c r="UYS50" s="56"/>
      <c r="UYT50" s="56"/>
      <c r="UYU50" s="56"/>
      <c r="UYV50" s="56"/>
      <c r="UYW50" s="56"/>
      <c r="UYX50" s="56"/>
      <c r="UYY50" s="56"/>
      <c r="UYZ50" s="56"/>
      <c r="UZA50" s="56"/>
      <c r="UZB50" s="56"/>
      <c r="UZC50" s="56"/>
      <c r="UZD50" s="56"/>
      <c r="UZE50" s="56"/>
      <c r="UZF50" s="56"/>
      <c r="UZG50" s="56"/>
      <c r="UZH50" s="56"/>
      <c r="UZI50" s="56"/>
      <c r="UZJ50" s="56"/>
      <c r="UZK50" s="56"/>
      <c r="UZL50" s="56"/>
      <c r="UZM50" s="56"/>
      <c r="UZN50" s="56"/>
      <c r="UZO50" s="56"/>
      <c r="UZP50" s="56"/>
      <c r="UZQ50" s="56"/>
      <c r="UZR50" s="56"/>
      <c r="UZS50" s="56"/>
      <c r="UZT50" s="56"/>
      <c r="UZU50" s="56"/>
      <c r="UZV50" s="56"/>
      <c r="UZW50" s="56"/>
      <c r="UZX50" s="56"/>
      <c r="UZY50" s="56"/>
      <c r="UZZ50" s="56"/>
      <c r="VAA50" s="56"/>
      <c r="VAB50" s="56"/>
      <c r="VAC50" s="56"/>
      <c r="VAD50" s="56"/>
      <c r="VAE50" s="56"/>
      <c r="VAF50" s="56"/>
      <c r="VAG50" s="56"/>
      <c r="VAH50" s="56"/>
      <c r="VAI50" s="56"/>
      <c r="VAJ50" s="56"/>
      <c r="VAK50" s="56"/>
      <c r="VAL50" s="56"/>
      <c r="VAM50" s="56"/>
      <c r="VAN50" s="56"/>
      <c r="VAO50" s="56"/>
      <c r="VAP50" s="56"/>
      <c r="VAQ50" s="56"/>
      <c r="VAR50" s="56"/>
      <c r="VAS50" s="56"/>
      <c r="VAT50" s="56"/>
      <c r="VAU50" s="56"/>
      <c r="VAV50" s="56"/>
      <c r="VAW50" s="56"/>
      <c r="VAX50" s="56"/>
      <c r="VAY50" s="56"/>
      <c r="VAZ50" s="56"/>
      <c r="VBA50" s="56"/>
      <c r="VBB50" s="56"/>
      <c r="VBC50" s="56"/>
      <c r="VBD50" s="56"/>
      <c r="VBE50" s="56"/>
      <c r="VBF50" s="56"/>
      <c r="VBG50" s="56"/>
      <c r="VBH50" s="56"/>
      <c r="VBI50" s="56"/>
      <c r="VBJ50" s="56"/>
      <c r="VBK50" s="56"/>
      <c r="VBL50" s="56"/>
      <c r="VBM50" s="56"/>
      <c r="VBN50" s="56"/>
      <c r="VBO50" s="56"/>
      <c r="VBP50" s="56"/>
      <c r="VBQ50" s="56"/>
      <c r="VBR50" s="56"/>
      <c r="VBS50" s="56"/>
      <c r="VBT50" s="56"/>
      <c r="VBU50" s="56"/>
      <c r="VBV50" s="56"/>
      <c r="VBW50" s="56"/>
      <c r="VBX50" s="56"/>
      <c r="VBY50" s="56"/>
      <c r="VBZ50" s="56"/>
      <c r="VCA50" s="56"/>
      <c r="VCB50" s="56"/>
      <c r="VCC50" s="56"/>
      <c r="VCD50" s="56"/>
      <c r="VCE50" s="56"/>
      <c r="VCF50" s="56"/>
      <c r="VCG50" s="56"/>
      <c r="VCH50" s="56"/>
      <c r="VCI50" s="56"/>
      <c r="VCJ50" s="56"/>
      <c r="VCK50" s="56"/>
      <c r="VCL50" s="56"/>
      <c r="VCM50" s="56"/>
      <c r="VCN50" s="56"/>
      <c r="VCO50" s="56"/>
      <c r="VCP50" s="56"/>
      <c r="VCQ50" s="56"/>
      <c r="VCR50" s="56"/>
      <c r="VCS50" s="56"/>
      <c r="VCT50" s="56"/>
      <c r="VCU50" s="56"/>
      <c r="VCV50" s="56"/>
      <c r="VCW50" s="56"/>
      <c r="VCX50" s="56"/>
      <c r="VCY50" s="56"/>
      <c r="VCZ50" s="56"/>
      <c r="VDA50" s="56"/>
      <c r="VDB50" s="56"/>
      <c r="VDC50" s="56"/>
      <c r="VDD50" s="56"/>
      <c r="VDE50" s="56"/>
      <c r="VDF50" s="56"/>
      <c r="VDG50" s="56"/>
      <c r="VDH50" s="56"/>
      <c r="VDI50" s="56"/>
      <c r="VDJ50" s="56"/>
      <c r="VDK50" s="56"/>
      <c r="VDL50" s="56"/>
      <c r="VDM50" s="56"/>
      <c r="VDN50" s="56"/>
      <c r="VDO50" s="56"/>
      <c r="VDP50" s="56"/>
      <c r="VDQ50" s="56"/>
      <c r="VDR50" s="56"/>
      <c r="VDS50" s="56"/>
      <c r="VDT50" s="56"/>
      <c r="VDU50" s="56"/>
      <c r="VDV50" s="56"/>
      <c r="VDW50" s="56"/>
      <c r="VDX50" s="56"/>
      <c r="VDY50" s="56"/>
      <c r="VDZ50" s="56"/>
      <c r="VEA50" s="56"/>
      <c r="VEB50" s="56"/>
      <c r="VEC50" s="56"/>
      <c r="VED50" s="56"/>
      <c r="VEE50" s="56"/>
      <c r="VEF50" s="56"/>
      <c r="VEG50" s="56"/>
      <c r="VEH50" s="56"/>
      <c r="VEI50" s="56"/>
      <c r="VEJ50" s="56"/>
      <c r="VEK50" s="56"/>
      <c r="VEL50" s="56"/>
      <c r="VEM50" s="56"/>
      <c r="VEN50" s="56"/>
      <c r="VEO50" s="56"/>
      <c r="VEP50" s="56"/>
      <c r="VEQ50" s="56"/>
      <c r="VER50" s="56"/>
      <c r="VES50" s="56"/>
      <c r="VET50" s="56"/>
      <c r="VEU50" s="56"/>
      <c r="VEV50" s="56"/>
      <c r="VEW50" s="56"/>
      <c r="VEX50" s="56"/>
      <c r="VEY50" s="56"/>
      <c r="VEZ50" s="56"/>
      <c r="VFA50" s="56"/>
      <c r="VFB50" s="56"/>
      <c r="VFC50" s="56"/>
      <c r="VFD50" s="56"/>
      <c r="VFE50" s="56"/>
      <c r="VFF50" s="56"/>
      <c r="VFG50" s="56"/>
      <c r="VFH50" s="56"/>
      <c r="VFI50" s="56"/>
      <c r="VFJ50" s="56"/>
      <c r="VFK50" s="56"/>
      <c r="VFL50" s="56"/>
      <c r="VFM50" s="56"/>
      <c r="VFN50" s="56"/>
      <c r="VFO50" s="56"/>
      <c r="VFP50" s="56"/>
      <c r="VFQ50" s="56"/>
      <c r="VFR50" s="56"/>
      <c r="VFS50" s="56"/>
      <c r="VFT50" s="56"/>
      <c r="VFU50" s="56"/>
      <c r="VFV50" s="56"/>
      <c r="VFW50" s="56"/>
      <c r="VFX50" s="56"/>
      <c r="VFY50" s="56"/>
      <c r="VFZ50" s="56"/>
      <c r="VGA50" s="56"/>
      <c r="VGB50" s="56"/>
      <c r="VGC50" s="56"/>
      <c r="VGD50" s="56"/>
      <c r="VGE50" s="56"/>
      <c r="VGF50" s="56"/>
      <c r="VGG50" s="56"/>
      <c r="VGH50" s="56"/>
      <c r="VGI50" s="56"/>
      <c r="VGJ50" s="56"/>
      <c r="VGK50" s="56"/>
      <c r="VGL50" s="56"/>
      <c r="VGM50" s="56"/>
      <c r="VGN50" s="56"/>
      <c r="VGO50" s="56"/>
      <c r="VGP50" s="56"/>
      <c r="VGQ50" s="56"/>
      <c r="VGR50" s="56"/>
      <c r="VGS50" s="56"/>
      <c r="VGT50" s="56"/>
      <c r="VGU50" s="56"/>
      <c r="VGV50" s="56"/>
      <c r="VGW50" s="56"/>
      <c r="VGX50" s="56"/>
      <c r="VGY50" s="56"/>
      <c r="VGZ50" s="56"/>
      <c r="VHA50" s="56"/>
      <c r="VHB50" s="56"/>
      <c r="VHC50" s="56"/>
      <c r="VHD50" s="56"/>
      <c r="VHE50" s="56"/>
      <c r="VHF50" s="56"/>
      <c r="VHG50" s="56"/>
      <c r="VHH50" s="56"/>
      <c r="VHI50" s="56"/>
      <c r="VHJ50" s="56"/>
      <c r="VHK50" s="56"/>
      <c r="VHL50" s="56"/>
      <c r="VHM50" s="56"/>
      <c r="VHN50" s="56"/>
      <c r="VHO50" s="56"/>
      <c r="VHP50" s="56"/>
      <c r="VHQ50" s="56"/>
      <c r="VHR50" s="56"/>
      <c r="VHS50" s="56"/>
      <c r="VHT50" s="56"/>
      <c r="VHU50" s="56"/>
      <c r="VHV50" s="56"/>
      <c r="VHW50" s="56"/>
      <c r="VHX50" s="56"/>
      <c r="VHY50" s="56"/>
      <c r="VHZ50" s="56"/>
      <c r="VIA50" s="56"/>
      <c r="VIB50" s="56"/>
      <c r="VIC50" s="56"/>
      <c r="VID50" s="56"/>
      <c r="VIE50" s="56"/>
      <c r="VIF50" s="56"/>
      <c r="VIG50" s="56"/>
      <c r="VIH50" s="56"/>
      <c r="VII50" s="56"/>
      <c r="VIJ50" s="56"/>
      <c r="VIK50" s="56"/>
      <c r="VIL50" s="56"/>
      <c r="VIM50" s="56"/>
      <c r="VIN50" s="56"/>
      <c r="VIO50" s="56"/>
      <c r="VIP50" s="56"/>
      <c r="VIQ50" s="56"/>
      <c r="VIR50" s="56"/>
      <c r="VIS50" s="56"/>
      <c r="VIT50" s="56"/>
      <c r="VIU50" s="56"/>
      <c r="VIV50" s="56"/>
      <c r="VIW50" s="56"/>
      <c r="VIX50" s="56"/>
      <c r="VIY50" s="56"/>
      <c r="VIZ50" s="56"/>
      <c r="VJA50" s="56"/>
      <c r="VJB50" s="56"/>
      <c r="VJC50" s="56"/>
      <c r="VJD50" s="56"/>
      <c r="VJE50" s="56"/>
      <c r="VJF50" s="56"/>
      <c r="VJG50" s="56"/>
      <c r="VJH50" s="56"/>
      <c r="VJI50" s="56"/>
      <c r="VJJ50" s="56"/>
      <c r="VJK50" s="56"/>
      <c r="VJL50" s="56"/>
      <c r="VJM50" s="56"/>
      <c r="VJN50" s="56"/>
      <c r="VJO50" s="56"/>
      <c r="VJP50" s="56"/>
      <c r="VJQ50" s="56"/>
      <c r="VJR50" s="56"/>
      <c r="VJS50" s="56"/>
      <c r="VJT50" s="56"/>
      <c r="VJU50" s="56"/>
      <c r="VJV50" s="56"/>
      <c r="VJW50" s="56"/>
      <c r="VJX50" s="56"/>
      <c r="VJY50" s="56"/>
      <c r="VJZ50" s="56"/>
      <c r="VKA50" s="56"/>
      <c r="VKB50" s="56"/>
      <c r="VKC50" s="56"/>
      <c r="VKD50" s="56"/>
      <c r="VKE50" s="56"/>
      <c r="VKF50" s="56"/>
      <c r="VKG50" s="56"/>
      <c r="VKH50" s="56"/>
      <c r="VKI50" s="56"/>
      <c r="VKJ50" s="56"/>
      <c r="VKK50" s="56"/>
      <c r="VKL50" s="56"/>
      <c r="VKM50" s="56"/>
      <c r="VKN50" s="56"/>
      <c r="VKO50" s="56"/>
      <c r="VKP50" s="56"/>
      <c r="VKQ50" s="56"/>
      <c r="VKR50" s="56"/>
      <c r="VKS50" s="56"/>
      <c r="VKT50" s="56"/>
      <c r="VKU50" s="56"/>
      <c r="VKV50" s="56"/>
      <c r="VKW50" s="56"/>
      <c r="VKX50" s="56"/>
      <c r="VKY50" s="56"/>
      <c r="VKZ50" s="56"/>
      <c r="VLA50" s="56"/>
      <c r="VLB50" s="56"/>
      <c r="VLC50" s="56"/>
      <c r="VLD50" s="56"/>
      <c r="VLE50" s="56"/>
      <c r="VLF50" s="56"/>
      <c r="VLG50" s="56"/>
      <c r="VLH50" s="56"/>
      <c r="VLI50" s="56"/>
      <c r="VLJ50" s="56"/>
      <c r="VLK50" s="56"/>
      <c r="VLL50" s="56"/>
      <c r="VLM50" s="56"/>
      <c r="VLN50" s="56"/>
      <c r="VLO50" s="56"/>
      <c r="VLP50" s="56"/>
      <c r="VLQ50" s="56"/>
      <c r="VLR50" s="56"/>
      <c r="VLS50" s="56"/>
      <c r="VLT50" s="56"/>
      <c r="VLU50" s="56"/>
      <c r="VLV50" s="56"/>
      <c r="VLW50" s="56"/>
      <c r="VLX50" s="56"/>
      <c r="VLY50" s="56"/>
      <c r="VLZ50" s="56"/>
      <c r="VMA50" s="56"/>
      <c r="VMB50" s="56"/>
      <c r="VMC50" s="56"/>
      <c r="VMD50" s="56"/>
      <c r="VME50" s="56"/>
      <c r="VMF50" s="56"/>
      <c r="VMG50" s="56"/>
      <c r="VMH50" s="56"/>
      <c r="VMI50" s="56"/>
      <c r="VMJ50" s="56"/>
      <c r="VMK50" s="56"/>
      <c r="VML50" s="56"/>
      <c r="VMM50" s="56"/>
      <c r="VMN50" s="56"/>
      <c r="VMO50" s="56"/>
      <c r="VMP50" s="56"/>
      <c r="VMQ50" s="56"/>
      <c r="VMR50" s="56"/>
      <c r="VMS50" s="56"/>
      <c r="VMT50" s="56"/>
      <c r="VMU50" s="56"/>
      <c r="VMV50" s="56"/>
      <c r="VMW50" s="56"/>
      <c r="VMX50" s="56"/>
      <c r="VMY50" s="56"/>
      <c r="VMZ50" s="56"/>
      <c r="VNA50" s="56"/>
      <c r="VNB50" s="56"/>
      <c r="VNC50" s="56"/>
      <c r="VND50" s="56"/>
      <c r="VNE50" s="56"/>
      <c r="VNF50" s="56"/>
      <c r="VNG50" s="56"/>
      <c r="VNH50" s="56"/>
      <c r="VNI50" s="56"/>
      <c r="VNJ50" s="56"/>
      <c r="VNK50" s="56"/>
      <c r="VNL50" s="56"/>
      <c r="VNM50" s="56"/>
      <c r="VNN50" s="56"/>
      <c r="VNO50" s="56"/>
      <c r="VNP50" s="56"/>
      <c r="VNQ50" s="56"/>
      <c r="VNR50" s="56"/>
      <c r="VNS50" s="56"/>
      <c r="VNT50" s="56"/>
      <c r="VNU50" s="56"/>
      <c r="VNV50" s="56"/>
      <c r="VNW50" s="56"/>
      <c r="VNX50" s="56"/>
      <c r="VNY50" s="56"/>
      <c r="VNZ50" s="56"/>
      <c r="VOA50" s="56"/>
      <c r="VOB50" s="56"/>
      <c r="VOC50" s="56"/>
      <c r="VOD50" s="56"/>
      <c r="VOE50" s="56"/>
      <c r="VOF50" s="56"/>
      <c r="VOG50" s="56"/>
      <c r="VOH50" s="56"/>
      <c r="VOI50" s="56"/>
      <c r="VOJ50" s="56"/>
      <c r="VOK50" s="56"/>
      <c r="VOL50" s="56"/>
      <c r="VOM50" s="56"/>
      <c r="VON50" s="56"/>
      <c r="VOO50" s="56"/>
      <c r="VOP50" s="56"/>
      <c r="VOQ50" s="56"/>
      <c r="VOR50" s="56"/>
      <c r="VOS50" s="56"/>
      <c r="VOT50" s="56"/>
      <c r="VOU50" s="56"/>
      <c r="VOV50" s="56"/>
      <c r="VOW50" s="56"/>
      <c r="VOX50" s="56"/>
      <c r="VOY50" s="56"/>
      <c r="VOZ50" s="56"/>
      <c r="VPA50" s="56"/>
      <c r="VPB50" s="56"/>
      <c r="VPC50" s="56"/>
      <c r="VPD50" s="56"/>
      <c r="VPE50" s="56"/>
      <c r="VPF50" s="56"/>
      <c r="VPG50" s="56"/>
      <c r="VPH50" s="56"/>
      <c r="VPI50" s="56"/>
      <c r="VPJ50" s="56"/>
      <c r="VPK50" s="56"/>
      <c r="VPL50" s="56"/>
      <c r="VPM50" s="56"/>
      <c r="VPN50" s="56"/>
      <c r="VPO50" s="56"/>
      <c r="VPP50" s="56"/>
      <c r="VPQ50" s="56"/>
      <c r="VPR50" s="56"/>
      <c r="VPS50" s="56"/>
      <c r="VPT50" s="56"/>
      <c r="VPU50" s="56"/>
      <c r="VPV50" s="56"/>
      <c r="VPW50" s="56"/>
      <c r="VPX50" s="56"/>
      <c r="VPY50" s="56"/>
      <c r="VPZ50" s="56"/>
      <c r="VQA50" s="56"/>
      <c r="VQB50" s="56"/>
      <c r="VQC50" s="56"/>
      <c r="VQD50" s="56"/>
      <c r="VQE50" s="56"/>
      <c r="VQF50" s="56"/>
      <c r="VQG50" s="56"/>
      <c r="VQH50" s="56"/>
      <c r="VQI50" s="56"/>
      <c r="VQJ50" s="56"/>
      <c r="VQK50" s="56"/>
      <c r="VQL50" s="56"/>
      <c r="VQM50" s="56"/>
      <c r="VQN50" s="56"/>
      <c r="VQO50" s="56"/>
      <c r="VQP50" s="56"/>
      <c r="VQQ50" s="56"/>
      <c r="VQR50" s="56"/>
      <c r="VQS50" s="56"/>
      <c r="VQT50" s="56"/>
      <c r="VQU50" s="56"/>
      <c r="VQV50" s="56"/>
      <c r="VQW50" s="56"/>
      <c r="VQX50" s="56"/>
      <c r="VQY50" s="56"/>
      <c r="VQZ50" s="56"/>
      <c r="VRA50" s="56"/>
      <c r="VRB50" s="56"/>
      <c r="VRC50" s="56"/>
      <c r="VRD50" s="56"/>
      <c r="VRE50" s="56"/>
      <c r="VRF50" s="56"/>
      <c r="VRG50" s="56"/>
      <c r="VRH50" s="56"/>
      <c r="VRI50" s="56"/>
      <c r="VRJ50" s="56"/>
      <c r="VRK50" s="56"/>
      <c r="VRL50" s="56"/>
      <c r="VRM50" s="56"/>
      <c r="VRN50" s="56"/>
      <c r="VRO50" s="56"/>
      <c r="VRP50" s="56"/>
      <c r="VRQ50" s="56"/>
      <c r="VRR50" s="56"/>
      <c r="VRS50" s="56"/>
      <c r="VRT50" s="56"/>
      <c r="VRU50" s="56"/>
      <c r="VRV50" s="56"/>
      <c r="VRW50" s="56"/>
      <c r="VRX50" s="56"/>
      <c r="VRY50" s="56"/>
      <c r="VRZ50" s="56"/>
      <c r="VSA50" s="56"/>
      <c r="VSB50" s="56"/>
      <c r="VSC50" s="56"/>
      <c r="VSD50" s="56"/>
      <c r="VSE50" s="56"/>
      <c r="VSF50" s="56"/>
      <c r="VSG50" s="56"/>
      <c r="VSH50" s="56"/>
      <c r="VSI50" s="56"/>
      <c r="VSJ50" s="56"/>
      <c r="VSK50" s="56"/>
      <c r="VSL50" s="56"/>
      <c r="VSM50" s="56"/>
      <c r="VSN50" s="56"/>
      <c r="VSO50" s="56"/>
      <c r="VSP50" s="56"/>
      <c r="VSQ50" s="56"/>
      <c r="VSR50" s="56"/>
      <c r="VSS50" s="56"/>
      <c r="VST50" s="56"/>
      <c r="VSU50" s="56"/>
      <c r="VSV50" s="56"/>
      <c r="VSW50" s="56"/>
      <c r="VSX50" s="56"/>
      <c r="VSY50" s="56"/>
      <c r="VSZ50" s="56"/>
      <c r="VTA50" s="56"/>
      <c r="VTB50" s="56"/>
      <c r="VTC50" s="56"/>
      <c r="VTD50" s="56"/>
      <c r="VTE50" s="56"/>
      <c r="VTF50" s="56"/>
      <c r="VTG50" s="56"/>
      <c r="VTH50" s="56"/>
      <c r="VTI50" s="56"/>
      <c r="VTJ50" s="56"/>
      <c r="VTK50" s="56"/>
      <c r="VTL50" s="56"/>
      <c r="VTM50" s="56"/>
      <c r="VTN50" s="56"/>
      <c r="VTO50" s="56"/>
      <c r="VTP50" s="56"/>
      <c r="VTQ50" s="56"/>
      <c r="VTR50" s="56"/>
      <c r="VTS50" s="56"/>
      <c r="VTT50" s="56"/>
      <c r="VTU50" s="56"/>
      <c r="VTV50" s="56"/>
      <c r="VTW50" s="56"/>
      <c r="VTX50" s="56"/>
      <c r="VTY50" s="56"/>
      <c r="VTZ50" s="56"/>
      <c r="VUA50" s="56"/>
      <c r="VUB50" s="56"/>
      <c r="VUC50" s="56"/>
      <c r="VUD50" s="56"/>
      <c r="VUE50" s="56"/>
      <c r="VUF50" s="56"/>
      <c r="VUG50" s="56"/>
      <c r="VUH50" s="56"/>
      <c r="VUI50" s="56"/>
      <c r="VUJ50" s="56"/>
      <c r="VUK50" s="56"/>
      <c r="VUL50" s="56"/>
      <c r="VUM50" s="56"/>
      <c r="VUN50" s="56"/>
      <c r="VUO50" s="56"/>
      <c r="VUP50" s="56"/>
      <c r="VUQ50" s="56"/>
      <c r="VUR50" s="56"/>
      <c r="VUS50" s="56"/>
      <c r="VUT50" s="56"/>
      <c r="VUU50" s="56"/>
      <c r="VUV50" s="56"/>
      <c r="VUW50" s="56"/>
      <c r="VUX50" s="56"/>
      <c r="VUY50" s="56"/>
      <c r="VUZ50" s="56"/>
      <c r="VVA50" s="56"/>
      <c r="VVB50" s="56"/>
      <c r="VVC50" s="56"/>
      <c r="VVD50" s="56"/>
      <c r="VVE50" s="56"/>
      <c r="VVF50" s="56"/>
      <c r="VVG50" s="56"/>
      <c r="VVH50" s="56"/>
      <c r="VVI50" s="56"/>
      <c r="VVJ50" s="56"/>
      <c r="VVK50" s="56"/>
      <c r="VVL50" s="56"/>
      <c r="VVM50" s="56"/>
      <c r="VVN50" s="56"/>
      <c r="VVO50" s="56"/>
      <c r="VVP50" s="56"/>
      <c r="VVQ50" s="56"/>
      <c r="VVR50" s="56"/>
      <c r="VVS50" s="56"/>
      <c r="VVT50" s="56"/>
      <c r="VVU50" s="56"/>
      <c r="VVV50" s="56"/>
      <c r="VVW50" s="56"/>
      <c r="VVX50" s="56"/>
      <c r="VVY50" s="56"/>
      <c r="VVZ50" s="56"/>
      <c r="VWA50" s="56"/>
      <c r="VWB50" s="56"/>
      <c r="VWC50" s="56"/>
      <c r="VWD50" s="56"/>
      <c r="VWE50" s="56"/>
      <c r="VWF50" s="56"/>
      <c r="VWG50" s="56"/>
      <c r="VWH50" s="56"/>
      <c r="VWI50" s="56"/>
      <c r="VWJ50" s="56"/>
      <c r="VWK50" s="56"/>
      <c r="VWL50" s="56"/>
      <c r="VWM50" s="56"/>
      <c r="VWN50" s="56"/>
      <c r="VWO50" s="56"/>
      <c r="VWP50" s="56"/>
      <c r="VWQ50" s="56"/>
      <c r="VWR50" s="56"/>
      <c r="VWS50" s="56"/>
      <c r="VWT50" s="56"/>
      <c r="VWU50" s="56"/>
      <c r="VWV50" s="56"/>
      <c r="VWW50" s="56"/>
      <c r="VWX50" s="56"/>
      <c r="VWY50" s="56"/>
      <c r="VWZ50" s="56"/>
      <c r="VXA50" s="56"/>
      <c r="VXB50" s="56"/>
      <c r="VXC50" s="56"/>
      <c r="VXD50" s="56"/>
      <c r="VXE50" s="56"/>
      <c r="VXF50" s="56"/>
      <c r="VXG50" s="56"/>
      <c r="VXH50" s="56"/>
      <c r="VXI50" s="56"/>
      <c r="VXJ50" s="56"/>
      <c r="VXK50" s="56"/>
      <c r="VXL50" s="56"/>
      <c r="VXM50" s="56"/>
      <c r="VXN50" s="56"/>
      <c r="VXO50" s="56"/>
      <c r="VXP50" s="56"/>
      <c r="VXQ50" s="56"/>
      <c r="VXR50" s="56"/>
      <c r="VXS50" s="56"/>
      <c r="VXT50" s="56"/>
      <c r="VXU50" s="56"/>
      <c r="VXV50" s="56"/>
      <c r="VXW50" s="56"/>
      <c r="VXX50" s="56"/>
      <c r="VXY50" s="56"/>
      <c r="VXZ50" s="56"/>
      <c r="VYA50" s="56"/>
      <c r="VYB50" s="56"/>
      <c r="VYC50" s="56"/>
      <c r="VYD50" s="56"/>
      <c r="VYE50" s="56"/>
      <c r="VYF50" s="56"/>
      <c r="VYG50" s="56"/>
      <c r="VYH50" s="56"/>
      <c r="VYI50" s="56"/>
      <c r="VYJ50" s="56"/>
      <c r="VYK50" s="56"/>
      <c r="VYL50" s="56"/>
      <c r="VYM50" s="56"/>
      <c r="VYN50" s="56"/>
      <c r="VYO50" s="56"/>
      <c r="VYP50" s="56"/>
      <c r="VYQ50" s="56"/>
      <c r="VYR50" s="56"/>
      <c r="VYS50" s="56"/>
      <c r="VYT50" s="56"/>
      <c r="VYU50" s="56"/>
      <c r="VYV50" s="56"/>
      <c r="VYW50" s="56"/>
      <c r="VYX50" s="56"/>
      <c r="VYY50" s="56"/>
      <c r="VYZ50" s="56"/>
      <c r="VZA50" s="56"/>
      <c r="VZB50" s="56"/>
      <c r="VZC50" s="56"/>
      <c r="VZD50" s="56"/>
      <c r="VZE50" s="56"/>
      <c r="VZF50" s="56"/>
      <c r="VZG50" s="56"/>
      <c r="VZH50" s="56"/>
      <c r="VZI50" s="56"/>
      <c r="VZJ50" s="56"/>
      <c r="VZK50" s="56"/>
      <c r="VZL50" s="56"/>
      <c r="VZM50" s="56"/>
      <c r="VZN50" s="56"/>
      <c r="VZO50" s="56"/>
      <c r="VZP50" s="56"/>
      <c r="VZQ50" s="56"/>
      <c r="VZR50" s="56"/>
      <c r="VZS50" s="56"/>
      <c r="VZT50" s="56"/>
      <c r="VZU50" s="56"/>
      <c r="VZV50" s="56"/>
      <c r="VZW50" s="56"/>
      <c r="VZX50" s="56"/>
      <c r="VZY50" s="56"/>
      <c r="VZZ50" s="56"/>
      <c r="WAA50" s="56"/>
      <c r="WAB50" s="56"/>
      <c r="WAC50" s="56"/>
      <c r="WAD50" s="56"/>
      <c r="WAE50" s="56"/>
      <c r="WAF50" s="56"/>
      <c r="WAG50" s="56"/>
      <c r="WAH50" s="56"/>
      <c r="WAI50" s="56"/>
      <c r="WAJ50" s="56"/>
      <c r="WAK50" s="56"/>
      <c r="WAL50" s="56"/>
      <c r="WAM50" s="56"/>
      <c r="WAN50" s="56"/>
      <c r="WAO50" s="56"/>
      <c r="WAP50" s="56"/>
      <c r="WAQ50" s="56"/>
      <c r="WAR50" s="56"/>
      <c r="WAS50" s="56"/>
      <c r="WAT50" s="56"/>
      <c r="WAU50" s="56"/>
      <c r="WAV50" s="56"/>
      <c r="WAW50" s="56"/>
      <c r="WAX50" s="56"/>
      <c r="WAY50" s="56"/>
      <c r="WAZ50" s="56"/>
      <c r="WBA50" s="56"/>
      <c r="WBB50" s="56"/>
      <c r="WBC50" s="56"/>
      <c r="WBD50" s="56"/>
      <c r="WBE50" s="56"/>
      <c r="WBF50" s="56"/>
      <c r="WBG50" s="56"/>
      <c r="WBH50" s="56"/>
      <c r="WBI50" s="56"/>
      <c r="WBJ50" s="56"/>
      <c r="WBK50" s="56"/>
      <c r="WBL50" s="56"/>
      <c r="WBM50" s="56"/>
      <c r="WBN50" s="56"/>
      <c r="WBO50" s="56"/>
      <c r="WBP50" s="56"/>
      <c r="WBQ50" s="56"/>
      <c r="WBR50" s="56"/>
      <c r="WBS50" s="56"/>
      <c r="WBT50" s="56"/>
      <c r="WBU50" s="56"/>
      <c r="WBV50" s="56"/>
      <c r="WBW50" s="56"/>
      <c r="WBX50" s="56"/>
      <c r="WBY50" s="56"/>
      <c r="WBZ50" s="56"/>
      <c r="WCA50" s="56"/>
      <c r="WCB50" s="56"/>
      <c r="WCC50" s="56"/>
      <c r="WCD50" s="56"/>
      <c r="WCE50" s="56"/>
      <c r="WCF50" s="56"/>
      <c r="WCG50" s="56"/>
      <c r="WCH50" s="56"/>
      <c r="WCI50" s="56"/>
      <c r="WCJ50" s="56"/>
      <c r="WCK50" s="56"/>
      <c r="WCL50" s="56"/>
      <c r="WCM50" s="56"/>
      <c r="WCN50" s="56"/>
      <c r="WCO50" s="56"/>
      <c r="WCP50" s="56"/>
      <c r="WCQ50" s="56"/>
      <c r="WCR50" s="56"/>
      <c r="WCS50" s="56"/>
      <c r="WCT50" s="56"/>
      <c r="WCU50" s="56"/>
      <c r="WCV50" s="56"/>
      <c r="WCW50" s="56"/>
      <c r="WCX50" s="56"/>
      <c r="WCY50" s="56"/>
      <c r="WCZ50" s="56"/>
      <c r="WDA50" s="56"/>
      <c r="WDB50" s="56"/>
      <c r="WDC50" s="56"/>
      <c r="WDD50" s="56"/>
      <c r="WDE50" s="56"/>
      <c r="WDF50" s="56"/>
      <c r="WDG50" s="56"/>
      <c r="WDH50" s="56"/>
      <c r="WDI50" s="56"/>
      <c r="WDJ50" s="56"/>
      <c r="WDK50" s="56"/>
      <c r="WDL50" s="56"/>
      <c r="WDM50" s="56"/>
      <c r="WDN50" s="56"/>
      <c r="WDO50" s="56"/>
      <c r="WDP50" s="56"/>
      <c r="WDQ50" s="56"/>
      <c r="WDR50" s="56"/>
      <c r="WDS50" s="56"/>
      <c r="WDT50" s="56"/>
      <c r="WDU50" s="56"/>
      <c r="WDV50" s="56"/>
      <c r="WDW50" s="56"/>
      <c r="WDX50" s="56"/>
      <c r="WDY50" s="56"/>
      <c r="WDZ50" s="56"/>
      <c r="WEA50" s="56"/>
      <c r="WEB50" s="56"/>
      <c r="WEC50" s="56"/>
      <c r="WED50" s="56"/>
      <c r="WEE50" s="56"/>
      <c r="WEF50" s="56"/>
      <c r="WEG50" s="56"/>
      <c r="WEH50" s="56"/>
      <c r="WEI50" s="56"/>
      <c r="WEJ50" s="56"/>
      <c r="WEK50" s="56"/>
      <c r="WEL50" s="56"/>
      <c r="WEM50" s="56"/>
      <c r="WEN50" s="56"/>
      <c r="WEO50" s="56"/>
      <c r="WEP50" s="56"/>
      <c r="WEQ50" s="56"/>
      <c r="WER50" s="56"/>
      <c r="WES50" s="56"/>
      <c r="WET50" s="56"/>
      <c r="WEU50" s="56"/>
      <c r="WEV50" s="56"/>
      <c r="WEW50" s="56"/>
      <c r="WEX50" s="56"/>
      <c r="WEY50" s="56"/>
      <c r="WEZ50" s="56"/>
      <c r="WFA50" s="56"/>
      <c r="WFB50" s="56"/>
      <c r="WFC50" s="56"/>
      <c r="WFD50" s="56"/>
      <c r="WFE50" s="56"/>
      <c r="WFF50" s="56"/>
      <c r="WFG50" s="56"/>
      <c r="WFH50" s="56"/>
      <c r="WFI50" s="56"/>
      <c r="WFJ50" s="56"/>
      <c r="WFK50" s="56"/>
      <c r="WFL50" s="56"/>
      <c r="WFM50" s="56"/>
      <c r="WFN50" s="56"/>
      <c r="WFO50" s="56"/>
      <c r="WFP50" s="56"/>
      <c r="WFQ50" s="56"/>
      <c r="WFR50" s="56"/>
      <c r="WFS50" s="56"/>
      <c r="WFT50" s="56"/>
      <c r="WFU50" s="56"/>
      <c r="WFV50" s="56"/>
      <c r="WFW50" s="56"/>
      <c r="WFX50" s="56"/>
      <c r="WFY50" s="56"/>
      <c r="WFZ50" s="56"/>
      <c r="WGA50" s="56"/>
      <c r="WGB50" s="56"/>
      <c r="WGC50" s="56"/>
      <c r="WGD50" s="56"/>
      <c r="WGE50" s="56"/>
      <c r="WGF50" s="56"/>
      <c r="WGG50" s="56"/>
      <c r="WGH50" s="56"/>
      <c r="WGI50" s="56"/>
      <c r="WGJ50" s="56"/>
      <c r="WGK50" s="56"/>
      <c r="WGL50" s="56"/>
      <c r="WGM50" s="56"/>
      <c r="WGN50" s="56"/>
      <c r="WGO50" s="56"/>
      <c r="WGP50" s="56"/>
      <c r="WGQ50" s="56"/>
      <c r="WGR50" s="56"/>
      <c r="WGS50" s="56"/>
      <c r="WGT50" s="56"/>
      <c r="WGU50" s="56"/>
      <c r="WGV50" s="56"/>
      <c r="WGW50" s="56"/>
      <c r="WGX50" s="56"/>
      <c r="WGY50" s="56"/>
      <c r="WGZ50" s="56"/>
      <c r="WHA50" s="56"/>
      <c r="WHB50" s="56"/>
      <c r="WHC50" s="56"/>
      <c r="WHD50" s="56"/>
      <c r="WHE50" s="56"/>
      <c r="WHF50" s="56"/>
      <c r="WHG50" s="56"/>
      <c r="WHH50" s="56"/>
      <c r="WHI50" s="56"/>
      <c r="WHJ50" s="56"/>
      <c r="WHK50" s="56"/>
      <c r="WHL50" s="56"/>
      <c r="WHM50" s="56"/>
      <c r="WHN50" s="56"/>
      <c r="WHO50" s="56"/>
      <c r="WHP50" s="56"/>
      <c r="WHQ50" s="56"/>
      <c r="WHR50" s="56"/>
      <c r="WHS50" s="56"/>
      <c r="WHT50" s="56"/>
      <c r="WHU50" s="56"/>
      <c r="WHV50" s="56"/>
      <c r="WHW50" s="56"/>
      <c r="WHX50" s="56"/>
      <c r="WHY50" s="56"/>
      <c r="WHZ50" s="56"/>
      <c r="WIA50" s="56"/>
      <c r="WIB50" s="56"/>
      <c r="WIC50" s="56"/>
      <c r="WID50" s="56"/>
      <c r="WIE50" s="56"/>
      <c r="WIF50" s="56"/>
      <c r="WIG50" s="56"/>
      <c r="WIH50" s="56"/>
      <c r="WII50" s="56"/>
      <c r="WIJ50" s="56"/>
      <c r="WIK50" s="56"/>
      <c r="WIL50" s="56"/>
      <c r="WIM50" s="56"/>
      <c r="WIN50" s="56"/>
      <c r="WIO50" s="56"/>
      <c r="WIP50" s="56"/>
      <c r="WIQ50" s="56"/>
      <c r="WIR50" s="56"/>
      <c r="WIS50" s="56"/>
      <c r="WIT50" s="56"/>
      <c r="WIU50" s="56"/>
      <c r="WIV50" s="56"/>
      <c r="WIW50" s="56"/>
      <c r="WIX50" s="56"/>
      <c r="WIY50" s="56"/>
      <c r="WIZ50" s="56"/>
      <c r="WJA50" s="56"/>
      <c r="WJB50" s="56"/>
      <c r="WJC50" s="56"/>
      <c r="WJD50" s="56"/>
      <c r="WJE50" s="56"/>
      <c r="WJF50" s="56"/>
      <c r="WJG50" s="56"/>
      <c r="WJH50" s="56"/>
      <c r="WJI50" s="56"/>
      <c r="WJJ50" s="56"/>
      <c r="WJK50" s="56"/>
      <c r="WJL50" s="56"/>
      <c r="WJM50" s="56"/>
      <c r="WJN50" s="56"/>
      <c r="WJO50" s="56"/>
      <c r="WJP50" s="56"/>
      <c r="WJQ50" s="56"/>
      <c r="WJR50" s="56"/>
      <c r="WJS50" s="56"/>
      <c r="WJT50" s="56"/>
      <c r="WJU50" s="56"/>
      <c r="WJV50" s="56"/>
      <c r="WJW50" s="56"/>
      <c r="WJX50" s="56"/>
      <c r="WJY50" s="56"/>
      <c r="WJZ50" s="56"/>
      <c r="WKA50" s="56"/>
      <c r="WKB50" s="56"/>
      <c r="WKC50" s="56"/>
      <c r="WKD50" s="56"/>
      <c r="WKE50" s="56"/>
      <c r="WKF50" s="56"/>
      <c r="WKG50" s="56"/>
      <c r="WKH50" s="56"/>
      <c r="WKI50" s="56"/>
      <c r="WKJ50" s="56"/>
      <c r="WKK50" s="56"/>
      <c r="WKL50" s="56"/>
      <c r="WKM50" s="56"/>
      <c r="WKN50" s="56"/>
      <c r="WKO50" s="56"/>
      <c r="WKP50" s="56"/>
      <c r="WKQ50" s="56"/>
      <c r="WKR50" s="56"/>
      <c r="WKS50" s="56"/>
      <c r="WKT50" s="56"/>
      <c r="WKU50" s="56"/>
      <c r="WKV50" s="56"/>
      <c r="WKW50" s="56"/>
      <c r="WKX50" s="56"/>
      <c r="WKY50" s="56"/>
      <c r="WKZ50" s="56"/>
      <c r="WLA50" s="56"/>
      <c r="WLB50" s="56"/>
      <c r="WLC50" s="56"/>
      <c r="WLD50" s="56"/>
      <c r="WLE50" s="56"/>
      <c r="WLF50" s="56"/>
      <c r="WLG50" s="56"/>
      <c r="WLH50" s="56"/>
      <c r="WLI50" s="56"/>
      <c r="WLJ50" s="56"/>
      <c r="WLK50" s="56"/>
      <c r="WLL50" s="56"/>
      <c r="WLM50" s="56"/>
      <c r="WLN50" s="56"/>
      <c r="WLO50" s="56"/>
      <c r="WLP50" s="56"/>
      <c r="WLQ50" s="56"/>
      <c r="WLR50" s="56"/>
      <c r="WLS50" s="56"/>
      <c r="WLT50" s="56"/>
      <c r="WLU50" s="56"/>
      <c r="WLV50" s="56"/>
      <c r="WLW50" s="56"/>
      <c r="WLX50" s="56"/>
      <c r="WLY50" s="56"/>
      <c r="WLZ50" s="56"/>
      <c r="WMA50" s="56"/>
      <c r="WMB50" s="56"/>
      <c r="WMC50" s="56"/>
      <c r="WMD50" s="56"/>
      <c r="WME50" s="56"/>
      <c r="WMF50" s="56"/>
      <c r="WMG50" s="56"/>
      <c r="WMH50" s="56"/>
      <c r="WMI50" s="56"/>
      <c r="WMJ50" s="56"/>
      <c r="WMK50" s="56"/>
      <c r="WML50" s="56"/>
      <c r="WMM50" s="56"/>
      <c r="WMN50" s="56"/>
      <c r="WMO50" s="56"/>
      <c r="WMP50" s="56"/>
      <c r="WMQ50" s="56"/>
      <c r="WMR50" s="56"/>
      <c r="WMS50" s="56"/>
      <c r="WMT50" s="56"/>
      <c r="WMU50" s="56"/>
      <c r="WMV50" s="56"/>
      <c r="WMW50" s="56"/>
      <c r="WMX50" s="56"/>
      <c r="WMY50" s="56"/>
      <c r="WMZ50" s="56"/>
      <c r="WNA50" s="56"/>
      <c r="WNB50" s="56"/>
      <c r="WNC50" s="56"/>
      <c r="WND50" s="56"/>
      <c r="WNE50" s="56"/>
      <c r="WNF50" s="56"/>
      <c r="WNG50" s="56"/>
      <c r="WNH50" s="56"/>
      <c r="WNI50" s="56"/>
      <c r="WNJ50" s="56"/>
      <c r="WNK50" s="56"/>
      <c r="WNL50" s="56"/>
      <c r="WNM50" s="56"/>
      <c r="WNN50" s="56"/>
      <c r="WNO50" s="56"/>
      <c r="WNP50" s="56"/>
      <c r="WNQ50" s="56"/>
      <c r="WNR50" s="56"/>
      <c r="WNS50" s="56"/>
      <c r="WNT50" s="56"/>
      <c r="WNU50" s="56"/>
      <c r="WNV50" s="56"/>
      <c r="WNW50" s="56"/>
      <c r="WNX50" s="56"/>
      <c r="WNY50" s="56"/>
      <c r="WNZ50" s="56"/>
      <c r="WOA50" s="56"/>
      <c r="WOB50" s="56"/>
      <c r="WOC50" s="56"/>
      <c r="WOD50" s="56"/>
      <c r="WOE50" s="56"/>
      <c r="WOF50" s="56"/>
      <c r="WOG50" s="56"/>
      <c r="WOH50" s="56"/>
      <c r="WOI50" s="56"/>
      <c r="WOJ50" s="56"/>
      <c r="WOK50" s="56"/>
      <c r="WOL50" s="56"/>
      <c r="WOM50" s="56"/>
      <c r="WON50" s="56"/>
      <c r="WOO50" s="56"/>
      <c r="WOP50" s="56"/>
      <c r="WOQ50" s="56"/>
      <c r="WOR50" s="56"/>
      <c r="WOS50" s="56"/>
      <c r="WOT50" s="56"/>
      <c r="WOU50" s="56"/>
      <c r="WOV50" s="56"/>
      <c r="WOW50" s="56"/>
      <c r="WOX50" s="56"/>
      <c r="WOY50" s="56"/>
      <c r="WOZ50" s="56"/>
      <c r="WPA50" s="56"/>
      <c r="WPB50" s="56"/>
      <c r="WPC50" s="56"/>
      <c r="WPD50" s="56"/>
      <c r="WPE50" s="56"/>
      <c r="WPF50" s="56"/>
      <c r="WPG50" s="56"/>
      <c r="WPH50" s="56"/>
      <c r="WPI50" s="56"/>
      <c r="WPJ50" s="56"/>
      <c r="WPK50" s="56"/>
      <c r="WPL50" s="56"/>
      <c r="WPM50" s="56"/>
      <c r="WPN50" s="56"/>
      <c r="WPO50" s="56"/>
      <c r="WPP50" s="56"/>
      <c r="WPQ50" s="56"/>
      <c r="WPR50" s="56"/>
      <c r="WPS50" s="56"/>
      <c r="WPT50" s="56"/>
      <c r="WPU50" s="56"/>
      <c r="WPV50" s="56"/>
      <c r="WPW50" s="56"/>
      <c r="WPX50" s="56"/>
      <c r="WPY50" s="56"/>
      <c r="WPZ50" s="56"/>
      <c r="WQA50" s="56"/>
      <c r="WQB50" s="56"/>
      <c r="WQC50" s="56"/>
      <c r="WQD50" s="56"/>
      <c r="WQE50" s="56"/>
      <c r="WQF50" s="56"/>
      <c r="WQG50" s="56"/>
      <c r="WQH50" s="56"/>
      <c r="WQI50" s="56"/>
      <c r="WQJ50" s="56"/>
      <c r="WQK50" s="56"/>
      <c r="WQL50" s="56"/>
      <c r="WQM50" s="56"/>
      <c r="WQN50" s="56"/>
      <c r="WQO50" s="56"/>
      <c r="WQP50" s="56"/>
      <c r="WQQ50" s="56"/>
      <c r="WQR50" s="56"/>
      <c r="WQS50" s="56"/>
      <c r="WQT50" s="56"/>
      <c r="WQU50" s="56"/>
      <c r="WQV50" s="56"/>
      <c r="WQW50" s="56"/>
      <c r="WQX50" s="56"/>
      <c r="WQY50" s="56"/>
      <c r="WQZ50" s="56"/>
      <c r="WRA50" s="56"/>
      <c r="WRB50" s="56"/>
      <c r="WRC50" s="56"/>
      <c r="WRD50" s="56"/>
      <c r="WRE50" s="56"/>
      <c r="WRF50" s="56"/>
      <c r="WRG50" s="56"/>
      <c r="WRH50" s="56"/>
      <c r="WRI50" s="56"/>
      <c r="WRJ50" s="56"/>
      <c r="WRK50" s="56"/>
      <c r="WRL50" s="56"/>
      <c r="WRM50" s="56"/>
      <c r="WRN50" s="56"/>
      <c r="WRO50" s="56"/>
      <c r="WRP50" s="56"/>
      <c r="WRQ50" s="56"/>
      <c r="WRR50" s="56"/>
      <c r="WRS50" s="56"/>
      <c r="WRT50" s="56"/>
      <c r="WRU50" s="56"/>
      <c r="WRV50" s="56"/>
      <c r="WRW50" s="56"/>
      <c r="WRX50" s="56"/>
      <c r="WRY50" s="56"/>
      <c r="WRZ50" s="56"/>
      <c r="WSA50" s="56"/>
      <c r="WSB50" s="56"/>
      <c r="WSC50" s="56"/>
      <c r="WSD50" s="56"/>
      <c r="WSE50" s="56"/>
      <c r="WSF50" s="56"/>
      <c r="WSG50" s="56"/>
      <c r="WSH50" s="56"/>
      <c r="WSI50" s="56"/>
      <c r="WSJ50" s="56"/>
      <c r="WSK50" s="56"/>
      <c r="WSL50" s="56"/>
      <c r="WSM50" s="56"/>
      <c r="WSN50" s="56"/>
      <c r="WSO50" s="56"/>
      <c r="WSP50" s="56"/>
      <c r="WSQ50" s="56"/>
      <c r="WSR50" s="56"/>
      <c r="WSS50" s="56"/>
      <c r="WST50" s="56"/>
      <c r="WSU50" s="56"/>
      <c r="WSV50" s="56"/>
      <c r="WSW50" s="56"/>
      <c r="WSX50" s="56"/>
      <c r="WSY50" s="56"/>
      <c r="WSZ50" s="56"/>
      <c r="WTA50" s="56"/>
      <c r="WTB50" s="56"/>
      <c r="WTC50" s="56"/>
      <c r="WTD50" s="56"/>
      <c r="WTE50" s="56"/>
      <c r="WTF50" s="56"/>
      <c r="WTG50" s="56"/>
      <c r="WTH50" s="56"/>
      <c r="WTI50" s="56"/>
      <c r="WTJ50" s="56"/>
      <c r="WTK50" s="56"/>
      <c r="WTL50" s="56"/>
      <c r="WTM50" s="56"/>
      <c r="WTN50" s="56"/>
      <c r="WTO50" s="56"/>
      <c r="WTP50" s="56"/>
      <c r="WTQ50" s="56"/>
      <c r="WTR50" s="56"/>
      <c r="WTS50" s="56"/>
      <c r="WTT50" s="56"/>
      <c r="WTU50" s="56"/>
      <c r="WTV50" s="56"/>
      <c r="WTW50" s="56"/>
      <c r="WTX50" s="56"/>
      <c r="WTY50" s="56"/>
      <c r="WTZ50" s="56"/>
      <c r="WUA50" s="56"/>
      <c r="WUB50" s="56"/>
      <c r="WUC50" s="56"/>
      <c r="WUD50" s="56"/>
      <c r="WUE50" s="56"/>
      <c r="WUF50" s="56"/>
      <c r="WUG50" s="56"/>
      <c r="WUH50" s="56"/>
      <c r="WUI50" s="56"/>
      <c r="WUJ50" s="56"/>
      <c r="WUK50" s="56"/>
      <c r="WUL50" s="56"/>
      <c r="WUM50" s="56"/>
      <c r="WUN50" s="56"/>
      <c r="WUO50" s="56"/>
      <c r="WUP50" s="56"/>
      <c r="WUQ50" s="56"/>
      <c r="WUR50" s="56"/>
      <c r="WUS50" s="56"/>
      <c r="WUT50" s="56"/>
      <c r="WUU50" s="56"/>
      <c r="WUV50" s="56"/>
      <c r="WUW50" s="56"/>
      <c r="WUX50" s="56"/>
      <c r="WUY50" s="56"/>
      <c r="WUZ50" s="56"/>
      <c r="WVA50" s="56"/>
      <c r="WVB50" s="56"/>
      <c r="WVC50" s="56"/>
      <c r="WVD50" s="56"/>
      <c r="WVE50" s="56"/>
      <c r="WVF50" s="56"/>
      <c r="WVG50" s="56"/>
      <c r="WVH50" s="56"/>
      <c r="WVI50" s="56"/>
      <c r="WVJ50" s="56"/>
      <c r="WVK50" s="56"/>
      <c r="WVL50" s="56"/>
      <c r="WVM50" s="56"/>
      <c r="WVN50" s="56"/>
      <c r="WVO50" s="56"/>
      <c r="WVP50" s="56"/>
      <c r="WVQ50" s="56"/>
      <c r="WVR50" s="56"/>
      <c r="WVS50" s="56"/>
      <c r="WVT50" s="56"/>
      <c r="WVU50" s="56"/>
      <c r="WVV50" s="56"/>
      <c r="WVW50" s="56"/>
      <c r="WVX50" s="56"/>
      <c r="WVY50" s="56"/>
      <c r="WVZ50" s="56"/>
      <c r="WWA50" s="56"/>
      <c r="WWB50" s="56"/>
      <c r="WWC50" s="56"/>
      <c r="WWD50" s="56"/>
      <c r="WWE50" s="56"/>
      <c r="WWF50" s="56"/>
      <c r="WWG50" s="56"/>
      <c r="WWH50" s="56"/>
      <c r="WWI50" s="56"/>
      <c r="WWJ50" s="56"/>
      <c r="WWK50" s="56"/>
      <c r="WWL50" s="56"/>
      <c r="WWM50" s="56"/>
      <c r="WWN50" s="56"/>
      <c r="WWO50" s="56"/>
      <c r="WWP50" s="56"/>
      <c r="WWQ50" s="56"/>
      <c r="WWR50" s="56"/>
      <c r="WWS50" s="56"/>
      <c r="WWT50" s="56"/>
      <c r="WWU50" s="56"/>
      <c r="WWV50" s="56"/>
      <c r="WWW50" s="56"/>
      <c r="WWX50" s="56"/>
      <c r="WWY50" s="56"/>
      <c r="WWZ50" s="56"/>
      <c r="WXA50" s="56"/>
      <c r="WXB50" s="56"/>
      <c r="WXC50" s="56"/>
      <c r="WXD50" s="56"/>
      <c r="WXE50" s="56"/>
      <c r="WXF50" s="56"/>
      <c r="WXG50" s="56"/>
      <c r="WXH50" s="56"/>
      <c r="WXI50" s="56"/>
      <c r="WXJ50" s="56"/>
      <c r="WXK50" s="56"/>
      <c r="WXL50" s="56"/>
      <c r="WXM50" s="56"/>
      <c r="WXN50" s="56"/>
      <c r="WXO50" s="56"/>
      <c r="WXP50" s="56"/>
      <c r="WXQ50" s="56"/>
      <c r="WXR50" s="56"/>
      <c r="WXS50" s="56"/>
      <c r="WXT50" s="56"/>
      <c r="WXU50" s="56"/>
      <c r="WXV50" s="56"/>
      <c r="WXW50" s="56"/>
      <c r="WXX50" s="56"/>
      <c r="WXY50" s="56"/>
      <c r="WXZ50" s="56"/>
      <c r="WYA50" s="56"/>
      <c r="WYB50" s="56"/>
      <c r="WYC50" s="56"/>
      <c r="WYD50" s="56"/>
      <c r="WYE50" s="56"/>
      <c r="WYF50" s="56"/>
      <c r="WYG50" s="56"/>
      <c r="WYH50" s="56"/>
      <c r="WYI50" s="56"/>
      <c r="WYJ50" s="56"/>
      <c r="WYK50" s="56"/>
      <c r="WYL50" s="56"/>
      <c r="WYM50" s="56"/>
      <c r="WYN50" s="56"/>
      <c r="WYO50" s="56"/>
      <c r="WYP50" s="56"/>
      <c r="WYQ50" s="56"/>
      <c r="WYR50" s="56"/>
      <c r="WYS50" s="56"/>
      <c r="WYT50" s="56"/>
      <c r="WYU50" s="56"/>
      <c r="WYV50" s="56"/>
      <c r="WYW50" s="56"/>
      <c r="WYX50" s="56"/>
      <c r="WYY50" s="56"/>
      <c r="WYZ50" s="56"/>
      <c r="WZA50" s="56"/>
      <c r="WZB50" s="56"/>
      <c r="WZC50" s="56"/>
      <c r="WZD50" s="56"/>
      <c r="WZE50" s="56"/>
      <c r="WZF50" s="56"/>
      <c r="WZG50" s="56"/>
      <c r="WZH50" s="56"/>
      <c r="WZI50" s="56"/>
      <c r="WZJ50" s="56"/>
      <c r="WZK50" s="56"/>
      <c r="WZL50" s="56"/>
      <c r="WZM50" s="56"/>
      <c r="WZN50" s="56"/>
      <c r="WZO50" s="56"/>
      <c r="WZP50" s="56"/>
      <c r="WZQ50" s="56"/>
      <c r="WZR50" s="56"/>
      <c r="WZS50" s="56"/>
      <c r="WZT50" s="56"/>
      <c r="WZU50" s="56"/>
      <c r="WZV50" s="56"/>
      <c r="WZW50" s="56"/>
      <c r="WZX50" s="56"/>
      <c r="WZY50" s="56"/>
      <c r="WZZ50" s="56"/>
      <c r="XAA50" s="56"/>
      <c r="XAB50" s="56"/>
      <c r="XAC50" s="56"/>
      <c r="XAD50" s="56"/>
      <c r="XAE50" s="56"/>
      <c r="XAF50" s="56"/>
      <c r="XAG50" s="56"/>
      <c r="XAH50" s="56"/>
      <c r="XAI50" s="56"/>
      <c r="XAJ50" s="56"/>
      <c r="XAK50" s="56"/>
      <c r="XAL50" s="56"/>
      <c r="XAM50" s="56"/>
      <c r="XAN50" s="56"/>
      <c r="XAO50" s="56"/>
      <c r="XAP50" s="56"/>
      <c r="XAQ50" s="56"/>
      <c r="XAR50" s="56"/>
      <c r="XAS50" s="56"/>
      <c r="XAT50" s="56"/>
      <c r="XAU50" s="56"/>
      <c r="XAV50" s="56"/>
      <c r="XAW50" s="56"/>
      <c r="XAX50" s="56"/>
      <c r="XAY50" s="56"/>
      <c r="XAZ50" s="56"/>
      <c r="XBA50" s="56"/>
      <c r="XBB50" s="56"/>
      <c r="XBC50" s="56"/>
      <c r="XBD50" s="56"/>
      <c r="XBE50" s="56"/>
      <c r="XBF50" s="56"/>
      <c r="XBG50" s="56"/>
      <c r="XBH50" s="56"/>
      <c r="XBI50" s="56"/>
      <c r="XBJ50" s="56"/>
      <c r="XBK50" s="56"/>
      <c r="XBL50" s="56"/>
      <c r="XBM50" s="56"/>
      <c r="XBN50" s="56"/>
      <c r="XBO50" s="56"/>
      <c r="XBP50" s="56"/>
      <c r="XBQ50" s="56"/>
      <c r="XBR50" s="56"/>
      <c r="XBS50" s="56"/>
      <c r="XBT50" s="56"/>
      <c r="XBU50" s="56"/>
      <c r="XBV50" s="56"/>
      <c r="XBW50" s="56"/>
      <c r="XBX50" s="56"/>
      <c r="XBY50" s="56"/>
      <c r="XBZ50" s="56"/>
      <c r="XCA50" s="56"/>
      <c r="XCB50" s="56"/>
      <c r="XCC50" s="56"/>
      <c r="XCD50" s="56"/>
      <c r="XCE50" s="56"/>
      <c r="XCF50" s="56"/>
      <c r="XCG50" s="56"/>
      <c r="XCH50" s="56"/>
      <c r="XCI50" s="56"/>
      <c r="XCJ50" s="56"/>
      <c r="XCK50" s="56"/>
      <c r="XCL50" s="56"/>
      <c r="XCM50" s="56"/>
      <c r="XCN50" s="56"/>
      <c r="XCO50" s="56"/>
      <c r="XCP50" s="56"/>
      <c r="XCQ50" s="56"/>
      <c r="XCR50" s="56"/>
      <c r="XCS50" s="56"/>
      <c r="XCT50" s="56"/>
      <c r="XCU50" s="56"/>
      <c r="XCV50" s="56"/>
      <c r="XCW50" s="56"/>
      <c r="XCX50" s="56"/>
      <c r="XCY50" s="56"/>
      <c r="XCZ50" s="56"/>
      <c r="XDA50" s="56"/>
      <c r="XDB50" s="56"/>
      <c r="XDC50" s="56"/>
      <c r="XDD50" s="56"/>
      <c r="XDE50" s="56"/>
      <c r="XDF50" s="56"/>
      <c r="XDG50" s="56"/>
      <c r="XDH50" s="56"/>
      <c r="XDI50" s="56"/>
      <c r="XDJ50" s="56"/>
      <c r="XDK50" s="56"/>
      <c r="XDL50" s="56"/>
      <c r="XDM50" s="56"/>
      <c r="XDN50" s="56"/>
      <c r="XDO50" s="56"/>
      <c r="XDP50" s="56"/>
      <c r="XDQ50" s="56"/>
      <c r="XDR50" s="56"/>
      <c r="XDS50" s="56"/>
      <c r="XDT50" s="56"/>
      <c r="XDU50" s="56"/>
      <c r="XDV50" s="56"/>
      <c r="XDW50" s="56"/>
      <c r="XDX50" s="56"/>
      <c r="XDY50" s="56"/>
      <c r="XDZ50" s="56"/>
      <c r="XEA50" s="56"/>
      <c r="XEB50" s="56"/>
      <c r="XEC50" s="56"/>
      <c r="XED50" s="56"/>
      <c r="XEE50" s="56"/>
      <c r="XEF50" s="56"/>
      <c r="XEG50" s="56"/>
      <c r="XEH50" s="56"/>
      <c r="XEI50" s="56"/>
      <c r="XEJ50" s="56"/>
      <c r="XEK50" s="56"/>
      <c r="XEL50" s="56"/>
      <c r="XEM50" s="56"/>
      <c r="XEN50" s="56"/>
      <c r="XEO50" s="56"/>
      <c r="XEP50" s="56"/>
    </row>
    <row r="51" spans="8:8" ht="27.5">
      <c r="A51" s="33"/>
      <c r="B51" s="33"/>
      <c r="C51" s="46"/>
      <c r="D51" s="33"/>
      <c r="E51" s="42"/>
      <c r="F51" s="38">
        <f>G51+W51+AR51</f>
        <v>0.0</v>
      </c>
      <c r="G51" s="39">
        <f>H51+T51</f>
        <v>0.0</v>
      </c>
      <c r="H51" s="40">
        <f>I51+L51+O51</f>
        <v>0.0</v>
      </c>
      <c r="I51" s="41">
        <f>J51</f>
        <v>0.0</v>
      </c>
      <c r="J51" s="42"/>
      <c r="K51" s="42"/>
      <c r="L51" s="41">
        <f>M51+N51</f>
        <v>0.0</v>
      </c>
      <c r="M51" s="42"/>
      <c r="N51" s="42"/>
      <c r="O51" s="41">
        <f>P51+Q51+R51+S51</f>
        <v>0.0</v>
      </c>
      <c r="P51" s="42"/>
      <c r="Q51" s="42"/>
      <c r="R51" s="42"/>
      <c r="S51" s="42"/>
      <c r="T51" s="40">
        <f>U51+V51</f>
        <v>0.0</v>
      </c>
      <c r="U51" s="42"/>
      <c r="V51" s="42"/>
      <c r="W51" s="39">
        <f>X51+AM51</f>
        <v>0.0</v>
      </c>
      <c r="X51" s="40">
        <f>Y51+Z51+AA51+AB51+AC51+AD51+AF51+AG51+AH51+AI51+AL51+AE51+AJ51+AK51</f>
        <v>0.0</v>
      </c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0">
        <f>AN51+AO51+AQ51+AP51</f>
        <v>0.0</v>
      </c>
      <c r="AN51" s="42"/>
      <c r="AO51" s="42"/>
      <c r="AP51" s="42"/>
      <c r="AQ51" s="42"/>
      <c r="AR51" s="42">
        <f>AS51+AT51+AU51+AV51</f>
        <v>0.0</v>
      </c>
      <c r="AS51" s="42"/>
      <c r="AT51" s="42"/>
      <c r="AU51" s="42"/>
      <c r="AV51" s="42"/>
      <c r="AW51" s="42"/>
      <c r="AX51" s="42"/>
    </row>
    <row r="52" spans="8:8" ht="27.5">
      <c r="A52" s="33"/>
      <c r="B52" s="33"/>
      <c r="C52" s="46"/>
      <c r="D52" s="33"/>
      <c r="E52" s="42"/>
      <c r="F52" s="38">
        <f>G52+W52+AR52</f>
        <v>0.0</v>
      </c>
      <c r="G52" s="39">
        <f>H52+T52</f>
        <v>0.0</v>
      </c>
      <c r="H52" s="40">
        <f>I52+L52+O52</f>
        <v>0.0</v>
      </c>
      <c r="I52" s="41">
        <f>J52</f>
        <v>0.0</v>
      </c>
      <c r="J52" s="42"/>
      <c r="K52" s="42"/>
      <c r="L52" s="41">
        <f>M52+N52</f>
        <v>0.0</v>
      </c>
      <c r="M52" s="42"/>
      <c r="N52" s="42"/>
      <c r="O52" s="41">
        <f>P52+Q52+R52+S52</f>
        <v>0.0</v>
      </c>
      <c r="P52" s="42"/>
      <c r="Q52" s="42"/>
      <c r="R52" s="42"/>
      <c r="S52" s="42"/>
      <c r="T52" s="40">
        <f>U52+V52</f>
        <v>0.0</v>
      </c>
      <c r="U52" s="42"/>
      <c r="V52" s="42"/>
      <c r="W52" s="39">
        <f>X52+AM52</f>
        <v>0.0</v>
      </c>
      <c r="X52" s="40">
        <f>Y52+Z52+AA52+AB52+AC52+AD52+AF52+AG52+AH52+AI52+AL52+AE52+AJ52+AK52</f>
        <v>0.0</v>
      </c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0">
        <f>AN52+AO52+AQ52+AP52</f>
        <v>0.0</v>
      </c>
      <c r="AN52" s="42"/>
      <c r="AO52" s="42"/>
      <c r="AP52" s="42"/>
      <c r="AQ52" s="42"/>
      <c r="AR52" s="42">
        <f>AS52+AT52+AU52+AV52</f>
        <v>0.0</v>
      </c>
      <c r="AS52" s="42"/>
      <c r="AT52" s="42"/>
      <c r="AU52" s="42"/>
      <c r="AV52" s="42"/>
      <c r="AW52" s="42"/>
      <c r="AX52" s="42"/>
    </row>
    <row r="53" spans="8:8" ht="27.5">
      <c r="A53" s="33"/>
      <c r="B53" s="33"/>
      <c r="C53" s="46"/>
      <c r="D53" s="33"/>
      <c r="E53" s="42"/>
      <c r="F53" s="38">
        <f>G53+W53+AR53</f>
        <v>0.0</v>
      </c>
      <c r="G53" s="39">
        <f>H53+T53</f>
        <v>0.0</v>
      </c>
      <c r="H53" s="40">
        <f>I53+L53+O53</f>
        <v>0.0</v>
      </c>
      <c r="I53" s="41">
        <f>J53</f>
        <v>0.0</v>
      </c>
      <c r="J53" s="42"/>
      <c r="K53" s="42"/>
      <c r="L53" s="41">
        <f>M53+N53</f>
        <v>0.0</v>
      </c>
      <c r="M53" s="42"/>
      <c r="N53" s="42"/>
      <c r="O53" s="41">
        <f>P53+Q53+R53+S53</f>
        <v>0.0</v>
      </c>
      <c r="P53" s="42"/>
      <c r="Q53" s="42"/>
      <c r="R53" s="42"/>
      <c r="S53" s="42"/>
      <c r="T53" s="40">
        <f>U53+V53</f>
        <v>0.0</v>
      </c>
      <c r="U53" s="42"/>
      <c r="V53" s="42"/>
      <c r="W53" s="39">
        <f>X53+AM53</f>
        <v>0.0</v>
      </c>
      <c r="X53" s="40">
        <f>Y53+Z53+AA53+AB53+AC53+AD53+AF53+AG53+AH53+AI53+AL53+AE53+AJ53+AK53</f>
        <v>0.0</v>
      </c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0">
        <f>AN53+AO53+AQ53+AP53</f>
        <v>0.0</v>
      </c>
      <c r="AN53" s="42"/>
      <c r="AO53" s="42"/>
      <c r="AP53" s="42"/>
      <c r="AQ53" s="42"/>
      <c r="AR53" s="42">
        <f>AS53+AT53+AU53+AV53</f>
        <v>0.0</v>
      </c>
      <c r="AS53" s="42"/>
      <c r="AT53" s="42"/>
      <c r="AU53" s="42"/>
      <c r="AV53" s="42"/>
      <c r="AW53" s="42"/>
      <c r="AX53" s="42"/>
    </row>
    <row r="54" spans="8:8" ht="27.5">
      <c r="A54" s="47" t="s">
        <v>84</v>
      </c>
      <c r="B54" s="47"/>
      <c r="C54" s="48"/>
      <c r="D54" s="47"/>
      <c r="E54" s="49"/>
      <c r="F54" s="49">
        <f>SUM(F51:F53)</f>
        <v>0.0</v>
      </c>
      <c r="G54" s="49">
        <f>SUM(G51:G53)</f>
        <v>0.0</v>
      </c>
      <c r="H54" s="49">
        <f>SUM(H51:H53)</f>
        <v>0.0</v>
      </c>
      <c r="I54" s="49">
        <f>SUM(I51:I53)</f>
        <v>0.0</v>
      </c>
      <c r="J54" s="49">
        <f>SUM(J51:J53)</f>
        <v>0.0</v>
      </c>
      <c r="K54" s="49">
        <f>SUM(K51:K53)</f>
        <v>0.0</v>
      </c>
      <c r="L54" s="49">
        <f>SUM(L51:L53)</f>
        <v>0.0</v>
      </c>
      <c r="M54" s="49">
        <f>SUM(M51:M53)</f>
        <v>0.0</v>
      </c>
      <c r="N54" s="49">
        <f>SUM(N51:N53)</f>
        <v>0.0</v>
      </c>
      <c r="O54" s="49">
        <f>SUM(O51:O53)</f>
        <v>0.0</v>
      </c>
      <c r="P54" s="49">
        <f>SUM(P51:P53)</f>
        <v>0.0</v>
      </c>
      <c r="Q54" s="49">
        <f>SUM(Q51:Q53)</f>
        <v>0.0</v>
      </c>
      <c r="R54" s="49">
        <f>SUM(R51:R53)</f>
        <v>0.0</v>
      </c>
      <c r="S54" s="49">
        <f>SUM(S51:S53)</f>
        <v>0.0</v>
      </c>
      <c r="T54" s="49">
        <f>SUM(T51:T53)</f>
        <v>0.0</v>
      </c>
      <c r="U54" s="49">
        <f>SUM(U51:U53)</f>
        <v>0.0</v>
      </c>
      <c r="V54" s="49">
        <f>SUM(V51:V53)</f>
        <v>0.0</v>
      </c>
      <c r="W54" s="49">
        <f>SUM(W51:W53)</f>
        <v>0.0</v>
      </c>
      <c r="X54" s="49">
        <f>SUM(X51:X53)</f>
        <v>0.0</v>
      </c>
      <c r="Y54" s="49">
        <f>SUM(Y51:Y53)</f>
        <v>0.0</v>
      </c>
      <c r="Z54" s="49">
        <f>SUM(Z51:Z53)</f>
        <v>0.0</v>
      </c>
      <c r="AA54" s="49">
        <f>SUM(AA51:AA53)</f>
        <v>0.0</v>
      </c>
      <c r="AB54" s="49">
        <f>SUM(AB51:AB53)</f>
        <v>0.0</v>
      </c>
      <c r="AC54" s="49">
        <f>SUM(AC51:AC53)</f>
        <v>0.0</v>
      </c>
      <c r="AD54" s="49">
        <f>SUM(AD51:AD53)</f>
        <v>0.0</v>
      </c>
      <c r="AE54" s="49">
        <f>SUM(AE51:AE53)</f>
        <v>0.0</v>
      </c>
      <c r="AF54" s="49">
        <f>SUM(AF51:AF53)</f>
        <v>0.0</v>
      </c>
      <c r="AG54" s="49">
        <f>SUM(AG51:AG53)</f>
        <v>0.0</v>
      </c>
      <c r="AH54" s="49">
        <f>SUM(AH51:AH53)</f>
        <v>0.0</v>
      </c>
      <c r="AI54" s="49">
        <f>SUM(AI51:AI53)</f>
        <v>0.0</v>
      </c>
      <c r="AJ54" s="49">
        <f>SUM(AJ51:AJ53)</f>
        <v>0.0</v>
      </c>
      <c r="AK54" s="49">
        <f>SUM(AK51:AK53)</f>
        <v>0.0</v>
      </c>
      <c r="AL54" s="49">
        <f>SUM(AL51:AL53)</f>
        <v>0.0</v>
      </c>
      <c r="AM54" s="49">
        <f>SUM(AM51:AM53)</f>
        <v>0.0</v>
      </c>
      <c r="AN54" s="49">
        <f>SUM(AN51:AN53)</f>
        <v>0.0</v>
      </c>
      <c r="AO54" s="49">
        <f>SUM(AO51:AO53)</f>
        <v>0.0</v>
      </c>
      <c r="AP54" s="49">
        <f>SUM(AP51:AP53)</f>
        <v>0.0</v>
      </c>
      <c r="AQ54" s="49">
        <f>SUM(AQ51:AQ53)</f>
        <v>0.0</v>
      </c>
      <c r="AR54" s="49">
        <f>SUM(AR51:AR53)</f>
        <v>0.0</v>
      </c>
      <c r="AS54" s="49">
        <f>SUM(AS51:AS53)</f>
        <v>0.0</v>
      </c>
      <c r="AT54" s="49">
        <f>SUM(AT51:AT53)</f>
        <v>0.0</v>
      </c>
      <c r="AU54" s="49">
        <f>SUM(AU51:AU53)</f>
        <v>0.0</v>
      </c>
      <c r="AV54" s="49">
        <f>SUM(AV51:AV53)</f>
        <v>0.0</v>
      </c>
      <c r="AW54" s="49">
        <f>SUM(AW51:AW53)</f>
        <v>0.0</v>
      </c>
      <c r="AX54" s="49">
        <f>SUM(AX51:AX53)</f>
        <v>0.0</v>
      </c>
    </row>
    <row r="55" spans="8:8" s="61" ht="27.5" customFormat="1">
      <c r="A55" s="62" t="s">
        <v>85</v>
      </c>
      <c r="B55" s="62"/>
      <c r="C55" s="63"/>
      <c r="D55" s="62"/>
      <c r="E55" s="64"/>
      <c r="F55" s="64">
        <f>F49</f>
        <v>535600.0</v>
      </c>
      <c r="G55" s="64">
        <f>G49</f>
        <v>230100.0</v>
      </c>
      <c r="H55" s="64">
        <f>H49</f>
        <v>230100.0</v>
      </c>
      <c r="I55" s="64">
        <f>I49</f>
        <v>0.0</v>
      </c>
      <c r="J55" s="64">
        <f>J49</f>
        <v>0.0</v>
      </c>
      <c r="K55" s="64">
        <f>K49</f>
        <v>0.0</v>
      </c>
      <c r="L55" s="64">
        <f>L49</f>
        <v>230100.0</v>
      </c>
      <c r="M55" s="64">
        <f>M49</f>
        <v>94500.0</v>
      </c>
      <c r="N55" s="64">
        <f>N49</f>
        <v>135600.0</v>
      </c>
      <c r="O55" s="64">
        <f>O49</f>
        <v>0.0</v>
      </c>
      <c r="P55" s="64">
        <f>P49</f>
        <v>0.0</v>
      </c>
      <c r="Q55" s="64">
        <f>Q49</f>
        <v>0.0</v>
      </c>
      <c r="R55" s="64">
        <f>R49</f>
        <v>0.0</v>
      </c>
      <c r="S55" s="64">
        <f>S49</f>
        <v>0.0</v>
      </c>
      <c r="T55" s="64">
        <f>T49</f>
        <v>0.0</v>
      </c>
      <c r="U55" s="64">
        <f>U49</f>
        <v>0.0</v>
      </c>
      <c r="V55" s="64">
        <f>V49</f>
        <v>0.0</v>
      </c>
      <c r="W55" s="64">
        <f>W49</f>
        <v>305500.0</v>
      </c>
      <c r="X55" s="64">
        <f>X49</f>
        <v>305500.0</v>
      </c>
      <c r="Y55" s="64">
        <f>Y49</f>
        <v>0.0</v>
      </c>
      <c r="Z55" s="64">
        <f>Z49</f>
        <v>0.0</v>
      </c>
      <c r="AA55" s="64">
        <f>AA49</f>
        <v>57000.0</v>
      </c>
      <c r="AB55" s="64">
        <f>AB49</f>
        <v>0.0</v>
      </c>
      <c r="AC55" s="64">
        <f>AC49</f>
        <v>0.0</v>
      </c>
      <c r="AD55" s="64">
        <f>AD49</f>
        <v>0.0</v>
      </c>
      <c r="AE55" s="64">
        <f>AE49</f>
        <v>0.0</v>
      </c>
      <c r="AF55" s="64">
        <f>AF49</f>
        <v>48500.0</v>
      </c>
      <c r="AG55" s="64">
        <f>AG49</f>
        <v>0.0</v>
      </c>
      <c r="AH55" s="64">
        <f>AH49</f>
        <v>0.0</v>
      </c>
      <c r="AI55" s="64">
        <f>AI49</f>
        <v>0.0</v>
      </c>
      <c r="AJ55" s="64">
        <f>AJ49</f>
        <v>0.0</v>
      </c>
      <c r="AK55" s="64">
        <f>AK49</f>
        <v>0.0</v>
      </c>
      <c r="AL55" s="64">
        <f>AL49</f>
        <v>200000.0</v>
      </c>
      <c r="AM55" s="64">
        <f>AM49</f>
        <v>0.0</v>
      </c>
      <c r="AN55" s="64">
        <f>AN49</f>
        <v>0.0</v>
      </c>
      <c r="AO55" s="64">
        <f>AO49</f>
        <v>0.0</v>
      </c>
      <c r="AP55" s="64">
        <f>AP49</f>
        <v>0.0</v>
      </c>
      <c r="AQ55" s="64">
        <f>AQ49</f>
        <v>0.0</v>
      </c>
      <c r="AR55" s="64">
        <f>AR49</f>
        <v>0.0</v>
      </c>
      <c r="AS55" s="64">
        <f>AS49</f>
        <v>0.0</v>
      </c>
      <c r="AT55" s="64">
        <f>AT49</f>
        <v>0.0</v>
      </c>
      <c r="AU55" s="64">
        <f>AU49</f>
        <v>0.0</v>
      </c>
      <c r="AV55" s="64">
        <f>AV49</f>
        <v>0.0</v>
      </c>
      <c r="AW55" s="64">
        <f>AW49</f>
        <v>0.0</v>
      </c>
      <c r="AX55" s="64">
        <f>AX49</f>
        <v>0.0</v>
      </c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  <c r="BP55" s="65"/>
      <c r="BQ55" s="65"/>
      <c r="BR55" s="65"/>
      <c r="BS55" s="65"/>
      <c r="BT55" s="65"/>
      <c r="BU55" s="65"/>
      <c r="BV55" s="65"/>
      <c r="BW55" s="65"/>
      <c r="BX55" s="65"/>
      <c r="BY55" s="65"/>
      <c r="BZ55" s="65"/>
      <c r="CA55" s="65"/>
      <c r="CB55" s="65"/>
      <c r="CC55" s="65"/>
      <c r="CD55" s="65"/>
      <c r="CE55" s="65"/>
      <c r="CF55" s="65"/>
      <c r="CG55" s="65"/>
      <c r="CH55" s="65"/>
      <c r="CI55" s="65"/>
      <c r="CJ55" s="65"/>
      <c r="CK55" s="65"/>
      <c r="CL55" s="65"/>
      <c r="CM55" s="65"/>
      <c r="CN55" s="65"/>
      <c r="CO55" s="65"/>
      <c r="CP55" s="65"/>
      <c r="CQ55" s="65"/>
      <c r="CR55" s="65"/>
      <c r="CS55" s="65"/>
      <c r="CT55" s="65"/>
      <c r="CU55" s="65"/>
      <c r="CV55" s="65"/>
      <c r="CW55" s="65"/>
      <c r="CX55" s="65"/>
      <c r="CY55" s="65"/>
      <c r="CZ55" s="65"/>
      <c r="DA55" s="65"/>
      <c r="DB55" s="65"/>
      <c r="DC55" s="65"/>
      <c r="DD55" s="65"/>
      <c r="DE55" s="65"/>
      <c r="DF55" s="65"/>
      <c r="DG55" s="65"/>
      <c r="DH55" s="65"/>
      <c r="DI55" s="65"/>
      <c r="DJ55" s="65"/>
      <c r="DK55" s="65"/>
      <c r="DL55" s="65"/>
      <c r="DM55" s="65"/>
      <c r="DN55" s="65"/>
      <c r="DO55" s="65"/>
      <c r="DP55" s="65"/>
      <c r="DQ55" s="65"/>
      <c r="DR55" s="65"/>
      <c r="DS55" s="65"/>
      <c r="DT55" s="65"/>
      <c r="DU55" s="65"/>
      <c r="DV55" s="65"/>
      <c r="DW55" s="65"/>
      <c r="DX55" s="65"/>
      <c r="DY55" s="65"/>
      <c r="DZ55" s="65"/>
      <c r="EA55" s="65"/>
      <c r="EB55" s="65"/>
      <c r="EC55" s="65"/>
      <c r="ED55" s="65"/>
      <c r="EE55" s="65"/>
      <c r="EF55" s="65"/>
      <c r="EG55" s="65"/>
      <c r="EH55" s="65"/>
      <c r="EI55" s="65"/>
      <c r="EJ55" s="65"/>
      <c r="EK55" s="65"/>
      <c r="EL55" s="65"/>
      <c r="EM55" s="65"/>
      <c r="EN55" s="65"/>
      <c r="EO55" s="65"/>
      <c r="EP55" s="65"/>
      <c r="EQ55" s="65"/>
      <c r="ER55" s="65"/>
      <c r="ES55" s="65"/>
      <c r="ET55" s="65"/>
      <c r="EU55" s="65"/>
      <c r="EV55" s="65"/>
      <c r="EW55" s="65"/>
      <c r="EX55" s="65"/>
      <c r="EY55" s="65"/>
      <c r="EZ55" s="65"/>
      <c r="FA55" s="65"/>
      <c r="FB55" s="65"/>
      <c r="FC55" s="65"/>
      <c r="FD55" s="65"/>
      <c r="FE55" s="65"/>
      <c r="FF55" s="65"/>
      <c r="FG55" s="65"/>
      <c r="FH55" s="65"/>
      <c r="FI55" s="65"/>
      <c r="FJ55" s="65"/>
      <c r="FK55" s="65"/>
      <c r="FL55" s="65"/>
      <c r="FM55" s="65"/>
      <c r="FN55" s="65"/>
      <c r="FO55" s="65"/>
      <c r="FP55" s="65"/>
      <c r="FQ55" s="65"/>
      <c r="FR55" s="65"/>
      <c r="FS55" s="65"/>
      <c r="FT55" s="65"/>
      <c r="FU55" s="65"/>
      <c r="FV55" s="65"/>
      <c r="FW55" s="65"/>
      <c r="FX55" s="65"/>
      <c r="FY55" s="65"/>
      <c r="FZ55" s="65"/>
      <c r="GA55" s="65"/>
      <c r="GB55" s="65"/>
      <c r="GC55" s="65"/>
      <c r="GD55" s="65"/>
      <c r="GE55" s="65"/>
      <c r="GF55" s="65"/>
      <c r="GG55" s="65"/>
      <c r="GH55" s="65"/>
      <c r="GI55" s="65"/>
      <c r="GJ55" s="65"/>
      <c r="GK55" s="65"/>
      <c r="GL55" s="65"/>
      <c r="GM55" s="65"/>
      <c r="GN55" s="65"/>
      <c r="GO55" s="65"/>
      <c r="GP55" s="65"/>
      <c r="GQ55" s="65"/>
      <c r="GR55" s="65"/>
      <c r="GS55" s="65"/>
      <c r="GT55" s="65"/>
      <c r="GU55" s="65"/>
      <c r="GV55" s="65"/>
      <c r="GW55" s="65"/>
      <c r="GX55" s="65"/>
      <c r="GY55" s="65"/>
      <c r="GZ55" s="65"/>
      <c r="HA55" s="65"/>
      <c r="HB55" s="65"/>
      <c r="HC55" s="65"/>
      <c r="HD55" s="65"/>
      <c r="HE55" s="65"/>
      <c r="HF55" s="65"/>
      <c r="HG55" s="65"/>
      <c r="HH55" s="65"/>
      <c r="HI55" s="65"/>
      <c r="HJ55" s="65"/>
      <c r="HK55" s="65"/>
      <c r="HL55" s="65"/>
      <c r="HM55" s="65"/>
      <c r="HN55" s="65"/>
      <c r="HO55" s="65"/>
      <c r="HP55" s="65"/>
      <c r="HQ55" s="65"/>
      <c r="HR55" s="65"/>
      <c r="HS55" s="65"/>
      <c r="HT55" s="65"/>
      <c r="HU55" s="65"/>
      <c r="HV55" s="65"/>
      <c r="HW55" s="65"/>
      <c r="HX55" s="65"/>
      <c r="HY55" s="65"/>
      <c r="HZ55" s="65"/>
      <c r="IA55" s="65"/>
      <c r="IB55" s="65"/>
      <c r="IC55" s="65"/>
      <c r="ID55" s="65"/>
      <c r="IE55" s="65"/>
      <c r="IF55" s="65"/>
      <c r="IG55" s="65"/>
      <c r="IH55" s="65"/>
      <c r="II55" s="65"/>
      <c r="IJ55" s="65"/>
      <c r="IK55" s="65"/>
      <c r="IL55" s="65"/>
      <c r="IM55" s="65"/>
      <c r="IN55" s="65"/>
      <c r="IO55" s="65"/>
      <c r="IP55" s="65"/>
      <c r="IQ55" s="65"/>
      <c r="IR55" s="65"/>
      <c r="IS55" s="65"/>
      <c r="IT55" s="65"/>
      <c r="IU55" s="65"/>
      <c r="IV55" s="65"/>
      <c r="IW55" s="65"/>
      <c r="IX55" s="65"/>
      <c r="IY55" s="65"/>
      <c r="IZ55" s="65"/>
      <c r="JA55" s="65"/>
      <c r="JB55" s="65"/>
      <c r="JC55" s="65"/>
      <c r="JD55" s="65"/>
      <c r="JE55" s="65"/>
      <c r="JF55" s="65"/>
      <c r="JG55" s="65"/>
      <c r="JH55" s="65"/>
      <c r="JI55" s="65"/>
      <c r="JJ55" s="65"/>
      <c r="JK55" s="65"/>
      <c r="JL55" s="65"/>
      <c r="JM55" s="65"/>
      <c r="JN55" s="65"/>
      <c r="JO55" s="65"/>
      <c r="JP55" s="65"/>
      <c r="JQ55" s="65"/>
      <c r="JR55" s="65"/>
      <c r="JS55" s="65"/>
      <c r="JT55" s="65"/>
      <c r="JU55" s="65"/>
      <c r="JV55" s="65"/>
      <c r="JW55" s="65"/>
      <c r="JX55" s="65"/>
      <c r="JY55" s="65"/>
      <c r="JZ55" s="65"/>
      <c r="KA55" s="65"/>
      <c r="KB55" s="65"/>
      <c r="KC55" s="65"/>
      <c r="KD55" s="65"/>
      <c r="KE55" s="65"/>
      <c r="KF55" s="65"/>
      <c r="KG55" s="65"/>
      <c r="KH55" s="65"/>
      <c r="KI55" s="65"/>
      <c r="KJ55" s="65"/>
      <c r="KK55" s="65"/>
      <c r="KL55" s="65"/>
      <c r="KM55" s="65"/>
      <c r="KN55" s="65"/>
      <c r="KO55" s="65"/>
      <c r="KP55" s="65"/>
      <c r="KQ55" s="65"/>
      <c r="KR55" s="65"/>
      <c r="KS55" s="65"/>
      <c r="KT55" s="65"/>
      <c r="KU55" s="65"/>
      <c r="KV55" s="65"/>
      <c r="KW55" s="65"/>
      <c r="KX55" s="65"/>
      <c r="KY55" s="65"/>
      <c r="KZ55" s="65"/>
      <c r="LA55" s="65"/>
      <c r="LB55" s="65"/>
      <c r="LC55" s="65"/>
      <c r="LD55" s="65"/>
      <c r="LE55" s="65"/>
      <c r="LF55" s="65"/>
      <c r="LG55" s="65"/>
      <c r="LH55" s="65"/>
      <c r="LI55" s="65"/>
      <c r="LJ55" s="65"/>
      <c r="LK55" s="65"/>
      <c r="LL55" s="65"/>
      <c r="LM55" s="65"/>
      <c r="LN55" s="65"/>
      <c r="LO55" s="65"/>
      <c r="LP55" s="65"/>
      <c r="LQ55" s="65"/>
      <c r="LR55" s="65"/>
      <c r="LS55" s="65"/>
      <c r="LT55" s="65"/>
      <c r="LU55" s="65"/>
      <c r="LV55" s="65"/>
      <c r="LW55" s="65"/>
      <c r="LX55" s="65"/>
      <c r="LY55" s="65"/>
      <c r="LZ55" s="65"/>
      <c r="MA55" s="65"/>
      <c r="MB55" s="65"/>
      <c r="MC55" s="65"/>
      <c r="MD55" s="65"/>
      <c r="ME55" s="65"/>
      <c r="MF55" s="65"/>
      <c r="MG55" s="65"/>
      <c r="MH55" s="65"/>
      <c r="MI55" s="65"/>
      <c r="MJ55" s="65"/>
      <c r="MK55" s="65"/>
      <c r="ML55" s="65"/>
      <c r="MM55" s="65"/>
      <c r="MN55" s="65"/>
      <c r="MO55" s="65"/>
      <c r="MP55" s="65"/>
      <c r="MQ55" s="65"/>
      <c r="MR55" s="65"/>
      <c r="MS55" s="65"/>
      <c r="MT55" s="65"/>
      <c r="MU55" s="65"/>
      <c r="MV55" s="65"/>
      <c r="MW55" s="65"/>
      <c r="MX55" s="65"/>
      <c r="MY55" s="65"/>
      <c r="MZ55" s="65"/>
      <c r="NA55" s="65"/>
      <c r="NB55" s="65"/>
      <c r="NC55" s="65"/>
      <c r="ND55" s="65"/>
      <c r="NE55" s="65"/>
      <c r="NF55" s="65"/>
      <c r="NG55" s="65"/>
      <c r="NH55" s="65"/>
      <c r="NI55" s="65"/>
      <c r="NJ55" s="65"/>
      <c r="NK55" s="65"/>
      <c r="NL55" s="65"/>
      <c r="NM55" s="65"/>
      <c r="NN55" s="65"/>
      <c r="NO55" s="65"/>
      <c r="NP55" s="65"/>
      <c r="NQ55" s="65"/>
      <c r="NR55" s="65"/>
      <c r="NS55" s="65"/>
      <c r="NT55" s="65"/>
      <c r="NU55" s="65"/>
      <c r="NV55" s="65"/>
      <c r="NW55" s="65"/>
      <c r="NX55" s="65"/>
      <c r="NY55" s="65"/>
      <c r="NZ55" s="65"/>
      <c r="OA55" s="65"/>
      <c r="OB55" s="65"/>
      <c r="OC55" s="65"/>
      <c r="OD55" s="65"/>
      <c r="OE55" s="65"/>
      <c r="OF55" s="65"/>
      <c r="OG55" s="65"/>
      <c r="OH55" s="65"/>
      <c r="OI55" s="65"/>
      <c r="OJ55" s="65"/>
      <c r="OK55" s="65"/>
      <c r="OL55" s="65"/>
      <c r="OM55" s="65"/>
      <c r="ON55" s="65"/>
      <c r="OO55" s="65"/>
      <c r="OP55" s="65"/>
      <c r="OQ55" s="65"/>
      <c r="OR55" s="65"/>
      <c r="OS55" s="65"/>
      <c r="OT55" s="65"/>
      <c r="OU55" s="65"/>
      <c r="OV55" s="65"/>
      <c r="OW55" s="65"/>
      <c r="OX55" s="65"/>
      <c r="OY55" s="65"/>
      <c r="OZ55" s="65"/>
      <c r="PA55" s="65"/>
      <c r="PB55" s="65"/>
      <c r="PC55" s="65"/>
      <c r="PD55" s="65"/>
      <c r="PE55" s="65"/>
      <c r="PF55" s="65"/>
      <c r="PG55" s="65"/>
      <c r="PH55" s="65"/>
      <c r="PI55" s="65"/>
      <c r="PJ55" s="65"/>
      <c r="PK55" s="65"/>
      <c r="PL55" s="65"/>
      <c r="PM55" s="65"/>
      <c r="PN55" s="65"/>
      <c r="PO55" s="65"/>
      <c r="PP55" s="65"/>
      <c r="PQ55" s="65"/>
      <c r="PR55" s="65"/>
      <c r="PS55" s="65"/>
      <c r="PT55" s="65"/>
      <c r="PU55" s="65"/>
      <c r="PV55" s="65"/>
      <c r="PW55" s="65"/>
      <c r="PX55" s="65"/>
      <c r="PY55" s="65"/>
      <c r="PZ55" s="65"/>
      <c r="QA55" s="65"/>
      <c r="QB55" s="65"/>
      <c r="QC55" s="65"/>
      <c r="QD55" s="65"/>
      <c r="QE55" s="65"/>
      <c r="QF55" s="65"/>
      <c r="QG55" s="65"/>
      <c r="QH55" s="65"/>
      <c r="QI55" s="65"/>
      <c r="QJ55" s="65"/>
      <c r="QK55" s="65"/>
      <c r="QL55" s="65"/>
      <c r="QM55" s="65"/>
      <c r="QN55" s="65"/>
      <c r="QO55" s="65"/>
      <c r="QP55" s="65"/>
      <c r="QQ55" s="65"/>
      <c r="QR55" s="65"/>
      <c r="QS55" s="65"/>
      <c r="QT55" s="65"/>
      <c r="QU55" s="65"/>
      <c r="QV55" s="65"/>
      <c r="QW55" s="65"/>
      <c r="QX55" s="65"/>
      <c r="QY55" s="65"/>
      <c r="QZ55" s="65"/>
      <c r="RA55" s="65"/>
      <c r="RB55" s="65"/>
      <c r="RC55" s="65"/>
      <c r="RD55" s="65"/>
      <c r="RE55" s="65"/>
      <c r="RF55" s="65"/>
      <c r="RG55" s="65"/>
      <c r="RH55" s="65"/>
      <c r="RI55" s="65"/>
      <c r="RJ55" s="65"/>
      <c r="RK55" s="65"/>
      <c r="RL55" s="65"/>
      <c r="RM55" s="65"/>
      <c r="RN55" s="65"/>
      <c r="RO55" s="65"/>
      <c r="RP55" s="65"/>
      <c r="RQ55" s="65"/>
      <c r="RR55" s="65"/>
      <c r="RS55" s="65"/>
      <c r="RT55" s="65"/>
      <c r="RU55" s="65"/>
      <c r="RV55" s="65"/>
      <c r="RW55" s="65"/>
      <c r="RX55" s="65"/>
      <c r="RY55" s="65"/>
      <c r="RZ55" s="65"/>
      <c r="SA55" s="65"/>
      <c r="SB55" s="65"/>
      <c r="SC55" s="65"/>
      <c r="SD55" s="65"/>
      <c r="SE55" s="65"/>
      <c r="SF55" s="65"/>
      <c r="SG55" s="65"/>
      <c r="SH55" s="65"/>
      <c r="SI55" s="65"/>
      <c r="SJ55" s="65"/>
      <c r="SK55" s="65"/>
      <c r="SL55" s="65"/>
      <c r="SM55" s="65"/>
      <c r="SN55" s="65"/>
      <c r="SO55" s="65"/>
      <c r="SP55" s="65"/>
      <c r="SQ55" s="65"/>
      <c r="SR55" s="65"/>
      <c r="SS55" s="65"/>
      <c r="ST55" s="65"/>
      <c r="SU55" s="65"/>
      <c r="SV55" s="65"/>
      <c r="SW55" s="65"/>
      <c r="SX55" s="65"/>
      <c r="SY55" s="65"/>
      <c r="SZ55" s="65"/>
      <c r="TA55" s="65"/>
      <c r="TB55" s="65"/>
      <c r="TC55" s="65"/>
      <c r="TD55" s="65"/>
      <c r="TE55" s="65"/>
      <c r="TF55" s="65"/>
      <c r="TG55" s="65"/>
      <c r="TH55" s="65"/>
      <c r="TI55" s="65"/>
      <c r="TJ55" s="65"/>
      <c r="TK55" s="65"/>
      <c r="TL55" s="65"/>
      <c r="TM55" s="65"/>
      <c r="TN55" s="65"/>
      <c r="TO55" s="65"/>
      <c r="TP55" s="65"/>
      <c r="TQ55" s="65"/>
      <c r="TR55" s="65"/>
      <c r="TS55" s="65"/>
      <c r="TT55" s="65"/>
      <c r="TU55" s="65"/>
      <c r="TV55" s="65"/>
      <c r="TW55" s="65"/>
      <c r="TX55" s="65"/>
      <c r="TY55" s="65"/>
      <c r="TZ55" s="65"/>
      <c r="UA55" s="65"/>
      <c r="UB55" s="65"/>
      <c r="UC55" s="65"/>
      <c r="UD55" s="65"/>
      <c r="UE55" s="65"/>
      <c r="UF55" s="65"/>
      <c r="UG55" s="65"/>
      <c r="UH55" s="65"/>
      <c r="UI55" s="65"/>
      <c r="UJ55" s="65"/>
      <c r="UK55" s="65"/>
      <c r="UL55" s="65"/>
      <c r="UM55" s="65"/>
      <c r="UN55" s="65"/>
      <c r="UO55" s="65"/>
      <c r="UP55" s="65"/>
      <c r="UQ55" s="65"/>
      <c r="UR55" s="65"/>
      <c r="US55" s="65"/>
      <c r="UT55" s="65"/>
      <c r="UU55" s="65"/>
      <c r="UV55" s="65"/>
      <c r="UW55" s="65"/>
      <c r="UX55" s="65"/>
      <c r="UY55" s="65"/>
      <c r="UZ55" s="65"/>
      <c r="VA55" s="65"/>
      <c r="VB55" s="65"/>
      <c r="VC55" s="65"/>
      <c r="VD55" s="65"/>
      <c r="VE55" s="65"/>
      <c r="VF55" s="65"/>
      <c r="VG55" s="65"/>
      <c r="VH55" s="65"/>
      <c r="VI55" s="65"/>
      <c r="VJ55" s="65"/>
      <c r="VK55" s="65"/>
      <c r="VL55" s="65"/>
      <c r="VM55" s="65"/>
      <c r="VN55" s="65"/>
      <c r="VO55" s="65"/>
      <c r="VP55" s="65"/>
      <c r="VQ55" s="65"/>
      <c r="VR55" s="65"/>
      <c r="VS55" s="65"/>
      <c r="VT55" s="65"/>
      <c r="VU55" s="65"/>
      <c r="VV55" s="65"/>
      <c r="VW55" s="65"/>
      <c r="VX55" s="65"/>
      <c r="VY55" s="65"/>
      <c r="VZ55" s="65"/>
      <c r="WA55" s="65"/>
      <c r="WB55" s="65"/>
      <c r="WC55" s="65"/>
      <c r="WD55" s="65"/>
      <c r="WE55" s="65"/>
      <c r="WF55" s="65"/>
      <c r="WG55" s="65"/>
      <c r="WH55" s="65"/>
      <c r="WI55" s="65"/>
      <c r="WJ55" s="65"/>
      <c r="WK55" s="65"/>
      <c r="WL55" s="65"/>
      <c r="WM55" s="65"/>
      <c r="WN55" s="65"/>
      <c r="WO55" s="65"/>
      <c r="WP55" s="65"/>
      <c r="WQ55" s="65"/>
      <c r="WR55" s="65"/>
      <c r="WS55" s="65"/>
      <c r="WT55" s="65"/>
      <c r="WU55" s="65"/>
      <c r="WV55" s="65"/>
      <c r="WW55" s="65"/>
      <c r="WX55" s="65"/>
      <c r="WY55" s="65"/>
      <c r="WZ55" s="65"/>
      <c r="XA55" s="65"/>
      <c r="XB55" s="65"/>
      <c r="XC55" s="65"/>
      <c r="XD55" s="65"/>
      <c r="XE55" s="65"/>
      <c r="XF55" s="65"/>
      <c r="XG55" s="65"/>
      <c r="XH55" s="65"/>
      <c r="XI55" s="65"/>
      <c r="XJ55" s="65"/>
      <c r="XK55" s="65"/>
      <c r="XL55" s="65"/>
      <c r="XM55" s="65"/>
      <c r="XN55" s="65"/>
      <c r="XO55" s="65"/>
      <c r="XP55" s="65"/>
      <c r="XQ55" s="65"/>
      <c r="XR55" s="65"/>
      <c r="XS55" s="65"/>
      <c r="XT55" s="65"/>
      <c r="XU55" s="65"/>
      <c r="XV55" s="65"/>
      <c r="XW55" s="65"/>
      <c r="XX55" s="65"/>
      <c r="XY55" s="65"/>
      <c r="XZ55" s="65"/>
      <c r="YA55" s="65"/>
      <c r="YB55" s="65"/>
      <c r="YC55" s="65"/>
      <c r="YD55" s="65"/>
      <c r="YE55" s="65"/>
      <c r="YF55" s="65"/>
      <c r="YG55" s="65"/>
      <c r="YH55" s="65"/>
      <c r="YI55" s="65"/>
      <c r="YJ55" s="65"/>
      <c r="YK55" s="65"/>
      <c r="YL55" s="65"/>
      <c r="YM55" s="65"/>
      <c r="YN55" s="65"/>
      <c r="YO55" s="65"/>
      <c r="YP55" s="65"/>
      <c r="YQ55" s="65"/>
      <c r="YR55" s="65"/>
      <c r="YS55" s="65"/>
      <c r="YT55" s="65"/>
      <c r="YU55" s="65"/>
      <c r="YV55" s="65"/>
      <c r="YW55" s="65"/>
      <c r="YX55" s="65"/>
      <c r="YY55" s="65"/>
      <c r="YZ55" s="65"/>
      <c r="ZA55" s="65"/>
      <c r="ZB55" s="65"/>
      <c r="ZC55" s="65"/>
      <c r="ZD55" s="65"/>
      <c r="ZE55" s="65"/>
      <c r="ZF55" s="65"/>
      <c r="ZG55" s="65"/>
      <c r="ZH55" s="65"/>
      <c r="ZI55" s="65"/>
      <c r="ZJ55" s="65"/>
      <c r="ZK55" s="65"/>
      <c r="ZL55" s="65"/>
      <c r="ZM55" s="65"/>
      <c r="ZN55" s="65"/>
      <c r="ZO55" s="65"/>
      <c r="ZP55" s="65"/>
      <c r="ZQ55" s="65"/>
      <c r="ZR55" s="65"/>
      <c r="ZS55" s="65"/>
      <c r="ZT55" s="65"/>
      <c r="ZU55" s="65"/>
      <c r="ZV55" s="65"/>
      <c r="ZW55" s="65"/>
      <c r="ZX55" s="65"/>
      <c r="ZY55" s="65"/>
      <c r="ZZ55" s="65"/>
      <c r="AAA55" s="65"/>
      <c r="AAB55" s="65"/>
      <c r="AAC55" s="65"/>
      <c r="AAD55" s="65"/>
      <c r="AAE55" s="65"/>
      <c r="AAF55" s="65"/>
      <c r="AAG55" s="65"/>
      <c r="AAH55" s="65"/>
      <c r="AAI55" s="65"/>
      <c r="AAJ55" s="65"/>
      <c r="AAK55" s="65"/>
      <c r="AAL55" s="65"/>
      <c r="AAM55" s="65"/>
      <c r="AAN55" s="65"/>
      <c r="AAO55" s="65"/>
      <c r="AAP55" s="65"/>
      <c r="AAQ55" s="65"/>
      <c r="AAR55" s="65"/>
      <c r="AAS55" s="65"/>
      <c r="AAT55" s="65"/>
      <c r="AAU55" s="65"/>
      <c r="AAV55" s="65"/>
      <c r="AAW55" s="65"/>
      <c r="AAX55" s="65"/>
      <c r="AAY55" s="65"/>
      <c r="AAZ55" s="65"/>
      <c r="ABA55" s="65"/>
      <c r="ABB55" s="65"/>
      <c r="ABC55" s="65"/>
      <c r="ABD55" s="65"/>
      <c r="ABE55" s="65"/>
      <c r="ABF55" s="65"/>
      <c r="ABG55" s="65"/>
      <c r="ABH55" s="65"/>
      <c r="ABI55" s="65"/>
      <c r="ABJ55" s="65"/>
      <c r="ABK55" s="65"/>
      <c r="ABL55" s="65"/>
      <c r="ABM55" s="65"/>
      <c r="ABN55" s="65"/>
      <c r="ABO55" s="65"/>
      <c r="ABP55" s="65"/>
      <c r="ABQ55" s="65"/>
      <c r="ABR55" s="65"/>
      <c r="ABS55" s="65"/>
      <c r="ABT55" s="65"/>
      <c r="ABU55" s="65"/>
      <c r="ABV55" s="65"/>
      <c r="ABW55" s="65"/>
      <c r="ABX55" s="65"/>
      <c r="ABY55" s="65"/>
      <c r="ABZ55" s="65"/>
      <c r="ACA55" s="65"/>
      <c r="ACB55" s="65"/>
      <c r="ACC55" s="65"/>
      <c r="ACD55" s="65"/>
      <c r="ACE55" s="65"/>
      <c r="ACF55" s="65"/>
      <c r="ACG55" s="65"/>
      <c r="ACH55" s="65"/>
      <c r="ACI55" s="65"/>
      <c r="ACJ55" s="65"/>
      <c r="ACK55" s="65"/>
      <c r="ACL55" s="65"/>
      <c r="ACM55" s="65"/>
      <c r="ACN55" s="65"/>
      <c r="ACO55" s="65"/>
      <c r="ACP55" s="65"/>
      <c r="ACQ55" s="65"/>
      <c r="ACR55" s="65"/>
      <c r="ACS55" s="65"/>
      <c r="ACT55" s="65"/>
      <c r="ACU55" s="65"/>
      <c r="ACV55" s="65"/>
      <c r="ACW55" s="65"/>
      <c r="ACX55" s="65"/>
      <c r="ACY55" s="65"/>
      <c r="ACZ55" s="65"/>
      <c r="ADA55" s="65"/>
      <c r="ADB55" s="65"/>
      <c r="ADC55" s="65"/>
      <c r="ADD55" s="65"/>
      <c r="ADE55" s="65"/>
      <c r="ADF55" s="65"/>
      <c r="ADG55" s="65"/>
      <c r="ADH55" s="65"/>
      <c r="ADI55" s="65"/>
      <c r="ADJ55" s="65"/>
      <c r="ADK55" s="65"/>
      <c r="ADL55" s="65"/>
      <c r="ADM55" s="65"/>
      <c r="ADN55" s="65"/>
      <c r="ADO55" s="65"/>
      <c r="ADP55" s="65"/>
      <c r="ADQ55" s="65"/>
      <c r="ADR55" s="65"/>
      <c r="ADS55" s="65"/>
      <c r="ADT55" s="65"/>
      <c r="ADU55" s="65"/>
      <c r="ADV55" s="65"/>
      <c r="ADW55" s="65"/>
      <c r="ADX55" s="65"/>
      <c r="ADY55" s="65"/>
      <c r="ADZ55" s="65"/>
      <c r="AEA55" s="65"/>
      <c r="AEB55" s="65"/>
      <c r="AEC55" s="65"/>
      <c r="AED55" s="65"/>
      <c r="AEE55" s="65"/>
      <c r="AEF55" s="65"/>
      <c r="AEG55" s="65"/>
      <c r="AEH55" s="65"/>
      <c r="AEI55" s="65"/>
      <c r="AEJ55" s="65"/>
      <c r="AEK55" s="65"/>
      <c r="AEL55" s="65"/>
      <c r="AEM55" s="65"/>
      <c r="AEN55" s="65"/>
      <c r="AEO55" s="65"/>
      <c r="AEP55" s="65"/>
      <c r="AEQ55" s="65"/>
      <c r="AER55" s="65"/>
      <c r="AES55" s="65"/>
      <c r="AET55" s="65"/>
      <c r="AEU55" s="65"/>
      <c r="AEV55" s="65"/>
      <c r="AEW55" s="65"/>
      <c r="AEX55" s="65"/>
      <c r="AEY55" s="65"/>
      <c r="AEZ55" s="65"/>
      <c r="AFA55" s="65"/>
      <c r="AFB55" s="65"/>
      <c r="AFC55" s="65"/>
      <c r="AFD55" s="65"/>
      <c r="AFE55" s="65"/>
      <c r="AFF55" s="65"/>
      <c r="AFG55" s="65"/>
      <c r="AFH55" s="65"/>
      <c r="AFI55" s="65"/>
      <c r="AFJ55" s="65"/>
      <c r="AFK55" s="65"/>
      <c r="AFL55" s="65"/>
      <c r="AFM55" s="65"/>
      <c r="AFN55" s="65"/>
      <c r="AFO55" s="65"/>
      <c r="AFP55" s="65"/>
      <c r="AFQ55" s="65"/>
      <c r="AFR55" s="65"/>
      <c r="AFS55" s="65"/>
      <c r="AFT55" s="65"/>
      <c r="AFU55" s="65"/>
      <c r="AFV55" s="65"/>
      <c r="AFW55" s="65"/>
      <c r="AFX55" s="65"/>
      <c r="AFY55" s="65"/>
      <c r="AFZ55" s="65"/>
      <c r="AGA55" s="65"/>
      <c r="AGB55" s="65"/>
      <c r="AGC55" s="65"/>
      <c r="AGD55" s="65"/>
      <c r="AGE55" s="65"/>
      <c r="AGF55" s="65"/>
      <c r="AGG55" s="65"/>
      <c r="AGH55" s="65"/>
      <c r="AGI55" s="65"/>
      <c r="AGJ55" s="65"/>
      <c r="AGK55" s="65"/>
      <c r="AGL55" s="65"/>
      <c r="AGM55" s="65"/>
      <c r="AGN55" s="65"/>
      <c r="AGO55" s="65"/>
      <c r="AGP55" s="65"/>
      <c r="AGQ55" s="65"/>
      <c r="AGR55" s="65"/>
      <c r="AGS55" s="65"/>
      <c r="AGT55" s="65"/>
      <c r="AGU55" s="65"/>
      <c r="AGV55" s="65"/>
      <c r="AGW55" s="65"/>
      <c r="AGX55" s="65"/>
      <c r="AGY55" s="65"/>
      <c r="AGZ55" s="65"/>
      <c r="AHA55" s="65"/>
      <c r="AHB55" s="65"/>
      <c r="AHC55" s="65"/>
      <c r="AHD55" s="65"/>
      <c r="AHE55" s="65"/>
      <c r="AHF55" s="65"/>
      <c r="AHG55" s="65"/>
      <c r="AHH55" s="65"/>
      <c r="AHI55" s="65"/>
      <c r="AHJ55" s="65"/>
      <c r="AHK55" s="65"/>
      <c r="AHL55" s="65"/>
      <c r="AHM55" s="65"/>
      <c r="AHN55" s="65"/>
      <c r="AHO55" s="65"/>
      <c r="AHP55" s="65"/>
      <c r="AHQ55" s="65"/>
      <c r="AHR55" s="65"/>
      <c r="AHS55" s="65"/>
      <c r="AHT55" s="65"/>
      <c r="AHU55" s="65"/>
      <c r="AHV55" s="65"/>
      <c r="AHW55" s="65"/>
      <c r="AHX55" s="65"/>
      <c r="AHY55" s="65"/>
      <c r="AHZ55" s="65"/>
      <c r="AIA55" s="65"/>
      <c r="AIB55" s="65"/>
      <c r="AIC55" s="65"/>
      <c r="AID55" s="65"/>
      <c r="AIE55" s="65"/>
      <c r="AIF55" s="65"/>
      <c r="AIG55" s="65"/>
      <c r="AIH55" s="65"/>
      <c r="AII55" s="65"/>
      <c r="AIJ55" s="65"/>
      <c r="AIK55" s="65"/>
      <c r="AIL55" s="65"/>
      <c r="AIM55" s="65"/>
      <c r="AIN55" s="65"/>
      <c r="AIO55" s="65"/>
      <c r="AIP55" s="65"/>
      <c r="AIQ55" s="65"/>
      <c r="AIR55" s="65"/>
      <c r="AIS55" s="65"/>
      <c r="AIT55" s="65"/>
      <c r="AIU55" s="65"/>
      <c r="AIV55" s="65"/>
      <c r="AIW55" s="65"/>
      <c r="AIX55" s="65"/>
      <c r="AIY55" s="65"/>
      <c r="AIZ55" s="65"/>
      <c r="AJA55" s="65"/>
      <c r="AJB55" s="65"/>
      <c r="AJC55" s="65"/>
      <c r="AJD55" s="65"/>
      <c r="AJE55" s="65"/>
      <c r="AJF55" s="65"/>
      <c r="AJG55" s="65"/>
      <c r="AJH55" s="65"/>
      <c r="AJI55" s="65"/>
      <c r="AJJ55" s="65"/>
      <c r="AJK55" s="65"/>
      <c r="AJL55" s="65"/>
      <c r="AJM55" s="65"/>
      <c r="AJN55" s="65"/>
      <c r="AJO55" s="65"/>
      <c r="AJP55" s="65"/>
      <c r="AJQ55" s="65"/>
      <c r="AJR55" s="65"/>
      <c r="AJS55" s="65"/>
      <c r="AJT55" s="65"/>
      <c r="AJU55" s="65"/>
      <c r="AJV55" s="65"/>
      <c r="AJW55" s="65"/>
      <c r="AJX55" s="65"/>
      <c r="AJY55" s="65"/>
      <c r="AJZ55" s="65"/>
      <c r="AKA55" s="65"/>
      <c r="AKB55" s="65"/>
      <c r="AKC55" s="65"/>
      <c r="AKD55" s="65"/>
      <c r="AKE55" s="65"/>
      <c r="AKF55" s="65"/>
      <c r="AKG55" s="65"/>
      <c r="AKH55" s="65"/>
      <c r="AKI55" s="65"/>
      <c r="AKJ55" s="65"/>
      <c r="AKK55" s="65"/>
      <c r="AKL55" s="65"/>
      <c r="AKM55" s="65"/>
      <c r="AKN55" s="65"/>
      <c r="AKO55" s="65"/>
      <c r="AKP55" s="65"/>
      <c r="AKQ55" s="65"/>
      <c r="AKR55" s="65"/>
      <c r="AKS55" s="65"/>
      <c r="AKT55" s="65"/>
      <c r="AKU55" s="65"/>
      <c r="AKV55" s="65"/>
      <c r="AKW55" s="65"/>
      <c r="AKX55" s="65"/>
      <c r="AKY55" s="65"/>
      <c r="AKZ55" s="65"/>
      <c r="ALA55" s="65"/>
      <c r="ALB55" s="65"/>
      <c r="ALC55" s="65"/>
      <c r="ALD55" s="65"/>
      <c r="ALE55" s="65"/>
      <c r="ALF55" s="65"/>
      <c r="ALG55" s="65"/>
      <c r="ALH55" s="65"/>
      <c r="ALI55" s="65"/>
      <c r="ALJ55" s="65"/>
      <c r="ALK55" s="65"/>
      <c r="ALL55" s="65"/>
      <c r="ALM55" s="65"/>
      <c r="ALN55" s="65"/>
      <c r="ALO55" s="65"/>
      <c r="ALP55" s="65"/>
      <c r="ALQ55" s="65"/>
      <c r="ALR55" s="65"/>
      <c r="ALS55" s="65"/>
      <c r="ALT55" s="65"/>
      <c r="ALU55" s="65"/>
      <c r="ALV55" s="65"/>
      <c r="ALW55" s="65"/>
      <c r="ALX55" s="65"/>
      <c r="ALY55" s="65"/>
      <c r="ALZ55" s="65"/>
      <c r="AMA55" s="65"/>
      <c r="AMB55" s="65"/>
      <c r="AMC55" s="65"/>
      <c r="AMD55" s="65"/>
      <c r="AME55" s="65"/>
      <c r="AMF55" s="65"/>
      <c r="AMG55" s="65"/>
      <c r="AMH55" s="65"/>
      <c r="AMI55" s="65"/>
      <c r="AMJ55" s="65"/>
      <c r="AMK55" s="65"/>
      <c r="AML55" s="65"/>
      <c r="AMM55" s="65"/>
      <c r="AMN55" s="65"/>
      <c r="AMO55" s="65"/>
      <c r="AMP55" s="65"/>
      <c r="AMQ55" s="65"/>
      <c r="AMR55" s="65"/>
      <c r="AMS55" s="65"/>
      <c r="AMT55" s="65"/>
      <c r="AMU55" s="65"/>
      <c r="AMV55" s="65"/>
      <c r="AMW55" s="65"/>
      <c r="AMX55" s="65"/>
      <c r="AMY55" s="65"/>
      <c r="AMZ55" s="65"/>
      <c r="ANA55" s="65"/>
      <c r="ANB55" s="65"/>
      <c r="ANC55" s="65"/>
      <c r="AND55" s="65"/>
      <c r="ANE55" s="65"/>
      <c r="ANF55" s="65"/>
      <c r="ANG55" s="65"/>
      <c r="ANH55" s="65"/>
      <c r="ANI55" s="65"/>
      <c r="ANJ55" s="65"/>
      <c r="ANK55" s="65"/>
      <c r="ANL55" s="65"/>
      <c r="ANM55" s="65"/>
      <c r="ANN55" s="65"/>
      <c r="ANO55" s="65"/>
      <c r="ANP55" s="65"/>
      <c r="ANQ55" s="65"/>
      <c r="ANR55" s="65"/>
      <c r="ANS55" s="65"/>
      <c r="ANT55" s="65"/>
      <c r="ANU55" s="65"/>
      <c r="ANV55" s="65"/>
      <c r="ANW55" s="65"/>
      <c r="ANX55" s="65"/>
      <c r="ANY55" s="65"/>
      <c r="ANZ55" s="65"/>
      <c r="AOA55" s="65"/>
      <c r="AOB55" s="65"/>
      <c r="AOC55" s="65"/>
      <c r="AOD55" s="65"/>
      <c r="AOE55" s="65"/>
      <c r="AOF55" s="65"/>
      <c r="AOG55" s="65"/>
      <c r="AOH55" s="65"/>
      <c r="AOI55" s="65"/>
      <c r="AOJ55" s="65"/>
      <c r="AOK55" s="65"/>
      <c r="AOL55" s="65"/>
      <c r="AOM55" s="65"/>
      <c r="AON55" s="65"/>
      <c r="AOO55" s="65"/>
      <c r="AOP55" s="65"/>
      <c r="AOQ55" s="65"/>
      <c r="AOR55" s="65"/>
      <c r="AOS55" s="65"/>
      <c r="AOT55" s="65"/>
      <c r="AOU55" s="65"/>
      <c r="AOV55" s="65"/>
      <c r="AOW55" s="65"/>
      <c r="AOX55" s="65"/>
      <c r="AOY55" s="65"/>
      <c r="AOZ55" s="65"/>
      <c r="APA55" s="65"/>
      <c r="APB55" s="65"/>
      <c r="APC55" s="65"/>
      <c r="APD55" s="65"/>
      <c r="APE55" s="65"/>
      <c r="APF55" s="65"/>
      <c r="APG55" s="65"/>
      <c r="APH55" s="65"/>
      <c r="API55" s="65"/>
      <c r="APJ55" s="65"/>
      <c r="APK55" s="65"/>
      <c r="APL55" s="65"/>
      <c r="APM55" s="65"/>
      <c r="APN55" s="65"/>
      <c r="APO55" s="65"/>
      <c r="APP55" s="65"/>
      <c r="APQ55" s="65"/>
      <c r="APR55" s="65"/>
      <c r="APS55" s="65"/>
      <c r="APT55" s="65"/>
      <c r="APU55" s="65"/>
      <c r="APV55" s="65"/>
      <c r="APW55" s="65"/>
      <c r="APX55" s="65"/>
      <c r="APY55" s="65"/>
      <c r="APZ55" s="65"/>
      <c r="AQA55" s="65"/>
      <c r="AQB55" s="65"/>
      <c r="AQC55" s="65"/>
      <c r="AQD55" s="65"/>
      <c r="AQE55" s="65"/>
      <c r="AQF55" s="65"/>
      <c r="AQG55" s="65"/>
      <c r="AQH55" s="65"/>
      <c r="AQI55" s="65"/>
      <c r="AQJ55" s="65"/>
      <c r="AQK55" s="65"/>
      <c r="AQL55" s="65"/>
      <c r="AQM55" s="65"/>
      <c r="AQN55" s="65"/>
      <c r="AQO55" s="65"/>
      <c r="AQP55" s="65"/>
      <c r="AQQ55" s="65"/>
      <c r="AQR55" s="65"/>
      <c r="AQS55" s="65"/>
      <c r="AQT55" s="65"/>
      <c r="AQU55" s="65"/>
      <c r="AQV55" s="65"/>
      <c r="AQW55" s="65"/>
      <c r="AQX55" s="65"/>
      <c r="AQY55" s="65"/>
      <c r="AQZ55" s="65"/>
      <c r="ARA55" s="65"/>
      <c r="ARB55" s="65"/>
      <c r="ARC55" s="65"/>
      <c r="ARD55" s="65"/>
      <c r="ARE55" s="65"/>
      <c r="ARF55" s="65"/>
      <c r="ARG55" s="65"/>
      <c r="ARH55" s="65"/>
      <c r="ARI55" s="65"/>
      <c r="ARJ55" s="65"/>
      <c r="ARK55" s="65"/>
      <c r="ARL55" s="65"/>
      <c r="ARM55" s="65"/>
      <c r="ARN55" s="65"/>
      <c r="ARO55" s="65"/>
      <c r="ARP55" s="65"/>
      <c r="ARQ55" s="65"/>
      <c r="ARR55" s="65"/>
      <c r="ARS55" s="65"/>
      <c r="ART55" s="65"/>
      <c r="ARU55" s="65"/>
      <c r="ARV55" s="65"/>
      <c r="ARW55" s="65"/>
      <c r="ARX55" s="65"/>
      <c r="ARY55" s="65"/>
      <c r="ARZ55" s="65"/>
      <c r="ASA55" s="65"/>
      <c r="ASB55" s="65"/>
      <c r="ASC55" s="65"/>
      <c r="ASD55" s="65"/>
      <c r="ASE55" s="65"/>
      <c r="ASF55" s="65"/>
      <c r="ASG55" s="65"/>
      <c r="ASH55" s="65"/>
      <c r="ASI55" s="65"/>
      <c r="ASJ55" s="65"/>
      <c r="ASK55" s="65"/>
      <c r="ASL55" s="65"/>
      <c r="ASM55" s="65"/>
      <c r="ASN55" s="65"/>
      <c r="ASO55" s="65"/>
      <c r="ASP55" s="65"/>
      <c r="ASQ55" s="65"/>
      <c r="ASR55" s="65"/>
      <c r="ASS55" s="65"/>
      <c r="AST55" s="65"/>
      <c r="ASU55" s="65"/>
      <c r="ASV55" s="65"/>
      <c r="ASW55" s="65"/>
      <c r="ASX55" s="65"/>
      <c r="ASY55" s="65"/>
      <c r="ASZ55" s="65"/>
      <c r="ATA55" s="65"/>
      <c r="ATB55" s="65"/>
      <c r="ATC55" s="65"/>
      <c r="ATD55" s="65"/>
      <c r="ATE55" s="65"/>
      <c r="ATF55" s="65"/>
      <c r="ATG55" s="65"/>
      <c r="ATH55" s="65"/>
      <c r="ATI55" s="65"/>
      <c r="ATJ55" s="65"/>
      <c r="ATK55" s="65"/>
      <c r="ATL55" s="65"/>
      <c r="ATM55" s="65"/>
      <c r="ATN55" s="65"/>
      <c r="ATO55" s="65"/>
      <c r="ATP55" s="65"/>
      <c r="ATQ55" s="65"/>
      <c r="ATR55" s="65"/>
      <c r="ATS55" s="65"/>
      <c r="ATT55" s="65"/>
      <c r="ATU55" s="65"/>
      <c r="ATV55" s="65"/>
      <c r="ATW55" s="65"/>
      <c r="ATX55" s="65"/>
      <c r="ATY55" s="65"/>
      <c r="ATZ55" s="65"/>
      <c r="AUA55" s="65"/>
      <c r="AUB55" s="65"/>
      <c r="AUC55" s="65"/>
      <c r="AUD55" s="65"/>
      <c r="AUE55" s="65"/>
      <c r="AUF55" s="65"/>
      <c r="AUG55" s="65"/>
      <c r="AUH55" s="65"/>
      <c r="AUI55" s="65"/>
      <c r="AUJ55" s="65"/>
      <c r="AUK55" s="65"/>
      <c r="AUL55" s="65"/>
      <c r="AUM55" s="65"/>
      <c r="AUN55" s="65"/>
      <c r="AUO55" s="65"/>
      <c r="AUP55" s="65"/>
      <c r="AUQ55" s="65"/>
      <c r="AUR55" s="65"/>
      <c r="AUS55" s="65"/>
      <c r="AUT55" s="65"/>
      <c r="AUU55" s="65"/>
      <c r="AUV55" s="65"/>
      <c r="AUW55" s="65"/>
      <c r="AUX55" s="65"/>
      <c r="AUY55" s="65"/>
      <c r="AUZ55" s="65"/>
      <c r="AVA55" s="65"/>
      <c r="AVB55" s="65"/>
      <c r="AVC55" s="65"/>
      <c r="AVD55" s="65"/>
      <c r="AVE55" s="65"/>
      <c r="AVF55" s="65"/>
      <c r="AVG55" s="65"/>
      <c r="AVH55" s="65"/>
      <c r="AVI55" s="65"/>
      <c r="AVJ55" s="65"/>
      <c r="AVK55" s="65"/>
      <c r="AVL55" s="65"/>
      <c r="AVM55" s="65"/>
      <c r="AVN55" s="65"/>
      <c r="AVO55" s="65"/>
      <c r="AVP55" s="65"/>
      <c r="AVQ55" s="65"/>
      <c r="AVR55" s="65"/>
      <c r="AVS55" s="65"/>
      <c r="AVT55" s="65"/>
      <c r="AVU55" s="65"/>
      <c r="AVV55" s="65"/>
      <c r="AVW55" s="65"/>
      <c r="AVX55" s="65"/>
      <c r="AVY55" s="65"/>
      <c r="AVZ55" s="65"/>
      <c r="AWA55" s="65"/>
      <c r="AWB55" s="65"/>
      <c r="AWC55" s="65"/>
      <c r="AWD55" s="65"/>
      <c r="AWE55" s="65"/>
      <c r="AWF55" s="65"/>
      <c r="AWG55" s="65"/>
      <c r="AWH55" s="65"/>
      <c r="AWI55" s="65"/>
      <c r="AWJ55" s="65"/>
      <c r="AWK55" s="65"/>
      <c r="AWL55" s="65"/>
      <c r="AWM55" s="65"/>
      <c r="AWN55" s="65"/>
      <c r="AWO55" s="65"/>
      <c r="AWP55" s="65"/>
      <c r="AWQ55" s="65"/>
      <c r="AWR55" s="65"/>
      <c r="AWS55" s="65"/>
      <c r="AWT55" s="65"/>
      <c r="AWU55" s="65"/>
      <c r="AWV55" s="65"/>
      <c r="AWW55" s="65"/>
      <c r="AWX55" s="65"/>
      <c r="AWY55" s="65"/>
      <c r="AWZ55" s="65"/>
      <c r="AXA55" s="65"/>
      <c r="AXB55" s="65"/>
      <c r="AXC55" s="65"/>
      <c r="AXD55" s="65"/>
      <c r="AXE55" s="65"/>
      <c r="AXF55" s="65"/>
      <c r="AXG55" s="65"/>
      <c r="AXH55" s="65"/>
      <c r="AXI55" s="65"/>
      <c r="AXJ55" s="65"/>
      <c r="AXK55" s="65"/>
      <c r="AXL55" s="65"/>
      <c r="AXM55" s="65"/>
      <c r="AXN55" s="65"/>
      <c r="AXO55" s="65"/>
      <c r="AXP55" s="65"/>
      <c r="AXQ55" s="65"/>
      <c r="AXR55" s="65"/>
      <c r="AXS55" s="65"/>
      <c r="AXT55" s="65"/>
      <c r="AXU55" s="65"/>
      <c r="AXV55" s="65"/>
      <c r="AXW55" s="65"/>
      <c r="AXX55" s="65"/>
      <c r="AXY55" s="65"/>
      <c r="AXZ55" s="65"/>
      <c r="AYA55" s="65"/>
      <c r="AYB55" s="65"/>
      <c r="AYC55" s="65"/>
      <c r="AYD55" s="65"/>
      <c r="AYE55" s="65"/>
      <c r="AYF55" s="65"/>
      <c r="AYG55" s="65"/>
      <c r="AYH55" s="65"/>
      <c r="AYI55" s="65"/>
      <c r="AYJ55" s="65"/>
      <c r="AYK55" s="65"/>
      <c r="AYL55" s="65"/>
      <c r="AYM55" s="65"/>
      <c r="AYN55" s="65"/>
      <c r="AYO55" s="65"/>
      <c r="AYP55" s="65"/>
      <c r="AYQ55" s="65"/>
      <c r="AYR55" s="65"/>
      <c r="AYS55" s="65"/>
      <c r="AYT55" s="65"/>
      <c r="AYU55" s="65"/>
      <c r="AYV55" s="65"/>
      <c r="AYW55" s="65"/>
      <c r="AYX55" s="65"/>
      <c r="AYY55" s="65"/>
      <c r="AYZ55" s="65"/>
      <c r="AZA55" s="65"/>
      <c r="AZB55" s="65"/>
      <c r="AZC55" s="65"/>
      <c r="AZD55" s="65"/>
      <c r="AZE55" s="65"/>
      <c r="AZF55" s="65"/>
      <c r="AZG55" s="65"/>
      <c r="AZH55" s="65"/>
      <c r="AZI55" s="65"/>
      <c r="AZJ55" s="65"/>
      <c r="AZK55" s="65"/>
      <c r="AZL55" s="65"/>
      <c r="AZM55" s="65"/>
      <c r="AZN55" s="65"/>
      <c r="AZO55" s="65"/>
      <c r="AZP55" s="65"/>
      <c r="AZQ55" s="65"/>
      <c r="AZR55" s="65"/>
      <c r="AZS55" s="65"/>
      <c r="AZT55" s="65"/>
      <c r="AZU55" s="65"/>
      <c r="AZV55" s="65"/>
      <c r="AZW55" s="65"/>
      <c r="AZX55" s="65"/>
      <c r="AZY55" s="65"/>
      <c r="AZZ55" s="65"/>
      <c r="BAA55" s="65"/>
      <c r="BAB55" s="65"/>
      <c r="BAC55" s="65"/>
      <c r="BAD55" s="65"/>
      <c r="BAE55" s="65"/>
      <c r="BAF55" s="65"/>
      <c r="BAG55" s="65"/>
      <c r="BAH55" s="65"/>
      <c r="BAI55" s="65"/>
      <c r="BAJ55" s="65"/>
      <c r="BAK55" s="65"/>
      <c r="BAL55" s="65"/>
      <c r="BAM55" s="65"/>
      <c r="BAN55" s="65"/>
      <c r="BAO55" s="65"/>
      <c r="BAP55" s="65"/>
      <c r="BAQ55" s="65"/>
      <c r="BAR55" s="65"/>
      <c r="BAS55" s="65"/>
      <c r="BAT55" s="65"/>
      <c r="BAU55" s="65"/>
      <c r="BAV55" s="65"/>
      <c r="BAW55" s="65"/>
      <c r="BAX55" s="65"/>
      <c r="BAY55" s="65"/>
      <c r="BAZ55" s="65"/>
      <c r="BBA55" s="65"/>
      <c r="BBB55" s="65"/>
      <c r="BBC55" s="65"/>
      <c r="BBD55" s="65"/>
      <c r="BBE55" s="65"/>
      <c r="BBF55" s="65"/>
      <c r="BBG55" s="65"/>
      <c r="BBH55" s="65"/>
      <c r="BBI55" s="65"/>
      <c r="BBJ55" s="65"/>
      <c r="BBK55" s="65"/>
      <c r="BBL55" s="65"/>
      <c r="BBM55" s="65"/>
      <c r="BBN55" s="65"/>
      <c r="BBO55" s="65"/>
      <c r="BBP55" s="65"/>
      <c r="BBQ55" s="65"/>
      <c r="BBR55" s="65"/>
      <c r="BBS55" s="65"/>
      <c r="BBT55" s="65"/>
      <c r="BBU55" s="65"/>
      <c r="BBV55" s="65"/>
      <c r="BBW55" s="65"/>
      <c r="BBX55" s="65"/>
      <c r="BBY55" s="65"/>
      <c r="BBZ55" s="65"/>
      <c r="BCA55" s="65"/>
      <c r="BCB55" s="65"/>
      <c r="BCC55" s="65"/>
      <c r="BCD55" s="65"/>
      <c r="BCE55" s="65"/>
      <c r="BCF55" s="65"/>
      <c r="BCG55" s="65"/>
      <c r="BCH55" s="65"/>
      <c r="BCI55" s="65"/>
      <c r="BCJ55" s="65"/>
      <c r="BCK55" s="65"/>
      <c r="BCL55" s="65"/>
      <c r="BCM55" s="65"/>
      <c r="BCN55" s="65"/>
      <c r="BCO55" s="65"/>
      <c r="BCP55" s="65"/>
      <c r="BCQ55" s="65"/>
      <c r="BCR55" s="65"/>
      <c r="BCS55" s="65"/>
      <c r="BCT55" s="65"/>
      <c r="BCU55" s="65"/>
      <c r="BCV55" s="65"/>
      <c r="BCW55" s="65"/>
      <c r="BCX55" s="65"/>
      <c r="BCY55" s="65"/>
      <c r="BCZ55" s="65"/>
      <c r="BDA55" s="65"/>
      <c r="BDB55" s="65"/>
      <c r="BDC55" s="65"/>
      <c r="BDD55" s="65"/>
      <c r="BDE55" s="65"/>
      <c r="BDF55" s="65"/>
      <c r="BDG55" s="65"/>
      <c r="BDH55" s="65"/>
      <c r="BDI55" s="65"/>
      <c r="BDJ55" s="65"/>
      <c r="BDK55" s="65"/>
      <c r="BDL55" s="65"/>
      <c r="BDM55" s="65"/>
      <c r="BDN55" s="65"/>
      <c r="BDO55" s="65"/>
      <c r="BDP55" s="65"/>
      <c r="BDQ55" s="65"/>
      <c r="BDR55" s="65"/>
      <c r="BDS55" s="65"/>
      <c r="BDT55" s="65"/>
      <c r="BDU55" s="65"/>
      <c r="BDV55" s="65"/>
      <c r="BDW55" s="65"/>
      <c r="BDX55" s="65"/>
      <c r="BDY55" s="65"/>
      <c r="BDZ55" s="65"/>
      <c r="BEA55" s="65"/>
      <c r="BEB55" s="65"/>
      <c r="BEC55" s="65"/>
      <c r="BED55" s="65"/>
      <c r="BEE55" s="65"/>
      <c r="BEF55" s="65"/>
      <c r="BEG55" s="65"/>
      <c r="BEH55" s="65"/>
      <c r="BEI55" s="65"/>
      <c r="BEJ55" s="65"/>
      <c r="BEK55" s="65"/>
      <c r="BEL55" s="65"/>
      <c r="BEM55" s="65"/>
      <c r="BEN55" s="65"/>
      <c r="BEO55" s="65"/>
      <c r="BEP55" s="65"/>
      <c r="BEQ55" s="65"/>
      <c r="BER55" s="65"/>
      <c r="BES55" s="65"/>
      <c r="BET55" s="65"/>
      <c r="BEU55" s="65"/>
      <c r="BEV55" s="65"/>
      <c r="BEW55" s="65"/>
      <c r="BEX55" s="65"/>
      <c r="BEY55" s="65"/>
      <c r="BEZ55" s="65"/>
      <c r="BFA55" s="65"/>
      <c r="BFB55" s="65"/>
      <c r="BFC55" s="65"/>
      <c r="BFD55" s="65"/>
      <c r="BFE55" s="65"/>
      <c r="BFF55" s="65"/>
      <c r="BFG55" s="65"/>
      <c r="BFH55" s="65"/>
      <c r="BFI55" s="65"/>
      <c r="BFJ55" s="65"/>
      <c r="BFK55" s="65"/>
      <c r="BFL55" s="65"/>
      <c r="BFM55" s="65"/>
      <c r="BFN55" s="65"/>
      <c r="BFO55" s="65"/>
      <c r="BFP55" s="65"/>
      <c r="BFQ55" s="65"/>
      <c r="BFR55" s="65"/>
      <c r="BFS55" s="65"/>
      <c r="BFT55" s="65"/>
      <c r="BFU55" s="65"/>
      <c r="BFV55" s="65"/>
      <c r="BFW55" s="65"/>
      <c r="BFX55" s="65"/>
      <c r="BFY55" s="65"/>
      <c r="BFZ55" s="65"/>
      <c r="BGA55" s="65"/>
      <c r="BGB55" s="65"/>
      <c r="BGC55" s="65"/>
      <c r="BGD55" s="65"/>
      <c r="BGE55" s="65"/>
      <c r="BGF55" s="65"/>
      <c r="BGG55" s="65"/>
      <c r="BGH55" s="65"/>
      <c r="BGI55" s="65"/>
      <c r="BGJ55" s="65"/>
      <c r="BGK55" s="65"/>
      <c r="BGL55" s="65"/>
      <c r="BGM55" s="65"/>
      <c r="BGN55" s="65"/>
      <c r="BGO55" s="65"/>
      <c r="BGP55" s="65"/>
      <c r="BGQ55" s="65"/>
      <c r="BGR55" s="65"/>
      <c r="BGS55" s="65"/>
      <c r="BGT55" s="65"/>
      <c r="BGU55" s="65"/>
      <c r="BGV55" s="65"/>
      <c r="BGW55" s="65"/>
      <c r="BGX55" s="65"/>
      <c r="BGY55" s="65"/>
      <c r="BGZ55" s="65"/>
      <c r="BHA55" s="65"/>
      <c r="BHB55" s="65"/>
      <c r="BHC55" s="65"/>
      <c r="BHD55" s="65"/>
      <c r="BHE55" s="65"/>
      <c r="BHF55" s="65"/>
      <c r="BHG55" s="65"/>
      <c r="BHH55" s="65"/>
      <c r="BHI55" s="65"/>
      <c r="BHJ55" s="65"/>
      <c r="BHK55" s="65"/>
      <c r="BHL55" s="65"/>
      <c r="BHM55" s="65"/>
      <c r="BHN55" s="65"/>
      <c r="BHO55" s="65"/>
      <c r="BHP55" s="65"/>
      <c r="BHQ55" s="65"/>
      <c r="BHR55" s="65"/>
      <c r="BHS55" s="65"/>
      <c r="BHT55" s="65"/>
      <c r="BHU55" s="65"/>
      <c r="BHV55" s="65"/>
      <c r="BHW55" s="65"/>
      <c r="BHX55" s="65"/>
      <c r="BHY55" s="65"/>
      <c r="BHZ55" s="65"/>
      <c r="BIA55" s="65"/>
      <c r="BIB55" s="65"/>
      <c r="BIC55" s="65"/>
      <c r="BID55" s="65"/>
      <c r="BIE55" s="65"/>
      <c r="BIF55" s="65"/>
      <c r="BIG55" s="65"/>
      <c r="BIH55" s="65"/>
      <c r="BII55" s="65"/>
      <c r="BIJ55" s="65"/>
      <c r="BIK55" s="65"/>
      <c r="BIL55" s="65"/>
      <c r="BIM55" s="65"/>
      <c r="BIN55" s="65"/>
      <c r="BIO55" s="65"/>
      <c r="BIP55" s="65"/>
      <c r="BIQ55" s="65"/>
      <c r="BIR55" s="65"/>
      <c r="BIS55" s="65"/>
      <c r="BIT55" s="65"/>
      <c r="BIU55" s="65"/>
      <c r="BIV55" s="65"/>
      <c r="BIW55" s="65"/>
      <c r="BIX55" s="65"/>
      <c r="BIY55" s="65"/>
      <c r="BIZ55" s="65"/>
      <c r="BJA55" s="65"/>
      <c r="BJB55" s="65"/>
      <c r="BJC55" s="65"/>
      <c r="BJD55" s="65"/>
      <c r="BJE55" s="65"/>
      <c r="BJF55" s="65"/>
      <c r="BJG55" s="65"/>
      <c r="BJH55" s="65"/>
      <c r="BJI55" s="65"/>
      <c r="BJJ55" s="65"/>
      <c r="BJK55" s="65"/>
      <c r="BJL55" s="65"/>
      <c r="BJM55" s="65"/>
      <c r="BJN55" s="65"/>
      <c r="BJO55" s="65"/>
      <c r="BJP55" s="65"/>
      <c r="BJQ55" s="65"/>
      <c r="BJR55" s="65"/>
      <c r="BJS55" s="65"/>
      <c r="BJT55" s="65"/>
      <c r="BJU55" s="65"/>
      <c r="BJV55" s="65"/>
      <c r="BJW55" s="65"/>
      <c r="BJX55" s="65"/>
      <c r="BJY55" s="65"/>
      <c r="BJZ55" s="65"/>
      <c r="BKA55" s="65"/>
      <c r="BKB55" s="65"/>
      <c r="BKC55" s="65"/>
      <c r="BKD55" s="65"/>
      <c r="BKE55" s="65"/>
      <c r="BKF55" s="65"/>
      <c r="BKG55" s="65"/>
      <c r="BKH55" s="65"/>
      <c r="BKI55" s="65"/>
      <c r="BKJ55" s="65"/>
      <c r="BKK55" s="65"/>
      <c r="BKL55" s="65"/>
      <c r="BKM55" s="65"/>
      <c r="BKN55" s="65"/>
      <c r="BKO55" s="65"/>
      <c r="BKP55" s="65"/>
      <c r="BKQ55" s="65"/>
      <c r="BKR55" s="65"/>
      <c r="BKS55" s="65"/>
      <c r="BKT55" s="65"/>
      <c r="BKU55" s="65"/>
      <c r="BKV55" s="65"/>
      <c r="BKW55" s="65"/>
      <c r="BKX55" s="65"/>
      <c r="BKY55" s="65"/>
      <c r="BKZ55" s="65"/>
      <c r="BLA55" s="65"/>
      <c r="BLB55" s="65"/>
      <c r="BLC55" s="65"/>
      <c r="BLD55" s="65"/>
      <c r="BLE55" s="65"/>
      <c r="BLF55" s="65"/>
      <c r="BLG55" s="65"/>
      <c r="BLH55" s="65"/>
      <c r="BLI55" s="65"/>
      <c r="BLJ55" s="65"/>
      <c r="BLK55" s="65"/>
      <c r="BLL55" s="65"/>
      <c r="BLM55" s="65"/>
      <c r="BLN55" s="65"/>
      <c r="BLO55" s="65"/>
      <c r="BLP55" s="65"/>
      <c r="BLQ55" s="65"/>
      <c r="BLR55" s="65"/>
      <c r="BLS55" s="65"/>
      <c r="BLT55" s="65"/>
      <c r="BLU55" s="65"/>
      <c r="BLV55" s="65"/>
      <c r="BLW55" s="65"/>
      <c r="BLX55" s="65"/>
      <c r="BLY55" s="65"/>
      <c r="BLZ55" s="65"/>
      <c r="BMA55" s="65"/>
      <c r="BMB55" s="65"/>
      <c r="BMC55" s="65"/>
      <c r="BMD55" s="65"/>
      <c r="BME55" s="65"/>
      <c r="BMF55" s="65"/>
      <c r="BMG55" s="65"/>
      <c r="BMH55" s="65"/>
      <c r="BMI55" s="65"/>
      <c r="BMJ55" s="65"/>
      <c r="BMK55" s="65"/>
      <c r="BML55" s="65"/>
      <c r="BMM55" s="65"/>
      <c r="BMN55" s="65"/>
      <c r="BMO55" s="65"/>
      <c r="BMP55" s="65"/>
      <c r="BMQ55" s="65"/>
      <c r="BMR55" s="65"/>
      <c r="BMS55" s="65"/>
      <c r="BMT55" s="65"/>
      <c r="BMU55" s="65"/>
      <c r="BMV55" s="65"/>
      <c r="BMW55" s="65"/>
      <c r="BMX55" s="65"/>
      <c r="BMY55" s="65"/>
      <c r="BMZ55" s="65"/>
      <c r="BNA55" s="65"/>
      <c r="BNB55" s="65"/>
      <c r="BNC55" s="65"/>
      <c r="BND55" s="65"/>
      <c r="BNE55" s="65"/>
      <c r="BNF55" s="65"/>
      <c r="BNG55" s="65"/>
      <c r="BNH55" s="65"/>
      <c r="BNI55" s="65"/>
      <c r="BNJ55" s="65"/>
      <c r="BNK55" s="65"/>
      <c r="BNL55" s="65"/>
      <c r="BNM55" s="65"/>
      <c r="BNN55" s="65"/>
      <c r="BNO55" s="65"/>
      <c r="BNP55" s="65"/>
      <c r="BNQ55" s="65"/>
      <c r="BNR55" s="65"/>
      <c r="BNS55" s="65"/>
      <c r="BNT55" s="65"/>
      <c r="BNU55" s="65"/>
      <c r="BNV55" s="65"/>
      <c r="BNW55" s="65"/>
      <c r="BNX55" s="65"/>
      <c r="BNY55" s="65"/>
      <c r="BNZ55" s="65"/>
      <c r="BOA55" s="65"/>
      <c r="BOB55" s="65"/>
      <c r="BOC55" s="65"/>
      <c r="BOD55" s="65"/>
      <c r="BOE55" s="65"/>
      <c r="BOF55" s="65"/>
      <c r="BOG55" s="65"/>
      <c r="BOH55" s="65"/>
      <c r="BOI55" s="65"/>
      <c r="BOJ55" s="65"/>
      <c r="BOK55" s="65"/>
      <c r="BOL55" s="65"/>
      <c r="BOM55" s="65"/>
      <c r="BON55" s="65"/>
      <c r="BOO55" s="65"/>
      <c r="BOP55" s="65"/>
      <c r="BOQ55" s="65"/>
      <c r="BOR55" s="65"/>
      <c r="BOS55" s="65"/>
      <c r="BOT55" s="65"/>
      <c r="BOU55" s="65"/>
      <c r="BOV55" s="65"/>
      <c r="BOW55" s="65"/>
      <c r="BOX55" s="65"/>
      <c r="BOY55" s="65"/>
      <c r="BOZ55" s="65"/>
      <c r="BPA55" s="65"/>
      <c r="BPB55" s="65"/>
      <c r="BPC55" s="65"/>
      <c r="BPD55" s="65"/>
      <c r="BPE55" s="65"/>
      <c r="BPF55" s="65"/>
      <c r="BPG55" s="65"/>
      <c r="BPH55" s="65"/>
      <c r="BPI55" s="65"/>
      <c r="BPJ55" s="65"/>
      <c r="BPK55" s="65"/>
      <c r="BPL55" s="65"/>
      <c r="BPM55" s="65"/>
      <c r="BPN55" s="65"/>
      <c r="BPO55" s="65"/>
      <c r="BPP55" s="65"/>
      <c r="BPQ55" s="65"/>
      <c r="BPR55" s="65"/>
      <c r="BPS55" s="65"/>
      <c r="BPT55" s="65"/>
      <c r="BPU55" s="65"/>
      <c r="BPV55" s="65"/>
      <c r="BPW55" s="65"/>
      <c r="BPX55" s="65"/>
      <c r="BPY55" s="65"/>
      <c r="BPZ55" s="65"/>
      <c r="BQA55" s="65"/>
      <c r="BQB55" s="65"/>
      <c r="BQC55" s="65"/>
      <c r="BQD55" s="65"/>
      <c r="BQE55" s="65"/>
      <c r="BQF55" s="65"/>
      <c r="BQG55" s="65"/>
      <c r="BQH55" s="65"/>
      <c r="BQI55" s="65"/>
      <c r="BQJ55" s="65"/>
      <c r="BQK55" s="65"/>
      <c r="BQL55" s="65"/>
      <c r="BQM55" s="65"/>
      <c r="BQN55" s="65"/>
      <c r="BQO55" s="65"/>
      <c r="BQP55" s="65"/>
      <c r="BQQ55" s="65"/>
      <c r="BQR55" s="65"/>
      <c r="BQS55" s="65"/>
      <c r="BQT55" s="65"/>
      <c r="BQU55" s="65"/>
      <c r="BQV55" s="65"/>
      <c r="BQW55" s="65"/>
      <c r="BQX55" s="65"/>
      <c r="BQY55" s="65"/>
      <c r="BQZ55" s="65"/>
      <c r="BRA55" s="65"/>
      <c r="BRB55" s="65"/>
      <c r="BRC55" s="65"/>
      <c r="BRD55" s="65"/>
      <c r="BRE55" s="65"/>
      <c r="BRF55" s="65"/>
      <c r="BRG55" s="65"/>
      <c r="BRH55" s="65"/>
      <c r="BRI55" s="65"/>
      <c r="BRJ55" s="65"/>
      <c r="BRK55" s="65"/>
      <c r="BRL55" s="65"/>
      <c r="BRM55" s="65"/>
      <c r="BRN55" s="65"/>
      <c r="BRO55" s="65"/>
      <c r="BRP55" s="65"/>
      <c r="BRQ55" s="65"/>
      <c r="BRR55" s="65"/>
      <c r="BRS55" s="65"/>
      <c r="BRT55" s="65"/>
      <c r="BRU55" s="65"/>
      <c r="BRV55" s="65"/>
      <c r="BRW55" s="65"/>
      <c r="BRX55" s="65"/>
      <c r="BRY55" s="65"/>
      <c r="BRZ55" s="65"/>
      <c r="BSA55" s="65"/>
      <c r="BSB55" s="65"/>
      <c r="BSC55" s="65"/>
      <c r="BSD55" s="65"/>
      <c r="BSE55" s="65"/>
      <c r="BSF55" s="65"/>
      <c r="BSG55" s="65"/>
      <c r="BSH55" s="65"/>
      <c r="BSI55" s="65"/>
      <c r="BSJ55" s="65"/>
      <c r="BSK55" s="65"/>
      <c r="BSL55" s="65"/>
      <c r="BSM55" s="65"/>
      <c r="BSN55" s="65"/>
      <c r="BSO55" s="65"/>
      <c r="BSP55" s="65"/>
      <c r="BSQ55" s="65"/>
      <c r="BSR55" s="65"/>
      <c r="BSS55" s="65"/>
      <c r="BST55" s="65"/>
      <c r="BSU55" s="65"/>
      <c r="BSV55" s="65"/>
      <c r="BSW55" s="65"/>
      <c r="BSX55" s="65"/>
      <c r="BSY55" s="65"/>
      <c r="BSZ55" s="65"/>
      <c r="BTA55" s="65"/>
      <c r="BTB55" s="65"/>
      <c r="BTC55" s="65"/>
      <c r="BTD55" s="65"/>
      <c r="BTE55" s="65"/>
      <c r="BTF55" s="65"/>
      <c r="BTG55" s="65"/>
      <c r="BTH55" s="65"/>
      <c r="BTI55" s="65"/>
      <c r="BTJ55" s="65"/>
      <c r="BTK55" s="65"/>
      <c r="BTL55" s="65"/>
      <c r="BTM55" s="65"/>
      <c r="BTN55" s="65"/>
      <c r="BTO55" s="65"/>
      <c r="BTP55" s="65"/>
      <c r="BTQ55" s="65"/>
      <c r="BTR55" s="65"/>
      <c r="BTS55" s="65"/>
      <c r="BTT55" s="65"/>
      <c r="BTU55" s="65"/>
      <c r="BTV55" s="65"/>
      <c r="BTW55" s="65"/>
      <c r="BTX55" s="65"/>
      <c r="BTY55" s="65"/>
      <c r="BTZ55" s="65"/>
      <c r="BUA55" s="65"/>
      <c r="BUB55" s="65"/>
      <c r="BUC55" s="65"/>
      <c r="BUD55" s="65"/>
      <c r="BUE55" s="65"/>
      <c r="BUF55" s="65"/>
      <c r="BUG55" s="65"/>
      <c r="BUH55" s="65"/>
      <c r="BUI55" s="65"/>
      <c r="BUJ55" s="65"/>
      <c r="BUK55" s="65"/>
      <c r="BUL55" s="65"/>
      <c r="BUM55" s="65"/>
      <c r="BUN55" s="65"/>
      <c r="BUO55" s="65"/>
      <c r="BUP55" s="65"/>
      <c r="BUQ55" s="65"/>
      <c r="BUR55" s="65"/>
      <c r="BUS55" s="65"/>
      <c r="BUT55" s="65"/>
      <c r="BUU55" s="65"/>
      <c r="BUV55" s="65"/>
      <c r="BUW55" s="65"/>
      <c r="BUX55" s="65"/>
      <c r="BUY55" s="65"/>
      <c r="BUZ55" s="65"/>
      <c r="BVA55" s="65"/>
      <c r="BVB55" s="65"/>
      <c r="BVC55" s="65"/>
      <c r="BVD55" s="65"/>
      <c r="BVE55" s="65"/>
      <c r="BVF55" s="65"/>
      <c r="BVG55" s="65"/>
      <c r="BVH55" s="65"/>
      <c r="BVI55" s="65"/>
      <c r="BVJ55" s="65"/>
      <c r="BVK55" s="65"/>
      <c r="BVL55" s="65"/>
      <c r="BVM55" s="65"/>
      <c r="BVN55" s="65"/>
      <c r="BVO55" s="65"/>
      <c r="BVP55" s="65"/>
      <c r="BVQ55" s="65"/>
      <c r="BVR55" s="65"/>
      <c r="BVS55" s="65"/>
      <c r="BVT55" s="65"/>
      <c r="BVU55" s="65"/>
      <c r="BVV55" s="65"/>
      <c r="BVW55" s="65"/>
      <c r="BVX55" s="65"/>
      <c r="BVY55" s="65"/>
      <c r="BVZ55" s="65"/>
      <c r="BWA55" s="65"/>
      <c r="BWB55" s="65"/>
      <c r="BWC55" s="65"/>
      <c r="BWD55" s="65"/>
      <c r="BWE55" s="65"/>
      <c r="BWF55" s="65"/>
      <c r="BWG55" s="65"/>
      <c r="BWH55" s="65"/>
      <c r="BWI55" s="65"/>
      <c r="BWJ55" s="65"/>
      <c r="BWK55" s="65"/>
      <c r="BWL55" s="65"/>
      <c r="BWM55" s="65"/>
      <c r="BWN55" s="65"/>
      <c r="BWO55" s="65"/>
      <c r="BWP55" s="65"/>
      <c r="BWQ55" s="65"/>
      <c r="BWR55" s="65"/>
      <c r="BWS55" s="65"/>
      <c r="BWT55" s="65"/>
      <c r="BWU55" s="65"/>
      <c r="BWV55" s="65"/>
      <c r="BWW55" s="65"/>
      <c r="BWX55" s="65"/>
      <c r="BWY55" s="65"/>
      <c r="BWZ55" s="65"/>
      <c r="BXA55" s="65"/>
      <c r="BXB55" s="65"/>
      <c r="BXC55" s="65"/>
      <c r="BXD55" s="65"/>
      <c r="BXE55" s="65"/>
      <c r="BXF55" s="65"/>
      <c r="BXG55" s="65"/>
      <c r="BXH55" s="65"/>
      <c r="BXI55" s="65"/>
      <c r="BXJ55" s="65"/>
      <c r="BXK55" s="65"/>
      <c r="BXL55" s="65"/>
      <c r="BXM55" s="65"/>
      <c r="BXN55" s="65"/>
      <c r="BXO55" s="65"/>
      <c r="BXP55" s="65"/>
      <c r="BXQ55" s="65"/>
      <c r="BXR55" s="65"/>
      <c r="BXS55" s="65"/>
      <c r="BXT55" s="65"/>
      <c r="BXU55" s="65"/>
      <c r="BXV55" s="65"/>
      <c r="BXW55" s="65"/>
      <c r="BXX55" s="65"/>
      <c r="BXY55" s="65"/>
      <c r="BXZ55" s="65"/>
      <c r="BYA55" s="65"/>
      <c r="BYB55" s="65"/>
      <c r="BYC55" s="65"/>
      <c r="BYD55" s="65"/>
      <c r="BYE55" s="65"/>
      <c r="BYF55" s="65"/>
      <c r="BYG55" s="65"/>
      <c r="BYH55" s="65"/>
      <c r="BYI55" s="65"/>
      <c r="BYJ55" s="65"/>
      <c r="BYK55" s="65"/>
      <c r="BYL55" s="65"/>
      <c r="BYM55" s="65"/>
      <c r="BYN55" s="65"/>
      <c r="BYO55" s="65"/>
      <c r="BYP55" s="65"/>
      <c r="BYQ55" s="65"/>
      <c r="BYR55" s="65"/>
      <c r="BYS55" s="65"/>
      <c r="BYT55" s="65"/>
      <c r="BYU55" s="65"/>
      <c r="BYV55" s="65"/>
      <c r="BYW55" s="65"/>
      <c r="BYX55" s="65"/>
      <c r="BYY55" s="65"/>
      <c r="BYZ55" s="65"/>
      <c r="BZA55" s="65"/>
      <c r="BZB55" s="65"/>
      <c r="BZC55" s="65"/>
      <c r="BZD55" s="65"/>
      <c r="BZE55" s="65"/>
      <c r="BZF55" s="65"/>
      <c r="BZG55" s="65"/>
      <c r="BZH55" s="65"/>
      <c r="BZI55" s="65"/>
      <c r="BZJ55" s="65"/>
      <c r="BZK55" s="65"/>
      <c r="BZL55" s="65"/>
      <c r="BZM55" s="65"/>
      <c r="BZN55" s="65"/>
      <c r="BZO55" s="65"/>
      <c r="BZP55" s="65"/>
      <c r="BZQ55" s="65"/>
      <c r="BZR55" s="65"/>
      <c r="BZS55" s="65"/>
      <c r="BZT55" s="65"/>
      <c r="BZU55" s="65"/>
      <c r="BZV55" s="65"/>
      <c r="BZW55" s="65"/>
      <c r="BZX55" s="65"/>
      <c r="BZY55" s="65"/>
      <c r="BZZ55" s="65"/>
      <c r="CAA55" s="65"/>
      <c r="CAB55" s="65"/>
      <c r="CAC55" s="65"/>
      <c r="CAD55" s="65"/>
      <c r="CAE55" s="65"/>
      <c r="CAF55" s="65"/>
      <c r="CAG55" s="65"/>
      <c r="CAH55" s="65"/>
      <c r="CAI55" s="65"/>
      <c r="CAJ55" s="65"/>
      <c r="CAK55" s="65"/>
      <c r="CAL55" s="65"/>
      <c r="CAM55" s="65"/>
      <c r="CAN55" s="65"/>
      <c r="CAO55" s="65"/>
      <c r="CAP55" s="65"/>
      <c r="CAQ55" s="65"/>
      <c r="CAR55" s="65"/>
      <c r="CAS55" s="65"/>
      <c r="CAT55" s="65"/>
      <c r="CAU55" s="65"/>
      <c r="CAV55" s="65"/>
      <c r="CAW55" s="65"/>
      <c r="CAX55" s="65"/>
      <c r="CAY55" s="65"/>
      <c r="CAZ55" s="65"/>
      <c r="CBA55" s="65"/>
      <c r="CBB55" s="65"/>
      <c r="CBC55" s="65"/>
      <c r="CBD55" s="65"/>
      <c r="CBE55" s="65"/>
      <c r="CBF55" s="65"/>
      <c r="CBG55" s="65"/>
      <c r="CBH55" s="65"/>
      <c r="CBI55" s="65"/>
      <c r="CBJ55" s="65"/>
      <c r="CBK55" s="65"/>
      <c r="CBL55" s="65"/>
      <c r="CBM55" s="65"/>
      <c r="CBN55" s="65"/>
      <c r="CBO55" s="65"/>
      <c r="CBP55" s="65"/>
      <c r="CBQ55" s="65"/>
      <c r="CBR55" s="65"/>
      <c r="CBS55" s="65"/>
      <c r="CBT55" s="65"/>
      <c r="CBU55" s="65"/>
      <c r="CBV55" s="65"/>
      <c r="CBW55" s="65"/>
      <c r="CBX55" s="65"/>
      <c r="CBY55" s="65"/>
      <c r="CBZ55" s="65"/>
      <c r="CCA55" s="65"/>
      <c r="CCB55" s="65"/>
      <c r="CCC55" s="65"/>
      <c r="CCD55" s="65"/>
      <c r="CCE55" s="65"/>
      <c r="CCF55" s="65"/>
      <c r="CCG55" s="65"/>
      <c r="CCH55" s="65"/>
      <c r="CCI55" s="65"/>
      <c r="CCJ55" s="65"/>
      <c r="CCK55" s="65"/>
      <c r="CCL55" s="65"/>
      <c r="CCM55" s="65"/>
      <c r="CCN55" s="65"/>
      <c r="CCO55" s="65"/>
      <c r="CCP55" s="65"/>
      <c r="CCQ55" s="65"/>
      <c r="CCR55" s="65"/>
      <c r="CCS55" s="65"/>
      <c r="CCT55" s="65"/>
      <c r="CCU55" s="65"/>
      <c r="CCV55" s="65"/>
      <c r="CCW55" s="65"/>
      <c r="CCX55" s="65"/>
      <c r="CCY55" s="65"/>
      <c r="CCZ55" s="65"/>
      <c r="CDA55" s="65"/>
      <c r="CDB55" s="65"/>
      <c r="CDC55" s="65"/>
      <c r="CDD55" s="65"/>
      <c r="CDE55" s="65"/>
      <c r="CDF55" s="65"/>
      <c r="CDG55" s="65"/>
      <c r="CDH55" s="65"/>
      <c r="CDI55" s="65"/>
      <c r="CDJ55" s="65"/>
      <c r="CDK55" s="65"/>
      <c r="CDL55" s="65"/>
      <c r="CDM55" s="65"/>
      <c r="CDN55" s="65"/>
      <c r="CDO55" s="65"/>
      <c r="CDP55" s="65"/>
      <c r="CDQ55" s="65"/>
      <c r="CDR55" s="65"/>
      <c r="CDS55" s="65"/>
      <c r="CDT55" s="65"/>
      <c r="CDU55" s="65"/>
      <c r="CDV55" s="65"/>
      <c r="CDW55" s="65"/>
      <c r="CDX55" s="65"/>
      <c r="CDY55" s="65"/>
      <c r="CDZ55" s="65"/>
      <c r="CEA55" s="65"/>
      <c r="CEB55" s="65"/>
      <c r="CEC55" s="65"/>
      <c r="CED55" s="65"/>
      <c r="CEE55" s="65"/>
      <c r="CEF55" s="65"/>
      <c r="CEG55" s="65"/>
      <c r="CEH55" s="65"/>
      <c r="CEI55" s="65"/>
      <c r="CEJ55" s="65"/>
      <c r="CEK55" s="65"/>
      <c r="CEL55" s="65"/>
      <c r="CEM55" s="65"/>
      <c r="CEN55" s="65"/>
      <c r="CEO55" s="65"/>
      <c r="CEP55" s="65"/>
      <c r="CEQ55" s="65"/>
      <c r="CER55" s="65"/>
      <c r="CES55" s="65"/>
      <c r="CET55" s="65"/>
      <c r="CEU55" s="65"/>
      <c r="CEV55" s="65"/>
      <c r="CEW55" s="65"/>
      <c r="CEX55" s="65"/>
      <c r="CEY55" s="65"/>
      <c r="CEZ55" s="65"/>
      <c r="CFA55" s="65"/>
      <c r="CFB55" s="65"/>
      <c r="CFC55" s="65"/>
      <c r="CFD55" s="65"/>
      <c r="CFE55" s="65"/>
      <c r="CFF55" s="65"/>
      <c r="CFG55" s="65"/>
      <c r="CFH55" s="65"/>
      <c r="CFI55" s="65"/>
      <c r="CFJ55" s="65"/>
      <c r="CFK55" s="65"/>
      <c r="CFL55" s="65"/>
      <c r="CFM55" s="65"/>
      <c r="CFN55" s="65"/>
      <c r="CFO55" s="65"/>
      <c r="CFP55" s="65"/>
      <c r="CFQ55" s="65"/>
      <c r="CFR55" s="65"/>
      <c r="CFS55" s="65"/>
      <c r="CFT55" s="65"/>
      <c r="CFU55" s="65"/>
      <c r="CFV55" s="65"/>
      <c r="CFW55" s="65"/>
      <c r="CFX55" s="65"/>
      <c r="CFY55" s="65"/>
      <c r="CFZ55" s="65"/>
      <c r="CGA55" s="65"/>
      <c r="CGB55" s="65"/>
      <c r="CGC55" s="65"/>
      <c r="CGD55" s="65"/>
      <c r="CGE55" s="65"/>
      <c r="CGF55" s="65"/>
      <c r="CGG55" s="65"/>
      <c r="CGH55" s="65"/>
      <c r="CGI55" s="65"/>
      <c r="CGJ55" s="65"/>
      <c r="CGK55" s="65"/>
      <c r="CGL55" s="65"/>
      <c r="CGM55" s="65"/>
      <c r="CGN55" s="65"/>
      <c r="CGO55" s="65"/>
      <c r="CGP55" s="65"/>
      <c r="CGQ55" s="65"/>
      <c r="CGR55" s="65"/>
      <c r="CGS55" s="65"/>
      <c r="CGT55" s="65"/>
      <c r="CGU55" s="65"/>
      <c r="CGV55" s="65"/>
      <c r="CGW55" s="65"/>
      <c r="CGX55" s="65"/>
      <c r="CGY55" s="65"/>
      <c r="CGZ55" s="65"/>
      <c r="CHA55" s="65"/>
      <c r="CHB55" s="65"/>
      <c r="CHC55" s="65"/>
      <c r="CHD55" s="65"/>
      <c r="CHE55" s="65"/>
      <c r="CHF55" s="65"/>
      <c r="CHG55" s="65"/>
      <c r="CHH55" s="65"/>
      <c r="CHI55" s="65"/>
      <c r="CHJ55" s="65"/>
      <c r="CHK55" s="65"/>
      <c r="CHL55" s="65"/>
      <c r="CHM55" s="65"/>
      <c r="CHN55" s="65"/>
      <c r="CHO55" s="65"/>
      <c r="CHP55" s="65"/>
      <c r="CHQ55" s="65"/>
      <c r="CHR55" s="65"/>
      <c r="CHS55" s="65"/>
      <c r="CHT55" s="65"/>
      <c r="CHU55" s="65"/>
      <c r="CHV55" s="65"/>
      <c r="CHW55" s="65"/>
      <c r="CHX55" s="65"/>
      <c r="CHY55" s="65"/>
      <c r="CHZ55" s="65"/>
      <c r="CIA55" s="65"/>
      <c r="CIB55" s="65"/>
      <c r="CIC55" s="65"/>
      <c r="CID55" s="65"/>
      <c r="CIE55" s="65"/>
      <c r="CIF55" s="65"/>
      <c r="CIG55" s="65"/>
      <c r="CIH55" s="65"/>
      <c r="CII55" s="65"/>
      <c r="CIJ55" s="65"/>
      <c r="CIK55" s="65"/>
      <c r="CIL55" s="65"/>
      <c r="CIM55" s="65"/>
      <c r="CIN55" s="65"/>
      <c r="CIO55" s="65"/>
      <c r="CIP55" s="65"/>
      <c r="CIQ55" s="65"/>
      <c r="CIR55" s="65"/>
      <c r="CIS55" s="65"/>
      <c r="CIT55" s="65"/>
      <c r="CIU55" s="65"/>
      <c r="CIV55" s="65"/>
      <c r="CIW55" s="65"/>
      <c r="CIX55" s="65"/>
      <c r="CIY55" s="65"/>
      <c r="CIZ55" s="65"/>
      <c r="CJA55" s="65"/>
      <c r="CJB55" s="65"/>
      <c r="CJC55" s="65"/>
      <c r="CJD55" s="65"/>
      <c r="CJE55" s="65"/>
      <c r="CJF55" s="65"/>
      <c r="CJG55" s="65"/>
      <c r="CJH55" s="65"/>
      <c r="CJI55" s="65"/>
      <c r="CJJ55" s="65"/>
      <c r="CJK55" s="65"/>
      <c r="CJL55" s="65"/>
      <c r="CJM55" s="65"/>
      <c r="CJN55" s="65"/>
      <c r="CJO55" s="65"/>
      <c r="CJP55" s="65"/>
      <c r="CJQ55" s="65"/>
      <c r="CJR55" s="65"/>
      <c r="CJS55" s="65"/>
      <c r="CJT55" s="65"/>
      <c r="CJU55" s="65"/>
      <c r="CJV55" s="65"/>
      <c r="CJW55" s="65"/>
      <c r="CJX55" s="65"/>
      <c r="CJY55" s="65"/>
      <c r="CJZ55" s="65"/>
      <c r="CKA55" s="65"/>
      <c r="CKB55" s="65"/>
      <c r="CKC55" s="65"/>
      <c r="CKD55" s="65"/>
      <c r="CKE55" s="65"/>
      <c r="CKF55" s="65"/>
      <c r="CKG55" s="65"/>
      <c r="CKH55" s="65"/>
      <c r="CKI55" s="65"/>
      <c r="CKJ55" s="65"/>
      <c r="CKK55" s="65"/>
      <c r="CKL55" s="65"/>
      <c r="CKM55" s="65"/>
      <c r="CKN55" s="65"/>
      <c r="CKO55" s="65"/>
      <c r="CKP55" s="65"/>
      <c r="CKQ55" s="65"/>
      <c r="CKR55" s="65"/>
      <c r="CKS55" s="65"/>
      <c r="CKT55" s="65"/>
      <c r="CKU55" s="65"/>
      <c r="CKV55" s="65"/>
      <c r="CKW55" s="65"/>
      <c r="CKX55" s="65"/>
      <c r="CKY55" s="65"/>
      <c r="CKZ55" s="65"/>
      <c r="CLA55" s="65"/>
      <c r="CLB55" s="65"/>
      <c r="CLC55" s="65"/>
      <c r="CLD55" s="65"/>
      <c r="CLE55" s="65"/>
      <c r="CLF55" s="65"/>
      <c r="CLG55" s="65"/>
      <c r="CLH55" s="65"/>
      <c r="CLI55" s="65"/>
      <c r="CLJ55" s="65"/>
      <c r="CLK55" s="65"/>
      <c r="CLL55" s="65"/>
      <c r="CLM55" s="65"/>
      <c r="CLN55" s="65"/>
      <c r="CLO55" s="65"/>
      <c r="CLP55" s="65"/>
      <c r="CLQ55" s="65"/>
      <c r="CLR55" s="65"/>
      <c r="CLS55" s="65"/>
      <c r="CLT55" s="65"/>
      <c r="CLU55" s="65"/>
      <c r="CLV55" s="65"/>
      <c r="CLW55" s="65"/>
      <c r="CLX55" s="65"/>
      <c r="CLY55" s="65"/>
      <c r="CLZ55" s="65"/>
      <c r="CMA55" s="65"/>
      <c r="CMB55" s="65"/>
      <c r="CMC55" s="65"/>
      <c r="CMD55" s="65"/>
      <c r="CME55" s="65"/>
      <c r="CMF55" s="65"/>
      <c r="CMG55" s="65"/>
      <c r="CMH55" s="65"/>
      <c r="CMI55" s="65"/>
      <c r="CMJ55" s="65"/>
      <c r="CMK55" s="65"/>
      <c r="CML55" s="65"/>
      <c r="CMM55" s="65"/>
      <c r="CMN55" s="65"/>
      <c r="CMO55" s="65"/>
      <c r="CMP55" s="65"/>
      <c r="CMQ55" s="65"/>
      <c r="CMR55" s="65"/>
      <c r="CMS55" s="65"/>
      <c r="CMT55" s="65"/>
      <c r="CMU55" s="65"/>
      <c r="CMV55" s="65"/>
      <c r="CMW55" s="65"/>
      <c r="CMX55" s="65"/>
      <c r="CMY55" s="65"/>
      <c r="CMZ55" s="65"/>
      <c r="CNA55" s="65"/>
      <c r="CNB55" s="65"/>
      <c r="CNC55" s="65"/>
      <c r="CND55" s="65"/>
      <c r="CNE55" s="65"/>
      <c r="CNF55" s="65"/>
      <c r="CNG55" s="65"/>
      <c r="CNH55" s="65"/>
      <c r="CNI55" s="65"/>
      <c r="CNJ55" s="65"/>
      <c r="CNK55" s="65"/>
      <c r="CNL55" s="65"/>
      <c r="CNM55" s="65"/>
      <c r="CNN55" s="65"/>
      <c r="CNO55" s="65"/>
      <c r="CNP55" s="65"/>
      <c r="CNQ55" s="65"/>
      <c r="CNR55" s="65"/>
      <c r="CNS55" s="65"/>
      <c r="CNT55" s="65"/>
      <c r="CNU55" s="65"/>
      <c r="CNV55" s="65"/>
      <c r="CNW55" s="65"/>
      <c r="CNX55" s="65"/>
      <c r="CNY55" s="65"/>
      <c r="CNZ55" s="65"/>
      <c r="COA55" s="65"/>
      <c r="COB55" s="65"/>
      <c r="COC55" s="65"/>
      <c r="COD55" s="65"/>
      <c r="COE55" s="65"/>
      <c r="COF55" s="65"/>
      <c r="COG55" s="65"/>
      <c r="COH55" s="65"/>
      <c r="COI55" s="65"/>
      <c r="COJ55" s="65"/>
      <c r="COK55" s="65"/>
      <c r="COL55" s="65"/>
      <c r="COM55" s="65"/>
      <c r="CON55" s="65"/>
      <c r="COO55" s="65"/>
      <c r="COP55" s="65"/>
      <c r="COQ55" s="65"/>
      <c r="COR55" s="65"/>
      <c r="COS55" s="65"/>
      <c r="COT55" s="65"/>
      <c r="COU55" s="65"/>
      <c r="COV55" s="65"/>
      <c r="COW55" s="65"/>
      <c r="COX55" s="65"/>
      <c r="COY55" s="65"/>
      <c r="COZ55" s="65"/>
      <c r="CPA55" s="65"/>
      <c r="CPB55" s="65"/>
      <c r="CPC55" s="65"/>
      <c r="CPD55" s="65"/>
      <c r="CPE55" s="65"/>
      <c r="CPF55" s="65"/>
      <c r="CPG55" s="65"/>
      <c r="CPH55" s="65"/>
      <c r="CPI55" s="65"/>
      <c r="CPJ55" s="65"/>
      <c r="CPK55" s="65"/>
      <c r="CPL55" s="65"/>
      <c r="CPM55" s="65"/>
      <c r="CPN55" s="65"/>
      <c r="CPO55" s="65"/>
      <c r="CPP55" s="65"/>
      <c r="CPQ55" s="65"/>
      <c r="CPR55" s="65"/>
      <c r="CPS55" s="65"/>
      <c r="CPT55" s="65"/>
      <c r="CPU55" s="65"/>
      <c r="CPV55" s="65"/>
      <c r="CPW55" s="65"/>
      <c r="CPX55" s="65"/>
      <c r="CPY55" s="65"/>
      <c r="CPZ55" s="65"/>
      <c r="CQA55" s="65"/>
      <c r="CQB55" s="65"/>
      <c r="CQC55" s="65"/>
      <c r="CQD55" s="65"/>
      <c r="CQE55" s="65"/>
      <c r="CQF55" s="65"/>
      <c r="CQG55" s="65"/>
      <c r="CQH55" s="65"/>
      <c r="CQI55" s="65"/>
      <c r="CQJ55" s="65"/>
      <c r="CQK55" s="65"/>
      <c r="CQL55" s="65"/>
      <c r="CQM55" s="65"/>
      <c r="CQN55" s="65"/>
      <c r="CQO55" s="65"/>
      <c r="CQP55" s="65"/>
      <c r="CQQ55" s="65"/>
      <c r="CQR55" s="65"/>
      <c r="CQS55" s="65"/>
      <c r="CQT55" s="65"/>
      <c r="CQU55" s="65"/>
      <c r="CQV55" s="65"/>
      <c r="CQW55" s="65"/>
      <c r="CQX55" s="65"/>
      <c r="CQY55" s="65"/>
      <c r="CQZ55" s="65"/>
      <c r="CRA55" s="65"/>
      <c r="CRB55" s="65"/>
      <c r="CRC55" s="65"/>
      <c r="CRD55" s="65"/>
      <c r="CRE55" s="65"/>
      <c r="CRF55" s="65"/>
      <c r="CRG55" s="65"/>
      <c r="CRH55" s="65"/>
      <c r="CRI55" s="65"/>
      <c r="CRJ55" s="65"/>
      <c r="CRK55" s="65"/>
      <c r="CRL55" s="65"/>
      <c r="CRM55" s="65"/>
      <c r="CRN55" s="65"/>
      <c r="CRO55" s="65"/>
      <c r="CRP55" s="65"/>
      <c r="CRQ55" s="65"/>
      <c r="CRR55" s="65"/>
      <c r="CRS55" s="65"/>
      <c r="CRT55" s="65"/>
      <c r="CRU55" s="65"/>
      <c r="CRV55" s="65"/>
      <c r="CRW55" s="65"/>
      <c r="CRX55" s="65"/>
      <c r="CRY55" s="65"/>
      <c r="CRZ55" s="65"/>
      <c r="CSA55" s="65"/>
      <c r="CSB55" s="65"/>
      <c r="CSC55" s="65"/>
      <c r="CSD55" s="65"/>
      <c r="CSE55" s="65"/>
      <c r="CSF55" s="65"/>
      <c r="CSG55" s="65"/>
      <c r="CSH55" s="65"/>
      <c r="CSI55" s="65"/>
      <c r="CSJ55" s="65"/>
      <c r="CSK55" s="65"/>
      <c r="CSL55" s="65"/>
      <c r="CSM55" s="65"/>
      <c r="CSN55" s="65"/>
      <c r="CSO55" s="65"/>
      <c r="CSP55" s="65"/>
      <c r="CSQ55" s="65"/>
      <c r="CSR55" s="65"/>
      <c r="CSS55" s="65"/>
      <c r="CST55" s="65"/>
      <c r="CSU55" s="65"/>
      <c r="CSV55" s="65"/>
      <c r="CSW55" s="65"/>
      <c r="CSX55" s="65"/>
      <c r="CSY55" s="65"/>
      <c r="CSZ55" s="65"/>
      <c r="CTA55" s="65"/>
      <c r="CTB55" s="65"/>
      <c r="CTC55" s="65"/>
      <c r="CTD55" s="65"/>
      <c r="CTE55" s="65"/>
      <c r="CTF55" s="65"/>
      <c r="CTG55" s="65"/>
      <c r="CTH55" s="65"/>
      <c r="CTI55" s="65"/>
      <c r="CTJ55" s="65"/>
      <c r="CTK55" s="65"/>
      <c r="CTL55" s="65"/>
      <c r="CTM55" s="65"/>
      <c r="CTN55" s="65"/>
      <c r="CTO55" s="65"/>
      <c r="CTP55" s="65"/>
      <c r="CTQ55" s="65"/>
      <c r="CTR55" s="65"/>
      <c r="CTS55" s="65"/>
      <c r="CTT55" s="65"/>
      <c r="CTU55" s="65"/>
      <c r="CTV55" s="65"/>
      <c r="CTW55" s="65"/>
      <c r="CTX55" s="65"/>
      <c r="CTY55" s="65"/>
      <c r="CTZ55" s="65"/>
      <c r="CUA55" s="65"/>
      <c r="CUB55" s="65"/>
      <c r="CUC55" s="65"/>
      <c r="CUD55" s="65"/>
      <c r="CUE55" s="65"/>
      <c r="CUF55" s="65"/>
      <c r="CUG55" s="65"/>
      <c r="CUH55" s="65"/>
      <c r="CUI55" s="65"/>
      <c r="CUJ55" s="65"/>
      <c r="CUK55" s="65"/>
      <c r="CUL55" s="65"/>
      <c r="CUM55" s="65"/>
      <c r="CUN55" s="65"/>
      <c r="CUO55" s="65"/>
      <c r="CUP55" s="65"/>
      <c r="CUQ55" s="65"/>
      <c r="CUR55" s="65"/>
      <c r="CUS55" s="65"/>
      <c r="CUT55" s="65"/>
      <c r="CUU55" s="65"/>
      <c r="CUV55" s="65"/>
      <c r="CUW55" s="65"/>
      <c r="CUX55" s="65"/>
      <c r="CUY55" s="65"/>
      <c r="CUZ55" s="65"/>
      <c r="CVA55" s="65"/>
      <c r="CVB55" s="65"/>
      <c r="CVC55" s="65"/>
      <c r="CVD55" s="65"/>
      <c r="CVE55" s="65"/>
      <c r="CVF55" s="65"/>
      <c r="CVG55" s="65"/>
      <c r="CVH55" s="65"/>
      <c r="CVI55" s="65"/>
      <c r="CVJ55" s="65"/>
      <c r="CVK55" s="65"/>
      <c r="CVL55" s="65"/>
      <c r="CVM55" s="65"/>
      <c r="CVN55" s="65"/>
      <c r="CVO55" s="65"/>
      <c r="CVP55" s="65"/>
      <c r="CVQ55" s="65"/>
      <c r="CVR55" s="65"/>
      <c r="CVS55" s="65"/>
      <c r="CVT55" s="65"/>
      <c r="CVU55" s="65"/>
      <c r="CVV55" s="65"/>
      <c r="CVW55" s="65"/>
      <c r="CVX55" s="65"/>
      <c r="CVY55" s="65"/>
      <c r="CVZ55" s="65"/>
      <c r="CWA55" s="65"/>
      <c r="CWB55" s="65"/>
      <c r="CWC55" s="65"/>
      <c r="CWD55" s="65"/>
      <c r="CWE55" s="65"/>
      <c r="CWF55" s="65"/>
      <c r="CWG55" s="65"/>
      <c r="CWH55" s="65"/>
      <c r="CWI55" s="65"/>
      <c r="CWJ55" s="65"/>
      <c r="CWK55" s="65"/>
      <c r="CWL55" s="65"/>
      <c r="CWM55" s="65"/>
      <c r="CWN55" s="65"/>
      <c r="CWO55" s="65"/>
      <c r="CWP55" s="65"/>
      <c r="CWQ55" s="65"/>
      <c r="CWR55" s="65"/>
      <c r="CWS55" s="65"/>
      <c r="CWT55" s="65"/>
      <c r="CWU55" s="65"/>
      <c r="CWV55" s="65"/>
      <c r="CWW55" s="65"/>
      <c r="CWX55" s="65"/>
      <c r="CWY55" s="65"/>
      <c r="CWZ55" s="65"/>
      <c r="CXA55" s="65"/>
      <c r="CXB55" s="65"/>
      <c r="CXC55" s="65"/>
      <c r="CXD55" s="65"/>
      <c r="CXE55" s="65"/>
      <c r="CXF55" s="65"/>
      <c r="CXG55" s="65"/>
      <c r="CXH55" s="65"/>
      <c r="CXI55" s="65"/>
      <c r="CXJ55" s="65"/>
      <c r="CXK55" s="65"/>
      <c r="CXL55" s="65"/>
      <c r="CXM55" s="65"/>
      <c r="CXN55" s="65"/>
      <c r="CXO55" s="65"/>
      <c r="CXP55" s="65"/>
      <c r="CXQ55" s="65"/>
      <c r="CXR55" s="65"/>
      <c r="CXS55" s="65"/>
      <c r="CXT55" s="65"/>
      <c r="CXU55" s="65"/>
      <c r="CXV55" s="65"/>
      <c r="CXW55" s="65"/>
      <c r="CXX55" s="65"/>
      <c r="CXY55" s="65"/>
      <c r="CXZ55" s="65"/>
      <c r="CYA55" s="65"/>
      <c r="CYB55" s="65"/>
      <c r="CYC55" s="65"/>
      <c r="CYD55" s="65"/>
      <c r="CYE55" s="65"/>
      <c r="CYF55" s="65"/>
      <c r="CYG55" s="65"/>
      <c r="CYH55" s="65"/>
      <c r="CYI55" s="65"/>
      <c r="CYJ55" s="65"/>
      <c r="CYK55" s="65"/>
      <c r="CYL55" s="65"/>
      <c r="CYM55" s="65"/>
      <c r="CYN55" s="65"/>
      <c r="CYO55" s="65"/>
      <c r="CYP55" s="65"/>
      <c r="CYQ55" s="65"/>
      <c r="CYR55" s="65"/>
      <c r="CYS55" s="65"/>
      <c r="CYT55" s="65"/>
      <c r="CYU55" s="65"/>
      <c r="CYV55" s="65"/>
      <c r="CYW55" s="65"/>
      <c r="CYX55" s="65"/>
      <c r="CYY55" s="65"/>
      <c r="CYZ55" s="65"/>
      <c r="CZA55" s="65"/>
      <c r="CZB55" s="65"/>
      <c r="CZC55" s="65"/>
      <c r="CZD55" s="65"/>
      <c r="CZE55" s="65"/>
      <c r="CZF55" s="65"/>
      <c r="CZG55" s="65"/>
      <c r="CZH55" s="65"/>
      <c r="CZI55" s="65"/>
      <c r="CZJ55" s="65"/>
      <c r="CZK55" s="65"/>
      <c r="CZL55" s="65"/>
      <c r="CZM55" s="65"/>
      <c r="CZN55" s="65"/>
      <c r="CZO55" s="65"/>
      <c r="CZP55" s="65"/>
      <c r="CZQ55" s="65"/>
      <c r="CZR55" s="65"/>
      <c r="CZS55" s="65"/>
      <c r="CZT55" s="65"/>
      <c r="CZU55" s="65"/>
      <c r="CZV55" s="65"/>
      <c r="CZW55" s="65"/>
      <c r="CZX55" s="65"/>
      <c r="CZY55" s="65"/>
      <c r="CZZ55" s="65"/>
      <c r="DAA55" s="65"/>
      <c r="DAB55" s="65"/>
      <c r="DAC55" s="65"/>
      <c r="DAD55" s="65"/>
      <c r="DAE55" s="65"/>
      <c r="DAF55" s="65"/>
      <c r="DAG55" s="65"/>
      <c r="DAH55" s="65"/>
      <c r="DAI55" s="65"/>
      <c r="DAJ55" s="65"/>
      <c r="DAK55" s="65"/>
      <c r="DAL55" s="65"/>
      <c r="DAM55" s="65"/>
      <c r="DAN55" s="65"/>
      <c r="DAO55" s="65"/>
      <c r="DAP55" s="65"/>
      <c r="DAQ55" s="65"/>
      <c r="DAR55" s="65"/>
      <c r="DAS55" s="65"/>
      <c r="DAT55" s="65"/>
      <c r="DAU55" s="65"/>
      <c r="DAV55" s="65"/>
      <c r="DAW55" s="65"/>
      <c r="DAX55" s="65"/>
      <c r="DAY55" s="65"/>
      <c r="DAZ55" s="65"/>
      <c r="DBA55" s="65"/>
      <c r="DBB55" s="65"/>
      <c r="DBC55" s="65"/>
      <c r="DBD55" s="65"/>
      <c r="DBE55" s="65"/>
      <c r="DBF55" s="65"/>
      <c r="DBG55" s="65"/>
      <c r="DBH55" s="65"/>
      <c r="DBI55" s="65"/>
      <c r="DBJ55" s="65"/>
      <c r="DBK55" s="65"/>
      <c r="DBL55" s="65"/>
      <c r="DBM55" s="65"/>
      <c r="DBN55" s="65"/>
      <c r="DBO55" s="65"/>
      <c r="DBP55" s="65"/>
      <c r="DBQ55" s="65"/>
      <c r="DBR55" s="65"/>
      <c r="DBS55" s="65"/>
      <c r="DBT55" s="65"/>
      <c r="DBU55" s="65"/>
      <c r="DBV55" s="65"/>
      <c r="DBW55" s="65"/>
      <c r="DBX55" s="65"/>
      <c r="DBY55" s="65"/>
      <c r="DBZ55" s="65"/>
      <c r="DCA55" s="65"/>
      <c r="DCB55" s="65"/>
      <c r="DCC55" s="65"/>
      <c r="DCD55" s="65"/>
      <c r="DCE55" s="65"/>
      <c r="DCF55" s="65"/>
      <c r="DCG55" s="65"/>
      <c r="DCH55" s="65"/>
      <c r="DCI55" s="65"/>
      <c r="DCJ55" s="65"/>
      <c r="DCK55" s="65"/>
      <c r="DCL55" s="65"/>
      <c r="DCM55" s="65"/>
      <c r="DCN55" s="65"/>
      <c r="DCO55" s="65"/>
      <c r="DCP55" s="65"/>
      <c r="DCQ55" s="65"/>
      <c r="DCR55" s="65"/>
      <c r="DCS55" s="65"/>
      <c r="DCT55" s="65"/>
      <c r="DCU55" s="65"/>
      <c r="DCV55" s="65"/>
      <c r="DCW55" s="65"/>
      <c r="DCX55" s="65"/>
      <c r="DCY55" s="65"/>
      <c r="DCZ55" s="65"/>
      <c r="DDA55" s="65"/>
      <c r="DDB55" s="65"/>
      <c r="DDC55" s="65"/>
      <c r="DDD55" s="65"/>
      <c r="DDE55" s="65"/>
      <c r="DDF55" s="65"/>
      <c r="DDG55" s="65"/>
      <c r="DDH55" s="65"/>
      <c r="DDI55" s="65"/>
      <c r="DDJ55" s="65"/>
      <c r="DDK55" s="65"/>
      <c r="DDL55" s="65"/>
      <c r="DDM55" s="65"/>
      <c r="DDN55" s="65"/>
      <c r="DDO55" s="65"/>
      <c r="DDP55" s="65"/>
      <c r="DDQ55" s="65"/>
      <c r="DDR55" s="65"/>
      <c r="DDS55" s="65"/>
      <c r="DDT55" s="65"/>
      <c r="DDU55" s="65"/>
      <c r="DDV55" s="65"/>
      <c r="DDW55" s="65"/>
      <c r="DDX55" s="65"/>
      <c r="DDY55" s="65"/>
      <c r="DDZ55" s="65"/>
      <c r="DEA55" s="65"/>
      <c r="DEB55" s="65"/>
      <c r="DEC55" s="65"/>
      <c r="DED55" s="65"/>
      <c r="DEE55" s="65"/>
      <c r="DEF55" s="65"/>
      <c r="DEG55" s="65"/>
      <c r="DEH55" s="65"/>
      <c r="DEI55" s="65"/>
      <c r="DEJ55" s="65"/>
      <c r="DEK55" s="65"/>
      <c r="DEL55" s="65"/>
      <c r="DEM55" s="65"/>
      <c r="DEN55" s="65"/>
      <c r="DEO55" s="65"/>
      <c r="DEP55" s="65"/>
      <c r="DEQ55" s="65"/>
      <c r="DER55" s="65"/>
      <c r="DES55" s="65"/>
      <c r="DET55" s="65"/>
      <c r="DEU55" s="65"/>
      <c r="DEV55" s="65"/>
      <c r="DEW55" s="65"/>
      <c r="DEX55" s="65"/>
      <c r="DEY55" s="65"/>
      <c r="DEZ55" s="65"/>
      <c r="DFA55" s="65"/>
      <c r="DFB55" s="65"/>
      <c r="DFC55" s="65"/>
      <c r="DFD55" s="65"/>
      <c r="DFE55" s="65"/>
      <c r="DFF55" s="65"/>
      <c r="DFG55" s="65"/>
      <c r="DFH55" s="65"/>
      <c r="DFI55" s="65"/>
      <c r="DFJ55" s="65"/>
      <c r="DFK55" s="65"/>
      <c r="DFL55" s="65"/>
      <c r="DFM55" s="65"/>
      <c r="DFN55" s="65"/>
      <c r="DFO55" s="65"/>
      <c r="DFP55" s="65"/>
      <c r="DFQ55" s="65"/>
      <c r="DFR55" s="65"/>
      <c r="DFS55" s="65"/>
      <c r="DFT55" s="65"/>
      <c r="DFU55" s="65"/>
      <c r="DFV55" s="65"/>
      <c r="DFW55" s="65"/>
      <c r="DFX55" s="65"/>
      <c r="DFY55" s="65"/>
      <c r="DFZ55" s="65"/>
      <c r="DGA55" s="65"/>
      <c r="DGB55" s="65"/>
      <c r="DGC55" s="65"/>
      <c r="DGD55" s="65"/>
      <c r="DGE55" s="65"/>
      <c r="DGF55" s="65"/>
      <c r="DGG55" s="65"/>
      <c r="DGH55" s="65"/>
      <c r="DGI55" s="65"/>
      <c r="DGJ55" s="65"/>
      <c r="DGK55" s="65"/>
      <c r="DGL55" s="65"/>
      <c r="DGM55" s="65"/>
      <c r="DGN55" s="65"/>
      <c r="DGO55" s="65"/>
      <c r="DGP55" s="65"/>
      <c r="DGQ55" s="65"/>
      <c r="DGR55" s="65"/>
      <c r="DGS55" s="65"/>
      <c r="DGT55" s="65"/>
      <c r="DGU55" s="65"/>
      <c r="DGV55" s="65"/>
      <c r="DGW55" s="65"/>
      <c r="DGX55" s="65"/>
      <c r="DGY55" s="65"/>
      <c r="DGZ55" s="65"/>
      <c r="DHA55" s="65"/>
      <c r="DHB55" s="65"/>
      <c r="DHC55" s="65"/>
      <c r="DHD55" s="65"/>
      <c r="DHE55" s="65"/>
      <c r="DHF55" s="65"/>
      <c r="DHG55" s="65"/>
      <c r="DHH55" s="65"/>
      <c r="DHI55" s="65"/>
      <c r="DHJ55" s="65"/>
      <c r="DHK55" s="65"/>
      <c r="DHL55" s="65"/>
      <c r="DHM55" s="65"/>
      <c r="DHN55" s="65"/>
      <c r="DHO55" s="65"/>
      <c r="DHP55" s="65"/>
      <c r="DHQ55" s="65"/>
      <c r="DHR55" s="65"/>
      <c r="DHS55" s="65"/>
      <c r="DHT55" s="65"/>
      <c r="DHU55" s="65"/>
      <c r="DHV55" s="65"/>
      <c r="DHW55" s="65"/>
      <c r="DHX55" s="65"/>
      <c r="DHY55" s="65"/>
      <c r="DHZ55" s="65"/>
      <c r="DIA55" s="65"/>
      <c r="DIB55" s="65"/>
      <c r="DIC55" s="65"/>
      <c r="DID55" s="65"/>
      <c r="DIE55" s="65"/>
      <c r="DIF55" s="65"/>
      <c r="DIG55" s="65"/>
      <c r="DIH55" s="65"/>
      <c r="DII55" s="65"/>
      <c r="DIJ55" s="65"/>
      <c r="DIK55" s="65"/>
      <c r="DIL55" s="65"/>
      <c r="DIM55" s="65"/>
      <c r="DIN55" s="65"/>
      <c r="DIO55" s="65"/>
      <c r="DIP55" s="65"/>
      <c r="DIQ55" s="65"/>
      <c r="DIR55" s="65"/>
      <c r="DIS55" s="65"/>
      <c r="DIT55" s="65"/>
      <c r="DIU55" s="65"/>
      <c r="DIV55" s="65"/>
      <c r="DIW55" s="65"/>
      <c r="DIX55" s="65"/>
      <c r="DIY55" s="65"/>
      <c r="DIZ55" s="65"/>
      <c r="DJA55" s="65"/>
      <c r="DJB55" s="65"/>
      <c r="DJC55" s="65"/>
      <c r="DJD55" s="65"/>
      <c r="DJE55" s="65"/>
      <c r="DJF55" s="65"/>
      <c r="DJG55" s="65"/>
      <c r="DJH55" s="65"/>
      <c r="DJI55" s="65"/>
      <c r="DJJ55" s="65"/>
      <c r="DJK55" s="65"/>
      <c r="DJL55" s="65"/>
      <c r="DJM55" s="65"/>
      <c r="DJN55" s="65"/>
      <c r="DJO55" s="65"/>
      <c r="DJP55" s="65"/>
      <c r="DJQ55" s="65"/>
      <c r="DJR55" s="65"/>
      <c r="DJS55" s="65"/>
      <c r="DJT55" s="65"/>
      <c r="DJU55" s="65"/>
      <c r="DJV55" s="65"/>
      <c r="DJW55" s="65"/>
      <c r="DJX55" s="65"/>
      <c r="DJY55" s="65"/>
      <c r="DJZ55" s="65"/>
      <c r="DKA55" s="65"/>
      <c r="DKB55" s="65"/>
      <c r="DKC55" s="65"/>
      <c r="DKD55" s="65"/>
      <c r="DKE55" s="65"/>
      <c r="DKF55" s="65"/>
      <c r="DKG55" s="65"/>
      <c r="DKH55" s="65"/>
      <c r="DKI55" s="65"/>
      <c r="DKJ55" s="65"/>
      <c r="DKK55" s="65"/>
      <c r="DKL55" s="65"/>
      <c r="DKM55" s="65"/>
      <c r="DKN55" s="65"/>
      <c r="DKO55" s="65"/>
      <c r="DKP55" s="65"/>
      <c r="DKQ55" s="65"/>
      <c r="DKR55" s="65"/>
      <c r="DKS55" s="65"/>
      <c r="DKT55" s="65"/>
      <c r="DKU55" s="65"/>
      <c r="DKV55" s="65"/>
      <c r="DKW55" s="65"/>
      <c r="DKX55" s="65"/>
      <c r="DKY55" s="65"/>
      <c r="DKZ55" s="65"/>
      <c r="DLA55" s="65"/>
      <c r="DLB55" s="65"/>
      <c r="DLC55" s="65"/>
      <c r="DLD55" s="65"/>
      <c r="DLE55" s="65"/>
      <c r="DLF55" s="65"/>
      <c r="DLG55" s="65"/>
      <c r="DLH55" s="65"/>
      <c r="DLI55" s="65"/>
      <c r="DLJ55" s="65"/>
      <c r="DLK55" s="65"/>
      <c r="DLL55" s="65"/>
      <c r="DLM55" s="65"/>
      <c r="DLN55" s="65"/>
      <c r="DLO55" s="65"/>
      <c r="DLP55" s="65"/>
      <c r="DLQ55" s="65"/>
      <c r="DLR55" s="65"/>
      <c r="DLS55" s="65"/>
      <c r="DLT55" s="65"/>
      <c r="DLU55" s="65"/>
      <c r="DLV55" s="65"/>
      <c r="DLW55" s="65"/>
      <c r="DLX55" s="65"/>
      <c r="DLY55" s="65"/>
      <c r="DLZ55" s="65"/>
      <c r="DMA55" s="65"/>
      <c r="DMB55" s="65"/>
      <c r="DMC55" s="65"/>
      <c r="DMD55" s="65"/>
      <c r="DME55" s="65"/>
      <c r="DMF55" s="65"/>
      <c r="DMG55" s="65"/>
      <c r="DMH55" s="65"/>
      <c r="DMI55" s="65"/>
      <c r="DMJ55" s="65"/>
      <c r="DMK55" s="65"/>
      <c r="DML55" s="65"/>
      <c r="DMM55" s="65"/>
      <c r="DMN55" s="65"/>
      <c r="DMO55" s="65"/>
      <c r="DMP55" s="65"/>
      <c r="DMQ55" s="65"/>
      <c r="DMR55" s="65"/>
      <c r="DMS55" s="65"/>
      <c r="DMT55" s="65"/>
      <c r="DMU55" s="65"/>
      <c r="DMV55" s="65"/>
      <c r="DMW55" s="65"/>
      <c r="DMX55" s="65"/>
      <c r="DMY55" s="65"/>
      <c r="DMZ55" s="65"/>
      <c r="DNA55" s="65"/>
      <c r="DNB55" s="65"/>
      <c r="DNC55" s="65"/>
      <c r="DND55" s="65"/>
      <c r="DNE55" s="65"/>
      <c r="DNF55" s="65"/>
      <c r="DNG55" s="65"/>
      <c r="DNH55" s="65"/>
      <c r="DNI55" s="65"/>
      <c r="DNJ55" s="65"/>
      <c r="DNK55" s="65"/>
      <c r="DNL55" s="65"/>
      <c r="DNM55" s="65"/>
      <c r="DNN55" s="65"/>
      <c r="DNO55" s="65"/>
      <c r="DNP55" s="65"/>
      <c r="DNQ55" s="65"/>
      <c r="DNR55" s="65"/>
      <c r="DNS55" s="65"/>
      <c r="DNT55" s="65"/>
      <c r="DNU55" s="65"/>
      <c r="DNV55" s="65"/>
      <c r="DNW55" s="65"/>
      <c r="DNX55" s="65"/>
      <c r="DNY55" s="65"/>
      <c r="DNZ55" s="65"/>
      <c r="DOA55" s="65"/>
      <c r="DOB55" s="65"/>
      <c r="DOC55" s="65"/>
      <c r="DOD55" s="65"/>
      <c r="DOE55" s="65"/>
      <c r="DOF55" s="65"/>
      <c r="DOG55" s="65"/>
      <c r="DOH55" s="65"/>
      <c r="DOI55" s="65"/>
      <c r="DOJ55" s="65"/>
      <c r="DOK55" s="65"/>
      <c r="DOL55" s="65"/>
      <c r="DOM55" s="65"/>
      <c r="DON55" s="65"/>
      <c r="DOO55" s="65"/>
      <c r="DOP55" s="65"/>
      <c r="DOQ55" s="65"/>
      <c r="DOR55" s="65"/>
      <c r="DOS55" s="65"/>
      <c r="DOT55" s="65"/>
      <c r="DOU55" s="65"/>
      <c r="DOV55" s="65"/>
      <c r="DOW55" s="65"/>
      <c r="DOX55" s="65"/>
      <c r="DOY55" s="65"/>
      <c r="DOZ55" s="65"/>
      <c r="DPA55" s="65"/>
      <c r="DPB55" s="65"/>
      <c r="DPC55" s="65"/>
      <c r="DPD55" s="65"/>
      <c r="DPE55" s="65"/>
      <c r="DPF55" s="65"/>
      <c r="DPG55" s="65"/>
      <c r="DPH55" s="65"/>
      <c r="DPI55" s="65"/>
      <c r="DPJ55" s="65"/>
      <c r="DPK55" s="65"/>
      <c r="DPL55" s="65"/>
      <c r="DPM55" s="65"/>
      <c r="DPN55" s="65"/>
      <c r="DPO55" s="65"/>
      <c r="DPP55" s="65"/>
      <c r="DPQ55" s="65"/>
      <c r="DPR55" s="65"/>
      <c r="DPS55" s="65"/>
      <c r="DPT55" s="65"/>
      <c r="DPU55" s="65"/>
      <c r="DPV55" s="65"/>
      <c r="DPW55" s="65"/>
      <c r="DPX55" s="65"/>
      <c r="DPY55" s="65"/>
      <c r="DPZ55" s="65"/>
      <c r="DQA55" s="65"/>
      <c r="DQB55" s="65"/>
      <c r="DQC55" s="65"/>
      <c r="DQD55" s="65"/>
      <c r="DQE55" s="65"/>
      <c r="DQF55" s="65"/>
      <c r="DQG55" s="65"/>
      <c r="DQH55" s="65"/>
      <c r="DQI55" s="65"/>
      <c r="DQJ55" s="65"/>
      <c r="DQK55" s="65"/>
      <c r="DQL55" s="65"/>
      <c r="DQM55" s="65"/>
      <c r="DQN55" s="65"/>
      <c r="DQO55" s="65"/>
      <c r="DQP55" s="65"/>
      <c r="DQQ55" s="65"/>
      <c r="DQR55" s="65"/>
      <c r="DQS55" s="65"/>
      <c r="DQT55" s="65"/>
      <c r="DQU55" s="65"/>
      <c r="DQV55" s="65"/>
      <c r="DQW55" s="65"/>
      <c r="DQX55" s="65"/>
      <c r="DQY55" s="65"/>
      <c r="DQZ55" s="65"/>
      <c r="DRA55" s="65"/>
      <c r="DRB55" s="65"/>
      <c r="DRC55" s="65"/>
      <c r="DRD55" s="65"/>
      <c r="DRE55" s="65"/>
      <c r="DRF55" s="65"/>
      <c r="DRG55" s="65"/>
      <c r="DRH55" s="65"/>
      <c r="DRI55" s="65"/>
      <c r="DRJ55" s="65"/>
      <c r="DRK55" s="65"/>
      <c r="DRL55" s="65"/>
      <c r="DRM55" s="65"/>
      <c r="DRN55" s="65"/>
      <c r="DRO55" s="65"/>
      <c r="DRP55" s="65"/>
      <c r="DRQ55" s="65"/>
      <c r="DRR55" s="65"/>
      <c r="DRS55" s="65"/>
      <c r="DRT55" s="65"/>
      <c r="DRU55" s="65"/>
      <c r="DRV55" s="65"/>
      <c r="DRW55" s="65"/>
      <c r="DRX55" s="65"/>
      <c r="DRY55" s="65"/>
      <c r="DRZ55" s="65"/>
      <c r="DSA55" s="65"/>
      <c r="DSB55" s="65"/>
      <c r="DSC55" s="65"/>
      <c r="DSD55" s="65"/>
      <c r="DSE55" s="65"/>
      <c r="DSF55" s="65"/>
      <c r="DSG55" s="65"/>
      <c r="DSH55" s="65"/>
      <c r="DSI55" s="65"/>
      <c r="DSJ55" s="65"/>
      <c r="DSK55" s="65"/>
      <c r="DSL55" s="65"/>
      <c r="DSM55" s="65"/>
      <c r="DSN55" s="65"/>
      <c r="DSO55" s="65"/>
      <c r="DSP55" s="65"/>
      <c r="DSQ55" s="65"/>
      <c r="DSR55" s="65"/>
      <c r="DSS55" s="65"/>
      <c r="DST55" s="65"/>
      <c r="DSU55" s="65"/>
      <c r="DSV55" s="65"/>
      <c r="DSW55" s="65"/>
      <c r="DSX55" s="65"/>
      <c r="DSY55" s="65"/>
      <c r="DSZ55" s="65"/>
      <c r="DTA55" s="65"/>
      <c r="DTB55" s="65"/>
      <c r="DTC55" s="65"/>
      <c r="DTD55" s="65"/>
      <c r="DTE55" s="65"/>
      <c r="DTF55" s="65"/>
      <c r="DTG55" s="65"/>
      <c r="DTH55" s="65"/>
      <c r="DTI55" s="65"/>
      <c r="DTJ55" s="65"/>
      <c r="DTK55" s="65"/>
      <c r="DTL55" s="65"/>
      <c r="DTM55" s="65"/>
      <c r="DTN55" s="65"/>
      <c r="DTO55" s="65"/>
      <c r="DTP55" s="65"/>
      <c r="DTQ55" s="65"/>
      <c r="DTR55" s="65"/>
      <c r="DTS55" s="65"/>
      <c r="DTT55" s="65"/>
      <c r="DTU55" s="65"/>
      <c r="DTV55" s="65"/>
      <c r="DTW55" s="65"/>
      <c r="DTX55" s="65"/>
      <c r="DTY55" s="65"/>
      <c r="DTZ55" s="65"/>
      <c r="DUA55" s="65"/>
      <c r="DUB55" s="65"/>
      <c r="DUC55" s="65"/>
      <c r="DUD55" s="65"/>
      <c r="DUE55" s="65"/>
      <c r="DUF55" s="65"/>
      <c r="DUG55" s="65"/>
      <c r="DUH55" s="65"/>
      <c r="DUI55" s="65"/>
      <c r="DUJ55" s="65"/>
      <c r="DUK55" s="65"/>
      <c r="DUL55" s="65"/>
      <c r="DUM55" s="65"/>
      <c r="DUN55" s="65"/>
      <c r="DUO55" s="65"/>
      <c r="DUP55" s="65"/>
      <c r="DUQ55" s="65"/>
      <c r="DUR55" s="65"/>
      <c r="DUS55" s="65"/>
      <c r="DUT55" s="65"/>
      <c r="DUU55" s="65"/>
      <c r="DUV55" s="65"/>
      <c r="DUW55" s="65"/>
      <c r="DUX55" s="65"/>
      <c r="DUY55" s="65"/>
      <c r="DUZ55" s="65"/>
      <c r="DVA55" s="65"/>
      <c r="DVB55" s="65"/>
      <c r="DVC55" s="65"/>
      <c r="DVD55" s="65"/>
      <c r="DVE55" s="65"/>
      <c r="DVF55" s="65"/>
      <c r="DVG55" s="65"/>
      <c r="DVH55" s="65"/>
      <c r="DVI55" s="65"/>
      <c r="DVJ55" s="65"/>
      <c r="DVK55" s="65"/>
      <c r="DVL55" s="65"/>
      <c r="DVM55" s="65"/>
      <c r="DVN55" s="65"/>
      <c r="DVO55" s="65"/>
      <c r="DVP55" s="65"/>
      <c r="DVQ55" s="65"/>
      <c r="DVR55" s="65"/>
      <c r="DVS55" s="65"/>
      <c r="DVT55" s="65"/>
      <c r="DVU55" s="65"/>
      <c r="DVV55" s="65"/>
      <c r="DVW55" s="65"/>
      <c r="DVX55" s="65"/>
      <c r="DVY55" s="65"/>
      <c r="DVZ55" s="65"/>
      <c r="DWA55" s="65"/>
      <c r="DWB55" s="65"/>
      <c r="DWC55" s="65"/>
      <c r="DWD55" s="65"/>
      <c r="DWE55" s="65"/>
      <c r="DWF55" s="65"/>
      <c r="DWG55" s="65"/>
      <c r="DWH55" s="65"/>
      <c r="DWI55" s="65"/>
      <c r="DWJ55" s="65"/>
      <c r="DWK55" s="65"/>
      <c r="DWL55" s="65"/>
      <c r="DWM55" s="65"/>
      <c r="DWN55" s="65"/>
      <c r="DWO55" s="65"/>
      <c r="DWP55" s="65"/>
      <c r="DWQ55" s="65"/>
      <c r="DWR55" s="65"/>
      <c r="DWS55" s="65"/>
      <c r="DWT55" s="65"/>
      <c r="DWU55" s="65"/>
      <c r="DWV55" s="65"/>
      <c r="DWW55" s="65"/>
      <c r="DWX55" s="65"/>
      <c r="DWY55" s="65"/>
      <c r="DWZ55" s="65"/>
      <c r="DXA55" s="65"/>
      <c r="DXB55" s="65"/>
      <c r="DXC55" s="65"/>
      <c r="DXD55" s="65"/>
      <c r="DXE55" s="65"/>
      <c r="DXF55" s="65"/>
      <c r="DXG55" s="65"/>
      <c r="DXH55" s="65"/>
      <c r="DXI55" s="65"/>
      <c r="DXJ55" s="65"/>
      <c r="DXK55" s="65"/>
      <c r="DXL55" s="65"/>
      <c r="DXM55" s="65"/>
      <c r="DXN55" s="65"/>
      <c r="DXO55" s="65"/>
      <c r="DXP55" s="65"/>
      <c r="DXQ55" s="65"/>
      <c r="DXR55" s="65"/>
      <c r="DXS55" s="65"/>
      <c r="DXT55" s="65"/>
      <c r="DXU55" s="65"/>
      <c r="DXV55" s="65"/>
      <c r="DXW55" s="65"/>
      <c r="DXX55" s="65"/>
      <c r="DXY55" s="65"/>
      <c r="DXZ55" s="65"/>
      <c r="DYA55" s="65"/>
      <c r="DYB55" s="65"/>
      <c r="DYC55" s="65"/>
      <c r="DYD55" s="65"/>
      <c r="DYE55" s="65"/>
      <c r="DYF55" s="65"/>
      <c r="DYG55" s="65"/>
      <c r="DYH55" s="65"/>
      <c r="DYI55" s="65"/>
      <c r="DYJ55" s="65"/>
      <c r="DYK55" s="65"/>
      <c r="DYL55" s="65"/>
      <c r="DYM55" s="65"/>
      <c r="DYN55" s="65"/>
      <c r="DYO55" s="65"/>
      <c r="DYP55" s="65"/>
      <c r="DYQ55" s="65"/>
      <c r="DYR55" s="65"/>
      <c r="DYS55" s="65"/>
      <c r="DYT55" s="65"/>
      <c r="DYU55" s="65"/>
      <c r="DYV55" s="65"/>
      <c r="DYW55" s="65"/>
      <c r="DYX55" s="65"/>
      <c r="DYY55" s="65"/>
      <c r="DYZ55" s="65"/>
      <c r="DZA55" s="65"/>
      <c r="DZB55" s="65"/>
      <c r="DZC55" s="65"/>
      <c r="DZD55" s="65"/>
      <c r="DZE55" s="65"/>
      <c r="DZF55" s="65"/>
      <c r="DZG55" s="65"/>
      <c r="DZH55" s="65"/>
      <c r="DZI55" s="65"/>
      <c r="DZJ55" s="65"/>
      <c r="DZK55" s="65"/>
      <c r="DZL55" s="65"/>
      <c r="DZM55" s="65"/>
      <c r="DZN55" s="65"/>
      <c r="DZO55" s="65"/>
      <c r="DZP55" s="65"/>
      <c r="DZQ55" s="65"/>
      <c r="DZR55" s="65"/>
      <c r="DZS55" s="65"/>
      <c r="DZT55" s="65"/>
      <c r="DZU55" s="65"/>
      <c r="DZV55" s="65"/>
      <c r="DZW55" s="65"/>
      <c r="DZX55" s="65"/>
      <c r="DZY55" s="65"/>
      <c r="DZZ55" s="65"/>
      <c r="EAA55" s="65"/>
      <c r="EAB55" s="65"/>
      <c r="EAC55" s="65"/>
      <c r="EAD55" s="65"/>
      <c r="EAE55" s="65"/>
      <c r="EAF55" s="65"/>
      <c r="EAG55" s="65"/>
      <c r="EAH55" s="65"/>
      <c r="EAI55" s="65"/>
      <c r="EAJ55" s="65"/>
      <c r="EAK55" s="65"/>
      <c r="EAL55" s="65"/>
      <c r="EAM55" s="65"/>
      <c r="EAN55" s="65"/>
      <c r="EAO55" s="65"/>
      <c r="EAP55" s="65"/>
      <c r="EAQ55" s="65"/>
      <c r="EAR55" s="65"/>
      <c r="EAS55" s="65"/>
      <c r="EAT55" s="65"/>
      <c r="EAU55" s="65"/>
      <c r="EAV55" s="65"/>
      <c r="EAW55" s="65"/>
      <c r="EAX55" s="65"/>
      <c r="EAY55" s="65"/>
      <c r="EAZ55" s="65"/>
      <c r="EBA55" s="65"/>
      <c r="EBB55" s="65"/>
      <c r="EBC55" s="65"/>
      <c r="EBD55" s="65"/>
      <c r="EBE55" s="65"/>
      <c r="EBF55" s="65"/>
      <c r="EBG55" s="65"/>
      <c r="EBH55" s="65"/>
      <c r="EBI55" s="65"/>
      <c r="EBJ55" s="65"/>
      <c r="EBK55" s="65"/>
      <c r="EBL55" s="65"/>
      <c r="EBM55" s="65"/>
      <c r="EBN55" s="65"/>
      <c r="EBO55" s="65"/>
      <c r="EBP55" s="65"/>
      <c r="EBQ55" s="65"/>
      <c r="EBR55" s="65"/>
      <c r="EBS55" s="65"/>
      <c r="EBT55" s="65"/>
      <c r="EBU55" s="65"/>
      <c r="EBV55" s="65"/>
      <c r="EBW55" s="65"/>
      <c r="EBX55" s="65"/>
      <c r="EBY55" s="65"/>
      <c r="EBZ55" s="65"/>
      <c r="ECA55" s="65"/>
      <c r="ECB55" s="65"/>
      <c r="ECC55" s="65"/>
      <c r="ECD55" s="65"/>
      <c r="ECE55" s="65"/>
      <c r="ECF55" s="65"/>
      <c r="ECG55" s="65"/>
      <c r="ECH55" s="65"/>
      <c r="ECI55" s="65"/>
      <c r="ECJ55" s="65"/>
      <c r="ECK55" s="65"/>
      <c r="ECL55" s="65"/>
      <c r="ECM55" s="65"/>
      <c r="ECN55" s="65"/>
      <c r="ECO55" s="65"/>
      <c r="ECP55" s="65"/>
      <c r="ECQ55" s="65"/>
      <c r="ECR55" s="65"/>
      <c r="ECS55" s="65"/>
      <c r="ECT55" s="65"/>
      <c r="ECU55" s="65"/>
      <c r="ECV55" s="65"/>
      <c r="ECW55" s="65"/>
      <c r="ECX55" s="65"/>
      <c r="ECY55" s="65"/>
      <c r="ECZ55" s="65"/>
      <c r="EDA55" s="65"/>
      <c r="EDB55" s="65"/>
      <c r="EDC55" s="65"/>
      <c r="EDD55" s="65"/>
      <c r="EDE55" s="65"/>
      <c r="EDF55" s="65"/>
      <c r="EDG55" s="65"/>
      <c r="EDH55" s="65"/>
      <c r="EDI55" s="65"/>
      <c r="EDJ55" s="65"/>
      <c r="EDK55" s="65"/>
      <c r="EDL55" s="65"/>
      <c r="EDM55" s="65"/>
      <c r="EDN55" s="65"/>
      <c r="EDO55" s="65"/>
      <c r="EDP55" s="65"/>
      <c r="EDQ55" s="65"/>
      <c r="EDR55" s="65"/>
      <c r="EDS55" s="65"/>
      <c r="EDT55" s="65"/>
      <c r="EDU55" s="65"/>
      <c r="EDV55" s="65"/>
      <c r="EDW55" s="65"/>
      <c r="EDX55" s="65"/>
      <c r="EDY55" s="65"/>
      <c r="EDZ55" s="65"/>
      <c r="EEA55" s="65"/>
      <c r="EEB55" s="65"/>
      <c r="EEC55" s="65"/>
      <c r="EED55" s="65"/>
      <c r="EEE55" s="65"/>
      <c r="EEF55" s="65"/>
      <c r="EEG55" s="65"/>
      <c r="EEH55" s="65"/>
      <c r="EEI55" s="65"/>
      <c r="EEJ55" s="65"/>
      <c r="EEK55" s="65"/>
      <c r="EEL55" s="65"/>
      <c r="EEM55" s="65"/>
      <c r="EEN55" s="65"/>
      <c r="EEO55" s="65"/>
      <c r="EEP55" s="65"/>
      <c r="EEQ55" s="65"/>
      <c r="EER55" s="65"/>
      <c r="EES55" s="65"/>
      <c r="EET55" s="65"/>
      <c r="EEU55" s="65"/>
      <c r="EEV55" s="65"/>
      <c r="EEW55" s="65"/>
      <c r="EEX55" s="65"/>
      <c r="EEY55" s="65"/>
      <c r="EEZ55" s="65"/>
      <c r="EFA55" s="65"/>
      <c r="EFB55" s="65"/>
      <c r="EFC55" s="65"/>
      <c r="EFD55" s="65"/>
      <c r="EFE55" s="65"/>
      <c r="EFF55" s="65"/>
      <c r="EFG55" s="65"/>
      <c r="EFH55" s="65"/>
      <c r="EFI55" s="65"/>
      <c r="EFJ55" s="65"/>
      <c r="EFK55" s="65"/>
      <c r="EFL55" s="65"/>
      <c r="EFM55" s="65"/>
      <c r="EFN55" s="65"/>
      <c r="EFO55" s="65"/>
      <c r="EFP55" s="65"/>
      <c r="EFQ55" s="65"/>
      <c r="EFR55" s="65"/>
      <c r="EFS55" s="65"/>
      <c r="EFT55" s="65"/>
      <c r="EFU55" s="65"/>
      <c r="EFV55" s="65"/>
      <c r="EFW55" s="65"/>
      <c r="EFX55" s="65"/>
      <c r="EFY55" s="65"/>
      <c r="EFZ55" s="65"/>
      <c r="EGA55" s="65"/>
      <c r="EGB55" s="65"/>
      <c r="EGC55" s="65"/>
      <c r="EGD55" s="65"/>
      <c r="EGE55" s="65"/>
      <c r="EGF55" s="65"/>
      <c r="EGG55" s="65"/>
      <c r="EGH55" s="65"/>
      <c r="EGI55" s="65"/>
      <c r="EGJ55" s="65"/>
      <c r="EGK55" s="65"/>
      <c r="EGL55" s="65"/>
      <c r="EGM55" s="65"/>
      <c r="EGN55" s="65"/>
      <c r="EGO55" s="65"/>
      <c r="EGP55" s="65"/>
      <c r="EGQ55" s="65"/>
      <c r="EGR55" s="65"/>
      <c r="EGS55" s="65"/>
      <c r="EGT55" s="65"/>
      <c r="EGU55" s="65"/>
      <c r="EGV55" s="65"/>
      <c r="EGW55" s="65"/>
      <c r="EGX55" s="65"/>
      <c r="EGY55" s="65"/>
      <c r="EGZ55" s="65"/>
      <c r="EHA55" s="65"/>
      <c r="EHB55" s="65"/>
      <c r="EHC55" s="65"/>
      <c r="EHD55" s="65"/>
      <c r="EHE55" s="65"/>
      <c r="EHF55" s="65"/>
      <c r="EHG55" s="65"/>
      <c r="EHH55" s="65"/>
      <c r="EHI55" s="65"/>
      <c r="EHJ55" s="65"/>
      <c r="EHK55" s="65"/>
      <c r="EHL55" s="65"/>
      <c r="EHM55" s="65"/>
      <c r="EHN55" s="65"/>
      <c r="EHO55" s="65"/>
      <c r="EHP55" s="65"/>
      <c r="EHQ55" s="65"/>
      <c r="EHR55" s="65"/>
      <c r="EHS55" s="65"/>
      <c r="EHT55" s="65"/>
      <c r="EHU55" s="65"/>
      <c r="EHV55" s="65"/>
      <c r="EHW55" s="65"/>
      <c r="EHX55" s="65"/>
      <c r="EHY55" s="65"/>
      <c r="EHZ55" s="65"/>
      <c r="EIA55" s="65"/>
      <c r="EIB55" s="65"/>
      <c r="EIC55" s="65"/>
      <c r="EID55" s="65"/>
      <c r="EIE55" s="65"/>
      <c r="EIF55" s="65"/>
      <c r="EIG55" s="65"/>
      <c r="EIH55" s="65"/>
      <c r="EII55" s="65"/>
      <c r="EIJ55" s="65"/>
      <c r="EIK55" s="65"/>
      <c r="EIL55" s="65"/>
      <c r="EIM55" s="65"/>
      <c r="EIN55" s="65"/>
      <c r="EIO55" s="65"/>
      <c r="EIP55" s="65"/>
      <c r="EIQ55" s="65"/>
      <c r="EIR55" s="65"/>
      <c r="EIS55" s="65"/>
      <c r="EIT55" s="65"/>
      <c r="EIU55" s="65"/>
      <c r="EIV55" s="65"/>
      <c r="EIW55" s="65"/>
      <c r="EIX55" s="65"/>
      <c r="EIY55" s="65"/>
      <c r="EIZ55" s="65"/>
      <c r="EJA55" s="65"/>
      <c r="EJB55" s="65"/>
      <c r="EJC55" s="65"/>
      <c r="EJD55" s="65"/>
      <c r="EJE55" s="65"/>
      <c r="EJF55" s="65"/>
      <c r="EJG55" s="65"/>
      <c r="EJH55" s="65"/>
      <c r="EJI55" s="65"/>
      <c r="EJJ55" s="65"/>
      <c r="EJK55" s="65"/>
      <c r="EJL55" s="65"/>
      <c r="EJM55" s="65"/>
      <c r="EJN55" s="65"/>
      <c r="EJO55" s="65"/>
      <c r="EJP55" s="65"/>
      <c r="EJQ55" s="65"/>
      <c r="EJR55" s="65"/>
      <c r="EJS55" s="65"/>
      <c r="EJT55" s="65"/>
      <c r="EJU55" s="65"/>
      <c r="EJV55" s="65"/>
      <c r="EJW55" s="65"/>
      <c r="EJX55" s="65"/>
      <c r="EJY55" s="65"/>
      <c r="EJZ55" s="65"/>
      <c r="EKA55" s="65"/>
      <c r="EKB55" s="65"/>
      <c r="EKC55" s="65"/>
      <c r="EKD55" s="65"/>
      <c r="EKE55" s="65"/>
      <c r="EKF55" s="65"/>
      <c r="EKG55" s="65"/>
      <c r="EKH55" s="65"/>
      <c r="EKI55" s="65"/>
      <c r="EKJ55" s="65"/>
      <c r="EKK55" s="65"/>
      <c r="EKL55" s="65"/>
      <c r="EKM55" s="65"/>
      <c r="EKN55" s="65"/>
      <c r="EKO55" s="65"/>
      <c r="EKP55" s="65"/>
      <c r="EKQ55" s="65"/>
      <c r="EKR55" s="65"/>
      <c r="EKS55" s="65"/>
      <c r="EKT55" s="65"/>
      <c r="EKU55" s="65"/>
      <c r="EKV55" s="65"/>
      <c r="EKW55" s="65"/>
      <c r="EKX55" s="65"/>
      <c r="EKY55" s="65"/>
      <c r="EKZ55" s="65"/>
      <c r="ELA55" s="65"/>
      <c r="ELB55" s="65"/>
      <c r="ELC55" s="65"/>
      <c r="ELD55" s="65"/>
      <c r="ELE55" s="65"/>
      <c r="ELF55" s="65"/>
      <c r="ELG55" s="65"/>
      <c r="ELH55" s="65"/>
      <c r="ELI55" s="65"/>
      <c r="ELJ55" s="65"/>
      <c r="ELK55" s="65"/>
      <c r="ELL55" s="65"/>
      <c r="ELM55" s="65"/>
      <c r="ELN55" s="65"/>
      <c r="ELO55" s="65"/>
      <c r="ELP55" s="65"/>
      <c r="ELQ55" s="65"/>
      <c r="ELR55" s="65"/>
      <c r="ELS55" s="65"/>
      <c r="ELT55" s="65"/>
      <c r="ELU55" s="65"/>
      <c r="ELV55" s="65"/>
      <c r="ELW55" s="65"/>
      <c r="ELX55" s="65"/>
      <c r="ELY55" s="65"/>
      <c r="ELZ55" s="65"/>
      <c r="EMA55" s="65"/>
      <c r="EMB55" s="65"/>
      <c r="EMC55" s="65"/>
      <c r="EMD55" s="65"/>
      <c r="EME55" s="65"/>
      <c r="EMF55" s="65"/>
      <c r="EMG55" s="65"/>
      <c r="EMH55" s="65"/>
      <c r="EMI55" s="65"/>
      <c r="EMJ55" s="65"/>
      <c r="EMK55" s="65"/>
      <c r="EML55" s="65"/>
      <c r="EMM55" s="65"/>
      <c r="EMN55" s="65"/>
      <c r="EMO55" s="65"/>
      <c r="EMP55" s="65"/>
      <c r="EMQ55" s="65"/>
      <c r="EMR55" s="65"/>
      <c r="EMS55" s="65"/>
      <c r="EMT55" s="65"/>
      <c r="EMU55" s="65"/>
      <c r="EMV55" s="65"/>
      <c r="EMW55" s="65"/>
      <c r="EMX55" s="65"/>
      <c r="EMY55" s="65"/>
      <c r="EMZ55" s="65"/>
      <c r="ENA55" s="65"/>
      <c r="ENB55" s="65"/>
      <c r="ENC55" s="65"/>
      <c r="END55" s="65"/>
      <c r="ENE55" s="65"/>
      <c r="ENF55" s="65"/>
      <c r="ENG55" s="65"/>
      <c r="ENH55" s="65"/>
      <c r="ENI55" s="65"/>
      <c r="ENJ55" s="65"/>
      <c r="ENK55" s="65"/>
      <c r="ENL55" s="65"/>
      <c r="ENM55" s="65"/>
      <c r="ENN55" s="65"/>
      <c r="ENO55" s="65"/>
      <c r="ENP55" s="65"/>
      <c r="ENQ55" s="65"/>
      <c r="ENR55" s="65"/>
      <c r="ENS55" s="65"/>
      <c r="ENT55" s="65"/>
      <c r="ENU55" s="65"/>
      <c r="ENV55" s="65"/>
      <c r="ENW55" s="65"/>
      <c r="ENX55" s="65"/>
      <c r="ENY55" s="65"/>
      <c r="ENZ55" s="65"/>
      <c r="EOA55" s="65"/>
      <c r="EOB55" s="65"/>
      <c r="EOC55" s="65"/>
      <c r="EOD55" s="65"/>
      <c r="EOE55" s="65"/>
      <c r="EOF55" s="65"/>
      <c r="EOG55" s="65"/>
      <c r="EOH55" s="65"/>
      <c r="EOI55" s="65"/>
      <c r="EOJ55" s="65"/>
      <c r="EOK55" s="65"/>
      <c r="EOL55" s="65"/>
      <c r="EOM55" s="65"/>
      <c r="EON55" s="65"/>
      <c r="EOO55" s="65"/>
      <c r="EOP55" s="65"/>
      <c r="EOQ55" s="65"/>
      <c r="EOR55" s="65"/>
      <c r="EOS55" s="65"/>
      <c r="EOT55" s="65"/>
      <c r="EOU55" s="65"/>
      <c r="EOV55" s="65"/>
      <c r="EOW55" s="65"/>
      <c r="EOX55" s="65"/>
      <c r="EOY55" s="65"/>
      <c r="EOZ55" s="65"/>
      <c r="EPA55" s="65"/>
      <c r="EPB55" s="65"/>
      <c r="EPC55" s="65"/>
      <c r="EPD55" s="65"/>
      <c r="EPE55" s="65"/>
      <c r="EPF55" s="65"/>
      <c r="EPG55" s="65"/>
      <c r="EPH55" s="65"/>
      <c r="EPI55" s="65"/>
      <c r="EPJ55" s="65"/>
      <c r="EPK55" s="65"/>
      <c r="EPL55" s="65"/>
      <c r="EPM55" s="65"/>
      <c r="EPN55" s="65"/>
      <c r="EPO55" s="65"/>
      <c r="EPP55" s="65"/>
      <c r="EPQ55" s="65"/>
      <c r="EPR55" s="65"/>
      <c r="EPS55" s="65"/>
      <c r="EPT55" s="65"/>
      <c r="EPU55" s="65"/>
      <c r="EPV55" s="65"/>
      <c r="EPW55" s="65"/>
      <c r="EPX55" s="65"/>
      <c r="EPY55" s="65"/>
      <c r="EPZ55" s="65"/>
      <c r="EQA55" s="65"/>
      <c r="EQB55" s="65"/>
      <c r="EQC55" s="65"/>
      <c r="EQD55" s="65"/>
      <c r="EQE55" s="65"/>
      <c r="EQF55" s="65"/>
      <c r="EQG55" s="65"/>
      <c r="EQH55" s="65"/>
      <c r="EQI55" s="65"/>
      <c r="EQJ55" s="65"/>
      <c r="EQK55" s="65"/>
      <c r="EQL55" s="65"/>
      <c r="EQM55" s="65"/>
      <c r="EQN55" s="65"/>
      <c r="EQO55" s="65"/>
      <c r="EQP55" s="65"/>
      <c r="EQQ55" s="65"/>
      <c r="EQR55" s="65"/>
      <c r="EQS55" s="65"/>
      <c r="EQT55" s="65"/>
      <c r="EQU55" s="65"/>
      <c r="EQV55" s="65"/>
      <c r="EQW55" s="65"/>
      <c r="EQX55" s="65"/>
      <c r="EQY55" s="65"/>
      <c r="EQZ55" s="65"/>
      <c r="ERA55" s="65"/>
      <c r="ERB55" s="65"/>
      <c r="ERC55" s="65"/>
      <c r="ERD55" s="65"/>
      <c r="ERE55" s="65"/>
      <c r="ERF55" s="65"/>
      <c r="ERG55" s="65"/>
      <c r="ERH55" s="65"/>
      <c r="ERI55" s="65"/>
      <c r="ERJ55" s="65"/>
      <c r="ERK55" s="65"/>
      <c r="ERL55" s="65"/>
      <c r="ERM55" s="65"/>
      <c r="ERN55" s="65"/>
      <c r="ERO55" s="65"/>
      <c r="ERP55" s="65"/>
      <c r="ERQ55" s="65"/>
      <c r="ERR55" s="65"/>
      <c r="ERS55" s="65"/>
      <c r="ERT55" s="65"/>
      <c r="ERU55" s="65"/>
      <c r="ERV55" s="65"/>
      <c r="ERW55" s="65"/>
      <c r="ERX55" s="65"/>
      <c r="ERY55" s="65"/>
      <c r="ERZ55" s="65"/>
      <c r="ESA55" s="65"/>
      <c r="ESB55" s="65"/>
      <c r="ESC55" s="65"/>
      <c r="ESD55" s="65"/>
      <c r="ESE55" s="65"/>
      <c r="ESF55" s="65"/>
      <c r="ESG55" s="65"/>
      <c r="ESH55" s="65"/>
      <c r="ESI55" s="65"/>
      <c r="ESJ55" s="65"/>
      <c r="ESK55" s="65"/>
      <c r="ESL55" s="65"/>
      <c r="ESM55" s="65"/>
      <c r="ESN55" s="65"/>
      <c r="ESO55" s="65"/>
      <c r="ESP55" s="65"/>
      <c r="ESQ55" s="65"/>
      <c r="ESR55" s="65"/>
      <c r="ESS55" s="65"/>
      <c r="EST55" s="65"/>
      <c r="ESU55" s="65"/>
      <c r="ESV55" s="65"/>
      <c r="ESW55" s="65"/>
      <c r="ESX55" s="65"/>
      <c r="ESY55" s="65"/>
      <c r="ESZ55" s="65"/>
      <c r="ETA55" s="65"/>
      <c r="ETB55" s="65"/>
      <c r="ETC55" s="65"/>
      <c r="ETD55" s="65"/>
      <c r="ETE55" s="65"/>
      <c r="ETF55" s="65"/>
      <c r="ETG55" s="65"/>
      <c r="ETH55" s="65"/>
      <c r="ETI55" s="65"/>
      <c r="ETJ55" s="65"/>
      <c r="ETK55" s="65"/>
      <c r="ETL55" s="65"/>
      <c r="ETM55" s="65"/>
      <c r="ETN55" s="65"/>
      <c r="ETO55" s="65"/>
      <c r="ETP55" s="65"/>
      <c r="ETQ55" s="65"/>
      <c r="ETR55" s="65"/>
      <c r="ETS55" s="65"/>
      <c r="ETT55" s="65"/>
      <c r="ETU55" s="65"/>
      <c r="ETV55" s="65"/>
      <c r="ETW55" s="65"/>
      <c r="ETX55" s="65"/>
      <c r="ETY55" s="65"/>
      <c r="ETZ55" s="65"/>
      <c r="EUA55" s="65"/>
      <c r="EUB55" s="65"/>
      <c r="EUC55" s="65"/>
      <c r="EUD55" s="65"/>
      <c r="EUE55" s="65"/>
      <c r="EUF55" s="65"/>
      <c r="EUG55" s="65"/>
      <c r="EUH55" s="65"/>
      <c r="EUI55" s="65"/>
      <c r="EUJ55" s="65"/>
      <c r="EUK55" s="65"/>
      <c r="EUL55" s="65"/>
      <c r="EUM55" s="65"/>
      <c r="EUN55" s="65"/>
      <c r="EUO55" s="65"/>
      <c r="EUP55" s="65"/>
      <c r="EUQ55" s="65"/>
      <c r="EUR55" s="65"/>
      <c r="EUS55" s="65"/>
      <c r="EUT55" s="65"/>
      <c r="EUU55" s="65"/>
      <c r="EUV55" s="65"/>
      <c r="EUW55" s="65"/>
      <c r="EUX55" s="65"/>
      <c r="EUY55" s="65"/>
      <c r="EUZ55" s="65"/>
      <c r="EVA55" s="65"/>
      <c r="EVB55" s="65"/>
      <c r="EVC55" s="65"/>
      <c r="EVD55" s="65"/>
      <c r="EVE55" s="65"/>
      <c r="EVF55" s="65"/>
      <c r="EVG55" s="65"/>
      <c r="EVH55" s="65"/>
      <c r="EVI55" s="65"/>
      <c r="EVJ55" s="65"/>
      <c r="EVK55" s="65"/>
      <c r="EVL55" s="65"/>
      <c r="EVM55" s="65"/>
      <c r="EVN55" s="65"/>
      <c r="EVO55" s="65"/>
      <c r="EVP55" s="65"/>
      <c r="EVQ55" s="65"/>
      <c r="EVR55" s="65"/>
      <c r="EVS55" s="65"/>
      <c r="EVT55" s="65"/>
      <c r="EVU55" s="65"/>
      <c r="EVV55" s="65"/>
      <c r="EVW55" s="65"/>
      <c r="EVX55" s="65"/>
      <c r="EVY55" s="65"/>
      <c r="EVZ55" s="65"/>
      <c r="EWA55" s="65"/>
      <c r="EWB55" s="65"/>
      <c r="EWC55" s="65"/>
      <c r="EWD55" s="65"/>
      <c r="EWE55" s="65"/>
      <c r="EWF55" s="65"/>
      <c r="EWG55" s="65"/>
      <c r="EWH55" s="65"/>
      <c r="EWI55" s="65"/>
      <c r="EWJ55" s="65"/>
      <c r="EWK55" s="65"/>
      <c r="EWL55" s="65"/>
      <c r="EWM55" s="65"/>
      <c r="EWN55" s="65"/>
      <c r="EWO55" s="65"/>
      <c r="EWP55" s="65"/>
      <c r="EWQ55" s="65"/>
      <c r="EWR55" s="65"/>
      <c r="EWS55" s="65"/>
      <c r="EWT55" s="65"/>
      <c r="EWU55" s="65"/>
      <c r="EWV55" s="65"/>
      <c r="EWW55" s="65"/>
      <c r="EWX55" s="65"/>
      <c r="EWY55" s="65"/>
      <c r="EWZ55" s="65"/>
      <c r="EXA55" s="65"/>
      <c r="EXB55" s="65"/>
      <c r="EXC55" s="65"/>
      <c r="EXD55" s="65"/>
      <c r="EXE55" s="65"/>
      <c r="EXF55" s="65"/>
      <c r="EXG55" s="65"/>
      <c r="EXH55" s="65"/>
      <c r="EXI55" s="65"/>
      <c r="EXJ55" s="65"/>
      <c r="EXK55" s="65"/>
      <c r="EXL55" s="65"/>
      <c r="EXM55" s="65"/>
      <c r="EXN55" s="65"/>
      <c r="EXO55" s="65"/>
      <c r="EXP55" s="65"/>
      <c r="EXQ55" s="65"/>
      <c r="EXR55" s="65"/>
      <c r="EXS55" s="65"/>
      <c r="EXT55" s="65"/>
      <c r="EXU55" s="65"/>
      <c r="EXV55" s="65"/>
      <c r="EXW55" s="65"/>
      <c r="EXX55" s="65"/>
      <c r="EXY55" s="65"/>
      <c r="EXZ55" s="65"/>
      <c r="EYA55" s="65"/>
      <c r="EYB55" s="65"/>
      <c r="EYC55" s="65"/>
      <c r="EYD55" s="65"/>
      <c r="EYE55" s="65"/>
      <c r="EYF55" s="65"/>
      <c r="EYG55" s="65"/>
      <c r="EYH55" s="65"/>
      <c r="EYI55" s="65"/>
      <c r="EYJ55" s="65"/>
      <c r="EYK55" s="65"/>
      <c r="EYL55" s="65"/>
      <c r="EYM55" s="65"/>
      <c r="EYN55" s="65"/>
      <c r="EYO55" s="65"/>
      <c r="EYP55" s="65"/>
      <c r="EYQ55" s="65"/>
      <c r="EYR55" s="65"/>
      <c r="EYS55" s="65"/>
      <c r="EYT55" s="65"/>
      <c r="EYU55" s="65"/>
      <c r="EYV55" s="65"/>
      <c r="EYW55" s="65"/>
      <c r="EYX55" s="65"/>
      <c r="EYY55" s="65"/>
      <c r="EYZ55" s="65"/>
      <c r="EZA55" s="65"/>
      <c r="EZB55" s="65"/>
      <c r="EZC55" s="65"/>
      <c r="EZD55" s="65"/>
      <c r="EZE55" s="65"/>
      <c r="EZF55" s="65"/>
      <c r="EZG55" s="65"/>
      <c r="EZH55" s="65"/>
      <c r="EZI55" s="65"/>
      <c r="EZJ55" s="65"/>
      <c r="EZK55" s="65"/>
      <c r="EZL55" s="65"/>
      <c r="EZM55" s="65"/>
      <c r="EZN55" s="65"/>
      <c r="EZO55" s="65"/>
      <c r="EZP55" s="65"/>
      <c r="EZQ55" s="65"/>
      <c r="EZR55" s="65"/>
      <c r="EZS55" s="65"/>
      <c r="EZT55" s="65"/>
      <c r="EZU55" s="65"/>
      <c r="EZV55" s="65"/>
      <c r="EZW55" s="65"/>
      <c r="EZX55" s="65"/>
      <c r="EZY55" s="65"/>
      <c r="EZZ55" s="65"/>
      <c r="FAA55" s="65"/>
      <c r="FAB55" s="65"/>
      <c r="FAC55" s="65"/>
      <c r="FAD55" s="65"/>
      <c r="FAE55" s="65"/>
      <c r="FAF55" s="65"/>
      <c r="FAG55" s="65"/>
      <c r="FAH55" s="65"/>
      <c r="FAI55" s="65"/>
      <c r="FAJ55" s="65"/>
      <c r="FAK55" s="65"/>
      <c r="FAL55" s="65"/>
      <c r="FAM55" s="65"/>
      <c r="FAN55" s="65"/>
      <c r="FAO55" s="65"/>
      <c r="FAP55" s="65"/>
      <c r="FAQ55" s="65"/>
      <c r="FAR55" s="65"/>
      <c r="FAS55" s="65"/>
      <c r="FAT55" s="65"/>
      <c r="FAU55" s="65"/>
      <c r="FAV55" s="65"/>
      <c r="FAW55" s="65"/>
      <c r="FAX55" s="65"/>
      <c r="FAY55" s="65"/>
      <c r="FAZ55" s="65"/>
      <c r="FBA55" s="65"/>
      <c r="FBB55" s="65"/>
      <c r="FBC55" s="65"/>
      <c r="FBD55" s="65"/>
      <c r="FBE55" s="65"/>
      <c r="FBF55" s="65"/>
      <c r="FBG55" s="65"/>
      <c r="FBH55" s="65"/>
      <c r="FBI55" s="65"/>
      <c r="FBJ55" s="65"/>
      <c r="FBK55" s="65"/>
      <c r="FBL55" s="65"/>
      <c r="FBM55" s="65"/>
      <c r="FBN55" s="65"/>
      <c r="FBO55" s="65"/>
      <c r="FBP55" s="65"/>
      <c r="FBQ55" s="65"/>
      <c r="FBR55" s="65"/>
      <c r="FBS55" s="65"/>
      <c r="FBT55" s="65"/>
      <c r="FBU55" s="65"/>
      <c r="FBV55" s="65"/>
      <c r="FBW55" s="65"/>
      <c r="FBX55" s="65"/>
      <c r="FBY55" s="65"/>
      <c r="FBZ55" s="65"/>
      <c r="FCA55" s="65"/>
      <c r="FCB55" s="65"/>
      <c r="FCC55" s="65"/>
      <c r="FCD55" s="65"/>
      <c r="FCE55" s="65"/>
      <c r="FCF55" s="65"/>
      <c r="FCG55" s="65"/>
      <c r="FCH55" s="65"/>
      <c r="FCI55" s="65"/>
      <c r="FCJ55" s="65"/>
      <c r="FCK55" s="65"/>
      <c r="FCL55" s="65"/>
      <c r="FCM55" s="65"/>
      <c r="FCN55" s="65"/>
      <c r="FCO55" s="65"/>
      <c r="FCP55" s="65"/>
      <c r="FCQ55" s="65"/>
      <c r="FCR55" s="65"/>
      <c r="FCS55" s="65"/>
      <c r="FCT55" s="65"/>
      <c r="FCU55" s="65"/>
      <c r="FCV55" s="65"/>
      <c r="FCW55" s="65"/>
      <c r="FCX55" s="65"/>
      <c r="FCY55" s="65"/>
      <c r="FCZ55" s="65"/>
      <c r="FDA55" s="65"/>
      <c r="FDB55" s="65"/>
      <c r="FDC55" s="65"/>
      <c r="FDD55" s="65"/>
      <c r="FDE55" s="65"/>
      <c r="FDF55" s="65"/>
      <c r="FDG55" s="65"/>
      <c r="FDH55" s="65"/>
      <c r="FDI55" s="65"/>
      <c r="FDJ55" s="65"/>
      <c r="FDK55" s="65"/>
      <c r="FDL55" s="65"/>
      <c r="FDM55" s="65"/>
      <c r="FDN55" s="65"/>
      <c r="FDO55" s="65"/>
      <c r="FDP55" s="65"/>
      <c r="FDQ55" s="65"/>
      <c r="FDR55" s="65"/>
      <c r="FDS55" s="65"/>
      <c r="FDT55" s="65"/>
      <c r="FDU55" s="65"/>
      <c r="FDV55" s="65"/>
      <c r="FDW55" s="65"/>
      <c r="FDX55" s="65"/>
      <c r="FDY55" s="65"/>
      <c r="FDZ55" s="65"/>
      <c r="FEA55" s="65"/>
      <c r="FEB55" s="65"/>
      <c r="FEC55" s="65"/>
      <c r="FED55" s="65"/>
      <c r="FEE55" s="65"/>
      <c r="FEF55" s="65"/>
      <c r="FEG55" s="65"/>
      <c r="FEH55" s="65"/>
      <c r="FEI55" s="65"/>
      <c r="FEJ55" s="65"/>
      <c r="FEK55" s="65"/>
      <c r="FEL55" s="65"/>
      <c r="FEM55" s="65"/>
      <c r="FEN55" s="65"/>
      <c r="FEO55" s="65"/>
      <c r="FEP55" s="65"/>
      <c r="FEQ55" s="65"/>
      <c r="FER55" s="65"/>
      <c r="FES55" s="65"/>
      <c r="FET55" s="65"/>
      <c r="FEU55" s="65"/>
      <c r="FEV55" s="65"/>
      <c r="FEW55" s="65"/>
      <c r="FEX55" s="65"/>
      <c r="FEY55" s="65"/>
      <c r="FEZ55" s="65"/>
      <c r="FFA55" s="65"/>
      <c r="FFB55" s="65"/>
      <c r="FFC55" s="65"/>
      <c r="FFD55" s="65"/>
      <c r="FFE55" s="65"/>
      <c r="FFF55" s="65"/>
      <c r="FFG55" s="65"/>
      <c r="FFH55" s="65"/>
      <c r="FFI55" s="65"/>
      <c r="FFJ55" s="65"/>
      <c r="FFK55" s="65"/>
      <c r="FFL55" s="65"/>
      <c r="FFM55" s="65"/>
      <c r="FFN55" s="65"/>
      <c r="FFO55" s="65"/>
      <c r="FFP55" s="65"/>
      <c r="FFQ55" s="65"/>
      <c r="FFR55" s="65"/>
      <c r="FFS55" s="65"/>
      <c r="FFT55" s="65"/>
      <c r="FFU55" s="65"/>
      <c r="FFV55" s="65"/>
      <c r="FFW55" s="65"/>
      <c r="FFX55" s="65"/>
      <c r="FFY55" s="65"/>
      <c r="FFZ55" s="65"/>
      <c r="FGA55" s="65"/>
      <c r="FGB55" s="65"/>
      <c r="FGC55" s="65"/>
      <c r="FGD55" s="65"/>
      <c r="FGE55" s="65"/>
      <c r="FGF55" s="65"/>
      <c r="FGG55" s="65"/>
      <c r="FGH55" s="65"/>
      <c r="FGI55" s="65"/>
      <c r="FGJ55" s="65"/>
      <c r="FGK55" s="65"/>
      <c r="FGL55" s="65"/>
      <c r="FGM55" s="65"/>
      <c r="FGN55" s="65"/>
      <c r="FGO55" s="65"/>
      <c r="FGP55" s="65"/>
      <c r="FGQ55" s="65"/>
      <c r="FGR55" s="65"/>
      <c r="FGS55" s="65"/>
      <c r="FGT55" s="65"/>
      <c r="FGU55" s="65"/>
      <c r="FGV55" s="65"/>
      <c r="FGW55" s="65"/>
      <c r="FGX55" s="65"/>
      <c r="FGY55" s="65"/>
      <c r="FGZ55" s="65"/>
      <c r="FHA55" s="65"/>
      <c r="FHB55" s="65"/>
      <c r="FHC55" s="65"/>
      <c r="FHD55" s="65"/>
      <c r="FHE55" s="65"/>
      <c r="FHF55" s="65"/>
      <c r="FHG55" s="65"/>
      <c r="FHH55" s="65"/>
      <c r="FHI55" s="65"/>
      <c r="FHJ55" s="65"/>
      <c r="FHK55" s="65"/>
      <c r="FHL55" s="65"/>
      <c r="FHM55" s="65"/>
      <c r="FHN55" s="65"/>
      <c r="FHO55" s="65"/>
      <c r="FHP55" s="65"/>
      <c r="FHQ55" s="65"/>
      <c r="FHR55" s="65"/>
      <c r="FHS55" s="65"/>
      <c r="FHT55" s="65"/>
      <c r="FHU55" s="65"/>
      <c r="FHV55" s="65"/>
      <c r="FHW55" s="65"/>
      <c r="FHX55" s="65"/>
      <c r="FHY55" s="65"/>
      <c r="FHZ55" s="65"/>
      <c r="FIA55" s="65"/>
      <c r="FIB55" s="65"/>
      <c r="FIC55" s="65"/>
      <c r="FID55" s="65"/>
      <c r="FIE55" s="65"/>
      <c r="FIF55" s="65"/>
      <c r="FIG55" s="65"/>
      <c r="FIH55" s="65"/>
      <c r="FII55" s="65"/>
      <c r="FIJ55" s="65"/>
      <c r="FIK55" s="65"/>
      <c r="FIL55" s="65"/>
      <c r="FIM55" s="65"/>
      <c r="FIN55" s="65"/>
      <c r="FIO55" s="65"/>
      <c r="FIP55" s="65"/>
      <c r="FIQ55" s="65"/>
      <c r="FIR55" s="65"/>
      <c r="FIS55" s="65"/>
      <c r="FIT55" s="65"/>
      <c r="FIU55" s="65"/>
      <c r="FIV55" s="65"/>
      <c r="FIW55" s="65"/>
      <c r="FIX55" s="65"/>
      <c r="FIY55" s="65"/>
      <c r="FIZ55" s="65"/>
      <c r="FJA55" s="65"/>
      <c r="FJB55" s="65"/>
      <c r="FJC55" s="65"/>
      <c r="FJD55" s="65"/>
      <c r="FJE55" s="65"/>
      <c r="FJF55" s="65"/>
      <c r="FJG55" s="65"/>
      <c r="FJH55" s="65"/>
      <c r="FJI55" s="65"/>
      <c r="FJJ55" s="65"/>
      <c r="FJK55" s="65"/>
      <c r="FJL55" s="65"/>
      <c r="FJM55" s="65"/>
      <c r="FJN55" s="65"/>
      <c r="FJO55" s="65"/>
      <c r="FJP55" s="65"/>
      <c r="FJQ55" s="65"/>
      <c r="FJR55" s="65"/>
      <c r="FJS55" s="65"/>
      <c r="FJT55" s="65"/>
      <c r="FJU55" s="65"/>
      <c r="FJV55" s="65"/>
      <c r="FJW55" s="65"/>
      <c r="FJX55" s="65"/>
      <c r="FJY55" s="65"/>
      <c r="FJZ55" s="65"/>
      <c r="FKA55" s="65"/>
      <c r="FKB55" s="65"/>
      <c r="FKC55" s="65"/>
      <c r="FKD55" s="65"/>
      <c r="FKE55" s="65"/>
      <c r="FKF55" s="65"/>
      <c r="FKG55" s="65"/>
      <c r="FKH55" s="65"/>
      <c r="FKI55" s="65"/>
      <c r="FKJ55" s="65"/>
      <c r="FKK55" s="65"/>
      <c r="FKL55" s="65"/>
      <c r="FKM55" s="65"/>
      <c r="FKN55" s="65"/>
      <c r="FKO55" s="65"/>
      <c r="FKP55" s="65"/>
      <c r="FKQ55" s="65"/>
      <c r="FKR55" s="65"/>
      <c r="FKS55" s="65"/>
      <c r="FKT55" s="65"/>
      <c r="FKU55" s="65"/>
      <c r="FKV55" s="65"/>
      <c r="FKW55" s="65"/>
      <c r="FKX55" s="65"/>
      <c r="FKY55" s="65"/>
      <c r="FKZ55" s="65"/>
      <c r="FLA55" s="65"/>
      <c r="FLB55" s="65"/>
      <c r="FLC55" s="65"/>
      <c r="FLD55" s="65"/>
      <c r="FLE55" s="65"/>
      <c r="FLF55" s="65"/>
      <c r="FLG55" s="65"/>
      <c r="FLH55" s="65"/>
      <c r="FLI55" s="65"/>
      <c r="FLJ55" s="65"/>
      <c r="FLK55" s="65"/>
      <c r="FLL55" s="65"/>
      <c r="FLM55" s="65"/>
      <c r="FLN55" s="65"/>
      <c r="FLO55" s="65"/>
      <c r="FLP55" s="65"/>
      <c r="FLQ55" s="65"/>
      <c r="FLR55" s="65"/>
      <c r="FLS55" s="65"/>
      <c r="FLT55" s="65"/>
      <c r="FLU55" s="65"/>
      <c r="FLV55" s="65"/>
      <c r="FLW55" s="65"/>
      <c r="FLX55" s="65"/>
      <c r="FLY55" s="65"/>
      <c r="FLZ55" s="65"/>
      <c r="FMA55" s="65"/>
      <c r="FMB55" s="65"/>
      <c r="FMC55" s="65"/>
      <c r="FMD55" s="65"/>
      <c r="FME55" s="65"/>
      <c r="FMF55" s="65"/>
      <c r="FMG55" s="65"/>
      <c r="FMH55" s="65"/>
      <c r="FMI55" s="65"/>
      <c r="FMJ55" s="65"/>
      <c r="FMK55" s="65"/>
      <c r="FML55" s="65"/>
      <c r="FMM55" s="65"/>
      <c r="FMN55" s="65"/>
      <c r="FMO55" s="65"/>
      <c r="FMP55" s="65"/>
      <c r="FMQ55" s="65"/>
      <c r="FMR55" s="65"/>
      <c r="FMS55" s="65"/>
      <c r="FMT55" s="65"/>
      <c r="FMU55" s="65"/>
      <c r="FMV55" s="65"/>
      <c r="FMW55" s="65"/>
      <c r="FMX55" s="65"/>
      <c r="FMY55" s="65"/>
      <c r="FMZ55" s="65"/>
      <c r="FNA55" s="65"/>
      <c r="FNB55" s="65"/>
      <c r="FNC55" s="65"/>
      <c r="FND55" s="65"/>
      <c r="FNE55" s="65"/>
      <c r="FNF55" s="65"/>
      <c r="FNG55" s="65"/>
      <c r="FNH55" s="65"/>
      <c r="FNI55" s="65"/>
      <c r="FNJ55" s="65"/>
      <c r="FNK55" s="65"/>
      <c r="FNL55" s="65"/>
      <c r="FNM55" s="65"/>
      <c r="FNN55" s="65"/>
      <c r="FNO55" s="65"/>
      <c r="FNP55" s="65"/>
      <c r="FNQ55" s="65"/>
      <c r="FNR55" s="65"/>
      <c r="FNS55" s="65"/>
      <c r="FNT55" s="65"/>
      <c r="FNU55" s="65"/>
      <c r="FNV55" s="65"/>
      <c r="FNW55" s="65"/>
      <c r="FNX55" s="65"/>
      <c r="FNY55" s="65"/>
      <c r="FNZ55" s="65"/>
      <c r="FOA55" s="65"/>
      <c r="FOB55" s="65"/>
      <c r="FOC55" s="65"/>
      <c r="FOD55" s="65"/>
      <c r="FOE55" s="65"/>
      <c r="FOF55" s="65"/>
      <c r="FOG55" s="65"/>
      <c r="FOH55" s="65"/>
      <c r="FOI55" s="65"/>
      <c r="FOJ55" s="65"/>
      <c r="FOK55" s="65"/>
      <c r="FOL55" s="65"/>
      <c r="FOM55" s="65"/>
      <c r="FON55" s="65"/>
      <c r="FOO55" s="65"/>
      <c r="FOP55" s="65"/>
      <c r="FOQ55" s="65"/>
      <c r="FOR55" s="65"/>
      <c r="FOS55" s="65"/>
      <c r="FOT55" s="65"/>
      <c r="FOU55" s="65"/>
      <c r="FOV55" s="65"/>
      <c r="FOW55" s="65"/>
      <c r="FOX55" s="65"/>
      <c r="FOY55" s="65"/>
      <c r="FOZ55" s="65"/>
      <c r="FPA55" s="65"/>
      <c r="FPB55" s="65"/>
      <c r="FPC55" s="65"/>
      <c r="FPD55" s="65"/>
      <c r="FPE55" s="65"/>
      <c r="FPF55" s="65"/>
      <c r="FPG55" s="65"/>
      <c r="FPH55" s="65"/>
      <c r="FPI55" s="65"/>
      <c r="FPJ55" s="65"/>
      <c r="FPK55" s="65"/>
      <c r="FPL55" s="65"/>
      <c r="FPM55" s="65"/>
      <c r="FPN55" s="65"/>
      <c r="FPO55" s="65"/>
      <c r="FPP55" s="65"/>
      <c r="FPQ55" s="65"/>
      <c r="FPR55" s="65"/>
      <c r="FPS55" s="65"/>
      <c r="FPT55" s="65"/>
      <c r="FPU55" s="65"/>
      <c r="FPV55" s="65"/>
      <c r="FPW55" s="65"/>
      <c r="FPX55" s="65"/>
      <c r="FPY55" s="65"/>
      <c r="FPZ55" s="65"/>
      <c r="FQA55" s="65"/>
      <c r="FQB55" s="65"/>
      <c r="FQC55" s="65"/>
      <c r="FQD55" s="65"/>
      <c r="FQE55" s="65"/>
      <c r="FQF55" s="65"/>
      <c r="FQG55" s="65"/>
      <c r="FQH55" s="65"/>
      <c r="FQI55" s="65"/>
      <c r="FQJ55" s="65"/>
      <c r="FQK55" s="65"/>
      <c r="FQL55" s="65"/>
      <c r="FQM55" s="65"/>
      <c r="FQN55" s="65"/>
      <c r="FQO55" s="65"/>
      <c r="FQP55" s="65"/>
      <c r="FQQ55" s="65"/>
      <c r="FQR55" s="65"/>
      <c r="FQS55" s="65"/>
      <c r="FQT55" s="65"/>
      <c r="FQU55" s="65"/>
      <c r="FQV55" s="65"/>
      <c r="FQW55" s="65"/>
      <c r="FQX55" s="65"/>
      <c r="FQY55" s="65"/>
      <c r="FQZ55" s="65"/>
      <c r="FRA55" s="65"/>
      <c r="FRB55" s="65"/>
      <c r="FRC55" s="65"/>
      <c r="FRD55" s="65"/>
      <c r="FRE55" s="65"/>
      <c r="FRF55" s="65"/>
      <c r="FRG55" s="65"/>
      <c r="FRH55" s="65"/>
      <c r="FRI55" s="65"/>
      <c r="FRJ55" s="65"/>
      <c r="FRK55" s="65"/>
      <c r="FRL55" s="65"/>
      <c r="FRM55" s="65"/>
      <c r="FRN55" s="65"/>
      <c r="FRO55" s="65"/>
      <c r="FRP55" s="65"/>
      <c r="FRQ55" s="65"/>
      <c r="FRR55" s="65"/>
      <c r="FRS55" s="65"/>
      <c r="FRT55" s="65"/>
      <c r="FRU55" s="65"/>
      <c r="FRV55" s="65"/>
      <c r="FRW55" s="65"/>
      <c r="FRX55" s="65"/>
      <c r="FRY55" s="65"/>
      <c r="FRZ55" s="65"/>
      <c r="FSA55" s="65"/>
      <c r="FSB55" s="65"/>
      <c r="FSC55" s="65"/>
      <c r="FSD55" s="65"/>
      <c r="FSE55" s="65"/>
      <c r="FSF55" s="65"/>
      <c r="FSG55" s="65"/>
      <c r="FSH55" s="65"/>
      <c r="FSI55" s="65"/>
      <c r="FSJ55" s="65"/>
      <c r="FSK55" s="65"/>
      <c r="FSL55" s="65"/>
      <c r="FSM55" s="65"/>
      <c r="FSN55" s="65"/>
      <c r="FSO55" s="65"/>
      <c r="FSP55" s="65"/>
      <c r="FSQ55" s="65"/>
      <c r="FSR55" s="65"/>
      <c r="FSS55" s="65"/>
      <c r="FST55" s="65"/>
      <c r="FSU55" s="65"/>
      <c r="FSV55" s="65"/>
      <c r="FSW55" s="65"/>
      <c r="FSX55" s="65"/>
      <c r="FSY55" s="65"/>
      <c r="FSZ55" s="65"/>
      <c r="FTA55" s="65"/>
      <c r="FTB55" s="65"/>
      <c r="FTC55" s="65"/>
      <c r="FTD55" s="65"/>
      <c r="FTE55" s="65"/>
      <c r="FTF55" s="65"/>
      <c r="FTG55" s="65"/>
      <c r="FTH55" s="65"/>
      <c r="FTI55" s="65"/>
      <c r="FTJ55" s="65"/>
      <c r="FTK55" s="65"/>
      <c r="FTL55" s="65"/>
      <c r="FTM55" s="65"/>
      <c r="FTN55" s="65"/>
      <c r="FTO55" s="65"/>
      <c r="FTP55" s="65"/>
      <c r="FTQ55" s="65"/>
      <c r="FTR55" s="65"/>
      <c r="FTS55" s="65"/>
      <c r="FTT55" s="65"/>
      <c r="FTU55" s="65"/>
      <c r="FTV55" s="65"/>
      <c r="FTW55" s="65"/>
      <c r="FTX55" s="65"/>
      <c r="FTY55" s="65"/>
      <c r="FTZ55" s="65"/>
      <c r="FUA55" s="65"/>
      <c r="FUB55" s="65"/>
      <c r="FUC55" s="65"/>
      <c r="FUD55" s="65"/>
      <c r="FUE55" s="65"/>
      <c r="FUF55" s="65"/>
      <c r="FUG55" s="65"/>
      <c r="FUH55" s="65"/>
      <c r="FUI55" s="65"/>
      <c r="FUJ55" s="65"/>
      <c r="FUK55" s="65"/>
      <c r="FUL55" s="65"/>
      <c r="FUM55" s="65"/>
      <c r="FUN55" s="65"/>
      <c r="FUO55" s="65"/>
      <c r="FUP55" s="65"/>
      <c r="FUQ55" s="65"/>
      <c r="FUR55" s="65"/>
      <c r="FUS55" s="65"/>
      <c r="FUT55" s="65"/>
      <c r="FUU55" s="65"/>
      <c r="FUV55" s="65"/>
      <c r="FUW55" s="65"/>
      <c r="FUX55" s="65"/>
      <c r="FUY55" s="65"/>
      <c r="FUZ55" s="65"/>
      <c r="FVA55" s="65"/>
      <c r="FVB55" s="65"/>
      <c r="FVC55" s="65"/>
      <c r="FVD55" s="65"/>
      <c r="FVE55" s="65"/>
      <c r="FVF55" s="65"/>
      <c r="FVG55" s="65"/>
      <c r="FVH55" s="65"/>
      <c r="FVI55" s="65"/>
      <c r="FVJ55" s="65"/>
      <c r="FVK55" s="65"/>
      <c r="FVL55" s="65"/>
      <c r="FVM55" s="65"/>
      <c r="FVN55" s="65"/>
      <c r="FVO55" s="65"/>
      <c r="FVP55" s="65"/>
      <c r="FVQ55" s="65"/>
      <c r="FVR55" s="65"/>
      <c r="FVS55" s="65"/>
      <c r="FVT55" s="65"/>
      <c r="FVU55" s="65"/>
      <c r="FVV55" s="65"/>
      <c r="FVW55" s="65"/>
      <c r="FVX55" s="65"/>
      <c r="FVY55" s="65"/>
      <c r="FVZ55" s="65"/>
      <c r="FWA55" s="65"/>
      <c r="FWB55" s="65"/>
      <c r="FWC55" s="65"/>
      <c r="FWD55" s="65"/>
      <c r="FWE55" s="65"/>
      <c r="FWF55" s="65"/>
      <c r="FWG55" s="65"/>
      <c r="FWH55" s="65"/>
      <c r="FWI55" s="65"/>
      <c r="FWJ55" s="65"/>
      <c r="FWK55" s="65"/>
      <c r="FWL55" s="65"/>
      <c r="FWM55" s="65"/>
      <c r="FWN55" s="65"/>
      <c r="FWO55" s="65"/>
      <c r="FWP55" s="65"/>
      <c r="FWQ55" s="65"/>
      <c r="FWR55" s="65"/>
      <c r="FWS55" s="65"/>
      <c r="FWT55" s="65"/>
      <c r="FWU55" s="65"/>
      <c r="FWV55" s="65"/>
      <c r="FWW55" s="65"/>
      <c r="FWX55" s="65"/>
      <c r="FWY55" s="65"/>
      <c r="FWZ55" s="65"/>
      <c r="FXA55" s="65"/>
      <c r="FXB55" s="65"/>
      <c r="FXC55" s="65"/>
      <c r="FXD55" s="65"/>
      <c r="FXE55" s="65"/>
      <c r="FXF55" s="65"/>
      <c r="FXG55" s="65"/>
      <c r="FXH55" s="65"/>
      <c r="FXI55" s="65"/>
      <c r="FXJ55" s="65"/>
      <c r="FXK55" s="65"/>
      <c r="FXL55" s="65"/>
      <c r="FXM55" s="65"/>
      <c r="FXN55" s="65"/>
      <c r="FXO55" s="65"/>
      <c r="FXP55" s="65"/>
      <c r="FXQ55" s="65"/>
      <c r="FXR55" s="65"/>
      <c r="FXS55" s="65"/>
      <c r="FXT55" s="65"/>
      <c r="FXU55" s="65"/>
      <c r="FXV55" s="65"/>
      <c r="FXW55" s="65"/>
      <c r="FXX55" s="65"/>
      <c r="FXY55" s="65"/>
      <c r="FXZ55" s="65"/>
      <c r="FYA55" s="65"/>
      <c r="FYB55" s="65"/>
      <c r="FYC55" s="65"/>
      <c r="FYD55" s="65"/>
      <c r="FYE55" s="65"/>
      <c r="FYF55" s="65"/>
      <c r="FYG55" s="65"/>
      <c r="FYH55" s="65"/>
      <c r="FYI55" s="65"/>
      <c r="FYJ55" s="65"/>
      <c r="FYK55" s="65"/>
      <c r="FYL55" s="65"/>
      <c r="FYM55" s="65"/>
      <c r="FYN55" s="65"/>
      <c r="FYO55" s="65"/>
      <c r="FYP55" s="65"/>
      <c r="FYQ55" s="65"/>
      <c r="FYR55" s="65"/>
      <c r="FYS55" s="65"/>
      <c r="FYT55" s="65"/>
      <c r="FYU55" s="65"/>
      <c r="FYV55" s="65"/>
      <c r="FYW55" s="65"/>
      <c r="FYX55" s="65"/>
      <c r="FYY55" s="65"/>
      <c r="FYZ55" s="65"/>
      <c r="FZA55" s="65"/>
      <c r="FZB55" s="65"/>
      <c r="FZC55" s="65"/>
      <c r="FZD55" s="65"/>
      <c r="FZE55" s="65"/>
      <c r="FZF55" s="65"/>
      <c r="FZG55" s="65"/>
      <c r="FZH55" s="65"/>
      <c r="FZI55" s="65"/>
      <c r="FZJ55" s="65"/>
      <c r="FZK55" s="65"/>
      <c r="FZL55" s="65"/>
      <c r="FZM55" s="65"/>
      <c r="FZN55" s="65"/>
      <c r="FZO55" s="65"/>
      <c r="FZP55" s="65"/>
      <c r="FZQ55" s="65"/>
      <c r="FZR55" s="65"/>
      <c r="FZS55" s="65"/>
      <c r="FZT55" s="65"/>
      <c r="FZU55" s="65"/>
      <c r="FZV55" s="65"/>
      <c r="FZW55" s="65"/>
      <c r="FZX55" s="65"/>
      <c r="FZY55" s="65"/>
      <c r="FZZ55" s="65"/>
      <c r="GAA55" s="65"/>
      <c r="GAB55" s="65"/>
      <c r="GAC55" s="65"/>
      <c r="GAD55" s="65"/>
      <c r="GAE55" s="65"/>
      <c r="GAF55" s="65"/>
      <c r="GAG55" s="65"/>
      <c r="GAH55" s="65"/>
      <c r="GAI55" s="65"/>
      <c r="GAJ55" s="65"/>
      <c r="GAK55" s="65"/>
      <c r="GAL55" s="65"/>
      <c r="GAM55" s="65"/>
      <c r="GAN55" s="65"/>
      <c r="GAO55" s="65"/>
      <c r="GAP55" s="65"/>
      <c r="GAQ55" s="65"/>
      <c r="GAR55" s="65"/>
      <c r="GAS55" s="65"/>
      <c r="GAT55" s="65"/>
      <c r="GAU55" s="65"/>
      <c r="GAV55" s="65"/>
      <c r="GAW55" s="65"/>
      <c r="GAX55" s="65"/>
      <c r="GAY55" s="65"/>
      <c r="GAZ55" s="65"/>
      <c r="GBA55" s="65"/>
      <c r="GBB55" s="65"/>
      <c r="GBC55" s="65"/>
      <c r="GBD55" s="65"/>
      <c r="GBE55" s="65"/>
      <c r="GBF55" s="65"/>
      <c r="GBG55" s="65"/>
      <c r="GBH55" s="65"/>
      <c r="GBI55" s="65"/>
      <c r="GBJ55" s="65"/>
      <c r="GBK55" s="65"/>
      <c r="GBL55" s="65"/>
      <c r="GBM55" s="65"/>
      <c r="GBN55" s="65"/>
      <c r="GBO55" s="65"/>
      <c r="GBP55" s="65"/>
      <c r="GBQ55" s="65"/>
      <c r="GBR55" s="65"/>
      <c r="GBS55" s="65"/>
      <c r="GBT55" s="65"/>
      <c r="GBU55" s="65"/>
      <c r="GBV55" s="65"/>
      <c r="GBW55" s="65"/>
      <c r="GBX55" s="65"/>
      <c r="GBY55" s="65"/>
      <c r="GBZ55" s="65"/>
      <c r="GCA55" s="65"/>
      <c r="GCB55" s="65"/>
      <c r="GCC55" s="65"/>
      <c r="GCD55" s="65"/>
      <c r="GCE55" s="65"/>
      <c r="GCF55" s="65"/>
      <c r="GCG55" s="65"/>
      <c r="GCH55" s="65"/>
      <c r="GCI55" s="65"/>
      <c r="GCJ55" s="65"/>
      <c r="GCK55" s="65"/>
      <c r="GCL55" s="65"/>
      <c r="GCM55" s="65"/>
      <c r="GCN55" s="65"/>
      <c r="GCO55" s="65"/>
      <c r="GCP55" s="65"/>
      <c r="GCQ55" s="65"/>
      <c r="GCR55" s="65"/>
      <c r="GCS55" s="65"/>
      <c r="GCT55" s="65"/>
      <c r="GCU55" s="65"/>
      <c r="GCV55" s="65"/>
      <c r="GCW55" s="65"/>
      <c r="GCX55" s="65"/>
      <c r="GCY55" s="65"/>
      <c r="GCZ55" s="65"/>
      <c r="GDA55" s="65"/>
      <c r="GDB55" s="65"/>
      <c r="GDC55" s="65"/>
      <c r="GDD55" s="65"/>
      <c r="GDE55" s="65"/>
      <c r="GDF55" s="65"/>
      <c r="GDG55" s="65"/>
      <c r="GDH55" s="65"/>
      <c r="GDI55" s="65"/>
      <c r="GDJ55" s="65"/>
      <c r="GDK55" s="65"/>
      <c r="GDL55" s="65"/>
      <c r="GDM55" s="65"/>
      <c r="GDN55" s="65"/>
      <c r="GDO55" s="65"/>
      <c r="GDP55" s="65"/>
      <c r="GDQ55" s="65"/>
      <c r="GDR55" s="65"/>
      <c r="GDS55" s="65"/>
      <c r="GDT55" s="65"/>
      <c r="GDU55" s="65"/>
      <c r="GDV55" s="65"/>
      <c r="GDW55" s="65"/>
      <c r="GDX55" s="65"/>
      <c r="GDY55" s="65"/>
      <c r="GDZ55" s="65"/>
      <c r="GEA55" s="65"/>
      <c r="GEB55" s="65"/>
      <c r="GEC55" s="65"/>
      <c r="GED55" s="65"/>
      <c r="GEE55" s="65"/>
      <c r="GEF55" s="65"/>
      <c r="GEG55" s="65"/>
      <c r="GEH55" s="65"/>
      <c r="GEI55" s="65"/>
      <c r="GEJ55" s="65"/>
      <c r="GEK55" s="65"/>
      <c r="GEL55" s="65"/>
      <c r="GEM55" s="65"/>
      <c r="GEN55" s="65"/>
      <c r="GEO55" s="65"/>
      <c r="GEP55" s="65"/>
      <c r="GEQ55" s="65"/>
      <c r="GER55" s="65"/>
      <c r="GES55" s="65"/>
      <c r="GET55" s="65"/>
      <c r="GEU55" s="65"/>
      <c r="GEV55" s="65"/>
      <c r="GEW55" s="65"/>
      <c r="GEX55" s="65"/>
      <c r="GEY55" s="65"/>
      <c r="GEZ55" s="65"/>
      <c r="GFA55" s="65"/>
      <c r="GFB55" s="65"/>
      <c r="GFC55" s="65"/>
      <c r="GFD55" s="65"/>
      <c r="GFE55" s="65"/>
      <c r="GFF55" s="65"/>
      <c r="GFG55" s="65"/>
      <c r="GFH55" s="65"/>
      <c r="GFI55" s="65"/>
      <c r="GFJ55" s="65"/>
      <c r="GFK55" s="65"/>
      <c r="GFL55" s="65"/>
      <c r="GFM55" s="65"/>
      <c r="GFN55" s="65"/>
      <c r="GFO55" s="65"/>
      <c r="GFP55" s="65"/>
      <c r="GFQ55" s="65"/>
      <c r="GFR55" s="65"/>
      <c r="GFS55" s="65"/>
      <c r="GFT55" s="65"/>
      <c r="GFU55" s="65"/>
      <c r="GFV55" s="65"/>
      <c r="GFW55" s="65"/>
      <c r="GFX55" s="65"/>
      <c r="GFY55" s="65"/>
      <c r="GFZ55" s="65"/>
      <c r="GGA55" s="65"/>
      <c r="GGB55" s="65"/>
      <c r="GGC55" s="65"/>
      <c r="GGD55" s="65"/>
      <c r="GGE55" s="65"/>
      <c r="GGF55" s="65"/>
      <c r="GGG55" s="65"/>
      <c r="GGH55" s="65"/>
      <c r="GGI55" s="65"/>
      <c r="GGJ55" s="65"/>
      <c r="GGK55" s="65"/>
      <c r="GGL55" s="65"/>
      <c r="GGM55" s="65"/>
      <c r="GGN55" s="65"/>
      <c r="GGO55" s="65"/>
      <c r="GGP55" s="65"/>
      <c r="GGQ55" s="65"/>
      <c r="GGR55" s="65"/>
      <c r="GGS55" s="65"/>
      <c r="GGT55" s="65"/>
      <c r="GGU55" s="65"/>
      <c r="GGV55" s="65"/>
      <c r="GGW55" s="65"/>
      <c r="GGX55" s="65"/>
      <c r="GGY55" s="65"/>
      <c r="GGZ55" s="65"/>
      <c r="GHA55" s="65"/>
      <c r="GHB55" s="65"/>
      <c r="GHC55" s="65"/>
      <c r="GHD55" s="65"/>
      <c r="GHE55" s="65"/>
      <c r="GHF55" s="65"/>
      <c r="GHG55" s="65"/>
      <c r="GHH55" s="65"/>
      <c r="GHI55" s="65"/>
      <c r="GHJ55" s="65"/>
      <c r="GHK55" s="65"/>
      <c r="GHL55" s="65"/>
      <c r="GHM55" s="65"/>
      <c r="GHN55" s="65"/>
      <c r="GHO55" s="65"/>
      <c r="GHP55" s="65"/>
      <c r="GHQ55" s="65"/>
      <c r="GHR55" s="65"/>
      <c r="GHS55" s="65"/>
      <c r="GHT55" s="65"/>
      <c r="GHU55" s="65"/>
      <c r="GHV55" s="65"/>
      <c r="GHW55" s="65"/>
      <c r="GHX55" s="65"/>
      <c r="GHY55" s="65"/>
      <c r="GHZ55" s="65"/>
      <c r="GIA55" s="65"/>
      <c r="GIB55" s="65"/>
      <c r="GIC55" s="65"/>
      <c r="GID55" s="65"/>
      <c r="GIE55" s="65"/>
      <c r="GIF55" s="65"/>
      <c r="GIG55" s="65"/>
      <c r="GIH55" s="65"/>
      <c r="GII55" s="65"/>
      <c r="GIJ55" s="65"/>
      <c r="GIK55" s="65"/>
      <c r="GIL55" s="65"/>
      <c r="GIM55" s="65"/>
      <c r="GIN55" s="65"/>
      <c r="GIO55" s="65"/>
      <c r="GIP55" s="65"/>
      <c r="GIQ55" s="65"/>
      <c r="GIR55" s="65"/>
      <c r="GIS55" s="65"/>
      <c r="GIT55" s="65"/>
      <c r="GIU55" s="65"/>
      <c r="GIV55" s="65"/>
      <c r="GIW55" s="65"/>
      <c r="GIX55" s="65"/>
      <c r="GIY55" s="65"/>
      <c r="GIZ55" s="65"/>
      <c r="GJA55" s="65"/>
      <c r="GJB55" s="65"/>
      <c r="GJC55" s="65"/>
      <c r="GJD55" s="65"/>
      <c r="GJE55" s="65"/>
      <c r="GJF55" s="65"/>
      <c r="GJG55" s="65"/>
      <c r="GJH55" s="65"/>
      <c r="GJI55" s="65"/>
      <c r="GJJ55" s="65"/>
      <c r="GJK55" s="65"/>
      <c r="GJL55" s="65"/>
      <c r="GJM55" s="65"/>
      <c r="GJN55" s="65"/>
      <c r="GJO55" s="65"/>
      <c r="GJP55" s="65"/>
      <c r="GJQ55" s="65"/>
      <c r="GJR55" s="65"/>
      <c r="GJS55" s="65"/>
      <c r="GJT55" s="65"/>
      <c r="GJU55" s="65"/>
      <c r="GJV55" s="65"/>
      <c r="GJW55" s="65"/>
      <c r="GJX55" s="65"/>
      <c r="GJY55" s="65"/>
      <c r="GJZ55" s="65"/>
      <c r="GKA55" s="65"/>
      <c r="GKB55" s="65"/>
      <c r="GKC55" s="65"/>
      <c r="GKD55" s="65"/>
      <c r="GKE55" s="65"/>
      <c r="GKF55" s="65"/>
      <c r="GKG55" s="65"/>
      <c r="GKH55" s="65"/>
      <c r="GKI55" s="65"/>
      <c r="GKJ55" s="65"/>
      <c r="GKK55" s="65"/>
      <c r="GKL55" s="65"/>
      <c r="GKM55" s="65"/>
      <c r="GKN55" s="65"/>
      <c r="GKO55" s="65"/>
      <c r="GKP55" s="65"/>
      <c r="GKQ55" s="65"/>
      <c r="GKR55" s="65"/>
      <c r="GKS55" s="65"/>
      <c r="GKT55" s="65"/>
      <c r="GKU55" s="65"/>
      <c r="GKV55" s="65"/>
      <c r="GKW55" s="65"/>
      <c r="GKX55" s="65"/>
      <c r="GKY55" s="65"/>
      <c r="GKZ55" s="65"/>
      <c r="GLA55" s="65"/>
      <c r="GLB55" s="65"/>
      <c r="GLC55" s="65"/>
      <c r="GLD55" s="65"/>
      <c r="GLE55" s="65"/>
      <c r="GLF55" s="65"/>
      <c r="GLG55" s="65"/>
      <c r="GLH55" s="65"/>
      <c r="GLI55" s="65"/>
      <c r="GLJ55" s="65"/>
      <c r="GLK55" s="65"/>
      <c r="GLL55" s="65"/>
      <c r="GLM55" s="65"/>
      <c r="GLN55" s="65"/>
      <c r="GLO55" s="65"/>
      <c r="GLP55" s="65"/>
      <c r="GLQ55" s="65"/>
      <c r="GLR55" s="65"/>
      <c r="GLS55" s="65"/>
      <c r="GLT55" s="65"/>
      <c r="GLU55" s="65"/>
      <c r="GLV55" s="65"/>
      <c r="GLW55" s="65"/>
      <c r="GLX55" s="65"/>
      <c r="GLY55" s="65"/>
      <c r="GLZ55" s="65"/>
      <c r="GMA55" s="65"/>
      <c r="GMB55" s="65"/>
      <c r="GMC55" s="65"/>
      <c r="GMD55" s="65"/>
      <c r="GME55" s="65"/>
      <c r="GMF55" s="65"/>
      <c r="GMG55" s="65"/>
      <c r="GMH55" s="65"/>
      <c r="GMI55" s="65"/>
      <c r="GMJ55" s="65"/>
      <c r="GMK55" s="65"/>
      <c r="GML55" s="65"/>
      <c r="GMM55" s="65"/>
      <c r="GMN55" s="65"/>
      <c r="GMO55" s="65"/>
      <c r="GMP55" s="65"/>
      <c r="GMQ55" s="65"/>
      <c r="GMR55" s="65"/>
      <c r="GMS55" s="65"/>
      <c r="GMT55" s="65"/>
      <c r="GMU55" s="65"/>
      <c r="GMV55" s="65"/>
      <c r="GMW55" s="65"/>
      <c r="GMX55" s="65"/>
      <c r="GMY55" s="65"/>
      <c r="GMZ55" s="65"/>
      <c r="GNA55" s="65"/>
      <c r="GNB55" s="65"/>
      <c r="GNC55" s="65"/>
      <c r="GND55" s="65"/>
      <c r="GNE55" s="65"/>
      <c r="GNF55" s="65"/>
      <c r="GNG55" s="65"/>
      <c r="GNH55" s="65"/>
      <c r="GNI55" s="65"/>
      <c r="GNJ55" s="65"/>
      <c r="GNK55" s="65"/>
      <c r="GNL55" s="65"/>
      <c r="GNM55" s="65"/>
      <c r="GNN55" s="65"/>
      <c r="GNO55" s="65"/>
      <c r="GNP55" s="65"/>
      <c r="GNQ55" s="65"/>
      <c r="GNR55" s="65"/>
      <c r="GNS55" s="65"/>
      <c r="GNT55" s="65"/>
      <c r="GNU55" s="65"/>
      <c r="GNV55" s="65"/>
      <c r="GNW55" s="65"/>
      <c r="GNX55" s="65"/>
      <c r="GNY55" s="65"/>
      <c r="GNZ55" s="65"/>
      <c r="GOA55" s="65"/>
      <c r="GOB55" s="65"/>
      <c r="GOC55" s="65"/>
      <c r="GOD55" s="65"/>
      <c r="GOE55" s="65"/>
      <c r="GOF55" s="65"/>
      <c r="GOG55" s="65"/>
      <c r="GOH55" s="65"/>
      <c r="GOI55" s="65"/>
      <c r="GOJ55" s="65"/>
      <c r="GOK55" s="65"/>
      <c r="GOL55" s="65"/>
      <c r="GOM55" s="65"/>
      <c r="GON55" s="65"/>
      <c r="GOO55" s="65"/>
      <c r="GOP55" s="65"/>
      <c r="GOQ55" s="65"/>
      <c r="GOR55" s="65"/>
      <c r="GOS55" s="65"/>
      <c r="GOT55" s="65"/>
      <c r="GOU55" s="65"/>
      <c r="GOV55" s="65"/>
      <c r="GOW55" s="65"/>
      <c r="GOX55" s="65"/>
      <c r="GOY55" s="65"/>
      <c r="GOZ55" s="65"/>
      <c r="GPA55" s="65"/>
      <c r="GPB55" s="65"/>
      <c r="GPC55" s="65"/>
      <c r="GPD55" s="65"/>
      <c r="GPE55" s="65"/>
      <c r="GPF55" s="65"/>
      <c r="GPG55" s="65"/>
      <c r="GPH55" s="65"/>
      <c r="GPI55" s="65"/>
      <c r="GPJ55" s="65"/>
      <c r="GPK55" s="65"/>
      <c r="GPL55" s="65"/>
      <c r="GPM55" s="65"/>
      <c r="GPN55" s="65"/>
      <c r="GPO55" s="65"/>
      <c r="GPP55" s="65"/>
      <c r="GPQ55" s="65"/>
      <c r="GPR55" s="65"/>
      <c r="GPS55" s="65"/>
      <c r="GPT55" s="65"/>
      <c r="GPU55" s="65"/>
      <c r="GPV55" s="65"/>
      <c r="GPW55" s="65"/>
      <c r="GPX55" s="65"/>
      <c r="GPY55" s="65"/>
      <c r="GPZ55" s="65"/>
      <c r="GQA55" s="65"/>
      <c r="GQB55" s="65"/>
      <c r="GQC55" s="65"/>
      <c r="GQD55" s="65"/>
      <c r="GQE55" s="65"/>
      <c r="GQF55" s="65"/>
      <c r="GQG55" s="65"/>
      <c r="GQH55" s="65"/>
      <c r="GQI55" s="65"/>
      <c r="GQJ55" s="65"/>
      <c r="GQK55" s="65"/>
      <c r="GQL55" s="65"/>
      <c r="GQM55" s="65"/>
      <c r="GQN55" s="65"/>
      <c r="GQO55" s="65"/>
      <c r="GQP55" s="65"/>
      <c r="GQQ55" s="65"/>
      <c r="GQR55" s="65"/>
      <c r="GQS55" s="65"/>
      <c r="GQT55" s="65"/>
      <c r="GQU55" s="65"/>
      <c r="GQV55" s="65"/>
      <c r="GQW55" s="65"/>
      <c r="GQX55" s="65"/>
      <c r="GQY55" s="65"/>
      <c r="GQZ55" s="65"/>
      <c r="GRA55" s="65"/>
      <c r="GRB55" s="65"/>
      <c r="GRC55" s="65"/>
      <c r="GRD55" s="65"/>
      <c r="GRE55" s="65"/>
      <c r="GRF55" s="65"/>
      <c r="GRG55" s="65"/>
      <c r="GRH55" s="65"/>
      <c r="GRI55" s="65"/>
      <c r="GRJ55" s="65"/>
      <c r="GRK55" s="65"/>
      <c r="GRL55" s="65"/>
      <c r="GRM55" s="65"/>
      <c r="GRN55" s="65"/>
      <c r="GRO55" s="65"/>
      <c r="GRP55" s="65"/>
      <c r="GRQ55" s="65"/>
      <c r="GRR55" s="65"/>
      <c r="GRS55" s="65"/>
      <c r="GRT55" s="65"/>
      <c r="GRU55" s="65"/>
      <c r="GRV55" s="65"/>
      <c r="GRW55" s="65"/>
      <c r="GRX55" s="65"/>
      <c r="GRY55" s="65"/>
      <c r="GRZ55" s="65"/>
      <c r="GSA55" s="65"/>
      <c r="GSB55" s="65"/>
      <c r="GSC55" s="65"/>
      <c r="GSD55" s="65"/>
      <c r="GSE55" s="65"/>
      <c r="GSF55" s="65"/>
      <c r="GSG55" s="65"/>
      <c r="GSH55" s="65"/>
      <c r="GSI55" s="65"/>
      <c r="GSJ55" s="65"/>
      <c r="GSK55" s="65"/>
      <c r="GSL55" s="65"/>
      <c r="GSM55" s="65"/>
      <c r="GSN55" s="65"/>
      <c r="GSO55" s="65"/>
      <c r="GSP55" s="65"/>
      <c r="GSQ55" s="65"/>
      <c r="GSR55" s="65"/>
      <c r="GSS55" s="65"/>
      <c r="GST55" s="65"/>
      <c r="GSU55" s="65"/>
      <c r="GSV55" s="65"/>
      <c r="GSW55" s="65"/>
      <c r="GSX55" s="65"/>
      <c r="GSY55" s="65"/>
      <c r="GSZ55" s="65"/>
      <c r="GTA55" s="65"/>
      <c r="GTB55" s="65"/>
      <c r="GTC55" s="65"/>
      <c r="GTD55" s="65"/>
      <c r="GTE55" s="65"/>
      <c r="GTF55" s="65"/>
      <c r="GTG55" s="65"/>
      <c r="GTH55" s="65"/>
      <c r="GTI55" s="65"/>
      <c r="GTJ55" s="65"/>
      <c r="GTK55" s="65"/>
      <c r="GTL55" s="65"/>
      <c r="GTM55" s="65"/>
      <c r="GTN55" s="65"/>
      <c r="GTO55" s="65"/>
      <c r="GTP55" s="65"/>
      <c r="GTQ55" s="65"/>
      <c r="GTR55" s="65"/>
      <c r="GTS55" s="65"/>
      <c r="GTT55" s="65"/>
      <c r="GTU55" s="65"/>
      <c r="GTV55" s="65"/>
      <c r="GTW55" s="65"/>
      <c r="GTX55" s="65"/>
      <c r="GTY55" s="65"/>
      <c r="GTZ55" s="65"/>
      <c r="GUA55" s="65"/>
      <c r="GUB55" s="65"/>
      <c r="GUC55" s="65"/>
      <c r="GUD55" s="65"/>
      <c r="GUE55" s="65"/>
      <c r="GUF55" s="65"/>
      <c r="GUG55" s="65"/>
      <c r="GUH55" s="65"/>
      <c r="GUI55" s="65"/>
      <c r="GUJ55" s="65"/>
      <c r="GUK55" s="65"/>
      <c r="GUL55" s="65"/>
      <c r="GUM55" s="65"/>
      <c r="GUN55" s="65"/>
      <c r="GUO55" s="65"/>
      <c r="GUP55" s="65"/>
      <c r="GUQ55" s="65"/>
      <c r="GUR55" s="65"/>
      <c r="GUS55" s="65"/>
      <c r="GUT55" s="65"/>
      <c r="GUU55" s="65"/>
      <c r="GUV55" s="65"/>
      <c r="GUW55" s="65"/>
      <c r="GUX55" s="65"/>
      <c r="GUY55" s="65"/>
      <c r="GUZ55" s="65"/>
      <c r="GVA55" s="65"/>
      <c r="GVB55" s="65"/>
      <c r="GVC55" s="65"/>
      <c r="GVD55" s="65"/>
      <c r="GVE55" s="65"/>
      <c r="GVF55" s="65"/>
      <c r="GVG55" s="65"/>
      <c r="GVH55" s="65"/>
      <c r="GVI55" s="65"/>
      <c r="GVJ55" s="65"/>
      <c r="GVK55" s="65"/>
      <c r="GVL55" s="65"/>
      <c r="GVM55" s="65"/>
      <c r="GVN55" s="65"/>
      <c r="GVO55" s="65"/>
      <c r="GVP55" s="65"/>
      <c r="GVQ55" s="65"/>
      <c r="GVR55" s="65"/>
      <c r="GVS55" s="65"/>
      <c r="GVT55" s="65"/>
      <c r="GVU55" s="65"/>
      <c r="GVV55" s="65"/>
      <c r="GVW55" s="65"/>
      <c r="GVX55" s="65"/>
      <c r="GVY55" s="65"/>
      <c r="GVZ55" s="65"/>
      <c r="GWA55" s="65"/>
      <c r="GWB55" s="65"/>
      <c r="GWC55" s="65"/>
      <c r="GWD55" s="65"/>
      <c r="GWE55" s="65"/>
      <c r="GWF55" s="65"/>
      <c r="GWG55" s="65"/>
      <c r="GWH55" s="65"/>
      <c r="GWI55" s="65"/>
      <c r="GWJ55" s="65"/>
      <c r="GWK55" s="65"/>
      <c r="GWL55" s="65"/>
      <c r="GWM55" s="65"/>
      <c r="GWN55" s="65"/>
      <c r="GWO55" s="65"/>
      <c r="GWP55" s="65"/>
      <c r="GWQ55" s="65"/>
      <c r="GWR55" s="65"/>
      <c r="GWS55" s="65"/>
      <c r="GWT55" s="65"/>
      <c r="GWU55" s="65"/>
      <c r="GWV55" s="65"/>
      <c r="GWW55" s="65"/>
      <c r="GWX55" s="65"/>
      <c r="GWY55" s="65"/>
      <c r="GWZ55" s="65"/>
      <c r="GXA55" s="65"/>
      <c r="GXB55" s="65"/>
      <c r="GXC55" s="65"/>
      <c r="GXD55" s="65"/>
      <c r="GXE55" s="65"/>
      <c r="GXF55" s="65"/>
      <c r="GXG55" s="65"/>
      <c r="GXH55" s="65"/>
      <c r="GXI55" s="65"/>
      <c r="GXJ55" s="65"/>
      <c r="GXK55" s="65"/>
      <c r="GXL55" s="65"/>
      <c r="GXM55" s="65"/>
      <c r="GXN55" s="65"/>
      <c r="GXO55" s="65"/>
      <c r="GXP55" s="65"/>
      <c r="GXQ55" s="65"/>
      <c r="GXR55" s="65"/>
      <c r="GXS55" s="65"/>
      <c r="GXT55" s="65"/>
      <c r="GXU55" s="65"/>
      <c r="GXV55" s="65"/>
      <c r="GXW55" s="65"/>
      <c r="GXX55" s="65"/>
      <c r="GXY55" s="65"/>
      <c r="GXZ55" s="65"/>
      <c r="GYA55" s="65"/>
      <c r="GYB55" s="65"/>
      <c r="GYC55" s="65"/>
      <c r="GYD55" s="65"/>
      <c r="GYE55" s="65"/>
      <c r="GYF55" s="65"/>
      <c r="GYG55" s="65"/>
      <c r="GYH55" s="65"/>
      <c r="GYI55" s="65"/>
      <c r="GYJ55" s="65"/>
      <c r="GYK55" s="65"/>
      <c r="GYL55" s="65"/>
      <c r="GYM55" s="65"/>
      <c r="GYN55" s="65"/>
      <c r="GYO55" s="65"/>
      <c r="GYP55" s="65"/>
      <c r="GYQ55" s="65"/>
      <c r="GYR55" s="65"/>
      <c r="GYS55" s="65"/>
      <c r="GYT55" s="65"/>
      <c r="GYU55" s="65"/>
      <c r="GYV55" s="65"/>
      <c r="GYW55" s="65"/>
      <c r="GYX55" s="65"/>
      <c r="GYY55" s="65"/>
      <c r="GYZ55" s="65"/>
      <c r="GZA55" s="65"/>
      <c r="GZB55" s="65"/>
      <c r="GZC55" s="65"/>
      <c r="GZD55" s="65"/>
      <c r="GZE55" s="65"/>
      <c r="GZF55" s="65"/>
      <c r="GZG55" s="65"/>
      <c r="GZH55" s="65"/>
      <c r="GZI55" s="65"/>
      <c r="GZJ55" s="65"/>
      <c r="GZK55" s="65"/>
      <c r="GZL55" s="65"/>
      <c r="GZM55" s="65"/>
      <c r="GZN55" s="65"/>
      <c r="GZO55" s="65"/>
      <c r="GZP55" s="65"/>
      <c r="GZQ55" s="65"/>
      <c r="GZR55" s="65"/>
      <c r="GZS55" s="65"/>
      <c r="GZT55" s="65"/>
      <c r="GZU55" s="65"/>
      <c r="GZV55" s="65"/>
      <c r="GZW55" s="65"/>
      <c r="GZX55" s="65"/>
      <c r="GZY55" s="65"/>
      <c r="GZZ55" s="65"/>
      <c r="HAA55" s="65"/>
      <c r="HAB55" s="65"/>
      <c r="HAC55" s="65"/>
      <c r="HAD55" s="65"/>
      <c r="HAE55" s="65"/>
      <c r="HAF55" s="65"/>
      <c r="HAG55" s="65"/>
      <c r="HAH55" s="65"/>
      <c r="HAI55" s="65"/>
      <c r="HAJ55" s="65"/>
      <c r="HAK55" s="65"/>
      <c r="HAL55" s="65"/>
      <c r="HAM55" s="65"/>
      <c r="HAN55" s="65"/>
      <c r="HAO55" s="65"/>
      <c r="HAP55" s="65"/>
      <c r="HAQ55" s="65"/>
      <c r="HAR55" s="65"/>
      <c r="HAS55" s="65"/>
      <c r="HAT55" s="65"/>
      <c r="HAU55" s="65"/>
      <c r="HAV55" s="65"/>
      <c r="HAW55" s="65"/>
      <c r="HAX55" s="65"/>
      <c r="HAY55" s="65"/>
      <c r="HAZ55" s="65"/>
      <c r="HBA55" s="65"/>
      <c r="HBB55" s="65"/>
      <c r="HBC55" s="65"/>
      <c r="HBD55" s="65"/>
      <c r="HBE55" s="65"/>
      <c r="HBF55" s="65"/>
      <c r="HBG55" s="65"/>
      <c r="HBH55" s="65"/>
      <c r="HBI55" s="65"/>
      <c r="HBJ55" s="65"/>
      <c r="HBK55" s="65"/>
      <c r="HBL55" s="65"/>
      <c r="HBM55" s="65"/>
      <c r="HBN55" s="65"/>
      <c r="HBO55" s="65"/>
      <c r="HBP55" s="65"/>
      <c r="HBQ55" s="65"/>
      <c r="HBR55" s="65"/>
      <c r="HBS55" s="65"/>
      <c r="HBT55" s="65"/>
      <c r="HBU55" s="65"/>
      <c r="HBV55" s="65"/>
      <c r="HBW55" s="65"/>
      <c r="HBX55" s="65"/>
      <c r="HBY55" s="65"/>
      <c r="HBZ55" s="65"/>
      <c r="HCA55" s="65"/>
      <c r="HCB55" s="65"/>
      <c r="HCC55" s="65"/>
      <c r="HCD55" s="65"/>
      <c r="HCE55" s="65"/>
      <c r="HCF55" s="65"/>
      <c r="HCG55" s="65"/>
      <c r="HCH55" s="65"/>
      <c r="HCI55" s="65"/>
      <c r="HCJ55" s="65"/>
      <c r="HCK55" s="65"/>
      <c r="HCL55" s="65"/>
      <c r="HCM55" s="65"/>
      <c r="HCN55" s="65"/>
      <c r="HCO55" s="65"/>
      <c r="HCP55" s="65"/>
      <c r="HCQ55" s="65"/>
      <c r="HCR55" s="65"/>
      <c r="HCS55" s="65"/>
      <c r="HCT55" s="65"/>
      <c r="HCU55" s="65"/>
      <c r="HCV55" s="65"/>
      <c r="HCW55" s="65"/>
      <c r="HCX55" s="65"/>
      <c r="HCY55" s="65"/>
      <c r="HCZ55" s="65"/>
      <c r="HDA55" s="65"/>
      <c r="HDB55" s="65"/>
      <c r="HDC55" s="65"/>
      <c r="HDD55" s="65"/>
      <c r="HDE55" s="65"/>
      <c r="HDF55" s="65"/>
      <c r="HDG55" s="65"/>
      <c r="HDH55" s="65"/>
      <c r="HDI55" s="65"/>
      <c r="HDJ55" s="65"/>
      <c r="HDK55" s="65"/>
      <c r="HDL55" s="65"/>
      <c r="HDM55" s="65"/>
      <c r="HDN55" s="65"/>
      <c r="HDO55" s="65"/>
      <c r="HDP55" s="65"/>
      <c r="HDQ55" s="65"/>
      <c r="HDR55" s="65"/>
      <c r="HDS55" s="65"/>
      <c r="HDT55" s="65"/>
      <c r="HDU55" s="65"/>
      <c r="HDV55" s="65"/>
      <c r="HDW55" s="65"/>
      <c r="HDX55" s="65"/>
      <c r="HDY55" s="65"/>
      <c r="HDZ55" s="65"/>
      <c r="HEA55" s="65"/>
      <c r="HEB55" s="65"/>
      <c r="HEC55" s="65"/>
      <c r="HED55" s="65"/>
      <c r="HEE55" s="65"/>
      <c r="HEF55" s="65"/>
      <c r="HEG55" s="65"/>
      <c r="HEH55" s="65"/>
      <c r="HEI55" s="65"/>
      <c r="HEJ55" s="65"/>
      <c r="HEK55" s="65"/>
      <c r="HEL55" s="65"/>
      <c r="HEM55" s="65"/>
      <c r="HEN55" s="65"/>
      <c r="HEO55" s="65"/>
      <c r="HEP55" s="65"/>
      <c r="HEQ55" s="65"/>
      <c r="HER55" s="65"/>
      <c r="HES55" s="65"/>
      <c r="HET55" s="65"/>
      <c r="HEU55" s="65"/>
      <c r="HEV55" s="65"/>
      <c r="HEW55" s="65"/>
      <c r="HEX55" s="65"/>
      <c r="HEY55" s="65"/>
      <c r="HEZ55" s="65"/>
      <c r="HFA55" s="65"/>
      <c r="HFB55" s="65"/>
      <c r="HFC55" s="65"/>
      <c r="HFD55" s="65"/>
      <c r="HFE55" s="65"/>
      <c r="HFF55" s="65"/>
      <c r="HFG55" s="65"/>
      <c r="HFH55" s="65"/>
      <c r="HFI55" s="65"/>
      <c r="HFJ55" s="65"/>
      <c r="HFK55" s="65"/>
      <c r="HFL55" s="65"/>
      <c r="HFM55" s="65"/>
      <c r="HFN55" s="65"/>
      <c r="HFO55" s="65"/>
      <c r="HFP55" s="65"/>
      <c r="HFQ55" s="65"/>
      <c r="HFR55" s="65"/>
      <c r="HFS55" s="65"/>
      <c r="HFT55" s="65"/>
      <c r="HFU55" s="65"/>
      <c r="HFV55" s="65"/>
      <c r="HFW55" s="65"/>
      <c r="HFX55" s="65"/>
      <c r="HFY55" s="65"/>
      <c r="HFZ55" s="65"/>
      <c r="HGA55" s="65"/>
      <c r="HGB55" s="65"/>
      <c r="HGC55" s="65"/>
      <c r="HGD55" s="65"/>
      <c r="HGE55" s="65"/>
      <c r="HGF55" s="65"/>
      <c r="HGG55" s="65"/>
      <c r="HGH55" s="65"/>
      <c r="HGI55" s="65"/>
      <c r="HGJ55" s="65"/>
      <c r="HGK55" s="65"/>
      <c r="HGL55" s="65"/>
      <c r="HGM55" s="65"/>
      <c r="HGN55" s="65"/>
      <c r="HGO55" s="65"/>
      <c r="HGP55" s="65"/>
      <c r="HGQ55" s="65"/>
      <c r="HGR55" s="65"/>
      <c r="HGS55" s="65"/>
      <c r="HGT55" s="65"/>
      <c r="HGU55" s="65"/>
      <c r="HGV55" s="65"/>
      <c r="HGW55" s="65"/>
      <c r="HGX55" s="65"/>
      <c r="HGY55" s="65"/>
      <c r="HGZ55" s="65"/>
      <c r="HHA55" s="65"/>
      <c r="HHB55" s="65"/>
      <c r="HHC55" s="65"/>
      <c r="HHD55" s="65"/>
      <c r="HHE55" s="65"/>
      <c r="HHF55" s="65"/>
      <c r="HHG55" s="65"/>
      <c r="HHH55" s="65"/>
      <c r="HHI55" s="65"/>
      <c r="HHJ55" s="65"/>
      <c r="HHK55" s="65"/>
      <c r="HHL55" s="65"/>
      <c r="HHM55" s="65"/>
      <c r="HHN55" s="65"/>
      <c r="HHO55" s="65"/>
      <c r="HHP55" s="65"/>
      <c r="HHQ55" s="65"/>
      <c r="HHR55" s="65"/>
      <c r="HHS55" s="65"/>
      <c r="HHT55" s="65"/>
      <c r="HHU55" s="65"/>
      <c r="HHV55" s="65"/>
      <c r="HHW55" s="65"/>
      <c r="HHX55" s="65"/>
      <c r="HHY55" s="65"/>
      <c r="HHZ55" s="65"/>
      <c r="HIA55" s="65"/>
      <c r="HIB55" s="65"/>
      <c r="HIC55" s="65"/>
      <c r="HID55" s="65"/>
      <c r="HIE55" s="65"/>
      <c r="HIF55" s="65"/>
      <c r="HIG55" s="65"/>
      <c r="HIH55" s="65"/>
      <c r="HII55" s="65"/>
      <c r="HIJ55" s="65"/>
      <c r="HIK55" s="65"/>
      <c r="HIL55" s="65"/>
      <c r="HIM55" s="65"/>
      <c r="HIN55" s="65"/>
      <c r="HIO55" s="65"/>
      <c r="HIP55" s="65"/>
      <c r="HIQ55" s="65"/>
      <c r="HIR55" s="65"/>
      <c r="HIS55" s="65"/>
      <c r="HIT55" s="65"/>
      <c r="HIU55" s="65"/>
      <c r="HIV55" s="65"/>
      <c r="HIW55" s="65"/>
      <c r="HIX55" s="65"/>
      <c r="HIY55" s="65"/>
      <c r="HIZ55" s="65"/>
      <c r="HJA55" s="65"/>
      <c r="HJB55" s="65"/>
      <c r="HJC55" s="65"/>
      <c r="HJD55" s="65"/>
      <c r="HJE55" s="65"/>
      <c r="HJF55" s="65"/>
      <c r="HJG55" s="65"/>
      <c r="HJH55" s="65"/>
      <c r="HJI55" s="65"/>
      <c r="HJJ55" s="65"/>
      <c r="HJK55" s="65"/>
      <c r="HJL55" s="65"/>
      <c r="HJM55" s="65"/>
      <c r="HJN55" s="65"/>
      <c r="HJO55" s="65"/>
      <c r="HJP55" s="65"/>
      <c r="HJQ55" s="65"/>
      <c r="HJR55" s="65"/>
      <c r="HJS55" s="65"/>
      <c r="HJT55" s="65"/>
      <c r="HJU55" s="65"/>
      <c r="HJV55" s="65"/>
      <c r="HJW55" s="65"/>
      <c r="HJX55" s="65"/>
      <c r="HJY55" s="65"/>
      <c r="HJZ55" s="65"/>
      <c r="HKA55" s="65"/>
      <c r="HKB55" s="65"/>
      <c r="HKC55" s="65"/>
      <c r="HKD55" s="65"/>
      <c r="HKE55" s="65"/>
      <c r="HKF55" s="65"/>
      <c r="HKG55" s="65"/>
      <c r="HKH55" s="65"/>
      <c r="HKI55" s="65"/>
      <c r="HKJ55" s="65"/>
      <c r="HKK55" s="65"/>
      <c r="HKL55" s="65"/>
      <c r="HKM55" s="65"/>
      <c r="HKN55" s="65"/>
      <c r="HKO55" s="65"/>
      <c r="HKP55" s="65"/>
      <c r="HKQ55" s="65"/>
      <c r="HKR55" s="65"/>
      <c r="HKS55" s="65"/>
      <c r="HKT55" s="65"/>
      <c r="HKU55" s="65"/>
      <c r="HKV55" s="65"/>
      <c r="HKW55" s="65"/>
      <c r="HKX55" s="65"/>
      <c r="HKY55" s="65"/>
      <c r="HKZ55" s="65"/>
      <c r="HLA55" s="65"/>
      <c r="HLB55" s="65"/>
      <c r="HLC55" s="65"/>
      <c r="HLD55" s="65"/>
      <c r="HLE55" s="65"/>
      <c r="HLF55" s="65"/>
      <c r="HLG55" s="65"/>
      <c r="HLH55" s="65"/>
      <c r="HLI55" s="65"/>
      <c r="HLJ55" s="65"/>
      <c r="HLK55" s="65"/>
      <c r="HLL55" s="65"/>
      <c r="HLM55" s="65"/>
      <c r="HLN55" s="65"/>
      <c r="HLO55" s="65"/>
      <c r="HLP55" s="65"/>
      <c r="HLQ55" s="65"/>
      <c r="HLR55" s="65"/>
      <c r="HLS55" s="65"/>
      <c r="HLT55" s="65"/>
      <c r="HLU55" s="65"/>
      <c r="HLV55" s="65"/>
      <c r="HLW55" s="65"/>
      <c r="HLX55" s="65"/>
      <c r="HLY55" s="65"/>
      <c r="HLZ55" s="65"/>
      <c r="HMA55" s="65"/>
      <c r="HMB55" s="65"/>
      <c r="HMC55" s="65"/>
      <c r="HMD55" s="65"/>
      <c r="HME55" s="65"/>
      <c r="HMF55" s="65"/>
      <c r="HMG55" s="65"/>
      <c r="HMH55" s="65"/>
      <c r="HMI55" s="65"/>
      <c r="HMJ55" s="65"/>
      <c r="HMK55" s="65"/>
      <c r="HML55" s="65"/>
      <c r="HMM55" s="65"/>
      <c r="HMN55" s="65"/>
      <c r="HMO55" s="65"/>
      <c r="HMP55" s="65"/>
      <c r="HMQ55" s="65"/>
      <c r="HMR55" s="65"/>
      <c r="HMS55" s="65"/>
      <c r="HMT55" s="65"/>
      <c r="HMU55" s="65"/>
      <c r="HMV55" s="65"/>
      <c r="HMW55" s="65"/>
      <c r="HMX55" s="65"/>
      <c r="HMY55" s="65"/>
      <c r="HMZ55" s="65"/>
      <c r="HNA55" s="65"/>
      <c r="HNB55" s="65"/>
      <c r="HNC55" s="65"/>
      <c r="HND55" s="65"/>
      <c r="HNE55" s="65"/>
      <c r="HNF55" s="65"/>
      <c r="HNG55" s="65"/>
      <c r="HNH55" s="65"/>
      <c r="HNI55" s="65"/>
      <c r="HNJ55" s="65"/>
      <c r="HNK55" s="65"/>
      <c r="HNL55" s="65"/>
      <c r="HNM55" s="65"/>
      <c r="HNN55" s="65"/>
      <c r="HNO55" s="65"/>
      <c r="HNP55" s="65"/>
      <c r="HNQ55" s="65"/>
      <c r="HNR55" s="65"/>
      <c r="HNS55" s="65"/>
      <c r="HNT55" s="65"/>
      <c r="HNU55" s="65"/>
      <c r="HNV55" s="65"/>
      <c r="HNW55" s="65"/>
      <c r="HNX55" s="65"/>
      <c r="HNY55" s="65"/>
      <c r="HNZ55" s="65"/>
      <c r="HOA55" s="65"/>
      <c r="HOB55" s="65"/>
      <c r="HOC55" s="65"/>
      <c r="HOD55" s="65"/>
      <c r="HOE55" s="65"/>
      <c r="HOF55" s="65"/>
      <c r="HOG55" s="65"/>
      <c r="HOH55" s="65"/>
      <c r="HOI55" s="65"/>
      <c r="HOJ55" s="65"/>
      <c r="HOK55" s="65"/>
      <c r="HOL55" s="65"/>
      <c r="HOM55" s="65"/>
      <c r="HON55" s="65"/>
      <c r="HOO55" s="65"/>
      <c r="HOP55" s="65"/>
      <c r="HOQ55" s="65"/>
      <c r="HOR55" s="65"/>
      <c r="HOS55" s="65"/>
      <c r="HOT55" s="65"/>
      <c r="HOU55" s="65"/>
      <c r="HOV55" s="65"/>
      <c r="HOW55" s="65"/>
      <c r="HOX55" s="65"/>
      <c r="HOY55" s="65"/>
      <c r="HOZ55" s="65"/>
      <c r="HPA55" s="65"/>
      <c r="HPB55" s="65"/>
      <c r="HPC55" s="65"/>
      <c r="HPD55" s="65"/>
      <c r="HPE55" s="65"/>
      <c r="HPF55" s="65"/>
      <c r="HPG55" s="65"/>
      <c r="HPH55" s="65"/>
      <c r="HPI55" s="65"/>
      <c r="HPJ55" s="65"/>
      <c r="HPK55" s="65"/>
      <c r="HPL55" s="65"/>
      <c r="HPM55" s="65"/>
      <c r="HPN55" s="65"/>
      <c r="HPO55" s="65"/>
      <c r="HPP55" s="65"/>
      <c r="HPQ55" s="65"/>
      <c r="HPR55" s="65"/>
      <c r="HPS55" s="65"/>
      <c r="HPT55" s="65"/>
      <c r="HPU55" s="65"/>
      <c r="HPV55" s="65"/>
      <c r="HPW55" s="65"/>
      <c r="HPX55" s="65"/>
      <c r="HPY55" s="65"/>
      <c r="HPZ55" s="65"/>
      <c r="HQA55" s="65"/>
      <c r="HQB55" s="65"/>
      <c r="HQC55" s="65"/>
      <c r="HQD55" s="65"/>
      <c r="HQE55" s="65"/>
      <c r="HQF55" s="65"/>
      <c r="HQG55" s="65"/>
      <c r="HQH55" s="65"/>
      <c r="HQI55" s="65"/>
      <c r="HQJ55" s="65"/>
      <c r="HQK55" s="65"/>
      <c r="HQL55" s="65"/>
      <c r="HQM55" s="65"/>
      <c r="HQN55" s="65"/>
      <c r="HQO55" s="65"/>
      <c r="HQP55" s="65"/>
      <c r="HQQ55" s="65"/>
      <c r="HQR55" s="65"/>
      <c r="HQS55" s="65"/>
      <c r="HQT55" s="65"/>
      <c r="HQU55" s="65"/>
      <c r="HQV55" s="65"/>
      <c r="HQW55" s="65"/>
      <c r="HQX55" s="65"/>
      <c r="HQY55" s="65"/>
      <c r="HQZ55" s="65"/>
      <c r="HRA55" s="65"/>
      <c r="HRB55" s="65"/>
      <c r="HRC55" s="65"/>
      <c r="HRD55" s="65"/>
      <c r="HRE55" s="65"/>
      <c r="HRF55" s="65"/>
      <c r="HRG55" s="65"/>
      <c r="HRH55" s="65"/>
      <c r="HRI55" s="65"/>
      <c r="HRJ55" s="65"/>
      <c r="HRK55" s="65"/>
      <c r="HRL55" s="65"/>
      <c r="HRM55" s="65"/>
      <c r="HRN55" s="65"/>
      <c r="HRO55" s="65"/>
      <c r="HRP55" s="65"/>
      <c r="HRQ55" s="65"/>
      <c r="HRR55" s="65"/>
      <c r="HRS55" s="65"/>
      <c r="HRT55" s="65"/>
      <c r="HRU55" s="65"/>
      <c r="HRV55" s="65"/>
      <c r="HRW55" s="65"/>
      <c r="HRX55" s="65"/>
      <c r="HRY55" s="65"/>
      <c r="HRZ55" s="65"/>
      <c r="HSA55" s="65"/>
      <c r="HSB55" s="65"/>
      <c r="HSC55" s="65"/>
      <c r="HSD55" s="65"/>
      <c r="HSE55" s="65"/>
      <c r="HSF55" s="65"/>
      <c r="HSG55" s="65"/>
      <c r="HSH55" s="65"/>
      <c r="HSI55" s="65"/>
      <c r="HSJ55" s="65"/>
      <c r="HSK55" s="65"/>
      <c r="HSL55" s="65"/>
      <c r="HSM55" s="65"/>
      <c r="HSN55" s="65"/>
      <c r="HSO55" s="65"/>
      <c r="HSP55" s="65"/>
      <c r="HSQ55" s="65"/>
      <c r="HSR55" s="65"/>
      <c r="HSS55" s="65"/>
      <c r="HST55" s="65"/>
      <c r="HSU55" s="65"/>
      <c r="HSV55" s="65"/>
      <c r="HSW55" s="65"/>
      <c r="HSX55" s="65"/>
      <c r="HSY55" s="65"/>
      <c r="HSZ55" s="65"/>
      <c r="HTA55" s="65"/>
      <c r="HTB55" s="65"/>
      <c r="HTC55" s="65"/>
      <c r="HTD55" s="65"/>
      <c r="HTE55" s="65"/>
      <c r="HTF55" s="65"/>
      <c r="HTG55" s="65"/>
      <c r="HTH55" s="65"/>
      <c r="HTI55" s="65"/>
      <c r="HTJ55" s="65"/>
      <c r="HTK55" s="65"/>
      <c r="HTL55" s="65"/>
      <c r="HTM55" s="65"/>
      <c r="HTN55" s="65"/>
      <c r="HTO55" s="65"/>
      <c r="HTP55" s="65"/>
      <c r="HTQ55" s="65"/>
      <c r="HTR55" s="65"/>
      <c r="HTS55" s="65"/>
      <c r="HTT55" s="65"/>
      <c r="HTU55" s="65"/>
      <c r="HTV55" s="65"/>
      <c r="HTW55" s="65"/>
      <c r="HTX55" s="65"/>
      <c r="HTY55" s="65"/>
      <c r="HTZ55" s="65"/>
      <c r="HUA55" s="65"/>
      <c r="HUB55" s="65"/>
      <c r="HUC55" s="65"/>
      <c r="HUD55" s="65"/>
      <c r="HUE55" s="65"/>
      <c r="HUF55" s="65"/>
      <c r="HUG55" s="65"/>
      <c r="HUH55" s="65"/>
      <c r="HUI55" s="65"/>
      <c r="HUJ55" s="65"/>
      <c r="HUK55" s="65"/>
      <c r="HUL55" s="65"/>
      <c r="HUM55" s="65"/>
      <c r="HUN55" s="65"/>
      <c r="HUO55" s="65"/>
      <c r="HUP55" s="65"/>
      <c r="HUQ55" s="65"/>
      <c r="HUR55" s="65"/>
      <c r="HUS55" s="65"/>
      <c r="HUT55" s="65"/>
      <c r="HUU55" s="65"/>
      <c r="HUV55" s="65"/>
      <c r="HUW55" s="65"/>
      <c r="HUX55" s="65"/>
      <c r="HUY55" s="65"/>
      <c r="HUZ55" s="65"/>
      <c r="HVA55" s="65"/>
      <c r="HVB55" s="65"/>
      <c r="HVC55" s="65"/>
      <c r="HVD55" s="65"/>
      <c r="HVE55" s="65"/>
      <c r="HVF55" s="65"/>
      <c r="HVG55" s="65"/>
      <c r="HVH55" s="65"/>
      <c r="HVI55" s="65"/>
      <c r="HVJ55" s="65"/>
      <c r="HVK55" s="65"/>
      <c r="HVL55" s="65"/>
      <c r="HVM55" s="65"/>
      <c r="HVN55" s="65"/>
      <c r="HVO55" s="65"/>
      <c r="HVP55" s="65"/>
      <c r="HVQ55" s="65"/>
      <c r="HVR55" s="65"/>
      <c r="HVS55" s="65"/>
      <c r="HVT55" s="65"/>
      <c r="HVU55" s="65"/>
      <c r="HVV55" s="65"/>
      <c r="HVW55" s="65"/>
      <c r="HVX55" s="65"/>
      <c r="HVY55" s="65"/>
      <c r="HVZ55" s="65"/>
      <c r="HWA55" s="65"/>
      <c r="HWB55" s="65"/>
      <c r="HWC55" s="65"/>
      <c r="HWD55" s="65"/>
      <c r="HWE55" s="65"/>
      <c r="HWF55" s="65"/>
      <c r="HWG55" s="65"/>
      <c r="HWH55" s="65"/>
      <c r="HWI55" s="65"/>
      <c r="HWJ55" s="65"/>
      <c r="HWK55" s="65"/>
      <c r="HWL55" s="65"/>
      <c r="HWM55" s="65"/>
      <c r="HWN55" s="65"/>
      <c r="HWO55" s="65"/>
      <c r="HWP55" s="65"/>
      <c r="HWQ55" s="65"/>
      <c r="HWR55" s="65"/>
      <c r="HWS55" s="65"/>
      <c r="HWT55" s="65"/>
      <c r="HWU55" s="65"/>
      <c r="HWV55" s="65"/>
      <c r="HWW55" s="65"/>
      <c r="HWX55" s="65"/>
      <c r="HWY55" s="65"/>
      <c r="HWZ55" s="65"/>
      <c r="HXA55" s="65"/>
      <c r="HXB55" s="65"/>
      <c r="HXC55" s="65"/>
      <c r="HXD55" s="65"/>
      <c r="HXE55" s="65"/>
      <c r="HXF55" s="65"/>
      <c r="HXG55" s="65"/>
      <c r="HXH55" s="65"/>
      <c r="HXI55" s="65"/>
      <c r="HXJ55" s="65"/>
      <c r="HXK55" s="65"/>
      <c r="HXL55" s="65"/>
      <c r="HXM55" s="65"/>
      <c r="HXN55" s="65"/>
      <c r="HXO55" s="65"/>
      <c r="HXP55" s="65"/>
      <c r="HXQ55" s="65"/>
      <c r="HXR55" s="65"/>
      <c r="HXS55" s="65"/>
      <c r="HXT55" s="65"/>
      <c r="HXU55" s="65"/>
      <c r="HXV55" s="65"/>
      <c r="HXW55" s="65"/>
      <c r="HXX55" s="65"/>
      <c r="HXY55" s="65"/>
      <c r="HXZ55" s="65"/>
      <c r="HYA55" s="65"/>
      <c r="HYB55" s="65"/>
      <c r="HYC55" s="65"/>
      <c r="HYD55" s="65"/>
      <c r="HYE55" s="65"/>
      <c r="HYF55" s="65"/>
      <c r="HYG55" s="65"/>
      <c r="HYH55" s="65"/>
      <c r="HYI55" s="65"/>
      <c r="HYJ55" s="65"/>
      <c r="HYK55" s="65"/>
      <c r="HYL55" s="65"/>
      <c r="HYM55" s="65"/>
      <c r="HYN55" s="65"/>
      <c r="HYO55" s="65"/>
      <c r="HYP55" s="65"/>
      <c r="HYQ55" s="65"/>
      <c r="HYR55" s="65"/>
      <c r="HYS55" s="65"/>
      <c r="HYT55" s="65"/>
      <c r="HYU55" s="65"/>
      <c r="HYV55" s="65"/>
      <c r="HYW55" s="65"/>
      <c r="HYX55" s="65"/>
      <c r="HYY55" s="65"/>
      <c r="HYZ55" s="65"/>
      <c r="HZA55" s="65"/>
      <c r="HZB55" s="65"/>
      <c r="HZC55" s="65"/>
      <c r="HZD55" s="65"/>
      <c r="HZE55" s="65"/>
      <c r="HZF55" s="65"/>
      <c r="HZG55" s="65"/>
      <c r="HZH55" s="65"/>
      <c r="HZI55" s="65"/>
      <c r="HZJ55" s="65"/>
      <c r="HZK55" s="65"/>
      <c r="HZL55" s="65"/>
      <c r="HZM55" s="65"/>
      <c r="HZN55" s="65"/>
      <c r="HZO55" s="65"/>
      <c r="HZP55" s="65"/>
      <c r="HZQ55" s="65"/>
      <c r="HZR55" s="65"/>
      <c r="HZS55" s="65"/>
      <c r="HZT55" s="65"/>
      <c r="HZU55" s="65"/>
      <c r="HZV55" s="65"/>
      <c r="HZW55" s="65"/>
      <c r="HZX55" s="65"/>
      <c r="HZY55" s="65"/>
      <c r="HZZ55" s="65"/>
      <c r="IAA55" s="65"/>
      <c r="IAB55" s="65"/>
      <c r="IAC55" s="65"/>
      <c r="IAD55" s="65"/>
      <c r="IAE55" s="65"/>
      <c r="IAF55" s="65"/>
      <c r="IAG55" s="65"/>
      <c r="IAH55" s="65"/>
      <c r="IAI55" s="65"/>
      <c r="IAJ55" s="65"/>
      <c r="IAK55" s="65"/>
      <c r="IAL55" s="65"/>
      <c r="IAM55" s="65"/>
      <c r="IAN55" s="65"/>
      <c r="IAO55" s="65"/>
      <c r="IAP55" s="65"/>
      <c r="IAQ55" s="65"/>
      <c r="IAR55" s="65"/>
      <c r="IAS55" s="65"/>
      <c r="IAT55" s="65"/>
      <c r="IAU55" s="65"/>
      <c r="IAV55" s="65"/>
      <c r="IAW55" s="65"/>
      <c r="IAX55" s="65"/>
      <c r="IAY55" s="65"/>
      <c r="IAZ55" s="65"/>
      <c r="IBA55" s="65"/>
      <c r="IBB55" s="65"/>
      <c r="IBC55" s="65"/>
      <c r="IBD55" s="65"/>
      <c r="IBE55" s="65"/>
      <c r="IBF55" s="65"/>
      <c r="IBG55" s="65"/>
      <c r="IBH55" s="65"/>
      <c r="IBI55" s="65"/>
      <c r="IBJ55" s="65"/>
      <c r="IBK55" s="65"/>
      <c r="IBL55" s="65"/>
      <c r="IBM55" s="65"/>
      <c r="IBN55" s="65"/>
      <c r="IBO55" s="65"/>
      <c r="IBP55" s="65"/>
      <c r="IBQ55" s="65"/>
      <c r="IBR55" s="65"/>
      <c r="IBS55" s="65"/>
      <c r="IBT55" s="65"/>
      <c r="IBU55" s="65"/>
      <c r="IBV55" s="65"/>
      <c r="IBW55" s="65"/>
      <c r="IBX55" s="65"/>
      <c r="IBY55" s="65"/>
      <c r="IBZ55" s="65"/>
      <c r="ICA55" s="65"/>
      <c r="ICB55" s="65"/>
      <c r="ICC55" s="65"/>
      <c r="ICD55" s="65"/>
      <c r="ICE55" s="65"/>
      <c r="ICF55" s="65"/>
      <c r="ICG55" s="65"/>
      <c r="ICH55" s="65"/>
      <c r="ICI55" s="65"/>
      <c r="ICJ55" s="65"/>
      <c r="ICK55" s="65"/>
      <c r="ICL55" s="65"/>
      <c r="ICM55" s="65"/>
      <c r="ICN55" s="65"/>
      <c r="ICO55" s="65"/>
      <c r="ICP55" s="65"/>
      <c r="ICQ55" s="65"/>
      <c r="ICR55" s="65"/>
      <c r="ICS55" s="65"/>
      <c r="ICT55" s="65"/>
      <c r="ICU55" s="65"/>
      <c r="ICV55" s="65"/>
      <c r="ICW55" s="65"/>
      <c r="ICX55" s="65"/>
      <c r="ICY55" s="65"/>
      <c r="ICZ55" s="65"/>
      <c r="IDA55" s="65"/>
      <c r="IDB55" s="65"/>
      <c r="IDC55" s="65"/>
      <c r="IDD55" s="65"/>
      <c r="IDE55" s="65"/>
      <c r="IDF55" s="65"/>
      <c r="IDG55" s="65"/>
      <c r="IDH55" s="65"/>
      <c r="IDI55" s="65"/>
      <c r="IDJ55" s="65"/>
      <c r="IDK55" s="65"/>
      <c r="IDL55" s="65"/>
      <c r="IDM55" s="65"/>
      <c r="IDN55" s="65"/>
      <c r="IDO55" s="65"/>
      <c r="IDP55" s="65"/>
      <c r="IDQ55" s="65"/>
      <c r="IDR55" s="65"/>
      <c r="IDS55" s="65"/>
      <c r="IDT55" s="65"/>
      <c r="IDU55" s="65"/>
      <c r="IDV55" s="65"/>
      <c r="IDW55" s="65"/>
      <c r="IDX55" s="65"/>
      <c r="IDY55" s="65"/>
      <c r="IDZ55" s="65"/>
      <c r="IEA55" s="65"/>
      <c r="IEB55" s="65"/>
      <c r="IEC55" s="65"/>
      <c r="IED55" s="65"/>
      <c r="IEE55" s="65"/>
      <c r="IEF55" s="65"/>
      <c r="IEG55" s="65"/>
      <c r="IEH55" s="65"/>
      <c r="IEI55" s="65"/>
      <c r="IEJ55" s="65"/>
      <c r="IEK55" s="65"/>
      <c r="IEL55" s="65"/>
      <c r="IEM55" s="65"/>
      <c r="IEN55" s="65"/>
      <c r="IEO55" s="65"/>
      <c r="IEP55" s="65"/>
      <c r="IEQ55" s="65"/>
      <c r="IER55" s="65"/>
      <c r="IES55" s="65"/>
      <c r="IET55" s="65"/>
      <c r="IEU55" s="65"/>
      <c r="IEV55" s="65"/>
      <c r="IEW55" s="65"/>
      <c r="IEX55" s="65"/>
      <c r="IEY55" s="65"/>
      <c r="IEZ55" s="65"/>
      <c r="IFA55" s="65"/>
      <c r="IFB55" s="65"/>
      <c r="IFC55" s="65"/>
      <c r="IFD55" s="65"/>
      <c r="IFE55" s="65"/>
      <c r="IFF55" s="65"/>
      <c r="IFG55" s="65"/>
      <c r="IFH55" s="65"/>
      <c r="IFI55" s="65"/>
      <c r="IFJ55" s="65"/>
      <c r="IFK55" s="65"/>
      <c r="IFL55" s="65"/>
      <c r="IFM55" s="65"/>
      <c r="IFN55" s="65"/>
      <c r="IFO55" s="65"/>
      <c r="IFP55" s="65"/>
      <c r="IFQ55" s="65"/>
      <c r="IFR55" s="65"/>
      <c r="IFS55" s="65"/>
      <c r="IFT55" s="65"/>
      <c r="IFU55" s="65"/>
      <c r="IFV55" s="65"/>
      <c r="IFW55" s="65"/>
      <c r="IFX55" s="65"/>
      <c r="IFY55" s="65"/>
      <c r="IFZ55" s="65"/>
      <c r="IGA55" s="65"/>
      <c r="IGB55" s="65"/>
      <c r="IGC55" s="65"/>
      <c r="IGD55" s="65"/>
      <c r="IGE55" s="65"/>
      <c r="IGF55" s="65"/>
      <c r="IGG55" s="65"/>
      <c r="IGH55" s="65"/>
      <c r="IGI55" s="65"/>
      <c r="IGJ55" s="65"/>
      <c r="IGK55" s="65"/>
      <c r="IGL55" s="65"/>
      <c r="IGM55" s="65"/>
      <c r="IGN55" s="65"/>
      <c r="IGO55" s="65"/>
      <c r="IGP55" s="65"/>
      <c r="IGQ55" s="65"/>
      <c r="IGR55" s="65"/>
      <c r="IGS55" s="65"/>
      <c r="IGT55" s="65"/>
      <c r="IGU55" s="65"/>
      <c r="IGV55" s="65"/>
      <c r="IGW55" s="65"/>
      <c r="IGX55" s="65"/>
      <c r="IGY55" s="65"/>
      <c r="IGZ55" s="65"/>
      <c r="IHA55" s="65"/>
      <c r="IHB55" s="65"/>
      <c r="IHC55" s="65"/>
      <c r="IHD55" s="65"/>
      <c r="IHE55" s="65"/>
      <c r="IHF55" s="65"/>
      <c r="IHG55" s="65"/>
      <c r="IHH55" s="65"/>
      <c r="IHI55" s="65"/>
      <c r="IHJ55" s="65"/>
      <c r="IHK55" s="65"/>
      <c r="IHL55" s="65"/>
      <c r="IHM55" s="65"/>
      <c r="IHN55" s="65"/>
      <c r="IHO55" s="65"/>
      <c r="IHP55" s="65"/>
      <c r="IHQ55" s="65"/>
      <c r="IHR55" s="65"/>
      <c r="IHS55" s="65"/>
      <c r="IHT55" s="65"/>
      <c r="IHU55" s="65"/>
      <c r="IHV55" s="65"/>
      <c r="IHW55" s="65"/>
      <c r="IHX55" s="65"/>
      <c r="IHY55" s="65"/>
      <c r="IHZ55" s="65"/>
      <c r="IIA55" s="65"/>
      <c r="IIB55" s="65"/>
      <c r="IIC55" s="65"/>
      <c r="IID55" s="65"/>
      <c r="IIE55" s="65"/>
      <c r="IIF55" s="65"/>
      <c r="IIG55" s="65"/>
      <c r="IIH55" s="65"/>
      <c r="III55" s="65"/>
      <c r="IIJ55" s="65"/>
      <c r="IIK55" s="65"/>
      <c r="IIL55" s="65"/>
      <c r="IIM55" s="65"/>
      <c r="IIN55" s="65"/>
      <c r="IIO55" s="65"/>
      <c r="IIP55" s="65"/>
      <c r="IIQ55" s="65"/>
      <c r="IIR55" s="65"/>
      <c r="IIS55" s="65"/>
      <c r="IIT55" s="65"/>
      <c r="IIU55" s="65"/>
      <c r="IIV55" s="65"/>
      <c r="IIW55" s="65"/>
      <c r="IIX55" s="65"/>
      <c r="IIY55" s="65"/>
      <c r="IIZ55" s="65"/>
      <c r="IJA55" s="65"/>
      <c r="IJB55" s="65"/>
      <c r="IJC55" s="65"/>
      <c r="IJD55" s="65"/>
      <c r="IJE55" s="65"/>
      <c r="IJF55" s="65"/>
      <c r="IJG55" s="65"/>
      <c r="IJH55" s="65"/>
      <c r="IJI55" s="65"/>
      <c r="IJJ55" s="65"/>
      <c r="IJK55" s="65"/>
      <c r="IJL55" s="65"/>
      <c r="IJM55" s="65"/>
      <c r="IJN55" s="65"/>
      <c r="IJO55" s="65"/>
      <c r="IJP55" s="65"/>
      <c r="IJQ55" s="65"/>
      <c r="IJR55" s="65"/>
      <c r="IJS55" s="65"/>
      <c r="IJT55" s="65"/>
      <c r="IJU55" s="65"/>
      <c r="IJV55" s="65"/>
      <c r="IJW55" s="65"/>
      <c r="IJX55" s="65"/>
      <c r="IJY55" s="65"/>
      <c r="IJZ55" s="65"/>
      <c r="IKA55" s="65"/>
      <c r="IKB55" s="65"/>
      <c r="IKC55" s="65"/>
      <c r="IKD55" s="65"/>
      <c r="IKE55" s="65"/>
      <c r="IKF55" s="65"/>
      <c r="IKG55" s="65"/>
      <c r="IKH55" s="65"/>
      <c r="IKI55" s="65"/>
      <c r="IKJ55" s="65"/>
      <c r="IKK55" s="65"/>
      <c r="IKL55" s="65"/>
      <c r="IKM55" s="65"/>
      <c r="IKN55" s="65"/>
      <c r="IKO55" s="65"/>
      <c r="IKP55" s="65"/>
      <c r="IKQ55" s="65"/>
      <c r="IKR55" s="65"/>
      <c r="IKS55" s="65"/>
      <c r="IKT55" s="65"/>
      <c r="IKU55" s="65"/>
      <c r="IKV55" s="65"/>
      <c r="IKW55" s="65"/>
      <c r="IKX55" s="65"/>
      <c r="IKY55" s="65"/>
      <c r="IKZ55" s="65"/>
      <c r="ILA55" s="65"/>
      <c r="ILB55" s="65"/>
      <c r="ILC55" s="65"/>
      <c r="ILD55" s="65"/>
      <c r="ILE55" s="65"/>
      <c r="ILF55" s="65"/>
      <c r="ILG55" s="65"/>
      <c r="ILH55" s="65"/>
      <c r="ILI55" s="65"/>
      <c r="ILJ55" s="65"/>
      <c r="ILK55" s="65"/>
      <c r="ILL55" s="65"/>
      <c r="ILM55" s="65"/>
      <c r="ILN55" s="65"/>
      <c r="ILO55" s="65"/>
      <c r="ILP55" s="65"/>
      <c r="ILQ55" s="65"/>
      <c r="ILR55" s="65"/>
      <c r="ILS55" s="65"/>
      <c r="ILT55" s="65"/>
      <c r="ILU55" s="65"/>
      <c r="ILV55" s="65"/>
      <c r="ILW55" s="65"/>
      <c r="ILX55" s="65"/>
      <c r="ILY55" s="65"/>
      <c r="ILZ55" s="65"/>
      <c r="IMA55" s="65"/>
      <c r="IMB55" s="65"/>
      <c r="IMC55" s="65"/>
      <c r="IMD55" s="65"/>
      <c r="IME55" s="65"/>
      <c r="IMF55" s="65"/>
      <c r="IMG55" s="65"/>
      <c r="IMH55" s="65"/>
      <c r="IMI55" s="65"/>
      <c r="IMJ55" s="65"/>
      <c r="IMK55" s="65"/>
      <c r="IML55" s="65"/>
      <c r="IMM55" s="65"/>
      <c r="IMN55" s="65"/>
      <c r="IMO55" s="65"/>
      <c r="IMP55" s="65"/>
      <c r="IMQ55" s="65"/>
      <c r="IMR55" s="65"/>
      <c r="IMS55" s="65"/>
      <c r="IMT55" s="65"/>
      <c r="IMU55" s="65"/>
      <c r="IMV55" s="65"/>
      <c r="IMW55" s="65"/>
      <c r="IMX55" s="65"/>
      <c r="IMY55" s="65"/>
      <c r="IMZ55" s="65"/>
      <c r="INA55" s="65"/>
      <c r="INB55" s="65"/>
      <c r="INC55" s="65"/>
      <c r="IND55" s="65"/>
      <c r="INE55" s="65"/>
      <c r="INF55" s="65"/>
      <c r="ING55" s="65"/>
      <c r="INH55" s="65"/>
      <c r="INI55" s="65"/>
      <c r="INJ55" s="65"/>
      <c r="INK55" s="65"/>
      <c r="INL55" s="65"/>
      <c r="INM55" s="65"/>
      <c r="INN55" s="65"/>
      <c r="INO55" s="65"/>
      <c r="INP55" s="65"/>
      <c r="INQ55" s="65"/>
      <c r="INR55" s="65"/>
      <c r="INS55" s="65"/>
      <c r="INT55" s="65"/>
      <c r="INU55" s="65"/>
      <c r="INV55" s="65"/>
      <c r="INW55" s="65"/>
      <c r="INX55" s="65"/>
      <c r="INY55" s="65"/>
      <c r="INZ55" s="65"/>
      <c r="IOA55" s="65"/>
      <c r="IOB55" s="65"/>
      <c r="IOC55" s="65"/>
      <c r="IOD55" s="65"/>
      <c r="IOE55" s="65"/>
      <c r="IOF55" s="65"/>
      <c r="IOG55" s="65"/>
      <c r="IOH55" s="65"/>
      <c r="IOI55" s="65"/>
      <c r="IOJ55" s="65"/>
      <c r="IOK55" s="65"/>
      <c r="IOL55" s="65"/>
      <c r="IOM55" s="65"/>
      <c r="ION55" s="65"/>
      <c r="IOO55" s="65"/>
      <c r="IOP55" s="65"/>
      <c r="IOQ55" s="65"/>
      <c r="IOR55" s="65"/>
      <c r="IOS55" s="65"/>
      <c r="IOT55" s="65"/>
      <c r="IOU55" s="65"/>
      <c r="IOV55" s="65"/>
      <c r="IOW55" s="65"/>
      <c r="IOX55" s="65"/>
      <c r="IOY55" s="65"/>
      <c r="IOZ55" s="65"/>
      <c r="IPA55" s="65"/>
      <c r="IPB55" s="65"/>
      <c r="IPC55" s="65"/>
      <c r="IPD55" s="65"/>
      <c r="IPE55" s="65"/>
      <c r="IPF55" s="65"/>
      <c r="IPG55" s="65"/>
      <c r="IPH55" s="65"/>
      <c r="IPI55" s="65"/>
      <c r="IPJ55" s="65"/>
      <c r="IPK55" s="65"/>
      <c r="IPL55" s="65"/>
      <c r="IPM55" s="65"/>
      <c r="IPN55" s="65"/>
      <c r="IPO55" s="65"/>
      <c r="IPP55" s="65"/>
      <c r="IPQ55" s="65"/>
      <c r="IPR55" s="65"/>
      <c r="IPS55" s="65"/>
      <c r="IPT55" s="65"/>
      <c r="IPU55" s="65"/>
      <c r="IPV55" s="65"/>
      <c r="IPW55" s="65"/>
      <c r="IPX55" s="65"/>
      <c r="IPY55" s="65"/>
      <c r="IPZ55" s="65"/>
      <c r="IQA55" s="65"/>
      <c r="IQB55" s="65"/>
      <c r="IQC55" s="65"/>
      <c r="IQD55" s="65"/>
      <c r="IQE55" s="65"/>
      <c r="IQF55" s="65"/>
      <c r="IQG55" s="65"/>
      <c r="IQH55" s="65"/>
      <c r="IQI55" s="65"/>
      <c r="IQJ55" s="65"/>
      <c r="IQK55" s="65"/>
      <c r="IQL55" s="65"/>
      <c r="IQM55" s="65"/>
      <c r="IQN55" s="65"/>
      <c r="IQO55" s="65"/>
      <c r="IQP55" s="65"/>
      <c r="IQQ55" s="65"/>
      <c r="IQR55" s="65"/>
      <c r="IQS55" s="65"/>
      <c r="IQT55" s="65"/>
      <c r="IQU55" s="65"/>
      <c r="IQV55" s="65"/>
      <c r="IQW55" s="65"/>
      <c r="IQX55" s="65"/>
      <c r="IQY55" s="65"/>
      <c r="IQZ55" s="65"/>
      <c r="IRA55" s="65"/>
      <c r="IRB55" s="65"/>
      <c r="IRC55" s="65"/>
      <c r="IRD55" s="65"/>
      <c r="IRE55" s="65"/>
      <c r="IRF55" s="65"/>
      <c r="IRG55" s="65"/>
      <c r="IRH55" s="65"/>
      <c r="IRI55" s="65"/>
      <c r="IRJ55" s="65"/>
      <c r="IRK55" s="65"/>
      <c r="IRL55" s="65"/>
      <c r="IRM55" s="65"/>
      <c r="IRN55" s="65"/>
      <c r="IRO55" s="65"/>
      <c r="IRP55" s="65"/>
      <c r="IRQ55" s="65"/>
      <c r="IRR55" s="65"/>
      <c r="IRS55" s="65"/>
      <c r="IRT55" s="65"/>
      <c r="IRU55" s="65"/>
      <c r="IRV55" s="65"/>
      <c r="IRW55" s="65"/>
      <c r="IRX55" s="65"/>
      <c r="IRY55" s="65"/>
      <c r="IRZ55" s="65"/>
      <c r="ISA55" s="65"/>
      <c r="ISB55" s="65"/>
      <c r="ISC55" s="65"/>
      <c r="ISD55" s="65"/>
      <c r="ISE55" s="65"/>
      <c r="ISF55" s="65"/>
      <c r="ISG55" s="65"/>
      <c r="ISH55" s="65"/>
      <c r="ISI55" s="65"/>
      <c r="ISJ55" s="65"/>
      <c r="ISK55" s="65"/>
      <c r="ISL55" s="65"/>
      <c r="ISM55" s="65"/>
      <c r="ISN55" s="65"/>
      <c r="ISO55" s="65"/>
      <c r="ISP55" s="65"/>
      <c r="ISQ55" s="65"/>
      <c r="ISR55" s="65"/>
      <c r="ISS55" s="65"/>
      <c r="IST55" s="65"/>
      <c r="ISU55" s="65"/>
      <c r="ISV55" s="65"/>
      <c r="ISW55" s="65"/>
      <c r="ISX55" s="65"/>
      <c r="ISY55" s="65"/>
      <c r="ISZ55" s="65"/>
      <c r="ITA55" s="65"/>
      <c r="ITB55" s="65"/>
      <c r="ITC55" s="65"/>
      <c r="ITD55" s="65"/>
      <c r="ITE55" s="65"/>
      <c r="ITF55" s="65"/>
      <c r="ITG55" s="65"/>
      <c r="ITH55" s="65"/>
      <c r="ITI55" s="65"/>
      <c r="ITJ55" s="65"/>
      <c r="ITK55" s="65"/>
      <c r="ITL55" s="65"/>
      <c r="ITM55" s="65"/>
      <c r="ITN55" s="65"/>
      <c r="ITO55" s="65"/>
      <c r="ITP55" s="65"/>
      <c r="ITQ55" s="65"/>
      <c r="ITR55" s="65"/>
      <c r="ITS55" s="65"/>
      <c r="ITT55" s="65"/>
      <c r="ITU55" s="65"/>
      <c r="ITV55" s="65"/>
      <c r="ITW55" s="65"/>
      <c r="ITX55" s="65"/>
      <c r="ITY55" s="65"/>
      <c r="ITZ55" s="65"/>
      <c r="IUA55" s="65"/>
      <c r="IUB55" s="65"/>
      <c r="IUC55" s="65"/>
      <c r="IUD55" s="65"/>
      <c r="IUE55" s="65"/>
      <c r="IUF55" s="65"/>
      <c r="IUG55" s="65"/>
      <c r="IUH55" s="65"/>
      <c r="IUI55" s="65"/>
      <c r="IUJ55" s="65"/>
      <c r="IUK55" s="65"/>
      <c r="IUL55" s="65"/>
      <c r="IUM55" s="65"/>
      <c r="IUN55" s="65"/>
      <c r="IUO55" s="65"/>
      <c r="IUP55" s="65"/>
      <c r="IUQ55" s="65"/>
      <c r="IUR55" s="65"/>
      <c r="IUS55" s="65"/>
      <c r="IUT55" s="65"/>
      <c r="IUU55" s="65"/>
      <c r="IUV55" s="65"/>
      <c r="IUW55" s="65"/>
      <c r="IUX55" s="65"/>
      <c r="IUY55" s="65"/>
      <c r="IUZ55" s="65"/>
      <c r="IVA55" s="65"/>
      <c r="IVB55" s="65"/>
      <c r="IVC55" s="65"/>
      <c r="IVD55" s="65"/>
      <c r="IVE55" s="65"/>
      <c r="IVF55" s="65"/>
      <c r="IVG55" s="65"/>
      <c r="IVH55" s="65"/>
      <c r="IVI55" s="65"/>
      <c r="IVJ55" s="65"/>
      <c r="IVK55" s="65"/>
      <c r="IVL55" s="65"/>
      <c r="IVM55" s="65"/>
      <c r="IVN55" s="65"/>
      <c r="IVO55" s="65"/>
      <c r="IVP55" s="65"/>
      <c r="IVQ55" s="65"/>
      <c r="IVR55" s="65"/>
      <c r="IVS55" s="65"/>
      <c r="IVT55" s="65"/>
      <c r="IVU55" s="65"/>
      <c r="IVV55" s="65"/>
      <c r="IVW55" s="65"/>
      <c r="IVX55" s="65"/>
      <c r="IVY55" s="65"/>
      <c r="IVZ55" s="65"/>
      <c r="IWA55" s="65"/>
      <c r="IWB55" s="65"/>
      <c r="IWC55" s="65"/>
      <c r="IWD55" s="65"/>
      <c r="IWE55" s="65"/>
      <c r="IWF55" s="65"/>
      <c r="IWG55" s="65"/>
      <c r="IWH55" s="65"/>
      <c r="IWI55" s="65"/>
      <c r="IWJ55" s="65"/>
      <c r="IWK55" s="65"/>
      <c r="IWL55" s="65"/>
      <c r="IWM55" s="65"/>
      <c r="IWN55" s="65"/>
      <c r="IWO55" s="65"/>
      <c r="IWP55" s="65"/>
      <c r="IWQ55" s="65"/>
      <c r="IWR55" s="65"/>
      <c r="IWS55" s="65"/>
      <c r="IWT55" s="65"/>
      <c r="IWU55" s="65"/>
      <c r="IWV55" s="65"/>
      <c r="IWW55" s="65"/>
      <c r="IWX55" s="65"/>
      <c r="IWY55" s="65"/>
      <c r="IWZ55" s="65"/>
      <c r="IXA55" s="65"/>
      <c r="IXB55" s="65"/>
      <c r="IXC55" s="65"/>
      <c r="IXD55" s="65"/>
      <c r="IXE55" s="65"/>
      <c r="IXF55" s="65"/>
      <c r="IXG55" s="65"/>
      <c r="IXH55" s="65"/>
      <c r="IXI55" s="65"/>
      <c r="IXJ55" s="65"/>
      <c r="IXK55" s="65"/>
      <c r="IXL55" s="65"/>
      <c r="IXM55" s="65"/>
      <c r="IXN55" s="65"/>
      <c r="IXO55" s="65"/>
      <c r="IXP55" s="65"/>
      <c r="IXQ55" s="65"/>
      <c r="IXR55" s="65"/>
      <c r="IXS55" s="65"/>
      <c r="IXT55" s="65"/>
      <c r="IXU55" s="65"/>
      <c r="IXV55" s="65"/>
      <c r="IXW55" s="65"/>
      <c r="IXX55" s="65"/>
      <c r="IXY55" s="65"/>
      <c r="IXZ55" s="65"/>
      <c r="IYA55" s="65"/>
      <c r="IYB55" s="65"/>
      <c r="IYC55" s="65"/>
      <c r="IYD55" s="65"/>
      <c r="IYE55" s="65"/>
      <c r="IYF55" s="65"/>
      <c r="IYG55" s="65"/>
      <c r="IYH55" s="65"/>
      <c r="IYI55" s="65"/>
      <c r="IYJ55" s="65"/>
      <c r="IYK55" s="65"/>
      <c r="IYL55" s="65"/>
      <c r="IYM55" s="65"/>
      <c r="IYN55" s="65"/>
      <c r="IYO55" s="65"/>
      <c r="IYP55" s="65"/>
      <c r="IYQ55" s="65"/>
      <c r="IYR55" s="65"/>
      <c r="IYS55" s="65"/>
      <c r="IYT55" s="65"/>
      <c r="IYU55" s="65"/>
      <c r="IYV55" s="65"/>
      <c r="IYW55" s="65"/>
      <c r="IYX55" s="65"/>
      <c r="IYY55" s="65"/>
      <c r="IYZ55" s="65"/>
      <c r="IZA55" s="65"/>
      <c r="IZB55" s="65"/>
      <c r="IZC55" s="65"/>
      <c r="IZD55" s="65"/>
      <c r="IZE55" s="65"/>
      <c r="IZF55" s="65"/>
      <c r="IZG55" s="65"/>
      <c r="IZH55" s="65"/>
      <c r="IZI55" s="65"/>
      <c r="IZJ55" s="65"/>
      <c r="IZK55" s="65"/>
      <c r="IZL55" s="65"/>
      <c r="IZM55" s="65"/>
      <c r="IZN55" s="65"/>
      <c r="IZO55" s="65"/>
      <c r="IZP55" s="65"/>
      <c r="IZQ55" s="65"/>
      <c r="IZR55" s="65"/>
      <c r="IZS55" s="65"/>
      <c r="IZT55" s="65"/>
      <c r="IZU55" s="65"/>
      <c r="IZV55" s="65"/>
      <c r="IZW55" s="65"/>
      <c r="IZX55" s="65"/>
      <c r="IZY55" s="65"/>
      <c r="IZZ55" s="65"/>
      <c r="JAA55" s="65"/>
      <c r="JAB55" s="65"/>
      <c r="JAC55" s="65"/>
      <c r="JAD55" s="65"/>
      <c r="JAE55" s="65"/>
      <c r="JAF55" s="65"/>
      <c r="JAG55" s="65"/>
      <c r="JAH55" s="65"/>
      <c r="JAI55" s="65"/>
      <c r="JAJ55" s="65"/>
      <c r="JAK55" s="65"/>
      <c r="JAL55" s="65"/>
      <c r="JAM55" s="65"/>
      <c r="JAN55" s="65"/>
      <c r="JAO55" s="65"/>
      <c r="JAP55" s="65"/>
      <c r="JAQ55" s="65"/>
      <c r="JAR55" s="65"/>
      <c r="JAS55" s="65"/>
      <c r="JAT55" s="65"/>
      <c r="JAU55" s="65"/>
      <c r="JAV55" s="65"/>
      <c r="JAW55" s="65"/>
      <c r="JAX55" s="65"/>
      <c r="JAY55" s="65"/>
      <c r="JAZ55" s="65"/>
      <c r="JBA55" s="65"/>
      <c r="JBB55" s="65"/>
      <c r="JBC55" s="65"/>
      <c r="JBD55" s="65"/>
      <c r="JBE55" s="65"/>
      <c r="JBF55" s="65"/>
      <c r="JBG55" s="65"/>
      <c r="JBH55" s="65"/>
      <c r="JBI55" s="65"/>
      <c r="JBJ55" s="65"/>
      <c r="JBK55" s="65"/>
      <c r="JBL55" s="65"/>
      <c r="JBM55" s="65"/>
      <c r="JBN55" s="65"/>
      <c r="JBO55" s="65"/>
      <c r="JBP55" s="65"/>
      <c r="JBQ55" s="65"/>
      <c r="JBR55" s="65"/>
      <c r="JBS55" s="65"/>
      <c r="JBT55" s="65"/>
      <c r="JBU55" s="65"/>
      <c r="JBV55" s="65"/>
      <c r="JBW55" s="65"/>
      <c r="JBX55" s="65"/>
      <c r="JBY55" s="65"/>
      <c r="JBZ55" s="65"/>
      <c r="JCA55" s="65"/>
      <c r="JCB55" s="65"/>
      <c r="JCC55" s="65"/>
      <c r="JCD55" s="65"/>
      <c r="JCE55" s="65"/>
      <c r="JCF55" s="65"/>
      <c r="JCG55" s="65"/>
      <c r="JCH55" s="65"/>
      <c r="JCI55" s="65"/>
      <c r="JCJ55" s="65"/>
      <c r="JCK55" s="65"/>
      <c r="JCL55" s="65"/>
      <c r="JCM55" s="65"/>
      <c r="JCN55" s="65"/>
      <c r="JCO55" s="65"/>
      <c r="JCP55" s="65"/>
      <c r="JCQ55" s="65"/>
      <c r="JCR55" s="65"/>
      <c r="JCS55" s="65"/>
      <c r="JCT55" s="65"/>
      <c r="JCU55" s="65"/>
      <c r="JCV55" s="65"/>
      <c r="JCW55" s="65"/>
      <c r="JCX55" s="65"/>
      <c r="JCY55" s="65"/>
      <c r="JCZ55" s="65"/>
      <c r="JDA55" s="65"/>
      <c r="JDB55" s="65"/>
      <c r="JDC55" s="65"/>
      <c r="JDD55" s="65"/>
      <c r="JDE55" s="65"/>
      <c r="JDF55" s="65"/>
      <c r="JDG55" s="65"/>
      <c r="JDH55" s="65"/>
      <c r="JDI55" s="65"/>
      <c r="JDJ55" s="65"/>
      <c r="JDK55" s="65"/>
      <c r="JDL55" s="65"/>
      <c r="JDM55" s="65"/>
      <c r="JDN55" s="65"/>
      <c r="JDO55" s="65"/>
      <c r="JDP55" s="65"/>
      <c r="JDQ55" s="65"/>
      <c r="JDR55" s="65"/>
      <c r="JDS55" s="65"/>
      <c r="JDT55" s="65"/>
      <c r="JDU55" s="65"/>
      <c r="JDV55" s="65"/>
      <c r="JDW55" s="65"/>
      <c r="JDX55" s="65"/>
      <c r="JDY55" s="65"/>
      <c r="JDZ55" s="65"/>
      <c r="JEA55" s="65"/>
      <c r="JEB55" s="65"/>
      <c r="JEC55" s="65"/>
      <c r="JED55" s="65"/>
      <c r="JEE55" s="65"/>
      <c r="JEF55" s="65"/>
      <c r="JEG55" s="65"/>
      <c r="JEH55" s="65"/>
      <c r="JEI55" s="65"/>
      <c r="JEJ55" s="65"/>
      <c r="JEK55" s="65"/>
      <c r="JEL55" s="65"/>
      <c r="JEM55" s="65"/>
      <c r="JEN55" s="65"/>
      <c r="JEO55" s="65"/>
      <c r="JEP55" s="65"/>
      <c r="JEQ55" s="65"/>
      <c r="JER55" s="65"/>
      <c r="JES55" s="65"/>
      <c r="JET55" s="65"/>
      <c r="JEU55" s="65"/>
      <c r="JEV55" s="65"/>
      <c r="JEW55" s="65"/>
      <c r="JEX55" s="65"/>
      <c r="JEY55" s="65"/>
      <c r="JEZ55" s="65"/>
      <c r="JFA55" s="65"/>
      <c r="JFB55" s="65"/>
      <c r="JFC55" s="65"/>
      <c r="JFD55" s="65"/>
      <c r="JFE55" s="65"/>
      <c r="JFF55" s="65"/>
      <c r="JFG55" s="65"/>
      <c r="JFH55" s="65"/>
      <c r="JFI55" s="65"/>
      <c r="JFJ55" s="65"/>
      <c r="JFK55" s="65"/>
      <c r="JFL55" s="65"/>
      <c r="JFM55" s="65"/>
      <c r="JFN55" s="65"/>
      <c r="JFO55" s="65"/>
      <c r="JFP55" s="65"/>
      <c r="JFQ55" s="65"/>
      <c r="JFR55" s="65"/>
      <c r="JFS55" s="65"/>
      <c r="JFT55" s="65"/>
      <c r="JFU55" s="65"/>
      <c r="JFV55" s="65"/>
      <c r="JFW55" s="65"/>
      <c r="JFX55" s="65"/>
      <c r="JFY55" s="65"/>
      <c r="JFZ55" s="65"/>
      <c r="JGA55" s="65"/>
      <c r="JGB55" s="65"/>
      <c r="JGC55" s="65"/>
      <c r="JGD55" s="65"/>
      <c r="JGE55" s="65"/>
      <c r="JGF55" s="65"/>
      <c r="JGG55" s="65"/>
      <c r="JGH55" s="65"/>
      <c r="JGI55" s="65"/>
      <c r="JGJ55" s="65"/>
      <c r="JGK55" s="65"/>
      <c r="JGL55" s="65"/>
      <c r="JGM55" s="65"/>
      <c r="JGN55" s="65"/>
      <c r="JGO55" s="65"/>
      <c r="JGP55" s="65"/>
      <c r="JGQ55" s="65"/>
      <c r="JGR55" s="65"/>
      <c r="JGS55" s="65"/>
      <c r="JGT55" s="65"/>
      <c r="JGU55" s="65"/>
      <c r="JGV55" s="65"/>
      <c r="JGW55" s="65"/>
      <c r="JGX55" s="65"/>
      <c r="JGY55" s="65"/>
      <c r="JGZ55" s="65"/>
      <c r="JHA55" s="65"/>
      <c r="JHB55" s="65"/>
      <c r="JHC55" s="65"/>
      <c r="JHD55" s="65"/>
      <c r="JHE55" s="65"/>
      <c r="JHF55" s="65"/>
      <c r="JHG55" s="65"/>
      <c r="JHH55" s="65"/>
      <c r="JHI55" s="65"/>
      <c r="JHJ55" s="65"/>
      <c r="JHK55" s="65"/>
      <c r="JHL55" s="65"/>
      <c r="JHM55" s="65"/>
      <c r="JHN55" s="65"/>
      <c r="JHO55" s="65"/>
      <c r="JHP55" s="65"/>
      <c r="JHQ55" s="65"/>
      <c r="JHR55" s="65"/>
      <c r="JHS55" s="65"/>
      <c r="JHT55" s="65"/>
      <c r="JHU55" s="65"/>
      <c r="JHV55" s="65"/>
      <c r="JHW55" s="65"/>
      <c r="JHX55" s="65"/>
      <c r="JHY55" s="65"/>
      <c r="JHZ55" s="65"/>
      <c r="JIA55" s="65"/>
      <c r="JIB55" s="65"/>
      <c r="JIC55" s="65"/>
      <c r="JID55" s="65"/>
      <c r="JIE55" s="65"/>
      <c r="JIF55" s="65"/>
      <c r="JIG55" s="65"/>
      <c r="JIH55" s="65"/>
      <c r="JII55" s="65"/>
      <c r="JIJ55" s="65"/>
      <c r="JIK55" s="65"/>
      <c r="JIL55" s="65"/>
      <c r="JIM55" s="65"/>
      <c r="JIN55" s="65"/>
      <c r="JIO55" s="65"/>
      <c r="JIP55" s="65"/>
      <c r="JIQ55" s="65"/>
      <c r="JIR55" s="65"/>
      <c r="JIS55" s="65"/>
      <c r="JIT55" s="65"/>
      <c r="JIU55" s="65"/>
      <c r="JIV55" s="65"/>
      <c r="JIW55" s="65"/>
      <c r="JIX55" s="65"/>
      <c r="JIY55" s="65"/>
      <c r="JIZ55" s="65"/>
      <c r="JJA55" s="65"/>
      <c r="JJB55" s="65"/>
      <c r="JJC55" s="65"/>
      <c r="JJD55" s="65"/>
      <c r="JJE55" s="65"/>
      <c r="JJF55" s="65"/>
      <c r="JJG55" s="65"/>
      <c r="JJH55" s="65"/>
      <c r="JJI55" s="65"/>
      <c r="JJJ55" s="65"/>
      <c r="JJK55" s="65"/>
      <c r="JJL55" s="65"/>
      <c r="JJM55" s="65"/>
      <c r="JJN55" s="65"/>
      <c r="JJO55" s="65"/>
      <c r="JJP55" s="65"/>
      <c r="JJQ55" s="65"/>
      <c r="JJR55" s="65"/>
      <c r="JJS55" s="65"/>
      <c r="JJT55" s="65"/>
      <c r="JJU55" s="65"/>
      <c r="JJV55" s="65"/>
      <c r="JJW55" s="65"/>
      <c r="JJX55" s="65"/>
      <c r="JJY55" s="65"/>
      <c r="JJZ55" s="65"/>
      <c r="JKA55" s="65"/>
      <c r="JKB55" s="65"/>
      <c r="JKC55" s="65"/>
      <c r="JKD55" s="65"/>
      <c r="JKE55" s="65"/>
      <c r="JKF55" s="65"/>
      <c r="JKG55" s="65"/>
      <c r="JKH55" s="65"/>
      <c r="JKI55" s="65"/>
      <c r="JKJ55" s="65"/>
      <c r="JKK55" s="65"/>
      <c r="JKL55" s="65"/>
      <c r="JKM55" s="65"/>
      <c r="JKN55" s="65"/>
      <c r="JKO55" s="65"/>
      <c r="JKP55" s="65"/>
      <c r="JKQ55" s="65"/>
      <c r="JKR55" s="65"/>
      <c r="JKS55" s="65"/>
      <c r="JKT55" s="65"/>
      <c r="JKU55" s="65"/>
      <c r="JKV55" s="65"/>
      <c r="JKW55" s="65"/>
      <c r="JKX55" s="65"/>
      <c r="JKY55" s="65"/>
      <c r="JKZ55" s="65"/>
      <c r="JLA55" s="65"/>
      <c r="JLB55" s="65"/>
      <c r="JLC55" s="65"/>
      <c r="JLD55" s="65"/>
      <c r="JLE55" s="65"/>
      <c r="JLF55" s="65"/>
      <c r="JLG55" s="65"/>
      <c r="JLH55" s="65"/>
      <c r="JLI55" s="65"/>
      <c r="JLJ55" s="65"/>
      <c r="JLK55" s="65"/>
      <c r="JLL55" s="65"/>
      <c r="JLM55" s="65"/>
      <c r="JLN55" s="65"/>
      <c r="JLO55" s="65"/>
      <c r="JLP55" s="65"/>
      <c r="JLQ55" s="65"/>
      <c r="JLR55" s="65"/>
      <c r="JLS55" s="65"/>
      <c r="JLT55" s="65"/>
      <c r="JLU55" s="65"/>
      <c r="JLV55" s="65"/>
      <c r="JLW55" s="65"/>
      <c r="JLX55" s="65"/>
      <c r="JLY55" s="65"/>
      <c r="JLZ55" s="65"/>
      <c r="JMA55" s="65"/>
      <c r="JMB55" s="65"/>
      <c r="JMC55" s="65"/>
      <c r="JMD55" s="65"/>
      <c r="JME55" s="65"/>
      <c r="JMF55" s="65"/>
      <c r="JMG55" s="65"/>
      <c r="JMH55" s="65"/>
      <c r="JMI55" s="65"/>
      <c r="JMJ55" s="65"/>
      <c r="JMK55" s="65"/>
      <c r="JML55" s="65"/>
      <c r="JMM55" s="65"/>
      <c r="JMN55" s="65"/>
      <c r="JMO55" s="65"/>
      <c r="JMP55" s="65"/>
      <c r="JMQ55" s="65"/>
      <c r="JMR55" s="65"/>
      <c r="JMS55" s="65"/>
      <c r="JMT55" s="65"/>
      <c r="JMU55" s="65"/>
      <c r="JMV55" s="65"/>
      <c r="JMW55" s="65"/>
      <c r="JMX55" s="65"/>
      <c r="JMY55" s="65"/>
      <c r="JMZ55" s="65"/>
      <c r="JNA55" s="65"/>
      <c r="JNB55" s="65"/>
      <c r="JNC55" s="65"/>
      <c r="JND55" s="65"/>
      <c r="JNE55" s="65"/>
      <c r="JNF55" s="65"/>
      <c r="JNG55" s="65"/>
      <c r="JNH55" s="65"/>
      <c r="JNI55" s="65"/>
      <c r="JNJ55" s="65"/>
      <c r="JNK55" s="65"/>
      <c r="JNL55" s="65"/>
      <c r="JNM55" s="65"/>
      <c r="JNN55" s="65"/>
      <c r="JNO55" s="65"/>
      <c r="JNP55" s="65"/>
      <c r="JNQ55" s="65"/>
      <c r="JNR55" s="65"/>
      <c r="JNS55" s="65"/>
      <c r="JNT55" s="65"/>
      <c r="JNU55" s="65"/>
      <c r="JNV55" s="65"/>
      <c r="JNW55" s="65"/>
      <c r="JNX55" s="65"/>
      <c r="JNY55" s="65"/>
      <c r="JNZ55" s="65"/>
      <c r="JOA55" s="65"/>
      <c r="JOB55" s="65"/>
      <c r="JOC55" s="65"/>
      <c r="JOD55" s="65"/>
      <c r="JOE55" s="65"/>
      <c r="JOF55" s="65"/>
      <c r="JOG55" s="65"/>
      <c r="JOH55" s="65"/>
      <c r="JOI55" s="65"/>
      <c r="JOJ55" s="65"/>
      <c r="JOK55" s="65"/>
      <c r="JOL55" s="65"/>
      <c r="JOM55" s="65"/>
      <c r="JON55" s="65"/>
      <c r="JOO55" s="65"/>
      <c r="JOP55" s="65"/>
      <c r="JOQ55" s="65"/>
      <c r="JOR55" s="65"/>
      <c r="JOS55" s="65"/>
      <c r="JOT55" s="65"/>
      <c r="JOU55" s="65"/>
      <c r="JOV55" s="65"/>
      <c r="JOW55" s="65"/>
      <c r="JOX55" s="65"/>
      <c r="JOY55" s="65"/>
      <c r="JOZ55" s="65"/>
      <c r="JPA55" s="65"/>
      <c r="JPB55" s="65"/>
      <c r="JPC55" s="65"/>
      <c r="JPD55" s="65"/>
      <c r="JPE55" s="65"/>
      <c r="JPF55" s="65"/>
      <c r="JPG55" s="65"/>
      <c r="JPH55" s="65"/>
      <c r="JPI55" s="65"/>
      <c r="JPJ55" s="65"/>
      <c r="JPK55" s="65"/>
      <c r="JPL55" s="65"/>
      <c r="JPM55" s="65"/>
      <c r="JPN55" s="65"/>
      <c r="JPO55" s="65"/>
      <c r="JPP55" s="65"/>
      <c r="JPQ55" s="65"/>
      <c r="JPR55" s="65"/>
      <c r="JPS55" s="65"/>
      <c r="JPT55" s="65"/>
      <c r="JPU55" s="65"/>
      <c r="JPV55" s="65"/>
      <c r="JPW55" s="65"/>
      <c r="JPX55" s="65"/>
      <c r="JPY55" s="65"/>
      <c r="JPZ55" s="65"/>
      <c r="JQA55" s="65"/>
      <c r="JQB55" s="65"/>
      <c r="JQC55" s="65"/>
      <c r="JQD55" s="65"/>
      <c r="JQE55" s="65"/>
      <c r="JQF55" s="65"/>
      <c r="JQG55" s="65"/>
      <c r="JQH55" s="65"/>
      <c r="JQI55" s="65"/>
      <c r="JQJ55" s="65"/>
      <c r="JQK55" s="65"/>
      <c r="JQL55" s="65"/>
      <c r="JQM55" s="65"/>
      <c r="JQN55" s="65"/>
      <c r="JQO55" s="65"/>
      <c r="JQP55" s="65"/>
      <c r="JQQ55" s="65"/>
      <c r="JQR55" s="65"/>
      <c r="JQS55" s="65"/>
      <c r="JQT55" s="65"/>
      <c r="JQU55" s="65"/>
      <c r="JQV55" s="65"/>
      <c r="JQW55" s="65"/>
      <c r="JQX55" s="65"/>
      <c r="JQY55" s="65"/>
      <c r="JQZ55" s="65"/>
      <c r="JRA55" s="65"/>
      <c r="JRB55" s="65"/>
      <c r="JRC55" s="65"/>
      <c r="JRD55" s="65"/>
      <c r="JRE55" s="65"/>
      <c r="JRF55" s="65"/>
      <c r="JRG55" s="65"/>
      <c r="JRH55" s="65"/>
      <c r="JRI55" s="65"/>
      <c r="JRJ55" s="65"/>
      <c r="JRK55" s="65"/>
      <c r="JRL55" s="65"/>
      <c r="JRM55" s="65"/>
      <c r="JRN55" s="65"/>
      <c r="JRO55" s="65"/>
      <c r="JRP55" s="65"/>
      <c r="JRQ55" s="65"/>
      <c r="JRR55" s="65"/>
      <c r="JRS55" s="65"/>
      <c r="JRT55" s="65"/>
      <c r="JRU55" s="65"/>
      <c r="JRV55" s="65"/>
      <c r="JRW55" s="65"/>
      <c r="JRX55" s="65"/>
      <c r="JRY55" s="65"/>
      <c r="JRZ55" s="65"/>
      <c r="JSA55" s="65"/>
      <c r="JSB55" s="65"/>
      <c r="JSC55" s="65"/>
      <c r="JSD55" s="65"/>
      <c r="JSE55" s="65"/>
      <c r="JSF55" s="65"/>
      <c r="JSG55" s="65"/>
      <c r="JSH55" s="65"/>
      <c r="JSI55" s="65"/>
      <c r="JSJ55" s="65"/>
      <c r="JSK55" s="65"/>
      <c r="JSL55" s="65"/>
      <c r="JSM55" s="65"/>
      <c r="JSN55" s="65"/>
      <c r="JSO55" s="65"/>
      <c r="JSP55" s="65"/>
      <c r="JSQ55" s="65"/>
      <c r="JSR55" s="65"/>
      <c r="JSS55" s="65"/>
      <c r="JST55" s="65"/>
      <c r="JSU55" s="65"/>
      <c r="JSV55" s="65"/>
      <c r="JSW55" s="65"/>
      <c r="JSX55" s="65"/>
      <c r="JSY55" s="65"/>
      <c r="JSZ55" s="65"/>
      <c r="JTA55" s="65"/>
      <c r="JTB55" s="65"/>
      <c r="JTC55" s="65"/>
      <c r="JTD55" s="65"/>
      <c r="JTE55" s="65"/>
      <c r="JTF55" s="65"/>
      <c r="JTG55" s="65"/>
      <c r="JTH55" s="65"/>
      <c r="JTI55" s="65"/>
      <c r="JTJ55" s="65"/>
      <c r="JTK55" s="65"/>
      <c r="JTL55" s="65"/>
      <c r="JTM55" s="65"/>
      <c r="JTN55" s="65"/>
      <c r="JTO55" s="65"/>
      <c r="JTP55" s="65"/>
      <c r="JTQ55" s="65"/>
      <c r="JTR55" s="65"/>
      <c r="JTS55" s="65"/>
      <c r="JTT55" s="65"/>
      <c r="JTU55" s="65"/>
      <c r="JTV55" s="65"/>
      <c r="JTW55" s="65"/>
      <c r="JTX55" s="65"/>
      <c r="JTY55" s="65"/>
      <c r="JTZ55" s="65"/>
      <c r="JUA55" s="65"/>
      <c r="JUB55" s="65"/>
      <c r="JUC55" s="65"/>
      <c r="JUD55" s="65"/>
      <c r="JUE55" s="65"/>
      <c r="JUF55" s="65"/>
      <c r="JUG55" s="65"/>
      <c r="JUH55" s="65"/>
      <c r="JUI55" s="65"/>
      <c r="JUJ55" s="65"/>
      <c r="JUK55" s="65"/>
      <c r="JUL55" s="65"/>
      <c r="JUM55" s="65"/>
      <c r="JUN55" s="65"/>
      <c r="JUO55" s="65"/>
      <c r="JUP55" s="65"/>
      <c r="JUQ55" s="65"/>
      <c r="JUR55" s="65"/>
      <c r="JUS55" s="65"/>
      <c r="JUT55" s="65"/>
      <c r="JUU55" s="65"/>
      <c r="JUV55" s="65"/>
      <c r="JUW55" s="65"/>
      <c r="JUX55" s="65"/>
      <c r="JUY55" s="65"/>
      <c r="JUZ55" s="65"/>
      <c r="JVA55" s="65"/>
      <c r="JVB55" s="65"/>
      <c r="JVC55" s="65"/>
      <c r="JVD55" s="65"/>
      <c r="JVE55" s="65"/>
      <c r="JVF55" s="65"/>
      <c r="JVG55" s="65"/>
      <c r="JVH55" s="65"/>
      <c r="JVI55" s="65"/>
      <c r="JVJ55" s="65"/>
      <c r="JVK55" s="65"/>
      <c r="JVL55" s="65"/>
      <c r="JVM55" s="65"/>
      <c r="JVN55" s="65"/>
      <c r="JVO55" s="65"/>
      <c r="JVP55" s="65"/>
      <c r="JVQ55" s="65"/>
      <c r="JVR55" s="65"/>
      <c r="JVS55" s="65"/>
      <c r="JVT55" s="65"/>
      <c r="JVU55" s="65"/>
      <c r="JVV55" s="65"/>
      <c r="JVW55" s="65"/>
      <c r="JVX55" s="65"/>
      <c r="JVY55" s="65"/>
      <c r="JVZ55" s="65"/>
      <c r="JWA55" s="65"/>
      <c r="JWB55" s="65"/>
      <c r="JWC55" s="65"/>
      <c r="JWD55" s="65"/>
      <c r="JWE55" s="65"/>
      <c r="JWF55" s="65"/>
      <c r="JWG55" s="65"/>
      <c r="JWH55" s="65"/>
      <c r="JWI55" s="65"/>
      <c r="JWJ55" s="65"/>
      <c r="JWK55" s="65"/>
      <c r="JWL55" s="65"/>
      <c r="JWM55" s="65"/>
      <c r="JWN55" s="65"/>
      <c r="JWO55" s="65"/>
      <c r="JWP55" s="65"/>
      <c r="JWQ55" s="65"/>
      <c r="JWR55" s="65"/>
      <c r="JWS55" s="65"/>
      <c r="JWT55" s="65"/>
      <c r="JWU55" s="65"/>
      <c r="JWV55" s="65"/>
      <c r="JWW55" s="65"/>
      <c r="JWX55" s="65"/>
      <c r="JWY55" s="65"/>
      <c r="JWZ55" s="65"/>
      <c r="JXA55" s="65"/>
      <c r="JXB55" s="65"/>
      <c r="JXC55" s="65"/>
      <c r="JXD55" s="65"/>
      <c r="JXE55" s="65"/>
      <c r="JXF55" s="65"/>
      <c r="JXG55" s="65"/>
      <c r="JXH55" s="65"/>
      <c r="JXI55" s="65"/>
      <c r="JXJ55" s="65"/>
      <c r="JXK55" s="65"/>
      <c r="JXL55" s="65"/>
      <c r="JXM55" s="65"/>
      <c r="JXN55" s="65"/>
      <c r="JXO55" s="65"/>
      <c r="JXP55" s="65"/>
      <c r="JXQ55" s="65"/>
      <c r="JXR55" s="65"/>
      <c r="JXS55" s="65"/>
      <c r="JXT55" s="65"/>
      <c r="JXU55" s="65"/>
      <c r="JXV55" s="65"/>
      <c r="JXW55" s="65"/>
      <c r="JXX55" s="65"/>
      <c r="JXY55" s="65"/>
      <c r="JXZ55" s="65"/>
      <c r="JYA55" s="65"/>
      <c r="JYB55" s="65"/>
      <c r="JYC55" s="65"/>
      <c r="JYD55" s="65"/>
      <c r="JYE55" s="65"/>
      <c r="JYF55" s="65"/>
      <c r="JYG55" s="65"/>
      <c r="JYH55" s="65"/>
      <c r="JYI55" s="65"/>
      <c r="JYJ55" s="65"/>
      <c r="JYK55" s="65"/>
      <c r="JYL55" s="65"/>
      <c r="JYM55" s="65"/>
      <c r="JYN55" s="65"/>
      <c r="JYO55" s="65"/>
      <c r="JYP55" s="65"/>
      <c r="JYQ55" s="65"/>
      <c r="JYR55" s="65"/>
      <c r="JYS55" s="65"/>
      <c r="JYT55" s="65"/>
      <c r="JYU55" s="65"/>
      <c r="JYV55" s="65"/>
      <c r="JYW55" s="65"/>
      <c r="JYX55" s="65"/>
      <c r="JYY55" s="65"/>
      <c r="JYZ55" s="65"/>
      <c r="JZA55" s="65"/>
      <c r="JZB55" s="65"/>
      <c r="JZC55" s="65"/>
      <c r="JZD55" s="65"/>
      <c r="JZE55" s="65"/>
      <c r="JZF55" s="65"/>
      <c r="JZG55" s="65"/>
      <c r="JZH55" s="65"/>
      <c r="JZI55" s="65"/>
      <c r="JZJ55" s="65"/>
      <c r="JZK55" s="65"/>
      <c r="JZL55" s="65"/>
      <c r="JZM55" s="65"/>
      <c r="JZN55" s="65"/>
      <c r="JZO55" s="65"/>
      <c r="JZP55" s="65"/>
      <c r="JZQ55" s="65"/>
      <c r="JZR55" s="65"/>
      <c r="JZS55" s="65"/>
      <c r="JZT55" s="65"/>
      <c r="JZU55" s="65"/>
      <c r="JZV55" s="65"/>
      <c r="JZW55" s="65"/>
      <c r="JZX55" s="65"/>
      <c r="JZY55" s="65"/>
      <c r="JZZ55" s="65"/>
      <c r="KAA55" s="65"/>
      <c r="KAB55" s="65"/>
      <c r="KAC55" s="65"/>
      <c r="KAD55" s="65"/>
      <c r="KAE55" s="65"/>
      <c r="KAF55" s="65"/>
      <c r="KAG55" s="65"/>
      <c r="KAH55" s="65"/>
      <c r="KAI55" s="65"/>
      <c r="KAJ55" s="65"/>
      <c r="KAK55" s="65"/>
      <c r="KAL55" s="65"/>
      <c r="KAM55" s="65"/>
      <c r="KAN55" s="65"/>
      <c r="KAO55" s="65"/>
      <c r="KAP55" s="65"/>
      <c r="KAQ55" s="65"/>
      <c r="KAR55" s="65"/>
      <c r="KAS55" s="65"/>
      <c r="KAT55" s="65"/>
      <c r="KAU55" s="65"/>
      <c r="KAV55" s="65"/>
      <c r="KAW55" s="65"/>
      <c r="KAX55" s="65"/>
      <c r="KAY55" s="65"/>
      <c r="KAZ55" s="65"/>
      <c r="KBA55" s="65"/>
      <c r="KBB55" s="65"/>
      <c r="KBC55" s="65"/>
      <c r="KBD55" s="65"/>
      <c r="KBE55" s="65"/>
      <c r="KBF55" s="65"/>
      <c r="KBG55" s="65"/>
      <c r="KBH55" s="65"/>
      <c r="KBI55" s="65"/>
      <c r="KBJ55" s="65"/>
      <c r="KBK55" s="65"/>
      <c r="KBL55" s="65"/>
      <c r="KBM55" s="65"/>
      <c r="KBN55" s="65"/>
      <c r="KBO55" s="65"/>
      <c r="KBP55" s="65"/>
      <c r="KBQ55" s="65"/>
      <c r="KBR55" s="65"/>
      <c r="KBS55" s="65"/>
      <c r="KBT55" s="65"/>
      <c r="KBU55" s="65"/>
      <c r="KBV55" s="65"/>
      <c r="KBW55" s="65"/>
      <c r="KBX55" s="65"/>
      <c r="KBY55" s="65"/>
      <c r="KBZ55" s="65"/>
      <c r="KCA55" s="65"/>
      <c r="KCB55" s="65"/>
      <c r="KCC55" s="65"/>
      <c r="KCD55" s="65"/>
      <c r="KCE55" s="65"/>
      <c r="KCF55" s="65"/>
      <c r="KCG55" s="65"/>
      <c r="KCH55" s="65"/>
      <c r="KCI55" s="65"/>
      <c r="KCJ55" s="65"/>
      <c r="KCK55" s="65"/>
      <c r="KCL55" s="65"/>
      <c r="KCM55" s="65"/>
      <c r="KCN55" s="65"/>
      <c r="KCO55" s="65"/>
      <c r="KCP55" s="65"/>
      <c r="KCQ55" s="65"/>
      <c r="KCR55" s="65"/>
      <c r="KCS55" s="65"/>
      <c r="KCT55" s="65"/>
      <c r="KCU55" s="65"/>
      <c r="KCV55" s="65"/>
      <c r="KCW55" s="65"/>
      <c r="KCX55" s="65"/>
      <c r="KCY55" s="65"/>
      <c r="KCZ55" s="65"/>
      <c r="KDA55" s="65"/>
      <c r="KDB55" s="65"/>
      <c r="KDC55" s="65"/>
      <c r="KDD55" s="65"/>
      <c r="KDE55" s="65"/>
      <c r="KDF55" s="65"/>
      <c r="KDG55" s="65"/>
      <c r="KDH55" s="65"/>
      <c r="KDI55" s="65"/>
      <c r="KDJ55" s="65"/>
      <c r="KDK55" s="65"/>
      <c r="KDL55" s="65"/>
      <c r="KDM55" s="65"/>
      <c r="KDN55" s="65"/>
      <c r="KDO55" s="65"/>
      <c r="KDP55" s="65"/>
      <c r="KDQ55" s="65"/>
      <c r="KDR55" s="65"/>
      <c r="KDS55" s="65"/>
      <c r="KDT55" s="65"/>
      <c r="KDU55" s="65"/>
      <c r="KDV55" s="65"/>
      <c r="KDW55" s="65"/>
      <c r="KDX55" s="65"/>
      <c r="KDY55" s="65"/>
      <c r="KDZ55" s="65"/>
      <c r="KEA55" s="65"/>
      <c r="KEB55" s="65"/>
      <c r="KEC55" s="65"/>
      <c r="KED55" s="65"/>
      <c r="KEE55" s="65"/>
      <c r="KEF55" s="65"/>
      <c r="KEG55" s="65"/>
      <c r="KEH55" s="65"/>
      <c r="KEI55" s="65"/>
      <c r="KEJ55" s="65"/>
      <c r="KEK55" s="65"/>
      <c r="KEL55" s="65"/>
      <c r="KEM55" s="65"/>
      <c r="KEN55" s="65"/>
      <c r="KEO55" s="65"/>
      <c r="KEP55" s="65"/>
      <c r="KEQ55" s="65"/>
      <c r="KER55" s="65"/>
      <c r="KES55" s="65"/>
      <c r="KET55" s="65"/>
      <c r="KEU55" s="65"/>
      <c r="KEV55" s="65"/>
      <c r="KEW55" s="65"/>
      <c r="KEX55" s="65"/>
      <c r="KEY55" s="65"/>
      <c r="KEZ55" s="65"/>
      <c r="KFA55" s="65"/>
      <c r="KFB55" s="65"/>
      <c r="KFC55" s="65"/>
      <c r="KFD55" s="65"/>
      <c r="KFE55" s="65"/>
      <c r="KFF55" s="65"/>
      <c r="KFG55" s="65"/>
      <c r="KFH55" s="65"/>
      <c r="KFI55" s="65"/>
      <c r="KFJ55" s="65"/>
      <c r="KFK55" s="65"/>
      <c r="KFL55" s="65"/>
      <c r="KFM55" s="65"/>
      <c r="KFN55" s="65"/>
      <c r="KFO55" s="65"/>
      <c r="KFP55" s="65"/>
      <c r="KFQ55" s="65"/>
      <c r="KFR55" s="65"/>
      <c r="KFS55" s="65"/>
      <c r="KFT55" s="65"/>
      <c r="KFU55" s="65"/>
      <c r="KFV55" s="65"/>
      <c r="KFW55" s="65"/>
      <c r="KFX55" s="65"/>
      <c r="KFY55" s="65"/>
      <c r="KFZ55" s="65"/>
      <c r="KGA55" s="65"/>
      <c r="KGB55" s="65"/>
      <c r="KGC55" s="65"/>
      <c r="KGD55" s="65"/>
      <c r="KGE55" s="65"/>
      <c r="KGF55" s="65"/>
      <c r="KGG55" s="65"/>
      <c r="KGH55" s="65"/>
      <c r="KGI55" s="65"/>
      <c r="KGJ55" s="65"/>
      <c r="KGK55" s="65"/>
      <c r="KGL55" s="65"/>
      <c r="KGM55" s="65"/>
      <c r="KGN55" s="65"/>
      <c r="KGO55" s="65"/>
      <c r="KGP55" s="65"/>
      <c r="KGQ55" s="65"/>
      <c r="KGR55" s="65"/>
      <c r="KGS55" s="65"/>
      <c r="KGT55" s="65"/>
      <c r="KGU55" s="65"/>
      <c r="KGV55" s="65"/>
      <c r="KGW55" s="65"/>
      <c r="KGX55" s="65"/>
      <c r="KGY55" s="65"/>
      <c r="KGZ55" s="65"/>
      <c r="KHA55" s="65"/>
      <c r="KHB55" s="65"/>
      <c r="KHC55" s="65"/>
      <c r="KHD55" s="65"/>
      <c r="KHE55" s="65"/>
      <c r="KHF55" s="65"/>
      <c r="KHG55" s="65"/>
      <c r="KHH55" s="65"/>
      <c r="KHI55" s="65"/>
      <c r="KHJ55" s="65"/>
      <c r="KHK55" s="65"/>
      <c r="KHL55" s="65"/>
      <c r="KHM55" s="65"/>
      <c r="KHN55" s="65"/>
      <c r="KHO55" s="65"/>
      <c r="KHP55" s="65"/>
      <c r="KHQ55" s="65"/>
      <c r="KHR55" s="65"/>
      <c r="KHS55" s="65"/>
      <c r="KHT55" s="65"/>
      <c r="KHU55" s="65"/>
      <c r="KHV55" s="65"/>
      <c r="KHW55" s="65"/>
      <c r="KHX55" s="65"/>
      <c r="KHY55" s="65"/>
      <c r="KHZ55" s="65"/>
      <c r="KIA55" s="65"/>
      <c r="KIB55" s="65"/>
      <c r="KIC55" s="65"/>
      <c r="KID55" s="65"/>
      <c r="KIE55" s="65"/>
      <c r="KIF55" s="65"/>
      <c r="KIG55" s="65"/>
      <c r="KIH55" s="65"/>
      <c r="KII55" s="65"/>
      <c r="KIJ55" s="65"/>
      <c r="KIK55" s="65"/>
      <c r="KIL55" s="65"/>
      <c r="KIM55" s="65"/>
      <c r="KIN55" s="65"/>
      <c r="KIO55" s="65"/>
      <c r="KIP55" s="65"/>
      <c r="KIQ55" s="65"/>
      <c r="KIR55" s="65"/>
      <c r="KIS55" s="65"/>
      <c r="KIT55" s="65"/>
      <c r="KIU55" s="65"/>
      <c r="KIV55" s="65"/>
      <c r="KIW55" s="65"/>
      <c r="KIX55" s="65"/>
      <c r="KIY55" s="65"/>
      <c r="KIZ55" s="65"/>
      <c r="KJA55" s="65"/>
      <c r="KJB55" s="65"/>
      <c r="KJC55" s="65"/>
      <c r="KJD55" s="65"/>
      <c r="KJE55" s="65"/>
      <c r="KJF55" s="65"/>
      <c r="KJG55" s="65"/>
      <c r="KJH55" s="65"/>
      <c r="KJI55" s="65"/>
      <c r="KJJ55" s="65"/>
      <c r="KJK55" s="65"/>
      <c r="KJL55" s="65"/>
      <c r="KJM55" s="65"/>
      <c r="KJN55" s="65"/>
      <c r="KJO55" s="65"/>
      <c r="KJP55" s="65"/>
      <c r="KJQ55" s="65"/>
      <c r="KJR55" s="65"/>
      <c r="KJS55" s="65"/>
      <c r="KJT55" s="65"/>
      <c r="KJU55" s="65"/>
      <c r="KJV55" s="65"/>
      <c r="KJW55" s="65"/>
      <c r="KJX55" s="65"/>
      <c r="KJY55" s="65"/>
      <c r="KJZ55" s="65"/>
      <c r="KKA55" s="65"/>
      <c r="KKB55" s="65"/>
      <c r="KKC55" s="65"/>
      <c r="KKD55" s="65"/>
      <c r="KKE55" s="65"/>
      <c r="KKF55" s="65"/>
      <c r="KKG55" s="65"/>
      <c r="KKH55" s="65"/>
      <c r="KKI55" s="65"/>
      <c r="KKJ55" s="65"/>
      <c r="KKK55" s="65"/>
      <c r="KKL55" s="65"/>
      <c r="KKM55" s="65"/>
      <c r="KKN55" s="65"/>
      <c r="KKO55" s="65"/>
      <c r="KKP55" s="65"/>
      <c r="KKQ55" s="65"/>
      <c r="KKR55" s="65"/>
      <c r="KKS55" s="65"/>
      <c r="KKT55" s="65"/>
      <c r="KKU55" s="65"/>
      <c r="KKV55" s="65"/>
      <c r="KKW55" s="65"/>
      <c r="KKX55" s="65"/>
      <c r="KKY55" s="65"/>
      <c r="KKZ55" s="65"/>
      <c r="KLA55" s="65"/>
      <c r="KLB55" s="65"/>
      <c r="KLC55" s="65"/>
      <c r="KLD55" s="65"/>
      <c r="KLE55" s="65"/>
      <c r="KLF55" s="65"/>
      <c r="KLG55" s="65"/>
      <c r="KLH55" s="65"/>
      <c r="KLI55" s="65"/>
      <c r="KLJ55" s="65"/>
      <c r="KLK55" s="65"/>
      <c r="KLL55" s="65"/>
      <c r="KLM55" s="65"/>
      <c r="KLN55" s="65"/>
      <c r="KLO55" s="65"/>
      <c r="KLP55" s="65"/>
      <c r="KLQ55" s="65"/>
      <c r="KLR55" s="65"/>
      <c r="KLS55" s="65"/>
      <c r="KLT55" s="65"/>
      <c r="KLU55" s="65"/>
      <c r="KLV55" s="65"/>
      <c r="KLW55" s="65"/>
      <c r="KLX55" s="65"/>
      <c r="KLY55" s="65"/>
      <c r="KLZ55" s="65"/>
      <c r="KMA55" s="65"/>
      <c r="KMB55" s="65"/>
      <c r="KMC55" s="65"/>
      <c r="KMD55" s="65"/>
      <c r="KME55" s="65"/>
      <c r="KMF55" s="65"/>
      <c r="KMG55" s="65"/>
      <c r="KMH55" s="65"/>
      <c r="KMI55" s="65"/>
      <c r="KMJ55" s="65"/>
      <c r="KMK55" s="65"/>
      <c r="KML55" s="65"/>
      <c r="KMM55" s="65"/>
      <c r="KMN55" s="65"/>
      <c r="KMO55" s="65"/>
      <c r="KMP55" s="65"/>
      <c r="KMQ55" s="65"/>
      <c r="KMR55" s="65"/>
      <c r="KMS55" s="65"/>
      <c r="KMT55" s="65"/>
      <c r="KMU55" s="65"/>
      <c r="KMV55" s="65"/>
      <c r="KMW55" s="65"/>
      <c r="KMX55" s="65"/>
      <c r="KMY55" s="65"/>
      <c r="KMZ55" s="65"/>
      <c r="KNA55" s="65"/>
      <c r="KNB55" s="65"/>
      <c r="KNC55" s="65"/>
      <c r="KND55" s="65"/>
      <c r="KNE55" s="65"/>
      <c r="KNF55" s="65"/>
      <c r="KNG55" s="65"/>
      <c r="KNH55" s="65"/>
      <c r="KNI55" s="65"/>
      <c r="KNJ55" s="65"/>
      <c r="KNK55" s="65"/>
      <c r="KNL55" s="65"/>
      <c r="KNM55" s="65"/>
      <c r="KNN55" s="65"/>
      <c r="KNO55" s="65"/>
      <c r="KNP55" s="65"/>
      <c r="KNQ55" s="65"/>
      <c r="KNR55" s="65"/>
      <c r="KNS55" s="65"/>
      <c r="KNT55" s="65"/>
      <c r="KNU55" s="65"/>
      <c r="KNV55" s="65"/>
      <c r="KNW55" s="65"/>
      <c r="KNX55" s="65"/>
      <c r="KNY55" s="65"/>
      <c r="KNZ55" s="65"/>
      <c r="KOA55" s="65"/>
      <c r="KOB55" s="65"/>
      <c r="KOC55" s="65"/>
      <c r="KOD55" s="65"/>
      <c r="KOE55" s="65"/>
      <c r="KOF55" s="65"/>
      <c r="KOG55" s="65"/>
      <c r="KOH55" s="65"/>
      <c r="KOI55" s="65"/>
      <c r="KOJ55" s="65"/>
      <c r="KOK55" s="65"/>
      <c r="KOL55" s="65"/>
      <c r="KOM55" s="65"/>
      <c r="KON55" s="65"/>
      <c r="KOO55" s="65"/>
      <c r="KOP55" s="65"/>
      <c r="KOQ55" s="65"/>
      <c r="KOR55" s="65"/>
      <c r="KOS55" s="65"/>
      <c r="KOT55" s="65"/>
      <c r="KOU55" s="65"/>
      <c r="KOV55" s="65"/>
      <c r="KOW55" s="65"/>
      <c r="KOX55" s="65"/>
      <c r="KOY55" s="65"/>
      <c r="KOZ55" s="65"/>
      <c r="KPA55" s="65"/>
      <c r="KPB55" s="65"/>
      <c r="KPC55" s="65"/>
      <c r="KPD55" s="65"/>
      <c r="KPE55" s="65"/>
      <c r="KPF55" s="65"/>
      <c r="KPG55" s="65"/>
      <c r="KPH55" s="65"/>
      <c r="KPI55" s="65"/>
      <c r="KPJ55" s="65"/>
      <c r="KPK55" s="65"/>
      <c r="KPL55" s="65"/>
      <c r="KPM55" s="65"/>
      <c r="KPN55" s="65"/>
      <c r="KPO55" s="65"/>
      <c r="KPP55" s="65"/>
      <c r="KPQ55" s="65"/>
      <c r="KPR55" s="65"/>
      <c r="KPS55" s="65"/>
      <c r="KPT55" s="65"/>
      <c r="KPU55" s="65"/>
      <c r="KPV55" s="65"/>
      <c r="KPW55" s="65"/>
      <c r="KPX55" s="65"/>
      <c r="KPY55" s="65"/>
      <c r="KPZ55" s="65"/>
      <c r="KQA55" s="65"/>
      <c r="KQB55" s="65"/>
      <c r="KQC55" s="65"/>
      <c r="KQD55" s="65"/>
      <c r="KQE55" s="65"/>
      <c r="KQF55" s="65"/>
      <c r="KQG55" s="65"/>
      <c r="KQH55" s="65"/>
      <c r="KQI55" s="65"/>
      <c r="KQJ55" s="65"/>
      <c r="KQK55" s="65"/>
      <c r="KQL55" s="65"/>
      <c r="KQM55" s="65"/>
      <c r="KQN55" s="65"/>
      <c r="KQO55" s="65"/>
      <c r="KQP55" s="65"/>
      <c r="KQQ55" s="65"/>
      <c r="KQR55" s="65"/>
      <c r="KQS55" s="65"/>
      <c r="KQT55" s="65"/>
      <c r="KQU55" s="65"/>
      <c r="KQV55" s="65"/>
      <c r="KQW55" s="65"/>
      <c r="KQX55" s="65"/>
      <c r="KQY55" s="65"/>
      <c r="KQZ55" s="65"/>
      <c r="KRA55" s="65"/>
      <c r="KRB55" s="65"/>
      <c r="KRC55" s="65"/>
      <c r="KRD55" s="65"/>
      <c r="KRE55" s="65"/>
      <c r="KRF55" s="65"/>
      <c r="KRG55" s="65"/>
      <c r="KRH55" s="65"/>
      <c r="KRI55" s="65"/>
      <c r="KRJ55" s="65"/>
      <c r="KRK55" s="65"/>
      <c r="KRL55" s="65"/>
      <c r="KRM55" s="65"/>
      <c r="KRN55" s="65"/>
      <c r="KRO55" s="65"/>
      <c r="KRP55" s="65"/>
      <c r="KRQ55" s="65"/>
      <c r="KRR55" s="65"/>
      <c r="KRS55" s="65"/>
      <c r="KRT55" s="65"/>
      <c r="KRU55" s="65"/>
      <c r="KRV55" s="65"/>
      <c r="KRW55" s="65"/>
      <c r="KRX55" s="65"/>
      <c r="KRY55" s="65"/>
      <c r="KRZ55" s="65"/>
      <c r="KSA55" s="65"/>
      <c r="KSB55" s="65"/>
      <c r="KSC55" s="65"/>
      <c r="KSD55" s="65"/>
      <c r="KSE55" s="65"/>
      <c r="KSF55" s="65"/>
      <c r="KSG55" s="65"/>
      <c r="KSH55" s="65"/>
      <c r="KSI55" s="65"/>
      <c r="KSJ55" s="65"/>
      <c r="KSK55" s="65"/>
      <c r="KSL55" s="65"/>
      <c r="KSM55" s="65"/>
      <c r="KSN55" s="65"/>
      <c r="KSO55" s="65"/>
      <c r="KSP55" s="65"/>
      <c r="KSQ55" s="65"/>
      <c r="KSR55" s="65"/>
      <c r="KSS55" s="65"/>
      <c r="KST55" s="65"/>
      <c r="KSU55" s="65"/>
      <c r="KSV55" s="65"/>
      <c r="KSW55" s="65"/>
      <c r="KSX55" s="65"/>
      <c r="KSY55" s="65"/>
      <c r="KSZ55" s="65"/>
      <c r="KTA55" s="65"/>
      <c r="KTB55" s="65"/>
      <c r="KTC55" s="65"/>
      <c r="KTD55" s="65"/>
      <c r="KTE55" s="65"/>
      <c r="KTF55" s="65"/>
      <c r="KTG55" s="65"/>
      <c r="KTH55" s="65"/>
      <c r="KTI55" s="65"/>
      <c r="KTJ55" s="65"/>
      <c r="KTK55" s="65"/>
      <c r="KTL55" s="65"/>
      <c r="KTM55" s="65"/>
      <c r="KTN55" s="65"/>
      <c r="KTO55" s="65"/>
      <c r="KTP55" s="65"/>
      <c r="KTQ55" s="65"/>
      <c r="KTR55" s="65"/>
      <c r="KTS55" s="65"/>
      <c r="KTT55" s="65"/>
      <c r="KTU55" s="65"/>
      <c r="KTV55" s="65"/>
      <c r="KTW55" s="65"/>
      <c r="KTX55" s="65"/>
      <c r="KTY55" s="65"/>
      <c r="KTZ55" s="65"/>
      <c r="KUA55" s="65"/>
      <c r="KUB55" s="65"/>
      <c r="KUC55" s="65"/>
      <c r="KUD55" s="65"/>
      <c r="KUE55" s="65"/>
      <c r="KUF55" s="65"/>
      <c r="KUG55" s="65"/>
      <c r="KUH55" s="65"/>
      <c r="KUI55" s="65"/>
      <c r="KUJ55" s="65"/>
      <c r="KUK55" s="65"/>
      <c r="KUL55" s="65"/>
      <c r="KUM55" s="65"/>
      <c r="KUN55" s="65"/>
      <c r="KUO55" s="65"/>
      <c r="KUP55" s="65"/>
      <c r="KUQ55" s="65"/>
      <c r="KUR55" s="65"/>
      <c r="KUS55" s="65"/>
      <c r="KUT55" s="65"/>
      <c r="KUU55" s="65"/>
      <c r="KUV55" s="65"/>
      <c r="KUW55" s="65"/>
      <c r="KUX55" s="65"/>
      <c r="KUY55" s="65"/>
      <c r="KUZ55" s="65"/>
      <c r="KVA55" s="65"/>
      <c r="KVB55" s="65"/>
      <c r="KVC55" s="65"/>
      <c r="KVD55" s="65"/>
      <c r="KVE55" s="65"/>
      <c r="KVF55" s="65"/>
      <c r="KVG55" s="65"/>
      <c r="KVH55" s="65"/>
      <c r="KVI55" s="65"/>
      <c r="KVJ55" s="65"/>
      <c r="KVK55" s="65"/>
      <c r="KVL55" s="65"/>
      <c r="KVM55" s="65"/>
      <c r="KVN55" s="65"/>
      <c r="KVO55" s="65"/>
      <c r="KVP55" s="65"/>
      <c r="KVQ55" s="65"/>
      <c r="KVR55" s="65"/>
      <c r="KVS55" s="65"/>
      <c r="KVT55" s="65"/>
      <c r="KVU55" s="65"/>
      <c r="KVV55" s="65"/>
      <c r="KVW55" s="65"/>
      <c r="KVX55" s="65"/>
      <c r="KVY55" s="65"/>
      <c r="KVZ55" s="65"/>
      <c r="KWA55" s="65"/>
      <c r="KWB55" s="65"/>
      <c r="KWC55" s="65"/>
      <c r="KWD55" s="65"/>
      <c r="KWE55" s="65"/>
      <c r="KWF55" s="65"/>
      <c r="KWG55" s="65"/>
      <c r="KWH55" s="65"/>
      <c r="KWI55" s="65"/>
      <c r="KWJ55" s="65"/>
      <c r="KWK55" s="65"/>
      <c r="KWL55" s="65"/>
      <c r="KWM55" s="65"/>
      <c r="KWN55" s="65"/>
      <c r="KWO55" s="65"/>
      <c r="KWP55" s="65"/>
      <c r="KWQ55" s="65"/>
      <c r="KWR55" s="65"/>
      <c r="KWS55" s="65"/>
      <c r="KWT55" s="65"/>
      <c r="KWU55" s="65"/>
      <c r="KWV55" s="65"/>
      <c r="KWW55" s="65"/>
      <c r="KWX55" s="65"/>
      <c r="KWY55" s="65"/>
      <c r="KWZ55" s="65"/>
      <c r="KXA55" s="65"/>
      <c r="KXB55" s="65"/>
      <c r="KXC55" s="65"/>
      <c r="KXD55" s="65"/>
      <c r="KXE55" s="65"/>
      <c r="KXF55" s="65"/>
      <c r="KXG55" s="65"/>
      <c r="KXH55" s="65"/>
      <c r="KXI55" s="65"/>
      <c r="KXJ55" s="65"/>
      <c r="KXK55" s="65"/>
      <c r="KXL55" s="65"/>
      <c r="KXM55" s="65"/>
      <c r="KXN55" s="65"/>
      <c r="KXO55" s="65"/>
      <c r="KXP55" s="65"/>
      <c r="KXQ55" s="65"/>
      <c r="KXR55" s="65"/>
      <c r="KXS55" s="65"/>
      <c r="KXT55" s="65"/>
      <c r="KXU55" s="65"/>
      <c r="KXV55" s="65"/>
      <c r="KXW55" s="65"/>
      <c r="KXX55" s="65"/>
      <c r="KXY55" s="65"/>
      <c r="KXZ55" s="65"/>
      <c r="KYA55" s="65"/>
      <c r="KYB55" s="65"/>
      <c r="KYC55" s="65"/>
      <c r="KYD55" s="65"/>
      <c r="KYE55" s="65"/>
      <c r="KYF55" s="65"/>
      <c r="KYG55" s="65"/>
      <c r="KYH55" s="65"/>
      <c r="KYI55" s="65"/>
      <c r="KYJ55" s="65"/>
      <c r="KYK55" s="65"/>
      <c r="KYL55" s="65"/>
      <c r="KYM55" s="65"/>
      <c r="KYN55" s="65"/>
      <c r="KYO55" s="65"/>
      <c r="KYP55" s="65"/>
      <c r="KYQ55" s="65"/>
      <c r="KYR55" s="65"/>
      <c r="KYS55" s="65"/>
      <c r="KYT55" s="65"/>
      <c r="KYU55" s="65"/>
      <c r="KYV55" s="65"/>
      <c r="KYW55" s="65"/>
      <c r="KYX55" s="65"/>
      <c r="KYY55" s="65"/>
      <c r="KYZ55" s="65"/>
      <c r="KZA55" s="65"/>
      <c r="KZB55" s="65"/>
      <c r="KZC55" s="65"/>
      <c r="KZD55" s="65"/>
      <c r="KZE55" s="65"/>
      <c r="KZF55" s="65"/>
      <c r="KZG55" s="65"/>
      <c r="KZH55" s="65"/>
      <c r="KZI55" s="65"/>
      <c r="KZJ55" s="65"/>
      <c r="KZK55" s="65"/>
      <c r="KZL55" s="65"/>
      <c r="KZM55" s="65"/>
      <c r="KZN55" s="65"/>
      <c r="KZO55" s="65"/>
      <c r="KZP55" s="65"/>
      <c r="KZQ55" s="65"/>
      <c r="KZR55" s="65"/>
      <c r="KZS55" s="65"/>
      <c r="KZT55" s="65"/>
      <c r="KZU55" s="65"/>
      <c r="KZV55" s="65"/>
      <c r="KZW55" s="65"/>
      <c r="KZX55" s="65"/>
      <c r="KZY55" s="65"/>
      <c r="KZZ55" s="65"/>
      <c r="LAA55" s="65"/>
      <c r="LAB55" s="65"/>
      <c r="LAC55" s="65"/>
      <c r="LAD55" s="65"/>
      <c r="LAE55" s="65"/>
      <c r="LAF55" s="65"/>
      <c r="LAG55" s="65"/>
      <c r="LAH55" s="65"/>
      <c r="LAI55" s="65"/>
      <c r="LAJ55" s="65"/>
      <c r="LAK55" s="65"/>
      <c r="LAL55" s="65"/>
      <c r="LAM55" s="65"/>
      <c r="LAN55" s="65"/>
      <c r="LAO55" s="65"/>
      <c r="LAP55" s="65"/>
      <c r="LAQ55" s="65"/>
      <c r="LAR55" s="65"/>
      <c r="LAS55" s="65"/>
      <c r="LAT55" s="65"/>
      <c r="LAU55" s="65"/>
      <c r="LAV55" s="65"/>
      <c r="LAW55" s="65"/>
      <c r="LAX55" s="65"/>
      <c r="LAY55" s="65"/>
      <c r="LAZ55" s="65"/>
      <c r="LBA55" s="65"/>
      <c r="LBB55" s="65"/>
      <c r="LBC55" s="65"/>
      <c r="LBD55" s="65"/>
      <c r="LBE55" s="65"/>
      <c r="LBF55" s="65"/>
      <c r="LBG55" s="65"/>
      <c r="LBH55" s="65"/>
      <c r="LBI55" s="65"/>
      <c r="LBJ55" s="65"/>
      <c r="LBK55" s="65"/>
      <c r="LBL55" s="65"/>
      <c r="LBM55" s="65"/>
      <c r="LBN55" s="65"/>
      <c r="LBO55" s="65"/>
      <c r="LBP55" s="65"/>
      <c r="LBQ55" s="65"/>
      <c r="LBR55" s="65"/>
      <c r="LBS55" s="65"/>
      <c r="LBT55" s="65"/>
      <c r="LBU55" s="65"/>
      <c r="LBV55" s="65"/>
      <c r="LBW55" s="65"/>
      <c r="LBX55" s="65"/>
      <c r="LBY55" s="65"/>
      <c r="LBZ55" s="65"/>
      <c r="LCA55" s="65"/>
      <c r="LCB55" s="65"/>
      <c r="LCC55" s="65"/>
      <c r="LCD55" s="65"/>
      <c r="LCE55" s="65"/>
      <c r="LCF55" s="65"/>
      <c r="LCG55" s="65"/>
      <c r="LCH55" s="65"/>
      <c r="LCI55" s="65"/>
      <c r="LCJ55" s="65"/>
      <c r="LCK55" s="65"/>
      <c r="LCL55" s="65"/>
      <c r="LCM55" s="65"/>
      <c r="LCN55" s="65"/>
      <c r="LCO55" s="65"/>
      <c r="LCP55" s="65"/>
      <c r="LCQ55" s="65"/>
      <c r="LCR55" s="65"/>
      <c r="LCS55" s="65"/>
      <c r="LCT55" s="65"/>
      <c r="LCU55" s="65"/>
      <c r="LCV55" s="65"/>
      <c r="LCW55" s="65"/>
      <c r="LCX55" s="65"/>
      <c r="LCY55" s="65"/>
      <c r="LCZ55" s="65"/>
      <c r="LDA55" s="65"/>
      <c r="LDB55" s="65"/>
      <c r="LDC55" s="65"/>
      <c r="LDD55" s="65"/>
      <c r="LDE55" s="65"/>
      <c r="LDF55" s="65"/>
      <c r="LDG55" s="65"/>
      <c r="LDH55" s="65"/>
      <c r="LDI55" s="65"/>
      <c r="LDJ55" s="65"/>
      <c r="LDK55" s="65"/>
      <c r="LDL55" s="65"/>
      <c r="LDM55" s="65"/>
      <c r="LDN55" s="65"/>
      <c r="LDO55" s="65"/>
      <c r="LDP55" s="65"/>
      <c r="LDQ55" s="65"/>
      <c r="LDR55" s="65"/>
      <c r="LDS55" s="65"/>
      <c r="LDT55" s="65"/>
      <c r="LDU55" s="65"/>
      <c r="LDV55" s="65"/>
      <c r="LDW55" s="65"/>
      <c r="LDX55" s="65"/>
      <c r="LDY55" s="65"/>
      <c r="LDZ55" s="65"/>
      <c r="LEA55" s="65"/>
      <c r="LEB55" s="65"/>
      <c r="LEC55" s="65"/>
      <c r="LED55" s="65"/>
      <c r="LEE55" s="65"/>
      <c r="LEF55" s="65"/>
      <c r="LEG55" s="65"/>
      <c r="LEH55" s="65"/>
      <c r="LEI55" s="65"/>
      <c r="LEJ55" s="65"/>
      <c r="LEK55" s="65"/>
      <c r="LEL55" s="65"/>
      <c r="LEM55" s="65"/>
      <c r="LEN55" s="65"/>
      <c r="LEO55" s="65"/>
      <c r="LEP55" s="65"/>
      <c r="LEQ55" s="65"/>
      <c r="LER55" s="65"/>
      <c r="LES55" s="65"/>
      <c r="LET55" s="65"/>
      <c r="LEU55" s="65"/>
      <c r="LEV55" s="65"/>
      <c r="LEW55" s="65"/>
      <c r="LEX55" s="65"/>
      <c r="LEY55" s="65"/>
      <c r="LEZ55" s="65"/>
      <c r="LFA55" s="65"/>
      <c r="LFB55" s="65"/>
      <c r="LFC55" s="65"/>
      <c r="LFD55" s="65"/>
      <c r="LFE55" s="65"/>
      <c r="LFF55" s="65"/>
      <c r="LFG55" s="65"/>
      <c r="LFH55" s="65"/>
      <c r="LFI55" s="65"/>
      <c r="LFJ55" s="65"/>
      <c r="LFK55" s="65"/>
      <c r="LFL55" s="65"/>
      <c r="LFM55" s="65"/>
      <c r="LFN55" s="65"/>
      <c r="LFO55" s="65"/>
      <c r="LFP55" s="65"/>
      <c r="LFQ55" s="65"/>
      <c r="LFR55" s="65"/>
      <c r="LFS55" s="65"/>
      <c r="LFT55" s="65"/>
      <c r="LFU55" s="65"/>
      <c r="LFV55" s="65"/>
      <c r="LFW55" s="65"/>
      <c r="LFX55" s="65"/>
      <c r="LFY55" s="65"/>
      <c r="LFZ55" s="65"/>
      <c r="LGA55" s="65"/>
      <c r="LGB55" s="65"/>
      <c r="LGC55" s="65"/>
      <c r="LGD55" s="65"/>
      <c r="LGE55" s="65"/>
      <c r="LGF55" s="65"/>
      <c r="LGG55" s="65"/>
      <c r="LGH55" s="65"/>
      <c r="LGI55" s="65"/>
      <c r="LGJ55" s="65"/>
      <c r="LGK55" s="65"/>
      <c r="LGL55" s="65"/>
      <c r="LGM55" s="65"/>
      <c r="LGN55" s="65"/>
      <c r="LGO55" s="65"/>
      <c r="LGP55" s="65"/>
      <c r="LGQ55" s="65"/>
      <c r="LGR55" s="65"/>
      <c r="LGS55" s="65"/>
      <c r="LGT55" s="65"/>
      <c r="LGU55" s="65"/>
      <c r="LGV55" s="65"/>
      <c r="LGW55" s="65"/>
      <c r="LGX55" s="65"/>
      <c r="LGY55" s="65"/>
      <c r="LGZ55" s="65"/>
      <c r="LHA55" s="65"/>
      <c r="LHB55" s="65"/>
      <c r="LHC55" s="65"/>
      <c r="LHD55" s="65"/>
      <c r="LHE55" s="65"/>
      <c r="LHF55" s="65"/>
      <c r="LHG55" s="65"/>
      <c r="LHH55" s="65"/>
      <c r="LHI55" s="65"/>
      <c r="LHJ55" s="65"/>
      <c r="LHK55" s="65"/>
      <c r="LHL55" s="65"/>
      <c r="LHM55" s="65"/>
      <c r="LHN55" s="65"/>
      <c r="LHO55" s="65"/>
      <c r="LHP55" s="65"/>
      <c r="LHQ55" s="65"/>
      <c r="LHR55" s="65"/>
      <c r="LHS55" s="65"/>
      <c r="LHT55" s="65"/>
      <c r="LHU55" s="65"/>
      <c r="LHV55" s="65"/>
      <c r="LHW55" s="65"/>
      <c r="LHX55" s="65"/>
      <c r="LHY55" s="65"/>
      <c r="LHZ55" s="65"/>
      <c r="LIA55" s="65"/>
      <c r="LIB55" s="65"/>
      <c r="LIC55" s="65"/>
      <c r="LID55" s="65"/>
      <c r="LIE55" s="65"/>
      <c r="LIF55" s="65"/>
      <c r="LIG55" s="65"/>
      <c r="LIH55" s="65"/>
      <c r="LII55" s="65"/>
      <c r="LIJ55" s="65"/>
      <c r="LIK55" s="65"/>
      <c r="LIL55" s="65"/>
      <c r="LIM55" s="65"/>
      <c r="LIN55" s="65"/>
      <c r="LIO55" s="65"/>
      <c r="LIP55" s="65"/>
      <c r="LIQ55" s="65"/>
      <c r="LIR55" s="65"/>
      <c r="LIS55" s="65"/>
      <c r="LIT55" s="65"/>
      <c r="LIU55" s="65"/>
      <c r="LIV55" s="65"/>
      <c r="LIW55" s="65"/>
      <c r="LIX55" s="65"/>
      <c r="LIY55" s="65"/>
      <c r="LIZ55" s="65"/>
      <c r="LJA55" s="65"/>
      <c r="LJB55" s="65"/>
      <c r="LJC55" s="65"/>
      <c r="LJD55" s="65"/>
      <c r="LJE55" s="65"/>
      <c r="LJF55" s="65"/>
      <c r="LJG55" s="65"/>
      <c r="LJH55" s="65"/>
      <c r="LJI55" s="65"/>
      <c r="LJJ55" s="65"/>
      <c r="LJK55" s="65"/>
      <c r="LJL55" s="65"/>
      <c r="LJM55" s="65"/>
      <c r="LJN55" s="65"/>
      <c r="LJO55" s="65"/>
      <c r="LJP55" s="65"/>
      <c r="LJQ55" s="65"/>
      <c r="LJR55" s="65"/>
      <c r="LJS55" s="65"/>
      <c r="LJT55" s="65"/>
      <c r="LJU55" s="65"/>
      <c r="LJV55" s="65"/>
      <c r="LJW55" s="65"/>
      <c r="LJX55" s="65"/>
      <c r="LJY55" s="65"/>
      <c r="LJZ55" s="65"/>
      <c r="LKA55" s="65"/>
      <c r="LKB55" s="65"/>
      <c r="LKC55" s="65"/>
      <c r="LKD55" s="65"/>
      <c r="LKE55" s="65"/>
      <c r="LKF55" s="65"/>
      <c r="LKG55" s="65"/>
      <c r="LKH55" s="65"/>
      <c r="LKI55" s="65"/>
      <c r="LKJ55" s="65"/>
      <c r="LKK55" s="65"/>
      <c r="LKL55" s="65"/>
      <c r="LKM55" s="65"/>
      <c r="LKN55" s="65"/>
      <c r="LKO55" s="65"/>
      <c r="LKP55" s="65"/>
      <c r="LKQ55" s="65"/>
      <c r="LKR55" s="65"/>
      <c r="LKS55" s="65"/>
      <c r="LKT55" s="65"/>
      <c r="LKU55" s="65"/>
      <c r="LKV55" s="65"/>
      <c r="LKW55" s="65"/>
      <c r="LKX55" s="65"/>
      <c r="LKY55" s="65"/>
      <c r="LKZ55" s="65"/>
      <c r="LLA55" s="65"/>
      <c r="LLB55" s="65"/>
      <c r="LLC55" s="65"/>
      <c r="LLD55" s="65"/>
      <c r="LLE55" s="65"/>
      <c r="LLF55" s="65"/>
      <c r="LLG55" s="65"/>
      <c r="LLH55" s="65"/>
      <c r="LLI55" s="65"/>
      <c r="LLJ55" s="65"/>
      <c r="LLK55" s="65"/>
      <c r="LLL55" s="65"/>
      <c r="LLM55" s="65"/>
      <c r="LLN55" s="65"/>
      <c r="LLO55" s="65"/>
      <c r="LLP55" s="65"/>
      <c r="LLQ55" s="65"/>
      <c r="LLR55" s="65"/>
      <c r="LLS55" s="65"/>
      <c r="LLT55" s="65"/>
      <c r="LLU55" s="65"/>
      <c r="LLV55" s="65"/>
      <c r="LLW55" s="65"/>
      <c r="LLX55" s="65"/>
      <c r="LLY55" s="65"/>
      <c r="LLZ55" s="65"/>
      <c r="LMA55" s="65"/>
      <c r="LMB55" s="65"/>
      <c r="LMC55" s="65"/>
      <c r="LMD55" s="65"/>
      <c r="LME55" s="65"/>
      <c r="LMF55" s="65"/>
      <c r="LMG55" s="65"/>
      <c r="LMH55" s="65"/>
      <c r="LMI55" s="65"/>
      <c r="LMJ55" s="65"/>
      <c r="LMK55" s="65"/>
      <c r="LML55" s="65"/>
      <c r="LMM55" s="65"/>
      <c r="LMN55" s="65"/>
      <c r="LMO55" s="65"/>
      <c r="LMP55" s="65"/>
      <c r="LMQ55" s="65"/>
      <c r="LMR55" s="65"/>
      <c r="LMS55" s="65"/>
      <c r="LMT55" s="65"/>
      <c r="LMU55" s="65"/>
      <c r="LMV55" s="65"/>
      <c r="LMW55" s="65"/>
      <c r="LMX55" s="65"/>
      <c r="LMY55" s="65"/>
      <c r="LMZ55" s="65"/>
      <c r="LNA55" s="65"/>
      <c r="LNB55" s="65"/>
      <c r="LNC55" s="65"/>
      <c r="LND55" s="65"/>
      <c r="LNE55" s="65"/>
      <c r="LNF55" s="65"/>
      <c r="LNG55" s="65"/>
      <c r="LNH55" s="65"/>
      <c r="LNI55" s="65"/>
      <c r="LNJ55" s="65"/>
      <c r="LNK55" s="65"/>
      <c r="LNL55" s="65"/>
      <c r="LNM55" s="65"/>
      <c r="LNN55" s="65"/>
      <c r="LNO55" s="65"/>
      <c r="LNP55" s="65"/>
      <c r="LNQ55" s="65"/>
      <c r="LNR55" s="65"/>
      <c r="LNS55" s="65"/>
      <c r="LNT55" s="65"/>
      <c r="LNU55" s="65"/>
      <c r="LNV55" s="65"/>
      <c r="LNW55" s="65"/>
      <c r="LNX55" s="65"/>
      <c r="LNY55" s="65"/>
      <c r="LNZ55" s="65"/>
      <c r="LOA55" s="65"/>
      <c r="LOB55" s="65"/>
      <c r="LOC55" s="65"/>
      <c r="LOD55" s="65"/>
      <c r="LOE55" s="65"/>
      <c r="LOF55" s="65"/>
      <c r="LOG55" s="65"/>
      <c r="LOH55" s="65"/>
      <c r="LOI55" s="65"/>
      <c r="LOJ55" s="65"/>
      <c r="LOK55" s="65"/>
      <c r="LOL55" s="65"/>
      <c r="LOM55" s="65"/>
      <c r="LON55" s="65"/>
      <c r="LOO55" s="65"/>
      <c r="LOP55" s="65"/>
      <c r="LOQ55" s="65"/>
      <c r="LOR55" s="65"/>
      <c r="LOS55" s="65"/>
      <c r="LOT55" s="65"/>
      <c r="LOU55" s="65"/>
      <c r="LOV55" s="65"/>
      <c r="LOW55" s="65"/>
      <c r="LOX55" s="65"/>
      <c r="LOY55" s="65"/>
      <c r="LOZ55" s="65"/>
      <c r="LPA55" s="65"/>
      <c r="LPB55" s="65"/>
      <c r="LPC55" s="65"/>
      <c r="LPD55" s="65"/>
      <c r="LPE55" s="65"/>
      <c r="LPF55" s="65"/>
      <c r="LPG55" s="65"/>
      <c r="LPH55" s="65"/>
      <c r="LPI55" s="65"/>
      <c r="LPJ55" s="65"/>
      <c r="LPK55" s="65"/>
      <c r="LPL55" s="65"/>
      <c r="LPM55" s="65"/>
      <c r="LPN55" s="65"/>
      <c r="LPO55" s="65"/>
      <c r="LPP55" s="65"/>
      <c r="LPQ55" s="65"/>
      <c r="LPR55" s="65"/>
      <c r="LPS55" s="65"/>
      <c r="LPT55" s="65"/>
      <c r="LPU55" s="65"/>
      <c r="LPV55" s="65"/>
      <c r="LPW55" s="65"/>
      <c r="LPX55" s="65"/>
      <c r="LPY55" s="65"/>
      <c r="LPZ55" s="65"/>
      <c r="LQA55" s="65"/>
      <c r="LQB55" s="65"/>
      <c r="LQC55" s="65"/>
      <c r="LQD55" s="65"/>
      <c r="LQE55" s="65"/>
      <c r="LQF55" s="65"/>
      <c r="LQG55" s="65"/>
      <c r="LQH55" s="65"/>
      <c r="LQI55" s="65"/>
      <c r="LQJ55" s="65"/>
      <c r="LQK55" s="65"/>
      <c r="LQL55" s="65"/>
      <c r="LQM55" s="65"/>
      <c r="LQN55" s="65"/>
      <c r="LQO55" s="65"/>
      <c r="LQP55" s="65"/>
      <c r="LQQ55" s="65"/>
      <c r="LQR55" s="65"/>
      <c r="LQS55" s="65"/>
      <c r="LQT55" s="65"/>
      <c r="LQU55" s="65"/>
      <c r="LQV55" s="65"/>
      <c r="LQW55" s="65"/>
      <c r="LQX55" s="65"/>
      <c r="LQY55" s="65"/>
      <c r="LQZ55" s="65"/>
      <c r="LRA55" s="65"/>
      <c r="LRB55" s="65"/>
      <c r="LRC55" s="65"/>
      <c r="LRD55" s="65"/>
      <c r="LRE55" s="65"/>
      <c r="LRF55" s="65"/>
      <c r="LRG55" s="65"/>
      <c r="LRH55" s="65"/>
      <c r="LRI55" s="65"/>
      <c r="LRJ55" s="65"/>
      <c r="LRK55" s="65"/>
      <c r="LRL55" s="65"/>
      <c r="LRM55" s="65"/>
      <c r="LRN55" s="65"/>
      <c r="LRO55" s="65"/>
      <c r="LRP55" s="65"/>
      <c r="LRQ55" s="65"/>
      <c r="LRR55" s="65"/>
      <c r="LRS55" s="65"/>
      <c r="LRT55" s="65"/>
      <c r="LRU55" s="65"/>
      <c r="LRV55" s="65"/>
      <c r="LRW55" s="65"/>
      <c r="LRX55" s="65"/>
      <c r="LRY55" s="65"/>
      <c r="LRZ55" s="65"/>
      <c r="LSA55" s="65"/>
      <c r="LSB55" s="65"/>
      <c r="LSC55" s="65"/>
      <c r="LSD55" s="65"/>
      <c r="LSE55" s="65"/>
      <c r="LSF55" s="65"/>
      <c r="LSG55" s="65"/>
      <c r="LSH55" s="65"/>
      <c r="LSI55" s="65"/>
      <c r="LSJ55" s="65"/>
      <c r="LSK55" s="65"/>
      <c r="LSL55" s="65"/>
      <c r="LSM55" s="65"/>
      <c r="LSN55" s="65"/>
      <c r="LSO55" s="65"/>
      <c r="LSP55" s="65"/>
      <c r="LSQ55" s="65"/>
      <c r="LSR55" s="65"/>
      <c r="LSS55" s="65"/>
      <c r="LST55" s="65"/>
      <c r="LSU55" s="65"/>
      <c r="LSV55" s="65"/>
      <c r="LSW55" s="65"/>
      <c r="LSX55" s="65"/>
      <c r="LSY55" s="65"/>
      <c r="LSZ55" s="65"/>
      <c r="LTA55" s="65"/>
      <c r="LTB55" s="65"/>
      <c r="LTC55" s="65"/>
      <c r="LTD55" s="65"/>
      <c r="LTE55" s="65"/>
      <c r="LTF55" s="65"/>
      <c r="LTG55" s="65"/>
      <c r="LTH55" s="65"/>
      <c r="LTI55" s="65"/>
      <c r="LTJ55" s="65"/>
      <c r="LTK55" s="65"/>
      <c r="LTL55" s="65"/>
      <c r="LTM55" s="65"/>
      <c r="LTN55" s="65"/>
      <c r="LTO55" s="65"/>
      <c r="LTP55" s="65"/>
      <c r="LTQ55" s="65"/>
      <c r="LTR55" s="65"/>
      <c r="LTS55" s="65"/>
      <c r="LTT55" s="65"/>
      <c r="LTU55" s="65"/>
      <c r="LTV55" s="65"/>
      <c r="LTW55" s="65"/>
      <c r="LTX55" s="65"/>
      <c r="LTY55" s="65"/>
      <c r="LTZ55" s="65"/>
      <c r="LUA55" s="65"/>
      <c r="LUB55" s="65"/>
      <c r="LUC55" s="65"/>
      <c r="LUD55" s="65"/>
      <c r="LUE55" s="65"/>
      <c r="LUF55" s="65"/>
      <c r="LUG55" s="65"/>
      <c r="LUH55" s="65"/>
      <c r="LUI55" s="65"/>
      <c r="LUJ55" s="65"/>
      <c r="LUK55" s="65"/>
      <c r="LUL55" s="65"/>
      <c r="LUM55" s="65"/>
      <c r="LUN55" s="65"/>
      <c r="LUO55" s="65"/>
      <c r="LUP55" s="65"/>
      <c r="LUQ55" s="65"/>
      <c r="LUR55" s="65"/>
      <c r="LUS55" s="65"/>
      <c r="LUT55" s="65"/>
      <c r="LUU55" s="65"/>
      <c r="LUV55" s="65"/>
      <c r="LUW55" s="65"/>
      <c r="LUX55" s="65"/>
      <c r="LUY55" s="65"/>
      <c r="LUZ55" s="65"/>
      <c r="LVA55" s="65"/>
      <c r="LVB55" s="65"/>
      <c r="LVC55" s="65"/>
      <c r="LVD55" s="65"/>
      <c r="LVE55" s="65"/>
      <c r="LVF55" s="65"/>
      <c r="LVG55" s="65"/>
      <c r="LVH55" s="65"/>
      <c r="LVI55" s="65"/>
      <c r="LVJ55" s="65"/>
      <c r="LVK55" s="65"/>
      <c r="LVL55" s="65"/>
      <c r="LVM55" s="65"/>
      <c r="LVN55" s="65"/>
      <c r="LVO55" s="65"/>
      <c r="LVP55" s="65"/>
      <c r="LVQ55" s="65"/>
      <c r="LVR55" s="65"/>
      <c r="LVS55" s="65"/>
      <c r="LVT55" s="65"/>
      <c r="LVU55" s="65"/>
      <c r="LVV55" s="65"/>
      <c r="LVW55" s="65"/>
      <c r="LVX55" s="65"/>
      <c r="LVY55" s="65"/>
      <c r="LVZ55" s="65"/>
      <c r="LWA55" s="65"/>
      <c r="LWB55" s="65"/>
      <c r="LWC55" s="65"/>
      <c r="LWD55" s="65"/>
      <c r="LWE55" s="65"/>
      <c r="LWF55" s="65"/>
      <c r="LWG55" s="65"/>
      <c r="LWH55" s="65"/>
      <c r="LWI55" s="65"/>
      <c r="LWJ55" s="65"/>
      <c r="LWK55" s="65"/>
      <c r="LWL55" s="65"/>
      <c r="LWM55" s="65"/>
      <c r="LWN55" s="65"/>
      <c r="LWO55" s="65"/>
      <c r="LWP55" s="65"/>
      <c r="LWQ55" s="65"/>
      <c r="LWR55" s="65"/>
      <c r="LWS55" s="65"/>
      <c r="LWT55" s="65"/>
      <c r="LWU55" s="65"/>
      <c r="LWV55" s="65"/>
      <c r="LWW55" s="65"/>
      <c r="LWX55" s="65"/>
      <c r="LWY55" s="65"/>
      <c r="LWZ55" s="65"/>
      <c r="LXA55" s="65"/>
      <c r="LXB55" s="65"/>
      <c r="LXC55" s="65"/>
      <c r="LXD55" s="65"/>
      <c r="LXE55" s="65"/>
      <c r="LXF55" s="65"/>
      <c r="LXG55" s="65"/>
      <c r="LXH55" s="65"/>
      <c r="LXI55" s="65"/>
      <c r="LXJ55" s="65"/>
      <c r="LXK55" s="65"/>
      <c r="LXL55" s="65"/>
      <c r="LXM55" s="65"/>
      <c r="LXN55" s="65"/>
      <c r="LXO55" s="65"/>
      <c r="LXP55" s="65"/>
      <c r="LXQ55" s="65"/>
      <c r="LXR55" s="65"/>
      <c r="LXS55" s="65"/>
      <c r="LXT55" s="65"/>
      <c r="LXU55" s="65"/>
      <c r="LXV55" s="65"/>
      <c r="LXW55" s="65"/>
      <c r="LXX55" s="65"/>
      <c r="LXY55" s="65"/>
      <c r="LXZ55" s="65"/>
      <c r="LYA55" s="65"/>
      <c r="LYB55" s="65"/>
      <c r="LYC55" s="65"/>
      <c r="LYD55" s="65"/>
      <c r="LYE55" s="65"/>
      <c r="LYF55" s="65"/>
      <c r="LYG55" s="65"/>
      <c r="LYH55" s="65"/>
      <c r="LYI55" s="65"/>
      <c r="LYJ55" s="65"/>
      <c r="LYK55" s="65"/>
      <c r="LYL55" s="65"/>
      <c r="LYM55" s="65"/>
      <c r="LYN55" s="65"/>
      <c r="LYO55" s="65"/>
      <c r="LYP55" s="65"/>
      <c r="LYQ55" s="65"/>
      <c r="LYR55" s="65"/>
      <c r="LYS55" s="65"/>
      <c r="LYT55" s="65"/>
      <c r="LYU55" s="65"/>
      <c r="LYV55" s="65"/>
      <c r="LYW55" s="65"/>
      <c r="LYX55" s="65"/>
      <c r="LYY55" s="65"/>
      <c r="LYZ55" s="65"/>
      <c r="LZA55" s="65"/>
      <c r="LZB55" s="65"/>
      <c r="LZC55" s="65"/>
      <c r="LZD55" s="65"/>
      <c r="LZE55" s="65"/>
      <c r="LZF55" s="65"/>
      <c r="LZG55" s="65"/>
      <c r="LZH55" s="65"/>
      <c r="LZI55" s="65"/>
      <c r="LZJ55" s="65"/>
      <c r="LZK55" s="65"/>
      <c r="LZL55" s="65"/>
      <c r="LZM55" s="65"/>
      <c r="LZN55" s="65"/>
      <c r="LZO55" s="65"/>
      <c r="LZP55" s="65"/>
      <c r="LZQ55" s="65"/>
      <c r="LZR55" s="65"/>
      <c r="LZS55" s="65"/>
      <c r="LZT55" s="65"/>
      <c r="LZU55" s="65"/>
      <c r="LZV55" s="65"/>
      <c r="LZW55" s="65"/>
      <c r="LZX55" s="65"/>
      <c r="LZY55" s="65"/>
      <c r="LZZ55" s="65"/>
      <c r="MAA55" s="65"/>
      <c r="MAB55" s="65"/>
      <c r="MAC55" s="65"/>
      <c r="MAD55" s="65"/>
      <c r="MAE55" s="65"/>
      <c r="MAF55" s="65"/>
      <c r="MAG55" s="65"/>
      <c r="MAH55" s="65"/>
      <c r="MAI55" s="65"/>
      <c r="MAJ55" s="65"/>
      <c r="MAK55" s="65"/>
      <c r="MAL55" s="65"/>
      <c r="MAM55" s="65"/>
      <c r="MAN55" s="65"/>
      <c r="MAO55" s="65"/>
      <c r="MAP55" s="65"/>
      <c r="MAQ55" s="65"/>
      <c r="MAR55" s="65"/>
      <c r="MAS55" s="65"/>
      <c r="MAT55" s="65"/>
      <c r="MAU55" s="65"/>
      <c r="MAV55" s="65"/>
      <c r="MAW55" s="65"/>
      <c r="MAX55" s="65"/>
      <c r="MAY55" s="65"/>
      <c r="MAZ55" s="65"/>
      <c r="MBA55" s="65"/>
      <c r="MBB55" s="65"/>
      <c r="MBC55" s="65"/>
      <c r="MBD55" s="65"/>
      <c r="MBE55" s="65"/>
      <c r="MBF55" s="65"/>
      <c r="MBG55" s="65"/>
      <c r="MBH55" s="65"/>
      <c r="MBI55" s="65"/>
      <c r="MBJ55" s="65"/>
      <c r="MBK55" s="65"/>
      <c r="MBL55" s="65"/>
      <c r="MBM55" s="65"/>
      <c r="MBN55" s="65"/>
      <c r="MBO55" s="65"/>
      <c r="MBP55" s="65"/>
      <c r="MBQ55" s="65"/>
      <c r="MBR55" s="65"/>
      <c r="MBS55" s="65"/>
      <c r="MBT55" s="65"/>
      <c r="MBU55" s="65"/>
      <c r="MBV55" s="65"/>
      <c r="MBW55" s="65"/>
      <c r="MBX55" s="65"/>
      <c r="MBY55" s="65"/>
      <c r="MBZ55" s="65"/>
      <c r="MCA55" s="65"/>
      <c r="MCB55" s="65"/>
      <c r="MCC55" s="65"/>
      <c r="MCD55" s="65"/>
      <c r="MCE55" s="65"/>
      <c r="MCF55" s="65"/>
      <c r="MCG55" s="65"/>
      <c r="MCH55" s="65"/>
      <c r="MCI55" s="65"/>
      <c r="MCJ55" s="65"/>
      <c r="MCK55" s="65"/>
      <c r="MCL55" s="65"/>
      <c r="MCM55" s="65"/>
      <c r="MCN55" s="65"/>
      <c r="MCO55" s="65"/>
      <c r="MCP55" s="65"/>
      <c r="MCQ55" s="65"/>
      <c r="MCR55" s="65"/>
      <c r="MCS55" s="65"/>
      <c r="MCT55" s="65"/>
      <c r="MCU55" s="65"/>
      <c r="MCV55" s="65"/>
      <c r="MCW55" s="65"/>
      <c r="MCX55" s="65"/>
      <c r="MCY55" s="65"/>
      <c r="MCZ55" s="65"/>
      <c r="MDA55" s="65"/>
      <c r="MDB55" s="65"/>
      <c r="MDC55" s="65"/>
      <c r="MDD55" s="65"/>
      <c r="MDE55" s="65"/>
      <c r="MDF55" s="65"/>
      <c r="MDG55" s="65"/>
      <c r="MDH55" s="65"/>
      <c r="MDI55" s="65"/>
      <c r="MDJ55" s="65"/>
      <c r="MDK55" s="65"/>
      <c r="MDL55" s="65"/>
      <c r="MDM55" s="65"/>
      <c r="MDN55" s="65"/>
      <c r="MDO55" s="65"/>
      <c r="MDP55" s="65"/>
      <c r="MDQ55" s="65"/>
      <c r="MDR55" s="65"/>
      <c r="MDS55" s="65"/>
      <c r="MDT55" s="65"/>
      <c r="MDU55" s="65"/>
      <c r="MDV55" s="65"/>
      <c r="MDW55" s="65"/>
      <c r="MDX55" s="65"/>
      <c r="MDY55" s="65"/>
      <c r="MDZ55" s="65"/>
      <c r="MEA55" s="65"/>
      <c r="MEB55" s="65"/>
      <c r="MEC55" s="65"/>
      <c r="MED55" s="65"/>
      <c r="MEE55" s="65"/>
      <c r="MEF55" s="65"/>
      <c r="MEG55" s="65"/>
      <c r="MEH55" s="65"/>
      <c r="MEI55" s="65"/>
      <c r="MEJ55" s="65"/>
      <c r="MEK55" s="65"/>
      <c r="MEL55" s="65"/>
      <c r="MEM55" s="65"/>
      <c r="MEN55" s="65"/>
      <c r="MEO55" s="65"/>
      <c r="MEP55" s="65"/>
      <c r="MEQ55" s="65"/>
      <c r="MER55" s="65"/>
      <c r="MES55" s="65"/>
      <c r="MET55" s="65"/>
      <c r="MEU55" s="65"/>
      <c r="MEV55" s="65"/>
      <c r="MEW55" s="65"/>
      <c r="MEX55" s="65"/>
      <c r="MEY55" s="65"/>
      <c r="MEZ55" s="65"/>
      <c r="MFA55" s="65"/>
      <c r="MFB55" s="65"/>
      <c r="MFC55" s="65"/>
      <c r="MFD55" s="65"/>
      <c r="MFE55" s="65"/>
      <c r="MFF55" s="65"/>
      <c r="MFG55" s="65"/>
      <c r="MFH55" s="65"/>
      <c r="MFI55" s="65"/>
      <c r="MFJ55" s="65"/>
      <c r="MFK55" s="65"/>
      <c r="MFL55" s="65"/>
      <c r="MFM55" s="65"/>
      <c r="MFN55" s="65"/>
      <c r="MFO55" s="65"/>
      <c r="MFP55" s="65"/>
      <c r="MFQ55" s="65"/>
      <c r="MFR55" s="65"/>
      <c r="MFS55" s="65"/>
      <c r="MFT55" s="65"/>
      <c r="MFU55" s="65"/>
      <c r="MFV55" s="65"/>
      <c r="MFW55" s="65"/>
      <c r="MFX55" s="65"/>
      <c r="MFY55" s="65"/>
      <c r="MFZ55" s="65"/>
      <c r="MGA55" s="65"/>
      <c r="MGB55" s="65"/>
      <c r="MGC55" s="65"/>
      <c r="MGD55" s="65"/>
      <c r="MGE55" s="65"/>
      <c r="MGF55" s="65"/>
      <c r="MGG55" s="65"/>
      <c r="MGH55" s="65"/>
      <c r="MGI55" s="65"/>
      <c r="MGJ55" s="65"/>
      <c r="MGK55" s="65"/>
      <c r="MGL55" s="65"/>
      <c r="MGM55" s="65"/>
      <c r="MGN55" s="65"/>
      <c r="MGO55" s="65"/>
      <c r="MGP55" s="65"/>
      <c r="MGQ55" s="65"/>
      <c r="MGR55" s="65"/>
      <c r="MGS55" s="65"/>
      <c r="MGT55" s="65"/>
      <c r="MGU55" s="65"/>
      <c r="MGV55" s="65"/>
      <c r="MGW55" s="65"/>
      <c r="MGX55" s="65"/>
      <c r="MGY55" s="65"/>
      <c r="MGZ55" s="65"/>
      <c r="MHA55" s="65"/>
      <c r="MHB55" s="65"/>
      <c r="MHC55" s="65"/>
      <c r="MHD55" s="65"/>
      <c r="MHE55" s="65"/>
      <c r="MHF55" s="65"/>
      <c r="MHG55" s="65"/>
      <c r="MHH55" s="65"/>
      <c r="MHI55" s="65"/>
      <c r="MHJ55" s="65"/>
      <c r="MHK55" s="65"/>
      <c r="MHL55" s="65"/>
      <c r="MHM55" s="65"/>
      <c r="MHN55" s="65"/>
      <c r="MHO55" s="65"/>
      <c r="MHP55" s="65"/>
      <c r="MHQ55" s="65"/>
      <c r="MHR55" s="65"/>
      <c r="MHS55" s="65"/>
      <c r="MHT55" s="65"/>
      <c r="MHU55" s="65"/>
      <c r="MHV55" s="65"/>
      <c r="MHW55" s="65"/>
      <c r="MHX55" s="65"/>
      <c r="MHY55" s="65"/>
      <c r="MHZ55" s="65"/>
      <c r="MIA55" s="65"/>
      <c r="MIB55" s="65"/>
      <c r="MIC55" s="65"/>
      <c r="MID55" s="65"/>
      <c r="MIE55" s="65"/>
      <c r="MIF55" s="65"/>
      <c r="MIG55" s="65"/>
      <c r="MIH55" s="65"/>
      <c r="MII55" s="65"/>
      <c r="MIJ55" s="65"/>
      <c r="MIK55" s="65"/>
      <c r="MIL55" s="65"/>
      <c r="MIM55" s="65"/>
      <c r="MIN55" s="65"/>
      <c r="MIO55" s="65"/>
      <c r="MIP55" s="65"/>
      <c r="MIQ55" s="65"/>
      <c r="MIR55" s="65"/>
      <c r="MIS55" s="65"/>
      <c r="MIT55" s="65"/>
      <c r="MIU55" s="65"/>
      <c r="MIV55" s="65"/>
      <c r="MIW55" s="65"/>
      <c r="MIX55" s="65"/>
      <c r="MIY55" s="65"/>
      <c r="MIZ55" s="65"/>
      <c r="MJA55" s="65"/>
      <c r="MJB55" s="65"/>
      <c r="MJC55" s="65"/>
      <c r="MJD55" s="65"/>
      <c r="MJE55" s="65"/>
      <c r="MJF55" s="65"/>
      <c r="MJG55" s="65"/>
      <c r="MJH55" s="65"/>
      <c r="MJI55" s="65"/>
      <c r="MJJ55" s="65"/>
      <c r="MJK55" s="65"/>
      <c r="MJL55" s="65"/>
      <c r="MJM55" s="65"/>
      <c r="MJN55" s="65"/>
      <c r="MJO55" s="65"/>
      <c r="MJP55" s="65"/>
      <c r="MJQ55" s="65"/>
      <c r="MJR55" s="65"/>
      <c r="MJS55" s="65"/>
      <c r="MJT55" s="65"/>
      <c r="MJU55" s="65"/>
      <c r="MJV55" s="65"/>
      <c r="MJW55" s="65"/>
      <c r="MJX55" s="65"/>
      <c r="MJY55" s="65"/>
      <c r="MJZ55" s="65"/>
      <c r="MKA55" s="65"/>
      <c r="MKB55" s="65"/>
      <c r="MKC55" s="65"/>
      <c r="MKD55" s="65"/>
      <c r="MKE55" s="65"/>
      <c r="MKF55" s="65"/>
      <c r="MKG55" s="65"/>
      <c r="MKH55" s="65"/>
      <c r="MKI55" s="65"/>
      <c r="MKJ55" s="65"/>
      <c r="MKK55" s="65"/>
      <c r="MKL55" s="65"/>
      <c r="MKM55" s="65"/>
      <c r="MKN55" s="65"/>
      <c r="MKO55" s="65"/>
      <c r="MKP55" s="65"/>
      <c r="MKQ55" s="65"/>
      <c r="MKR55" s="65"/>
      <c r="MKS55" s="65"/>
      <c r="MKT55" s="65"/>
      <c r="MKU55" s="65"/>
      <c r="MKV55" s="65"/>
      <c r="MKW55" s="65"/>
      <c r="MKX55" s="65"/>
      <c r="MKY55" s="65"/>
      <c r="MKZ55" s="65"/>
      <c r="MLA55" s="65"/>
      <c r="MLB55" s="65"/>
      <c r="MLC55" s="65"/>
      <c r="MLD55" s="65"/>
      <c r="MLE55" s="65"/>
      <c r="MLF55" s="65"/>
      <c r="MLG55" s="65"/>
      <c r="MLH55" s="65"/>
      <c r="MLI55" s="65"/>
      <c r="MLJ55" s="65"/>
      <c r="MLK55" s="65"/>
      <c r="MLL55" s="65"/>
      <c r="MLM55" s="65"/>
      <c r="MLN55" s="65"/>
      <c r="MLO55" s="65"/>
      <c r="MLP55" s="65"/>
      <c r="MLQ55" s="65"/>
      <c r="MLR55" s="65"/>
      <c r="MLS55" s="65"/>
      <c r="MLT55" s="65"/>
      <c r="MLU55" s="65"/>
      <c r="MLV55" s="65"/>
      <c r="MLW55" s="65"/>
      <c r="MLX55" s="65"/>
      <c r="MLY55" s="65"/>
      <c r="MLZ55" s="65"/>
      <c r="MMA55" s="65"/>
      <c r="MMB55" s="65"/>
      <c r="MMC55" s="65"/>
      <c r="MMD55" s="65"/>
      <c r="MME55" s="65"/>
      <c r="MMF55" s="65"/>
      <c r="MMG55" s="65"/>
      <c r="MMH55" s="65"/>
      <c r="MMI55" s="65"/>
      <c r="MMJ55" s="65"/>
      <c r="MMK55" s="65"/>
      <c r="MML55" s="65"/>
      <c r="MMM55" s="65"/>
      <c r="MMN55" s="65"/>
      <c r="MMO55" s="65"/>
      <c r="MMP55" s="65"/>
      <c r="MMQ55" s="65"/>
      <c r="MMR55" s="65"/>
      <c r="MMS55" s="65"/>
      <c r="MMT55" s="65"/>
      <c r="MMU55" s="65"/>
      <c r="MMV55" s="65"/>
      <c r="MMW55" s="65"/>
      <c r="MMX55" s="65"/>
      <c r="MMY55" s="65"/>
      <c r="MMZ55" s="65"/>
      <c r="MNA55" s="65"/>
      <c r="MNB55" s="65"/>
      <c r="MNC55" s="65"/>
      <c r="MND55" s="65"/>
      <c r="MNE55" s="65"/>
      <c r="MNF55" s="65"/>
      <c r="MNG55" s="65"/>
      <c r="MNH55" s="65"/>
      <c r="MNI55" s="65"/>
      <c r="MNJ55" s="65"/>
      <c r="MNK55" s="65"/>
      <c r="MNL55" s="65"/>
      <c r="MNM55" s="65"/>
      <c r="MNN55" s="65"/>
      <c r="MNO55" s="65"/>
      <c r="MNP55" s="65"/>
      <c r="MNQ55" s="65"/>
      <c r="MNR55" s="65"/>
      <c r="MNS55" s="65"/>
      <c r="MNT55" s="65"/>
      <c r="MNU55" s="65"/>
      <c r="MNV55" s="65"/>
      <c r="MNW55" s="65"/>
      <c r="MNX55" s="65"/>
      <c r="MNY55" s="65"/>
      <c r="MNZ55" s="65"/>
      <c r="MOA55" s="65"/>
      <c r="MOB55" s="65"/>
      <c r="MOC55" s="65"/>
      <c r="MOD55" s="65"/>
      <c r="MOE55" s="65"/>
      <c r="MOF55" s="65"/>
      <c r="MOG55" s="65"/>
      <c r="MOH55" s="65"/>
      <c r="MOI55" s="65"/>
      <c r="MOJ55" s="65"/>
      <c r="MOK55" s="65"/>
      <c r="MOL55" s="65"/>
      <c r="MOM55" s="65"/>
      <c r="MON55" s="65"/>
      <c r="MOO55" s="65"/>
      <c r="MOP55" s="65"/>
      <c r="MOQ55" s="65"/>
      <c r="MOR55" s="65"/>
      <c r="MOS55" s="65"/>
      <c r="MOT55" s="65"/>
      <c r="MOU55" s="65"/>
      <c r="MOV55" s="65"/>
      <c r="MOW55" s="65"/>
      <c r="MOX55" s="65"/>
      <c r="MOY55" s="65"/>
      <c r="MOZ55" s="65"/>
      <c r="MPA55" s="65"/>
      <c r="MPB55" s="65"/>
      <c r="MPC55" s="65"/>
      <c r="MPD55" s="65"/>
      <c r="MPE55" s="65"/>
      <c r="MPF55" s="65"/>
      <c r="MPG55" s="65"/>
      <c r="MPH55" s="65"/>
      <c r="MPI55" s="65"/>
      <c r="MPJ55" s="65"/>
      <c r="MPK55" s="65"/>
      <c r="MPL55" s="65"/>
      <c r="MPM55" s="65"/>
      <c r="MPN55" s="65"/>
      <c r="MPO55" s="65"/>
      <c r="MPP55" s="65"/>
      <c r="MPQ55" s="65"/>
      <c r="MPR55" s="65"/>
      <c r="MPS55" s="65"/>
      <c r="MPT55" s="65"/>
      <c r="MPU55" s="65"/>
      <c r="MPV55" s="65"/>
      <c r="MPW55" s="65"/>
      <c r="MPX55" s="65"/>
      <c r="MPY55" s="65"/>
      <c r="MPZ55" s="65"/>
      <c r="MQA55" s="65"/>
      <c r="MQB55" s="65"/>
      <c r="MQC55" s="65"/>
      <c r="MQD55" s="65"/>
      <c r="MQE55" s="65"/>
      <c r="MQF55" s="65"/>
      <c r="MQG55" s="65"/>
      <c r="MQH55" s="65"/>
      <c r="MQI55" s="65"/>
      <c r="MQJ55" s="65"/>
      <c r="MQK55" s="65"/>
      <c r="MQL55" s="65"/>
      <c r="MQM55" s="65"/>
      <c r="MQN55" s="65"/>
      <c r="MQO55" s="65"/>
      <c r="MQP55" s="65"/>
      <c r="MQQ55" s="65"/>
      <c r="MQR55" s="65"/>
      <c r="MQS55" s="65"/>
      <c r="MQT55" s="65"/>
      <c r="MQU55" s="65"/>
      <c r="MQV55" s="65"/>
      <c r="MQW55" s="65"/>
      <c r="MQX55" s="65"/>
      <c r="MQY55" s="65"/>
      <c r="MQZ55" s="65"/>
      <c r="MRA55" s="65"/>
      <c r="MRB55" s="65"/>
      <c r="MRC55" s="65"/>
      <c r="MRD55" s="65"/>
      <c r="MRE55" s="65"/>
      <c r="MRF55" s="65"/>
      <c r="MRG55" s="65"/>
      <c r="MRH55" s="65"/>
      <c r="MRI55" s="65"/>
      <c r="MRJ55" s="65"/>
      <c r="MRK55" s="65"/>
      <c r="MRL55" s="65"/>
      <c r="MRM55" s="65"/>
      <c r="MRN55" s="65"/>
      <c r="MRO55" s="65"/>
      <c r="MRP55" s="65"/>
      <c r="MRQ55" s="65"/>
      <c r="MRR55" s="65"/>
      <c r="MRS55" s="65"/>
      <c r="MRT55" s="65"/>
      <c r="MRU55" s="65"/>
      <c r="MRV55" s="65"/>
      <c r="MRW55" s="65"/>
      <c r="MRX55" s="65"/>
      <c r="MRY55" s="65"/>
      <c r="MRZ55" s="65"/>
      <c r="MSA55" s="65"/>
      <c r="MSB55" s="65"/>
      <c r="MSC55" s="65"/>
      <c r="MSD55" s="65"/>
      <c r="MSE55" s="65"/>
      <c r="MSF55" s="65"/>
      <c r="MSG55" s="65"/>
      <c r="MSH55" s="65"/>
      <c r="MSI55" s="65"/>
      <c r="MSJ55" s="65"/>
      <c r="MSK55" s="65"/>
      <c r="MSL55" s="65"/>
      <c r="MSM55" s="65"/>
      <c r="MSN55" s="65"/>
      <c r="MSO55" s="65"/>
      <c r="MSP55" s="65"/>
      <c r="MSQ55" s="65"/>
      <c r="MSR55" s="65"/>
      <c r="MSS55" s="65"/>
      <c r="MST55" s="65"/>
      <c r="MSU55" s="65"/>
      <c r="MSV55" s="65"/>
      <c r="MSW55" s="65"/>
      <c r="MSX55" s="65"/>
      <c r="MSY55" s="65"/>
      <c r="MSZ55" s="65"/>
      <c r="MTA55" s="65"/>
      <c r="MTB55" s="65"/>
      <c r="MTC55" s="65"/>
      <c r="MTD55" s="65"/>
      <c r="MTE55" s="65"/>
      <c r="MTF55" s="65"/>
      <c r="MTG55" s="65"/>
      <c r="MTH55" s="65"/>
      <c r="MTI55" s="65"/>
      <c r="MTJ55" s="65"/>
      <c r="MTK55" s="65"/>
      <c r="MTL55" s="65"/>
      <c r="MTM55" s="65"/>
      <c r="MTN55" s="65"/>
      <c r="MTO55" s="65"/>
      <c r="MTP55" s="65"/>
      <c r="MTQ55" s="65"/>
      <c r="MTR55" s="65"/>
      <c r="MTS55" s="65"/>
      <c r="MTT55" s="65"/>
      <c r="MTU55" s="65"/>
      <c r="MTV55" s="65"/>
      <c r="MTW55" s="65"/>
      <c r="MTX55" s="65"/>
      <c r="MTY55" s="65"/>
      <c r="MTZ55" s="65"/>
      <c r="MUA55" s="65"/>
      <c r="MUB55" s="65"/>
      <c r="MUC55" s="65"/>
      <c r="MUD55" s="65"/>
      <c r="MUE55" s="65"/>
      <c r="MUF55" s="65"/>
      <c r="MUG55" s="65"/>
      <c r="MUH55" s="65"/>
      <c r="MUI55" s="65"/>
      <c r="MUJ55" s="65"/>
      <c r="MUK55" s="65"/>
      <c r="MUL55" s="65"/>
      <c r="MUM55" s="65"/>
      <c r="MUN55" s="65"/>
      <c r="MUO55" s="65"/>
      <c r="MUP55" s="65"/>
      <c r="MUQ55" s="65"/>
      <c r="MUR55" s="65"/>
      <c r="MUS55" s="65"/>
      <c r="MUT55" s="65"/>
      <c r="MUU55" s="65"/>
      <c r="MUV55" s="65"/>
      <c r="MUW55" s="65"/>
      <c r="MUX55" s="65"/>
      <c r="MUY55" s="65"/>
      <c r="MUZ55" s="65"/>
      <c r="MVA55" s="65"/>
      <c r="MVB55" s="65"/>
      <c r="MVC55" s="65"/>
      <c r="MVD55" s="65"/>
      <c r="MVE55" s="65"/>
      <c r="MVF55" s="65"/>
      <c r="MVG55" s="65"/>
      <c r="MVH55" s="65"/>
      <c r="MVI55" s="65"/>
      <c r="MVJ55" s="65"/>
      <c r="MVK55" s="65"/>
      <c r="MVL55" s="65"/>
      <c r="MVM55" s="65"/>
      <c r="MVN55" s="65"/>
      <c r="MVO55" s="65"/>
      <c r="MVP55" s="65"/>
      <c r="MVQ55" s="65"/>
      <c r="MVR55" s="65"/>
      <c r="MVS55" s="65"/>
      <c r="MVT55" s="65"/>
      <c r="MVU55" s="65"/>
      <c r="MVV55" s="65"/>
      <c r="MVW55" s="65"/>
      <c r="MVX55" s="65"/>
      <c r="MVY55" s="65"/>
      <c r="MVZ55" s="65"/>
      <c r="MWA55" s="65"/>
      <c r="MWB55" s="65"/>
      <c r="MWC55" s="65"/>
      <c r="MWD55" s="65"/>
      <c r="MWE55" s="65"/>
      <c r="MWF55" s="65"/>
      <c r="MWG55" s="65"/>
      <c r="MWH55" s="65"/>
      <c r="MWI55" s="65"/>
      <c r="MWJ55" s="65"/>
      <c r="MWK55" s="65"/>
      <c r="MWL55" s="65"/>
      <c r="MWM55" s="65"/>
      <c r="MWN55" s="65"/>
      <c r="MWO55" s="65"/>
      <c r="MWP55" s="65"/>
      <c r="MWQ55" s="65"/>
      <c r="MWR55" s="65"/>
      <c r="MWS55" s="65"/>
      <c r="MWT55" s="65"/>
      <c r="MWU55" s="65"/>
      <c r="MWV55" s="65"/>
      <c r="MWW55" s="65"/>
      <c r="MWX55" s="65"/>
      <c r="MWY55" s="65"/>
      <c r="MWZ55" s="65"/>
      <c r="MXA55" s="65"/>
      <c r="MXB55" s="65"/>
      <c r="MXC55" s="65"/>
      <c r="MXD55" s="65"/>
      <c r="MXE55" s="65"/>
      <c r="MXF55" s="65"/>
      <c r="MXG55" s="65"/>
      <c r="MXH55" s="65"/>
      <c r="MXI55" s="65"/>
      <c r="MXJ55" s="65"/>
      <c r="MXK55" s="65"/>
      <c r="MXL55" s="65"/>
      <c r="MXM55" s="65"/>
      <c r="MXN55" s="65"/>
      <c r="MXO55" s="65"/>
      <c r="MXP55" s="65"/>
      <c r="MXQ55" s="65"/>
      <c r="MXR55" s="65"/>
      <c r="MXS55" s="65"/>
      <c r="MXT55" s="65"/>
      <c r="MXU55" s="65"/>
      <c r="MXV55" s="65"/>
      <c r="MXW55" s="65"/>
      <c r="MXX55" s="65"/>
      <c r="MXY55" s="65"/>
      <c r="MXZ55" s="65"/>
      <c r="MYA55" s="65"/>
      <c r="MYB55" s="65"/>
      <c r="MYC55" s="65"/>
      <c r="MYD55" s="65"/>
      <c r="MYE55" s="65"/>
      <c r="MYF55" s="65"/>
      <c r="MYG55" s="65"/>
      <c r="MYH55" s="65"/>
      <c r="MYI55" s="65"/>
      <c r="MYJ55" s="65"/>
      <c r="MYK55" s="65"/>
      <c r="MYL55" s="65"/>
      <c r="MYM55" s="65"/>
      <c r="MYN55" s="65"/>
      <c r="MYO55" s="65"/>
      <c r="MYP55" s="65"/>
      <c r="MYQ55" s="65"/>
      <c r="MYR55" s="65"/>
      <c r="MYS55" s="65"/>
      <c r="MYT55" s="65"/>
      <c r="MYU55" s="65"/>
      <c r="MYV55" s="65"/>
      <c r="MYW55" s="65"/>
      <c r="MYX55" s="65"/>
      <c r="MYY55" s="65"/>
      <c r="MYZ55" s="65"/>
      <c r="MZA55" s="65"/>
      <c r="MZB55" s="65"/>
      <c r="MZC55" s="65"/>
      <c r="MZD55" s="65"/>
      <c r="MZE55" s="65"/>
      <c r="MZF55" s="65"/>
      <c r="MZG55" s="65"/>
      <c r="MZH55" s="65"/>
      <c r="MZI55" s="65"/>
      <c r="MZJ55" s="65"/>
      <c r="MZK55" s="65"/>
      <c r="MZL55" s="65"/>
      <c r="MZM55" s="65"/>
      <c r="MZN55" s="65"/>
      <c r="MZO55" s="65"/>
      <c r="MZP55" s="65"/>
      <c r="MZQ55" s="65"/>
      <c r="MZR55" s="65"/>
      <c r="MZS55" s="65"/>
      <c r="MZT55" s="65"/>
      <c r="MZU55" s="65"/>
      <c r="MZV55" s="65"/>
      <c r="MZW55" s="65"/>
      <c r="MZX55" s="65"/>
      <c r="MZY55" s="65"/>
      <c r="MZZ55" s="65"/>
      <c r="NAA55" s="65"/>
      <c r="NAB55" s="65"/>
      <c r="NAC55" s="65"/>
      <c r="NAD55" s="65"/>
      <c r="NAE55" s="65"/>
      <c r="NAF55" s="65"/>
      <c r="NAG55" s="65"/>
      <c r="NAH55" s="65"/>
      <c r="NAI55" s="65"/>
      <c r="NAJ55" s="65"/>
      <c r="NAK55" s="65"/>
      <c r="NAL55" s="65"/>
      <c r="NAM55" s="65"/>
      <c r="NAN55" s="65"/>
      <c r="NAO55" s="65"/>
      <c r="NAP55" s="65"/>
      <c r="NAQ55" s="65"/>
      <c r="NAR55" s="65"/>
      <c r="NAS55" s="65"/>
      <c r="NAT55" s="65"/>
      <c r="NAU55" s="65"/>
      <c r="NAV55" s="65"/>
      <c r="NAW55" s="65"/>
      <c r="NAX55" s="65"/>
      <c r="NAY55" s="65"/>
      <c r="NAZ55" s="65"/>
      <c r="NBA55" s="65"/>
      <c r="NBB55" s="65"/>
      <c r="NBC55" s="65"/>
      <c r="NBD55" s="65"/>
      <c r="NBE55" s="65"/>
      <c r="NBF55" s="65"/>
      <c r="NBG55" s="65"/>
      <c r="NBH55" s="65"/>
      <c r="NBI55" s="65"/>
      <c r="NBJ55" s="65"/>
      <c r="NBK55" s="65"/>
      <c r="NBL55" s="65"/>
      <c r="NBM55" s="65"/>
      <c r="NBN55" s="65"/>
      <c r="NBO55" s="65"/>
      <c r="NBP55" s="65"/>
      <c r="NBQ55" s="65"/>
      <c r="NBR55" s="65"/>
      <c r="NBS55" s="65"/>
      <c r="NBT55" s="65"/>
      <c r="NBU55" s="65"/>
      <c r="NBV55" s="65"/>
      <c r="NBW55" s="65"/>
      <c r="NBX55" s="65"/>
      <c r="NBY55" s="65"/>
      <c r="NBZ55" s="65"/>
      <c r="NCA55" s="65"/>
      <c r="NCB55" s="65"/>
      <c r="NCC55" s="65"/>
      <c r="NCD55" s="65"/>
      <c r="NCE55" s="65"/>
      <c r="NCF55" s="65"/>
      <c r="NCG55" s="65"/>
      <c r="NCH55" s="65"/>
      <c r="NCI55" s="65"/>
      <c r="NCJ55" s="65"/>
      <c r="NCK55" s="65"/>
      <c r="NCL55" s="65"/>
      <c r="NCM55" s="65"/>
      <c r="NCN55" s="65"/>
      <c r="NCO55" s="65"/>
      <c r="NCP55" s="65"/>
      <c r="NCQ55" s="65"/>
      <c r="NCR55" s="65"/>
      <c r="NCS55" s="65"/>
      <c r="NCT55" s="65"/>
      <c r="NCU55" s="65"/>
      <c r="NCV55" s="65"/>
      <c r="NCW55" s="65"/>
      <c r="NCX55" s="65"/>
      <c r="NCY55" s="65"/>
      <c r="NCZ55" s="65"/>
      <c r="NDA55" s="65"/>
      <c r="NDB55" s="65"/>
      <c r="NDC55" s="65"/>
      <c r="NDD55" s="65"/>
      <c r="NDE55" s="65"/>
      <c r="NDF55" s="65"/>
      <c r="NDG55" s="65"/>
      <c r="NDH55" s="65"/>
      <c r="NDI55" s="65"/>
      <c r="NDJ55" s="65"/>
      <c r="NDK55" s="65"/>
      <c r="NDL55" s="65"/>
      <c r="NDM55" s="65"/>
      <c r="NDN55" s="65"/>
      <c r="NDO55" s="65"/>
      <c r="NDP55" s="65"/>
      <c r="NDQ55" s="65"/>
      <c r="NDR55" s="65"/>
      <c r="NDS55" s="65"/>
      <c r="NDT55" s="65"/>
      <c r="NDU55" s="65"/>
      <c r="NDV55" s="65"/>
      <c r="NDW55" s="65"/>
      <c r="NDX55" s="65"/>
      <c r="NDY55" s="65"/>
      <c r="NDZ55" s="65"/>
      <c r="NEA55" s="65"/>
      <c r="NEB55" s="65"/>
      <c r="NEC55" s="65"/>
      <c r="NED55" s="65"/>
      <c r="NEE55" s="65"/>
      <c r="NEF55" s="65"/>
      <c r="NEG55" s="65"/>
      <c r="NEH55" s="65"/>
      <c r="NEI55" s="65"/>
      <c r="NEJ55" s="65"/>
      <c r="NEK55" s="65"/>
      <c r="NEL55" s="65"/>
      <c r="NEM55" s="65"/>
      <c r="NEN55" s="65"/>
      <c r="NEO55" s="65"/>
      <c r="NEP55" s="65"/>
      <c r="NEQ55" s="65"/>
      <c r="NER55" s="65"/>
      <c r="NES55" s="65"/>
      <c r="NET55" s="65"/>
      <c r="NEU55" s="65"/>
      <c r="NEV55" s="65"/>
      <c r="NEW55" s="65"/>
      <c r="NEX55" s="65"/>
      <c r="NEY55" s="65"/>
      <c r="NEZ55" s="65"/>
      <c r="NFA55" s="65"/>
      <c r="NFB55" s="65"/>
      <c r="NFC55" s="65"/>
      <c r="NFD55" s="65"/>
      <c r="NFE55" s="65"/>
      <c r="NFF55" s="65"/>
      <c r="NFG55" s="65"/>
      <c r="NFH55" s="65"/>
      <c r="NFI55" s="65"/>
      <c r="NFJ55" s="65"/>
      <c r="NFK55" s="65"/>
      <c r="NFL55" s="65"/>
      <c r="NFM55" s="65"/>
      <c r="NFN55" s="65"/>
      <c r="NFO55" s="65"/>
      <c r="NFP55" s="65"/>
      <c r="NFQ55" s="65"/>
      <c r="NFR55" s="65"/>
      <c r="NFS55" s="65"/>
      <c r="NFT55" s="65"/>
      <c r="NFU55" s="65"/>
      <c r="NFV55" s="65"/>
      <c r="NFW55" s="65"/>
      <c r="NFX55" s="65"/>
      <c r="NFY55" s="65"/>
      <c r="NFZ55" s="65"/>
      <c r="NGA55" s="65"/>
      <c r="NGB55" s="65"/>
      <c r="NGC55" s="65"/>
      <c r="NGD55" s="65"/>
      <c r="NGE55" s="65"/>
      <c r="NGF55" s="65"/>
      <c r="NGG55" s="65"/>
      <c r="NGH55" s="65"/>
      <c r="NGI55" s="65"/>
      <c r="NGJ55" s="65"/>
      <c r="NGK55" s="65"/>
      <c r="NGL55" s="65"/>
      <c r="NGM55" s="65"/>
      <c r="NGN55" s="65"/>
      <c r="NGO55" s="65"/>
      <c r="NGP55" s="65"/>
      <c r="NGQ55" s="65"/>
      <c r="NGR55" s="65"/>
      <c r="NGS55" s="65"/>
      <c r="NGT55" s="65"/>
      <c r="NGU55" s="65"/>
      <c r="NGV55" s="65"/>
      <c r="NGW55" s="65"/>
      <c r="NGX55" s="65"/>
      <c r="NGY55" s="65"/>
      <c r="NGZ55" s="65"/>
      <c r="NHA55" s="65"/>
      <c r="NHB55" s="65"/>
      <c r="NHC55" s="65"/>
      <c r="NHD55" s="65"/>
      <c r="NHE55" s="65"/>
      <c r="NHF55" s="65"/>
      <c r="NHG55" s="65"/>
      <c r="NHH55" s="65"/>
      <c r="NHI55" s="65"/>
      <c r="NHJ55" s="65"/>
      <c r="NHK55" s="65"/>
      <c r="NHL55" s="65"/>
      <c r="NHM55" s="65"/>
      <c r="NHN55" s="65"/>
      <c r="NHO55" s="65"/>
      <c r="NHP55" s="65"/>
      <c r="NHQ55" s="65"/>
      <c r="NHR55" s="65"/>
      <c r="NHS55" s="65"/>
      <c r="NHT55" s="65"/>
      <c r="NHU55" s="65"/>
      <c r="NHV55" s="65"/>
      <c r="NHW55" s="65"/>
      <c r="NHX55" s="65"/>
      <c r="NHY55" s="65"/>
      <c r="NHZ55" s="65"/>
      <c r="NIA55" s="65"/>
      <c r="NIB55" s="65"/>
      <c r="NIC55" s="65"/>
      <c r="NID55" s="65"/>
      <c r="NIE55" s="65"/>
      <c r="NIF55" s="65"/>
      <c r="NIG55" s="65"/>
      <c r="NIH55" s="65"/>
      <c r="NII55" s="65"/>
      <c r="NIJ55" s="65"/>
      <c r="NIK55" s="65"/>
      <c r="NIL55" s="65"/>
      <c r="NIM55" s="65"/>
      <c r="NIN55" s="65"/>
      <c r="NIO55" s="65"/>
      <c r="NIP55" s="65"/>
      <c r="NIQ55" s="65"/>
      <c r="NIR55" s="65"/>
      <c r="NIS55" s="65"/>
      <c r="NIT55" s="65"/>
      <c r="NIU55" s="65"/>
      <c r="NIV55" s="65"/>
      <c r="NIW55" s="65"/>
      <c r="NIX55" s="65"/>
      <c r="NIY55" s="65"/>
      <c r="NIZ55" s="65"/>
      <c r="NJA55" s="65"/>
      <c r="NJB55" s="65"/>
      <c r="NJC55" s="65"/>
      <c r="NJD55" s="65"/>
      <c r="NJE55" s="65"/>
      <c r="NJF55" s="65"/>
      <c r="NJG55" s="65"/>
      <c r="NJH55" s="65"/>
      <c r="NJI55" s="65"/>
      <c r="NJJ55" s="65"/>
      <c r="NJK55" s="65"/>
      <c r="NJL55" s="65"/>
      <c r="NJM55" s="65"/>
      <c r="NJN55" s="65"/>
      <c r="NJO55" s="65"/>
      <c r="NJP55" s="65"/>
      <c r="NJQ55" s="65"/>
      <c r="NJR55" s="65"/>
      <c r="NJS55" s="65"/>
      <c r="NJT55" s="65"/>
      <c r="NJU55" s="65"/>
      <c r="NJV55" s="65"/>
      <c r="NJW55" s="65"/>
      <c r="NJX55" s="65"/>
      <c r="NJY55" s="65"/>
      <c r="NJZ55" s="65"/>
      <c r="NKA55" s="65"/>
      <c r="NKB55" s="65"/>
      <c r="NKC55" s="65"/>
      <c r="NKD55" s="65"/>
      <c r="NKE55" s="65"/>
      <c r="NKF55" s="65"/>
      <c r="NKG55" s="65"/>
      <c r="NKH55" s="65"/>
      <c r="NKI55" s="65"/>
      <c r="NKJ55" s="65"/>
      <c r="NKK55" s="65"/>
      <c r="NKL55" s="65"/>
      <c r="NKM55" s="65"/>
      <c r="NKN55" s="65"/>
      <c r="NKO55" s="65"/>
      <c r="NKP55" s="65"/>
      <c r="NKQ55" s="65"/>
      <c r="NKR55" s="65"/>
      <c r="NKS55" s="65"/>
      <c r="NKT55" s="65"/>
      <c r="NKU55" s="65"/>
      <c r="NKV55" s="65"/>
      <c r="NKW55" s="65"/>
      <c r="NKX55" s="65"/>
      <c r="NKY55" s="65"/>
      <c r="NKZ55" s="65"/>
      <c r="NLA55" s="65"/>
      <c r="NLB55" s="65"/>
      <c r="NLC55" s="65"/>
      <c r="NLD55" s="65"/>
      <c r="NLE55" s="65"/>
      <c r="NLF55" s="65"/>
      <c r="NLG55" s="65"/>
      <c r="NLH55" s="65"/>
      <c r="NLI55" s="65"/>
      <c r="NLJ55" s="65"/>
      <c r="NLK55" s="65"/>
      <c r="NLL55" s="65"/>
      <c r="NLM55" s="65"/>
      <c r="NLN55" s="65"/>
      <c r="NLO55" s="65"/>
      <c r="NLP55" s="65"/>
      <c r="NLQ55" s="65"/>
      <c r="NLR55" s="65"/>
      <c r="NLS55" s="65"/>
      <c r="NLT55" s="65"/>
      <c r="NLU55" s="65"/>
      <c r="NLV55" s="65"/>
      <c r="NLW55" s="65"/>
      <c r="NLX55" s="65"/>
      <c r="NLY55" s="65"/>
      <c r="NLZ55" s="65"/>
      <c r="NMA55" s="65"/>
      <c r="NMB55" s="65"/>
      <c r="NMC55" s="65"/>
      <c r="NMD55" s="65"/>
      <c r="NME55" s="65"/>
      <c r="NMF55" s="65"/>
      <c r="NMG55" s="65"/>
      <c r="NMH55" s="65"/>
      <c r="NMI55" s="65"/>
      <c r="NMJ55" s="65"/>
      <c r="NMK55" s="65"/>
      <c r="NML55" s="65"/>
      <c r="NMM55" s="65"/>
      <c r="NMN55" s="65"/>
      <c r="NMO55" s="65"/>
      <c r="NMP55" s="65"/>
      <c r="NMQ55" s="65"/>
      <c r="NMR55" s="65"/>
      <c r="NMS55" s="65"/>
      <c r="NMT55" s="65"/>
      <c r="NMU55" s="65"/>
      <c r="NMV55" s="65"/>
      <c r="NMW55" s="65"/>
      <c r="NMX55" s="65"/>
      <c r="NMY55" s="65"/>
      <c r="NMZ55" s="65"/>
      <c r="NNA55" s="65"/>
      <c r="NNB55" s="65"/>
      <c r="NNC55" s="65"/>
      <c r="NND55" s="65"/>
      <c r="NNE55" s="65"/>
      <c r="NNF55" s="65"/>
      <c r="NNG55" s="65"/>
      <c r="NNH55" s="65"/>
      <c r="NNI55" s="65"/>
      <c r="NNJ55" s="65"/>
      <c r="NNK55" s="65"/>
      <c r="NNL55" s="65"/>
      <c r="NNM55" s="65"/>
      <c r="NNN55" s="65"/>
      <c r="NNO55" s="65"/>
      <c r="NNP55" s="65"/>
      <c r="NNQ55" s="65"/>
      <c r="NNR55" s="65"/>
      <c r="NNS55" s="65"/>
      <c r="NNT55" s="65"/>
      <c r="NNU55" s="65"/>
      <c r="NNV55" s="65"/>
      <c r="NNW55" s="65"/>
      <c r="NNX55" s="65"/>
      <c r="NNY55" s="65"/>
      <c r="NNZ55" s="65"/>
      <c r="NOA55" s="65"/>
      <c r="NOB55" s="65"/>
      <c r="NOC55" s="65"/>
      <c r="NOD55" s="65"/>
      <c r="NOE55" s="65"/>
      <c r="NOF55" s="65"/>
      <c r="NOG55" s="65"/>
      <c r="NOH55" s="65"/>
      <c r="NOI55" s="65"/>
      <c r="NOJ55" s="65"/>
      <c r="NOK55" s="65"/>
      <c r="NOL55" s="65"/>
      <c r="NOM55" s="65"/>
      <c r="NON55" s="65"/>
      <c r="NOO55" s="65"/>
      <c r="NOP55" s="65"/>
      <c r="NOQ55" s="65"/>
      <c r="NOR55" s="65"/>
      <c r="NOS55" s="65"/>
      <c r="NOT55" s="65"/>
      <c r="NOU55" s="65"/>
      <c r="NOV55" s="65"/>
      <c r="NOW55" s="65"/>
      <c r="NOX55" s="65"/>
      <c r="NOY55" s="65"/>
      <c r="NOZ55" s="65"/>
      <c r="NPA55" s="65"/>
      <c r="NPB55" s="65"/>
      <c r="NPC55" s="65"/>
      <c r="NPD55" s="65"/>
      <c r="NPE55" s="65"/>
      <c r="NPF55" s="65"/>
      <c r="NPG55" s="65"/>
      <c r="NPH55" s="65"/>
      <c r="NPI55" s="65"/>
      <c r="NPJ55" s="65"/>
      <c r="NPK55" s="65"/>
      <c r="NPL55" s="65"/>
      <c r="NPM55" s="65"/>
      <c r="NPN55" s="65"/>
      <c r="NPO55" s="65"/>
      <c r="NPP55" s="65"/>
      <c r="NPQ55" s="65"/>
      <c r="NPR55" s="65"/>
      <c r="NPS55" s="65"/>
      <c r="NPT55" s="65"/>
      <c r="NPU55" s="65"/>
      <c r="NPV55" s="65"/>
      <c r="NPW55" s="65"/>
      <c r="NPX55" s="65"/>
      <c r="NPY55" s="65"/>
      <c r="NPZ55" s="65"/>
      <c r="NQA55" s="65"/>
      <c r="NQB55" s="65"/>
      <c r="NQC55" s="65"/>
      <c r="NQD55" s="65"/>
      <c r="NQE55" s="65"/>
      <c r="NQF55" s="65"/>
      <c r="NQG55" s="65"/>
      <c r="NQH55" s="65"/>
      <c r="NQI55" s="65"/>
      <c r="NQJ55" s="65"/>
      <c r="NQK55" s="65"/>
      <c r="NQL55" s="65"/>
      <c r="NQM55" s="65"/>
      <c r="NQN55" s="65"/>
      <c r="NQO55" s="65"/>
      <c r="NQP55" s="65"/>
      <c r="NQQ55" s="65"/>
      <c r="NQR55" s="65"/>
      <c r="NQS55" s="65"/>
      <c r="NQT55" s="65"/>
      <c r="NQU55" s="65"/>
      <c r="NQV55" s="65"/>
      <c r="NQW55" s="65"/>
      <c r="NQX55" s="65"/>
      <c r="NQY55" s="65"/>
      <c r="NQZ55" s="65"/>
      <c r="NRA55" s="65"/>
      <c r="NRB55" s="65"/>
      <c r="NRC55" s="65"/>
      <c r="NRD55" s="65"/>
      <c r="NRE55" s="65"/>
      <c r="NRF55" s="65"/>
      <c r="NRG55" s="65"/>
      <c r="NRH55" s="65"/>
      <c r="NRI55" s="65"/>
      <c r="NRJ55" s="65"/>
      <c r="NRK55" s="65"/>
      <c r="NRL55" s="65"/>
      <c r="NRM55" s="65"/>
      <c r="NRN55" s="65"/>
      <c r="NRO55" s="65"/>
      <c r="NRP55" s="65"/>
      <c r="NRQ55" s="65"/>
      <c r="NRR55" s="65"/>
      <c r="NRS55" s="65"/>
      <c r="NRT55" s="65"/>
      <c r="NRU55" s="65"/>
      <c r="NRV55" s="65"/>
      <c r="NRW55" s="65"/>
      <c r="NRX55" s="65"/>
      <c r="NRY55" s="65"/>
      <c r="NRZ55" s="65"/>
      <c r="NSA55" s="65"/>
      <c r="NSB55" s="65"/>
      <c r="NSC55" s="65"/>
      <c r="NSD55" s="65"/>
      <c r="NSE55" s="65"/>
      <c r="NSF55" s="65"/>
      <c r="NSG55" s="65"/>
      <c r="NSH55" s="65"/>
      <c r="NSI55" s="65"/>
      <c r="NSJ55" s="65"/>
      <c r="NSK55" s="65"/>
      <c r="NSL55" s="65"/>
      <c r="NSM55" s="65"/>
      <c r="NSN55" s="65"/>
      <c r="NSO55" s="65"/>
      <c r="NSP55" s="65"/>
      <c r="NSQ55" s="65"/>
      <c r="NSR55" s="65"/>
      <c r="NSS55" s="65"/>
      <c r="NST55" s="65"/>
      <c r="NSU55" s="65"/>
      <c r="NSV55" s="65"/>
      <c r="NSW55" s="65"/>
      <c r="NSX55" s="65"/>
      <c r="NSY55" s="65"/>
      <c r="NSZ55" s="65"/>
      <c r="NTA55" s="65"/>
      <c r="NTB55" s="65"/>
      <c r="NTC55" s="65"/>
      <c r="NTD55" s="65"/>
      <c r="NTE55" s="65"/>
      <c r="NTF55" s="65"/>
      <c r="NTG55" s="65"/>
      <c r="NTH55" s="65"/>
      <c r="NTI55" s="65"/>
      <c r="NTJ55" s="65"/>
      <c r="NTK55" s="65"/>
      <c r="NTL55" s="65"/>
      <c r="NTM55" s="65"/>
      <c r="NTN55" s="65"/>
      <c r="NTO55" s="65"/>
      <c r="NTP55" s="65"/>
      <c r="NTQ55" s="65"/>
      <c r="NTR55" s="65"/>
      <c r="NTS55" s="65"/>
      <c r="NTT55" s="65"/>
      <c r="NTU55" s="65"/>
      <c r="NTV55" s="65"/>
      <c r="NTW55" s="65"/>
      <c r="NTX55" s="65"/>
      <c r="NTY55" s="65"/>
      <c r="NTZ55" s="65"/>
      <c r="NUA55" s="65"/>
      <c r="NUB55" s="65"/>
      <c r="NUC55" s="65"/>
      <c r="NUD55" s="65"/>
      <c r="NUE55" s="65"/>
      <c r="NUF55" s="65"/>
      <c r="NUG55" s="65"/>
      <c r="NUH55" s="65"/>
      <c r="NUI55" s="65"/>
      <c r="NUJ55" s="65"/>
      <c r="NUK55" s="65"/>
      <c r="NUL55" s="65"/>
      <c r="NUM55" s="65"/>
      <c r="NUN55" s="65"/>
      <c r="NUO55" s="65"/>
      <c r="NUP55" s="65"/>
      <c r="NUQ55" s="65"/>
      <c r="NUR55" s="65"/>
      <c r="NUS55" s="65"/>
      <c r="NUT55" s="65"/>
      <c r="NUU55" s="65"/>
      <c r="NUV55" s="65"/>
      <c r="NUW55" s="65"/>
      <c r="NUX55" s="65"/>
      <c r="NUY55" s="65"/>
      <c r="NUZ55" s="65"/>
      <c r="NVA55" s="65"/>
      <c r="NVB55" s="65"/>
      <c r="NVC55" s="65"/>
      <c r="NVD55" s="65"/>
      <c r="NVE55" s="65"/>
      <c r="NVF55" s="65"/>
      <c r="NVG55" s="65"/>
      <c r="NVH55" s="65"/>
      <c r="NVI55" s="65"/>
      <c r="NVJ55" s="65"/>
      <c r="NVK55" s="65"/>
      <c r="NVL55" s="65"/>
      <c r="NVM55" s="65"/>
      <c r="NVN55" s="65"/>
      <c r="NVO55" s="65"/>
      <c r="NVP55" s="65"/>
      <c r="NVQ55" s="65"/>
      <c r="NVR55" s="65"/>
      <c r="NVS55" s="65"/>
      <c r="NVT55" s="65"/>
      <c r="NVU55" s="65"/>
      <c r="NVV55" s="65"/>
      <c r="NVW55" s="65"/>
      <c r="NVX55" s="65"/>
      <c r="NVY55" s="65"/>
      <c r="NVZ55" s="65"/>
      <c r="NWA55" s="65"/>
      <c r="NWB55" s="65"/>
      <c r="NWC55" s="65"/>
      <c r="NWD55" s="65"/>
      <c r="NWE55" s="65"/>
      <c r="NWF55" s="65"/>
      <c r="NWG55" s="65"/>
      <c r="NWH55" s="65"/>
      <c r="NWI55" s="65"/>
      <c r="NWJ55" s="65"/>
      <c r="NWK55" s="65"/>
      <c r="NWL55" s="65"/>
      <c r="NWM55" s="65"/>
      <c r="NWN55" s="65"/>
      <c r="NWO55" s="65"/>
      <c r="NWP55" s="65"/>
      <c r="NWQ55" s="65"/>
      <c r="NWR55" s="65"/>
      <c r="NWS55" s="65"/>
      <c r="NWT55" s="65"/>
      <c r="NWU55" s="65"/>
      <c r="NWV55" s="65"/>
      <c r="NWW55" s="65"/>
      <c r="NWX55" s="65"/>
      <c r="NWY55" s="65"/>
      <c r="NWZ55" s="65"/>
      <c r="NXA55" s="65"/>
      <c r="NXB55" s="65"/>
      <c r="NXC55" s="65"/>
      <c r="NXD55" s="65"/>
      <c r="NXE55" s="65"/>
      <c r="NXF55" s="65"/>
      <c r="NXG55" s="65"/>
      <c r="NXH55" s="65"/>
      <c r="NXI55" s="65"/>
      <c r="NXJ55" s="65"/>
      <c r="NXK55" s="65"/>
      <c r="NXL55" s="65"/>
      <c r="NXM55" s="65"/>
      <c r="NXN55" s="65"/>
      <c r="NXO55" s="65"/>
      <c r="NXP55" s="65"/>
      <c r="NXQ55" s="65"/>
      <c r="NXR55" s="65"/>
      <c r="NXS55" s="65"/>
      <c r="NXT55" s="65"/>
      <c r="NXU55" s="65"/>
      <c r="NXV55" s="65"/>
      <c r="NXW55" s="65"/>
      <c r="NXX55" s="65"/>
      <c r="NXY55" s="65"/>
      <c r="NXZ55" s="65"/>
      <c r="NYA55" s="65"/>
      <c r="NYB55" s="65"/>
      <c r="NYC55" s="65"/>
      <c r="NYD55" s="65"/>
      <c r="NYE55" s="65"/>
      <c r="NYF55" s="65"/>
      <c r="NYG55" s="65"/>
      <c r="NYH55" s="65"/>
      <c r="NYI55" s="65"/>
      <c r="NYJ55" s="65"/>
      <c r="NYK55" s="65"/>
      <c r="NYL55" s="65"/>
      <c r="NYM55" s="65"/>
      <c r="NYN55" s="65"/>
      <c r="NYO55" s="65"/>
      <c r="NYP55" s="65"/>
      <c r="NYQ55" s="65"/>
      <c r="NYR55" s="65"/>
      <c r="NYS55" s="65"/>
      <c r="NYT55" s="65"/>
      <c r="NYU55" s="65"/>
      <c r="NYV55" s="65"/>
      <c r="NYW55" s="65"/>
      <c r="NYX55" s="65"/>
      <c r="NYY55" s="65"/>
      <c r="NYZ55" s="65"/>
      <c r="NZA55" s="65"/>
      <c r="NZB55" s="65"/>
      <c r="NZC55" s="65"/>
      <c r="NZD55" s="65"/>
      <c r="NZE55" s="65"/>
      <c r="NZF55" s="65"/>
      <c r="NZG55" s="65"/>
      <c r="NZH55" s="65"/>
      <c r="NZI55" s="65"/>
      <c r="NZJ55" s="65"/>
      <c r="NZK55" s="65"/>
      <c r="NZL55" s="65"/>
      <c r="NZM55" s="65"/>
      <c r="NZN55" s="65"/>
      <c r="NZO55" s="65"/>
      <c r="NZP55" s="65"/>
      <c r="NZQ55" s="65"/>
      <c r="NZR55" s="65"/>
      <c r="NZS55" s="65"/>
      <c r="NZT55" s="65"/>
      <c r="NZU55" s="65"/>
      <c r="NZV55" s="65"/>
      <c r="NZW55" s="65"/>
      <c r="NZX55" s="65"/>
      <c r="NZY55" s="65"/>
      <c r="NZZ55" s="65"/>
      <c r="OAA55" s="65"/>
      <c r="OAB55" s="65"/>
      <c r="OAC55" s="65"/>
      <c r="OAD55" s="65"/>
      <c r="OAE55" s="65"/>
      <c r="OAF55" s="65"/>
      <c r="OAG55" s="65"/>
      <c r="OAH55" s="65"/>
      <c r="OAI55" s="65"/>
      <c r="OAJ55" s="65"/>
      <c r="OAK55" s="65"/>
      <c r="OAL55" s="65"/>
      <c r="OAM55" s="65"/>
      <c r="OAN55" s="65"/>
      <c r="OAO55" s="65"/>
      <c r="OAP55" s="65"/>
      <c r="OAQ55" s="65"/>
      <c r="OAR55" s="65"/>
      <c r="OAS55" s="65"/>
      <c r="OAT55" s="65"/>
      <c r="OAU55" s="65"/>
      <c r="OAV55" s="65"/>
      <c r="OAW55" s="65"/>
      <c r="OAX55" s="65"/>
      <c r="OAY55" s="65"/>
      <c r="OAZ55" s="65"/>
      <c r="OBA55" s="65"/>
      <c r="OBB55" s="65"/>
      <c r="OBC55" s="65"/>
      <c r="OBD55" s="65"/>
      <c r="OBE55" s="65"/>
      <c r="OBF55" s="65"/>
      <c r="OBG55" s="65"/>
      <c r="OBH55" s="65"/>
      <c r="OBI55" s="65"/>
      <c r="OBJ55" s="65"/>
      <c r="OBK55" s="65"/>
      <c r="OBL55" s="65"/>
      <c r="OBM55" s="65"/>
      <c r="OBN55" s="65"/>
      <c r="OBO55" s="65"/>
      <c r="OBP55" s="65"/>
      <c r="OBQ55" s="65"/>
      <c r="OBR55" s="65"/>
      <c r="OBS55" s="65"/>
      <c r="OBT55" s="65"/>
      <c r="OBU55" s="65"/>
      <c r="OBV55" s="65"/>
      <c r="OBW55" s="65"/>
      <c r="OBX55" s="65"/>
      <c r="OBY55" s="65"/>
      <c r="OBZ55" s="65"/>
      <c r="OCA55" s="65"/>
      <c r="OCB55" s="65"/>
      <c r="OCC55" s="65"/>
      <c r="OCD55" s="65"/>
      <c r="OCE55" s="65"/>
      <c r="OCF55" s="65"/>
      <c r="OCG55" s="65"/>
      <c r="OCH55" s="65"/>
      <c r="OCI55" s="65"/>
      <c r="OCJ55" s="65"/>
      <c r="OCK55" s="65"/>
      <c r="OCL55" s="65"/>
      <c r="OCM55" s="65"/>
      <c r="OCN55" s="65"/>
      <c r="OCO55" s="65"/>
      <c r="OCP55" s="65"/>
      <c r="OCQ55" s="65"/>
      <c r="OCR55" s="65"/>
      <c r="OCS55" s="65"/>
      <c r="OCT55" s="65"/>
      <c r="OCU55" s="65"/>
      <c r="OCV55" s="65"/>
      <c r="OCW55" s="65"/>
      <c r="OCX55" s="65"/>
      <c r="OCY55" s="65"/>
      <c r="OCZ55" s="65"/>
      <c r="ODA55" s="65"/>
      <c r="ODB55" s="65"/>
      <c r="ODC55" s="65"/>
      <c r="ODD55" s="65"/>
      <c r="ODE55" s="65"/>
      <c r="ODF55" s="65"/>
      <c r="ODG55" s="65"/>
      <c r="ODH55" s="65"/>
      <c r="ODI55" s="65"/>
      <c r="ODJ55" s="65"/>
      <c r="ODK55" s="65"/>
      <c r="ODL55" s="65"/>
      <c r="ODM55" s="65"/>
      <c r="ODN55" s="65"/>
      <c r="ODO55" s="65"/>
      <c r="ODP55" s="65"/>
      <c r="ODQ55" s="65"/>
      <c r="ODR55" s="65"/>
      <c r="ODS55" s="65"/>
      <c r="ODT55" s="65"/>
      <c r="ODU55" s="65"/>
      <c r="ODV55" s="65"/>
      <c r="ODW55" s="65"/>
      <c r="ODX55" s="65"/>
      <c r="ODY55" s="65"/>
      <c r="ODZ55" s="65"/>
      <c r="OEA55" s="65"/>
      <c r="OEB55" s="65"/>
      <c r="OEC55" s="65"/>
      <c r="OED55" s="65"/>
      <c r="OEE55" s="65"/>
      <c r="OEF55" s="65"/>
      <c r="OEG55" s="65"/>
      <c r="OEH55" s="65"/>
      <c r="OEI55" s="65"/>
      <c r="OEJ55" s="65"/>
      <c r="OEK55" s="65"/>
      <c r="OEL55" s="65"/>
      <c r="OEM55" s="65"/>
      <c r="OEN55" s="65"/>
      <c r="OEO55" s="65"/>
      <c r="OEP55" s="65"/>
      <c r="OEQ55" s="65"/>
      <c r="OER55" s="65"/>
      <c r="OES55" s="65"/>
      <c r="OET55" s="65"/>
      <c r="OEU55" s="65"/>
      <c r="OEV55" s="65"/>
      <c r="OEW55" s="65"/>
      <c r="OEX55" s="65"/>
      <c r="OEY55" s="65"/>
      <c r="OEZ55" s="65"/>
      <c r="OFA55" s="65"/>
      <c r="OFB55" s="65"/>
      <c r="OFC55" s="65"/>
      <c r="OFD55" s="65"/>
      <c r="OFE55" s="65"/>
      <c r="OFF55" s="65"/>
      <c r="OFG55" s="65"/>
      <c r="OFH55" s="65"/>
      <c r="OFI55" s="65"/>
      <c r="OFJ55" s="65"/>
      <c r="OFK55" s="65"/>
      <c r="OFL55" s="65"/>
      <c r="OFM55" s="65"/>
      <c r="OFN55" s="65"/>
      <c r="OFO55" s="65"/>
      <c r="OFP55" s="65"/>
      <c r="OFQ55" s="65"/>
      <c r="OFR55" s="65"/>
      <c r="OFS55" s="65"/>
      <c r="OFT55" s="65"/>
      <c r="OFU55" s="65"/>
      <c r="OFV55" s="65"/>
      <c r="OFW55" s="65"/>
      <c r="OFX55" s="65"/>
      <c r="OFY55" s="65"/>
      <c r="OFZ55" s="65"/>
      <c r="OGA55" s="65"/>
      <c r="OGB55" s="65"/>
      <c r="OGC55" s="65"/>
      <c r="OGD55" s="65"/>
      <c r="OGE55" s="65"/>
      <c r="OGF55" s="65"/>
      <c r="OGG55" s="65"/>
      <c r="OGH55" s="65"/>
      <c r="OGI55" s="65"/>
      <c r="OGJ55" s="65"/>
      <c r="OGK55" s="65"/>
      <c r="OGL55" s="65"/>
      <c r="OGM55" s="65"/>
      <c r="OGN55" s="65"/>
      <c r="OGO55" s="65"/>
      <c r="OGP55" s="65"/>
      <c r="OGQ55" s="65"/>
      <c r="OGR55" s="65"/>
      <c r="OGS55" s="65"/>
      <c r="OGT55" s="65"/>
      <c r="OGU55" s="65"/>
      <c r="OGV55" s="65"/>
      <c r="OGW55" s="65"/>
      <c r="OGX55" s="65"/>
      <c r="OGY55" s="65"/>
      <c r="OGZ55" s="65"/>
      <c r="OHA55" s="65"/>
      <c r="OHB55" s="65"/>
      <c r="OHC55" s="65"/>
      <c r="OHD55" s="65"/>
      <c r="OHE55" s="65"/>
      <c r="OHF55" s="65"/>
      <c r="OHG55" s="65"/>
      <c r="OHH55" s="65"/>
      <c r="OHI55" s="65"/>
      <c r="OHJ55" s="65"/>
      <c r="OHK55" s="65"/>
      <c r="OHL55" s="65"/>
      <c r="OHM55" s="65"/>
      <c r="OHN55" s="65"/>
      <c r="OHO55" s="65"/>
      <c r="OHP55" s="65"/>
      <c r="OHQ55" s="65"/>
      <c r="OHR55" s="65"/>
      <c r="OHS55" s="65"/>
      <c r="OHT55" s="65"/>
      <c r="OHU55" s="65"/>
      <c r="OHV55" s="65"/>
      <c r="OHW55" s="65"/>
      <c r="OHX55" s="65"/>
      <c r="OHY55" s="65"/>
      <c r="OHZ55" s="65"/>
      <c r="OIA55" s="65"/>
      <c r="OIB55" s="65"/>
      <c r="OIC55" s="65"/>
      <c r="OID55" s="65"/>
      <c r="OIE55" s="65"/>
      <c r="OIF55" s="65"/>
      <c r="OIG55" s="65"/>
      <c r="OIH55" s="65"/>
      <c r="OII55" s="65"/>
      <c r="OIJ55" s="65"/>
      <c r="OIK55" s="65"/>
      <c r="OIL55" s="65"/>
      <c r="OIM55" s="65"/>
      <c r="OIN55" s="65"/>
      <c r="OIO55" s="65"/>
      <c r="OIP55" s="65"/>
      <c r="OIQ55" s="65"/>
      <c r="OIR55" s="65"/>
      <c r="OIS55" s="65"/>
      <c r="OIT55" s="65"/>
      <c r="OIU55" s="65"/>
      <c r="OIV55" s="65"/>
      <c r="OIW55" s="65"/>
      <c r="OIX55" s="65"/>
      <c r="OIY55" s="65"/>
      <c r="OIZ55" s="65"/>
      <c r="OJA55" s="65"/>
      <c r="OJB55" s="65"/>
      <c r="OJC55" s="65"/>
      <c r="OJD55" s="65"/>
      <c r="OJE55" s="65"/>
      <c r="OJF55" s="65"/>
      <c r="OJG55" s="65"/>
      <c r="OJH55" s="65"/>
      <c r="OJI55" s="65"/>
      <c r="OJJ55" s="65"/>
      <c r="OJK55" s="65"/>
      <c r="OJL55" s="65"/>
      <c r="OJM55" s="65"/>
      <c r="OJN55" s="65"/>
      <c r="OJO55" s="65"/>
      <c r="OJP55" s="65"/>
      <c r="OJQ55" s="65"/>
      <c r="OJR55" s="65"/>
      <c r="OJS55" s="65"/>
      <c r="OJT55" s="65"/>
      <c r="OJU55" s="65"/>
      <c r="OJV55" s="65"/>
      <c r="OJW55" s="65"/>
      <c r="OJX55" s="65"/>
      <c r="OJY55" s="65"/>
      <c r="OJZ55" s="65"/>
      <c r="OKA55" s="65"/>
      <c r="OKB55" s="65"/>
      <c r="OKC55" s="65"/>
      <c r="OKD55" s="65"/>
      <c r="OKE55" s="65"/>
      <c r="OKF55" s="65"/>
      <c r="OKG55" s="65"/>
      <c r="OKH55" s="65"/>
      <c r="OKI55" s="65"/>
      <c r="OKJ55" s="65"/>
      <c r="OKK55" s="65"/>
      <c r="OKL55" s="65"/>
      <c r="OKM55" s="65"/>
      <c r="OKN55" s="65"/>
      <c r="OKO55" s="65"/>
      <c r="OKP55" s="65"/>
      <c r="OKQ55" s="65"/>
      <c r="OKR55" s="65"/>
      <c r="OKS55" s="65"/>
      <c r="OKT55" s="65"/>
      <c r="OKU55" s="65"/>
      <c r="OKV55" s="65"/>
      <c r="OKW55" s="65"/>
      <c r="OKX55" s="65"/>
      <c r="OKY55" s="65"/>
      <c r="OKZ55" s="65"/>
      <c r="OLA55" s="65"/>
      <c r="OLB55" s="65"/>
      <c r="OLC55" s="65"/>
      <c r="OLD55" s="65"/>
      <c r="OLE55" s="65"/>
      <c r="OLF55" s="65"/>
      <c r="OLG55" s="65"/>
      <c r="OLH55" s="65"/>
      <c r="OLI55" s="65"/>
      <c r="OLJ55" s="65"/>
      <c r="OLK55" s="65"/>
      <c r="OLL55" s="65"/>
      <c r="OLM55" s="65"/>
      <c r="OLN55" s="65"/>
      <c r="OLO55" s="65"/>
      <c r="OLP55" s="65"/>
      <c r="OLQ55" s="65"/>
      <c r="OLR55" s="65"/>
      <c r="OLS55" s="65"/>
      <c r="OLT55" s="65"/>
      <c r="OLU55" s="65"/>
      <c r="OLV55" s="65"/>
      <c r="OLW55" s="65"/>
      <c r="OLX55" s="65"/>
      <c r="OLY55" s="65"/>
      <c r="OLZ55" s="65"/>
      <c r="OMA55" s="65"/>
      <c r="OMB55" s="65"/>
      <c r="OMC55" s="65"/>
      <c r="OMD55" s="65"/>
      <c r="OME55" s="65"/>
      <c r="OMF55" s="65"/>
      <c r="OMG55" s="65"/>
      <c r="OMH55" s="65"/>
      <c r="OMI55" s="65"/>
      <c r="OMJ55" s="65"/>
      <c r="OMK55" s="65"/>
      <c r="OML55" s="65"/>
      <c r="OMM55" s="65"/>
      <c r="OMN55" s="65"/>
      <c r="OMO55" s="65"/>
      <c r="OMP55" s="65"/>
      <c r="OMQ55" s="65"/>
      <c r="OMR55" s="65"/>
      <c r="OMS55" s="65"/>
      <c r="OMT55" s="65"/>
      <c r="OMU55" s="65"/>
      <c r="OMV55" s="65"/>
      <c r="OMW55" s="65"/>
      <c r="OMX55" s="65"/>
      <c r="OMY55" s="65"/>
      <c r="OMZ55" s="65"/>
      <c r="ONA55" s="65"/>
      <c r="ONB55" s="65"/>
      <c r="ONC55" s="65"/>
      <c r="OND55" s="65"/>
      <c r="ONE55" s="65"/>
      <c r="ONF55" s="65"/>
      <c r="ONG55" s="65"/>
      <c r="ONH55" s="65"/>
      <c r="ONI55" s="65"/>
      <c r="ONJ55" s="65"/>
      <c r="ONK55" s="65"/>
      <c r="ONL55" s="65"/>
      <c r="ONM55" s="65"/>
      <c r="ONN55" s="65"/>
      <c r="ONO55" s="65"/>
      <c r="ONP55" s="65"/>
      <c r="ONQ55" s="65"/>
      <c r="ONR55" s="65"/>
      <c r="ONS55" s="65"/>
      <c r="ONT55" s="65"/>
      <c r="ONU55" s="65"/>
      <c r="ONV55" s="65"/>
      <c r="ONW55" s="65"/>
      <c r="ONX55" s="65"/>
      <c r="ONY55" s="65"/>
      <c r="ONZ55" s="65"/>
      <c r="OOA55" s="65"/>
      <c r="OOB55" s="65"/>
      <c r="OOC55" s="65"/>
      <c r="OOD55" s="65"/>
      <c r="OOE55" s="65"/>
      <c r="OOF55" s="65"/>
      <c r="OOG55" s="65"/>
      <c r="OOH55" s="65"/>
      <c r="OOI55" s="65"/>
      <c r="OOJ55" s="65"/>
      <c r="OOK55" s="65"/>
      <c r="OOL55" s="65"/>
      <c r="OOM55" s="65"/>
      <c r="OON55" s="65"/>
      <c r="OOO55" s="65"/>
      <c r="OOP55" s="65"/>
      <c r="OOQ55" s="65"/>
      <c r="OOR55" s="65"/>
      <c r="OOS55" s="65"/>
      <c r="OOT55" s="65"/>
      <c r="OOU55" s="65"/>
      <c r="OOV55" s="65"/>
      <c r="OOW55" s="65"/>
      <c r="OOX55" s="65"/>
      <c r="OOY55" s="65"/>
      <c r="OOZ55" s="65"/>
      <c r="OPA55" s="65"/>
      <c r="OPB55" s="65"/>
      <c r="OPC55" s="65"/>
      <c r="OPD55" s="65"/>
      <c r="OPE55" s="65"/>
      <c r="OPF55" s="65"/>
      <c r="OPG55" s="65"/>
      <c r="OPH55" s="65"/>
      <c r="OPI55" s="65"/>
      <c r="OPJ55" s="65"/>
      <c r="OPK55" s="65"/>
      <c r="OPL55" s="65"/>
      <c r="OPM55" s="65"/>
      <c r="OPN55" s="65"/>
      <c r="OPO55" s="65"/>
      <c r="OPP55" s="65"/>
      <c r="OPQ55" s="65"/>
      <c r="OPR55" s="65"/>
      <c r="OPS55" s="65"/>
      <c r="OPT55" s="65"/>
      <c r="OPU55" s="65"/>
      <c r="OPV55" s="65"/>
      <c r="OPW55" s="65"/>
      <c r="OPX55" s="65"/>
      <c r="OPY55" s="65"/>
      <c r="OPZ55" s="65"/>
      <c r="OQA55" s="65"/>
      <c r="OQB55" s="65"/>
      <c r="OQC55" s="65"/>
      <c r="OQD55" s="65"/>
      <c r="OQE55" s="65"/>
      <c r="OQF55" s="65"/>
      <c r="OQG55" s="65"/>
      <c r="OQH55" s="65"/>
      <c r="OQI55" s="65"/>
      <c r="OQJ55" s="65"/>
      <c r="OQK55" s="65"/>
      <c r="OQL55" s="65"/>
      <c r="OQM55" s="65"/>
      <c r="OQN55" s="65"/>
      <c r="OQO55" s="65"/>
      <c r="OQP55" s="65"/>
      <c r="OQQ55" s="65"/>
      <c r="OQR55" s="65"/>
      <c r="OQS55" s="65"/>
      <c r="OQT55" s="65"/>
      <c r="OQU55" s="65"/>
      <c r="OQV55" s="65"/>
      <c r="OQW55" s="65"/>
      <c r="OQX55" s="65"/>
      <c r="OQY55" s="65"/>
      <c r="OQZ55" s="65"/>
      <c r="ORA55" s="65"/>
      <c r="ORB55" s="65"/>
      <c r="ORC55" s="65"/>
      <c r="ORD55" s="65"/>
      <c r="ORE55" s="65"/>
      <c r="ORF55" s="65"/>
      <c r="ORG55" s="65"/>
      <c r="ORH55" s="65"/>
      <c r="ORI55" s="65"/>
      <c r="ORJ55" s="65"/>
      <c r="ORK55" s="65"/>
      <c r="ORL55" s="65"/>
      <c r="ORM55" s="65"/>
      <c r="ORN55" s="65"/>
      <c r="ORO55" s="65"/>
      <c r="ORP55" s="65"/>
      <c r="ORQ55" s="65"/>
      <c r="ORR55" s="65"/>
      <c r="ORS55" s="65"/>
      <c r="ORT55" s="65"/>
      <c r="ORU55" s="65"/>
      <c r="ORV55" s="65"/>
      <c r="ORW55" s="65"/>
      <c r="ORX55" s="65"/>
      <c r="ORY55" s="65"/>
      <c r="ORZ55" s="65"/>
      <c r="OSA55" s="65"/>
      <c r="OSB55" s="65"/>
      <c r="OSC55" s="65"/>
      <c r="OSD55" s="65"/>
      <c r="OSE55" s="65"/>
      <c r="OSF55" s="65"/>
      <c r="OSG55" s="65"/>
      <c r="OSH55" s="65"/>
      <c r="OSI55" s="65"/>
      <c r="OSJ55" s="65"/>
      <c r="OSK55" s="65"/>
      <c r="OSL55" s="65"/>
      <c r="OSM55" s="65"/>
      <c r="OSN55" s="65"/>
      <c r="OSO55" s="65"/>
      <c r="OSP55" s="65"/>
      <c r="OSQ55" s="65"/>
      <c r="OSR55" s="65"/>
      <c r="OSS55" s="65"/>
      <c r="OST55" s="65"/>
      <c r="OSU55" s="65"/>
      <c r="OSV55" s="65"/>
      <c r="OSW55" s="65"/>
      <c r="OSX55" s="65"/>
      <c r="OSY55" s="65"/>
      <c r="OSZ55" s="65"/>
      <c r="OTA55" s="65"/>
      <c r="OTB55" s="65"/>
      <c r="OTC55" s="65"/>
      <c r="OTD55" s="65"/>
      <c r="OTE55" s="65"/>
      <c r="OTF55" s="65"/>
      <c r="OTG55" s="65"/>
      <c r="OTH55" s="65"/>
      <c r="OTI55" s="65"/>
      <c r="OTJ55" s="65"/>
      <c r="OTK55" s="65"/>
      <c r="OTL55" s="65"/>
      <c r="OTM55" s="65"/>
      <c r="OTN55" s="65"/>
      <c r="OTO55" s="65"/>
      <c r="OTP55" s="65"/>
      <c r="OTQ55" s="65"/>
      <c r="OTR55" s="65"/>
      <c r="OTS55" s="65"/>
      <c r="OTT55" s="65"/>
      <c r="OTU55" s="65"/>
      <c r="OTV55" s="65"/>
      <c r="OTW55" s="65"/>
      <c r="OTX55" s="65"/>
      <c r="OTY55" s="65"/>
      <c r="OTZ55" s="65"/>
      <c r="OUA55" s="65"/>
      <c r="OUB55" s="65"/>
      <c r="OUC55" s="65"/>
      <c r="OUD55" s="65"/>
      <c r="OUE55" s="65"/>
      <c r="OUF55" s="65"/>
      <c r="OUG55" s="65"/>
      <c r="OUH55" s="65"/>
      <c r="OUI55" s="65"/>
      <c r="OUJ55" s="65"/>
      <c r="OUK55" s="65"/>
      <c r="OUL55" s="65"/>
      <c r="OUM55" s="65"/>
      <c r="OUN55" s="65"/>
      <c r="OUO55" s="65"/>
      <c r="OUP55" s="65"/>
      <c r="OUQ55" s="65"/>
      <c r="OUR55" s="65"/>
      <c r="OUS55" s="65"/>
      <c r="OUT55" s="65"/>
      <c r="OUU55" s="65"/>
      <c r="OUV55" s="65"/>
      <c r="OUW55" s="65"/>
      <c r="OUX55" s="65"/>
      <c r="OUY55" s="65"/>
      <c r="OUZ55" s="65"/>
      <c r="OVA55" s="65"/>
      <c r="OVB55" s="65"/>
      <c r="OVC55" s="65"/>
      <c r="OVD55" s="65"/>
      <c r="OVE55" s="65"/>
      <c r="OVF55" s="65"/>
      <c r="OVG55" s="65"/>
      <c r="OVH55" s="65"/>
      <c r="OVI55" s="65"/>
      <c r="OVJ55" s="65"/>
      <c r="OVK55" s="65"/>
      <c r="OVL55" s="65"/>
      <c r="OVM55" s="65"/>
      <c r="OVN55" s="65"/>
      <c r="OVO55" s="65"/>
      <c r="OVP55" s="65"/>
      <c r="OVQ55" s="65"/>
      <c r="OVR55" s="65"/>
      <c r="OVS55" s="65"/>
      <c r="OVT55" s="65"/>
      <c r="OVU55" s="65"/>
      <c r="OVV55" s="65"/>
      <c r="OVW55" s="65"/>
      <c r="OVX55" s="65"/>
      <c r="OVY55" s="65"/>
      <c r="OVZ55" s="65"/>
      <c r="OWA55" s="65"/>
      <c r="OWB55" s="65"/>
      <c r="OWC55" s="65"/>
      <c r="OWD55" s="65"/>
      <c r="OWE55" s="65"/>
      <c r="OWF55" s="65"/>
      <c r="OWG55" s="65"/>
      <c r="OWH55" s="65"/>
      <c r="OWI55" s="65"/>
      <c r="OWJ55" s="65"/>
      <c r="OWK55" s="65"/>
      <c r="OWL55" s="65"/>
      <c r="OWM55" s="65"/>
      <c r="OWN55" s="65"/>
      <c r="OWO55" s="65"/>
      <c r="OWP55" s="65"/>
      <c r="OWQ55" s="65"/>
      <c r="OWR55" s="65"/>
      <c r="OWS55" s="65"/>
      <c r="OWT55" s="65"/>
      <c r="OWU55" s="65"/>
      <c r="OWV55" s="65"/>
      <c r="OWW55" s="65"/>
      <c r="OWX55" s="65"/>
      <c r="OWY55" s="65"/>
      <c r="OWZ55" s="65"/>
      <c r="OXA55" s="65"/>
      <c r="OXB55" s="65"/>
      <c r="OXC55" s="65"/>
      <c r="OXD55" s="65"/>
      <c r="OXE55" s="65"/>
      <c r="OXF55" s="65"/>
      <c r="OXG55" s="65"/>
      <c r="OXH55" s="65"/>
      <c r="OXI55" s="65"/>
      <c r="OXJ55" s="65"/>
      <c r="OXK55" s="65"/>
      <c r="OXL55" s="65"/>
      <c r="OXM55" s="65"/>
      <c r="OXN55" s="65"/>
      <c r="OXO55" s="65"/>
      <c r="OXP55" s="65"/>
      <c r="OXQ55" s="65"/>
      <c r="OXR55" s="65"/>
      <c r="OXS55" s="65"/>
      <c r="OXT55" s="65"/>
      <c r="OXU55" s="65"/>
      <c r="OXV55" s="65"/>
      <c r="OXW55" s="65"/>
      <c r="OXX55" s="65"/>
      <c r="OXY55" s="65"/>
      <c r="OXZ55" s="65"/>
      <c r="OYA55" s="65"/>
      <c r="OYB55" s="65"/>
      <c r="OYC55" s="65"/>
      <c r="OYD55" s="65"/>
      <c r="OYE55" s="65"/>
      <c r="OYF55" s="65"/>
      <c r="OYG55" s="65"/>
      <c r="OYH55" s="65"/>
      <c r="OYI55" s="65"/>
      <c r="OYJ55" s="65"/>
      <c r="OYK55" s="65"/>
      <c r="OYL55" s="65"/>
      <c r="OYM55" s="65"/>
      <c r="OYN55" s="65"/>
      <c r="OYO55" s="65"/>
      <c r="OYP55" s="65"/>
      <c r="OYQ55" s="65"/>
      <c r="OYR55" s="65"/>
      <c r="OYS55" s="65"/>
      <c r="OYT55" s="65"/>
      <c r="OYU55" s="65"/>
      <c r="OYV55" s="65"/>
      <c r="OYW55" s="65"/>
      <c r="OYX55" s="65"/>
      <c r="OYY55" s="65"/>
      <c r="OYZ55" s="65"/>
      <c r="OZA55" s="65"/>
      <c r="OZB55" s="65"/>
      <c r="OZC55" s="65"/>
      <c r="OZD55" s="65"/>
      <c r="OZE55" s="65"/>
      <c r="OZF55" s="65"/>
      <c r="OZG55" s="65"/>
      <c r="OZH55" s="65"/>
      <c r="OZI55" s="65"/>
      <c r="OZJ55" s="65"/>
      <c r="OZK55" s="65"/>
      <c r="OZL55" s="65"/>
      <c r="OZM55" s="65"/>
      <c r="OZN55" s="65"/>
      <c r="OZO55" s="65"/>
      <c r="OZP55" s="65"/>
      <c r="OZQ55" s="65"/>
      <c r="OZR55" s="65"/>
      <c r="OZS55" s="65"/>
      <c r="OZT55" s="65"/>
      <c r="OZU55" s="65"/>
      <c r="OZV55" s="65"/>
      <c r="OZW55" s="65"/>
      <c r="OZX55" s="65"/>
      <c r="OZY55" s="65"/>
      <c r="OZZ55" s="65"/>
      <c r="PAA55" s="65"/>
      <c r="PAB55" s="65"/>
      <c r="PAC55" s="65"/>
      <c r="PAD55" s="65"/>
      <c r="PAE55" s="65"/>
      <c r="PAF55" s="65"/>
      <c r="PAG55" s="65"/>
      <c r="PAH55" s="65"/>
      <c r="PAI55" s="65"/>
      <c r="PAJ55" s="65"/>
      <c r="PAK55" s="65"/>
      <c r="PAL55" s="65"/>
      <c r="PAM55" s="65"/>
      <c r="PAN55" s="65"/>
      <c r="PAO55" s="65"/>
      <c r="PAP55" s="65"/>
      <c r="PAQ55" s="65"/>
      <c r="PAR55" s="65"/>
      <c r="PAS55" s="65"/>
      <c r="PAT55" s="65"/>
      <c r="PAU55" s="65"/>
      <c r="PAV55" s="65"/>
      <c r="PAW55" s="65"/>
      <c r="PAX55" s="65"/>
      <c r="PAY55" s="65"/>
      <c r="PAZ55" s="65"/>
      <c r="PBA55" s="65"/>
      <c r="PBB55" s="65"/>
      <c r="PBC55" s="65"/>
      <c r="PBD55" s="65"/>
      <c r="PBE55" s="65"/>
      <c r="PBF55" s="65"/>
      <c r="PBG55" s="65"/>
      <c r="PBH55" s="65"/>
      <c r="PBI55" s="65"/>
      <c r="PBJ55" s="65"/>
      <c r="PBK55" s="65"/>
      <c r="PBL55" s="65"/>
      <c r="PBM55" s="65"/>
      <c r="PBN55" s="65"/>
      <c r="PBO55" s="65"/>
      <c r="PBP55" s="65"/>
      <c r="PBQ55" s="65"/>
      <c r="PBR55" s="65"/>
      <c r="PBS55" s="65"/>
      <c r="PBT55" s="65"/>
      <c r="PBU55" s="65"/>
      <c r="PBV55" s="65"/>
      <c r="PBW55" s="65"/>
      <c r="PBX55" s="65"/>
      <c r="PBY55" s="65"/>
      <c r="PBZ55" s="65"/>
      <c r="PCA55" s="65"/>
      <c r="PCB55" s="65"/>
      <c r="PCC55" s="65"/>
      <c r="PCD55" s="65"/>
      <c r="PCE55" s="65"/>
      <c r="PCF55" s="65"/>
      <c r="PCG55" s="65"/>
      <c r="PCH55" s="65"/>
      <c r="PCI55" s="65"/>
      <c r="PCJ55" s="65"/>
      <c r="PCK55" s="65"/>
      <c r="PCL55" s="65"/>
      <c r="PCM55" s="65"/>
      <c r="PCN55" s="65"/>
      <c r="PCO55" s="65"/>
      <c r="PCP55" s="65"/>
      <c r="PCQ55" s="65"/>
      <c r="PCR55" s="65"/>
      <c r="PCS55" s="65"/>
      <c r="PCT55" s="65"/>
      <c r="PCU55" s="65"/>
      <c r="PCV55" s="65"/>
      <c r="PCW55" s="65"/>
      <c r="PCX55" s="65"/>
      <c r="PCY55" s="65"/>
      <c r="PCZ55" s="65"/>
      <c r="PDA55" s="65"/>
      <c r="PDB55" s="65"/>
      <c r="PDC55" s="65"/>
      <c r="PDD55" s="65"/>
      <c r="PDE55" s="65"/>
      <c r="PDF55" s="65"/>
      <c r="PDG55" s="65"/>
      <c r="PDH55" s="65"/>
      <c r="PDI55" s="65"/>
      <c r="PDJ55" s="65"/>
      <c r="PDK55" s="65"/>
      <c r="PDL55" s="65"/>
      <c r="PDM55" s="65"/>
      <c r="PDN55" s="65"/>
      <c r="PDO55" s="65"/>
      <c r="PDP55" s="65"/>
      <c r="PDQ55" s="65"/>
      <c r="PDR55" s="65"/>
      <c r="PDS55" s="65"/>
      <c r="PDT55" s="65"/>
      <c r="PDU55" s="65"/>
      <c r="PDV55" s="65"/>
      <c r="PDW55" s="65"/>
      <c r="PDX55" s="65"/>
      <c r="PDY55" s="65"/>
      <c r="PDZ55" s="65"/>
      <c r="PEA55" s="65"/>
      <c r="PEB55" s="65"/>
      <c r="PEC55" s="65"/>
      <c r="PED55" s="65"/>
      <c r="PEE55" s="65"/>
      <c r="PEF55" s="65"/>
      <c r="PEG55" s="65"/>
      <c r="PEH55" s="65"/>
      <c r="PEI55" s="65"/>
      <c r="PEJ55" s="65"/>
      <c r="PEK55" s="65"/>
      <c r="PEL55" s="65"/>
      <c r="PEM55" s="65"/>
      <c r="PEN55" s="65"/>
      <c r="PEO55" s="65"/>
      <c r="PEP55" s="65"/>
      <c r="PEQ55" s="65"/>
      <c r="PER55" s="65"/>
      <c r="PES55" s="65"/>
      <c r="PET55" s="65"/>
      <c r="PEU55" s="65"/>
      <c r="PEV55" s="65"/>
      <c r="PEW55" s="65"/>
      <c r="PEX55" s="65"/>
      <c r="PEY55" s="65"/>
      <c r="PEZ55" s="65"/>
      <c r="PFA55" s="65"/>
      <c r="PFB55" s="65"/>
      <c r="PFC55" s="65"/>
      <c r="PFD55" s="65"/>
      <c r="PFE55" s="65"/>
      <c r="PFF55" s="65"/>
      <c r="PFG55" s="65"/>
      <c r="PFH55" s="65"/>
      <c r="PFI55" s="65"/>
      <c r="PFJ55" s="65"/>
      <c r="PFK55" s="65"/>
      <c r="PFL55" s="65"/>
      <c r="PFM55" s="65"/>
      <c r="PFN55" s="65"/>
      <c r="PFO55" s="65"/>
      <c r="PFP55" s="65"/>
      <c r="PFQ55" s="65"/>
      <c r="PFR55" s="65"/>
      <c r="PFS55" s="65"/>
      <c r="PFT55" s="65"/>
      <c r="PFU55" s="65"/>
      <c r="PFV55" s="65"/>
      <c r="PFW55" s="65"/>
      <c r="PFX55" s="65"/>
      <c r="PFY55" s="65"/>
      <c r="PFZ55" s="65"/>
      <c r="PGA55" s="65"/>
      <c r="PGB55" s="65"/>
      <c r="PGC55" s="65"/>
      <c r="PGD55" s="65"/>
      <c r="PGE55" s="65"/>
      <c r="PGF55" s="65"/>
      <c r="PGG55" s="65"/>
      <c r="PGH55" s="65"/>
      <c r="PGI55" s="65"/>
      <c r="PGJ55" s="65"/>
      <c r="PGK55" s="65"/>
      <c r="PGL55" s="65"/>
      <c r="PGM55" s="65"/>
      <c r="PGN55" s="65"/>
      <c r="PGO55" s="65"/>
      <c r="PGP55" s="65"/>
      <c r="PGQ55" s="65"/>
      <c r="PGR55" s="65"/>
      <c r="PGS55" s="65"/>
      <c r="PGT55" s="65"/>
      <c r="PGU55" s="65"/>
      <c r="PGV55" s="65"/>
      <c r="PGW55" s="65"/>
      <c r="PGX55" s="65"/>
      <c r="PGY55" s="65"/>
      <c r="PGZ55" s="65"/>
      <c r="PHA55" s="65"/>
      <c r="PHB55" s="65"/>
      <c r="PHC55" s="65"/>
      <c r="PHD55" s="65"/>
      <c r="PHE55" s="65"/>
      <c r="PHF55" s="65"/>
      <c r="PHG55" s="65"/>
      <c r="PHH55" s="65"/>
      <c r="PHI55" s="65"/>
      <c r="PHJ55" s="65"/>
      <c r="PHK55" s="65"/>
      <c r="PHL55" s="65"/>
      <c r="PHM55" s="65"/>
      <c r="PHN55" s="65"/>
      <c r="PHO55" s="65"/>
      <c r="PHP55" s="65"/>
      <c r="PHQ55" s="65"/>
      <c r="PHR55" s="65"/>
      <c r="PHS55" s="65"/>
      <c r="PHT55" s="65"/>
      <c r="PHU55" s="65"/>
      <c r="PHV55" s="65"/>
      <c r="PHW55" s="65"/>
      <c r="PHX55" s="65"/>
      <c r="PHY55" s="65"/>
      <c r="PHZ55" s="65"/>
      <c r="PIA55" s="65"/>
      <c r="PIB55" s="65"/>
      <c r="PIC55" s="65"/>
      <c r="PID55" s="65"/>
      <c r="PIE55" s="65"/>
      <c r="PIF55" s="65"/>
      <c r="PIG55" s="65"/>
      <c r="PIH55" s="65"/>
      <c r="PII55" s="65"/>
      <c r="PIJ55" s="65"/>
      <c r="PIK55" s="65"/>
      <c r="PIL55" s="65"/>
      <c r="PIM55" s="65"/>
      <c r="PIN55" s="65"/>
      <c r="PIO55" s="65"/>
      <c r="PIP55" s="65"/>
      <c r="PIQ55" s="65"/>
      <c r="PIR55" s="65"/>
      <c r="PIS55" s="65"/>
      <c r="PIT55" s="65"/>
      <c r="PIU55" s="65"/>
      <c r="PIV55" s="65"/>
      <c r="PIW55" s="65"/>
      <c r="PIX55" s="65"/>
      <c r="PIY55" s="65"/>
      <c r="PIZ55" s="65"/>
      <c r="PJA55" s="65"/>
      <c r="PJB55" s="65"/>
      <c r="PJC55" s="65"/>
      <c r="PJD55" s="65"/>
      <c r="PJE55" s="65"/>
      <c r="PJF55" s="65"/>
      <c r="PJG55" s="65"/>
      <c r="PJH55" s="65"/>
      <c r="PJI55" s="65"/>
      <c r="PJJ55" s="65"/>
      <c r="PJK55" s="65"/>
      <c r="PJL55" s="65"/>
      <c r="PJM55" s="65"/>
      <c r="PJN55" s="65"/>
      <c r="PJO55" s="65"/>
      <c r="PJP55" s="65"/>
      <c r="PJQ55" s="65"/>
      <c r="PJR55" s="65"/>
      <c r="PJS55" s="65"/>
      <c r="PJT55" s="65"/>
      <c r="PJU55" s="65"/>
      <c r="PJV55" s="65"/>
      <c r="PJW55" s="65"/>
      <c r="PJX55" s="65"/>
      <c r="PJY55" s="65"/>
      <c r="PJZ55" s="65"/>
      <c r="PKA55" s="65"/>
      <c r="PKB55" s="65"/>
      <c r="PKC55" s="65"/>
      <c r="PKD55" s="65"/>
      <c r="PKE55" s="65"/>
      <c r="PKF55" s="65"/>
      <c r="PKG55" s="65"/>
      <c r="PKH55" s="65"/>
      <c r="PKI55" s="65"/>
      <c r="PKJ55" s="65"/>
      <c r="PKK55" s="65"/>
      <c r="PKL55" s="65"/>
      <c r="PKM55" s="65"/>
      <c r="PKN55" s="65"/>
      <c r="PKO55" s="65"/>
      <c r="PKP55" s="65"/>
      <c r="PKQ55" s="65"/>
      <c r="PKR55" s="65"/>
      <c r="PKS55" s="65"/>
      <c r="PKT55" s="65"/>
      <c r="PKU55" s="65"/>
      <c r="PKV55" s="65"/>
      <c r="PKW55" s="65"/>
      <c r="PKX55" s="65"/>
      <c r="PKY55" s="65"/>
      <c r="PKZ55" s="65"/>
      <c r="PLA55" s="65"/>
      <c r="PLB55" s="65"/>
      <c r="PLC55" s="65"/>
      <c r="PLD55" s="65"/>
      <c r="PLE55" s="65"/>
      <c r="PLF55" s="65"/>
      <c r="PLG55" s="65"/>
      <c r="PLH55" s="65"/>
      <c r="PLI55" s="65"/>
      <c r="PLJ55" s="65"/>
      <c r="PLK55" s="65"/>
      <c r="PLL55" s="65"/>
      <c r="PLM55" s="65"/>
      <c r="PLN55" s="65"/>
      <c r="PLO55" s="65"/>
      <c r="PLP55" s="65"/>
      <c r="PLQ55" s="65"/>
      <c r="PLR55" s="65"/>
      <c r="PLS55" s="65"/>
      <c r="PLT55" s="65"/>
      <c r="PLU55" s="65"/>
      <c r="PLV55" s="65"/>
      <c r="PLW55" s="65"/>
      <c r="PLX55" s="65"/>
      <c r="PLY55" s="65"/>
      <c r="PLZ55" s="65"/>
      <c r="PMA55" s="65"/>
      <c r="PMB55" s="65"/>
      <c r="PMC55" s="65"/>
      <c r="PMD55" s="65"/>
      <c r="PME55" s="65"/>
      <c r="PMF55" s="65"/>
      <c r="PMG55" s="65"/>
      <c r="PMH55" s="65"/>
      <c r="PMI55" s="65"/>
      <c r="PMJ55" s="65"/>
      <c r="PMK55" s="65"/>
      <c r="PML55" s="65"/>
      <c r="PMM55" s="65"/>
      <c r="PMN55" s="65"/>
      <c r="PMO55" s="65"/>
      <c r="PMP55" s="65"/>
      <c r="PMQ55" s="65"/>
      <c r="PMR55" s="65"/>
      <c r="PMS55" s="65"/>
      <c r="PMT55" s="65"/>
      <c r="PMU55" s="65"/>
      <c r="PMV55" s="65"/>
      <c r="PMW55" s="65"/>
      <c r="PMX55" s="65"/>
      <c r="PMY55" s="65"/>
      <c r="PMZ55" s="65"/>
      <c r="PNA55" s="65"/>
      <c r="PNB55" s="65"/>
      <c r="PNC55" s="65"/>
      <c r="PND55" s="65"/>
      <c r="PNE55" s="65"/>
      <c r="PNF55" s="65"/>
      <c r="PNG55" s="65"/>
      <c r="PNH55" s="65"/>
      <c r="PNI55" s="65"/>
      <c r="PNJ55" s="65"/>
      <c r="PNK55" s="65"/>
      <c r="PNL55" s="65"/>
      <c r="PNM55" s="65"/>
      <c r="PNN55" s="65"/>
      <c r="PNO55" s="65"/>
      <c r="PNP55" s="65"/>
      <c r="PNQ55" s="65"/>
      <c r="PNR55" s="65"/>
      <c r="PNS55" s="65"/>
      <c r="PNT55" s="65"/>
      <c r="PNU55" s="65"/>
      <c r="PNV55" s="65"/>
      <c r="PNW55" s="65"/>
      <c r="PNX55" s="65"/>
      <c r="PNY55" s="65"/>
      <c r="PNZ55" s="65"/>
      <c r="POA55" s="65"/>
      <c r="POB55" s="65"/>
      <c r="POC55" s="65"/>
      <c r="POD55" s="65"/>
      <c r="POE55" s="65"/>
      <c r="POF55" s="65"/>
      <c r="POG55" s="65"/>
      <c r="POH55" s="65"/>
      <c r="POI55" s="65"/>
      <c r="POJ55" s="65"/>
      <c r="POK55" s="65"/>
      <c r="POL55" s="65"/>
      <c r="POM55" s="65"/>
      <c r="PON55" s="65"/>
      <c r="POO55" s="65"/>
      <c r="POP55" s="65"/>
      <c r="POQ55" s="65"/>
      <c r="POR55" s="65"/>
      <c r="POS55" s="65"/>
      <c r="POT55" s="65"/>
      <c r="POU55" s="65"/>
      <c r="POV55" s="65"/>
      <c r="POW55" s="65"/>
      <c r="POX55" s="65"/>
      <c r="POY55" s="65"/>
      <c r="POZ55" s="65"/>
      <c r="PPA55" s="65"/>
      <c r="PPB55" s="65"/>
      <c r="PPC55" s="65"/>
      <c r="PPD55" s="65"/>
      <c r="PPE55" s="65"/>
      <c r="PPF55" s="65"/>
      <c r="PPG55" s="65"/>
      <c r="PPH55" s="65"/>
      <c r="PPI55" s="65"/>
      <c r="PPJ55" s="65"/>
      <c r="PPK55" s="65"/>
      <c r="PPL55" s="65"/>
      <c r="PPM55" s="65"/>
      <c r="PPN55" s="65"/>
      <c r="PPO55" s="65"/>
      <c r="PPP55" s="65"/>
      <c r="PPQ55" s="65"/>
      <c r="PPR55" s="65"/>
      <c r="PPS55" s="65"/>
      <c r="PPT55" s="65"/>
      <c r="PPU55" s="65"/>
      <c r="PPV55" s="65"/>
      <c r="PPW55" s="65"/>
      <c r="PPX55" s="65"/>
      <c r="PPY55" s="65"/>
      <c r="PPZ55" s="65"/>
      <c r="PQA55" s="65"/>
      <c r="PQB55" s="65"/>
      <c r="PQC55" s="65"/>
      <c r="PQD55" s="65"/>
      <c r="PQE55" s="65"/>
      <c r="PQF55" s="65"/>
      <c r="PQG55" s="65"/>
      <c r="PQH55" s="65"/>
      <c r="PQI55" s="65"/>
      <c r="PQJ55" s="65"/>
      <c r="PQK55" s="65"/>
      <c r="PQL55" s="65"/>
      <c r="PQM55" s="65"/>
      <c r="PQN55" s="65"/>
      <c r="PQO55" s="65"/>
      <c r="PQP55" s="65"/>
      <c r="PQQ55" s="65"/>
      <c r="PQR55" s="65"/>
      <c r="PQS55" s="65"/>
      <c r="PQT55" s="65"/>
      <c r="PQU55" s="65"/>
      <c r="PQV55" s="65"/>
      <c r="PQW55" s="65"/>
      <c r="PQX55" s="65"/>
      <c r="PQY55" s="65"/>
      <c r="PQZ55" s="65"/>
      <c r="PRA55" s="65"/>
      <c r="PRB55" s="65"/>
      <c r="PRC55" s="65"/>
      <c r="PRD55" s="65"/>
      <c r="PRE55" s="65"/>
      <c r="PRF55" s="65"/>
      <c r="PRG55" s="65"/>
      <c r="PRH55" s="65"/>
      <c r="PRI55" s="65"/>
      <c r="PRJ55" s="65"/>
      <c r="PRK55" s="65"/>
      <c r="PRL55" s="65"/>
      <c r="PRM55" s="65"/>
      <c r="PRN55" s="65"/>
      <c r="PRO55" s="65"/>
      <c r="PRP55" s="65"/>
      <c r="PRQ55" s="65"/>
      <c r="PRR55" s="65"/>
      <c r="PRS55" s="65"/>
      <c r="PRT55" s="65"/>
      <c r="PRU55" s="65"/>
      <c r="PRV55" s="65"/>
      <c r="PRW55" s="65"/>
      <c r="PRX55" s="65"/>
      <c r="PRY55" s="65"/>
      <c r="PRZ55" s="65"/>
      <c r="PSA55" s="65"/>
      <c r="PSB55" s="65"/>
      <c r="PSC55" s="65"/>
      <c r="PSD55" s="65"/>
      <c r="PSE55" s="65"/>
      <c r="PSF55" s="65"/>
      <c r="PSG55" s="65"/>
      <c r="PSH55" s="65"/>
      <c r="PSI55" s="65"/>
      <c r="PSJ55" s="65"/>
      <c r="PSK55" s="65"/>
      <c r="PSL55" s="65"/>
      <c r="PSM55" s="65"/>
      <c r="PSN55" s="65"/>
      <c r="PSO55" s="65"/>
      <c r="PSP55" s="65"/>
      <c r="PSQ55" s="65"/>
      <c r="PSR55" s="65"/>
      <c r="PSS55" s="65"/>
      <c r="PST55" s="65"/>
      <c r="PSU55" s="65"/>
      <c r="PSV55" s="65"/>
      <c r="PSW55" s="65"/>
      <c r="PSX55" s="65"/>
      <c r="PSY55" s="65"/>
      <c r="PSZ55" s="65"/>
      <c r="PTA55" s="65"/>
      <c r="PTB55" s="65"/>
      <c r="PTC55" s="65"/>
      <c r="PTD55" s="65"/>
      <c r="PTE55" s="65"/>
      <c r="PTF55" s="65"/>
      <c r="PTG55" s="65"/>
      <c r="PTH55" s="65"/>
      <c r="PTI55" s="65"/>
      <c r="PTJ55" s="65"/>
      <c r="PTK55" s="65"/>
      <c r="PTL55" s="65"/>
      <c r="PTM55" s="65"/>
      <c r="PTN55" s="65"/>
      <c r="PTO55" s="65"/>
      <c r="PTP55" s="65"/>
      <c r="PTQ55" s="65"/>
      <c r="PTR55" s="65"/>
      <c r="PTS55" s="65"/>
      <c r="PTT55" s="65"/>
      <c r="PTU55" s="65"/>
      <c r="PTV55" s="65"/>
      <c r="PTW55" s="65"/>
      <c r="PTX55" s="65"/>
      <c r="PTY55" s="65"/>
      <c r="PTZ55" s="65"/>
      <c r="PUA55" s="65"/>
      <c r="PUB55" s="65"/>
      <c r="PUC55" s="65"/>
      <c r="PUD55" s="65"/>
      <c r="PUE55" s="65"/>
      <c r="PUF55" s="65"/>
      <c r="PUG55" s="65"/>
      <c r="PUH55" s="65"/>
      <c r="PUI55" s="65"/>
      <c r="PUJ55" s="65"/>
      <c r="PUK55" s="65"/>
      <c r="PUL55" s="65"/>
      <c r="PUM55" s="65"/>
      <c r="PUN55" s="65"/>
      <c r="PUO55" s="65"/>
      <c r="PUP55" s="65"/>
      <c r="PUQ55" s="65"/>
      <c r="PUR55" s="65"/>
      <c r="PUS55" s="65"/>
      <c r="PUT55" s="65"/>
      <c r="PUU55" s="65"/>
      <c r="PUV55" s="65"/>
      <c r="PUW55" s="65"/>
      <c r="PUX55" s="65"/>
      <c r="PUY55" s="65"/>
      <c r="PUZ55" s="65"/>
      <c r="PVA55" s="65"/>
      <c r="PVB55" s="65"/>
      <c r="PVC55" s="65"/>
      <c r="PVD55" s="65"/>
      <c r="PVE55" s="65"/>
      <c r="PVF55" s="65"/>
      <c r="PVG55" s="65"/>
      <c r="PVH55" s="65"/>
      <c r="PVI55" s="65"/>
      <c r="PVJ55" s="65"/>
      <c r="PVK55" s="65"/>
      <c r="PVL55" s="65"/>
      <c r="PVM55" s="65"/>
      <c r="PVN55" s="65"/>
      <c r="PVO55" s="65"/>
      <c r="PVP55" s="65"/>
      <c r="PVQ55" s="65"/>
      <c r="PVR55" s="65"/>
      <c r="PVS55" s="65"/>
      <c r="PVT55" s="65"/>
      <c r="PVU55" s="65"/>
      <c r="PVV55" s="65"/>
      <c r="PVW55" s="65"/>
      <c r="PVX55" s="65"/>
      <c r="PVY55" s="65"/>
      <c r="PVZ55" s="65"/>
      <c r="PWA55" s="65"/>
      <c r="PWB55" s="65"/>
      <c r="PWC55" s="65"/>
      <c r="PWD55" s="65"/>
      <c r="PWE55" s="65"/>
      <c r="PWF55" s="65"/>
      <c r="PWG55" s="65"/>
      <c r="PWH55" s="65"/>
      <c r="PWI55" s="65"/>
      <c r="PWJ55" s="65"/>
      <c r="PWK55" s="65"/>
      <c r="PWL55" s="65"/>
      <c r="PWM55" s="65"/>
      <c r="PWN55" s="65"/>
      <c r="PWO55" s="65"/>
      <c r="PWP55" s="65"/>
      <c r="PWQ55" s="65"/>
      <c r="PWR55" s="65"/>
      <c r="PWS55" s="65"/>
      <c r="PWT55" s="65"/>
      <c r="PWU55" s="65"/>
      <c r="PWV55" s="65"/>
      <c r="PWW55" s="65"/>
      <c r="PWX55" s="65"/>
      <c r="PWY55" s="65"/>
      <c r="PWZ55" s="65"/>
      <c r="PXA55" s="65"/>
      <c r="PXB55" s="65"/>
      <c r="PXC55" s="65"/>
      <c r="PXD55" s="65"/>
      <c r="PXE55" s="65"/>
      <c r="PXF55" s="65"/>
      <c r="PXG55" s="65"/>
      <c r="PXH55" s="65"/>
      <c r="PXI55" s="65"/>
      <c r="PXJ55" s="65"/>
      <c r="PXK55" s="65"/>
      <c r="PXL55" s="65"/>
      <c r="PXM55" s="65"/>
      <c r="PXN55" s="65"/>
      <c r="PXO55" s="65"/>
      <c r="PXP55" s="65"/>
      <c r="PXQ55" s="65"/>
      <c r="PXR55" s="65"/>
      <c r="PXS55" s="65"/>
      <c r="PXT55" s="65"/>
      <c r="PXU55" s="65"/>
      <c r="PXV55" s="65"/>
      <c r="PXW55" s="65"/>
      <c r="PXX55" s="65"/>
      <c r="PXY55" s="65"/>
      <c r="PXZ55" s="65"/>
      <c r="PYA55" s="65"/>
      <c r="PYB55" s="65"/>
      <c r="PYC55" s="65"/>
      <c r="PYD55" s="65"/>
      <c r="PYE55" s="65"/>
      <c r="PYF55" s="65"/>
      <c r="PYG55" s="65"/>
      <c r="PYH55" s="65"/>
      <c r="PYI55" s="65"/>
      <c r="PYJ55" s="65"/>
      <c r="PYK55" s="65"/>
      <c r="PYL55" s="65"/>
      <c r="PYM55" s="65"/>
      <c r="PYN55" s="65"/>
      <c r="PYO55" s="65"/>
      <c r="PYP55" s="65"/>
      <c r="PYQ55" s="65"/>
      <c r="PYR55" s="65"/>
      <c r="PYS55" s="65"/>
      <c r="PYT55" s="65"/>
      <c r="PYU55" s="65"/>
      <c r="PYV55" s="65"/>
      <c r="PYW55" s="65"/>
      <c r="PYX55" s="65"/>
      <c r="PYY55" s="65"/>
      <c r="PYZ55" s="65"/>
      <c r="PZA55" s="65"/>
      <c r="PZB55" s="65"/>
      <c r="PZC55" s="65"/>
      <c r="PZD55" s="65"/>
      <c r="PZE55" s="65"/>
      <c r="PZF55" s="65"/>
      <c r="PZG55" s="65"/>
      <c r="PZH55" s="65"/>
      <c r="PZI55" s="65"/>
      <c r="PZJ55" s="65"/>
      <c r="PZK55" s="65"/>
      <c r="PZL55" s="65"/>
      <c r="PZM55" s="65"/>
      <c r="PZN55" s="65"/>
      <c r="PZO55" s="65"/>
      <c r="PZP55" s="65"/>
      <c r="PZQ55" s="65"/>
      <c r="PZR55" s="65"/>
      <c r="PZS55" s="65"/>
      <c r="PZT55" s="65"/>
      <c r="PZU55" s="65"/>
      <c r="PZV55" s="65"/>
      <c r="PZW55" s="65"/>
      <c r="PZX55" s="65"/>
      <c r="PZY55" s="65"/>
      <c r="PZZ55" s="65"/>
      <c r="QAA55" s="65"/>
      <c r="QAB55" s="65"/>
      <c r="QAC55" s="65"/>
      <c r="QAD55" s="65"/>
      <c r="QAE55" s="65"/>
      <c r="QAF55" s="65"/>
      <c r="QAG55" s="65"/>
      <c r="QAH55" s="65"/>
      <c r="QAI55" s="65"/>
      <c r="QAJ55" s="65"/>
      <c r="QAK55" s="65"/>
      <c r="QAL55" s="65"/>
      <c r="QAM55" s="65"/>
      <c r="QAN55" s="65"/>
      <c r="QAO55" s="65"/>
      <c r="QAP55" s="65"/>
      <c r="QAQ55" s="65"/>
      <c r="QAR55" s="65"/>
      <c r="QAS55" s="65"/>
      <c r="QAT55" s="65"/>
      <c r="QAU55" s="65"/>
      <c r="QAV55" s="65"/>
      <c r="QAW55" s="65"/>
      <c r="QAX55" s="65"/>
      <c r="QAY55" s="65"/>
      <c r="QAZ55" s="65"/>
      <c r="QBA55" s="65"/>
      <c r="QBB55" s="65"/>
      <c r="QBC55" s="65"/>
      <c r="QBD55" s="65"/>
      <c r="QBE55" s="65"/>
      <c r="QBF55" s="65"/>
      <c r="QBG55" s="65"/>
      <c r="QBH55" s="65"/>
      <c r="QBI55" s="65"/>
      <c r="QBJ55" s="65"/>
      <c r="QBK55" s="65"/>
      <c r="QBL55" s="65"/>
      <c r="QBM55" s="65"/>
      <c r="QBN55" s="65"/>
      <c r="QBO55" s="65"/>
      <c r="QBP55" s="65"/>
      <c r="QBQ55" s="65"/>
      <c r="QBR55" s="65"/>
      <c r="QBS55" s="65"/>
      <c r="QBT55" s="65"/>
      <c r="QBU55" s="65"/>
      <c r="QBV55" s="65"/>
      <c r="QBW55" s="65"/>
      <c r="QBX55" s="65"/>
      <c r="QBY55" s="65"/>
      <c r="QBZ55" s="65"/>
      <c r="QCA55" s="65"/>
      <c r="QCB55" s="65"/>
      <c r="QCC55" s="65"/>
      <c r="QCD55" s="65"/>
      <c r="QCE55" s="65"/>
      <c r="QCF55" s="65"/>
      <c r="QCG55" s="65"/>
      <c r="QCH55" s="65"/>
      <c r="QCI55" s="65"/>
      <c r="QCJ55" s="65"/>
      <c r="QCK55" s="65"/>
      <c r="QCL55" s="65"/>
      <c r="QCM55" s="65"/>
      <c r="QCN55" s="65"/>
      <c r="QCO55" s="65"/>
      <c r="QCP55" s="65"/>
      <c r="QCQ55" s="65"/>
      <c r="QCR55" s="65"/>
      <c r="QCS55" s="65"/>
      <c r="QCT55" s="65"/>
      <c r="QCU55" s="65"/>
      <c r="QCV55" s="65"/>
      <c r="QCW55" s="65"/>
      <c r="QCX55" s="65"/>
      <c r="QCY55" s="65"/>
      <c r="QCZ55" s="65"/>
      <c r="QDA55" s="65"/>
      <c r="QDB55" s="65"/>
      <c r="QDC55" s="65"/>
      <c r="QDD55" s="65"/>
      <c r="QDE55" s="65"/>
      <c r="QDF55" s="65"/>
      <c r="QDG55" s="65"/>
      <c r="QDH55" s="65"/>
      <c r="QDI55" s="65"/>
      <c r="QDJ55" s="65"/>
      <c r="QDK55" s="65"/>
      <c r="QDL55" s="65"/>
      <c r="QDM55" s="65"/>
      <c r="QDN55" s="65"/>
      <c r="QDO55" s="65"/>
      <c r="QDP55" s="65"/>
      <c r="QDQ55" s="65"/>
      <c r="QDR55" s="65"/>
      <c r="QDS55" s="65"/>
      <c r="QDT55" s="65"/>
      <c r="QDU55" s="65"/>
      <c r="QDV55" s="65"/>
      <c r="QDW55" s="65"/>
      <c r="QDX55" s="65"/>
      <c r="QDY55" s="65"/>
      <c r="QDZ55" s="65"/>
      <c r="QEA55" s="65"/>
      <c r="QEB55" s="65"/>
      <c r="QEC55" s="65"/>
      <c r="QED55" s="65"/>
      <c r="QEE55" s="65"/>
      <c r="QEF55" s="65"/>
      <c r="QEG55" s="65"/>
      <c r="QEH55" s="65"/>
      <c r="QEI55" s="65"/>
      <c r="QEJ55" s="65"/>
      <c r="QEK55" s="65"/>
      <c r="QEL55" s="65"/>
      <c r="QEM55" s="65"/>
      <c r="QEN55" s="65"/>
      <c r="QEO55" s="65"/>
      <c r="QEP55" s="65"/>
      <c r="QEQ55" s="65"/>
      <c r="QER55" s="65"/>
      <c r="QES55" s="65"/>
      <c r="QET55" s="65"/>
      <c r="QEU55" s="65"/>
      <c r="QEV55" s="65"/>
      <c r="QEW55" s="65"/>
      <c r="QEX55" s="65"/>
      <c r="QEY55" s="65"/>
      <c r="QEZ55" s="65"/>
      <c r="QFA55" s="65"/>
      <c r="QFB55" s="65"/>
      <c r="QFC55" s="65"/>
      <c r="QFD55" s="65"/>
      <c r="QFE55" s="65"/>
      <c r="QFF55" s="65"/>
      <c r="QFG55" s="65"/>
      <c r="QFH55" s="65"/>
      <c r="QFI55" s="65"/>
      <c r="QFJ55" s="65"/>
      <c r="QFK55" s="65"/>
      <c r="QFL55" s="65"/>
      <c r="QFM55" s="65"/>
      <c r="QFN55" s="65"/>
      <c r="QFO55" s="65"/>
      <c r="QFP55" s="65"/>
      <c r="QFQ55" s="65"/>
      <c r="QFR55" s="65"/>
      <c r="QFS55" s="65"/>
      <c r="QFT55" s="65"/>
      <c r="QFU55" s="65"/>
      <c r="QFV55" s="65"/>
      <c r="QFW55" s="65"/>
      <c r="QFX55" s="65"/>
      <c r="QFY55" s="65"/>
      <c r="QFZ55" s="65"/>
      <c r="QGA55" s="65"/>
      <c r="QGB55" s="65"/>
      <c r="QGC55" s="65"/>
      <c r="QGD55" s="65"/>
      <c r="QGE55" s="65"/>
      <c r="QGF55" s="65"/>
      <c r="QGG55" s="65"/>
      <c r="QGH55" s="65"/>
      <c r="QGI55" s="65"/>
      <c r="QGJ55" s="65"/>
      <c r="QGK55" s="65"/>
      <c r="QGL55" s="65"/>
      <c r="QGM55" s="65"/>
      <c r="QGN55" s="65"/>
      <c r="QGO55" s="65"/>
      <c r="QGP55" s="65"/>
      <c r="QGQ55" s="65"/>
      <c r="QGR55" s="65"/>
      <c r="QGS55" s="65"/>
      <c r="QGT55" s="65"/>
      <c r="QGU55" s="65"/>
      <c r="QGV55" s="65"/>
      <c r="QGW55" s="65"/>
      <c r="QGX55" s="65"/>
      <c r="QGY55" s="65"/>
      <c r="QGZ55" s="65"/>
      <c r="QHA55" s="65"/>
      <c r="QHB55" s="65"/>
      <c r="QHC55" s="65"/>
      <c r="QHD55" s="65"/>
      <c r="QHE55" s="65"/>
      <c r="QHF55" s="65"/>
      <c r="QHG55" s="65"/>
      <c r="QHH55" s="65"/>
      <c r="QHI55" s="65"/>
      <c r="QHJ55" s="65"/>
      <c r="QHK55" s="65"/>
      <c r="QHL55" s="65"/>
      <c r="QHM55" s="65"/>
      <c r="QHN55" s="65"/>
      <c r="QHO55" s="65"/>
      <c r="QHP55" s="65"/>
      <c r="QHQ55" s="65"/>
      <c r="QHR55" s="65"/>
      <c r="QHS55" s="65"/>
      <c r="QHT55" s="65"/>
      <c r="QHU55" s="65"/>
      <c r="QHV55" s="65"/>
      <c r="QHW55" s="65"/>
      <c r="QHX55" s="65"/>
      <c r="QHY55" s="65"/>
      <c r="QHZ55" s="65"/>
      <c r="QIA55" s="65"/>
      <c r="QIB55" s="65"/>
      <c r="QIC55" s="65"/>
      <c r="QID55" s="65"/>
      <c r="QIE55" s="65"/>
      <c r="QIF55" s="65"/>
      <c r="QIG55" s="65"/>
      <c r="QIH55" s="65"/>
      <c r="QII55" s="65"/>
      <c r="QIJ55" s="65"/>
      <c r="QIK55" s="65"/>
      <c r="QIL55" s="65"/>
      <c r="QIM55" s="65"/>
      <c r="QIN55" s="65"/>
      <c r="QIO55" s="65"/>
      <c r="QIP55" s="65"/>
      <c r="QIQ55" s="65"/>
      <c r="QIR55" s="65"/>
      <c r="QIS55" s="65"/>
      <c r="QIT55" s="65"/>
      <c r="QIU55" s="65"/>
      <c r="QIV55" s="65"/>
      <c r="QIW55" s="65"/>
      <c r="QIX55" s="65"/>
      <c r="QIY55" s="65"/>
      <c r="QIZ55" s="65"/>
      <c r="QJA55" s="65"/>
      <c r="QJB55" s="65"/>
      <c r="QJC55" s="65"/>
      <c r="QJD55" s="65"/>
      <c r="QJE55" s="65"/>
      <c r="QJF55" s="65"/>
      <c r="QJG55" s="65"/>
      <c r="QJH55" s="65"/>
      <c r="QJI55" s="65"/>
      <c r="QJJ55" s="65"/>
      <c r="QJK55" s="65"/>
      <c r="QJL55" s="65"/>
      <c r="QJM55" s="65"/>
      <c r="QJN55" s="65"/>
      <c r="QJO55" s="65"/>
      <c r="QJP55" s="65"/>
      <c r="QJQ55" s="65"/>
      <c r="QJR55" s="65"/>
      <c r="QJS55" s="65"/>
      <c r="QJT55" s="65"/>
      <c r="QJU55" s="65"/>
      <c r="QJV55" s="65"/>
      <c r="QJW55" s="65"/>
      <c r="QJX55" s="65"/>
      <c r="QJY55" s="65"/>
      <c r="QJZ55" s="65"/>
      <c r="QKA55" s="65"/>
      <c r="QKB55" s="65"/>
      <c r="QKC55" s="65"/>
      <c r="QKD55" s="65"/>
      <c r="QKE55" s="65"/>
      <c r="QKF55" s="65"/>
      <c r="QKG55" s="65"/>
      <c r="QKH55" s="65"/>
      <c r="QKI55" s="65"/>
      <c r="QKJ55" s="65"/>
      <c r="QKK55" s="65"/>
      <c r="QKL55" s="65"/>
      <c r="QKM55" s="65"/>
      <c r="QKN55" s="65"/>
      <c r="QKO55" s="65"/>
      <c r="QKP55" s="65"/>
      <c r="QKQ55" s="65"/>
      <c r="QKR55" s="65"/>
      <c r="QKS55" s="65"/>
      <c r="QKT55" s="65"/>
      <c r="QKU55" s="65"/>
      <c r="QKV55" s="65"/>
      <c r="QKW55" s="65"/>
      <c r="QKX55" s="65"/>
      <c r="QKY55" s="65"/>
      <c r="QKZ55" s="65"/>
      <c r="QLA55" s="65"/>
      <c r="QLB55" s="65"/>
      <c r="QLC55" s="65"/>
      <c r="QLD55" s="65"/>
      <c r="QLE55" s="65"/>
      <c r="QLF55" s="65"/>
      <c r="QLG55" s="65"/>
      <c r="QLH55" s="65"/>
      <c r="QLI55" s="65"/>
      <c r="QLJ55" s="65"/>
      <c r="QLK55" s="65"/>
      <c r="QLL55" s="65"/>
      <c r="QLM55" s="65"/>
      <c r="QLN55" s="65"/>
      <c r="QLO55" s="65"/>
      <c r="QLP55" s="65"/>
      <c r="QLQ55" s="65"/>
      <c r="QLR55" s="65"/>
      <c r="QLS55" s="65"/>
      <c r="QLT55" s="65"/>
      <c r="QLU55" s="65"/>
      <c r="QLV55" s="65"/>
      <c r="QLW55" s="65"/>
      <c r="QLX55" s="65"/>
      <c r="QLY55" s="65"/>
      <c r="QLZ55" s="65"/>
      <c r="QMA55" s="65"/>
      <c r="QMB55" s="65"/>
      <c r="QMC55" s="65"/>
      <c r="QMD55" s="65"/>
      <c r="QME55" s="65"/>
      <c r="QMF55" s="65"/>
      <c r="QMG55" s="65"/>
      <c r="QMH55" s="65"/>
      <c r="QMI55" s="65"/>
      <c r="QMJ55" s="65"/>
      <c r="QMK55" s="65"/>
      <c r="QML55" s="65"/>
      <c r="QMM55" s="65"/>
      <c r="QMN55" s="65"/>
      <c r="QMO55" s="65"/>
      <c r="QMP55" s="65"/>
      <c r="QMQ55" s="65"/>
      <c r="QMR55" s="65"/>
      <c r="QMS55" s="65"/>
      <c r="QMT55" s="65"/>
      <c r="QMU55" s="65"/>
      <c r="QMV55" s="65"/>
      <c r="QMW55" s="65"/>
      <c r="QMX55" s="65"/>
      <c r="QMY55" s="65"/>
      <c r="QMZ55" s="65"/>
      <c r="QNA55" s="65"/>
      <c r="QNB55" s="65"/>
      <c r="QNC55" s="65"/>
      <c r="QND55" s="65"/>
      <c r="QNE55" s="65"/>
      <c r="QNF55" s="65"/>
      <c r="QNG55" s="65"/>
      <c r="QNH55" s="65"/>
      <c r="QNI55" s="65"/>
      <c r="QNJ55" s="65"/>
      <c r="QNK55" s="65"/>
      <c r="QNL55" s="65"/>
      <c r="QNM55" s="65"/>
      <c r="QNN55" s="65"/>
      <c r="QNO55" s="65"/>
      <c r="QNP55" s="65"/>
      <c r="QNQ55" s="65"/>
      <c r="QNR55" s="65"/>
      <c r="QNS55" s="65"/>
      <c r="QNT55" s="65"/>
      <c r="QNU55" s="65"/>
      <c r="QNV55" s="65"/>
      <c r="QNW55" s="65"/>
      <c r="QNX55" s="65"/>
      <c r="QNY55" s="65"/>
      <c r="QNZ55" s="65"/>
      <c r="QOA55" s="65"/>
      <c r="QOB55" s="65"/>
      <c r="QOC55" s="65"/>
      <c r="QOD55" s="65"/>
      <c r="QOE55" s="65"/>
      <c r="QOF55" s="65"/>
      <c r="QOG55" s="65"/>
      <c r="QOH55" s="65"/>
      <c r="QOI55" s="65"/>
      <c r="QOJ55" s="65"/>
      <c r="QOK55" s="65"/>
      <c r="QOL55" s="65"/>
      <c r="QOM55" s="65"/>
      <c r="QON55" s="65"/>
      <c r="QOO55" s="65"/>
      <c r="QOP55" s="65"/>
      <c r="QOQ55" s="65"/>
      <c r="QOR55" s="65"/>
      <c r="QOS55" s="65"/>
      <c r="QOT55" s="65"/>
      <c r="QOU55" s="65"/>
      <c r="QOV55" s="65"/>
      <c r="QOW55" s="65"/>
      <c r="QOX55" s="65"/>
      <c r="QOY55" s="65"/>
      <c r="QOZ55" s="65"/>
      <c r="QPA55" s="65"/>
      <c r="QPB55" s="65"/>
      <c r="QPC55" s="65"/>
      <c r="QPD55" s="65"/>
      <c r="QPE55" s="65"/>
      <c r="QPF55" s="65"/>
      <c r="QPG55" s="65"/>
      <c r="QPH55" s="65"/>
      <c r="QPI55" s="65"/>
      <c r="QPJ55" s="65"/>
      <c r="QPK55" s="65"/>
      <c r="QPL55" s="65"/>
      <c r="QPM55" s="65"/>
      <c r="QPN55" s="65"/>
      <c r="QPO55" s="65"/>
      <c r="QPP55" s="65"/>
      <c r="QPQ55" s="65"/>
      <c r="QPR55" s="65"/>
      <c r="QPS55" s="65"/>
      <c r="QPT55" s="65"/>
      <c r="QPU55" s="65"/>
      <c r="QPV55" s="65"/>
      <c r="QPW55" s="65"/>
      <c r="QPX55" s="65"/>
      <c r="QPY55" s="65"/>
      <c r="QPZ55" s="65"/>
      <c r="QQA55" s="65"/>
      <c r="QQB55" s="65"/>
      <c r="QQC55" s="65"/>
      <c r="QQD55" s="65"/>
      <c r="QQE55" s="65"/>
      <c r="QQF55" s="65"/>
      <c r="QQG55" s="65"/>
      <c r="QQH55" s="65"/>
      <c r="QQI55" s="65"/>
      <c r="QQJ55" s="65"/>
      <c r="QQK55" s="65"/>
      <c r="QQL55" s="65"/>
      <c r="QQM55" s="65"/>
      <c r="QQN55" s="65"/>
      <c r="QQO55" s="65"/>
      <c r="QQP55" s="65"/>
      <c r="QQQ55" s="65"/>
      <c r="QQR55" s="65"/>
      <c r="QQS55" s="65"/>
      <c r="QQT55" s="65"/>
      <c r="QQU55" s="65"/>
      <c r="QQV55" s="65"/>
      <c r="QQW55" s="65"/>
      <c r="QQX55" s="65"/>
      <c r="QQY55" s="65"/>
      <c r="QQZ55" s="65"/>
      <c r="QRA55" s="65"/>
      <c r="QRB55" s="65"/>
      <c r="QRC55" s="65"/>
      <c r="QRD55" s="65"/>
      <c r="QRE55" s="65"/>
      <c r="QRF55" s="65"/>
      <c r="QRG55" s="65"/>
      <c r="QRH55" s="65"/>
      <c r="QRI55" s="65"/>
      <c r="QRJ55" s="65"/>
      <c r="QRK55" s="65"/>
      <c r="QRL55" s="65"/>
      <c r="QRM55" s="65"/>
      <c r="QRN55" s="65"/>
      <c r="QRO55" s="65"/>
      <c r="QRP55" s="65"/>
      <c r="QRQ55" s="65"/>
      <c r="QRR55" s="65"/>
      <c r="QRS55" s="65"/>
      <c r="QRT55" s="65"/>
      <c r="QRU55" s="65"/>
      <c r="QRV55" s="65"/>
      <c r="QRW55" s="65"/>
      <c r="QRX55" s="65"/>
      <c r="QRY55" s="65"/>
      <c r="QRZ55" s="65"/>
      <c r="QSA55" s="65"/>
      <c r="QSB55" s="65"/>
      <c r="QSC55" s="65"/>
      <c r="QSD55" s="65"/>
      <c r="QSE55" s="65"/>
      <c r="QSF55" s="65"/>
      <c r="QSG55" s="65"/>
      <c r="QSH55" s="65"/>
      <c r="QSI55" s="65"/>
      <c r="QSJ55" s="65"/>
      <c r="QSK55" s="65"/>
      <c r="QSL55" s="65"/>
      <c r="QSM55" s="65"/>
      <c r="QSN55" s="65"/>
      <c r="QSO55" s="65"/>
      <c r="QSP55" s="65"/>
      <c r="QSQ55" s="65"/>
      <c r="QSR55" s="65"/>
      <c r="QSS55" s="65"/>
      <c r="QST55" s="65"/>
      <c r="QSU55" s="65"/>
      <c r="QSV55" s="65"/>
      <c r="QSW55" s="65"/>
      <c r="QSX55" s="65"/>
      <c r="QSY55" s="65"/>
      <c r="QSZ55" s="65"/>
      <c r="QTA55" s="65"/>
      <c r="QTB55" s="65"/>
      <c r="QTC55" s="65"/>
      <c r="QTD55" s="65"/>
      <c r="QTE55" s="65"/>
      <c r="QTF55" s="65"/>
      <c r="QTG55" s="65"/>
      <c r="QTH55" s="65"/>
      <c r="QTI55" s="65"/>
      <c r="QTJ55" s="65"/>
      <c r="QTK55" s="65"/>
      <c r="QTL55" s="65"/>
      <c r="QTM55" s="65"/>
      <c r="QTN55" s="65"/>
      <c r="QTO55" s="65"/>
      <c r="QTP55" s="65"/>
      <c r="QTQ55" s="65"/>
      <c r="QTR55" s="65"/>
      <c r="QTS55" s="65"/>
      <c r="QTT55" s="65"/>
      <c r="QTU55" s="65"/>
      <c r="QTV55" s="65"/>
      <c r="QTW55" s="65"/>
      <c r="QTX55" s="65"/>
      <c r="QTY55" s="65"/>
      <c r="QTZ55" s="65"/>
      <c r="QUA55" s="65"/>
      <c r="QUB55" s="65"/>
      <c r="QUC55" s="65"/>
      <c r="QUD55" s="65"/>
      <c r="QUE55" s="65"/>
      <c r="QUF55" s="65"/>
      <c r="QUG55" s="65"/>
      <c r="QUH55" s="65"/>
      <c r="QUI55" s="65"/>
      <c r="QUJ55" s="65"/>
      <c r="QUK55" s="65"/>
      <c r="QUL55" s="65"/>
      <c r="QUM55" s="65"/>
      <c r="QUN55" s="65"/>
      <c r="QUO55" s="65"/>
      <c r="QUP55" s="65"/>
      <c r="QUQ55" s="65"/>
      <c r="QUR55" s="65"/>
      <c r="QUS55" s="65"/>
      <c r="QUT55" s="65"/>
      <c r="QUU55" s="65"/>
      <c r="QUV55" s="65"/>
      <c r="QUW55" s="65"/>
      <c r="QUX55" s="65"/>
      <c r="QUY55" s="65"/>
      <c r="QUZ55" s="65"/>
      <c r="QVA55" s="65"/>
      <c r="QVB55" s="65"/>
      <c r="QVC55" s="65"/>
      <c r="QVD55" s="65"/>
      <c r="QVE55" s="65"/>
      <c r="QVF55" s="65"/>
      <c r="QVG55" s="65"/>
      <c r="QVH55" s="65"/>
      <c r="QVI55" s="65"/>
      <c r="QVJ55" s="65"/>
      <c r="QVK55" s="65"/>
      <c r="QVL55" s="65"/>
      <c r="QVM55" s="65"/>
      <c r="QVN55" s="65"/>
      <c r="QVO55" s="65"/>
      <c r="QVP55" s="65"/>
      <c r="QVQ55" s="65"/>
      <c r="QVR55" s="65"/>
      <c r="QVS55" s="65"/>
      <c r="QVT55" s="65"/>
      <c r="QVU55" s="65"/>
      <c r="QVV55" s="65"/>
      <c r="QVW55" s="65"/>
      <c r="QVX55" s="65"/>
      <c r="QVY55" s="65"/>
      <c r="QVZ55" s="65"/>
      <c r="QWA55" s="65"/>
      <c r="QWB55" s="65"/>
      <c r="QWC55" s="65"/>
      <c r="QWD55" s="65"/>
      <c r="QWE55" s="65"/>
      <c r="QWF55" s="65"/>
      <c r="QWG55" s="65"/>
      <c r="QWH55" s="65"/>
      <c r="QWI55" s="65"/>
      <c r="QWJ55" s="65"/>
      <c r="QWK55" s="65"/>
      <c r="QWL55" s="65"/>
      <c r="QWM55" s="65"/>
      <c r="QWN55" s="65"/>
      <c r="QWO55" s="65"/>
      <c r="QWP55" s="65"/>
      <c r="QWQ55" s="65"/>
      <c r="QWR55" s="65"/>
      <c r="QWS55" s="65"/>
      <c r="QWT55" s="65"/>
      <c r="QWU55" s="65"/>
      <c r="QWV55" s="65"/>
      <c r="QWW55" s="65"/>
      <c r="QWX55" s="65"/>
      <c r="QWY55" s="65"/>
      <c r="QWZ55" s="65"/>
      <c r="QXA55" s="65"/>
      <c r="QXB55" s="65"/>
      <c r="QXC55" s="65"/>
      <c r="QXD55" s="65"/>
      <c r="QXE55" s="65"/>
      <c r="QXF55" s="65"/>
      <c r="QXG55" s="65"/>
      <c r="QXH55" s="65"/>
      <c r="QXI55" s="65"/>
      <c r="QXJ55" s="65"/>
      <c r="QXK55" s="65"/>
      <c r="QXL55" s="65"/>
      <c r="QXM55" s="65"/>
      <c r="QXN55" s="65"/>
      <c r="QXO55" s="65"/>
      <c r="QXP55" s="65"/>
      <c r="QXQ55" s="65"/>
      <c r="QXR55" s="65"/>
      <c r="QXS55" s="65"/>
      <c r="QXT55" s="65"/>
      <c r="QXU55" s="65"/>
      <c r="QXV55" s="65"/>
      <c r="QXW55" s="65"/>
      <c r="QXX55" s="65"/>
      <c r="QXY55" s="65"/>
      <c r="QXZ55" s="65"/>
      <c r="QYA55" s="65"/>
      <c r="QYB55" s="65"/>
      <c r="QYC55" s="65"/>
      <c r="QYD55" s="65"/>
      <c r="QYE55" s="65"/>
      <c r="QYF55" s="65"/>
      <c r="QYG55" s="65"/>
      <c r="QYH55" s="65"/>
      <c r="QYI55" s="65"/>
      <c r="QYJ55" s="65"/>
      <c r="QYK55" s="65"/>
      <c r="QYL55" s="65"/>
      <c r="QYM55" s="65"/>
      <c r="QYN55" s="65"/>
      <c r="QYO55" s="65"/>
      <c r="QYP55" s="65"/>
      <c r="QYQ55" s="65"/>
      <c r="QYR55" s="65"/>
      <c r="QYS55" s="65"/>
      <c r="QYT55" s="65"/>
      <c r="QYU55" s="65"/>
      <c r="QYV55" s="65"/>
      <c r="QYW55" s="65"/>
      <c r="QYX55" s="65"/>
      <c r="QYY55" s="65"/>
      <c r="QYZ55" s="65"/>
      <c r="QZA55" s="65"/>
      <c r="QZB55" s="65"/>
      <c r="QZC55" s="65"/>
      <c r="QZD55" s="65"/>
      <c r="QZE55" s="65"/>
      <c r="QZF55" s="65"/>
      <c r="QZG55" s="65"/>
      <c r="QZH55" s="65"/>
      <c r="QZI55" s="65"/>
      <c r="QZJ55" s="65"/>
      <c r="QZK55" s="65"/>
      <c r="QZL55" s="65"/>
      <c r="QZM55" s="65"/>
      <c r="QZN55" s="65"/>
      <c r="QZO55" s="65"/>
      <c r="QZP55" s="65"/>
      <c r="QZQ55" s="65"/>
      <c r="QZR55" s="65"/>
      <c r="QZS55" s="65"/>
      <c r="QZT55" s="65"/>
      <c r="QZU55" s="65"/>
      <c r="QZV55" s="65"/>
      <c r="QZW55" s="65"/>
      <c r="QZX55" s="65"/>
      <c r="QZY55" s="65"/>
      <c r="QZZ55" s="65"/>
      <c r="RAA55" s="65"/>
      <c r="RAB55" s="65"/>
      <c r="RAC55" s="65"/>
      <c r="RAD55" s="65"/>
      <c r="RAE55" s="65"/>
      <c r="RAF55" s="65"/>
      <c r="RAG55" s="65"/>
      <c r="RAH55" s="65"/>
      <c r="RAI55" s="65"/>
      <c r="RAJ55" s="65"/>
      <c r="RAK55" s="65"/>
      <c r="RAL55" s="65"/>
      <c r="RAM55" s="65"/>
      <c r="RAN55" s="65"/>
      <c r="RAO55" s="65"/>
      <c r="RAP55" s="65"/>
      <c r="RAQ55" s="65"/>
      <c r="RAR55" s="65"/>
      <c r="RAS55" s="65"/>
      <c r="RAT55" s="65"/>
      <c r="RAU55" s="65"/>
      <c r="RAV55" s="65"/>
      <c r="RAW55" s="65"/>
      <c r="RAX55" s="65"/>
      <c r="RAY55" s="65"/>
      <c r="RAZ55" s="65"/>
      <c r="RBA55" s="65"/>
      <c r="RBB55" s="65"/>
      <c r="RBC55" s="65"/>
      <c r="RBD55" s="65"/>
      <c r="RBE55" s="65"/>
      <c r="RBF55" s="65"/>
      <c r="RBG55" s="65"/>
      <c r="RBH55" s="65"/>
      <c r="RBI55" s="65"/>
      <c r="RBJ55" s="65"/>
      <c r="RBK55" s="65"/>
      <c r="RBL55" s="65"/>
      <c r="RBM55" s="65"/>
      <c r="RBN55" s="65"/>
      <c r="RBO55" s="65"/>
      <c r="RBP55" s="65"/>
      <c r="RBQ55" s="65"/>
      <c r="RBR55" s="65"/>
      <c r="RBS55" s="65"/>
      <c r="RBT55" s="65"/>
      <c r="RBU55" s="65"/>
      <c r="RBV55" s="65"/>
      <c r="RBW55" s="65"/>
      <c r="RBX55" s="65"/>
      <c r="RBY55" s="65"/>
      <c r="RBZ55" s="65"/>
      <c r="RCA55" s="65"/>
      <c r="RCB55" s="65"/>
      <c r="RCC55" s="65"/>
      <c r="RCD55" s="65"/>
      <c r="RCE55" s="65"/>
      <c r="RCF55" s="65"/>
      <c r="RCG55" s="65"/>
      <c r="RCH55" s="65"/>
      <c r="RCI55" s="65"/>
      <c r="RCJ55" s="65"/>
      <c r="RCK55" s="65"/>
      <c r="RCL55" s="65"/>
      <c r="RCM55" s="65"/>
      <c r="RCN55" s="65"/>
      <c r="RCO55" s="65"/>
      <c r="RCP55" s="65"/>
      <c r="RCQ55" s="65"/>
      <c r="RCR55" s="65"/>
      <c r="RCS55" s="65"/>
      <c r="RCT55" s="65"/>
      <c r="RCU55" s="65"/>
      <c r="RCV55" s="65"/>
      <c r="RCW55" s="65"/>
      <c r="RCX55" s="65"/>
      <c r="RCY55" s="65"/>
      <c r="RCZ55" s="65"/>
      <c r="RDA55" s="65"/>
      <c r="RDB55" s="65"/>
      <c r="RDC55" s="65"/>
      <c r="RDD55" s="65"/>
      <c r="RDE55" s="65"/>
      <c r="RDF55" s="65"/>
      <c r="RDG55" s="65"/>
      <c r="RDH55" s="65"/>
      <c r="RDI55" s="65"/>
      <c r="RDJ55" s="65"/>
      <c r="RDK55" s="65"/>
      <c r="RDL55" s="65"/>
      <c r="RDM55" s="65"/>
      <c r="RDN55" s="65"/>
      <c r="RDO55" s="65"/>
      <c r="RDP55" s="65"/>
      <c r="RDQ55" s="65"/>
      <c r="RDR55" s="65"/>
      <c r="RDS55" s="65"/>
      <c r="RDT55" s="65"/>
      <c r="RDU55" s="65"/>
      <c r="RDV55" s="65"/>
      <c r="RDW55" s="65"/>
      <c r="RDX55" s="65"/>
      <c r="RDY55" s="65"/>
      <c r="RDZ55" s="65"/>
      <c r="REA55" s="65"/>
      <c r="REB55" s="65"/>
      <c r="REC55" s="65"/>
      <c r="RED55" s="65"/>
      <c r="REE55" s="65"/>
      <c r="REF55" s="65"/>
      <c r="REG55" s="65"/>
      <c r="REH55" s="65"/>
      <c r="REI55" s="65"/>
      <c r="REJ55" s="65"/>
      <c r="REK55" s="65"/>
      <c r="REL55" s="65"/>
      <c r="REM55" s="65"/>
      <c r="REN55" s="65"/>
      <c r="REO55" s="65"/>
      <c r="REP55" s="65"/>
      <c r="REQ55" s="65"/>
      <c r="RER55" s="65"/>
      <c r="RES55" s="65"/>
      <c r="RET55" s="65"/>
      <c r="REU55" s="65"/>
      <c r="REV55" s="65"/>
      <c r="REW55" s="65"/>
      <c r="REX55" s="65"/>
      <c r="REY55" s="65"/>
      <c r="REZ55" s="65"/>
      <c r="RFA55" s="65"/>
      <c r="RFB55" s="65"/>
      <c r="RFC55" s="65"/>
      <c r="RFD55" s="65"/>
      <c r="RFE55" s="65"/>
      <c r="RFF55" s="65"/>
      <c r="RFG55" s="65"/>
      <c r="RFH55" s="65"/>
      <c r="RFI55" s="65"/>
      <c r="RFJ55" s="65"/>
      <c r="RFK55" s="65"/>
      <c r="RFL55" s="65"/>
      <c r="RFM55" s="65"/>
      <c r="RFN55" s="65"/>
      <c r="RFO55" s="65"/>
      <c r="RFP55" s="65"/>
      <c r="RFQ55" s="65"/>
      <c r="RFR55" s="65"/>
      <c r="RFS55" s="65"/>
      <c r="RFT55" s="65"/>
      <c r="RFU55" s="65"/>
      <c r="RFV55" s="65"/>
      <c r="RFW55" s="65"/>
      <c r="RFX55" s="65"/>
      <c r="RFY55" s="65"/>
      <c r="RFZ55" s="65"/>
      <c r="RGA55" s="65"/>
      <c r="RGB55" s="65"/>
      <c r="RGC55" s="65"/>
      <c r="RGD55" s="65"/>
      <c r="RGE55" s="65"/>
      <c r="RGF55" s="65"/>
      <c r="RGG55" s="65"/>
      <c r="RGH55" s="65"/>
      <c r="RGI55" s="65"/>
      <c r="RGJ55" s="65"/>
      <c r="RGK55" s="65"/>
      <c r="RGL55" s="65"/>
      <c r="RGM55" s="65"/>
      <c r="RGN55" s="65"/>
      <c r="RGO55" s="65"/>
      <c r="RGP55" s="65"/>
      <c r="RGQ55" s="65"/>
      <c r="RGR55" s="65"/>
      <c r="RGS55" s="65"/>
      <c r="RGT55" s="65"/>
      <c r="RGU55" s="65"/>
      <c r="RGV55" s="65"/>
      <c r="RGW55" s="65"/>
      <c r="RGX55" s="65"/>
      <c r="RGY55" s="65"/>
      <c r="RGZ55" s="65"/>
      <c r="RHA55" s="65"/>
      <c r="RHB55" s="65"/>
      <c r="RHC55" s="65"/>
      <c r="RHD55" s="65"/>
      <c r="RHE55" s="65"/>
      <c r="RHF55" s="65"/>
      <c r="RHG55" s="65"/>
      <c r="RHH55" s="65"/>
      <c r="RHI55" s="65"/>
      <c r="RHJ55" s="65"/>
      <c r="RHK55" s="65"/>
      <c r="RHL55" s="65"/>
      <c r="RHM55" s="65"/>
      <c r="RHN55" s="65"/>
      <c r="RHO55" s="65"/>
      <c r="RHP55" s="65"/>
      <c r="RHQ55" s="65"/>
      <c r="RHR55" s="65"/>
      <c r="RHS55" s="65"/>
      <c r="RHT55" s="65"/>
      <c r="RHU55" s="65"/>
      <c r="RHV55" s="65"/>
      <c r="RHW55" s="65"/>
      <c r="RHX55" s="65"/>
      <c r="RHY55" s="65"/>
      <c r="RHZ55" s="65"/>
      <c r="RIA55" s="65"/>
      <c r="RIB55" s="65"/>
      <c r="RIC55" s="65"/>
      <c r="RID55" s="65"/>
      <c r="RIE55" s="65"/>
      <c r="RIF55" s="65"/>
      <c r="RIG55" s="65"/>
      <c r="RIH55" s="65"/>
      <c r="RII55" s="65"/>
      <c r="RIJ55" s="65"/>
      <c r="RIK55" s="65"/>
      <c r="RIL55" s="65"/>
      <c r="RIM55" s="65"/>
      <c r="RIN55" s="65"/>
      <c r="RIO55" s="65"/>
      <c r="RIP55" s="65"/>
      <c r="RIQ55" s="65"/>
      <c r="RIR55" s="65"/>
      <c r="RIS55" s="65"/>
      <c r="RIT55" s="65"/>
      <c r="RIU55" s="65"/>
      <c r="RIV55" s="65"/>
      <c r="RIW55" s="65"/>
      <c r="RIX55" s="65"/>
      <c r="RIY55" s="65"/>
      <c r="RIZ55" s="65"/>
      <c r="RJA55" s="65"/>
      <c r="RJB55" s="65"/>
      <c r="RJC55" s="65"/>
      <c r="RJD55" s="65"/>
      <c r="RJE55" s="65"/>
      <c r="RJF55" s="65"/>
      <c r="RJG55" s="65"/>
      <c r="RJH55" s="65"/>
      <c r="RJI55" s="65"/>
      <c r="RJJ55" s="65"/>
      <c r="RJK55" s="65"/>
      <c r="RJL55" s="65"/>
      <c r="RJM55" s="65"/>
      <c r="RJN55" s="65"/>
      <c r="RJO55" s="65"/>
      <c r="RJP55" s="65"/>
      <c r="RJQ55" s="65"/>
      <c r="RJR55" s="65"/>
      <c r="RJS55" s="65"/>
      <c r="RJT55" s="65"/>
      <c r="RJU55" s="65"/>
      <c r="RJV55" s="65"/>
      <c r="RJW55" s="65"/>
      <c r="RJX55" s="65"/>
      <c r="RJY55" s="65"/>
      <c r="RJZ55" s="65"/>
      <c r="RKA55" s="65"/>
      <c r="RKB55" s="65"/>
      <c r="RKC55" s="65"/>
      <c r="RKD55" s="65"/>
      <c r="RKE55" s="65"/>
      <c r="RKF55" s="65"/>
      <c r="RKG55" s="65"/>
      <c r="RKH55" s="65"/>
      <c r="RKI55" s="65"/>
      <c r="RKJ55" s="65"/>
      <c r="RKK55" s="65"/>
      <c r="RKL55" s="65"/>
      <c r="RKM55" s="65"/>
      <c r="RKN55" s="65"/>
      <c r="RKO55" s="65"/>
      <c r="RKP55" s="65"/>
      <c r="RKQ55" s="65"/>
      <c r="RKR55" s="65"/>
      <c r="RKS55" s="65"/>
      <c r="RKT55" s="65"/>
      <c r="RKU55" s="65"/>
      <c r="RKV55" s="65"/>
      <c r="RKW55" s="65"/>
      <c r="RKX55" s="65"/>
      <c r="RKY55" s="65"/>
      <c r="RKZ55" s="65"/>
      <c r="RLA55" s="65"/>
      <c r="RLB55" s="65"/>
      <c r="RLC55" s="65"/>
      <c r="RLD55" s="65"/>
      <c r="RLE55" s="65"/>
      <c r="RLF55" s="65"/>
      <c r="RLG55" s="65"/>
      <c r="RLH55" s="65"/>
      <c r="RLI55" s="65"/>
      <c r="RLJ55" s="65"/>
      <c r="RLK55" s="65"/>
      <c r="RLL55" s="65"/>
      <c r="RLM55" s="65"/>
      <c r="RLN55" s="65"/>
      <c r="RLO55" s="65"/>
      <c r="RLP55" s="65"/>
      <c r="RLQ55" s="65"/>
      <c r="RLR55" s="65"/>
      <c r="RLS55" s="65"/>
      <c r="RLT55" s="65"/>
      <c r="RLU55" s="65"/>
      <c r="RLV55" s="65"/>
      <c r="RLW55" s="65"/>
      <c r="RLX55" s="65"/>
      <c r="RLY55" s="65"/>
      <c r="RLZ55" s="65"/>
      <c r="RMA55" s="65"/>
      <c r="RMB55" s="65"/>
      <c r="RMC55" s="65"/>
      <c r="RMD55" s="65"/>
      <c r="RME55" s="65"/>
      <c r="RMF55" s="65"/>
      <c r="RMG55" s="65"/>
      <c r="RMH55" s="65"/>
      <c r="RMI55" s="65"/>
      <c r="RMJ55" s="65"/>
      <c r="RMK55" s="65"/>
      <c r="RML55" s="65"/>
      <c r="RMM55" s="65"/>
      <c r="RMN55" s="65"/>
      <c r="RMO55" s="65"/>
      <c r="RMP55" s="65"/>
      <c r="RMQ55" s="65"/>
      <c r="RMR55" s="65"/>
      <c r="RMS55" s="65"/>
      <c r="RMT55" s="65"/>
      <c r="RMU55" s="65"/>
      <c r="RMV55" s="65"/>
      <c r="RMW55" s="65"/>
      <c r="RMX55" s="65"/>
      <c r="RMY55" s="65"/>
      <c r="RMZ55" s="65"/>
      <c r="RNA55" s="65"/>
      <c r="RNB55" s="65"/>
      <c r="RNC55" s="65"/>
      <c r="RND55" s="65"/>
      <c r="RNE55" s="65"/>
      <c r="RNF55" s="65"/>
      <c r="RNG55" s="65"/>
      <c r="RNH55" s="65"/>
      <c r="RNI55" s="65"/>
      <c r="RNJ55" s="65"/>
      <c r="RNK55" s="65"/>
      <c r="RNL55" s="65"/>
      <c r="RNM55" s="65"/>
      <c r="RNN55" s="65"/>
      <c r="RNO55" s="65"/>
      <c r="RNP55" s="65"/>
      <c r="RNQ55" s="65"/>
      <c r="RNR55" s="65"/>
      <c r="RNS55" s="65"/>
      <c r="RNT55" s="65"/>
      <c r="RNU55" s="65"/>
      <c r="RNV55" s="65"/>
      <c r="RNW55" s="65"/>
      <c r="RNX55" s="65"/>
      <c r="RNY55" s="65"/>
      <c r="RNZ55" s="65"/>
      <c r="ROA55" s="65"/>
      <c r="ROB55" s="65"/>
      <c r="ROC55" s="65"/>
      <c r="ROD55" s="65"/>
      <c r="ROE55" s="65"/>
      <c r="ROF55" s="65"/>
      <c r="ROG55" s="65"/>
      <c r="ROH55" s="65"/>
      <c r="ROI55" s="65"/>
      <c r="ROJ55" s="65"/>
      <c r="ROK55" s="65"/>
      <c r="ROL55" s="65"/>
      <c r="ROM55" s="65"/>
      <c r="RON55" s="65"/>
      <c r="ROO55" s="65"/>
      <c r="ROP55" s="65"/>
      <c r="ROQ55" s="65"/>
      <c r="ROR55" s="65"/>
      <c r="ROS55" s="65"/>
      <c r="ROT55" s="65"/>
      <c r="ROU55" s="65"/>
      <c r="ROV55" s="65"/>
      <c r="ROW55" s="65"/>
      <c r="ROX55" s="65"/>
      <c r="ROY55" s="65"/>
      <c r="ROZ55" s="65"/>
      <c r="RPA55" s="65"/>
      <c r="RPB55" s="65"/>
      <c r="RPC55" s="65"/>
      <c r="RPD55" s="65"/>
      <c r="RPE55" s="65"/>
      <c r="RPF55" s="65"/>
      <c r="RPG55" s="65"/>
      <c r="RPH55" s="65"/>
      <c r="RPI55" s="65"/>
      <c r="RPJ55" s="65"/>
      <c r="RPK55" s="65"/>
      <c r="RPL55" s="65"/>
      <c r="RPM55" s="65"/>
      <c r="RPN55" s="65"/>
      <c r="RPO55" s="65"/>
      <c r="RPP55" s="65"/>
      <c r="RPQ55" s="65"/>
      <c r="RPR55" s="65"/>
      <c r="RPS55" s="65"/>
      <c r="RPT55" s="65"/>
      <c r="RPU55" s="65"/>
      <c r="RPV55" s="65"/>
      <c r="RPW55" s="65"/>
      <c r="RPX55" s="65"/>
      <c r="RPY55" s="65"/>
      <c r="RPZ55" s="65"/>
      <c r="RQA55" s="65"/>
      <c r="RQB55" s="65"/>
      <c r="RQC55" s="65"/>
      <c r="RQD55" s="65"/>
      <c r="RQE55" s="65"/>
      <c r="RQF55" s="65"/>
      <c r="RQG55" s="65"/>
      <c r="RQH55" s="65"/>
      <c r="RQI55" s="65"/>
      <c r="RQJ55" s="65"/>
      <c r="RQK55" s="65"/>
      <c r="RQL55" s="65"/>
      <c r="RQM55" s="65"/>
      <c r="RQN55" s="65"/>
      <c r="RQO55" s="65"/>
      <c r="RQP55" s="65"/>
      <c r="RQQ55" s="65"/>
      <c r="RQR55" s="65"/>
      <c r="RQS55" s="65"/>
      <c r="RQT55" s="65"/>
      <c r="RQU55" s="65"/>
      <c r="RQV55" s="65"/>
      <c r="RQW55" s="65"/>
      <c r="RQX55" s="65"/>
      <c r="RQY55" s="65"/>
      <c r="RQZ55" s="65"/>
      <c r="RRA55" s="65"/>
      <c r="RRB55" s="65"/>
      <c r="RRC55" s="65"/>
      <c r="RRD55" s="65"/>
      <c r="RRE55" s="65"/>
      <c r="RRF55" s="65"/>
      <c r="RRG55" s="65"/>
      <c r="RRH55" s="65"/>
      <c r="RRI55" s="65"/>
      <c r="RRJ55" s="65"/>
      <c r="RRK55" s="65"/>
      <c r="RRL55" s="65"/>
      <c r="RRM55" s="65"/>
      <c r="RRN55" s="65"/>
      <c r="RRO55" s="65"/>
      <c r="RRP55" s="65"/>
      <c r="RRQ55" s="65"/>
      <c r="RRR55" s="65"/>
      <c r="RRS55" s="65"/>
      <c r="RRT55" s="65"/>
      <c r="RRU55" s="65"/>
      <c r="RRV55" s="65"/>
      <c r="RRW55" s="65"/>
      <c r="RRX55" s="65"/>
      <c r="RRY55" s="65"/>
      <c r="RRZ55" s="65"/>
      <c r="RSA55" s="65"/>
      <c r="RSB55" s="65"/>
      <c r="RSC55" s="65"/>
      <c r="RSD55" s="65"/>
      <c r="RSE55" s="65"/>
      <c r="RSF55" s="65"/>
      <c r="RSG55" s="65"/>
      <c r="RSH55" s="65"/>
      <c r="RSI55" s="65"/>
      <c r="RSJ55" s="65"/>
      <c r="RSK55" s="65"/>
      <c r="RSL55" s="65"/>
      <c r="RSM55" s="65"/>
      <c r="RSN55" s="65"/>
      <c r="RSO55" s="65"/>
      <c r="RSP55" s="65"/>
      <c r="RSQ55" s="65"/>
      <c r="RSR55" s="65"/>
      <c r="RSS55" s="65"/>
      <c r="RST55" s="65"/>
      <c r="RSU55" s="65"/>
      <c r="RSV55" s="65"/>
      <c r="RSW55" s="65"/>
      <c r="RSX55" s="65"/>
      <c r="RSY55" s="65"/>
      <c r="RSZ55" s="65"/>
      <c r="RTA55" s="65"/>
      <c r="RTB55" s="65"/>
      <c r="RTC55" s="65"/>
      <c r="RTD55" s="65"/>
      <c r="RTE55" s="65"/>
      <c r="RTF55" s="65"/>
      <c r="RTG55" s="65"/>
      <c r="RTH55" s="65"/>
      <c r="RTI55" s="65"/>
      <c r="RTJ55" s="65"/>
      <c r="RTK55" s="65"/>
      <c r="RTL55" s="65"/>
      <c r="RTM55" s="65"/>
      <c r="RTN55" s="65"/>
      <c r="RTO55" s="65"/>
      <c r="RTP55" s="65"/>
      <c r="RTQ55" s="65"/>
      <c r="RTR55" s="65"/>
      <c r="RTS55" s="65"/>
      <c r="RTT55" s="65"/>
      <c r="RTU55" s="65"/>
      <c r="RTV55" s="65"/>
      <c r="RTW55" s="65"/>
      <c r="RTX55" s="65"/>
      <c r="RTY55" s="65"/>
      <c r="RTZ55" s="65"/>
      <c r="RUA55" s="65"/>
      <c r="RUB55" s="65"/>
      <c r="RUC55" s="65"/>
      <c r="RUD55" s="65"/>
      <c r="RUE55" s="65"/>
      <c r="RUF55" s="65"/>
      <c r="RUG55" s="65"/>
      <c r="RUH55" s="65"/>
      <c r="RUI55" s="65"/>
      <c r="RUJ55" s="65"/>
      <c r="RUK55" s="65"/>
      <c r="RUL55" s="65"/>
      <c r="RUM55" s="65"/>
      <c r="RUN55" s="65"/>
      <c r="RUO55" s="65"/>
      <c r="RUP55" s="65"/>
      <c r="RUQ55" s="65"/>
      <c r="RUR55" s="65"/>
      <c r="RUS55" s="65"/>
      <c r="RUT55" s="65"/>
      <c r="RUU55" s="65"/>
      <c r="RUV55" s="65"/>
      <c r="RUW55" s="65"/>
      <c r="RUX55" s="65"/>
      <c r="RUY55" s="65"/>
      <c r="RUZ55" s="65"/>
      <c r="RVA55" s="65"/>
      <c r="RVB55" s="65"/>
      <c r="RVC55" s="65"/>
      <c r="RVD55" s="65"/>
      <c r="RVE55" s="65"/>
      <c r="RVF55" s="65"/>
      <c r="RVG55" s="65"/>
      <c r="RVH55" s="65"/>
      <c r="RVI55" s="65"/>
      <c r="RVJ55" s="65"/>
      <c r="RVK55" s="65"/>
      <c r="RVL55" s="65"/>
      <c r="RVM55" s="65"/>
      <c r="RVN55" s="65"/>
      <c r="RVO55" s="65"/>
      <c r="RVP55" s="65"/>
      <c r="RVQ55" s="65"/>
      <c r="RVR55" s="65"/>
      <c r="RVS55" s="65"/>
      <c r="RVT55" s="65"/>
      <c r="RVU55" s="65"/>
      <c r="RVV55" s="65"/>
      <c r="RVW55" s="65"/>
      <c r="RVX55" s="65"/>
      <c r="RVY55" s="65"/>
      <c r="RVZ55" s="65"/>
      <c r="RWA55" s="65"/>
      <c r="RWB55" s="65"/>
      <c r="RWC55" s="65"/>
      <c r="RWD55" s="65"/>
      <c r="RWE55" s="65"/>
      <c r="RWF55" s="65"/>
      <c r="RWG55" s="65"/>
      <c r="RWH55" s="65"/>
      <c r="RWI55" s="65"/>
      <c r="RWJ55" s="65"/>
      <c r="RWK55" s="65"/>
      <c r="RWL55" s="65"/>
      <c r="RWM55" s="65"/>
      <c r="RWN55" s="65"/>
      <c r="RWO55" s="65"/>
      <c r="RWP55" s="65"/>
      <c r="RWQ55" s="65"/>
      <c r="RWR55" s="65"/>
      <c r="RWS55" s="65"/>
      <c r="RWT55" s="65"/>
      <c r="RWU55" s="65"/>
      <c r="RWV55" s="65"/>
      <c r="RWW55" s="65"/>
      <c r="RWX55" s="65"/>
      <c r="RWY55" s="65"/>
      <c r="RWZ55" s="65"/>
      <c r="RXA55" s="65"/>
      <c r="RXB55" s="65"/>
      <c r="RXC55" s="65"/>
      <c r="RXD55" s="65"/>
      <c r="RXE55" s="65"/>
      <c r="RXF55" s="65"/>
      <c r="RXG55" s="65"/>
      <c r="RXH55" s="65"/>
      <c r="RXI55" s="65"/>
      <c r="RXJ55" s="65"/>
      <c r="RXK55" s="65"/>
      <c r="RXL55" s="65"/>
      <c r="RXM55" s="65"/>
      <c r="RXN55" s="65"/>
      <c r="RXO55" s="65"/>
      <c r="RXP55" s="65"/>
      <c r="RXQ55" s="65"/>
      <c r="RXR55" s="65"/>
      <c r="RXS55" s="65"/>
      <c r="RXT55" s="65"/>
      <c r="RXU55" s="65"/>
      <c r="RXV55" s="65"/>
      <c r="RXW55" s="65"/>
      <c r="RXX55" s="65"/>
      <c r="RXY55" s="65"/>
      <c r="RXZ55" s="65"/>
      <c r="RYA55" s="65"/>
      <c r="RYB55" s="65"/>
      <c r="RYC55" s="65"/>
      <c r="RYD55" s="65"/>
      <c r="RYE55" s="65"/>
      <c r="RYF55" s="65"/>
      <c r="RYG55" s="65"/>
      <c r="RYH55" s="65"/>
      <c r="RYI55" s="65"/>
      <c r="RYJ55" s="65"/>
      <c r="RYK55" s="65"/>
      <c r="RYL55" s="65"/>
      <c r="RYM55" s="65"/>
      <c r="RYN55" s="65"/>
      <c r="RYO55" s="65"/>
      <c r="RYP55" s="65"/>
      <c r="RYQ55" s="65"/>
      <c r="RYR55" s="65"/>
      <c r="RYS55" s="65"/>
      <c r="RYT55" s="65"/>
      <c r="RYU55" s="65"/>
      <c r="RYV55" s="65"/>
      <c r="RYW55" s="65"/>
      <c r="RYX55" s="65"/>
      <c r="RYY55" s="65"/>
      <c r="RYZ55" s="65"/>
      <c r="RZA55" s="65"/>
      <c r="RZB55" s="65"/>
      <c r="RZC55" s="65"/>
      <c r="RZD55" s="65"/>
      <c r="RZE55" s="65"/>
      <c r="RZF55" s="65"/>
      <c r="RZG55" s="65"/>
      <c r="RZH55" s="65"/>
      <c r="RZI55" s="65"/>
      <c r="RZJ55" s="65"/>
      <c r="RZK55" s="65"/>
      <c r="RZL55" s="65"/>
      <c r="RZM55" s="65"/>
      <c r="RZN55" s="65"/>
      <c r="RZO55" s="65"/>
      <c r="RZP55" s="65"/>
      <c r="RZQ55" s="65"/>
      <c r="RZR55" s="65"/>
      <c r="RZS55" s="65"/>
      <c r="RZT55" s="65"/>
      <c r="RZU55" s="65"/>
      <c r="RZV55" s="65"/>
      <c r="RZW55" s="65"/>
      <c r="RZX55" s="65"/>
      <c r="RZY55" s="65"/>
      <c r="RZZ55" s="65"/>
      <c r="SAA55" s="65"/>
      <c r="SAB55" s="65"/>
      <c r="SAC55" s="65"/>
      <c r="SAD55" s="65"/>
      <c r="SAE55" s="65"/>
      <c r="SAF55" s="65"/>
      <c r="SAG55" s="65"/>
      <c r="SAH55" s="65"/>
      <c r="SAI55" s="65"/>
      <c r="SAJ55" s="65"/>
      <c r="SAK55" s="65"/>
      <c r="SAL55" s="65"/>
      <c r="SAM55" s="65"/>
      <c r="SAN55" s="65"/>
      <c r="SAO55" s="65"/>
      <c r="SAP55" s="65"/>
      <c r="SAQ55" s="65"/>
      <c r="SAR55" s="65"/>
      <c r="SAS55" s="65"/>
      <c r="SAT55" s="65"/>
      <c r="SAU55" s="65"/>
      <c r="SAV55" s="65"/>
      <c r="SAW55" s="65"/>
      <c r="SAX55" s="65"/>
      <c r="SAY55" s="65"/>
      <c r="SAZ55" s="65"/>
      <c r="SBA55" s="65"/>
      <c r="SBB55" s="65"/>
      <c r="SBC55" s="65"/>
      <c r="SBD55" s="65"/>
      <c r="SBE55" s="65"/>
      <c r="SBF55" s="65"/>
      <c r="SBG55" s="65"/>
      <c r="SBH55" s="65"/>
      <c r="SBI55" s="65"/>
      <c r="SBJ55" s="65"/>
      <c r="SBK55" s="65"/>
      <c r="SBL55" s="65"/>
      <c r="SBM55" s="65"/>
      <c r="SBN55" s="65"/>
      <c r="SBO55" s="65"/>
      <c r="SBP55" s="65"/>
      <c r="SBQ55" s="65"/>
      <c r="SBR55" s="65"/>
      <c r="SBS55" s="65"/>
      <c r="SBT55" s="65"/>
      <c r="SBU55" s="65"/>
      <c r="SBV55" s="65"/>
      <c r="SBW55" s="65"/>
      <c r="SBX55" s="65"/>
      <c r="SBY55" s="65"/>
      <c r="SBZ55" s="65"/>
      <c r="SCA55" s="65"/>
      <c r="SCB55" s="65"/>
      <c r="SCC55" s="65"/>
      <c r="SCD55" s="65"/>
      <c r="SCE55" s="65"/>
      <c r="SCF55" s="65"/>
      <c r="SCG55" s="65"/>
      <c r="SCH55" s="65"/>
      <c r="SCI55" s="65"/>
      <c r="SCJ55" s="65"/>
      <c r="SCK55" s="65"/>
      <c r="SCL55" s="65"/>
      <c r="SCM55" s="65"/>
      <c r="SCN55" s="65"/>
      <c r="SCO55" s="65"/>
      <c r="SCP55" s="65"/>
      <c r="SCQ55" s="65"/>
      <c r="SCR55" s="65"/>
      <c r="SCS55" s="65"/>
      <c r="SCT55" s="65"/>
      <c r="SCU55" s="65"/>
      <c r="SCV55" s="65"/>
      <c r="SCW55" s="65"/>
      <c r="SCX55" s="65"/>
      <c r="SCY55" s="65"/>
      <c r="SCZ55" s="65"/>
      <c r="SDA55" s="65"/>
      <c r="SDB55" s="65"/>
      <c r="SDC55" s="65"/>
      <c r="SDD55" s="65"/>
      <c r="SDE55" s="65"/>
      <c r="SDF55" s="65"/>
      <c r="SDG55" s="65"/>
      <c r="SDH55" s="65"/>
      <c r="SDI55" s="65"/>
      <c r="SDJ55" s="65"/>
      <c r="SDK55" s="65"/>
      <c r="SDL55" s="65"/>
      <c r="SDM55" s="65"/>
      <c r="SDN55" s="65"/>
      <c r="SDO55" s="65"/>
      <c r="SDP55" s="65"/>
      <c r="SDQ55" s="65"/>
      <c r="SDR55" s="65"/>
      <c r="SDS55" s="65"/>
      <c r="SDT55" s="65"/>
      <c r="SDU55" s="65"/>
      <c r="SDV55" s="65"/>
      <c r="SDW55" s="65"/>
      <c r="SDX55" s="65"/>
      <c r="SDY55" s="65"/>
      <c r="SDZ55" s="65"/>
      <c r="SEA55" s="65"/>
      <c r="SEB55" s="65"/>
      <c r="SEC55" s="65"/>
      <c r="SED55" s="65"/>
      <c r="SEE55" s="65"/>
      <c r="SEF55" s="65"/>
      <c r="SEG55" s="65"/>
      <c r="SEH55" s="65"/>
      <c r="SEI55" s="65"/>
      <c r="SEJ55" s="65"/>
      <c r="SEK55" s="65"/>
      <c r="SEL55" s="65"/>
      <c r="SEM55" s="65"/>
      <c r="SEN55" s="65"/>
      <c r="SEO55" s="65"/>
      <c r="SEP55" s="65"/>
      <c r="SEQ55" s="65"/>
      <c r="SER55" s="65"/>
      <c r="SES55" s="65"/>
      <c r="SET55" s="65"/>
      <c r="SEU55" s="65"/>
      <c r="SEV55" s="65"/>
      <c r="SEW55" s="65"/>
      <c r="SEX55" s="65"/>
      <c r="SEY55" s="65"/>
      <c r="SEZ55" s="65"/>
      <c r="SFA55" s="65"/>
      <c r="SFB55" s="65"/>
      <c r="SFC55" s="65"/>
      <c r="SFD55" s="65"/>
      <c r="SFE55" s="65"/>
      <c r="SFF55" s="65"/>
      <c r="SFG55" s="65"/>
      <c r="SFH55" s="65"/>
      <c r="SFI55" s="65"/>
      <c r="SFJ55" s="65"/>
      <c r="SFK55" s="65"/>
      <c r="SFL55" s="65"/>
      <c r="SFM55" s="65"/>
      <c r="SFN55" s="65"/>
      <c r="SFO55" s="65"/>
      <c r="SFP55" s="65"/>
      <c r="SFQ55" s="65"/>
      <c r="SFR55" s="65"/>
      <c r="SFS55" s="65"/>
      <c r="SFT55" s="65"/>
      <c r="SFU55" s="65"/>
      <c r="SFV55" s="65"/>
      <c r="SFW55" s="65"/>
      <c r="SFX55" s="65"/>
      <c r="SFY55" s="65"/>
      <c r="SFZ55" s="65"/>
      <c r="SGA55" s="65"/>
      <c r="SGB55" s="65"/>
      <c r="SGC55" s="65"/>
      <c r="SGD55" s="65"/>
      <c r="SGE55" s="65"/>
      <c r="SGF55" s="65"/>
      <c r="SGG55" s="65"/>
      <c r="SGH55" s="65"/>
      <c r="SGI55" s="65"/>
      <c r="SGJ55" s="65"/>
      <c r="SGK55" s="65"/>
      <c r="SGL55" s="65"/>
      <c r="SGM55" s="65"/>
      <c r="SGN55" s="65"/>
      <c r="SGO55" s="65"/>
      <c r="SGP55" s="65"/>
      <c r="SGQ55" s="65"/>
      <c r="SGR55" s="65"/>
      <c r="SGS55" s="65"/>
      <c r="SGT55" s="65"/>
      <c r="SGU55" s="65"/>
      <c r="SGV55" s="65"/>
      <c r="SGW55" s="65"/>
      <c r="SGX55" s="65"/>
      <c r="SGY55" s="65"/>
      <c r="SGZ55" s="65"/>
      <c r="SHA55" s="65"/>
      <c r="SHB55" s="65"/>
      <c r="SHC55" s="65"/>
      <c r="SHD55" s="65"/>
      <c r="SHE55" s="65"/>
      <c r="SHF55" s="65"/>
      <c r="SHG55" s="65"/>
      <c r="SHH55" s="65"/>
      <c r="SHI55" s="65"/>
      <c r="SHJ55" s="65"/>
      <c r="SHK55" s="65"/>
      <c r="SHL55" s="65"/>
      <c r="SHM55" s="65"/>
      <c r="SHN55" s="65"/>
      <c r="SHO55" s="65"/>
      <c r="SHP55" s="65"/>
      <c r="SHQ55" s="65"/>
      <c r="SHR55" s="65"/>
      <c r="SHS55" s="65"/>
      <c r="SHT55" s="65"/>
      <c r="SHU55" s="65"/>
      <c r="SHV55" s="65"/>
      <c r="SHW55" s="65"/>
      <c r="SHX55" s="65"/>
      <c r="SHY55" s="65"/>
      <c r="SHZ55" s="65"/>
      <c r="SIA55" s="65"/>
      <c r="SIB55" s="65"/>
      <c r="SIC55" s="65"/>
      <c r="SID55" s="65"/>
      <c r="SIE55" s="65"/>
      <c r="SIF55" s="65"/>
      <c r="SIG55" s="65"/>
      <c r="SIH55" s="65"/>
      <c r="SII55" s="65"/>
      <c r="SIJ55" s="65"/>
      <c r="SIK55" s="65"/>
      <c r="SIL55" s="65"/>
      <c r="SIM55" s="65"/>
      <c r="SIN55" s="65"/>
      <c r="SIO55" s="65"/>
      <c r="SIP55" s="65"/>
      <c r="SIQ55" s="65"/>
      <c r="SIR55" s="65"/>
      <c r="SIS55" s="65"/>
      <c r="SIT55" s="65"/>
      <c r="SIU55" s="65"/>
      <c r="SIV55" s="65"/>
      <c r="SIW55" s="65"/>
      <c r="SIX55" s="65"/>
      <c r="SIY55" s="65"/>
      <c r="SIZ55" s="65"/>
      <c r="SJA55" s="65"/>
      <c r="SJB55" s="65"/>
      <c r="SJC55" s="65"/>
      <c r="SJD55" s="65"/>
      <c r="SJE55" s="65"/>
      <c r="SJF55" s="65"/>
      <c r="SJG55" s="65"/>
      <c r="SJH55" s="65"/>
      <c r="SJI55" s="65"/>
      <c r="SJJ55" s="65"/>
      <c r="SJK55" s="65"/>
      <c r="SJL55" s="65"/>
      <c r="SJM55" s="65"/>
      <c r="SJN55" s="65"/>
      <c r="SJO55" s="65"/>
      <c r="SJP55" s="65"/>
      <c r="SJQ55" s="65"/>
      <c r="SJR55" s="65"/>
      <c r="SJS55" s="65"/>
      <c r="SJT55" s="65"/>
      <c r="SJU55" s="65"/>
      <c r="SJV55" s="65"/>
      <c r="SJW55" s="65"/>
      <c r="SJX55" s="65"/>
      <c r="SJY55" s="65"/>
      <c r="SJZ55" s="65"/>
      <c r="SKA55" s="65"/>
      <c r="SKB55" s="65"/>
      <c r="SKC55" s="65"/>
      <c r="SKD55" s="65"/>
      <c r="SKE55" s="65"/>
      <c r="SKF55" s="65"/>
      <c r="SKG55" s="65"/>
      <c r="SKH55" s="65"/>
      <c r="SKI55" s="65"/>
      <c r="SKJ55" s="65"/>
      <c r="SKK55" s="65"/>
      <c r="SKL55" s="65"/>
      <c r="SKM55" s="65"/>
      <c r="SKN55" s="65"/>
      <c r="SKO55" s="65"/>
      <c r="SKP55" s="65"/>
      <c r="SKQ55" s="65"/>
      <c r="SKR55" s="65"/>
      <c r="SKS55" s="65"/>
      <c r="SKT55" s="65"/>
      <c r="SKU55" s="65"/>
      <c r="SKV55" s="65"/>
      <c r="SKW55" s="65"/>
      <c r="SKX55" s="65"/>
      <c r="SKY55" s="65"/>
      <c r="SKZ55" s="65"/>
      <c r="SLA55" s="65"/>
      <c r="SLB55" s="65"/>
      <c r="SLC55" s="65"/>
      <c r="SLD55" s="65"/>
      <c r="SLE55" s="65"/>
      <c r="SLF55" s="65"/>
      <c r="SLG55" s="65"/>
      <c r="SLH55" s="65"/>
      <c r="SLI55" s="65"/>
      <c r="SLJ55" s="65"/>
      <c r="SLK55" s="65"/>
      <c r="SLL55" s="65"/>
      <c r="SLM55" s="65"/>
      <c r="SLN55" s="65"/>
      <c r="SLO55" s="65"/>
      <c r="SLP55" s="65"/>
      <c r="SLQ55" s="65"/>
      <c r="SLR55" s="65"/>
      <c r="SLS55" s="65"/>
      <c r="SLT55" s="65"/>
      <c r="SLU55" s="65"/>
      <c r="SLV55" s="65"/>
      <c r="SLW55" s="65"/>
      <c r="SLX55" s="65"/>
      <c r="SLY55" s="65"/>
      <c r="SLZ55" s="65"/>
      <c r="SMA55" s="65"/>
      <c r="SMB55" s="65"/>
      <c r="SMC55" s="65"/>
      <c r="SMD55" s="65"/>
      <c r="SME55" s="65"/>
      <c r="SMF55" s="65"/>
      <c r="SMG55" s="65"/>
      <c r="SMH55" s="65"/>
      <c r="SMI55" s="65"/>
      <c r="SMJ55" s="65"/>
      <c r="SMK55" s="65"/>
      <c r="SML55" s="65"/>
      <c r="SMM55" s="65"/>
      <c r="SMN55" s="65"/>
      <c r="SMO55" s="65"/>
      <c r="SMP55" s="65"/>
      <c r="SMQ55" s="65"/>
      <c r="SMR55" s="65"/>
      <c r="SMS55" s="65"/>
      <c r="SMT55" s="65"/>
      <c r="SMU55" s="65"/>
      <c r="SMV55" s="65"/>
      <c r="SMW55" s="65"/>
      <c r="SMX55" s="65"/>
      <c r="SMY55" s="65"/>
      <c r="SMZ55" s="65"/>
      <c r="SNA55" s="65"/>
      <c r="SNB55" s="65"/>
      <c r="SNC55" s="65"/>
      <c r="SND55" s="65"/>
      <c r="SNE55" s="65"/>
      <c r="SNF55" s="65"/>
      <c r="SNG55" s="65"/>
      <c r="SNH55" s="65"/>
      <c r="SNI55" s="65"/>
      <c r="SNJ55" s="65"/>
      <c r="SNK55" s="65"/>
      <c r="SNL55" s="65"/>
      <c r="SNM55" s="65"/>
      <c r="SNN55" s="65"/>
      <c r="SNO55" s="65"/>
      <c r="SNP55" s="65"/>
      <c r="SNQ55" s="65"/>
      <c r="SNR55" s="65"/>
      <c r="SNS55" s="65"/>
      <c r="SNT55" s="65"/>
      <c r="SNU55" s="65"/>
      <c r="SNV55" s="65"/>
      <c r="SNW55" s="65"/>
      <c r="SNX55" s="65"/>
      <c r="SNY55" s="65"/>
      <c r="SNZ55" s="65"/>
      <c r="SOA55" s="65"/>
      <c r="SOB55" s="65"/>
      <c r="SOC55" s="65"/>
      <c r="SOD55" s="65"/>
      <c r="SOE55" s="65"/>
      <c r="SOF55" s="65"/>
      <c r="SOG55" s="65"/>
      <c r="SOH55" s="65"/>
      <c r="SOI55" s="65"/>
      <c r="SOJ55" s="65"/>
      <c r="SOK55" s="65"/>
      <c r="SOL55" s="65"/>
      <c r="SOM55" s="65"/>
      <c r="SON55" s="65"/>
      <c r="SOO55" s="65"/>
      <c r="SOP55" s="65"/>
      <c r="SOQ55" s="65"/>
      <c r="SOR55" s="65"/>
      <c r="SOS55" s="65"/>
      <c r="SOT55" s="65"/>
      <c r="SOU55" s="65"/>
      <c r="SOV55" s="65"/>
      <c r="SOW55" s="65"/>
      <c r="SOX55" s="65"/>
      <c r="SOY55" s="65"/>
      <c r="SOZ55" s="65"/>
      <c r="SPA55" s="65"/>
      <c r="SPB55" s="65"/>
      <c r="SPC55" s="65"/>
      <c r="SPD55" s="65"/>
      <c r="SPE55" s="65"/>
      <c r="SPF55" s="65"/>
      <c r="SPG55" s="65"/>
      <c r="SPH55" s="65"/>
      <c r="SPI55" s="65"/>
      <c r="SPJ55" s="65"/>
      <c r="SPK55" s="65"/>
      <c r="SPL55" s="65"/>
      <c r="SPM55" s="65"/>
      <c r="SPN55" s="65"/>
      <c r="SPO55" s="65"/>
      <c r="SPP55" s="65"/>
      <c r="SPQ55" s="65"/>
      <c r="SPR55" s="65"/>
      <c r="SPS55" s="65"/>
      <c r="SPT55" s="65"/>
      <c r="SPU55" s="65"/>
      <c r="SPV55" s="65"/>
      <c r="SPW55" s="65"/>
      <c r="SPX55" s="65"/>
      <c r="SPY55" s="65"/>
      <c r="SPZ55" s="65"/>
      <c r="SQA55" s="65"/>
      <c r="SQB55" s="65"/>
      <c r="SQC55" s="65"/>
      <c r="SQD55" s="65"/>
      <c r="SQE55" s="65"/>
      <c r="SQF55" s="65"/>
      <c r="SQG55" s="65"/>
      <c r="SQH55" s="65"/>
      <c r="SQI55" s="65"/>
      <c r="SQJ55" s="65"/>
      <c r="SQK55" s="65"/>
      <c r="SQL55" s="65"/>
      <c r="SQM55" s="65"/>
      <c r="SQN55" s="65"/>
      <c r="SQO55" s="65"/>
      <c r="SQP55" s="65"/>
      <c r="SQQ55" s="65"/>
      <c r="SQR55" s="65"/>
      <c r="SQS55" s="65"/>
      <c r="SQT55" s="65"/>
      <c r="SQU55" s="65"/>
      <c r="SQV55" s="65"/>
      <c r="SQW55" s="65"/>
      <c r="SQX55" s="65"/>
      <c r="SQY55" s="65"/>
      <c r="SQZ55" s="65"/>
      <c r="SRA55" s="65"/>
      <c r="SRB55" s="65"/>
      <c r="SRC55" s="65"/>
      <c r="SRD55" s="65"/>
      <c r="SRE55" s="65"/>
      <c r="SRF55" s="65"/>
      <c r="SRG55" s="65"/>
      <c r="SRH55" s="65"/>
      <c r="SRI55" s="65"/>
      <c r="SRJ55" s="65"/>
      <c r="SRK55" s="65"/>
      <c r="SRL55" s="65"/>
      <c r="SRM55" s="65"/>
      <c r="SRN55" s="65"/>
      <c r="SRO55" s="65"/>
      <c r="SRP55" s="65"/>
      <c r="SRQ55" s="65"/>
      <c r="SRR55" s="65"/>
      <c r="SRS55" s="65"/>
      <c r="SRT55" s="65"/>
      <c r="SRU55" s="65"/>
      <c r="SRV55" s="65"/>
      <c r="SRW55" s="65"/>
      <c r="SRX55" s="65"/>
      <c r="SRY55" s="65"/>
      <c r="SRZ55" s="65"/>
      <c r="SSA55" s="65"/>
      <c r="SSB55" s="65"/>
      <c r="SSC55" s="65"/>
      <c r="SSD55" s="65"/>
      <c r="SSE55" s="65"/>
      <c r="SSF55" s="65"/>
      <c r="SSG55" s="65"/>
      <c r="SSH55" s="65"/>
      <c r="SSI55" s="65"/>
      <c r="SSJ55" s="65"/>
      <c r="SSK55" s="65"/>
      <c r="SSL55" s="65"/>
      <c r="SSM55" s="65"/>
      <c r="SSN55" s="65"/>
      <c r="SSO55" s="65"/>
      <c r="SSP55" s="65"/>
      <c r="SSQ55" s="65"/>
      <c r="SSR55" s="65"/>
      <c r="SSS55" s="65"/>
      <c r="SST55" s="65"/>
      <c r="SSU55" s="65"/>
      <c r="SSV55" s="65"/>
      <c r="SSW55" s="65"/>
      <c r="SSX55" s="65"/>
      <c r="SSY55" s="65"/>
      <c r="SSZ55" s="65"/>
      <c r="STA55" s="65"/>
      <c r="STB55" s="65"/>
      <c r="STC55" s="65"/>
      <c r="STD55" s="65"/>
      <c r="STE55" s="65"/>
      <c r="STF55" s="65"/>
      <c r="STG55" s="65"/>
      <c r="STH55" s="65"/>
      <c r="STI55" s="65"/>
      <c r="STJ55" s="65"/>
      <c r="STK55" s="65"/>
      <c r="STL55" s="65"/>
      <c r="STM55" s="65"/>
      <c r="STN55" s="65"/>
      <c r="STO55" s="65"/>
      <c r="STP55" s="65"/>
      <c r="STQ55" s="65"/>
      <c r="STR55" s="65"/>
      <c r="STS55" s="65"/>
      <c r="STT55" s="65"/>
      <c r="STU55" s="65"/>
      <c r="STV55" s="65"/>
      <c r="STW55" s="65"/>
      <c r="STX55" s="65"/>
      <c r="STY55" s="65"/>
      <c r="STZ55" s="65"/>
      <c r="SUA55" s="65"/>
      <c r="SUB55" s="65"/>
      <c r="SUC55" s="65"/>
      <c r="SUD55" s="65"/>
      <c r="SUE55" s="65"/>
      <c r="SUF55" s="65"/>
      <c r="SUG55" s="65"/>
      <c r="SUH55" s="65"/>
      <c r="SUI55" s="65"/>
      <c r="SUJ55" s="65"/>
      <c r="SUK55" s="65"/>
      <c r="SUL55" s="65"/>
      <c r="SUM55" s="65"/>
      <c r="SUN55" s="65"/>
      <c r="SUO55" s="65"/>
      <c r="SUP55" s="65"/>
      <c r="SUQ55" s="65"/>
      <c r="SUR55" s="65"/>
      <c r="SUS55" s="65"/>
      <c r="SUT55" s="65"/>
      <c r="SUU55" s="65"/>
      <c r="SUV55" s="65"/>
      <c r="SUW55" s="65"/>
      <c r="SUX55" s="65"/>
      <c r="SUY55" s="65"/>
      <c r="SUZ55" s="65"/>
      <c r="SVA55" s="65"/>
      <c r="SVB55" s="65"/>
      <c r="SVC55" s="65"/>
      <c r="SVD55" s="65"/>
      <c r="SVE55" s="65"/>
      <c r="SVF55" s="65"/>
      <c r="SVG55" s="65"/>
      <c r="SVH55" s="65"/>
      <c r="SVI55" s="65"/>
      <c r="SVJ55" s="65"/>
      <c r="SVK55" s="65"/>
      <c r="SVL55" s="65"/>
      <c r="SVM55" s="65"/>
      <c r="SVN55" s="65"/>
      <c r="SVO55" s="65"/>
      <c r="SVP55" s="65"/>
      <c r="SVQ55" s="65"/>
      <c r="SVR55" s="65"/>
      <c r="SVS55" s="65"/>
      <c r="SVT55" s="65"/>
      <c r="SVU55" s="65"/>
      <c r="SVV55" s="65"/>
      <c r="SVW55" s="65"/>
      <c r="SVX55" s="65"/>
      <c r="SVY55" s="65"/>
      <c r="SVZ55" s="65"/>
      <c r="SWA55" s="65"/>
      <c r="SWB55" s="65"/>
      <c r="SWC55" s="65"/>
      <c r="SWD55" s="65"/>
      <c r="SWE55" s="65"/>
      <c r="SWF55" s="65"/>
      <c r="SWG55" s="65"/>
      <c r="SWH55" s="65"/>
      <c r="SWI55" s="65"/>
      <c r="SWJ55" s="65"/>
      <c r="SWK55" s="65"/>
      <c r="SWL55" s="65"/>
      <c r="SWM55" s="65"/>
      <c r="SWN55" s="65"/>
      <c r="SWO55" s="65"/>
      <c r="SWP55" s="65"/>
      <c r="SWQ55" s="65"/>
      <c r="SWR55" s="65"/>
      <c r="SWS55" s="65"/>
      <c r="SWT55" s="65"/>
      <c r="SWU55" s="65"/>
      <c r="SWV55" s="65"/>
      <c r="SWW55" s="65"/>
      <c r="SWX55" s="65"/>
      <c r="SWY55" s="65"/>
      <c r="SWZ55" s="65"/>
      <c r="SXA55" s="65"/>
      <c r="SXB55" s="65"/>
      <c r="SXC55" s="65"/>
      <c r="SXD55" s="65"/>
      <c r="SXE55" s="65"/>
      <c r="SXF55" s="65"/>
      <c r="SXG55" s="65"/>
      <c r="SXH55" s="65"/>
      <c r="SXI55" s="65"/>
      <c r="SXJ55" s="65"/>
      <c r="SXK55" s="65"/>
      <c r="SXL55" s="65"/>
      <c r="SXM55" s="65"/>
      <c r="SXN55" s="65"/>
      <c r="SXO55" s="65"/>
      <c r="SXP55" s="65"/>
      <c r="SXQ55" s="65"/>
      <c r="SXR55" s="65"/>
      <c r="SXS55" s="65"/>
      <c r="SXT55" s="65"/>
      <c r="SXU55" s="65"/>
      <c r="SXV55" s="65"/>
      <c r="SXW55" s="65"/>
      <c r="SXX55" s="65"/>
      <c r="SXY55" s="65"/>
      <c r="SXZ55" s="65"/>
      <c r="SYA55" s="65"/>
      <c r="SYB55" s="65"/>
      <c r="SYC55" s="65"/>
      <c r="SYD55" s="65"/>
      <c r="SYE55" s="65"/>
      <c r="SYF55" s="65"/>
      <c r="SYG55" s="65"/>
      <c r="SYH55" s="65"/>
      <c r="SYI55" s="65"/>
      <c r="SYJ55" s="65"/>
      <c r="SYK55" s="65"/>
      <c r="SYL55" s="65"/>
      <c r="SYM55" s="65"/>
      <c r="SYN55" s="65"/>
      <c r="SYO55" s="65"/>
      <c r="SYP55" s="65"/>
      <c r="SYQ55" s="65"/>
      <c r="SYR55" s="65"/>
      <c r="SYS55" s="65"/>
      <c r="SYT55" s="65"/>
      <c r="SYU55" s="65"/>
      <c r="SYV55" s="65"/>
      <c r="SYW55" s="65"/>
      <c r="SYX55" s="65"/>
      <c r="SYY55" s="65"/>
      <c r="SYZ55" s="65"/>
      <c r="SZA55" s="65"/>
      <c r="SZB55" s="65"/>
      <c r="SZC55" s="65"/>
      <c r="SZD55" s="65"/>
      <c r="SZE55" s="65"/>
      <c r="SZF55" s="65"/>
      <c r="SZG55" s="65"/>
      <c r="SZH55" s="65"/>
      <c r="SZI55" s="65"/>
      <c r="SZJ55" s="65"/>
      <c r="SZK55" s="65"/>
      <c r="SZL55" s="65"/>
      <c r="SZM55" s="65"/>
      <c r="SZN55" s="65"/>
      <c r="SZO55" s="65"/>
      <c r="SZP55" s="65"/>
      <c r="SZQ55" s="65"/>
      <c r="SZR55" s="65"/>
      <c r="SZS55" s="65"/>
      <c r="SZT55" s="65"/>
      <c r="SZU55" s="65"/>
      <c r="SZV55" s="65"/>
      <c r="SZW55" s="65"/>
      <c r="SZX55" s="65"/>
      <c r="SZY55" s="65"/>
      <c r="SZZ55" s="65"/>
      <c r="TAA55" s="65"/>
      <c r="TAB55" s="65"/>
      <c r="TAC55" s="65"/>
      <c r="TAD55" s="65"/>
      <c r="TAE55" s="65"/>
      <c r="TAF55" s="65"/>
      <c r="TAG55" s="65"/>
      <c r="TAH55" s="65"/>
      <c r="TAI55" s="65"/>
      <c r="TAJ55" s="65"/>
      <c r="TAK55" s="65"/>
      <c r="TAL55" s="65"/>
      <c r="TAM55" s="65"/>
      <c r="TAN55" s="65"/>
      <c r="TAO55" s="65"/>
      <c r="TAP55" s="65"/>
      <c r="TAQ55" s="65"/>
      <c r="TAR55" s="65"/>
      <c r="TAS55" s="65"/>
      <c r="TAT55" s="65"/>
      <c r="TAU55" s="65"/>
      <c r="TAV55" s="65"/>
      <c r="TAW55" s="65"/>
      <c r="TAX55" s="65"/>
      <c r="TAY55" s="65"/>
      <c r="TAZ55" s="65"/>
      <c r="TBA55" s="65"/>
      <c r="TBB55" s="65"/>
      <c r="TBC55" s="65"/>
      <c r="TBD55" s="65"/>
      <c r="TBE55" s="65"/>
      <c r="TBF55" s="65"/>
      <c r="TBG55" s="65"/>
      <c r="TBH55" s="65"/>
      <c r="TBI55" s="65"/>
      <c r="TBJ55" s="65"/>
      <c r="TBK55" s="65"/>
      <c r="TBL55" s="65"/>
      <c r="TBM55" s="65"/>
      <c r="TBN55" s="65"/>
      <c r="TBO55" s="65"/>
      <c r="TBP55" s="65"/>
      <c r="TBQ55" s="65"/>
      <c r="TBR55" s="65"/>
      <c r="TBS55" s="65"/>
      <c r="TBT55" s="65"/>
      <c r="TBU55" s="65"/>
      <c r="TBV55" s="65"/>
      <c r="TBW55" s="65"/>
      <c r="TBX55" s="65"/>
      <c r="TBY55" s="65"/>
      <c r="TBZ55" s="65"/>
      <c r="TCA55" s="65"/>
      <c r="TCB55" s="65"/>
      <c r="TCC55" s="65"/>
      <c r="TCD55" s="65"/>
      <c r="TCE55" s="65"/>
      <c r="TCF55" s="65"/>
      <c r="TCG55" s="65"/>
      <c r="TCH55" s="65"/>
      <c r="TCI55" s="65"/>
      <c r="TCJ55" s="65"/>
      <c r="TCK55" s="65"/>
      <c r="TCL55" s="65"/>
      <c r="TCM55" s="65"/>
      <c r="TCN55" s="65"/>
      <c r="TCO55" s="65"/>
      <c r="TCP55" s="65"/>
      <c r="TCQ55" s="65"/>
      <c r="TCR55" s="65"/>
      <c r="TCS55" s="65"/>
      <c r="TCT55" s="65"/>
      <c r="TCU55" s="65"/>
      <c r="TCV55" s="65"/>
      <c r="TCW55" s="65"/>
      <c r="TCX55" s="65"/>
      <c r="TCY55" s="65"/>
      <c r="TCZ55" s="65"/>
      <c r="TDA55" s="65"/>
      <c r="TDB55" s="65"/>
      <c r="TDC55" s="65"/>
      <c r="TDD55" s="65"/>
      <c r="TDE55" s="65"/>
      <c r="TDF55" s="65"/>
      <c r="TDG55" s="65"/>
      <c r="TDH55" s="65"/>
      <c r="TDI55" s="65"/>
      <c r="TDJ55" s="65"/>
      <c r="TDK55" s="65"/>
      <c r="TDL55" s="65"/>
      <c r="TDM55" s="65"/>
      <c r="TDN55" s="65"/>
      <c r="TDO55" s="65"/>
      <c r="TDP55" s="65"/>
      <c r="TDQ55" s="65"/>
      <c r="TDR55" s="65"/>
      <c r="TDS55" s="65"/>
      <c r="TDT55" s="65"/>
      <c r="TDU55" s="65"/>
      <c r="TDV55" s="65"/>
      <c r="TDW55" s="65"/>
      <c r="TDX55" s="65"/>
      <c r="TDY55" s="65"/>
      <c r="TDZ55" s="65"/>
      <c r="TEA55" s="65"/>
      <c r="TEB55" s="65"/>
      <c r="TEC55" s="65"/>
      <c r="TED55" s="65"/>
      <c r="TEE55" s="65"/>
      <c r="TEF55" s="65"/>
      <c r="TEG55" s="65"/>
      <c r="TEH55" s="65"/>
      <c r="TEI55" s="65"/>
      <c r="TEJ55" s="65"/>
      <c r="TEK55" s="65"/>
      <c r="TEL55" s="65"/>
      <c r="TEM55" s="65"/>
      <c r="TEN55" s="65"/>
      <c r="TEO55" s="65"/>
      <c r="TEP55" s="65"/>
      <c r="TEQ55" s="65"/>
      <c r="TER55" s="65"/>
      <c r="TES55" s="65"/>
      <c r="TET55" s="65"/>
      <c r="TEU55" s="65"/>
      <c r="TEV55" s="65"/>
      <c r="TEW55" s="65"/>
      <c r="TEX55" s="65"/>
      <c r="TEY55" s="65"/>
      <c r="TEZ55" s="65"/>
      <c r="TFA55" s="65"/>
      <c r="TFB55" s="65"/>
      <c r="TFC55" s="65"/>
      <c r="TFD55" s="65"/>
      <c r="TFE55" s="65"/>
      <c r="TFF55" s="65"/>
      <c r="TFG55" s="65"/>
      <c r="TFH55" s="65"/>
      <c r="TFI55" s="65"/>
      <c r="TFJ55" s="65"/>
      <c r="TFK55" s="65"/>
      <c r="TFL55" s="65"/>
      <c r="TFM55" s="65"/>
      <c r="TFN55" s="65"/>
      <c r="TFO55" s="65"/>
      <c r="TFP55" s="65"/>
      <c r="TFQ55" s="65"/>
      <c r="TFR55" s="65"/>
      <c r="TFS55" s="65"/>
      <c r="TFT55" s="65"/>
      <c r="TFU55" s="65"/>
      <c r="TFV55" s="65"/>
      <c r="TFW55" s="65"/>
      <c r="TFX55" s="65"/>
      <c r="TFY55" s="65"/>
      <c r="TFZ55" s="65"/>
      <c r="TGA55" s="65"/>
      <c r="TGB55" s="65"/>
      <c r="TGC55" s="65"/>
      <c r="TGD55" s="65"/>
      <c r="TGE55" s="65"/>
      <c r="TGF55" s="65"/>
      <c r="TGG55" s="65"/>
      <c r="TGH55" s="65"/>
      <c r="TGI55" s="65"/>
      <c r="TGJ55" s="65"/>
      <c r="TGK55" s="65"/>
      <c r="TGL55" s="65"/>
      <c r="TGM55" s="65"/>
      <c r="TGN55" s="65"/>
      <c r="TGO55" s="65"/>
      <c r="TGP55" s="65"/>
      <c r="TGQ55" s="65"/>
      <c r="TGR55" s="65"/>
      <c r="TGS55" s="65"/>
      <c r="TGT55" s="65"/>
      <c r="TGU55" s="65"/>
      <c r="TGV55" s="65"/>
      <c r="TGW55" s="65"/>
      <c r="TGX55" s="65"/>
      <c r="TGY55" s="65"/>
      <c r="TGZ55" s="65"/>
      <c r="THA55" s="65"/>
      <c r="THB55" s="65"/>
      <c r="THC55" s="65"/>
      <c r="THD55" s="65"/>
      <c r="THE55" s="65"/>
      <c r="THF55" s="65"/>
      <c r="THG55" s="65"/>
      <c r="THH55" s="65"/>
      <c r="THI55" s="65"/>
      <c r="THJ55" s="65"/>
      <c r="THK55" s="65"/>
      <c r="THL55" s="65"/>
      <c r="THM55" s="65"/>
      <c r="THN55" s="65"/>
      <c r="THO55" s="65"/>
      <c r="THP55" s="65"/>
      <c r="THQ55" s="65"/>
      <c r="THR55" s="65"/>
      <c r="THS55" s="65"/>
      <c r="THT55" s="65"/>
      <c r="THU55" s="65"/>
      <c r="THV55" s="65"/>
      <c r="THW55" s="65"/>
      <c r="THX55" s="65"/>
      <c r="THY55" s="65"/>
      <c r="THZ55" s="65"/>
      <c r="TIA55" s="65"/>
      <c r="TIB55" s="65"/>
      <c r="TIC55" s="65"/>
      <c r="TID55" s="65"/>
      <c r="TIE55" s="65"/>
      <c r="TIF55" s="65"/>
      <c r="TIG55" s="65"/>
      <c r="TIH55" s="65"/>
      <c r="TII55" s="65"/>
      <c r="TIJ55" s="65"/>
      <c r="TIK55" s="65"/>
      <c r="TIL55" s="65"/>
      <c r="TIM55" s="65"/>
      <c r="TIN55" s="65"/>
      <c r="TIO55" s="65"/>
      <c r="TIP55" s="65"/>
      <c r="TIQ55" s="65"/>
      <c r="TIR55" s="65"/>
      <c r="TIS55" s="65"/>
      <c r="TIT55" s="65"/>
      <c r="TIU55" s="65"/>
      <c r="TIV55" s="65"/>
      <c r="TIW55" s="65"/>
      <c r="TIX55" s="65"/>
      <c r="TIY55" s="65"/>
      <c r="TIZ55" s="65"/>
      <c r="TJA55" s="65"/>
      <c r="TJB55" s="65"/>
      <c r="TJC55" s="65"/>
      <c r="TJD55" s="65"/>
      <c r="TJE55" s="65"/>
      <c r="TJF55" s="65"/>
      <c r="TJG55" s="65"/>
      <c r="TJH55" s="65"/>
      <c r="TJI55" s="65"/>
      <c r="TJJ55" s="65"/>
      <c r="TJK55" s="65"/>
      <c r="TJL55" s="65"/>
      <c r="TJM55" s="65"/>
      <c r="TJN55" s="65"/>
      <c r="TJO55" s="65"/>
      <c r="TJP55" s="65"/>
      <c r="TJQ55" s="65"/>
      <c r="TJR55" s="65"/>
      <c r="TJS55" s="65"/>
      <c r="TJT55" s="65"/>
      <c r="TJU55" s="65"/>
      <c r="TJV55" s="65"/>
      <c r="TJW55" s="65"/>
      <c r="TJX55" s="65"/>
      <c r="TJY55" s="65"/>
      <c r="TJZ55" s="65"/>
      <c r="TKA55" s="65"/>
      <c r="TKB55" s="65"/>
      <c r="TKC55" s="65"/>
      <c r="TKD55" s="65"/>
      <c r="TKE55" s="65"/>
      <c r="TKF55" s="65"/>
      <c r="TKG55" s="65"/>
      <c r="TKH55" s="65"/>
      <c r="TKI55" s="65"/>
      <c r="TKJ55" s="65"/>
      <c r="TKK55" s="65"/>
      <c r="TKL55" s="65"/>
      <c r="TKM55" s="65"/>
      <c r="TKN55" s="65"/>
      <c r="TKO55" s="65"/>
      <c r="TKP55" s="65"/>
      <c r="TKQ55" s="65"/>
      <c r="TKR55" s="65"/>
      <c r="TKS55" s="65"/>
      <c r="TKT55" s="65"/>
      <c r="TKU55" s="65"/>
      <c r="TKV55" s="65"/>
      <c r="TKW55" s="65"/>
      <c r="TKX55" s="65"/>
      <c r="TKY55" s="65"/>
      <c r="TKZ55" s="65"/>
      <c r="TLA55" s="65"/>
      <c r="TLB55" s="65"/>
      <c r="TLC55" s="65"/>
      <c r="TLD55" s="65"/>
      <c r="TLE55" s="65"/>
      <c r="TLF55" s="65"/>
      <c r="TLG55" s="65"/>
      <c r="TLH55" s="65"/>
      <c r="TLI55" s="65"/>
      <c r="TLJ55" s="65"/>
      <c r="TLK55" s="65"/>
      <c r="TLL55" s="65"/>
      <c r="TLM55" s="65"/>
      <c r="TLN55" s="65"/>
      <c r="TLO55" s="65"/>
      <c r="TLP55" s="65"/>
      <c r="TLQ55" s="65"/>
      <c r="TLR55" s="65"/>
      <c r="TLS55" s="65"/>
      <c r="TLT55" s="65"/>
      <c r="TLU55" s="65"/>
      <c r="TLV55" s="65"/>
      <c r="TLW55" s="65"/>
      <c r="TLX55" s="65"/>
      <c r="TLY55" s="65"/>
      <c r="TLZ55" s="65"/>
      <c r="TMA55" s="65"/>
      <c r="TMB55" s="65"/>
      <c r="TMC55" s="65"/>
      <c r="TMD55" s="65"/>
      <c r="TME55" s="65"/>
      <c r="TMF55" s="65"/>
      <c r="TMG55" s="65"/>
      <c r="TMH55" s="65"/>
      <c r="TMI55" s="65"/>
      <c r="TMJ55" s="65"/>
      <c r="TMK55" s="65"/>
      <c r="TML55" s="65"/>
      <c r="TMM55" s="65"/>
      <c r="TMN55" s="65"/>
      <c r="TMO55" s="65"/>
      <c r="TMP55" s="65"/>
      <c r="TMQ55" s="65"/>
      <c r="TMR55" s="65"/>
      <c r="TMS55" s="65"/>
      <c r="TMT55" s="65"/>
      <c r="TMU55" s="65"/>
      <c r="TMV55" s="65"/>
      <c r="TMW55" s="65"/>
      <c r="TMX55" s="65"/>
      <c r="TMY55" s="65"/>
      <c r="TMZ55" s="65"/>
      <c r="TNA55" s="65"/>
      <c r="TNB55" s="65"/>
      <c r="TNC55" s="65"/>
      <c r="TND55" s="65"/>
      <c r="TNE55" s="65"/>
      <c r="TNF55" s="65"/>
      <c r="TNG55" s="65"/>
      <c r="TNH55" s="65"/>
      <c r="TNI55" s="65"/>
      <c r="TNJ55" s="65"/>
      <c r="TNK55" s="65"/>
      <c r="TNL55" s="65"/>
      <c r="TNM55" s="65"/>
      <c r="TNN55" s="65"/>
      <c r="TNO55" s="65"/>
      <c r="TNP55" s="65"/>
      <c r="TNQ55" s="65"/>
      <c r="TNR55" s="65"/>
      <c r="TNS55" s="65"/>
      <c r="TNT55" s="65"/>
      <c r="TNU55" s="65"/>
      <c r="TNV55" s="65"/>
      <c r="TNW55" s="65"/>
      <c r="TNX55" s="65"/>
      <c r="TNY55" s="65"/>
      <c r="TNZ55" s="65"/>
      <c r="TOA55" s="65"/>
      <c r="TOB55" s="65"/>
      <c r="TOC55" s="65"/>
      <c r="TOD55" s="65"/>
      <c r="TOE55" s="65"/>
      <c r="TOF55" s="65"/>
      <c r="TOG55" s="65"/>
      <c r="TOH55" s="65"/>
      <c r="TOI55" s="65"/>
      <c r="TOJ55" s="65"/>
      <c r="TOK55" s="65"/>
      <c r="TOL55" s="65"/>
      <c r="TOM55" s="65"/>
      <c r="TON55" s="65"/>
      <c r="TOO55" s="65"/>
      <c r="TOP55" s="65"/>
      <c r="TOQ55" s="65"/>
      <c r="TOR55" s="65"/>
      <c r="TOS55" s="65"/>
      <c r="TOT55" s="65"/>
      <c r="TOU55" s="65"/>
      <c r="TOV55" s="65"/>
      <c r="TOW55" s="65"/>
      <c r="TOX55" s="65"/>
      <c r="TOY55" s="65"/>
      <c r="TOZ55" s="65"/>
      <c r="TPA55" s="65"/>
      <c r="TPB55" s="65"/>
      <c r="TPC55" s="65"/>
      <c r="TPD55" s="65"/>
      <c r="TPE55" s="65"/>
      <c r="TPF55" s="65"/>
      <c r="TPG55" s="65"/>
      <c r="TPH55" s="65"/>
      <c r="TPI55" s="65"/>
      <c r="TPJ55" s="65"/>
      <c r="TPK55" s="65"/>
      <c r="TPL55" s="65"/>
      <c r="TPM55" s="65"/>
      <c r="TPN55" s="65"/>
      <c r="TPO55" s="65"/>
      <c r="TPP55" s="65"/>
      <c r="TPQ55" s="65"/>
      <c r="TPR55" s="65"/>
      <c r="TPS55" s="65"/>
      <c r="TPT55" s="65"/>
      <c r="TPU55" s="65"/>
      <c r="TPV55" s="65"/>
      <c r="TPW55" s="65"/>
      <c r="TPX55" s="65"/>
      <c r="TPY55" s="65"/>
      <c r="TPZ55" s="65"/>
      <c r="TQA55" s="65"/>
      <c r="TQB55" s="65"/>
      <c r="TQC55" s="65"/>
      <c r="TQD55" s="65"/>
      <c r="TQE55" s="65"/>
      <c r="TQF55" s="65"/>
      <c r="TQG55" s="65"/>
      <c r="TQH55" s="65"/>
      <c r="TQI55" s="65"/>
      <c r="TQJ55" s="65"/>
      <c r="TQK55" s="65"/>
      <c r="TQL55" s="65"/>
      <c r="TQM55" s="65"/>
      <c r="TQN55" s="65"/>
      <c r="TQO55" s="65"/>
      <c r="TQP55" s="65"/>
      <c r="TQQ55" s="65"/>
      <c r="TQR55" s="65"/>
      <c r="TQS55" s="65"/>
      <c r="TQT55" s="65"/>
      <c r="TQU55" s="65"/>
      <c r="TQV55" s="65"/>
      <c r="TQW55" s="65"/>
      <c r="TQX55" s="65"/>
      <c r="TQY55" s="65"/>
      <c r="TQZ55" s="65"/>
      <c r="TRA55" s="65"/>
      <c r="TRB55" s="65"/>
      <c r="TRC55" s="65"/>
      <c r="TRD55" s="65"/>
      <c r="TRE55" s="65"/>
      <c r="TRF55" s="65"/>
      <c r="TRG55" s="65"/>
      <c r="TRH55" s="65"/>
      <c r="TRI55" s="65"/>
      <c r="TRJ55" s="65"/>
      <c r="TRK55" s="65"/>
      <c r="TRL55" s="65"/>
      <c r="TRM55" s="65"/>
      <c r="TRN55" s="65"/>
      <c r="TRO55" s="65"/>
      <c r="TRP55" s="65"/>
      <c r="TRQ55" s="65"/>
      <c r="TRR55" s="65"/>
      <c r="TRS55" s="65"/>
      <c r="TRT55" s="65"/>
      <c r="TRU55" s="65"/>
      <c r="TRV55" s="65"/>
      <c r="TRW55" s="65"/>
      <c r="TRX55" s="65"/>
      <c r="TRY55" s="65"/>
      <c r="TRZ55" s="65"/>
      <c r="TSA55" s="65"/>
      <c r="TSB55" s="65"/>
      <c r="TSC55" s="65"/>
      <c r="TSD55" s="65"/>
      <c r="TSE55" s="65"/>
      <c r="TSF55" s="65"/>
      <c r="TSG55" s="65"/>
      <c r="TSH55" s="65"/>
      <c r="TSI55" s="65"/>
      <c r="TSJ55" s="65"/>
      <c r="TSK55" s="65"/>
      <c r="TSL55" s="65"/>
      <c r="TSM55" s="65"/>
      <c r="TSN55" s="65"/>
      <c r="TSO55" s="65"/>
      <c r="TSP55" s="65"/>
      <c r="TSQ55" s="65"/>
      <c r="TSR55" s="65"/>
      <c r="TSS55" s="65"/>
      <c r="TST55" s="65"/>
      <c r="TSU55" s="65"/>
      <c r="TSV55" s="65"/>
      <c r="TSW55" s="65"/>
      <c r="TSX55" s="65"/>
      <c r="TSY55" s="65"/>
      <c r="TSZ55" s="65"/>
      <c r="TTA55" s="65"/>
      <c r="TTB55" s="65"/>
      <c r="TTC55" s="65"/>
      <c r="TTD55" s="65"/>
      <c r="TTE55" s="65"/>
      <c r="TTF55" s="65"/>
      <c r="TTG55" s="65"/>
      <c r="TTH55" s="65"/>
      <c r="TTI55" s="65"/>
      <c r="TTJ55" s="65"/>
      <c r="TTK55" s="65"/>
      <c r="TTL55" s="65"/>
      <c r="TTM55" s="65"/>
      <c r="TTN55" s="65"/>
      <c r="TTO55" s="65"/>
      <c r="TTP55" s="65"/>
      <c r="TTQ55" s="65"/>
      <c r="TTR55" s="65"/>
      <c r="TTS55" s="65"/>
      <c r="TTT55" s="65"/>
      <c r="TTU55" s="65"/>
      <c r="TTV55" s="65"/>
      <c r="TTW55" s="65"/>
      <c r="TTX55" s="65"/>
      <c r="TTY55" s="65"/>
      <c r="TTZ55" s="65"/>
      <c r="TUA55" s="65"/>
      <c r="TUB55" s="65"/>
      <c r="TUC55" s="65"/>
      <c r="TUD55" s="65"/>
      <c r="TUE55" s="65"/>
      <c r="TUF55" s="65"/>
      <c r="TUG55" s="65"/>
      <c r="TUH55" s="65"/>
      <c r="TUI55" s="65"/>
      <c r="TUJ55" s="65"/>
      <c r="TUK55" s="65"/>
      <c r="TUL55" s="65"/>
      <c r="TUM55" s="65"/>
      <c r="TUN55" s="65"/>
      <c r="TUO55" s="65"/>
      <c r="TUP55" s="65"/>
      <c r="TUQ55" s="65"/>
      <c r="TUR55" s="65"/>
      <c r="TUS55" s="65"/>
      <c r="TUT55" s="65"/>
      <c r="TUU55" s="65"/>
      <c r="TUV55" s="65"/>
      <c r="TUW55" s="65"/>
      <c r="TUX55" s="65"/>
      <c r="TUY55" s="65"/>
      <c r="TUZ55" s="65"/>
      <c r="TVA55" s="65"/>
      <c r="TVB55" s="65"/>
      <c r="TVC55" s="65"/>
      <c r="TVD55" s="65"/>
      <c r="TVE55" s="65"/>
      <c r="TVF55" s="65"/>
      <c r="TVG55" s="65"/>
      <c r="TVH55" s="65"/>
      <c r="TVI55" s="65"/>
      <c r="TVJ55" s="65"/>
      <c r="TVK55" s="65"/>
      <c r="TVL55" s="65"/>
      <c r="TVM55" s="65"/>
      <c r="TVN55" s="65"/>
      <c r="TVO55" s="65"/>
      <c r="TVP55" s="65"/>
      <c r="TVQ55" s="65"/>
      <c r="TVR55" s="65"/>
      <c r="TVS55" s="65"/>
      <c r="TVT55" s="65"/>
      <c r="TVU55" s="65"/>
      <c r="TVV55" s="65"/>
      <c r="TVW55" s="65"/>
      <c r="TVX55" s="65"/>
      <c r="TVY55" s="65"/>
      <c r="TVZ55" s="65"/>
      <c r="TWA55" s="65"/>
      <c r="TWB55" s="65"/>
      <c r="TWC55" s="65"/>
      <c r="TWD55" s="65"/>
      <c r="TWE55" s="65"/>
      <c r="TWF55" s="65"/>
      <c r="TWG55" s="65"/>
      <c r="TWH55" s="65"/>
      <c r="TWI55" s="65"/>
      <c r="TWJ55" s="65"/>
      <c r="TWK55" s="65"/>
      <c r="TWL55" s="65"/>
      <c r="TWM55" s="65"/>
      <c r="TWN55" s="65"/>
      <c r="TWO55" s="65"/>
      <c r="TWP55" s="65"/>
      <c r="TWQ55" s="65"/>
      <c r="TWR55" s="65"/>
      <c r="TWS55" s="65"/>
      <c r="TWT55" s="65"/>
      <c r="TWU55" s="65"/>
      <c r="TWV55" s="65"/>
      <c r="TWW55" s="65"/>
      <c r="TWX55" s="65"/>
      <c r="TWY55" s="65"/>
      <c r="TWZ55" s="65"/>
      <c r="TXA55" s="65"/>
      <c r="TXB55" s="65"/>
      <c r="TXC55" s="65"/>
      <c r="TXD55" s="65"/>
      <c r="TXE55" s="65"/>
      <c r="TXF55" s="65"/>
      <c r="TXG55" s="65"/>
      <c r="TXH55" s="65"/>
      <c r="TXI55" s="65"/>
      <c r="TXJ55" s="65"/>
      <c r="TXK55" s="65"/>
      <c r="TXL55" s="65"/>
      <c r="TXM55" s="65"/>
      <c r="TXN55" s="65"/>
      <c r="TXO55" s="65"/>
      <c r="TXP55" s="65"/>
      <c r="TXQ55" s="65"/>
      <c r="TXR55" s="65"/>
      <c r="TXS55" s="65"/>
      <c r="TXT55" s="65"/>
      <c r="TXU55" s="65"/>
      <c r="TXV55" s="65"/>
      <c r="TXW55" s="65"/>
      <c r="TXX55" s="65"/>
      <c r="TXY55" s="65"/>
      <c r="TXZ55" s="65"/>
      <c r="TYA55" s="65"/>
      <c r="TYB55" s="65"/>
      <c r="TYC55" s="65"/>
      <c r="TYD55" s="65"/>
      <c r="TYE55" s="65"/>
      <c r="TYF55" s="65"/>
      <c r="TYG55" s="65"/>
      <c r="TYH55" s="65"/>
      <c r="TYI55" s="65"/>
      <c r="TYJ55" s="65"/>
      <c r="TYK55" s="65"/>
      <c r="TYL55" s="65"/>
      <c r="TYM55" s="65"/>
      <c r="TYN55" s="65"/>
      <c r="TYO55" s="65"/>
      <c r="TYP55" s="65"/>
      <c r="TYQ55" s="65"/>
      <c r="TYR55" s="65"/>
      <c r="TYS55" s="65"/>
      <c r="TYT55" s="65"/>
      <c r="TYU55" s="65"/>
      <c r="TYV55" s="65"/>
      <c r="TYW55" s="65"/>
      <c r="TYX55" s="65"/>
      <c r="TYY55" s="65"/>
      <c r="TYZ55" s="65"/>
      <c r="TZA55" s="65"/>
      <c r="TZB55" s="65"/>
      <c r="TZC55" s="65"/>
      <c r="TZD55" s="65"/>
      <c r="TZE55" s="65"/>
      <c r="TZF55" s="65"/>
      <c r="TZG55" s="65"/>
      <c r="TZH55" s="65"/>
      <c r="TZI55" s="65"/>
      <c r="TZJ55" s="65"/>
      <c r="TZK55" s="65"/>
      <c r="TZL55" s="65"/>
      <c r="TZM55" s="65"/>
      <c r="TZN55" s="65"/>
      <c r="TZO55" s="65"/>
      <c r="TZP55" s="65"/>
      <c r="TZQ55" s="65"/>
      <c r="TZR55" s="65"/>
      <c r="TZS55" s="65"/>
      <c r="TZT55" s="65"/>
      <c r="TZU55" s="65"/>
      <c r="TZV55" s="65"/>
      <c r="TZW55" s="65"/>
      <c r="TZX55" s="65"/>
      <c r="TZY55" s="65"/>
      <c r="TZZ55" s="65"/>
      <c r="UAA55" s="65"/>
      <c r="UAB55" s="65"/>
      <c r="UAC55" s="65"/>
      <c r="UAD55" s="65"/>
      <c r="UAE55" s="65"/>
      <c r="UAF55" s="65"/>
      <c r="UAG55" s="65"/>
      <c r="UAH55" s="65"/>
      <c r="UAI55" s="65"/>
      <c r="UAJ55" s="65"/>
      <c r="UAK55" s="65"/>
      <c r="UAL55" s="65"/>
      <c r="UAM55" s="65"/>
      <c r="UAN55" s="65"/>
      <c r="UAO55" s="65"/>
      <c r="UAP55" s="65"/>
      <c r="UAQ55" s="65"/>
      <c r="UAR55" s="65"/>
      <c r="UAS55" s="65"/>
      <c r="UAT55" s="65"/>
      <c r="UAU55" s="65"/>
      <c r="UAV55" s="65"/>
      <c r="UAW55" s="65"/>
      <c r="UAX55" s="65"/>
      <c r="UAY55" s="65"/>
      <c r="UAZ55" s="65"/>
      <c r="UBA55" s="65"/>
      <c r="UBB55" s="65"/>
      <c r="UBC55" s="65"/>
      <c r="UBD55" s="65"/>
      <c r="UBE55" s="65"/>
      <c r="UBF55" s="65"/>
      <c r="UBG55" s="65"/>
      <c r="UBH55" s="65"/>
      <c r="UBI55" s="65"/>
      <c r="UBJ55" s="65"/>
      <c r="UBK55" s="65"/>
      <c r="UBL55" s="65"/>
      <c r="UBM55" s="65"/>
      <c r="UBN55" s="65"/>
      <c r="UBO55" s="65"/>
      <c r="UBP55" s="65"/>
      <c r="UBQ55" s="65"/>
      <c r="UBR55" s="65"/>
      <c r="UBS55" s="65"/>
      <c r="UBT55" s="65"/>
      <c r="UBU55" s="65"/>
      <c r="UBV55" s="65"/>
      <c r="UBW55" s="65"/>
      <c r="UBX55" s="65"/>
      <c r="UBY55" s="65"/>
      <c r="UBZ55" s="65"/>
      <c r="UCA55" s="65"/>
      <c r="UCB55" s="65"/>
      <c r="UCC55" s="65"/>
      <c r="UCD55" s="65"/>
      <c r="UCE55" s="65"/>
      <c r="UCF55" s="65"/>
      <c r="UCG55" s="65"/>
      <c r="UCH55" s="65"/>
      <c r="UCI55" s="65"/>
      <c r="UCJ55" s="65"/>
      <c r="UCK55" s="65"/>
      <c r="UCL55" s="65"/>
      <c r="UCM55" s="65"/>
      <c r="UCN55" s="65"/>
      <c r="UCO55" s="65"/>
      <c r="UCP55" s="65"/>
      <c r="UCQ55" s="65"/>
      <c r="UCR55" s="65"/>
      <c r="UCS55" s="65"/>
      <c r="UCT55" s="65"/>
      <c r="UCU55" s="65"/>
      <c r="UCV55" s="65"/>
      <c r="UCW55" s="65"/>
      <c r="UCX55" s="65"/>
      <c r="UCY55" s="65"/>
      <c r="UCZ55" s="65"/>
      <c r="UDA55" s="65"/>
      <c r="UDB55" s="65"/>
      <c r="UDC55" s="65"/>
      <c r="UDD55" s="65"/>
      <c r="UDE55" s="65"/>
      <c r="UDF55" s="65"/>
      <c r="UDG55" s="65"/>
      <c r="UDH55" s="65"/>
      <c r="UDI55" s="65"/>
      <c r="UDJ55" s="65"/>
      <c r="UDK55" s="65"/>
      <c r="UDL55" s="65"/>
      <c r="UDM55" s="65"/>
      <c r="UDN55" s="65"/>
      <c r="UDO55" s="65"/>
      <c r="UDP55" s="65"/>
      <c r="UDQ55" s="65"/>
      <c r="UDR55" s="65"/>
      <c r="UDS55" s="65"/>
      <c r="UDT55" s="65"/>
      <c r="UDU55" s="65"/>
      <c r="UDV55" s="65"/>
      <c r="UDW55" s="65"/>
      <c r="UDX55" s="65"/>
      <c r="UDY55" s="65"/>
      <c r="UDZ55" s="65"/>
      <c r="UEA55" s="65"/>
      <c r="UEB55" s="65"/>
      <c r="UEC55" s="65"/>
      <c r="UED55" s="65"/>
      <c r="UEE55" s="65"/>
      <c r="UEF55" s="65"/>
      <c r="UEG55" s="65"/>
      <c r="UEH55" s="65"/>
      <c r="UEI55" s="65"/>
      <c r="UEJ55" s="65"/>
      <c r="UEK55" s="65"/>
      <c r="UEL55" s="65"/>
      <c r="UEM55" s="65"/>
      <c r="UEN55" s="65"/>
      <c r="UEO55" s="65"/>
      <c r="UEP55" s="65"/>
      <c r="UEQ55" s="65"/>
      <c r="UER55" s="65"/>
      <c r="UES55" s="65"/>
      <c r="UET55" s="65"/>
      <c r="UEU55" s="65"/>
      <c r="UEV55" s="65"/>
      <c r="UEW55" s="65"/>
      <c r="UEX55" s="65"/>
      <c r="UEY55" s="65"/>
      <c r="UEZ55" s="65"/>
      <c r="UFA55" s="65"/>
      <c r="UFB55" s="65"/>
      <c r="UFC55" s="65"/>
      <c r="UFD55" s="65"/>
      <c r="UFE55" s="65"/>
      <c r="UFF55" s="65"/>
      <c r="UFG55" s="65"/>
      <c r="UFH55" s="65"/>
      <c r="UFI55" s="65"/>
      <c r="UFJ55" s="65"/>
      <c r="UFK55" s="65"/>
      <c r="UFL55" s="65"/>
      <c r="UFM55" s="65"/>
      <c r="UFN55" s="65"/>
      <c r="UFO55" s="65"/>
      <c r="UFP55" s="65"/>
      <c r="UFQ55" s="65"/>
      <c r="UFR55" s="65"/>
      <c r="UFS55" s="65"/>
      <c r="UFT55" s="65"/>
      <c r="UFU55" s="65"/>
      <c r="UFV55" s="65"/>
      <c r="UFW55" s="65"/>
      <c r="UFX55" s="65"/>
      <c r="UFY55" s="65"/>
      <c r="UFZ55" s="65"/>
      <c r="UGA55" s="65"/>
      <c r="UGB55" s="65"/>
      <c r="UGC55" s="65"/>
      <c r="UGD55" s="65"/>
      <c r="UGE55" s="65"/>
      <c r="UGF55" s="65"/>
      <c r="UGG55" s="65"/>
      <c r="UGH55" s="65"/>
      <c r="UGI55" s="65"/>
      <c r="UGJ55" s="65"/>
      <c r="UGK55" s="65"/>
      <c r="UGL55" s="65"/>
      <c r="UGM55" s="65"/>
      <c r="UGN55" s="65"/>
      <c r="UGO55" s="65"/>
      <c r="UGP55" s="65"/>
      <c r="UGQ55" s="65"/>
      <c r="UGR55" s="65"/>
      <c r="UGS55" s="65"/>
      <c r="UGT55" s="65"/>
      <c r="UGU55" s="65"/>
      <c r="UGV55" s="65"/>
      <c r="UGW55" s="65"/>
      <c r="UGX55" s="65"/>
      <c r="UGY55" s="65"/>
      <c r="UGZ55" s="65"/>
      <c r="UHA55" s="65"/>
      <c r="UHB55" s="65"/>
      <c r="UHC55" s="65"/>
      <c r="UHD55" s="65"/>
      <c r="UHE55" s="65"/>
      <c r="UHF55" s="65"/>
      <c r="UHG55" s="65"/>
      <c r="UHH55" s="65"/>
      <c r="UHI55" s="65"/>
      <c r="UHJ55" s="65"/>
      <c r="UHK55" s="65"/>
      <c r="UHL55" s="65"/>
      <c r="UHM55" s="65"/>
      <c r="UHN55" s="65"/>
      <c r="UHO55" s="65"/>
      <c r="UHP55" s="65"/>
      <c r="UHQ55" s="65"/>
      <c r="UHR55" s="65"/>
      <c r="UHS55" s="65"/>
      <c r="UHT55" s="65"/>
      <c r="UHU55" s="65"/>
      <c r="UHV55" s="65"/>
      <c r="UHW55" s="65"/>
      <c r="UHX55" s="65"/>
      <c r="UHY55" s="65"/>
      <c r="UHZ55" s="65"/>
      <c r="UIA55" s="65"/>
      <c r="UIB55" s="65"/>
      <c r="UIC55" s="65"/>
      <c r="UID55" s="65"/>
      <c r="UIE55" s="65"/>
      <c r="UIF55" s="65"/>
      <c r="UIG55" s="65"/>
      <c r="UIH55" s="65"/>
      <c r="UII55" s="65"/>
      <c r="UIJ55" s="65"/>
      <c r="UIK55" s="65"/>
      <c r="UIL55" s="65"/>
      <c r="UIM55" s="65"/>
      <c r="UIN55" s="65"/>
      <c r="UIO55" s="65"/>
      <c r="UIP55" s="65"/>
      <c r="UIQ55" s="65"/>
      <c r="UIR55" s="65"/>
      <c r="UIS55" s="65"/>
      <c r="UIT55" s="65"/>
      <c r="UIU55" s="65"/>
      <c r="UIV55" s="65"/>
      <c r="UIW55" s="65"/>
      <c r="UIX55" s="65"/>
      <c r="UIY55" s="65"/>
      <c r="UIZ55" s="65"/>
      <c r="UJA55" s="65"/>
      <c r="UJB55" s="65"/>
      <c r="UJC55" s="65"/>
      <c r="UJD55" s="65"/>
      <c r="UJE55" s="65"/>
      <c r="UJF55" s="65"/>
      <c r="UJG55" s="65"/>
      <c r="UJH55" s="65"/>
      <c r="UJI55" s="65"/>
      <c r="UJJ55" s="65"/>
      <c r="UJK55" s="65"/>
      <c r="UJL55" s="65"/>
      <c r="UJM55" s="65"/>
      <c r="UJN55" s="65"/>
      <c r="UJO55" s="65"/>
      <c r="UJP55" s="65"/>
      <c r="UJQ55" s="65"/>
      <c r="UJR55" s="65"/>
      <c r="UJS55" s="65"/>
      <c r="UJT55" s="65"/>
      <c r="UJU55" s="65"/>
      <c r="UJV55" s="65"/>
      <c r="UJW55" s="65"/>
      <c r="UJX55" s="65"/>
      <c r="UJY55" s="65"/>
      <c r="UJZ55" s="65"/>
      <c r="UKA55" s="65"/>
      <c r="UKB55" s="65"/>
      <c r="UKC55" s="65"/>
      <c r="UKD55" s="65"/>
      <c r="UKE55" s="65"/>
      <c r="UKF55" s="65"/>
      <c r="UKG55" s="65"/>
      <c r="UKH55" s="65"/>
      <c r="UKI55" s="65"/>
      <c r="UKJ55" s="65"/>
      <c r="UKK55" s="65"/>
      <c r="UKL55" s="65"/>
      <c r="UKM55" s="65"/>
      <c r="UKN55" s="65"/>
      <c r="UKO55" s="65"/>
      <c r="UKP55" s="65"/>
      <c r="UKQ55" s="65"/>
      <c r="UKR55" s="65"/>
      <c r="UKS55" s="65"/>
      <c r="UKT55" s="65"/>
      <c r="UKU55" s="65"/>
      <c r="UKV55" s="65"/>
      <c r="UKW55" s="65"/>
      <c r="UKX55" s="65"/>
      <c r="UKY55" s="65"/>
      <c r="UKZ55" s="65"/>
      <c r="ULA55" s="65"/>
      <c r="ULB55" s="65"/>
      <c r="ULC55" s="65"/>
      <c r="ULD55" s="65"/>
      <c r="ULE55" s="65"/>
      <c r="ULF55" s="65"/>
      <c r="ULG55" s="65"/>
      <c r="ULH55" s="65"/>
      <c r="ULI55" s="65"/>
      <c r="ULJ55" s="65"/>
      <c r="ULK55" s="65"/>
      <c r="ULL55" s="65"/>
      <c r="ULM55" s="65"/>
      <c r="ULN55" s="65"/>
      <c r="ULO55" s="65"/>
      <c r="ULP55" s="65"/>
      <c r="ULQ55" s="65"/>
      <c r="ULR55" s="65"/>
      <c r="ULS55" s="65"/>
      <c r="ULT55" s="65"/>
      <c r="ULU55" s="65"/>
      <c r="ULV55" s="65"/>
      <c r="ULW55" s="65"/>
      <c r="ULX55" s="65"/>
      <c r="ULY55" s="65"/>
      <c r="ULZ55" s="65"/>
      <c r="UMA55" s="65"/>
      <c r="UMB55" s="65"/>
      <c r="UMC55" s="65"/>
      <c r="UMD55" s="65"/>
      <c r="UME55" s="65"/>
      <c r="UMF55" s="65"/>
      <c r="UMG55" s="65"/>
      <c r="UMH55" s="65"/>
      <c r="UMI55" s="65"/>
      <c r="UMJ55" s="65"/>
      <c r="UMK55" s="65"/>
      <c r="UML55" s="65"/>
      <c r="UMM55" s="65"/>
      <c r="UMN55" s="65"/>
      <c r="UMO55" s="65"/>
      <c r="UMP55" s="65"/>
      <c r="UMQ55" s="65"/>
      <c r="UMR55" s="65"/>
      <c r="UMS55" s="65"/>
      <c r="UMT55" s="65"/>
      <c r="UMU55" s="65"/>
      <c r="UMV55" s="65"/>
      <c r="UMW55" s="65"/>
      <c r="UMX55" s="65"/>
      <c r="UMY55" s="65"/>
      <c r="UMZ55" s="65"/>
      <c r="UNA55" s="65"/>
      <c r="UNB55" s="65"/>
      <c r="UNC55" s="65"/>
      <c r="UND55" s="65"/>
      <c r="UNE55" s="65"/>
      <c r="UNF55" s="65"/>
      <c r="UNG55" s="65"/>
      <c r="UNH55" s="65"/>
      <c r="UNI55" s="65"/>
      <c r="UNJ55" s="65"/>
      <c r="UNK55" s="65"/>
      <c r="UNL55" s="65"/>
      <c r="UNM55" s="65"/>
      <c r="UNN55" s="65"/>
      <c r="UNO55" s="65"/>
      <c r="UNP55" s="65"/>
      <c r="UNQ55" s="65"/>
      <c r="UNR55" s="65"/>
      <c r="UNS55" s="65"/>
      <c r="UNT55" s="65"/>
      <c r="UNU55" s="65"/>
      <c r="UNV55" s="65"/>
      <c r="UNW55" s="65"/>
      <c r="UNX55" s="65"/>
      <c r="UNY55" s="65"/>
      <c r="UNZ55" s="65"/>
      <c r="UOA55" s="65"/>
      <c r="UOB55" s="65"/>
      <c r="UOC55" s="65"/>
      <c r="UOD55" s="65"/>
      <c r="UOE55" s="65"/>
      <c r="UOF55" s="65"/>
      <c r="UOG55" s="65"/>
      <c r="UOH55" s="65"/>
      <c r="UOI55" s="65"/>
      <c r="UOJ55" s="65"/>
      <c r="UOK55" s="65"/>
      <c r="UOL55" s="65"/>
      <c r="UOM55" s="65"/>
      <c r="UON55" s="65"/>
      <c r="UOO55" s="65"/>
      <c r="UOP55" s="65"/>
      <c r="UOQ55" s="65"/>
      <c r="UOR55" s="65"/>
      <c r="UOS55" s="65"/>
      <c r="UOT55" s="65"/>
      <c r="UOU55" s="65"/>
      <c r="UOV55" s="65"/>
      <c r="UOW55" s="65"/>
      <c r="UOX55" s="65"/>
      <c r="UOY55" s="65"/>
      <c r="UOZ55" s="65"/>
      <c r="UPA55" s="65"/>
      <c r="UPB55" s="65"/>
      <c r="UPC55" s="65"/>
      <c r="UPD55" s="65"/>
      <c r="UPE55" s="65"/>
      <c r="UPF55" s="65"/>
      <c r="UPG55" s="65"/>
      <c r="UPH55" s="65"/>
      <c r="UPI55" s="65"/>
      <c r="UPJ55" s="65"/>
      <c r="UPK55" s="65"/>
      <c r="UPL55" s="65"/>
      <c r="UPM55" s="65"/>
      <c r="UPN55" s="65"/>
      <c r="UPO55" s="65"/>
      <c r="UPP55" s="65"/>
      <c r="UPQ55" s="65"/>
      <c r="UPR55" s="65"/>
      <c r="UPS55" s="65"/>
      <c r="UPT55" s="65"/>
      <c r="UPU55" s="65"/>
      <c r="UPV55" s="65"/>
      <c r="UPW55" s="65"/>
      <c r="UPX55" s="65"/>
      <c r="UPY55" s="65"/>
      <c r="UPZ55" s="65"/>
      <c r="UQA55" s="65"/>
      <c r="UQB55" s="65"/>
      <c r="UQC55" s="65"/>
      <c r="UQD55" s="65"/>
      <c r="UQE55" s="65"/>
      <c r="UQF55" s="65"/>
      <c r="UQG55" s="65"/>
      <c r="UQH55" s="65"/>
      <c r="UQI55" s="65"/>
      <c r="UQJ55" s="65"/>
      <c r="UQK55" s="65"/>
      <c r="UQL55" s="65"/>
      <c r="UQM55" s="65"/>
      <c r="UQN55" s="65"/>
      <c r="UQO55" s="65"/>
      <c r="UQP55" s="65"/>
      <c r="UQQ55" s="65"/>
      <c r="UQR55" s="65"/>
      <c r="UQS55" s="65"/>
      <c r="UQT55" s="65"/>
      <c r="UQU55" s="65"/>
      <c r="UQV55" s="65"/>
      <c r="UQW55" s="65"/>
      <c r="UQX55" s="65"/>
      <c r="UQY55" s="65"/>
      <c r="UQZ55" s="65"/>
      <c r="URA55" s="65"/>
      <c r="URB55" s="65"/>
      <c r="URC55" s="65"/>
      <c r="URD55" s="65"/>
      <c r="URE55" s="65"/>
      <c r="URF55" s="65"/>
      <c r="URG55" s="65"/>
      <c r="URH55" s="65"/>
      <c r="URI55" s="65"/>
      <c r="URJ55" s="65"/>
      <c r="URK55" s="65"/>
      <c r="URL55" s="65"/>
      <c r="URM55" s="65"/>
      <c r="URN55" s="65"/>
      <c r="URO55" s="65"/>
      <c r="URP55" s="65"/>
      <c r="URQ55" s="65"/>
      <c r="URR55" s="65"/>
      <c r="URS55" s="65"/>
      <c r="URT55" s="65"/>
      <c r="URU55" s="65"/>
      <c r="URV55" s="65"/>
      <c r="URW55" s="65"/>
      <c r="URX55" s="65"/>
      <c r="URY55" s="65"/>
      <c r="URZ55" s="65"/>
      <c r="USA55" s="65"/>
      <c r="USB55" s="65"/>
      <c r="USC55" s="65"/>
      <c r="USD55" s="65"/>
      <c r="USE55" s="65"/>
      <c r="USF55" s="65"/>
      <c r="USG55" s="65"/>
      <c r="USH55" s="65"/>
      <c r="USI55" s="65"/>
      <c r="USJ55" s="65"/>
      <c r="USK55" s="65"/>
      <c r="USL55" s="65"/>
      <c r="USM55" s="65"/>
      <c r="USN55" s="65"/>
      <c r="USO55" s="65"/>
      <c r="USP55" s="65"/>
      <c r="USQ55" s="65"/>
      <c r="USR55" s="65"/>
      <c r="USS55" s="65"/>
      <c r="UST55" s="65"/>
      <c r="USU55" s="65"/>
      <c r="USV55" s="65"/>
      <c r="USW55" s="65"/>
      <c r="USX55" s="65"/>
      <c r="USY55" s="65"/>
      <c r="USZ55" s="65"/>
      <c r="UTA55" s="65"/>
      <c r="UTB55" s="65"/>
      <c r="UTC55" s="65"/>
      <c r="UTD55" s="65"/>
      <c r="UTE55" s="65"/>
      <c r="UTF55" s="65"/>
      <c r="UTG55" s="65"/>
      <c r="UTH55" s="65"/>
      <c r="UTI55" s="65"/>
      <c r="UTJ55" s="65"/>
      <c r="UTK55" s="65"/>
      <c r="UTL55" s="65"/>
      <c r="UTM55" s="65"/>
      <c r="UTN55" s="65"/>
      <c r="UTO55" s="65"/>
      <c r="UTP55" s="65"/>
      <c r="UTQ55" s="65"/>
      <c r="UTR55" s="65"/>
      <c r="UTS55" s="65"/>
      <c r="UTT55" s="65"/>
      <c r="UTU55" s="65"/>
      <c r="UTV55" s="65"/>
      <c r="UTW55" s="65"/>
      <c r="UTX55" s="65"/>
      <c r="UTY55" s="65"/>
      <c r="UTZ55" s="65"/>
      <c r="UUA55" s="65"/>
      <c r="UUB55" s="65"/>
      <c r="UUC55" s="65"/>
      <c r="UUD55" s="65"/>
      <c r="UUE55" s="65"/>
      <c r="UUF55" s="65"/>
      <c r="UUG55" s="65"/>
      <c r="UUH55" s="65"/>
      <c r="UUI55" s="65"/>
      <c r="UUJ55" s="65"/>
      <c r="UUK55" s="65"/>
      <c r="UUL55" s="65"/>
      <c r="UUM55" s="65"/>
      <c r="UUN55" s="65"/>
      <c r="UUO55" s="65"/>
      <c r="UUP55" s="65"/>
      <c r="UUQ55" s="65"/>
      <c r="UUR55" s="65"/>
      <c r="UUS55" s="65"/>
      <c r="UUT55" s="65"/>
      <c r="UUU55" s="65"/>
      <c r="UUV55" s="65"/>
      <c r="UUW55" s="65"/>
      <c r="UUX55" s="65"/>
      <c r="UUY55" s="65"/>
      <c r="UUZ55" s="65"/>
      <c r="UVA55" s="65"/>
      <c r="UVB55" s="65"/>
      <c r="UVC55" s="65"/>
      <c r="UVD55" s="65"/>
      <c r="UVE55" s="65"/>
      <c r="UVF55" s="65"/>
      <c r="UVG55" s="65"/>
      <c r="UVH55" s="65"/>
      <c r="UVI55" s="65"/>
      <c r="UVJ55" s="65"/>
      <c r="UVK55" s="65"/>
      <c r="UVL55" s="65"/>
      <c r="UVM55" s="65"/>
      <c r="UVN55" s="65"/>
      <c r="UVO55" s="65"/>
      <c r="UVP55" s="65"/>
      <c r="UVQ55" s="65"/>
      <c r="UVR55" s="65"/>
      <c r="UVS55" s="65"/>
      <c r="UVT55" s="65"/>
      <c r="UVU55" s="65"/>
      <c r="UVV55" s="65"/>
      <c r="UVW55" s="65"/>
      <c r="UVX55" s="65"/>
      <c r="UVY55" s="65"/>
      <c r="UVZ55" s="65"/>
      <c r="UWA55" s="65"/>
      <c r="UWB55" s="65"/>
      <c r="UWC55" s="65"/>
      <c r="UWD55" s="65"/>
      <c r="UWE55" s="65"/>
      <c r="UWF55" s="65"/>
      <c r="UWG55" s="65"/>
      <c r="UWH55" s="65"/>
      <c r="UWI55" s="65"/>
      <c r="UWJ55" s="65"/>
      <c r="UWK55" s="65"/>
      <c r="UWL55" s="65"/>
      <c r="UWM55" s="65"/>
      <c r="UWN55" s="65"/>
      <c r="UWO55" s="65"/>
      <c r="UWP55" s="65"/>
      <c r="UWQ55" s="65"/>
      <c r="UWR55" s="65"/>
      <c r="UWS55" s="65"/>
      <c r="UWT55" s="65"/>
      <c r="UWU55" s="65"/>
      <c r="UWV55" s="65"/>
      <c r="UWW55" s="65"/>
      <c r="UWX55" s="65"/>
      <c r="UWY55" s="65"/>
      <c r="UWZ55" s="65"/>
      <c r="UXA55" s="65"/>
      <c r="UXB55" s="65"/>
      <c r="UXC55" s="65"/>
      <c r="UXD55" s="65"/>
      <c r="UXE55" s="65"/>
      <c r="UXF55" s="65"/>
      <c r="UXG55" s="65"/>
      <c r="UXH55" s="65"/>
      <c r="UXI55" s="65"/>
      <c r="UXJ55" s="65"/>
      <c r="UXK55" s="65"/>
      <c r="UXL55" s="65"/>
      <c r="UXM55" s="65"/>
      <c r="UXN55" s="65"/>
      <c r="UXO55" s="65"/>
      <c r="UXP55" s="65"/>
      <c r="UXQ55" s="65"/>
      <c r="UXR55" s="65"/>
      <c r="UXS55" s="65"/>
      <c r="UXT55" s="65"/>
      <c r="UXU55" s="65"/>
      <c r="UXV55" s="65"/>
      <c r="UXW55" s="65"/>
      <c r="UXX55" s="65"/>
      <c r="UXY55" s="65"/>
      <c r="UXZ55" s="65"/>
      <c r="UYA55" s="65"/>
      <c r="UYB55" s="65"/>
      <c r="UYC55" s="65"/>
      <c r="UYD55" s="65"/>
      <c r="UYE55" s="65"/>
      <c r="UYF55" s="65"/>
      <c r="UYG55" s="65"/>
      <c r="UYH55" s="65"/>
      <c r="UYI55" s="65"/>
      <c r="UYJ55" s="65"/>
      <c r="UYK55" s="65"/>
      <c r="UYL55" s="65"/>
      <c r="UYM55" s="65"/>
      <c r="UYN55" s="65"/>
      <c r="UYO55" s="65"/>
      <c r="UYP55" s="65"/>
      <c r="UYQ55" s="65"/>
      <c r="UYR55" s="65"/>
      <c r="UYS55" s="65"/>
      <c r="UYT55" s="65"/>
      <c r="UYU55" s="65"/>
      <c r="UYV55" s="65"/>
      <c r="UYW55" s="65"/>
      <c r="UYX55" s="65"/>
      <c r="UYY55" s="65"/>
      <c r="UYZ55" s="65"/>
      <c r="UZA55" s="65"/>
      <c r="UZB55" s="65"/>
      <c r="UZC55" s="65"/>
      <c r="UZD55" s="65"/>
      <c r="UZE55" s="65"/>
      <c r="UZF55" s="65"/>
      <c r="UZG55" s="65"/>
      <c r="UZH55" s="65"/>
      <c r="UZI55" s="65"/>
      <c r="UZJ55" s="65"/>
      <c r="UZK55" s="65"/>
      <c r="UZL55" s="65"/>
      <c r="UZM55" s="65"/>
      <c r="UZN55" s="65"/>
      <c r="UZO55" s="65"/>
      <c r="UZP55" s="65"/>
      <c r="UZQ55" s="65"/>
      <c r="UZR55" s="65"/>
      <c r="UZS55" s="65"/>
      <c r="UZT55" s="65"/>
      <c r="UZU55" s="65"/>
      <c r="UZV55" s="65"/>
      <c r="UZW55" s="65"/>
      <c r="UZX55" s="65"/>
      <c r="UZY55" s="65"/>
      <c r="UZZ55" s="65"/>
      <c r="VAA55" s="65"/>
      <c r="VAB55" s="65"/>
      <c r="VAC55" s="65"/>
      <c r="VAD55" s="65"/>
      <c r="VAE55" s="65"/>
      <c r="VAF55" s="65"/>
      <c r="VAG55" s="65"/>
      <c r="VAH55" s="65"/>
      <c r="VAI55" s="65"/>
      <c r="VAJ55" s="65"/>
      <c r="VAK55" s="65"/>
      <c r="VAL55" s="65"/>
      <c r="VAM55" s="65"/>
      <c r="VAN55" s="65"/>
      <c r="VAO55" s="65"/>
      <c r="VAP55" s="65"/>
      <c r="VAQ55" s="65"/>
      <c r="VAR55" s="65"/>
      <c r="VAS55" s="65"/>
      <c r="VAT55" s="65"/>
      <c r="VAU55" s="65"/>
      <c r="VAV55" s="65"/>
      <c r="VAW55" s="65"/>
      <c r="VAX55" s="65"/>
      <c r="VAY55" s="65"/>
      <c r="VAZ55" s="65"/>
      <c r="VBA55" s="65"/>
      <c r="VBB55" s="65"/>
      <c r="VBC55" s="65"/>
      <c r="VBD55" s="65"/>
      <c r="VBE55" s="65"/>
      <c r="VBF55" s="65"/>
      <c r="VBG55" s="65"/>
      <c r="VBH55" s="65"/>
      <c r="VBI55" s="65"/>
      <c r="VBJ55" s="65"/>
      <c r="VBK55" s="65"/>
      <c r="VBL55" s="65"/>
      <c r="VBM55" s="65"/>
      <c r="VBN55" s="65"/>
      <c r="VBO55" s="65"/>
      <c r="VBP55" s="65"/>
      <c r="VBQ55" s="65"/>
      <c r="VBR55" s="65"/>
      <c r="VBS55" s="65"/>
      <c r="VBT55" s="65"/>
      <c r="VBU55" s="65"/>
      <c r="VBV55" s="65"/>
      <c r="VBW55" s="65"/>
      <c r="VBX55" s="65"/>
      <c r="VBY55" s="65"/>
      <c r="VBZ55" s="65"/>
      <c r="VCA55" s="65"/>
      <c r="VCB55" s="65"/>
      <c r="VCC55" s="65"/>
      <c r="VCD55" s="65"/>
      <c r="VCE55" s="65"/>
      <c r="VCF55" s="65"/>
      <c r="VCG55" s="65"/>
      <c r="VCH55" s="65"/>
      <c r="VCI55" s="65"/>
      <c r="VCJ55" s="65"/>
      <c r="VCK55" s="65"/>
      <c r="VCL55" s="65"/>
      <c r="VCM55" s="65"/>
      <c r="VCN55" s="65"/>
      <c r="VCO55" s="65"/>
      <c r="VCP55" s="65"/>
      <c r="VCQ55" s="65"/>
      <c r="VCR55" s="65"/>
      <c r="VCS55" s="65"/>
      <c r="VCT55" s="65"/>
      <c r="VCU55" s="65"/>
      <c r="VCV55" s="65"/>
      <c r="VCW55" s="65"/>
      <c r="VCX55" s="65"/>
      <c r="VCY55" s="65"/>
      <c r="VCZ55" s="65"/>
      <c r="VDA55" s="65"/>
      <c r="VDB55" s="65"/>
      <c r="VDC55" s="65"/>
      <c r="VDD55" s="65"/>
      <c r="VDE55" s="65"/>
      <c r="VDF55" s="65"/>
      <c r="VDG55" s="65"/>
      <c r="VDH55" s="65"/>
      <c r="VDI55" s="65"/>
      <c r="VDJ55" s="65"/>
      <c r="VDK55" s="65"/>
      <c r="VDL55" s="65"/>
      <c r="VDM55" s="65"/>
      <c r="VDN55" s="65"/>
      <c r="VDO55" s="65"/>
      <c r="VDP55" s="65"/>
      <c r="VDQ55" s="65"/>
      <c r="VDR55" s="65"/>
      <c r="VDS55" s="65"/>
      <c r="VDT55" s="65"/>
      <c r="VDU55" s="65"/>
      <c r="VDV55" s="65"/>
      <c r="VDW55" s="65"/>
      <c r="VDX55" s="65"/>
      <c r="VDY55" s="65"/>
      <c r="VDZ55" s="65"/>
      <c r="VEA55" s="65"/>
      <c r="VEB55" s="65"/>
      <c r="VEC55" s="65"/>
      <c r="VED55" s="65"/>
      <c r="VEE55" s="65"/>
      <c r="VEF55" s="65"/>
      <c r="VEG55" s="65"/>
      <c r="VEH55" s="65"/>
      <c r="VEI55" s="65"/>
      <c r="VEJ55" s="65"/>
      <c r="VEK55" s="65"/>
      <c r="VEL55" s="65"/>
      <c r="VEM55" s="65"/>
      <c r="VEN55" s="65"/>
      <c r="VEO55" s="65"/>
      <c r="VEP55" s="65"/>
      <c r="VEQ55" s="65"/>
      <c r="VER55" s="65"/>
      <c r="VES55" s="65"/>
      <c r="VET55" s="65"/>
      <c r="VEU55" s="65"/>
      <c r="VEV55" s="65"/>
      <c r="VEW55" s="65"/>
      <c r="VEX55" s="65"/>
      <c r="VEY55" s="65"/>
      <c r="VEZ55" s="65"/>
      <c r="VFA55" s="65"/>
      <c r="VFB55" s="65"/>
      <c r="VFC55" s="65"/>
      <c r="VFD55" s="65"/>
      <c r="VFE55" s="65"/>
      <c r="VFF55" s="65"/>
      <c r="VFG55" s="65"/>
      <c r="VFH55" s="65"/>
      <c r="VFI55" s="65"/>
      <c r="VFJ55" s="65"/>
      <c r="VFK55" s="65"/>
      <c r="VFL55" s="65"/>
      <c r="VFM55" s="65"/>
      <c r="VFN55" s="65"/>
      <c r="VFO55" s="65"/>
      <c r="VFP55" s="65"/>
      <c r="VFQ55" s="65"/>
      <c r="VFR55" s="65"/>
      <c r="VFS55" s="65"/>
      <c r="VFT55" s="65"/>
      <c r="VFU55" s="65"/>
      <c r="VFV55" s="65"/>
      <c r="VFW55" s="65"/>
      <c r="VFX55" s="65"/>
      <c r="VFY55" s="65"/>
      <c r="VFZ55" s="65"/>
      <c r="VGA55" s="65"/>
      <c r="VGB55" s="65"/>
      <c r="VGC55" s="65"/>
      <c r="VGD55" s="65"/>
      <c r="VGE55" s="65"/>
      <c r="VGF55" s="65"/>
      <c r="VGG55" s="65"/>
      <c r="VGH55" s="65"/>
      <c r="VGI55" s="65"/>
      <c r="VGJ55" s="65"/>
      <c r="VGK55" s="65"/>
      <c r="VGL55" s="65"/>
      <c r="VGM55" s="65"/>
      <c r="VGN55" s="65"/>
      <c r="VGO55" s="65"/>
      <c r="VGP55" s="65"/>
      <c r="VGQ55" s="65"/>
      <c r="VGR55" s="65"/>
      <c r="VGS55" s="65"/>
      <c r="VGT55" s="65"/>
      <c r="VGU55" s="65"/>
      <c r="VGV55" s="65"/>
      <c r="VGW55" s="65"/>
      <c r="VGX55" s="65"/>
      <c r="VGY55" s="65"/>
      <c r="VGZ55" s="65"/>
      <c r="VHA55" s="65"/>
      <c r="VHB55" s="65"/>
      <c r="VHC55" s="65"/>
      <c r="VHD55" s="65"/>
      <c r="VHE55" s="65"/>
      <c r="VHF55" s="65"/>
      <c r="VHG55" s="65"/>
      <c r="VHH55" s="65"/>
      <c r="VHI55" s="65"/>
      <c r="VHJ55" s="65"/>
      <c r="VHK55" s="65"/>
      <c r="VHL55" s="65"/>
      <c r="VHM55" s="65"/>
      <c r="VHN55" s="65"/>
      <c r="VHO55" s="65"/>
      <c r="VHP55" s="65"/>
      <c r="VHQ55" s="65"/>
      <c r="VHR55" s="65"/>
      <c r="VHS55" s="65"/>
      <c r="VHT55" s="65"/>
      <c r="VHU55" s="65"/>
      <c r="VHV55" s="65"/>
      <c r="VHW55" s="65"/>
      <c r="VHX55" s="65"/>
      <c r="VHY55" s="65"/>
      <c r="VHZ55" s="65"/>
      <c r="VIA55" s="65"/>
      <c r="VIB55" s="65"/>
      <c r="VIC55" s="65"/>
      <c r="VID55" s="65"/>
      <c r="VIE55" s="65"/>
      <c r="VIF55" s="65"/>
      <c r="VIG55" s="65"/>
      <c r="VIH55" s="65"/>
      <c r="VII55" s="65"/>
      <c r="VIJ55" s="65"/>
      <c r="VIK55" s="65"/>
      <c r="VIL55" s="65"/>
      <c r="VIM55" s="65"/>
      <c r="VIN55" s="65"/>
      <c r="VIO55" s="65"/>
      <c r="VIP55" s="65"/>
      <c r="VIQ55" s="65"/>
      <c r="VIR55" s="65"/>
      <c r="VIS55" s="65"/>
      <c r="VIT55" s="65"/>
      <c r="VIU55" s="65"/>
      <c r="VIV55" s="65"/>
      <c r="VIW55" s="65"/>
      <c r="VIX55" s="65"/>
      <c r="VIY55" s="65"/>
      <c r="VIZ55" s="65"/>
      <c r="VJA55" s="65"/>
      <c r="VJB55" s="65"/>
      <c r="VJC55" s="65"/>
      <c r="VJD55" s="65"/>
      <c r="VJE55" s="65"/>
      <c r="VJF55" s="65"/>
      <c r="VJG55" s="65"/>
      <c r="VJH55" s="65"/>
      <c r="VJI55" s="65"/>
      <c r="VJJ55" s="65"/>
      <c r="VJK55" s="65"/>
      <c r="VJL55" s="65"/>
      <c r="VJM55" s="65"/>
      <c r="VJN55" s="65"/>
      <c r="VJO55" s="65"/>
      <c r="VJP55" s="65"/>
      <c r="VJQ55" s="65"/>
      <c r="VJR55" s="65"/>
      <c r="VJS55" s="65"/>
      <c r="VJT55" s="65"/>
      <c r="VJU55" s="65"/>
      <c r="VJV55" s="65"/>
      <c r="VJW55" s="65"/>
      <c r="VJX55" s="65"/>
      <c r="VJY55" s="65"/>
      <c r="VJZ55" s="65"/>
      <c r="VKA55" s="65"/>
      <c r="VKB55" s="65"/>
      <c r="VKC55" s="65"/>
      <c r="VKD55" s="65"/>
      <c r="VKE55" s="65"/>
      <c r="VKF55" s="65"/>
      <c r="VKG55" s="65"/>
      <c r="VKH55" s="65"/>
      <c r="VKI55" s="65"/>
      <c r="VKJ55" s="65"/>
      <c r="VKK55" s="65"/>
      <c r="VKL55" s="65"/>
      <c r="VKM55" s="65"/>
      <c r="VKN55" s="65"/>
      <c r="VKO55" s="65"/>
      <c r="VKP55" s="65"/>
      <c r="VKQ55" s="65"/>
      <c r="VKR55" s="65"/>
      <c r="VKS55" s="65"/>
      <c r="VKT55" s="65"/>
      <c r="VKU55" s="65"/>
      <c r="VKV55" s="65"/>
      <c r="VKW55" s="65"/>
      <c r="VKX55" s="65"/>
      <c r="VKY55" s="65"/>
      <c r="VKZ55" s="65"/>
      <c r="VLA55" s="65"/>
      <c r="VLB55" s="65"/>
      <c r="VLC55" s="65"/>
      <c r="VLD55" s="65"/>
      <c r="VLE55" s="65"/>
      <c r="VLF55" s="65"/>
      <c r="VLG55" s="65"/>
      <c r="VLH55" s="65"/>
      <c r="VLI55" s="65"/>
      <c r="VLJ55" s="65"/>
      <c r="VLK55" s="65"/>
      <c r="VLL55" s="65"/>
      <c r="VLM55" s="65"/>
      <c r="VLN55" s="65"/>
      <c r="VLO55" s="65"/>
      <c r="VLP55" s="65"/>
      <c r="VLQ55" s="65"/>
      <c r="VLR55" s="65"/>
      <c r="VLS55" s="65"/>
      <c r="VLT55" s="65"/>
      <c r="VLU55" s="65"/>
      <c r="VLV55" s="65"/>
      <c r="VLW55" s="65"/>
      <c r="VLX55" s="65"/>
      <c r="VLY55" s="65"/>
      <c r="VLZ55" s="65"/>
      <c r="VMA55" s="65"/>
      <c r="VMB55" s="65"/>
      <c r="VMC55" s="65"/>
      <c r="VMD55" s="65"/>
      <c r="VME55" s="65"/>
      <c r="VMF55" s="65"/>
      <c r="VMG55" s="65"/>
      <c r="VMH55" s="65"/>
      <c r="VMI55" s="65"/>
      <c r="VMJ55" s="65"/>
      <c r="VMK55" s="65"/>
      <c r="VML55" s="65"/>
      <c r="VMM55" s="65"/>
      <c r="VMN55" s="65"/>
      <c r="VMO55" s="65"/>
      <c r="VMP55" s="65"/>
      <c r="VMQ55" s="65"/>
      <c r="VMR55" s="65"/>
      <c r="VMS55" s="65"/>
      <c r="VMT55" s="65"/>
      <c r="VMU55" s="65"/>
      <c r="VMV55" s="65"/>
      <c r="VMW55" s="65"/>
      <c r="VMX55" s="65"/>
      <c r="VMY55" s="65"/>
      <c r="VMZ55" s="65"/>
      <c r="VNA55" s="65"/>
      <c r="VNB55" s="65"/>
      <c r="VNC55" s="65"/>
      <c r="VND55" s="65"/>
      <c r="VNE55" s="65"/>
      <c r="VNF55" s="65"/>
      <c r="VNG55" s="65"/>
      <c r="VNH55" s="65"/>
      <c r="VNI55" s="65"/>
      <c r="VNJ55" s="65"/>
      <c r="VNK55" s="65"/>
      <c r="VNL55" s="65"/>
      <c r="VNM55" s="65"/>
      <c r="VNN55" s="65"/>
      <c r="VNO55" s="65"/>
      <c r="VNP55" s="65"/>
      <c r="VNQ55" s="65"/>
      <c r="VNR55" s="65"/>
      <c r="VNS55" s="65"/>
      <c r="VNT55" s="65"/>
      <c r="VNU55" s="65"/>
      <c r="VNV55" s="65"/>
      <c r="VNW55" s="65"/>
      <c r="VNX55" s="65"/>
      <c r="VNY55" s="65"/>
      <c r="VNZ55" s="65"/>
      <c r="VOA55" s="65"/>
      <c r="VOB55" s="65"/>
      <c r="VOC55" s="65"/>
      <c r="VOD55" s="65"/>
      <c r="VOE55" s="65"/>
      <c r="VOF55" s="65"/>
      <c r="VOG55" s="65"/>
      <c r="VOH55" s="65"/>
      <c r="VOI55" s="65"/>
      <c r="VOJ55" s="65"/>
      <c r="VOK55" s="65"/>
      <c r="VOL55" s="65"/>
      <c r="VOM55" s="65"/>
      <c r="VON55" s="65"/>
      <c r="VOO55" s="65"/>
      <c r="VOP55" s="65"/>
      <c r="VOQ55" s="65"/>
      <c r="VOR55" s="65"/>
      <c r="VOS55" s="65"/>
      <c r="VOT55" s="65"/>
      <c r="VOU55" s="65"/>
      <c r="VOV55" s="65"/>
      <c r="VOW55" s="65"/>
      <c r="VOX55" s="65"/>
      <c r="VOY55" s="65"/>
      <c r="VOZ55" s="65"/>
      <c r="VPA55" s="65"/>
      <c r="VPB55" s="65"/>
      <c r="VPC55" s="65"/>
      <c r="VPD55" s="65"/>
      <c r="VPE55" s="65"/>
      <c r="VPF55" s="65"/>
      <c r="VPG55" s="65"/>
      <c r="VPH55" s="65"/>
      <c r="VPI55" s="65"/>
      <c r="VPJ55" s="65"/>
      <c r="VPK55" s="65"/>
      <c r="VPL55" s="65"/>
      <c r="VPM55" s="65"/>
      <c r="VPN55" s="65"/>
      <c r="VPO55" s="65"/>
      <c r="VPP55" s="65"/>
      <c r="VPQ55" s="65"/>
      <c r="VPR55" s="65"/>
      <c r="VPS55" s="65"/>
      <c r="VPT55" s="65"/>
      <c r="VPU55" s="65"/>
      <c r="VPV55" s="65"/>
      <c r="VPW55" s="65"/>
      <c r="VPX55" s="65"/>
      <c r="VPY55" s="65"/>
      <c r="VPZ55" s="65"/>
      <c r="VQA55" s="65"/>
      <c r="VQB55" s="65"/>
      <c r="VQC55" s="65"/>
      <c r="VQD55" s="65"/>
      <c r="VQE55" s="65"/>
      <c r="VQF55" s="65"/>
      <c r="VQG55" s="65"/>
      <c r="VQH55" s="65"/>
      <c r="VQI55" s="65"/>
      <c r="VQJ55" s="65"/>
      <c r="VQK55" s="65"/>
      <c r="VQL55" s="65"/>
      <c r="VQM55" s="65"/>
      <c r="VQN55" s="65"/>
      <c r="VQO55" s="65"/>
      <c r="VQP55" s="65"/>
      <c r="VQQ55" s="65"/>
      <c r="VQR55" s="65"/>
      <c r="VQS55" s="65"/>
      <c r="VQT55" s="65"/>
      <c r="VQU55" s="65"/>
      <c r="VQV55" s="65"/>
      <c r="VQW55" s="65"/>
      <c r="VQX55" s="65"/>
      <c r="VQY55" s="65"/>
      <c r="VQZ55" s="65"/>
      <c r="VRA55" s="65"/>
      <c r="VRB55" s="65"/>
      <c r="VRC55" s="65"/>
      <c r="VRD55" s="65"/>
      <c r="VRE55" s="65"/>
      <c r="VRF55" s="65"/>
      <c r="VRG55" s="65"/>
      <c r="VRH55" s="65"/>
      <c r="VRI55" s="65"/>
      <c r="VRJ55" s="65"/>
      <c r="VRK55" s="65"/>
      <c r="VRL55" s="65"/>
      <c r="VRM55" s="65"/>
      <c r="VRN55" s="65"/>
      <c r="VRO55" s="65"/>
      <c r="VRP55" s="65"/>
      <c r="VRQ55" s="65"/>
      <c r="VRR55" s="65"/>
      <c r="VRS55" s="65"/>
      <c r="VRT55" s="65"/>
      <c r="VRU55" s="65"/>
      <c r="VRV55" s="65"/>
      <c r="VRW55" s="65"/>
      <c r="VRX55" s="65"/>
      <c r="VRY55" s="65"/>
      <c r="VRZ55" s="65"/>
      <c r="VSA55" s="65"/>
      <c r="VSB55" s="65"/>
      <c r="VSC55" s="65"/>
      <c r="VSD55" s="65"/>
      <c r="VSE55" s="65"/>
      <c r="VSF55" s="65"/>
      <c r="VSG55" s="65"/>
      <c r="VSH55" s="65"/>
      <c r="VSI55" s="65"/>
      <c r="VSJ55" s="65"/>
      <c r="VSK55" s="65"/>
      <c r="VSL55" s="65"/>
      <c r="VSM55" s="65"/>
      <c r="VSN55" s="65"/>
      <c r="VSO55" s="65"/>
      <c r="VSP55" s="65"/>
      <c r="VSQ55" s="65"/>
      <c r="VSR55" s="65"/>
      <c r="VSS55" s="65"/>
      <c r="VST55" s="65"/>
      <c r="VSU55" s="65"/>
      <c r="VSV55" s="65"/>
      <c r="VSW55" s="65"/>
      <c r="VSX55" s="65"/>
      <c r="VSY55" s="65"/>
      <c r="VSZ55" s="65"/>
      <c r="VTA55" s="65"/>
      <c r="VTB55" s="65"/>
      <c r="VTC55" s="65"/>
      <c r="VTD55" s="65"/>
      <c r="VTE55" s="65"/>
      <c r="VTF55" s="65"/>
      <c r="VTG55" s="65"/>
      <c r="VTH55" s="65"/>
      <c r="VTI55" s="65"/>
      <c r="VTJ55" s="65"/>
      <c r="VTK55" s="65"/>
      <c r="VTL55" s="65"/>
      <c r="VTM55" s="65"/>
      <c r="VTN55" s="65"/>
      <c r="VTO55" s="65"/>
      <c r="VTP55" s="65"/>
      <c r="VTQ55" s="65"/>
      <c r="VTR55" s="65"/>
      <c r="VTS55" s="65"/>
      <c r="VTT55" s="65"/>
      <c r="VTU55" s="65"/>
      <c r="VTV55" s="65"/>
      <c r="VTW55" s="65"/>
      <c r="VTX55" s="65"/>
      <c r="VTY55" s="65"/>
      <c r="VTZ55" s="65"/>
      <c r="VUA55" s="65"/>
      <c r="VUB55" s="65"/>
      <c r="VUC55" s="65"/>
      <c r="VUD55" s="65"/>
      <c r="VUE55" s="65"/>
      <c r="VUF55" s="65"/>
      <c r="VUG55" s="65"/>
      <c r="VUH55" s="65"/>
      <c r="VUI55" s="65"/>
      <c r="VUJ55" s="65"/>
      <c r="VUK55" s="65"/>
      <c r="VUL55" s="65"/>
      <c r="VUM55" s="65"/>
      <c r="VUN55" s="65"/>
      <c r="VUO55" s="65"/>
      <c r="VUP55" s="65"/>
      <c r="VUQ55" s="65"/>
      <c r="VUR55" s="65"/>
      <c r="VUS55" s="65"/>
      <c r="VUT55" s="65"/>
      <c r="VUU55" s="65"/>
      <c r="VUV55" s="65"/>
      <c r="VUW55" s="65"/>
      <c r="VUX55" s="65"/>
      <c r="VUY55" s="65"/>
      <c r="VUZ55" s="65"/>
      <c r="VVA55" s="65"/>
      <c r="VVB55" s="65"/>
      <c r="VVC55" s="65"/>
      <c r="VVD55" s="65"/>
      <c r="VVE55" s="65"/>
      <c r="VVF55" s="65"/>
      <c r="VVG55" s="65"/>
      <c r="VVH55" s="65"/>
      <c r="VVI55" s="65"/>
      <c r="VVJ55" s="65"/>
      <c r="VVK55" s="65"/>
      <c r="VVL55" s="65"/>
      <c r="VVM55" s="65"/>
      <c r="VVN55" s="65"/>
      <c r="VVO55" s="65"/>
      <c r="VVP55" s="65"/>
      <c r="VVQ55" s="65"/>
      <c r="VVR55" s="65"/>
      <c r="VVS55" s="65"/>
      <c r="VVT55" s="65"/>
      <c r="VVU55" s="65"/>
      <c r="VVV55" s="65"/>
      <c r="VVW55" s="65"/>
      <c r="VVX55" s="65"/>
      <c r="VVY55" s="65"/>
      <c r="VVZ55" s="65"/>
      <c r="VWA55" s="65"/>
      <c r="VWB55" s="65"/>
      <c r="VWC55" s="65"/>
      <c r="VWD55" s="65"/>
      <c r="VWE55" s="65"/>
      <c r="VWF55" s="65"/>
      <c r="VWG55" s="65"/>
      <c r="VWH55" s="65"/>
      <c r="VWI55" s="65"/>
      <c r="VWJ55" s="65"/>
      <c r="VWK55" s="65"/>
      <c r="VWL55" s="65"/>
      <c r="VWM55" s="65"/>
      <c r="VWN55" s="65"/>
      <c r="VWO55" s="65"/>
      <c r="VWP55" s="65"/>
      <c r="VWQ55" s="65"/>
      <c r="VWR55" s="65"/>
      <c r="VWS55" s="65"/>
      <c r="VWT55" s="65"/>
      <c r="VWU55" s="65"/>
      <c r="VWV55" s="65"/>
      <c r="VWW55" s="65"/>
      <c r="VWX55" s="65"/>
      <c r="VWY55" s="65"/>
      <c r="VWZ55" s="65"/>
      <c r="VXA55" s="65"/>
      <c r="VXB55" s="65"/>
      <c r="VXC55" s="65"/>
      <c r="VXD55" s="65"/>
      <c r="VXE55" s="65"/>
      <c r="VXF55" s="65"/>
      <c r="VXG55" s="65"/>
      <c r="VXH55" s="65"/>
      <c r="VXI55" s="65"/>
      <c r="VXJ55" s="65"/>
      <c r="VXK55" s="65"/>
      <c r="VXL55" s="65"/>
      <c r="VXM55" s="65"/>
      <c r="VXN55" s="65"/>
      <c r="VXO55" s="65"/>
      <c r="VXP55" s="65"/>
      <c r="VXQ55" s="65"/>
      <c r="VXR55" s="65"/>
      <c r="VXS55" s="65"/>
      <c r="VXT55" s="65"/>
      <c r="VXU55" s="65"/>
      <c r="VXV55" s="65"/>
      <c r="VXW55" s="65"/>
      <c r="VXX55" s="65"/>
      <c r="VXY55" s="65"/>
      <c r="VXZ55" s="65"/>
      <c r="VYA55" s="65"/>
      <c r="VYB55" s="65"/>
      <c r="VYC55" s="65"/>
      <c r="VYD55" s="65"/>
      <c r="VYE55" s="65"/>
      <c r="VYF55" s="65"/>
      <c r="VYG55" s="65"/>
      <c r="VYH55" s="65"/>
      <c r="VYI55" s="65"/>
      <c r="VYJ55" s="65"/>
      <c r="VYK55" s="65"/>
      <c r="VYL55" s="65"/>
      <c r="VYM55" s="65"/>
      <c r="VYN55" s="65"/>
      <c r="VYO55" s="65"/>
      <c r="VYP55" s="65"/>
      <c r="VYQ55" s="65"/>
      <c r="VYR55" s="65"/>
      <c r="VYS55" s="65"/>
      <c r="VYT55" s="65"/>
      <c r="VYU55" s="65"/>
      <c r="VYV55" s="65"/>
      <c r="VYW55" s="65"/>
      <c r="VYX55" s="65"/>
      <c r="VYY55" s="65"/>
      <c r="VYZ55" s="65"/>
      <c r="VZA55" s="65"/>
      <c r="VZB55" s="65"/>
      <c r="VZC55" s="65"/>
      <c r="VZD55" s="65"/>
      <c r="VZE55" s="65"/>
      <c r="VZF55" s="65"/>
      <c r="VZG55" s="65"/>
      <c r="VZH55" s="65"/>
      <c r="VZI55" s="65"/>
      <c r="VZJ55" s="65"/>
      <c r="VZK55" s="65"/>
      <c r="VZL55" s="65"/>
      <c r="VZM55" s="65"/>
      <c r="VZN55" s="65"/>
      <c r="VZO55" s="65"/>
      <c r="VZP55" s="65"/>
      <c r="VZQ55" s="65"/>
      <c r="VZR55" s="65"/>
      <c r="VZS55" s="65"/>
      <c r="VZT55" s="65"/>
      <c r="VZU55" s="65"/>
      <c r="VZV55" s="65"/>
      <c r="VZW55" s="65"/>
      <c r="VZX55" s="65"/>
      <c r="VZY55" s="65"/>
      <c r="VZZ55" s="65"/>
      <c r="WAA55" s="65"/>
      <c r="WAB55" s="65"/>
      <c r="WAC55" s="65"/>
      <c r="WAD55" s="65"/>
      <c r="WAE55" s="65"/>
      <c r="WAF55" s="65"/>
      <c r="WAG55" s="65"/>
      <c r="WAH55" s="65"/>
      <c r="WAI55" s="65"/>
      <c r="WAJ55" s="65"/>
      <c r="WAK55" s="65"/>
      <c r="WAL55" s="65"/>
      <c r="WAM55" s="65"/>
      <c r="WAN55" s="65"/>
      <c r="WAO55" s="65"/>
      <c r="WAP55" s="65"/>
      <c r="WAQ55" s="65"/>
      <c r="WAR55" s="65"/>
      <c r="WAS55" s="65"/>
      <c r="WAT55" s="65"/>
      <c r="WAU55" s="65"/>
      <c r="WAV55" s="65"/>
      <c r="WAW55" s="65"/>
      <c r="WAX55" s="65"/>
      <c r="WAY55" s="65"/>
      <c r="WAZ55" s="65"/>
      <c r="WBA55" s="65"/>
      <c r="WBB55" s="65"/>
      <c r="WBC55" s="65"/>
      <c r="WBD55" s="65"/>
      <c r="WBE55" s="65"/>
      <c r="WBF55" s="65"/>
      <c r="WBG55" s="65"/>
      <c r="WBH55" s="65"/>
      <c r="WBI55" s="65"/>
      <c r="WBJ55" s="65"/>
      <c r="WBK55" s="65"/>
      <c r="WBL55" s="65"/>
      <c r="WBM55" s="65"/>
      <c r="WBN55" s="65"/>
      <c r="WBO55" s="65"/>
      <c r="WBP55" s="65"/>
      <c r="WBQ55" s="65"/>
      <c r="WBR55" s="65"/>
      <c r="WBS55" s="65"/>
      <c r="WBT55" s="65"/>
      <c r="WBU55" s="65"/>
      <c r="WBV55" s="65"/>
      <c r="WBW55" s="65"/>
      <c r="WBX55" s="65"/>
      <c r="WBY55" s="65"/>
      <c r="WBZ55" s="65"/>
      <c r="WCA55" s="65"/>
      <c r="WCB55" s="65"/>
      <c r="WCC55" s="65"/>
      <c r="WCD55" s="65"/>
      <c r="WCE55" s="65"/>
      <c r="WCF55" s="65"/>
      <c r="WCG55" s="65"/>
      <c r="WCH55" s="65"/>
      <c r="WCI55" s="65"/>
      <c r="WCJ55" s="65"/>
      <c r="WCK55" s="65"/>
      <c r="WCL55" s="65"/>
      <c r="WCM55" s="65"/>
      <c r="WCN55" s="65"/>
      <c r="WCO55" s="65"/>
      <c r="WCP55" s="65"/>
      <c r="WCQ55" s="65"/>
      <c r="WCR55" s="65"/>
      <c r="WCS55" s="65"/>
      <c r="WCT55" s="65"/>
      <c r="WCU55" s="65"/>
      <c r="WCV55" s="65"/>
      <c r="WCW55" s="65"/>
      <c r="WCX55" s="65"/>
      <c r="WCY55" s="65"/>
      <c r="WCZ55" s="65"/>
      <c r="WDA55" s="65"/>
      <c r="WDB55" s="65"/>
      <c r="WDC55" s="65"/>
      <c r="WDD55" s="65"/>
      <c r="WDE55" s="65"/>
      <c r="WDF55" s="65"/>
      <c r="WDG55" s="65"/>
      <c r="WDH55" s="65"/>
      <c r="WDI55" s="65"/>
      <c r="WDJ55" s="65"/>
      <c r="WDK55" s="65"/>
      <c r="WDL55" s="65"/>
      <c r="WDM55" s="65"/>
      <c r="WDN55" s="65"/>
      <c r="WDO55" s="65"/>
      <c r="WDP55" s="65"/>
      <c r="WDQ55" s="65"/>
      <c r="WDR55" s="65"/>
      <c r="WDS55" s="65"/>
      <c r="WDT55" s="65"/>
      <c r="WDU55" s="65"/>
      <c r="WDV55" s="65"/>
      <c r="WDW55" s="65"/>
      <c r="WDX55" s="65"/>
      <c r="WDY55" s="65"/>
      <c r="WDZ55" s="65"/>
      <c r="WEA55" s="65"/>
      <c r="WEB55" s="65"/>
      <c r="WEC55" s="65"/>
      <c r="WED55" s="65"/>
      <c r="WEE55" s="65"/>
      <c r="WEF55" s="65"/>
      <c r="WEG55" s="65"/>
      <c r="WEH55" s="65"/>
      <c r="WEI55" s="65"/>
      <c r="WEJ55" s="65"/>
      <c r="WEK55" s="65"/>
      <c r="WEL55" s="65"/>
      <c r="WEM55" s="65"/>
      <c r="WEN55" s="65"/>
      <c r="WEO55" s="65"/>
      <c r="WEP55" s="65"/>
      <c r="WEQ55" s="65"/>
      <c r="WER55" s="65"/>
      <c r="WES55" s="65"/>
      <c r="WET55" s="65"/>
      <c r="WEU55" s="65"/>
      <c r="WEV55" s="65"/>
      <c r="WEW55" s="65"/>
      <c r="WEX55" s="65"/>
      <c r="WEY55" s="65"/>
      <c r="WEZ55" s="65"/>
      <c r="WFA55" s="65"/>
      <c r="WFB55" s="65"/>
      <c r="WFC55" s="65"/>
      <c r="WFD55" s="65"/>
      <c r="WFE55" s="65"/>
      <c r="WFF55" s="65"/>
      <c r="WFG55" s="65"/>
      <c r="WFH55" s="65"/>
      <c r="WFI55" s="65"/>
      <c r="WFJ55" s="65"/>
      <c r="WFK55" s="65"/>
      <c r="WFL55" s="65"/>
      <c r="WFM55" s="65"/>
      <c r="WFN55" s="65"/>
      <c r="WFO55" s="65"/>
      <c r="WFP55" s="65"/>
      <c r="WFQ55" s="65"/>
      <c r="WFR55" s="65"/>
      <c r="WFS55" s="65"/>
      <c r="WFT55" s="65"/>
      <c r="WFU55" s="65"/>
      <c r="WFV55" s="65"/>
      <c r="WFW55" s="65"/>
      <c r="WFX55" s="65"/>
      <c r="WFY55" s="65"/>
      <c r="WFZ55" s="65"/>
      <c r="WGA55" s="65"/>
      <c r="WGB55" s="65"/>
      <c r="WGC55" s="65"/>
      <c r="WGD55" s="65"/>
      <c r="WGE55" s="65"/>
      <c r="WGF55" s="65"/>
      <c r="WGG55" s="65"/>
      <c r="WGH55" s="65"/>
      <c r="WGI55" s="65"/>
      <c r="WGJ55" s="65"/>
      <c r="WGK55" s="65"/>
      <c r="WGL55" s="65"/>
      <c r="WGM55" s="65"/>
      <c r="WGN55" s="65"/>
      <c r="WGO55" s="65"/>
      <c r="WGP55" s="65"/>
      <c r="WGQ55" s="65"/>
      <c r="WGR55" s="65"/>
      <c r="WGS55" s="65"/>
      <c r="WGT55" s="65"/>
      <c r="WGU55" s="65"/>
      <c r="WGV55" s="65"/>
      <c r="WGW55" s="65"/>
      <c r="WGX55" s="65"/>
      <c r="WGY55" s="65"/>
      <c r="WGZ55" s="65"/>
      <c r="WHA55" s="65"/>
      <c r="WHB55" s="65"/>
      <c r="WHC55" s="65"/>
      <c r="WHD55" s="65"/>
      <c r="WHE55" s="65"/>
      <c r="WHF55" s="65"/>
      <c r="WHG55" s="65"/>
      <c r="WHH55" s="65"/>
      <c r="WHI55" s="65"/>
      <c r="WHJ55" s="65"/>
      <c r="WHK55" s="65"/>
      <c r="WHL55" s="65"/>
      <c r="WHM55" s="65"/>
      <c r="WHN55" s="65"/>
      <c r="WHO55" s="65"/>
      <c r="WHP55" s="65"/>
      <c r="WHQ55" s="65"/>
      <c r="WHR55" s="65"/>
      <c r="WHS55" s="65"/>
      <c r="WHT55" s="65"/>
      <c r="WHU55" s="65"/>
      <c r="WHV55" s="65"/>
      <c r="WHW55" s="65"/>
      <c r="WHX55" s="65"/>
      <c r="WHY55" s="65"/>
      <c r="WHZ55" s="65"/>
      <c r="WIA55" s="65"/>
      <c r="WIB55" s="65"/>
      <c r="WIC55" s="65"/>
      <c r="WID55" s="65"/>
      <c r="WIE55" s="65"/>
      <c r="WIF55" s="65"/>
      <c r="WIG55" s="65"/>
      <c r="WIH55" s="65"/>
      <c r="WII55" s="65"/>
      <c r="WIJ55" s="65"/>
      <c r="WIK55" s="65"/>
      <c r="WIL55" s="65"/>
      <c r="WIM55" s="65"/>
      <c r="WIN55" s="65"/>
      <c r="WIO55" s="65"/>
      <c r="WIP55" s="65"/>
      <c r="WIQ55" s="65"/>
      <c r="WIR55" s="65"/>
      <c r="WIS55" s="65"/>
      <c r="WIT55" s="65"/>
      <c r="WIU55" s="65"/>
      <c r="WIV55" s="65"/>
      <c r="WIW55" s="65"/>
      <c r="WIX55" s="65"/>
      <c r="WIY55" s="65"/>
      <c r="WIZ55" s="65"/>
      <c r="WJA55" s="65"/>
      <c r="WJB55" s="65"/>
      <c r="WJC55" s="65"/>
      <c r="WJD55" s="65"/>
      <c r="WJE55" s="65"/>
      <c r="WJF55" s="65"/>
      <c r="WJG55" s="65"/>
      <c r="WJH55" s="65"/>
      <c r="WJI55" s="65"/>
      <c r="WJJ55" s="65"/>
      <c r="WJK55" s="65"/>
      <c r="WJL55" s="65"/>
      <c r="WJM55" s="65"/>
      <c r="WJN55" s="65"/>
      <c r="WJO55" s="65"/>
      <c r="WJP55" s="65"/>
      <c r="WJQ55" s="65"/>
      <c r="WJR55" s="65"/>
      <c r="WJS55" s="65"/>
      <c r="WJT55" s="65"/>
      <c r="WJU55" s="65"/>
      <c r="WJV55" s="65"/>
      <c r="WJW55" s="65"/>
      <c r="WJX55" s="65"/>
      <c r="WJY55" s="65"/>
      <c r="WJZ55" s="65"/>
      <c r="WKA55" s="65"/>
      <c r="WKB55" s="65"/>
      <c r="WKC55" s="65"/>
      <c r="WKD55" s="65"/>
      <c r="WKE55" s="65"/>
      <c r="WKF55" s="65"/>
      <c r="WKG55" s="65"/>
      <c r="WKH55" s="65"/>
      <c r="WKI55" s="65"/>
      <c r="WKJ55" s="65"/>
      <c r="WKK55" s="65"/>
      <c r="WKL55" s="65"/>
      <c r="WKM55" s="65"/>
      <c r="WKN55" s="65"/>
      <c r="WKO55" s="65"/>
      <c r="WKP55" s="65"/>
      <c r="WKQ55" s="65"/>
      <c r="WKR55" s="65"/>
      <c r="WKS55" s="65"/>
      <c r="WKT55" s="65"/>
      <c r="WKU55" s="65"/>
      <c r="WKV55" s="65"/>
      <c r="WKW55" s="65"/>
      <c r="WKX55" s="65"/>
      <c r="WKY55" s="65"/>
      <c r="WKZ55" s="65"/>
      <c r="WLA55" s="65"/>
      <c r="WLB55" s="65"/>
      <c r="WLC55" s="65"/>
      <c r="WLD55" s="65"/>
      <c r="WLE55" s="65"/>
      <c r="WLF55" s="65"/>
      <c r="WLG55" s="65"/>
      <c r="WLH55" s="65"/>
      <c r="WLI55" s="65"/>
      <c r="WLJ55" s="65"/>
      <c r="WLK55" s="65"/>
      <c r="WLL55" s="65"/>
      <c r="WLM55" s="65"/>
      <c r="WLN55" s="65"/>
      <c r="WLO55" s="65"/>
      <c r="WLP55" s="65"/>
      <c r="WLQ55" s="65"/>
      <c r="WLR55" s="65"/>
      <c r="WLS55" s="65"/>
      <c r="WLT55" s="65"/>
      <c r="WLU55" s="65"/>
      <c r="WLV55" s="65"/>
      <c r="WLW55" s="65"/>
      <c r="WLX55" s="65"/>
      <c r="WLY55" s="65"/>
      <c r="WLZ55" s="65"/>
      <c r="WMA55" s="65"/>
      <c r="WMB55" s="65"/>
      <c r="WMC55" s="65"/>
      <c r="WMD55" s="65"/>
      <c r="WME55" s="65"/>
      <c r="WMF55" s="65"/>
      <c r="WMG55" s="65"/>
      <c r="WMH55" s="65"/>
      <c r="WMI55" s="65"/>
      <c r="WMJ55" s="65"/>
      <c r="WMK55" s="65"/>
      <c r="WML55" s="65"/>
      <c r="WMM55" s="65"/>
      <c r="WMN55" s="65"/>
      <c r="WMO55" s="65"/>
      <c r="WMP55" s="65"/>
      <c r="WMQ55" s="65"/>
      <c r="WMR55" s="65"/>
      <c r="WMS55" s="65"/>
      <c r="WMT55" s="65"/>
      <c r="WMU55" s="65"/>
      <c r="WMV55" s="65"/>
      <c r="WMW55" s="65"/>
      <c r="WMX55" s="65"/>
      <c r="WMY55" s="65"/>
      <c r="WMZ55" s="65"/>
      <c r="WNA55" s="65"/>
      <c r="WNB55" s="65"/>
      <c r="WNC55" s="65"/>
      <c r="WND55" s="65"/>
      <c r="WNE55" s="65"/>
      <c r="WNF55" s="65"/>
      <c r="WNG55" s="65"/>
      <c r="WNH55" s="65"/>
      <c r="WNI55" s="65"/>
      <c r="WNJ55" s="65"/>
      <c r="WNK55" s="65"/>
      <c r="WNL55" s="65"/>
      <c r="WNM55" s="65"/>
      <c r="WNN55" s="65"/>
      <c r="WNO55" s="65"/>
      <c r="WNP55" s="65"/>
      <c r="WNQ55" s="65"/>
      <c r="WNR55" s="65"/>
      <c r="WNS55" s="65"/>
      <c r="WNT55" s="65"/>
      <c r="WNU55" s="65"/>
      <c r="WNV55" s="65"/>
      <c r="WNW55" s="65"/>
      <c r="WNX55" s="65"/>
      <c r="WNY55" s="65"/>
      <c r="WNZ55" s="65"/>
      <c r="WOA55" s="65"/>
      <c r="WOB55" s="65"/>
      <c r="WOC55" s="65"/>
      <c r="WOD55" s="65"/>
      <c r="WOE55" s="65"/>
      <c r="WOF55" s="65"/>
      <c r="WOG55" s="65"/>
      <c r="WOH55" s="65"/>
      <c r="WOI55" s="65"/>
      <c r="WOJ55" s="65"/>
      <c r="WOK55" s="65"/>
      <c r="WOL55" s="65"/>
      <c r="WOM55" s="65"/>
      <c r="WON55" s="65"/>
      <c r="WOO55" s="65"/>
      <c r="WOP55" s="65"/>
      <c r="WOQ55" s="65"/>
      <c r="WOR55" s="65"/>
      <c r="WOS55" s="65"/>
      <c r="WOT55" s="65"/>
      <c r="WOU55" s="65"/>
      <c r="WOV55" s="65"/>
      <c r="WOW55" s="65"/>
      <c r="WOX55" s="65"/>
      <c r="WOY55" s="65"/>
      <c r="WOZ55" s="65"/>
      <c r="WPA55" s="65"/>
      <c r="WPB55" s="65"/>
      <c r="WPC55" s="65"/>
      <c r="WPD55" s="65"/>
      <c r="WPE55" s="65"/>
      <c r="WPF55" s="65"/>
      <c r="WPG55" s="65"/>
      <c r="WPH55" s="65"/>
      <c r="WPI55" s="65"/>
      <c r="WPJ55" s="65"/>
      <c r="WPK55" s="65"/>
      <c r="WPL55" s="65"/>
      <c r="WPM55" s="65"/>
      <c r="WPN55" s="65"/>
      <c r="WPO55" s="65"/>
      <c r="WPP55" s="65"/>
      <c r="WPQ55" s="65"/>
      <c r="WPR55" s="65"/>
      <c r="WPS55" s="65"/>
      <c r="WPT55" s="65"/>
      <c r="WPU55" s="65"/>
      <c r="WPV55" s="65"/>
      <c r="WPW55" s="65"/>
      <c r="WPX55" s="65"/>
      <c r="WPY55" s="65"/>
      <c r="WPZ55" s="65"/>
      <c r="WQA55" s="65"/>
      <c r="WQB55" s="65"/>
      <c r="WQC55" s="65"/>
      <c r="WQD55" s="65"/>
      <c r="WQE55" s="65"/>
      <c r="WQF55" s="65"/>
      <c r="WQG55" s="65"/>
      <c r="WQH55" s="65"/>
      <c r="WQI55" s="65"/>
      <c r="WQJ55" s="65"/>
      <c r="WQK55" s="65"/>
      <c r="WQL55" s="65"/>
      <c r="WQM55" s="65"/>
      <c r="WQN55" s="65"/>
      <c r="WQO55" s="65"/>
      <c r="WQP55" s="65"/>
      <c r="WQQ55" s="65"/>
      <c r="WQR55" s="65"/>
      <c r="WQS55" s="65"/>
      <c r="WQT55" s="65"/>
      <c r="WQU55" s="65"/>
      <c r="WQV55" s="65"/>
      <c r="WQW55" s="65"/>
      <c r="WQX55" s="65"/>
      <c r="WQY55" s="65"/>
      <c r="WQZ55" s="65"/>
      <c r="WRA55" s="65"/>
      <c r="WRB55" s="65"/>
      <c r="WRC55" s="65"/>
      <c r="WRD55" s="65"/>
      <c r="WRE55" s="65"/>
      <c r="WRF55" s="65"/>
      <c r="WRG55" s="65"/>
      <c r="WRH55" s="65"/>
      <c r="WRI55" s="65"/>
      <c r="WRJ55" s="65"/>
      <c r="WRK55" s="65"/>
      <c r="WRL55" s="65"/>
      <c r="WRM55" s="65"/>
      <c r="WRN55" s="65"/>
      <c r="WRO55" s="65"/>
      <c r="WRP55" s="65"/>
      <c r="WRQ55" s="65"/>
      <c r="WRR55" s="65"/>
      <c r="WRS55" s="65"/>
      <c r="WRT55" s="65"/>
      <c r="WRU55" s="65"/>
      <c r="WRV55" s="65"/>
      <c r="WRW55" s="65"/>
      <c r="WRX55" s="65"/>
      <c r="WRY55" s="65"/>
      <c r="WRZ55" s="65"/>
      <c r="WSA55" s="65"/>
      <c r="WSB55" s="65"/>
      <c r="WSC55" s="65"/>
      <c r="WSD55" s="65"/>
      <c r="WSE55" s="65"/>
      <c r="WSF55" s="65"/>
      <c r="WSG55" s="65"/>
      <c r="WSH55" s="65"/>
      <c r="WSI55" s="65"/>
      <c r="WSJ55" s="65"/>
      <c r="WSK55" s="65"/>
      <c r="WSL55" s="65"/>
      <c r="WSM55" s="65"/>
      <c r="WSN55" s="65"/>
      <c r="WSO55" s="65"/>
      <c r="WSP55" s="65"/>
      <c r="WSQ55" s="65"/>
      <c r="WSR55" s="65"/>
      <c r="WSS55" s="65"/>
      <c r="WST55" s="65"/>
      <c r="WSU55" s="65"/>
      <c r="WSV55" s="65"/>
      <c r="WSW55" s="65"/>
      <c r="WSX55" s="65"/>
      <c r="WSY55" s="65"/>
      <c r="WSZ55" s="65"/>
      <c r="WTA55" s="65"/>
      <c r="WTB55" s="65"/>
      <c r="WTC55" s="65"/>
      <c r="WTD55" s="65"/>
      <c r="WTE55" s="65"/>
      <c r="WTF55" s="65"/>
      <c r="WTG55" s="65"/>
      <c r="WTH55" s="65"/>
      <c r="WTI55" s="65"/>
      <c r="WTJ55" s="65"/>
      <c r="WTK55" s="65"/>
      <c r="WTL55" s="65"/>
      <c r="WTM55" s="65"/>
      <c r="WTN55" s="65"/>
      <c r="WTO55" s="65"/>
      <c r="WTP55" s="65"/>
      <c r="WTQ55" s="65"/>
      <c r="WTR55" s="65"/>
      <c r="WTS55" s="65"/>
      <c r="WTT55" s="65"/>
      <c r="WTU55" s="65"/>
      <c r="WTV55" s="65"/>
      <c r="WTW55" s="65"/>
      <c r="WTX55" s="65"/>
      <c r="WTY55" s="65"/>
      <c r="WTZ55" s="65"/>
      <c r="WUA55" s="65"/>
      <c r="WUB55" s="65"/>
      <c r="WUC55" s="65"/>
      <c r="WUD55" s="65"/>
      <c r="WUE55" s="65"/>
      <c r="WUF55" s="65"/>
      <c r="WUG55" s="65"/>
      <c r="WUH55" s="65"/>
      <c r="WUI55" s="65"/>
      <c r="WUJ55" s="65"/>
      <c r="WUK55" s="65"/>
      <c r="WUL55" s="65"/>
      <c r="WUM55" s="65"/>
      <c r="WUN55" s="65"/>
      <c r="WUO55" s="65"/>
      <c r="WUP55" s="65"/>
      <c r="WUQ55" s="65"/>
      <c r="WUR55" s="65"/>
      <c r="WUS55" s="65"/>
      <c r="WUT55" s="65"/>
      <c r="WUU55" s="65"/>
      <c r="WUV55" s="65"/>
      <c r="WUW55" s="65"/>
      <c r="WUX55" s="65"/>
      <c r="WUY55" s="65"/>
      <c r="WUZ55" s="65"/>
      <c r="WVA55" s="65"/>
      <c r="WVB55" s="65"/>
      <c r="WVC55" s="65"/>
      <c r="WVD55" s="65"/>
      <c r="WVE55" s="65"/>
      <c r="WVF55" s="65"/>
      <c r="WVG55" s="65"/>
      <c r="WVH55" s="65"/>
      <c r="WVI55" s="65"/>
      <c r="WVJ55" s="65"/>
      <c r="WVK55" s="65"/>
      <c r="WVL55" s="65"/>
      <c r="WVM55" s="65"/>
      <c r="WVN55" s="65"/>
      <c r="WVO55" s="65"/>
      <c r="WVP55" s="65"/>
      <c r="WVQ55" s="65"/>
      <c r="WVR55" s="65"/>
      <c r="WVS55" s="65"/>
      <c r="WVT55" s="65"/>
      <c r="WVU55" s="65"/>
      <c r="WVV55" s="65"/>
      <c r="WVW55" s="65"/>
      <c r="WVX55" s="65"/>
      <c r="WVY55" s="65"/>
      <c r="WVZ55" s="65"/>
      <c r="WWA55" s="65"/>
      <c r="WWB55" s="65"/>
      <c r="WWC55" s="65"/>
      <c r="WWD55" s="65"/>
      <c r="WWE55" s="65"/>
      <c r="WWF55" s="65"/>
      <c r="WWG55" s="65"/>
      <c r="WWH55" s="65"/>
      <c r="WWI55" s="65"/>
      <c r="WWJ55" s="65"/>
      <c r="WWK55" s="65"/>
      <c r="WWL55" s="65"/>
      <c r="WWM55" s="65"/>
      <c r="WWN55" s="65"/>
      <c r="WWO55" s="65"/>
      <c r="WWP55" s="65"/>
      <c r="WWQ55" s="65"/>
      <c r="WWR55" s="65"/>
      <c r="WWS55" s="65"/>
      <c r="WWT55" s="65"/>
      <c r="WWU55" s="65"/>
      <c r="WWV55" s="65"/>
      <c r="WWW55" s="65"/>
      <c r="WWX55" s="65"/>
      <c r="WWY55" s="65"/>
      <c r="WWZ55" s="65"/>
      <c r="WXA55" s="65"/>
      <c r="WXB55" s="65"/>
      <c r="WXC55" s="65"/>
      <c r="WXD55" s="65"/>
      <c r="WXE55" s="65"/>
      <c r="WXF55" s="65"/>
      <c r="WXG55" s="65"/>
      <c r="WXH55" s="65"/>
      <c r="WXI55" s="65"/>
      <c r="WXJ55" s="65"/>
      <c r="WXK55" s="65"/>
      <c r="WXL55" s="65"/>
      <c r="WXM55" s="65"/>
      <c r="WXN55" s="65"/>
      <c r="WXO55" s="65"/>
      <c r="WXP55" s="65"/>
      <c r="WXQ55" s="65"/>
      <c r="WXR55" s="65"/>
      <c r="WXS55" s="65"/>
      <c r="WXT55" s="65"/>
      <c r="WXU55" s="65"/>
      <c r="WXV55" s="65"/>
      <c r="WXW55" s="65"/>
      <c r="WXX55" s="65"/>
      <c r="WXY55" s="65"/>
      <c r="WXZ55" s="65"/>
      <c r="WYA55" s="65"/>
      <c r="WYB55" s="65"/>
      <c r="WYC55" s="65"/>
      <c r="WYD55" s="65"/>
      <c r="WYE55" s="65"/>
      <c r="WYF55" s="65"/>
      <c r="WYG55" s="65"/>
      <c r="WYH55" s="65"/>
      <c r="WYI55" s="65"/>
      <c r="WYJ55" s="65"/>
      <c r="WYK55" s="65"/>
      <c r="WYL55" s="65"/>
      <c r="WYM55" s="65"/>
      <c r="WYN55" s="65"/>
      <c r="WYO55" s="65"/>
      <c r="WYP55" s="65"/>
      <c r="WYQ55" s="65"/>
      <c r="WYR55" s="65"/>
      <c r="WYS55" s="65"/>
      <c r="WYT55" s="65"/>
      <c r="WYU55" s="65"/>
      <c r="WYV55" s="65"/>
      <c r="WYW55" s="65"/>
      <c r="WYX55" s="65"/>
      <c r="WYY55" s="65"/>
      <c r="WYZ55" s="65"/>
      <c r="WZA55" s="65"/>
      <c r="WZB55" s="65"/>
      <c r="WZC55" s="65"/>
      <c r="WZD55" s="65"/>
      <c r="WZE55" s="65"/>
      <c r="WZF55" s="65"/>
      <c r="WZG55" s="65"/>
      <c r="WZH55" s="65"/>
      <c r="WZI55" s="65"/>
      <c r="WZJ55" s="65"/>
      <c r="WZK55" s="65"/>
      <c r="WZL55" s="65"/>
      <c r="WZM55" s="65"/>
      <c r="WZN55" s="65"/>
      <c r="WZO55" s="65"/>
      <c r="WZP55" s="65"/>
      <c r="WZQ55" s="65"/>
      <c r="WZR55" s="65"/>
      <c r="WZS55" s="65"/>
      <c r="WZT55" s="65"/>
      <c r="WZU55" s="65"/>
      <c r="WZV55" s="65"/>
      <c r="WZW55" s="65"/>
      <c r="WZX55" s="65"/>
      <c r="WZY55" s="65"/>
      <c r="WZZ55" s="65"/>
      <c r="XAA55" s="65"/>
      <c r="XAB55" s="65"/>
      <c r="XAC55" s="65"/>
      <c r="XAD55" s="65"/>
      <c r="XAE55" s="65"/>
      <c r="XAF55" s="65"/>
      <c r="XAG55" s="65"/>
      <c r="XAH55" s="65"/>
      <c r="XAI55" s="65"/>
      <c r="XAJ55" s="65"/>
      <c r="XAK55" s="65"/>
      <c r="XAL55" s="65"/>
      <c r="XAM55" s="65"/>
      <c r="XAN55" s="65"/>
      <c r="XAO55" s="65"/>
      <c r="XAP55" s="65"/>
      <c r="XAQ55" s="65"/>
      <c r="XAR55" s="65"/>
      <c r="XAS55" s="65"/>
      <c r="XAT55" s="65"/>
      <c r="XAU55" s="65"/>
      <c r="XAV55" s="65"/>
      <c r="XAW55" s="65"/>
      <c r="XAX55" s="65"/>
      <c r="XAY55" s="65"/>
      <c r="XAZ55" s="65"/>
      <c r="XBA55" s="65"/>
      <c r="XBB55" s="65"/>
      <c r="XBC55" s="65"/>
      <c r="XBD55" s="65"/>
      <c r="XBE55" s="65"/>
      <c r="XBF55" s="65"/>
      <c r="XBG55" s="65"/>
      <c r="XBH55" s="65"/>
      <c r="XBI55" s="65"/>
      <c r="XBJ55" s="65"/>
      <c r="XBK55" s="65"/>
      <c r="XBL55" s="65"/>
      <c r="XBM55" s="65"/>
      <c r="XBN55" s="65"/>
      <c r="XBO55" s="65"/>
      <c r="XBP55" s="65"/>
      <c r="XBQ55" s="65"/>
      <c r="XBR55" s="65"/>
      <c r="XBS55" s="65"/>
      <c r="XBT55" s="65"/>
      <c r="XBU55" s="65"/>
      <c r="XBV55" s="65"/>
      <c r="XBW55" s="65"/>
      <c r="XBX55" s="65"/>
      <c r="XBY55" s="65"/>
      <c r="XBZ55" s="65"/>
      <c r="XCA55" s="65"/>
      <c r="XCB55" s="65"/>
      <c r="XCC55" s="65"/>
      <c r="XCD55" s="65"/>
      <c r="XCE55" s="65"/>
      <c r="XCF55" s="65"/>
      <c r="XCG55" s="65"/>
      <c r="XCH55" s="65"/>
      <c r="XCI55" s="65"/>
      <c r="XCJ55" s="65"/>
      <c r="XCK55" s="65"/>
      <c r="XCL55" s="65"/>
      <c r="XCM55" s="65"/>
      <c r="XCN55" s="65"/>
      <c r="XCO55" s="65"/>
      <c r="XCP55" s="65"/>
      <c r="XCQ55" s="65"/>
      <c r="XCR55" s="65"/>
      <c r="XCS55" s="65"/>
      <c r="XCT55" s="65"/>
      <c r="XCU55" s="65"/>
      <c r="XCV55" s="65"/>
      <c r="XCW55" s="65"/>
      <c r="XCX55" s="65"/>
      <c r="XCY55" s="65"/>
      <c r="XCZ55" s="65"/>
      <c r="XDA55" s="65"/>
      <c r="XDB55" s="65"/>
      <c r="XDC55" s="65"/>
      <c r="XDD55" s="65"/>
      <c r="XDE55" s="65"/>
      <c r="XDF55" s="65"/>
      <c r="XDG55" s="65"/>
      <c r="XDH55" s="65"/>
      <c r="XDI55" s="65"/>
      <c r="XDJ55" s="65"/>
      <c r="XDK55" s="65"/>
      <c r="XDL55" s="65"/>
      <c r="XDM55" s="65"/>
      <c r="XDN55" s="65"/>
      <c r="XDO55" s="65"/>
      <c r="XDP55" s="65"/>
      <c r="XDQ55" s="65"/>
      <c r="XDR55" s="65"/>
      <c r="XDS55" s="65"/>
      <c r="XDT55" s="65"/>
      <c r="XDU55" s="65"/>
      <c r="XDV55" s="65"/>
      <c r="XDW55" s="65"/>
      <c r="XDX55" s="65"/>
      <c r="XDY55" s="65"/>
      <c r="XDZ55" s="65"/>
      <c r="XEA55" s="65"/>
      <c r="XEB55" s="65"/>
      <c r="XEC55" s="65"/>
      <c r="XED55" s="65"/>
      <c r="XEE55" s="65"/>
      <c r="XEF55" s="65"/>
      <c r="XEG55" s="65"/>
      <c r="XEH55" s="65"/>
      <c r="XEI55" s="65"/>
      <c r="XEJ55" s="65"/>
      <c r="XEK55" s="65"/>
      <c r="XEL55" s="65"/>
      <c r="XEM55" s="65"/>
      <c r="XEN55" s="65"/>
      <c r="XEO55" s="65"/>
      <c r="XEP55" s="65"/>
    </row>
    <row r="56" spans="8:8" ht="27.5">
      <c r="A56" s="47" t="s">
        <v>86</v>
      </c>
      <c r="B56" s="47"/>
      <c r="C56" s="48"/>
      <c r="D56" s="47"/>
      <c r="E56" s="49"/>
      <c r="F56" s="49">
        <f>F55+F54</f>
        <v>535600.0</v>
      </c>
      <c r="G56" s="49">
        <f>G55+G54</f>
        <v>230100.0</v>
      </c>
      <c r="H56" s="49">
        <f>H55+H54</f>
        <v>230100.0</v>
      </c>
      <c r="I56" s="49">
        <f>I55+I54</f>
        <v>0.0</v>
      </c>
      <c r="J56" s="49">
        <f>J55+J54</f>
        <v>0.0</v>
      </c>
      <c r="K56" s="49">
        <f>K55+K54</f>
        <v>0.0</v>
      </c>
      <c r="L56" s="49">
        <f>L55+L54</f>
        <v>230100.0</v>
      </c>
      <c r="M56" s="49">
        <f>M55+M54</f>
        <v>94500.0</v>
      </c>
      <c r="N56" s="49">
        <f>N55+N54</f>
        <v>135600.0</v>
      </c>
      <c r="O56" s="49">
        <f>O55+O54</f>
        <v>0.0</v>
      </c>
      <c r="P56" s="49">
        <f>P55+P54</f>
        <v>0.0</v>
      </c>
      <c r="Q56" s="49">
        <f>Q55+Q54</f>
        <v>0.0</v>
      </c>
      <c r="R56" s="49">
        <f>R55+R54</f>
        <v>0.0</v>
      </c>
      <c r="S56" s="49">
        <f>S55+S54</f>
        <v>0.0</v>
      </c>
      <c r="T56" s="49">
        <f>T55+T54</f>
        <v>0.0</v>
      </c>
      <c r="U56" s="49">
        <f>U55+U54</f>
        <v>0.0</v>
      </c>
      <c r="V56" s="49">
        <f>V55+V54</f>
        <v>0.0</v>
      </c>
      <c r="W56" s="49">
        <f>W55+W54</f>
        <v>305500.0</v>
      </c>
      <c r="X56" s="49">
        <f>X55+X54</f>
        <v>305500.0</v>
      </c>
      <c r="Y56" s="49">
        <f>Y55+Y54</f>
        <v>0.0</v>
      </c>
      <c r="Z56" s="49">
        <f>Z55+Z54</f>
        <v>0.0</v>
      </c>
      <c r="AA56" s="49">
        <f>AA55+AA54</f>
        <v>57000.0</v>
      </c>
      <c r="AB56" s="49">
        <f>AB55+AB54</f>
        <v>0.0</v>
      </c>
      <c r="AC56" s="49">
        <f>AC55+AC54</f>
        <v>0.0</v>
      </c>
      <c r="AD56" s="49">
        <f>AD55+AD54</f>
        <v>0.0</v>
      </c>
      <c r="AE56" s="49">
        <f>AE55+AE54</f>
        <v>0.0</v>
      </c>
      <c r="AF56" s="49">
        <f>AF55+AF54</f>
        <v>48500.0</v>
      </c>
      <c r="AG56" s="49">
        <f>AG55+AG54</f>
        <v>0.0</v>
      </c>
      <c r="AH56" s="49">
        <f>AH55+AH54</f>
        <v>0.0</v>
      </c>
      <c r="AI56" s="49">
        <f>AI55+AI54</f>
        <v>0.0</v>
      </c>
      <c r="AJ56" s="49">
        <f>AJ55+AJ54</f>
        <v>0.0</v>
      </c>
      <c r="AK56" s="49">
        <f>AK55+AK54</f>
        <v>0.0</v>
      </c>
      <c r="AL56" s="49">
        <f>AL55+AL54</f>
        <v>200000.0</v>
      </c>
      <c r="AM56" s="49">
        <f>AM55+AM54</f>
        <v>0.0</v>
      </c>
      <c r="AN56" s="49">
        <f>AN55+AN54</f>
        <v>0.0</v>
      </c>
      <c r="AO56" s="49">
        <f>AO55+AO54</f>
        <v>0.0</v>
      </c>
      <c r="AP56" s="49">
        <f>AP55+AP54</f>
        <v>0.0</v>
      </c>
      <c r="AQ56" s="49">
        <f>AQ55+AQ54</f>
        <v>0.0</v>
      </c>
      <c r="AR56" s="49">
        <f>AR55+AR54</f>
        <v>0.0</v>
      </c>
      <c r="AS56" s="49">
        <f>AS55+AS54</f>
        <v>0.0</v>
      </c>
      <c r="AT56" s="49">
        <f>AT55+AT54</f>
        <v>0.0</v>
      </c>
      <c r="AU56" s="49">
        <f>AU55+AU54</f>
        <v>0.0</v>
      </c>
      <c r="AV56" s="49">
        <f>AV55+AV54</f>
        <v>0.0</v>
      </c>
      <c r="AW56" s="49">
        <f>AW55+AW54</f>
        <v>0.0</v>
      </c>
      <c r="AX56" s="49">
        <f>AX55+AX54</f>
        <v>0.0</v>
      </c>
    </row>
    <row r="57" spans="8:8" s="50" ht="27.5" customFormat="1">
      <c r="A57" s="51" t="s">
        <v>635</v>
      </c>
      <c r="B57" s="52"/>
      <c r="C57" s="53"/>
      <c r="D57" s="52"/>
      <c r="E57" s="54"/>
      <c r="F57" s="55">
        <f>G57+W57+AR57</f>
        <v>0.0</v>
      </c>
      <c r="G57" s="55">
        <f>H57+T57</f>
        <v>0.0</v>
      </c>
      <c r="H57" s="55">
        <f>I57+L57+O57</f>
        <v>0.0</v>
      </c>
      <c r="I57" s="55">
        <f>J57</f>
        <v>0.0</v>
      </c>
      <c r="J57" s="54"/>
      <c r="K57" s="54"/>
      <c r="L57" s="55">
        <f>M57+N57</f>
        <v>0.0</v>
      </c>
      <c r="M57" s="54"/>
      <c r="N57" s="54"/>
      <c r="O57" s="55">
        <f>P57+Q57+R57+S57</f>
        <v>0.0</v>
      </c>
      <c r="P57" s="54"/>
      <c r="Q57" s="54"/>
      <c r="R57" s="54"/>
      <c r="S57" s="54"/>
      <c r="T57" s="55">
        <f>U57+V57</f>
        <v>0.0</v>
      </c>
      <c r="U57" s="54"/>
      <c r="V57" s="54"/>
      <c r="W57" s="55">
        <f>X57+AM57</f>
        <v>0.0</v>
      </c>
      <c r="X57" s="55">
        <f>Y57+Z57+AA57+AB57+AC57+AD57+AF57+AG57+AH57+AI57+AL57+AE57+AJ57+AK57</f>
        <v>0.0</v>
      </c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5">
        <f>AN57+AO57+AQ57+AP57</f>
        <v>0.0</v>
      </c>
      <c r="AN57" s="54"/>
      <c r="AO57" s="54"/>
      <c r="AP57" s="54"/>
      <c r="AQ57" s="54"/>
      <c r="AR57" s="54">
        <f>AS57+AT57+AU57+AV57</f>
        <v>0.0</v>
      </c>
      <c r="AS57" s="54"/>
      <c r="AT57" s="54"/>
      <c r="AU57" s="54"/>
      <c r="AV57" s="54"/>
      <c r="AW57" s="54"/>
      <c r="AX57" s="54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56"/>
      <c r="BV57" s="56"/>
      <c r="BW57" s="56"/>
      <c r="BX57" s="56"/>
      <c r="BY57" s="56"/>
      <c r="BZ57" s="56"/>
      <c r="CA57" s="56"/>
      <c r="CB57" s="56"/>
      <c r="CC57" s="56"/>
      <c r="CD57" s="56"/>
      <c r="CE57" s="56"/>
      <c r="CF57" s="56"/>
      <c r="CG57" s="56"/>
      <c r="CH57" s="56"/>
      <c r="CI57" s="56"/>
      <c r="CJ57" s="56"/>
      <c r="CK57" s="56"/>
      <c r="CL57" s="56"/>
      <c r="CM57" s="56"/>
      <c r="CN57" s="56"/>
      <c r="CO57" s="56"/>
      <c r="CP57" s="56"/>
      <c r="CQ57" s="56"/>
      <c r="CR57" s="56"/>
      <c r="CS57" s="56"/>
      <c r="CT57" s="56"/>
      <c r="CU57" s="56"/>
      <c r="CV57" s="56"/>
      <c r="CW57" s="56"/>
      <c r="CX57" s="56"/>
      <c r="CY57" s="56"/>
      <c r="CZ57" s="56"/>
      <c r="DA57" s="56"/>
      <c r="DB57" s="56"/>
      <c r="DC57" s="56"/>
      <c r="DD57" s="56"/>
      <c r="DE57" s="56"/>
      <c r="DF57" s="56"/>
      <c r="DG57" s="56"/>
      <c r="DH57" s="56"/>
      <c r="DI57" s="56"/>
      <c r="DJ57" s="56"/>
      <c r="DK57" s="56"/>
      <c r="DL57" s="56"/>
      <c r="DM57" s="56"/>
      <c r="DN57" s="56"/>
      <c r="DO57" s="56"/>
      <c r="DP57" s="56"/>
      <c r="DQ57" s="56"/>
      <c r="DR57" s="56"/>
      <c r="DS57" s="56"/>
      <c r="DT57" s="56"/>
      <c r="DU57" s="56"/>
      <c r="DV57" s="56"/>
      <c r="DW57" s="56"/>
      <c r="DX57" s="56"/>
      <c r="DY57" s="56"/>
      <c r="DZ57" s="56"/>
      <c r="EA57" s="56"/>
      <c r="EB57" s="56"/>
      <c r="EC57" s="56"/>
      <c r="ED57" s="56"/>
      <c r="EE57" s="56"/>
      <c r="EF57" s="56"/>
      <c r="EG57" s="56"/>
      <c r="EH57" s="56"/>
      <c r="EI57" s="56"/>
      <c r="EJ57" s="56"/>
      <c r="EK57" s="56"/>
      <c r="EL57" s="56"/>
      <c r="EM57" s="56"/>
      <c r="EN57" s="56"/>
      <c r="EO57" s="56"/>
      <c r="EP57" s="56"/>
      <c r="EQ57" s="56"/>
      <c r="ER57" s="56"/>
      <c r="ES57" s="56"/>
      <c r="ET57" s="56"/>
      <c r="EU57" s="56"/>
      <c r="EV57" s="56"/>
      <c r="EW57" s="56"/>
      <c r="EX57" s="56"/>
      <c r="EY57" s="56"/>
      <c r="EZ57" s="56"/>
      <c r="FA57" s="56"/>
      <c r="FB57" s="56"/>
      <c r="FC57" s="56"/>
      <c r="FD57" s="56"/>
      <c r="FE57" s="56"/>
      <c r="FF57" s="56"/>
      <c r="FG57" s="56"/>
      <c r="FH57" s="56"/>
      <c r="FI57" s="56"/>
      <c r="FJ57" s="56"/>
      <c r="FK57" s="56"/>
      <c r="FL57" s="56"/>
      <c r="FM57" s="56"/>
      <c r="FN57" s="56"/>
      <c r="FO57" s="56"/>
      <c r="FP57" s="56"/>
      <c r="FQ57" s="56"/>
      <c r="FR57" s="56"/>
      <c r="FS57" s="56"/>
      <c r="FT57" s="56"/>
      <c r="FU57" s="56"/>
      <c r="FV57" s="56"/>
      <c r="FW57" s="56"/>
      <c r="FX57" s="56"/>
      <c r="FY57" s="56"/>
      <c r="FZ57" s="56"/>
      <c r="GA57" s="56"/>
      <c r="GB57" s="56"/>
      <c r="GC57" s="56"/>
      <c r="GD57" s="56"/>
      <c r="GE57" s="56"/>
      <c r="GF57" s="56"/>
      <c r="GG57" s="56"/>
      <c r="GH57" s="56"/>
      <c r="GI57" s="56"/>
      <c r="GJ57" s="56"/>
      <c r="GK57" s="56"/>
      <c r="GL57" s="56"/>
      <c r="GM57" s="56"/>
      <c r="GN57" s="56"/>
      <c r="GO57" s="56"/>
      <c r="GP57" s="56"/>
      <c r="GQ57" s="56"/>
      <c r="GR57" s="56"/>
      <c r="GS57" s="56"/>
      <c r="GT57" s="56"/>
      <c r="GU57" s="56"/>
      <c r="GV57" s="56"/>
      <c r="GW57" s="56"/>
      <c r="GX57" s="56"/>
      <c r="GY57" s="56"/>
      <c r="GZ57" s="56"/>
      <c r="HA57" s="56"/>
      <c r="HB57" s="56"/>
      <c r="HC57" s="56"/>
      <c r="HD57" s="56"/>
      <c r="HE57" s="56"/>
      <c r="HF57" s="56"/>
      <c r="HG57" s="56"/>
      <c r="HH57" s="56"/>
      <c r="HI57" s="56"/>
      <c r="HJ57" s="56"/>
      <c r="HK57" s="56"/>
      <c r="HL57" s="56"/>
      <c r="HM57" s="56"/>
      <c r="HN57" s="56"/>
      <c r="HO57" s="56"/>
      <c r="HP57" s="56"/>
      <c r="HQ57" s="56"/>
      <c r="HR57" s="56"/>
      <c r="HS57" s="56"/>
      <c r="HT57" s="56"/>
      <c r="HU57" s="56"/>
      <c r="HV57" s="56"/>
      <c r="HW57" s="56"/>
      <c r="HX57" s="56"/>
      <c r="HY57" s="56"/>
      <c r="HZ57" s="56"/>
      <c r="IA57" s="56"/>
      <c r="IB57" s="56"/>
      <c r="IC57" s="56"/>
      <c r="ID57" s="56"/>
      <c r="IE57" s="56"/>
      <c r="IF57" s="56"/>
      <c r="IG57" s="56"/>
      <c r="IH57" s="56"/>
      <c r="II57" s="56"/>
      <c r="IJ57" s="56"/>
      <c r="IK57" s="56"/>
      <c r="IL57" s="56"/>
      <c r="IM57" s="56"/>
      <c r="IN57" s="56"/>
      <c r="IO57" s="56"/>
      <c r="IP57" s="56"/>
      <c r="IQ57" s="56"/>
      <c r="IR57" s="56"/>
      <c r="IS57" s="56"/>
      <c r="IT57" s="56"/>
      <c r="IU57" s="56"/>
      <c r="IV57" s="56"/>
      <c r="IW57" s="56"/>
      <c r="IX57" s="56"/>
      <c r="IY57" s="56"/>
      <c r="IZ57" s="56"/>
      <c r="JA57" s="56"/>
      <c r="JB57" s="56"/>
      <c r="JC57" s="56"/>
      <c r="JD57" s="56"/>
      <c r="JE57" s="56"/>
      <c r="JF57" s="56"/>
      <c r="JG57" s="56"/>
      <c r="JH57" s="56"/>
      <c r="JI57" s="56"/>
      <c r="JJ57" s="56"/>
      <c r="JK57" s="56"/>
      <c r="JL57" s="56"/>
      <c r="JM57" s="56"/>
      <c r="JN57" s="56"/>
      <c r="JO57" s="56"/>
      <c r="JP57" s="56"/>
      <c r="JQ57" s="56"/>
      <c r="JR57" s="56"/>
      <c r="JS57" s="56"/>
      <c r="JT57" s="56"/>
      <c r="JU57" s="56"/>
      <c r="JV57" s="56"/>
      <c r="JW57" s="56"/>
      <c r="JX57" s="56"/>
      <c r="JY57" s="56"/>
      <c r="JZ57" s="56"/>
      <c r="KA57" s="56"/>
      <c r="KB57" s="56"/>
      <c r="KC57" s="56"/>
      <c r="KD57" s="56"/>
      <c r="KE57" s="56"/>
      <c r="KF57" s="56"/>
      <c r="KG57" s="56"/>
      <c r="KH57" s="56"/>
      <c r="KI57" s="56"/>
      <c r="KJ57" s="56"/>
      <c r="KK57" s="56"/>
      <c r="KL57" s="56"/>
      <c r="KM57" s="56"/>
      <c r="KN57" s="56"/>
      <c r="KO57" s="56"/>
      <c r="KP57" s="56"/>
      <c r="KQ57" s="56"/>
      <c r="KR57" s="56"/>
      <c r="KS57" s="56"/>
      <c r="KT57" s="56"/>
      <c r="KU57" s="56"/>
      <c r="KV57" s="56"/>
      <c r="KW57" s="56"/>
      <c r="KX57" s="56"/>
      <c r="KY57" s="56"/>
      <c r="KZ57" s="56"/>
      <c r="LA57" s="56"/>
      <c r="LB57" s="56"/>
      <c r="LC57" s="56"/>
      <c r="LD57" s="56"/>
      <c r="LE57" s="56"/>
      <c r="LF57" s="56"/>
      <c r="LG57" s="56"/>
      <c r="LH57" s="56"/>
      <c r="LI57" s="56"/>
      <c r="LJ57" s="56"/>
      <c r="LK57" s="56"/>
      <c r="LL57" s="56"/>
      <c r="LM57" s="56"/>
      <c r="LN57" s="56"/>
      <c r="LO57" s="56"/>
      <c r="LP57" s="56"/>
      <c r="LQ57" s="56"/>
      <c r="LR57" s="56"/>
      <c r="LS57" s="56"/>
      <c r="LT57" s="56"/>
      <c r="LU57" s="56"/>
      <c r="LV57" s="56"/>
      <c r="LW57" s="56"/>
      <c r="LX57" s="56"/>
      <c r="LY57" s="56"/>
      <c r="LZ57" s="56"/>
      <c r="MA57" s="56"/>
      <c r="MB57" s="56"/>
      <c r="MC57" s="56"/>
      <c r="MD57" s="56"/>
      <c r="ME57" s="56"/>
      <c r="MF57" s="56"/>
      <c r="MG57" s="56"/>
      <c r="MH57" s="56"/>
      <c r="MI57" s="56"/>
      <c r="MJ57" s="56"/>
      <c r="MK57" s="56"/>
      <c r="ML57" s="56"/>
      <c r="MM57" s="56"/>
      <c r="MN57" s="56"/>
      <c r="MO57" s="56"/>
      <c r="MP57" s="56"/>
      <c r="MQ57" s="56"/>
      <c r="MR57" s="56"/>
      <c r="MS57" s="56"/>
      <c r="MT57" s="56"/>
      <c r="MU57" s="56"/>
      <c r="MV57" s="56"/>
      <c r="MW57" s="56"/>
      <c r="MX57" s="56"/>
      <c r="MY57" s="56"/>
      <c r="MZ57" s="56"/>
      <c r="NA57" s="56"/>
      <c r="NB57" s="56"/>
      <c r="NC57" s="56"/>
      <c r="ND57" s="56"/>
      <c r="NE57" s="56"/>
      <c r="NF57" s="56"/>
      <c r="NG57" s="56"/>
      <c r="NH57" s="56"/>
      <c r="NI57" s="56"/>
      <c r="NJ57" s="56"/>
      <c r="NK57" s="56"/>
      <c r="NL57" s="56"/>
      <c r="NM57" s="56"/>
      <c r="NN57" s="56"/>
      <c r="NO57" s="56"/>
      <c r="NP57" s="56"/>
      <c r="NQ57" s="56"/>
      <c r="NR57" s="56"/>
      <c r="NS57" s="56"/>
      <c r="NT57" s="56"/>
      <c r="NU57" s="56"/>
      <c r="NV57" s="56"/>
      <c r="NW57" s="56"/>
      <c r="NX57" s="56"/>
      <c r="NY57" s="56"/>
      <c r="NZ57" s="56"/>
      <c r="OA57" s="56"/>
      <c r="OB57" s="56"/>
      <c r="OC57" s="56"/>
      <c r="OD57" s="56"/>
      <c r="OE57" s="56"/>
      <c r="OF57" s="56"/>
      <c r="OG57" s="56"/>
      <c r="OH57" s="56"/>
      <c r="OI57" s="56"/>
      <c r="OJ57" s="56"/>
      <c r="OK57" s="56"/>
      <c r="OL57" s="56"/>
      <c r="OM57" s="56"/>
      <c r="ON57" s="56"/>
      <c r="OO57" s="56"/>
      <c r="OP57" s="56"/>
      <c r="OQ57" s="56"/>
      <c r="OR57" s="56"/>
      <c r="OS57" s="56"/>
      <c r="OT57" s="56"/>
      <c r="OU57" s="56"/>
      <c r="OV57" s="56"/>
      <c r="OW57" s="56"/>
      <c r="OX57" s="56"/>
      <c r="OY57" s="56"/>
      <c r="OZ57" s="56"/>
      <c r="PA57" s="56"/>
      <c r="PB57" s="56"/>
      <c r="PC57" s="56"/>
      <c r="PD57" s="56"/>
      <c r="PE57" s="56"/>
      <c r="PF57" s="56"/>
      <c r="PG57" s="56"/>
      <c r="PH57" s="56"/>
      <c r="PI57" s="56"/>
      <c r="PJ57" s="56"/>
      <c r="PK57" s="56"/>
      <c r="PL57" s="56"/>
      <c r="PM57" s="56"/>
      <c r="PN57" s="56"/>
      <c r="PO57" s="56"/>
      <c r="PP57" s="56"/>
      <c r="PQ57" s="56"/>
      <c r="PR57" s="56"/>
      <c r="PS57" s="56"/>
      <c r="PT57" s="56"/>
      <c r="PU57" s="56"/>
      <c r="PV57" s="56"/>
      <c r="PW57" s="56"/>
      <c r="PX57" s="56"/>
      <c r="PY57" s="56"/>
      <c r="PZ57" s="56"/>
      <c r="QA57" s="56"/>
      <c r="QB57" s="56"/>
      <c r="QC57" s="56"/>
      <c r="QD57" s="56"/>
      <c r="QE57" s="56"/>
      <c r="QF57" s="56"/>
      <c r="QG57" s="56"/>
      <c r="QH57" s="56"/>
      <c r="QI57" s="56"/>
      <c r="QJ57" s="56"/>
      <c r="QK57" s="56"/>
      <c r="QL57" s="56"/>
      <c r="QM57" s="56"/>
      <c r="QN57" s="56"/>
      <c r="QO57" s="56"/>
      <c r="QP57" s="56"/>
      <c r="QQ57" s="56"/>
      <c r="QR57" s="56"/>
      <c r="QS57" s="56"/>
      <c r="QT57" s="56"/>
      <c r="QU57" s="56"/>
      <c r="QV57" s="56"/>
      <c r="QW57" s="56"/>
      <c r="QX57" s="56"/>
      <c r="QY57" s="56"/>
      <c r="QZ57" s="56"/>
      <c r="RA57" s="56"/>
      <c r="RB57" s="56"/>
      <c r="RC57" s="56"/>
      <c r="RD57" s="56"/>
      <c r="RE57" s="56"/>
      <c r="RF57" s="56"/>
      <c r="RG57" s="56"/>
      <c r="RH57" s="56"/>
      <c r="RI57" s="56"/>
      <c r="RJ57" s="56"/>
      <c r="RK57" s="56"/>
      <c r="RL57" s="56"/>
      <c r="RM57" s="56"/>
      <c r="RN57" s="56"/>
      <c r="RO57" s="56"/>
      <c r="RP57" s="56"/>
      <c r="RQ57" s="56"/>
      <c r="RR57" s="56"/>
      <c r="RS57" s="56"/>
      <c r="RT57" s="56"/>
      <c r="RU57" s="56"/>
      <c r="RV57" s="56"/>
      <c r="RW57" s="56"/>
      <c r="RX57" s="56"/>
      <c r="RY57" s="56"/>
      <c r="RZ57" s="56"/>
      <c r="SA57" s="56"/>
      <c r="SB57" s="56"/>
      <c r="SC57" s="56"/>
      <c r="SD57" s="56"/>
      <c r="SE57" s="56"/>
      <c r="SF57" s="56"/>
      <c r="SG57" s="56"/>
      <c r="SH57" s="56"/>
      <c r="SI57" s="56"/>
      <c r="SJ57" s="56"/>
      <c r="SK57" s="56"/>
      <c r="SL57" s="56"/>
      <c r="SM57" s="56"/>
      <c r="SN57" s="56"/>
      <c r="SO57" s="56"/>
      <c r="SP57" s="56"/>
      <c r="SQ57" s="56"/>
      <c r="SR57" s="56"/>
      <c r="SS57" s="56"/>
      <c r="ST57" s="56"/>
      <c r="SU57" s="56"/>
      <c r="SV57" s="56"/>
      <c r="SW57" s="56"/>
      <c r="SX57" s="56"/>
      <c r="SY57" s="56"/>
      <c r="SZ57" s="56"/>
      <c r="TA57" s="56"/>
      <c r="TB57" s="56"/>
      <c r="TC57" s="56"/>
      <c r="TD57" s="56"/>
      <c r="TE57" s="56"/>
      <c r="TF57" s="56"/>
      <c r="TG57" s="56"/>
      <c r="TH57" s="56"/>
      <c r="TI57" s="56"/>
      <c r="TJ57" s="56"/>
      <c r="TK57" s="56"/>
      <c r="TL57" s="56"/>
      <c r="TM57" s="56"/>
      <c r="TN57" s="56"/>
      <c r="TO57" s="56"/>
      <c r="TP57" s="56"/>
      <c r="TQ57" s="56"/>
      <c r="TR57" s="56"/>
      <c r="TS57" s="56"/>
      <c r="TT57" s="56"/>
      <c r="TU57" s="56"/>
      <c r="TV57" s="56"/>
      <c r="TW57" s="56"/>
      <c r="TX57" s="56"/>
      <c r="TY57" s="56"/>
      <c r="TZ57" s="56"/>
      <c r="UA57" s="56"/>
      <c r="UB57" s="56"/>
      <c r="UC57" s="56"/>
      <c r="UD57" s="56"/>
      <c r="UE57" s="56"/>
      <c r="UF57" s="56"/>
      <c r="UG57" s="56"/>
      <c r="UH57" s="56"/>
      <c r="UI57" s="56"/>
      <c r="UJ57" s="56"/>
      <c r="UK57" s="56"/>
      <c r="UL57" s="56"/>
      <c r="UM57" s="56"/>
      <c r="UN57" s="56"/>
      <c r="UO57" s="56"/>
      <c r="UP57" s="56"/>
      <c r="UQ57" s="56"/>
      <c r="UR57" s="56"/>
      <c r="US57" s="56"/>
      <c r="UT57" s="56"/>
      <c r="UU57" s="56"/>
      <c r="UV57" s="56"/>
      <c r="UW57" s="56"/>
      <c r="UX57" s="56"/>
      <c r="UY57" s="56"/>
      <c r="UZ57" s="56"/>
      <c r="VA57" s="56"/>
      <c r="VB57" s="56"/>
      <c r="VC57" s="56"/>
      <c r="VD57" s="56"/>
      <c r="VE57" s="56"/>
      <c r="VF57" s="56"/>
      <c r="VG57" s="56"/>
      <c r="VH57" s="56"/>
      <c r="VI57" s="56"/>
      <c r="VJ57" s="56"/>
      <c r="VK57" s="56"/>
      <c r="VL57" s="56"/>
      <c r="VM57" s="56"/>
      <c r="VN57" s="56"/>
      <c r="VO57" s="56"/>
      <c r="VP57" s="56"/>
      <c r="VQ57" s="56"/>
      <c r="VR57" s="56"/>
      <c r="VS57" s="56"/>
      <c r="VT57" s="56"/>
      <c r="VU57" s="56"/>
      <c r="VV57" s="56"/>
      <c r="VW57" s="56"/>
      <c r="VX57" s="56"/>
      <c r="VY57" s="56"/>
      <c r="VZ57" s="56"/>
      <c r="WA57" s="56"/>
      <c r="WB57" s="56"/>
      <c r="WC57" s="56"/>
      <c r="WD57" s="56"/>
      <c r="WE57" s="56"/>
      <c r="WF57" s="56"/>
      <c r="WG57" s="56"/>
      <c r="WH57" s="56"/>
      <c r="WI57" s="56"/>
      <c r="WJ57" s="56"/>
      <c r="WK57" s="56"/>
      <c r="WL57" s="56"/>
      <c r="WM57" s="56"/>
      <c r="WN57" s="56"/>
      <c r="WO57" s="56"/>
      <c r="WP57" s="56"/>
      <c r="WQ57" s="56"/>
      <c r="WR57" s="56"/>
      <c r="WS57" s="56"/>
      <c r="WT57" s="56"/>
      <c r="WU57" s="56"/>
      <c r="WV57" s="56"/>
      <c r="WW57" s="56"/>
      <c r="WX57" s="56"/>
      <c r="WY57" s="56"/>
      <c r="WZ57" s="56"/>
      <c r="XA57" s="56"/>
      <c r="XB57" s="56"/>
      <c r="XC57" s="56"/>
      <c r="XD57" s="56"/>
      <c r="XE57" s="56"/>
      <c r="XF57" s="56"/>
      <c r="XG57" s="56"/>
      <c r="XH57" s="56"/>
      <c r="XI57" s="56"/>
      <c r="XJ57" s="56"/>
      <c r="XK57" s="56"/>
      <c r="XL57" s="56"/>
      <c r="XM57" s="56"/>
      <c r="XN57" s="56"/>
      <c r="XO57" s="56"/>
      <c r="XP57" s="56"/>
      <c r="XQ57" s="56"/>
      <c r="XR57" s="56"/>
      <c r="XS57" s="56"/>
      <c r="XT57" s="56"/>
      <c r="XU57" s="56"/>
      <c r="XV57" s="56"/>
      <c r="XW57" s="56"/>
      <c r="XX57" s="56"/>
      <c r="XY57" s="56"/>
      <c r="XZ57" s="56"/>
      <c r="YA57" s="56"/>
      <c r="YB57" s="56"/>
      <c r="YC57" s="56"/>
      <c r="YD57" s="56"/>
      <c r="YE57" s="56"/>
      <c r="YF57" s="56"/>
      <c r="YG57" s="56"/>
      <c r="YH57" s="56"/>
      <c r="YI57" s="56"/>
      <c r="YJ57" s="56"/>
      <c r="YK57" s="56"/>
      <c r="YL57" s="56"/>
      <c r="YM57" s="56"/>
      <c r="YN57" s="56"/>
      <c r="YO57" s="56"/>
      <c r="YP57" s="56"/>
      <c r="YQ57" s="56"/>
      <c r="YR57" s="56"/>
      <c r="YS57" s="56"/>
      <c r="YT57" s="56"/>
      <c r="YU57" s="56"/>
      <c r="YV57" s="56"/>
      <c r="YW57" s="56"/>
      <c r="YX57" s="56"/>
      <c r="YY57" s="56"/>
      <c r="YZ57" s="56"/>
      <c r="ZA57" s="56"/>
      <c r="ZB57" s="56"/>
      <c r="ZC57" s="56"/>
      <c r="ZD57" s="56"/>
      <c r="ZE57" s="56"/>
      <c r="ZF57" s="56"/>
      <c r="ZG57" s="56"/>
      <c r="ZH57" s="56"/>
      <c r="ZI57" s="56"/>
      <c r="ZJ57" s="56"/>
      <c r="ZK57" s="56"/>
      <c r="ZL57" s="56"/>
      <c r="ZM57" s="56"/>
      <c r="ZN57" s="56"/>
      <c r="ZO57" s="56"/>
      <c r="ZP57" s="56"/>
      <c r="ZQ57" s="56"/>
      <c r="ZR57" s="56"/>
      <c r="ZS57" s="56"/>
      <c r="ZT57" s="56"/>
      <c r="ZU57" s="56"/>
      <c r="ZV57" s="56"/>
      <c r="ZW57" s="56"/>
      <c r="ZX57" s="56"/>
      <c r="ZY57" s="56"/>
      <c r="ZZ57" s="56"/>
      <c r="AAA57" s="56"/>
      <c r="AAB57" s="56"/>
      <c r="AAC57" s="56"/>
      <c r="AAD57" s="56"/>
      <c r="AAE57" s="56"/>
      <c r="AAF57" s="56"/>
      <c r="AAG57" s="56"/>
      <c r="AAH57" s="56"/>
      <c r="AAI57" s="56"/>
      <c r="AAJ57" s="56"/>
      <c r="AAK57" s="56"/>
      <c r="AAL57" s="56"/>
      <c r="AAM57" s="56"/>
      <c r="AAN57" s="56"/>
      <c r="AAO57" s="56"/>
      <c r="AAP57" s="56"/>
      <c r="AAQ57" s="56"/>
      <c r="AAR57" s="56"/>
      <c r="AAS57" s="56"/>
      <c r="AAT57" s="56"/>
      <c r="AAU57" s="56"/>
      <c r="AAV57" s="56"/>
      <c r="AAW57" s="56"/>
      <c r="AAX57" s="56"/>
      <c r="AAY57" s="56"/>
      <c r="AAZ57" s="56"/>
      <c r="ABA57" s="56"/>
      <c r="ABB57" s="56"/>
      <c r="ABC57" s="56"/>
      <c r="ABD57" s="56"/>
      <c r="ABE57" s="56"/>
      <c r="ABF57" s="56"/>
      <c r="ABG57" s="56"/>
      <c r="ABH57" s="56"/>
      <c r="ABI57" s="56"/>
      <c r="ABJ57" s="56"/>
      <c r="ABK57" s="56"/>
      <c r="ABL57" s="56"/>
      <c r="ABM57" s="56"/>
      <c r="ABN57" s="56"/>
      <c r="ABO57" s="56"/>
      <c r="ABP57" s="56"/>
      <c r="ABQ57" s="56"/>
      <c r="ABR57" s="56"/>
      <c r="ABS57" s="56"/>
      <c r="ABT57" s="56"/>
      <c r="ABU57" s="56"/>
      <c r="ABV57" s="56"/>
      <c r="ABW57" s="56"/>
      <c r="ABX57" s="56"/>
      <c r="ABY57" s="56"/>
      <c r="ABZ57" s="56"/>
      <c r="ACA57" s="56"/>
      <c r="ACB57" s="56"/>
      <c r="ACC57" s="56"/>
      <c r="ACD57" s="56"/>
      <c r="ACE57" s="56"/>
      <c r="ACF57" s="56"/>
      <c r="ACG57" s="56"/>
      <c r="ACH57" s="56"/>
      <c r="ACI57" s="56"/>
      <c r="ACJ57" s="56"/>
      <c r="ACK57" s="56"/>
      <c r="ACL57" s="56"/>
      <c r="ACM57" s="56"/>
      <c r="ACN57" s="56"/>
      <c r="ACO57" s="56"/>
      <c r="ACP57" s="56"/>
      <c r="ACQ57" s="56"/>
      <c r="ACR57" s="56"/>
      <c r="ACS57" s="56"/>
      <c r="ACT57" s="56"/>
      <c r="ACU57" s="56"/>
      <c r="ACV57" s="56"/>
      <c r="ACW57" s="56"/>
      <c r="ACX57" s="56"/>
      <c r="ACY57" s="56"/>
      <c r="ACZ57" s="56"/>
      <c r="ADA57" s="56"/>
      <c r="ADB57" s="56"/>
      <c r="ADC57" s="56"/>
      <c r="ADD57" s="56"/>
      <c r="ADE57" s="56"/>
      <c r="ADF57" s="56"/>
      <c r="ADG57" s="56"/>
      <c r="ADH57" s="56"/>
      <c r="ADI57" s="56"/>
      <c r="ADJ57" s="56"/>
      <c r="ADK57" s="56"/>
      <c r="ADL57" s="56"/>
      <c r="ADM57" s="56"/>
      <c r="ADN57" s="56"/>
      <c r="ADO57" s="56"/>
      <c r="ADP57" s="56"/>
      <c r="ADQ57" s="56"/>
      <c r="ADR57" s="56"/>
      <c r="ADS57" s="56"/>
      <c r="ADT57" s="56"/>
      <c r="ADU57" s="56"/>
      <c r="ADV57" s="56"/>
      <c r="ADW57" s="56"/>
      <c r="ADX57" s="56"/>
      <c r="ADY57" s="56"/>
      <c r="ADZ57" s="56"/>
      <c r="AEA57" s="56"/>
      <c r="AEB57" s="56"/>
      <c r="AEC57" s="56"/>
      <c r="AED57" s="56"/>
      <c r="AEE57" s="56"/>
      <c r="AEF57" s="56"/>
      <c r="AEG57" s="56"/>
      <c r="AEH57" s="56"/>
      <c r="AEI57" s="56"/>
      <c r="AEJ57" s="56"/>
      <c r="AEK57" s="56"/>
      <c r="AEL57" s="56"/>
      <c r="AEM57" s="56"/>
      <c r="AEN57" s="56"/>
      <c r="AEO57" s="56"/>
      <c r="AEP57" s="56"/>
      <c r="AEQ57" s="56"/>
      <c r="AER57" s="56"/>
      <c r="AES57" s="56"/>
      <c r="AET57" s="56"/>
      <c r="AEU57" s="56"/>
      <c r="AEV57" s="56"/>
      <c r="AEW57" s="56"/>
      <c r="AEX57" s="56"/>
      <c r="AEY57" s="56"/>
      <c r="AEZ57" s="56"/>
      <c r="AFA57" s="56"/>
      <c r="AFB57" s="56"/>
      <c r="AFC57" s="56"/>
      <c r="AFD57" s="56"/>
      <c r="AFE57" s="56"/>
      <c r="AFF57" s="56"/>
      <c r="AFG57" s="56"/>
      <c r="AFH57" s="56"/>
      <c r="AFI57" s="56"/>
      <c r="AFJ57" s="56"/>
      <c r="AFK57" s="56"/>
      <c r="AFL57" s="56"/>
      <c r="AFM57" s="56"/>
      <c r="AFN57" s="56"/>
      <c r="AFO57" s="56"/>
      <c r="AFP57" s="56"/>
      <c r="AFQ57" s="56"/>
      <c r="AFR57" s="56"/>
      <c r="AFS57" s="56"/>
      <c r="AFT57" s="56"/>
      <c r="AFU57" s="56"/>
      <c r="AFV57" s="56"/>
      <c r="AFW57" s="56"/>
      <c r="AFX57" s="56"/>
      <c r="AFY57" s="56"/>
      <c r="AFZ57" s="56"/>
      <c r="AGA57" s="56"/>
      <c r="AGB57" s="56"/>
      <c r="AGC57" s="56"/>
      <c r="AGD57" s="56"/>
      <c r="AGE57" s="56"/>
      <c r="AGF57" s="56"/>
      <c r="AGG57" s="56"/>
      <c r="AGH57" s="56"/>
      <c r="AGI57" s="56"/>
      <c r="AGJ57" s="56"/>
      <c r="AGK57" s="56"/>
      <c r="AGL57" s="56"/>
      <c r="AGM57" s="56"/>
      <c r="AGN57" s="56"/>
      <c r="AGO57" s="56"/>
      <c r="AGP57" s="56"/>
      <c r="AGQ57" s="56"/>
      <c r="AGR57" s="56"/>
      <c r="AGS57" s="56"/>
      <c r="AGT57" s="56"/>
      <c r="AGU57" s="56"/>
      <c r="AGV57" s="56"/>
      <c r="AGW57" s="56"/>
      <c r="AGX57" s="56"/>
      <c r="AGY57" s="56"/>
      <c r="AGZ57" s="56"/>
      <c r="AHA57" s="56"/>
      <c r="AHB57" s="56"/>
      <c r="AHC57" s="56"/>
      <c r="AHD57" s="56"/>
      <c r="AHE57" s="56"/>
      <c r="AHF57" s="56"/>
      <c r="AHG57" s="56"/>
      <c r="AHH57" s="56"/>
      <c r="AHI57" s="56"/>
      <c r="AHJ57" s="56"/>
      <c r="AHK57" s="56"/>
      <c r="AHL57" s="56"/>
      <c r="AHM57" s="56"/>
      <c r="AHN57" s="56"/>
      <c r="AHO57" s="56"/>
      <c r="AHP57" s="56"/>
      <c r="AHQ57" s="56"/>
      <c r="AHR57" s="56"/>
      <c r="AHS57" s="56"/>
      <c r="AHT57" s="56"/>
      <c r="AHU57" s="56"/>
      <c r="AHV57" s="56"/>
      <c r="AHW57" s="56"/>
      <c r="AHX57" s="56"/>
      <c r="AHY57" s="56"/>
      <c r="AHZ57" s="56"/>
      <c r="AIA57" s="56"/>
      <c r="AIB57" s="56"/>
      <c r="AIC57" s="56"/>
      <c r="AID57" s="56"/>
      <c r="AIE57" s="56"/>
      <c r="AIF57" s="56"/>
      <c r="AIG57" s="56"/>
      <c r="AIH57" s="56"/>
      <c r="AII57" s="56"/>
      <c r="AIJ57" s="56"/>
      <c r="AIK57" s="56"/>
      <c r="AIL57" s="56"/>
      <c r="AIM57" s="56"/>
      <c r="AIN57" s="56"/>
      <c r="AIO57" s="56"/>
      <c r="AIP57" s="56"/>
      <c r="AIQ57" s="56"/>
      <c r="AIR57" s="56"/>
      <c r="AIS57" s="56"/>
      <c r="AIT57" s="56"/>
      <c r="AIU57" s="56"/>
      <c r="AIV57" s="56"/>
      <c r="AIW57" s="56"/>
      <c r="AIX57" s="56"/>
      <c r="AIY57" s="56"/>
      <c r="AIZ57" s="56"/>
      <c r="AJA57" s="56"/>
      <c r="AJB57" s="56"/>
      <c r="AJC57" s="56"/>
      <c r="AJD57" s="56"/>
      <c r="AJE57" s="56"/>
      <c r="AJF57" s="56"/>
      <c r="AJG57" s="56"/>
      <c r="AJH57" s="56"/>
      <c r="AJI57" s="56"/>
      <c r="AJJ57" s="56"/>
      <c r="AJK57" s="56"/>
      <c r="AJL57" s="56"/>
      <c r="AJM57" s="56"/>
      <c r="AJN57" s="56"/>
      <c r="AJO57" s="56"/>
      <c r="AJP57" s="56"/>
      <c r="AJQ57" s="56"/>
      <c r="AJR57" s="56"/>
      <c r="AJS57" s="56"/>
      <c r="AJT57" s="56"/>
      <c r="AJU57" s="56"/>
      <c r="AJV57" s="56"/>
      <c r="AJW57" s="56"/>
      <c r="AJX57" s="56"/>
      <c r="AJY57" s="56"/>
      <c r="AJZ57" s="56"/>
      <c r="AKA57" s="56"/>
      <c r="AKB57" s="56"/>
      <c r="AKC57" s="56"/>
      <c r="AKD57" s="56"/>
      <c r="AKE57" s="56"/>
      <c r="AKF57" s="56"/>
      <c r="AKG57" s="56"/>
      <c r="AKH57" s="56"/>
      <c r="AKI57" s="56"/>
      <c r="AKJ57" s="56"/>
      <c r="AKK57" s="56"/>
      <c r="AKL57" s="56"/>
      <c r="AKM57" s="56"/>
      <c r="AKN57" s="56"/>
      <c r="AKO57" s="56"/>
      <c r="AKP57" s="56"/>
      <c r="AKQ57" s="56"/>
      <c r="AKR57" s="56"/>
      <c r="AKS57" s="56"/>
      <c r="AKT57" s="56"/>
      <c r="AKU57" s="56"/>
      <c r="AKV57" s="56"/>
      <c r="AKW57" s="56"/>
      <c r="AKX57" s="56"/>
      <c r="AKY57" s="56"/>
      <c r="AKZ57" s="56"/>
      <c r="ALA57" s="56"/>
      <c r="ALB57" s="56"/>
      <c r="ALC57" s="56"/>
      <c r="ALD57" s="56"/>
      <c r="ALE57" s="56"/>
      <c r="ALF57" s="56"/>
      <c r="ALG57" s="56"/>
      <c r="ALH57" s="56"/>
      <c r="ALI57" s="56"/>
      <c r="ALJ57" s="56"/>
      <c r="ALK57" s="56"/>
      <c r="ALL57" s="56"/>
      <c r="ALM57" s="56"/>
      <c r="ALN57" s="56"/>
      <c r="ALO57" s="56"/>
      <c r="ALP57" s="56"/>
      <c r="ALQ57" s="56"/>
      <c r="ALR57" s="56"/>
      <c r="ALS57" s="56"/>
      <c r="ALT57" s="56"/>
      <c r="ALU57" s="56"/>
      <c r="ALV57" s="56"/>
      <c r="ALW57" s="56"/>
      <c r="ALX57" s="56"/>
      <c r="ALY57" s="56"/>
      <c r="ALZ57" s="56"/>
      <c r="AMA57" s="56"/>
      <c r="AMB57" s="56"/>
      <c r="AMC57" s="56"/>
      <c r="AMD57" s="56"/>
      <c r="AME57" s="56"/>
      <c r="AMF57" s="56"/>
      <c r="AMG57" s="56"/>
      <c r="AMH57" s="56"/>
      <c r="AMI57" s="56"/>
      <c r="AMJ57" s="56"/>
      <c r="AMK57" s="56"/>
      <c r="AML57" s="56"/>
      <c r="AMM57" s="56"/>
      <c r="AMN57" s="56"/>
      <c r="AMO57" s="56"/>
      <c r="AMP57" s="56"/>
      <c r="AMQ57" s="56"/>
      <c r="AMR57" s="56"/>
      <c r="AMS57" s="56"/>
      <c r="AMT57" s="56"/>
      <c r="AMU57" s="56"/>
      <c r="AMV57" s="56"/>
      <c r="AMW57" s="56"/>
      <c r="AMX57" s="56"/>
      <c r="AMY57" s="56"/>
      <c r="AMZ57" s="56"/>
      <c r="ANA57" s="56"/>
      <c r="ANB57" s="56"/>
      <c r="ANC57" s="56"/>
      <c r="AND57" s="56"/>
      <c r="ANE57" s="56"/>
      <c r="ANF57" s="56"/>
      <c r="ANG57" s="56"/>
      <c r="ANH57" s="56"/>
      <c r="ANI57" s="56"/>
      <c r="ANJ57" s="56"/>
      <c r="ANK57" s="56"/>
      <c r="ANL57" s="56"/>
      <c r="ANM57" s="56"/>
      <c r="ANN57" s="56"/>
      <c r="ANO57" s="56"/>
      <c r="ANP57" s="56"/>
      <c r="ANQ57" s="56"/>
      <c r="ANR57" s="56"/>
      <c r="ANS57" s="56"/>
      <c r="ANT57" s="56"/>
      <c r="ANU57" s="56"/>
      <c r="ANV57" s="56"/>
      <c r="ANW57" s="56"/>
      <c r="ANX57" s="56"/>
      <c r="ANY57" s="56"/>
      <c r="ANZ57" s="56"/>
      <c r="AOA57" s="56"/>
      <c r="AOB57" s="56"/>
      <c r="AOC57" s="56"/>
      <c r="AOD57" s="56"/>
      <c r="AOE57" s="56"/>
      <c r="AOF57" s="56"/>
      <c r="AOG57" s="56"/>
      <c r="AOH57" s="56"/>
      <c r="AOI57" s="56"/>
      <c r="AOJ57" s="56"/>
      <c r="AOK57" s="56"/>
      <c r="AOL57" s="56"/>
      <c r="AOM57" s="56"/>
      <c r="AON57" s="56"/>
      <c r="AOO57" s="56"/>
      <c r="AOP57" s="56"/>
      <c r="AOQ57" s="56"/>
      <c r="AOR57" s="56"/>
      <c r="AOS57" s="56"/>
      <c r="AOT57" s="56"/>
      <c r="AOU57" s="56"/>
      <c r="AOV57" s="56"/>
      <c r="AOW57" s="56"/>
      <c r="AOX57" s="56"/>
      <c r="AOY57" s="56"/>
      <c r="AOZ57" s="56"/>
      <c r="APA57" s="56"/>
      <c r="APB57" s="56"/>
      <c r="APC57" s="56"/>
      <c r="APD57" s="56"/>
      <c r="APE57" s="56"/>
      <c r="APF57" s="56"/>
      <c r="APG57" s="56"/>
      <c r="APH57" s="56"/>
      <c r="API57" s="56"/>
      <c r="APJ57" s="56"/>
      <c r="APK57" s="56"/>
      <c r="APL57" s="56"/>
      <c r="APM57" s="56"/>
      <c r="APN57" s="56"/>
      <c r="APO57" s="56"/>
      <c r="APP57" s="56"/>
      <c r="APQ57" s="56"/>
      <c r="APR57" s="56"/>
      <c r="APS57" s="56"/>
      <c r="APT57" s="56"/>
      <c r="APU57" s="56"/>
      <c r="APV57" s="56"/>
      <c r="APW57" s="56"/>
      <c r="APX57" s="56"/>
      <c r="APY57" s="56"/>
      <c r="APZ57" s="56"/>
      <c r="AQA57" s="56"/>
      <c r="AQB57" s="56"/>
      <c r="AQC57" s="56"/>
      <c r="AQD57" s="56"/>
      <c r="AQE57" s="56"/>
      <c r="AQF57" s="56"/>
      <c r="AQG57" s="56"/>
      <c r="AQH57" s="56"/>
      <c r="AQI57" s="56"/>
      <c r="AQJ57" s="56"/>
      <c r="AQK57" s="56"/>
      <c r="AQL57" s="56"/>
      <c r="AQM57" s="56"/>
      <c r="AQN57" s="56"/>
      <c r="AQO57" s="56"/>
      <c r="AQP57" s="56"/>
      <c r="AQQ57" s="56"/>
      <c r="AQR57" s="56"/>
      <c r="AQS57" s="56"/>
      <c r="AQT57" s="56"/>
      <c r="AQU57" s="56"/>
      <c r="AQV57" s="56"/>
      <c r="AQW57" s="56"/>
      <c r="AQX57" s="56"/>
      <c r="AQY57" s="56"/>
      <c r="AQZ57" s="56"/>
      <c r="ARA57" s="56"/>
      <c r="ARB57" s="56"/>
      <c r="ARC57" s="56"/>
      <c r="ARD57" s="56"/>
      <c r="ARE57" s="56"/>
      <c r="ARF57" s="56"/>
      <c r="ARG57" s="56"/>
      <c r="ARH57" s="56"/>
      <c r="ARI57" s="56"/>
      <c r="ARJ57" s="56"/>
      <c r="ARK57" s="56"/>
      <c r="ARL57" s="56"/>
      <c r="ARM57" s="56"/>
      <c r="ARN57" s="56"/>
      <c r="ARO57" s="56"/>
      <c r="ARP57" s="56"/>
      <c r="ARQ57" s="56"/>
      <c r="ARR57" s="56"/>
      <c r="ARS57" s="56"/>
      <c r="ART57" s="56"/>
      <c r="ARU57" s="56"/>
      <c r="ARV57" s="56"/>
      <c r="ARW57" s="56"/>
      <c r="ARX57" s="56"/>
      <c r="ARY57" s="56"/>
      <c r="ARZ57" s="56"/>
      <c r="ASA57" s="56"/>
      <c r="ASB57" s="56"/>
      <c r="ASC57" s="56"/>
      <c r="ASD57" s="56"/>
      <c r="ASE57" s="56"/>
      <c r="ASF57" s="56"/>
      <c r="ASG57" s="56"/>
      <c r="ASH57" s="56"/>
      <c r="ASI57" s="56"/>
      <c r="ASJ57" s="56"/>
      <c r="ASK57" s="56"/>
      <c r="ASL57" s="56"/>
      <c r="ASM57" s="56"/>
      <c r="ASN57" s="56"/>
      <c r="ASO57" s="56"/>
      <c r="ASP57" s="56"/>
      <c r="ASQ57" s="56"/>
      <c r="ASR57" s="56"/>
      <c r="ASS57" s="56"/>
      <c r="AST57" s="56"/>
      <c r="ASU57" s="56"/>
      <c r="ASV57" s="56"/>
      <c r="ASW57" s="56"/>
      <c r="ASX57" s="56"/>
      <c r="ASY57" s="56"/>
      <c r="ASZ57" s="56"/>
      <c r="ATA57" s="56"/>
      <c r="ATB57" s="56"/>
      <c r="ATC57" s="56"/>
      <c r="ATD57" s="56"/>
      <c r="ATE57" s="56"/>
      <c r="ATF57" s="56"/>
      <c r="ATG57" s="56"/>
      <c r="ATH57" s="56"/>
      <c r="ATI57" s="56"/>
      <c r="ATJ57" s="56"/>
      <c r="ATK57" s="56"/>
      <c r="ATL57" s="56"/>
      <c r="ATM57" s="56"/>
      <c r="ATN57" s="56"/>
      <c r="ATO57" s="56"/>
      <c r="ATP57" s="56"/>
      <c r="ATQ57" s="56"/>
      <c r="ATR57" s="56"/>
      <c r="ATS57" s="56"/>
      <c r="ATT57" s="56"/>
      <c r="ATU57" s="56"/>
      <c r="ATV57" s="56"/>
      <c r="ATW57" s="56"/>
      <c r="ATX57" s="56"/>
      <c r="ATY57" s="56"/>
      <c r="ATZ57" s="56"/>
      <c r="AUA57" s="56"/>
      <c r="AUB57" s="56"/>
      <c r="AUC57" s="56"/>
      <c r="AUD57" s="56"/>
      <c r="AUE57" s="56"/>
      <c r="AUF57" s="56"/>
      <c r="AUG57" s="56"/>
      <c r="AUH57" s="56"/>
      <c r="AUI57" s="56"/>
      <c r="AUJ57" s="56"/>
      <c r="AUK57" s="56"/>
      <c r="AUL57" s="56"/>
      <c r="AUM57" s="56"/>
      <c r="AUN57" s="56"/>
      <c r="AUO57" s="56"/>
      <c r="AUP57" s="56"/>
      <c r="AUQ57" s="56"/>
      <c r="AUR57" s="56"/>
      <c r="AUS57" s="56"/>
      <c r="AUT57" s="56"/>
      <c r="AUU57" s="56"/>
      <c r="AUV57" s="56"/>
      <c r="AUW57" s="56"/>
      <c r="AUX57" s="56"/>
      <c r="AUY57" s="56"/>
      <c r="AUZ57" s="56"/>
      <c r="AVA57" s="56"/>
      <c r="AVB57" s="56"/>
      <c r="AVC57" s="56"/>
      <c r="AVD57" s="56"/>
      <c r="AVE57" s="56"/>
      <c r="AVF57" s="56"/>
      <c r="AVG57" s="56"/>
      <c r="AVH57" s="56"/>
      <c r="AVI57" s="56"/>
      <c r="AVJ57" s="56"/>
      <c r="AVK57" s="56"/>
      <c r="AVL57" s="56"/>
      <c r="AVM57" s="56"/>
      <c r="AVN57" s="56"/>
      <c r="AVO57" s="56"/>
      <c r="AVP57" s="56"/>
      <c r="AVQ57" s="56"/>
      <c r="AVR57" s="56"/>
      <c r="AVS57" s="56"/>
      <c r="AVT57" s="56"/>
      <c r="AVU57" s="56"/>
      <c r="AVV57" s="56"/>
      <c r="AVW57" s="56"/>
      <c r="AVX57" s="56"/>
      <c r="AVY57" s="56"/>
      <c r="AVZ57" s="56"/>
      <c r="AWA57" s="56"/>
      <c r="AWB57" s="56"/>
      <c r="AWC57" s="56"/>
      <c r="AWD57" s="56"/>
      <c r="AWE57" s="56"/>
      <c r="AWF57" s="56"/>
      <c r="AWG57" s="56"/>
      <c r="AWH57" s="56"/>
      <c r="AWI57" s="56"/>
      <c r="AWJ57" s="56"/>
      <c r="AWK57" s="56"/>
      <c r="AWL57" s="56"/>
      <c r="AWM57" s="56"/>
      <c r="AWN57" s="56"/>
      <c r="AWO57" s="56"/>
      <c r="AWP57" s="56"/>
      <c r="AWQ57" s="56"/>
      <c r="AWR57" s="56"/>
      <c r="AWS57" s="56"/>
      <c r="AWT57" s="56"/>
      <c r="AWU57" s="56"/>
      <c r="AWV57" s="56"/>
      <c r="AWW57" s="56"/>
      <c r="AWX57" s="56"/>
      <c r="AWY57" s="56"/>
      <c r="AWZ57" s="56"/>
      <c r="AXA57" s="56"/>
      <c r="AXB57" s="56"/>
      <c r="AXC57" s="56"/>
      <c r="AXD57" s="56"/>
      <c r="AXE57" s="56"/>
      <c r="AXF57" s="56"/>
      <c r="AXG57" s="56"/>
      <c r="AXH57" s="56"/>
      <c r="AXI57" s="56"/>
      <c r="AXJ57" s="56"/>
      <c r="AXK57" s="56"/>
      <c r="AXL57" s="56"/>
      <c r="AXM57" s="56"/>
      <c r="AXN57" s="56"/>
      <c r="AXO57" s="56"/>
      <c r="AXP57" s="56"/>
      <c r="AXQ57" s="56"/>
      <c r="AXR57" s="56"/>
      <c r="AXS57" s="56"/>
      <c r="AXT57" s="56"/>
      <c r="AXU57" s="56"/>
      <c r="AXV57" s="56"/>
      <c r="AXW57" s="56"/>
      <c r="AXX57" s="56"/>
      <c r="AXY57" s="56"/>
      <c r="AXZ57" s="56"/>
      <c r="AYA57" s="56"/>
      <c r="AYB57" s="56"/>
      <c r="AYC57" s="56"/>
      <c r="AYD57" s="56"/>
      <c r="AYE57" s="56"/>
      <c r="AYF57" s="56"/>
      <c r="AYG57" s="56"/>
      <c r="AYH57" s="56"/>
      <c r="AYI57" s="56"/>
      <c r="AYJ57" s="56"/>
      <c r="AYK57" s="56"/>
      <c r="AYL57" s="56"/>
      <c r="AYM57" s="56"/>
      <c r="AYN57" s="56"/>
      <c r="AYO57" s="56"/>
      <c r="AYP57" s="56"/>
      <c r="AYQ57" s="56"/>
      <c r="AYR57" s="56"/>
      <c r="AYS57" s="56"/>
      <c r="AYT57" s="56"/>
      <c r="AYU57" s="56"/>
      <c r="AYV57" s="56"/>
      <c r="AYW57" s="56"/>
      <c r="AYX57" s="56"/>
      <c r="AYY57" s="56"/>
      <c r="AYZ57" s="56"/>
      <c r="AZA57" s="56"/>
      <c r="AZB57" s="56"/>
      <c r="AZC57" s="56"/>
      <c r="AZD57" s="56"/>
      <c r="AZE57" s="56"/>
      <c r="AZF57" s="56"/>
      <c r="AZG57" s="56"/>
      <c r="AZH57" s="56"/>
      <c r="AZI57" s="56"/>
      <c r="AZJ57" s="56"/>
      <c r="AZK57" s="56"/>
      <c r="AZL57" s="56"/>
      <c r="AZM57" s="56"/>
      <c r="AZN57" s="56"/>
      <c r="AZO57" s="56"/>
      <c r="AZP57" s="56"/>
      <c r="AZQ57" s="56"/>
      <c r="AZR57" s="56"/>
      <c r="AZS57" s="56"/>
      <c r="AZT57" s="56"/>
      <c r="AZU57" s="56"/>
      <c r="AZV57" s="56"/>
      <c r="AZW57" s="56"/>
      <c r="AZX57" s="56"/>
      <c r="AZY57" s="56"/>
      <c r="AZZ57" s="56"/>
      <c r="BAA57" s="56"/>
      <c r="BAB57" s="56"/>
      <c r="BAC57" s="56"/>
      <c r="BAD57" s="56"/>
      <c r="BAE57" s="56"/>
      <c r="BAF57" s="56"/>
      <c r="BAG57" s="56"/>
      <c r="BAH57" s="56"/>
      <c r="BAI57" s="56"/>
      <c r="BAJ57" s="56"/>
      <c r="BAK57" s="56"/>
      <c r="BAL57" s="56"/>
      <c r="BAM57" s="56"/>
      <c r="BAN57" s="56"/>
      <c r="BAO57" s="56"/>
      <c r="BAP57" s="56"/>
      <c r="BAQ57" s="56"/>
      <c r="BAR57" s="56"/>
      <c r="BAS57" s="56"/>
      <c r="BAT57" s="56"/>
      <c r="BAU57" s="56"/>
      <c r="BAV57" s="56"/>
      <c r="BAW57" s="56"/>
      <c r="BAX57" s="56"/>
      <c r="BAY57" s="56"/>
      <c r="BAZ57" s="56"/>
      <c r="BBA57" s="56"/>
      <c r="BBB57" s="56"/>
      <c r="BBC57" s="56"/>
      <c r="BBD57" s="56"/>
      <c r="BBE57" s="56"/>
      <c r="BBF57" s="56"/>
      <c r="BBG57" s="56"/>
      <c r="BBH57" s="56"/>
      <c r="BBI57" s="56"/>
      <c r="BBJ57" s="56"/>
      <c r="BBK57" s="56"/>
      <c r="BBL57" s="56"/>
      <c r="BBM57" s="56"/>
      <c r="BBN57" s="56"/>
      <c r="BBO57" s="56"/>
      <c r="BBP57" s="56"/>
      <c r="BBQ57" s="56"/>
      <c r="BBR57" s="56"/>
      <c r="BBS57" s="56"/>
      <c r="BBT57" s="56"/>
      <c r="BBU57" s="56"/>
      <c r="BBV57" s="56"/>
      <c r="BBW57" s="56"/>
      <c r="BBX57" s="56"/>
      <c r="BBY57" s="56"/>
      <c r="BBZ57" s="56"/>
      <c r="BCA57" s="56"/>
      <c r="BCB57" s="56"/>
      <c r="BCC57" s="56"/>
      <c r="BCD57" s="56"/>
      <c r="BCE57" s="56"/>
      <c r="BCF57" s="56"/>
      <c r="BCG57" s="56"/>
      <c r="BCH57" s="56"/>
      <c r="BCI57" s="56"/>
      <c r="BCJ57" s="56"/>
      <c r="BCK57" s="56"/>
      <c r="BCL57" s="56"/>
      <c r="BCM57" s="56"/>
      <c r="BCN57" s="56"/>
      <c r="BCO57" s="56"/>
      <c r="BCP57" s="56"/>
      <c r="BCQ57" s="56"/>
      <c r="BCR57" s="56"/>
      <c r="BCS57" s="56"/>
      <c r="BCT57" s="56"/>
      <c r="BCU57" s="56"/>
      <c r="BCV57" s="56"/>
      <c r="BCW57" s="56"/>
      <c r="BCX57" s="56"/>
      <c r="BCY57" s="56"/>
      <c r="BCZ57" s="56"/>
      <c r="BDA57" s="56"/>
      <c r="BDB57" s="56"/>
      <c r="BDC57" s="56"/>
      <c r="BDD57" s="56"/>
      <c r="BDE57" s="56"/>
      <c r="BDF57" s="56"/>
      <c r="BDG57" s="56"/>
      <c r="BDH57" s="56"/>
      <c r="BDI57" s="56"/>
      <c r="BDJ57" s="56"/>
      <c r="BDK57" s="56"/>
      <c r="BDL57" s="56"/>
      <c r="BDM57" s="56"/>
      <c r="BDN57" s="56"/>
      <c r="BDO57" s="56"/>
      <c r="BDP57" s="56"/>
      <c r="BDQ57" s="56"/>
      <c r="BDR57" s="56"/>
      <c r="BDS57" s="56"/>
      <c r="BDT57" s="56"/>
      <c r="BDU57" s="56"/>
      <c r="BDV57" s="56"/>
      <c r="BDW57" s="56"/>
      <c r="BDX57" s="56"/>
      <c r="BDY57" s="56"/>
      <c r="BDZ57" s="56"/>
      <c r="BEA57" s="56"/>
      <c r="BEB57" s="56"/>
      <c r="BEC57" s="56"/>
      <c r="BED57" s="56"/>
      <c r="BEE57" s="56"/>
      <c r="BEF57" s="56"/>
      <c r="BEG57" s="56"/>
      <c r="BEH57" s="56"/>
      <c r="BEI57" s="56"/>
      <c r="BEJ57" s="56"/>
      <c r="BEK57" s="56"/>
      <c r="BEL57" s="56"/>
      <c r="BEM57" s="56"/>
      <c r="BEN57" s="56"/>
      <c r="BEO57" s="56"/>
      <c r="BEP57" s="56"/>
      <c r="BEQ57" s="56"/>
      <c r="BER57" s="56"/>
      <c r="BES57" s="56"/>
      <c r="BET57" s="56"/>
      <c r="BEU57" s="56"/>
      <c r="BEV57" s="56"/>
      <c r="BEW57" s="56"/>
      <c r="BEX57" s="56"/>
      <c r="BEY57" s="56"/>
      <c r="BEZ57" s="56"/>
      <c r="BFA57" s="56"/>
      <c r="BFB57" s="56"/>
      <c r="BFC57" s="56"/>
      <c r="BFD57" s="56"/>
      <c r="BFE57" s="56"/>
      <c r="BFF57" s="56"/>
      <c r="BFG57" s="56"/>
      <c r="BFH57" s="56"/>
      <c r="BFI57" s="56"/>
      <c r="BFJ57" s="56"/>
      <c r="BFK57" s="56"/>
      <c r="BFL57" s="56"/>
      <c r="BFM57" s="56"/>
      <c r="BFN57" s="56"/>
      <c r="BFO57" s="56"/>
      <c r="BFP57" s="56"/>
      <c r="BFQ57" s="56"/>
      <c r="BFR57" s="56"/>
      <c r="BFS57" s="56"/>
      <c r="BFT57" s="56"/>
      <c r="BFU57" s="56"/>
      <c r="BFV57" s="56"/>
      <c r="BFW57" s="56"/>
      <c r="BFX57" s="56"/>
      <c r="BFY57" s="56"/>
      <c r="BFZ57" s="56"/>
      <c r="BGA57" s="56"/>
      <c r="BGB57" s="56"/>
      <c r="BGC57" s="56"/>
      <c r="BGD57" s="56"/>
      <c r="BGE57" s="56"/>
      <c r="BGF57" s="56"/>
      <c r="BGG57" s="56"/>
      <c r="BGH57" s="56"/>
      <c r="BGI57" s="56"/>
      <c r="BGJ57" s="56"/>
      <c r="BGK57" s="56"/>
      <c r="BGL57" s="56"/>
      <c r="BGM57" s="56"/>
      <c r="BGN57" s="56"/>
      <c r="BGO57" s="56"/>
      <c r="BGP57" s="56"/>
      <c r="BGQ57" s="56"/>
      <c r="BGR57" s="56"/>
      <c r="BGS57" s="56"/>
      <c r="BGT57" s="56"/>
      <c r="BGU57" s="56"/>
      <c r="BGV57" s="56"/>
      <c r="BGW57" s="56"/>
      <c r="BGX57" s="56"/>
      <c r="BGY57" s="56"/>
      <c r="BGZ57" s="56"/>
      <c r="BHA57" s="56"/>
      <c r="BHB57" s="56"/>
      <c r="BHC57" s="56"/>
      <c r="BHD57" s="56"/>
      <c r="BHE57" s="56"/>
      <c r="BHF57" s="56"/>
      <c r="BHG57" s="56"/>
      <c r="BHH57" s="56"/>
      <c r="BHI57" s="56"/>
      <c r="BHJ57" s="56"/>
      <c r="BHK57" s="56"/>
      <c r="BHL57" s="56"/>
      <c r="BHM57" s="56"/>
      <c r="BHN57" s="56"/>
      <c r="BHO57" s="56"/>
      <c r="BHP57" s="56"/>
      <c r="BHQ57" s="56"/>
      <c r="BHR57" s="56"/>
      <c r="BHS57" s="56"/>
      <c r="BHT57" s="56"/>
      <c r="BHU57" s="56"/>
      <c r="BHV57" s="56"/>
      <c r="BHW57" s="56"/>
      <c r="BHX57" s="56"/>
      <c r="BHY57" s="56"/>
      <c r="BHZ57" s="56"/>
      <c r="BIA57" s="56"/>
      <c r="BIB57" s="56"/>
      <c r="BIC57" s="56"/>
      <c r="BID57" s="56"/>
      <c r="BIE57" s="56"/>
      <c r="BIF57" s="56"/>
      <c r="BIG57" s="56"/>
      <c r="BIH57" s="56"/>
      <c r="BII57" s="56"/>
      <c r="BIJ57" s="56"/>
      <c r="BIK57" s="56"/>
      <c r="BIL57" s="56"/>
      <c r="BIM57" s="56"/>
      <c r="BIN57" s="56"/>
      <c r="BIO57" s="56"/>
      <c r="BIP57" s="56"/>
      <c r="BIQ57" s="56"/>
      <c r="BIR57" s="56"/>
      <c r="BIS57" s="56"/>
      <c r="BIT57" s="56"/>
      <c r="BIU57" s="56"/>
      <c r="BIV57" s="56"/>
      <c r="BIW57" s="56"/>
      <c r="BIX57" s="56"/>
      <c r="BIY57" s="56"/>
      <c r="BIZ57" s="56"/>
      <c r="BJA57" s="56"/>
      <c r="BJB57" s="56"/>
      <c r="BJC57" s="56"/>
      <c r="BJD57" s="56"/>
      <c r="BJE57" s="56"/>
      <c r="BJF57" s="56"/>
      <c r="BJG57" s="56"/>
      <c r="BJH57" s="56"/>
      <c r="BJI57" s="56"/>
      <c r="BJJ57" s="56"/>
      <c r="BJK57" s="56"/>
      <c r="BJL57" s="56"/>
      <c r="BJM57" s="56"/>
      <c r="BJN57" s="56"/>
      <c r="BJO57" s="56"/>
      <c r="BJP57" s="56"/>
      <c r="BJQ57" s="56"/>
      <c r="BJR57" s="56"/>
      <c r="BJS57" s="56"/>
      <c r="BJT57" s="56"/>
      <c r="BJU57" s="56"/>
      <c r="BJV57" s="56"/>
      <c r="BJW57" s="56"/>
      <c r="BJX57" s="56"/>
      <c r="BJY57" s="56"/>
      <c r="BJZ57" s="56"/>
      <c r="BKA57" s="56"/>
      <c r="BKB57" s="56"/>
      <c r="BKC57" s="56"/>
      <c r="BKD57" s="56"/>
      <c r="BKE57" s="56"/>
      <c r="BKF57" s="56"/>
      <c r="BKG57" s="56"/>
      <c r="BKH57" s="56"/>
      <c r="BKI57" s="56"/>
      <c r="BKJ57" s="56"/>
      <c r="BKK57" s="56"/>
      <c r="BKL57" s="56"/>
      <c r="BKM57" s="56"/>
      <c r="BKN57" s="56"/>
      <c r="BKO57" s="56"/>
      <c r="BKP57" s="56"/>
      <c r="BKQ57" s="56"/>
      <c r="BKR57" s="56"/>
      <c r="BKS57" s="56"/>
      <c r="BKT57" s="56"/>
      <c r="BKU57" s="56"/>
      <c r="BKV57" s="56"/>
      <c r="BKW57" s="56"/>
      <c r="BKX57" s="56"/>
      <c r="BKY57" s="56"/>
      <c r="BKZ57" s="56"/>
      <c r="BLA57" s="56"/>
      <c r="BLB57" s="56"/>
      <c r="BLC57" s="56"/>
      <c r="BLD57" s="56"/>
      <c r="BLE57" s="56"/>
      <c r="BLF57" s="56"/>
      <c r="BLG57" s="56"/>
      <c r="BLH57" s="56"/>
      <c r="BLI57" s="56"/>
      <c r="BLJ57" s="56"/>
      <c r="BLK57" s="56"/>
      <c r="BLL57" s="56"/>
      <c r="BLM57" s="56"/>
      <c r="BLN57" s="56"/>
      <c r="BLO57" s="56"/>
      <c r="BLP57" s="56"/>
      <c r="BLQ57" s="56"/>
      <c r="BLR57" s="56"/>
      <c r="BLS57" s="56"/>
      <c r="BLT57" s="56"/>
      <c r="BLU57" s="56"/>
      <c r="BLV57" s="56"/>
      <c r="BLW57" s="56"/>
      <c r="BLX57" s="56"/>
      <c r="BLY57" s="56"/>
      <c r="BLZ57" s="56"/>
      <c r="BMA57" s="56"/>
      <c r="BMB57" s="56"/>
      <c r="BMC57" s="56"/>
      <c r="BMD57" s="56"/>
      <c r="BME57" s="56"/>
      <c r="BMF57" s="56"/>
      <c r="BMG57" s="56"/>
      <c r="BMH57" s="56"/>
      <c r="BMI57" s="56"/>
      <c r="BMJ57" s="56"/>
      <c r="BMK57" s="56"/>
      <c r="BML57" s="56"/>
      <c r="BMM57" s="56"/>
      <c r="BMN57" s="56"/>
      <c r="BMO57" s="56"/>
      <c r="BMP57" s="56"/>
      <c r="BMQ57" s="56"/>
      <c r="BMR57" s="56"/>
      <c r="BMS57" s="56"/>
      <c r="BMT57" s="56"/>
      <c r="BMU57" s="56"/>
      <c r="BMV57" s="56"/>
      <c r="BMW57" s="56"/>
      <c r="BMX57" s="56"/>
      <c r="BMY57" s="56"/>
      <c r="BMZ57" s="56"/>
      <c r="BNA57" s="56"/>
      <c r="BNB57" s="56"/>
      <c r="BNC57" s="56"/>
      <c r="BND57" s="56"/>
      <c r="BNE57" s="56"/>
      <c r="BNF57" s="56"/>
      <c r="BNG57" s="56"/>
      <c r="BNH57" s="56"/>
      <c r="BNI57" s="56"/>
      <c r="BNJ57" s="56"/>
      <c r="BNK57" s="56"/>
      <c r="BNL57" s="56"/>
      <c r="BNM57" s="56"/>
      <c r="BNN57" s="56"/>
      <c r="BNO57" s="56"/>
      <c r="BNP57" s="56"/>
      <c r="BNQ57" s="56"/>
      <c r="BNR57" s="56"/>
      <c r="BNS57" s="56"/>
      <c r="BNT57" s="56"/>
      <c r="BNU57" s="56"/>
      <c r="BNV57" s="56"/>
      <c r="BNW57" s="56"/>
      <c r="BNX57" s="56"/>
      <c r="BNY57" s="56"/>
      <c r="BNZ57" s="56"/>
      <c r="BOA57" s="56"/>
      <c r="BOB57" s="56"/>
      <c r="BOC57" s="56"/>
      <c r="BOD57" s="56"/>
      <c r="BOE57" s="56"/>
      <c r="BOF57" s="56"/>
      <c r="BOG57" s="56"/>
      <c r="BOH57" s="56"/>
      <c r="BOI57" s="56"/>
      <c r="BOJ57" s="56"/>
      <c r="BOK57" s="56"/>
      <c r="BOL57" s="56"/>
      <c r="BOM57" s="56"/>
      <c r="BON57" s="56"/>
      <c r="BOO57" s="56"/>
      <c r="BOP57" s="56"/>
      <c r="BOQ57" s="56"/>
      <c r="BOR57" s="56"/>
      <c r="BOS57" s="56"/>
      <c r="BOT57" s="56"/>
      <c r="BOU57" s="56"/>
      <c r="BOV57" s="56"/>
      <c r="BOW57" s="56"/>
      <c r="BOX57" s="56"/>
      <c r="BOY57" s="56"/>
      <c r="BOZ57" s="56"/>
      <c r="BPA57" s="56"/>
      <c r="BPB57" s="56"/>
      <c r="BPC57" s="56"/>
      <c r="BPD57" s="56"/>
      <c r="BPE57" s="56"/>
      <c r="BPF57" s="56"/>
      <c r="BPG57" s="56"/>
      <c r="BPH57" s="56"/>
      <c r="BPI57" s="56"/>
      <c r="BPJ57" s="56"/>
      <c r="BPK57" s="56"/>
      <c r="BPL57" s="56"/>
      <c r="BPM57" s="56"/>
      <c r="BPN57" s="56"/>
      <c r="BPO57" s="56"/>
      <c r="BPP57" s="56"/>
      <c r="BPQ57" s="56"/>
      <c r="BPR57" s="56"/>
      <c r="BPS57" s="56"/>
      <c r="BPT57" s="56"/>
      <c r="BPU57" s="56"/>
      <c r="BPV57" s="56"/>
      <c r="BPW57" s="56"/>
      <c r="BPX57" s="56"/>
      <c r="BPY57" s="56"/>
      <c r="BPZ57" s="56"/>
      <c r="BQA57" s="56"/>
      <c r="BQB57" s="56"/>
      <c r="BQC57" s="56"/>
      <c r="BQD57" s="56"/>
      <c r="BQE57" s="56"/>
      <c r="BQF57" s="56"/>
      <c r="BQG57" s="56"/>
      <c r="BQH57" s="56"/>
      <c r="BQI57" s="56"/>
      <c r="BQJ57" s="56"/>
      <c r="BQK57" s="56"/>
      <c r="BQL57" s="56"/>
      <c r="BQM57" s="56"/>
      <c r="BQN57" s="56"/>
      <c r="BQO57" s="56"/>
      <c r="BQP57" s="56"/>
      <c r="BQQ57" s="56"/>
      <c r="BQR57" s="56"/>
      <c r="BQS57" s="56"/>
      <c r="BQT57" s="56"/>
      <c r="BQU57" s="56"/>
      <c r="BQV57" s="56"/>
      <c r="BQW57" s="56"/>
      <c r="BQX57" s="56"/>
      <c r="BQY57" s="56"/>
      <c r="BQZ57" s="56"/>
      <c r="BRA57" s="56"/>
      <c r="BRB57" s="56"/>
      <c r="BRC57" s="56"/>
      <c r="BRD57" s="56"/>
      <c r="BRE57" s="56"/>
      <c r="BRF57" s="56"/>
      <c r="BRG57" s="56"/>
      <c r="BRH57" s="56"/>
      <c r="BRI57" s="56"/>
      <c r="BRJ57" s="56"/>
      <c r="BRK57" s="56"/>
      <c r="BRL57" s="56"/>
      <c r="BRM57" s="56"/>
      <c r="BRN57" s="56"/>
      <c r="BRO57" s="56"/>
      <c r="BRP57" s="56"/>
      <c r="BRQ57" s="56"/>
      <c r="BRR57" s="56"/>
      <c r="BRS57" s="56"/>
      <c r="BRT57" s="56"/>
      <c r="BRU57" s="56"/>
      <c r="BRV57" s="56"/>
      <c r="BRW57" s="56"/>
      <c r="BRX57" s="56"/>
      <c r="BRY57" s="56"/>
      <c r="BRZ57" s="56"/>
      <c r="BSA57" s="56"/>
      <c r="BSB57" s="56"/>
      <c r="BSC57" s="56"/>
      <c r="BSD57" s="56"/>
      <c r="BSE57" s="56"/>
      <c r="BSF57" s="56"/>
      <c r="BSG57" s="56"/>
      <c r="BSH57" s="56"/>
      <c r="BSI57" s="56"/>
      <c r="BSJ57" s="56"/>
      <c r="BSK57" s="56"/>
      <c r="BSL57" s="56"/>
      <c r="BSM57" s="56"/>
      <c r="BSN57" s="56"/>
      <c r="BSO57" s="56"/>
      <c r="BSP57" s="56"/>
      <c r="BSQ57" s="56"/>
      <c r="BSR57" s="56"/>
      <c r="BSS57" s="56"/>
      <c r="BST57" s="56"/>
      <c r="BSU57" s="56"/>
      <c r="BSV57" s="56"/>
      <c r="BSW57" s="56"/>
      <c r="BSX57" s="56"/>
      <c r="BSY57" s="56"/>
      <c r="BSZ57" s="56"/>
      <c r="BTA57" s="56"/>
      <c r="BTB57" s="56"/>
      <c r="BTC57" s="56"/>
      <c r="BTD57" s="56"/>
      <c r="BTE57" s="56"/>
      <c r="BTF57" s="56"/>
      <c r="BTG57" s="56"/>
      <c r="BTH57" s="56"/>
      <c r="BTI57" s="56"/>
      <c r="BTJ57" s="56"/>
      <c r="BTK57" s="56"/>
      <c r="BTL57" s="56"/>
      <c r="BTM57" s="56"/>
      <c r="BTN57" s="56"/>
      <c r="BTO57" s="56"/>
      <c r="BTP57" s="56"/>
      <c r="BTQ57" s="56"/>
      <c r="BTR57" s="56"/>
      <c r="BTS57" s="56"/>
      <c r="BTT57" s="56"/>
      <c r="BTU57" s="56"/>
      <c r="BTV57" s="56"/>
      <c r="BTW57" s="56"/>
      <c r="BTX57" s="56"/>
      <c r="BTY57" s="56"/>
      <c r="BTZ57" s="56"/>
      <c r="BUA57" s="56"/>
      <c r="BUB57" s="56"/>
      <c r="BUC57" s="56"/>
      <c r="BUD57" s="56"/>
      <c r="BUE57" s="56"/>
      <c r="BUF57" s="56"/>
      <c r="BUG57" s="56"/>
      <c r="BUH57" s="56"/>
      <c r="BUI57" s="56"/>
      <c r="BUJ57" s="56"/>
      <c r="BUK57" s="56"/>
      <c r="BUL57" s="56"/>
      <c r="BUM57" s="56"/>
      <c r="BUN57" s="56"/>
      <c r="BUO57" s="56"/>
      <c r="BUP57" s="56"/>
      <c r="BUQ57" s="56"/>
      <c r="BUR57" s="56"/>
      <c r="BUS57" s="56"/>
      <c r="BUT57" s="56"/>
      <c r="BUU57" s="56"/>
      <c r="BUV57" s="56"/>
      <c r="BUW57" s="56"/>
      <c r="BUX57" s="56"/>
      <c r="BUY57" s="56"/>
      <c r="BUZ57" s="56"/>
      <c r="BVA57" s="56"/>
      <c r="BVB57" s="56"/>
      <c r="BVC57" s="56"/>
      <c r="BVD57" s="56"/>
      <c r="BVE57" s="56"/>
      <c r="BVF57" s="56"/>
      <c r="BVG57" s="56"/>
      <c r="BVH57" s="56"/>
      <c r="BVI57" s="56"/>
      <c r="BVJ57" s="56"/>
      <c r="BVK57" s="56"/>
      <c r="BVL57" s="56"/>
      <c r="BVM57" s="56"/>
      <c r="BVN57" s="56"/>
      <c r="BVO57" s="56"/>
      <c r="BVP57" s="56"/>
      <c r="BVQ57" s="56"/>
      <c r="BVR57" s="56"/>
      <c r="BVS57" s="56"/>
      <c r="BVT57" s="56"/>
      <c r="BVU57" s="56"/>
      <c r="BVV57" s="56"/>
      <c r="BVW57" s="56"/>
      <c r="BVX57" s="56"/>
      <c r="BVY57" s="56"/>
      <c r="BVZ57" s="56"/>
      <c r="BWA57" s="56"/>
      <c r="BWB57" s="56"/>
      <c r="BWC57" s="56"/>
      <c r="BWD57" s="56"/>
      <c r="BWE57" s="56"/>
      <c r="BWF57" s="56"/>
      <c r="BWG57" s="56"/>
      <c r="BWH57" s="56"/>
      <c r="BWI57" s="56"/>
      <c r="BWJ57" s="56"/>
      <c r="BWK57" s="56"/>
      <c r="BWL57" s="56"/>
      <c r="BWM57" s="56"/>
      <c r="BWN57" s="56"/>
      <c r="BWO57" s="56"/>
      <c r="BWP57" s="56"/>
      <c r="BWQ57" s="56"/>
      <c r="BWR57" s="56"/>
      <c r="BWS57" s="56"/>
      <c r="BWT57" s="56"/>
      <c r="BWU57" s="56"/>
      <c r="BWV57" s="56"/>
      <c r="BWW57" s="56"/>
      <c r="BWX57" s="56"/>
      <c r="BWY57" s="56"/>
      <c r="BWZ57" s="56"/>
      <c r="BXA57" s="56"/>
      <c r="BXB57" s="56"/>
      <c r="BXC57" s="56"/>
      <c r="BXD57" s="56"/>
      <c r="BXE57" s="56"/>
      <c r="BXF57" s="56"/>
      <c r="BXG57" s="56"/>
      <c r="BXH57" s="56"/>
      <c r="BXI57" s="56"/>
      <c r="BXJ57" s="56"/>
      <c r="BXK57" s="56"/>
      <c r="BXL57" s="56"/>
      <c r="BXM57" s="56"/>
      <c r="BXN57" s="56"/>
      <c r="BXO57" s="56"/>
      <c r="BXP57" s="56"/>
      <c r="BXQ57" s="56"/>
      <c r="BXR57" s="56"/>
      <c r="BXS57" s="56"/>
      <c r="BXT57" s="56"/>
      <c r="BXU57" s="56"/>
      <c r="BXV57" s="56"/>
      <c r="BXW57" s="56"/>
      <c r="BXX57" s="56"/>
      <c r="BXY57" s="56"/>
      <c r="BXZ57" s="56"/>
      <c r="BYA57" s="56"/>
      <c r="BYB57" s="56"/>
      <c r="BYC57" s="56"/>
      <c r="BYD57" s="56"/>
      <c r="BYE57" s="56"/>
      <c r="BYF57" s="56"/>
      <c r="BYG57" s="56"/>
      <c r="BYH57" s="56"/>
      <c r="BYI57" s="56"/>
      <c r="BYJ57" s="56"/>
      <c r="BYK57" s="56"/>
      <c r="BYL57" s="56"/>
      <c r="BYM57" s="56"/>
      <c r="BYN57" s="56"/>
      <c r="BYO57" s="56"/>
      <c r="BYP57" s="56"/>
      <c r="BYQ57" s="56"/>
      <c r="BYR57" s="56"/>
      <c r="BYS57" s="56"/>
      <c r="BYT57" s="56"/>
      <c r="BYU57" s="56"/>
      <c r="BYV57" s="56"/>
      <c r="BYW57" s="56"/>
      <c r="BYX57" s="56"/>
      <c r="BYY57" s="56"/>
      <c r="BYZ57" s="56"/>
      <c r="BZA57" s="56"/>
      <c r="BZB57" s="56"/>
      <c r="BZC57" s="56"/>
      <c r="BZD57" s="56"/>
      <c r="BZE57" s="56"/>
      <c r="BZF57" s="56"/>
      <c r="BZG57" s="56"/>
      <c r="BZH57" s="56"/>
      <c r="BZI57" s="56"/>
      <c r="BZJ57" s="56"/>
      <c r="BZK57" s="56"/>
      <c r="BZL57" s="56"/>
      <c r="BZM57" s="56"/>
      <c r="BZN57" s="56"/>
      <c r="BZO57" s="56"/>
      <c r="BZP57" s="56"/>
      <c r="BZQ57" s="56"/>
      <c r="BZR57" s="56"/>
      <c r="BZS57" s="56"/>
      <c r="BZT57" s="56"/>
      <c r="BZU57" s="56"/>
      <c r="BZV57" s="56"/>
      <c r="BZW57" s="56"/>
      <c r="BZX57" s="56"/>
      <c r="BZY57" s="56"/>
      <c r="BZZ57" s="56"/>
      <c r="CAA57" s="56"/>
      <c r="CAB57" s="56"/>
      <c r="CAC57" s="56"/>
      <c r="CAD57" s="56"/>
      <c r="CAE57" s="56"/>
      <c r="CAF57" s="56"/>
      <c r="CAG57" s="56"/>
      <c r="CAH57" s="56"/>
      <c r="CAI57" s="56"/>
      <c r="CAJ57" s="56"/>
      <c r="CAK57" s="56"/>
      <c r="CAL57" s="56"/>
      <c r="CAM57" s="56"/>
      <c r="CAN57" s="56"/>
      <c r="CAO57" s="56"/>
      <c r="CAP57" s="56"/>
      <c r="CAQ57" s="56"/>
      <c r="CAR57" s="56"/>
      <c r="CAS57" s="56"/>
      <c r="CAT57" s="56"/>
      <c r="CAU57" s="56"/>
      <c r="CAV57" s="56"/>
      <c r="CAW57" s="56"/>
      <c r="CAX57" s="56"/>
      <c r="CAY57" s="56"/>
      <c r="CAZ57" s="56"/>
      <c r="CBA57" s="56"/>
      <c r="CBB57" s="56"/>
      <c r="CBC57" s="56"/>
      <c r="CBD57" s="56"/>
      <c r="CBE57" s="56"/>
      <c r="CBF57" s="56"/>
      <c r="CBG57" s="56"/>
      <c r="CBH57" s="56"/>
      <c r="CBI57" s="56"/>
      <c r="CBJ57" s="56"/>
      <c r="CBK57" s="56"/>
      <c r="CBL57" s="56"/>
      <c r="CBM57" s="56"/>
      <c r="CBN57" s="56"/>
      <c r="CBO57" s="56"/>
      <c r="CBP57" s="56"/>
      <c r="CBQ57" s="56"/>
      <c r="CBR57" s="56"/>
      <c r="CBS57" s="56"/>
      <c r="CBT57" s="56"/>
      <c r="CBU57" s="56"/>
      <c r="CBV57" s="56"/>
      <c r="CBW57" s="56"/>
      <c r="CBX57" s="56"/>
      <c r="CBY57" s="56"/>
      <c r="CBZ57" s="56"/>
      <c r="CCA57" s="56"/>
      <c r="CCB57" s="56"/>
      <c r="CCC57" s="56"/>
      <c r="CCD57" s="56"/>
      <c r="CCE57" s="56"/>
      <c r="CCF57" s="56"/>
      <c r="CCG57" s="56"/>
      <c r="CCH57" s="56"/>
      <c r="CCI57" s="56"/>
      <c r="CCJ57" s="56"/>
      <c r="CCK57" s="56"/>
      <c r="CCL57" s="56"/>
      <c r="CCM57" s="56"/>
      <c r="CCN57" s="56"/>
      <c r="CCO57" s="56"/>
      <c r="CCP57" s="56"/>
      <c r="CCQ57" s="56"/>
      <c r="CCR57" s="56"/>
      <c r="CCS57" s="56"/>
      <c r="CCT57" s="56"/>
      <c r="CCU57" s="56"/>
      <c r="CCV57" s="56"/>
      <c r="CCW57" s="56"/>
      <c r="CCX57" s="56"/>
      <c r="CCY57" s="56"/>
      <c r="CCZ57" s="56"/>
      <c r="CDA57" s="56"/>
      <c r="CDB57" s="56"/>
      <c r="CDC57" s="56"/>
      <c r="CDD57" s="56"/>
      <c r="CDE57" s="56"/>
      <c r="CDF57" s="56"/>
      <c r="CDG57" s="56"/>
      <c r="CDH57" s="56"/>
      <c r="CDI57" s="56"/>
      <c r="CDJ57" s="56"/>
      <c r="CDK57" s="56"/>
      <c r="CDL57" s="56"/>
      <c r="CDM57" s="56"/>
      <c r="CDN57" s="56"/>
      <c r="CDO57" s="56"/>
      <c r="CDP57" s="56"/>
      <c r="CDQ57" s="56"/>
      <c r="CDR57" s="56"/>
      <c r="CDS57" s="56"/>
      <c r="CDT57" s="56"/>
      <c r="CDU57" s="56"/>
      <c r="CDV57" s="56"/>
      <c r="CDW57" s="56"/>
      <c r="CDX57" s="56"/>
      <c r="CDY57" s="56"/>
      <c r="CDZ57" s="56"/>
      <c r="CEA57" s="56"/>
      <c r="CEB57" s="56"/>
      <c r="CEC57" s="56"/>
      <c r="CED57" s="56"/>
      <c r="CEE57" s="56"/>
      <c r="CEF57" s="56"/>
      <c r="CEG57" s="56"/>
      <c r="CEH57" s="56"/>
      <c r="CEI57" s="56"/>
      <c r="CEJ57" s="56"/>
      <c r="CEK57" s="56"/>
      <c r="CEL57" s="56"/>
      <c r="CEM57" s="56"/>
      <c r="CEN57" s="56"/>
      <c r="CEO57" s="56"/>
      <c r="CEP57" s="56"/>
      <c r="CEQ57" s="56"/>
      <c r="CER57" s="56"/>
      <c r="CES57" s="56"/>
      <c r="CET57" s="56"/>
      <c r="CEU57" s="56"/>
      <c r="CEV57" s="56"/>
      <c r="CEW57" s="56"/>
      <c r="CEX57" s="56"/>
      <c r="CEY57" s="56"/>
      <c r="CEZ57" s="56"/>
      <c r="CFA57" s="56"/>
      <c r="CFB57" s="56"/>
      <c r="CFC57" s="56"/>
      <c r="CFD57" s="56"/>
      <c r="CFE57" s="56"/>
      <c r="CFF57" s="56"/>
      <c r="CFG57" s="56"/>
      <c r="CFH57" s="56"/>
      <c r="CFI57" s="56"/>
      <c r="CFJ57" s="56"/>
      <c r="CFK57" s="56"/>
      <c r="CFL57" s="56"/>
      <c r="CFM57" s="56"/>
      <c r="CFN57" s="56"/>
      <c r="CFO57" s="56"/>
      <c r="CFP57" s="56"/>
      <c r="CFQ57" s="56"/>
      <c r="CFR57" s="56"/>
      <c r="CFS57" s="56"/>
      <c r="CFT57" s="56"/>
      <c r="CFU57" s="56"/>
      <c r="CFV57" s="56"/>
      <c r="CFW57" s="56"/>
      <c r="CFX57" s="56"/>
      <c r="CFY57" s="56"/>
      <c r="CFZ57" s="56"/>
      <c r="CGA57" s="56"/>
      <c r="CGB57" s="56"/>
      <c r="CGC57" s="56"/>
      <c r="CGD57" s="56"/>
      <c r="CGE57" s="56"/>
      <c r="CGF57" s="56"/>
      <c r="CGG57" s="56"/>
      <c r="CGH57" s="56"/>
      <c r="CGI57" s="56"/>
      <c r="CGJ57" s="56"/>
      <c r="CGK57" s="56"/>
      <c r="CGL57" s="56"/>
      <c r="CGM57" s="56"/>
      <c r="CGN57" s="56"/>
      <c r="CGO57" s="56"/>
      <c r="CGP57" s="56"/>
      <c r="CGQ57" s="56"/>
      <c r="CGR57" s="56"/>
      <c r="CGS57" s="56"/>
      <c r="CGT57" s="56"/>
      <c r="CGU57" s="56"/>
      <c r="CGV57" s="56"/>
      <c r="CGW57" s="56"/>
      <c r="CGX57" s="56"/>
      <c r="CGY57" s="56"/>
      <c r="CGZ57" s="56"/>
      <c r="CHA57" s="56"/>
      <c r="CHB57" s="56"/>
      <c r="CHC57" s="56"/>
      <c r="CHD57" s="56"/>
      <c r="CHE57" s="56"/>
      <c r="CHF57" s="56"/>
      <c r="CHG57" s="56"/>
      <c r="CHH57" s="56"/>
      <c r="CHI57" s="56"/>
      <c r="CHJ57" s="56"/>
      <c r="CHK57" s="56"/>
      <c r="CHL57" s="56"/>
      <c r="CHM57" s="56"/>
      <c r="CHN57" s="56"/>
      <c r="CHO57" s="56"/>
      <c r="CHP57" s="56"/>
      <c r="CHQ57" s="56"/>
      <c r="CHR57" s="56"/>
      <c r="CHS57" s="56"/>
      <c r="CHT57" s="56"/>
      <c r="CHU57" s="56"/>
      <c r="CHV57" s="56"/>
      <c r="CHW57" s="56"/>
      <c r="CHX57" s="56"/>
      <c r="CHY57" s="56"/>
      <c r="CHZ57" s="56"/>
      <c r="CIA57" s="56"/>
      <c r="CIB57" s="56"/>
      <c r="CIC57" s="56"/>
      <c r="CID57" s="56"/>
      <c r="CIE57" s="56"/>
      <c r="CIF57" s="56"/>
      <c r="CIG57" s="56"/>
      <c r="CIH57" s="56"/>
      <c r="CII57" s="56"/>
      <c r="CIJ57" s="56"/>
      <c r="CIK57" s="56"/>
      <c r="CIL57" s="56"/>
      <c r="CIM57" s="56"/>
      <c r="CIN57" s="56"/>
      <c r="CIO57" s="56"/>
      <c r="CIP57" s="56"/>
      <c r="CIQ57" s="56"/>
      <c r="CIR57" s="56"/>
      <c r="CIS57" s="56"/>
      <c r="CIT57" s="56"/>
      <c r="CIU57" s="56"/>
      <c r="CIV57" s="56"/>
      <c r="CIW57" s="56"/>
      <c r="CIX57" s="56"/>
      <c r="CIY57" s="56"/>
      <c r="CIZ57" s="56"/>
      <c r="CJA57" s="56"/>
      <c r="CJB57" s="56"/>
      <c r="CJC57" s="56"/>
      <c r="CJD57" s="56"/>
      <c r="CJE57" s="56"/>
      <c r="CJF57" s="56"/>
      <c r="CJG57" s="56"/>
      <c r="CJH57" s="56"/>
      <c r="CJI57" s="56"/>
      <c r="CJJ57" s="56"/>
      <c r="CJK57" s="56"/>
      <c r="CJL57" s="56"/>
      <c r="CJM57" s="56"/>
      <c r="CJN57" s="56"/>
      <c r="CJO57" s="56"/>
      <c r="CJP57" s="56"/>
      <c r="CJQ57" s="56"/>
      <c r="CJR57" s="56"/>
      <c r="CJS57" s="56"/>
      <c r="CJT57" s="56"/>
      <c r="CJU57" s="56"/>
      <c r="CJV57" s="56"/>
      <c r="CJW57" s="56"/>
      <c r="CJX57" s="56"/>
      <c r="CJY57" s="56"/>
      <c r="CJZ57" s="56"/>
      <c r="CKA57" s="56"/>
      <c r="CKB57" s="56"/>
      <c r="CKC57" s="56"/>
      <c r="CKD57" s="56"/>
      <c r="CKE57" s="56"/>
      <c r="CKF57" s="56"/>
      <c r="CKG57" s="56"/>
      <c r="CKH57" s="56"/>
      <c r="CKI57" s="56"/>
      <c r="CKJ57" s="56"/>
      <c r="CKK57" s="56"/>
      <c r="CKL57" s="56"/>
      <c r="CKM57" s="56"/>
      <c r="CKN57" s="56"/>
      <c r="CKO57" s="56"/>
      <c r="CKP57" s="56"/>
      <c r="CKQ57" s="56"/>
      <c r="CKR57" s="56"/>
      <c r="CKS57" s="56"/>
      <c r="CKT57" s="56"/>
      <c r="CKU57" s="56"/>
      <c r="CKV57" s="56"/>
      <c r="CKW57" s="56"/>
      <c r="CKX57" s="56"/>
      <c r="CKY57" s="56"/>
      <c r="CKZ57" s="56"/>
      <c r="CLA57" s="56"/>
      <c r="CLB57" s="56"/>
      <c r="CLC57" s="56"/>
      <c r="CLD57" s="56"/>
      <c r="CLE57" s="56"/>
      <c r="CLF57" s="56"/>
      <c r="CLG57" s="56"/>
      <c r="CLH57" s="56"/>
      <c r="CLI57" s="56"/>
      <c r="CLJ57" s="56"/>
      <c r="CLK57" s="56"/>
      <c r="CLL57" s="56"/>
      <c r="CLM57" s="56"/>
      <c r="CLN57" s="56"/>
      <c r="CLO57" s="56"/>
      <c r="CLP57" s="56"/>
      <c r="CLQ57" s="56"/>
      <c r="CLR57" s="56"/>
      <c r="CLS57" s="56"/>
      <c r="CLT57" s="56"/>
      <c r="CLU57" s="56"/>
      <c r="CLV57" s="56"/>
      <c r="CLW57" s="56"/>
      <c r="CLX57" s="56"/>
      <c r="CLY57" s="56"/>
      <c r="CLZ57" s="56"/>
      <c r="CMA57" s="56"/>
      <c r="CMB57" s="56"/>
      <c r="CMC57" s="56"/>
      <c r="CMD57" s="56"/>
      <c r="CME57" s="56"/>
      <c r="CMF57" s="56"/>
      <c r="CMG57" s="56"/>
      <c r="CMH57" s="56"/>
      <c r="CMI57" s="56"/>
      <c r="CMJ57" s="56"/>
      <c r="CMK57" s="56"/>
      <c r="CML57" s="56"/>
      <c r="CMM57" s="56"/>
      <c r="CMN57" s="56"/>
      <c r="CMO57" s="56"/>
      <c r="CMP57" s="56"/>
      <c r="CMQ57" s="56"/>
      <c r="CMR57" s="56"/>
      <c r="CMS57" s="56"/>
      <c r="CMT57" s="56"/>
      <c r="CMU57" s="56"/>
      <c r="CMV57" s="56"/>
      <c r="CMW57" s="56"/>
      <c r="CMX57" s="56"/>
      <c r="CMY57" s="56"/>
      <c r="CMZ57" s="56"/>
      <c r="CNA57" s="56"/>
      <c r="CNB57" s="56"/>
      <c r="CNC57" s="56"/>
      <c r="CND57" s="56"/>
      <c r="CNE57" s="56"/>
      <c r="CNF57" s="56"/>
      <c r="CNG57" s="56"/>
      <c r="CNH57" s="56"/>
      <c r="CNI57" s="56"/>
      <c r="CNJ57" s="56"/>
      <c r="CNK57" s="56"/>
      <c r="CNL57" s="56"/>
      <c r="CNM57" s="56"/>
      <c r="CNN57" s="56"/>
      <c r="CNO57" s="56"/>
      <c r="CNP57" s="56"/>
      <c r="CNQ57" s="56"/>
      <c r="CNR57" s="56"/>
      <c r="CNS57" s="56"/>
      <c r="CNT57" s="56"/>
      <c r="CNU57" s="56"/>
      <c r="CNV57" s="56"/>
      <c r="CNW57" s="56"/>
      <c r="CNX57" s="56"/>
      <c r="CNY57" s="56"/>
      <c r="CNZ57" s="56"/>
      <c r="COA57" s="56"/>
      <c r="COB57" s="56"/>
      <c r="COC57" s="56"/>
      <c r="COD57" s="56"/>
      <c r="COE57" s="56"/>
      <c r="COF57" s="56"/>
      <c r="COG57" s="56"/>
      <c r="COH57" s="56"/>
      <c r="COI57" s="56"/>
      <c r="COJ57" s="56"/>
      <c r="COK57" s="56"/>
      <c r="COL57" s="56"/>
      <c r="COM57" s="56"/>
      <c r="CON57" s="56"/>
      <c r="COO57" s="56"/>
      <c r="COP57" s="56"/>
      <c r="COQ57" s="56"/>
      <c r="COR57" s="56"/>
      <c r="COS57" s="56"/>
      <c r="COT57" s="56"/>
      <c r="COU57" s="56"/>
      <c r="COV57" s="56"/>
      <c r="COW57" s="56"/>
      <c r="COX57" s="56"/>
      <c r="COY57" s="56"/>
      <c r="COZ57" s="56"/>
      <c r="CPA57" s="56"/>
      <c r="CPB57" s="56"/>
      <c r="CPC57" s="56"/>
      <c r="CPD57" s="56"/>
      <c r="CPE57" s="56"/>
      <c r="CPF57" s="56"/>
      <c r="CPG57" s="56"/>
      <c r="CPH57" s="56"/>
      <c r="CPI57" s="56"/>
      <c r="CPJ57" s="56"/>
      <c r="CPK57" s="56"/>
      <c r="CPL57" s="56"/>
      <c r="CPM57" s="56"/>
      <c r="CPN57" s="56"/>
      <c r="CPO57" s="56"/>
      <c r="CPP57" s="56"/>
      <c r="CPQ57" s="56"/>
      <c r="CPR57" s="56"/>
      <c r="CPS57" s="56"/>
      <c r="CPT57" s="56"/>
      <c r="CPU57" s="56"/>
      <c r="CPV57" s="56"/>
      <c r="CPW57" s="56"/>
      <c r="CPX57" s="56"/>
      <c r="CPY57" s="56"/>
      <c r="CPZ57" s="56"/>
      <c r="CQA57" s="56"/>
      <c r="CQB57" s="56"/>
      <c r="CQC57" s="56"/>
      <c r="CQD57" s="56"/>
      <c r="CQE57" s="56"/>
      <c r="CQF57" s="56"/>
      <c r="CQG57" s="56"/>
      <c r="CQH57" s="56"/>
      <c r="CQI57" s="56"/>
      <c r="CQJ57" s="56"/>
      <c r="CQK57" s="56"/>
      <c r="CQL57" s="56"/>
      <c r="CQM57" s="56"/>
      <c r="CQN57" s="56"/>
      <c r="CQO57" s="56"/>
      <c r="CQP57" s="56"/>
      <c r="CQQ57" s="56"/>
      <c r="CQR57" s="56"/>
      <c r="CQS57" s="56"/>
      <c r="CQT57" s="56"/>
      <c r="CQU57" s="56"/>
      <c r="CQV57" s="56"/>
      <c r="CQW57" s="56"/>
      <c r="CQX57" s="56"/>
      <c r="CQY57" s="56"/>
      <c r="CQZ57" s="56"/>
      <c r="CRA57" s="56"/>
      <c r="CRB57" s="56"/>
      <c r="CRC57" s="56"/>
      <c r="CRD57" s="56"/>
      <c r="CRE57" s="56"/>
      <c r="CRF57" s="56"/>
      <c r="CRG57" s="56"/>
      <c r="CRH57" s="56"/>
      <c r="CRI57" s="56"/>
      <c r="CRJ57" s="56"/>
      <c r="CRK57" s="56"/>
      <c r="CRL57" s="56"/>
      <c r="CRM57" s="56"/>
      <c r="CRN57" s="56"/>
      <c r="CRO57" s="56"/>
      <c r="CRP57" s="56"/>
      <c r="CRQ57" s="56"/>
      <c r="CRR57" s="56"/>
      <c r="CRS57" s="56"/>
      <c r="CRT57" s="56"/>
      <c r="CRU57" s="56"/>
      <c r="CRV57" s="56"/>
      <c r="CRW57" s="56"/>
      <c r="CRX57" s="56"/>
      <c r="CRY57" s="56"/>
      <c r="CRZ57" s="56"/>
      <c r="CSA57" s="56"/>
      <c r="CSB57" s="56"/>
      <c r="CSC57" s="56"/>
      <c r="CSD57" s="56"/>
      <c r="CSE57" s="56"/>
      <c r="CSF57" s="56"/>
      <c r="CSG57" s="56"/>
      <c r="CSH57" s="56"/>
      <c r="CSI57" s="56"/>
      <c r="CSJ57" s="56"/>
      <c r="CSK57" s="56"/>
      <c r="CSL57" s="56"/>
      <c r="CSM57" s="56"/>
      <c r="CSN57" s="56"/>
      <c r="CSO57" s="56"/>
      <c r="CSP57" s="56"/>
      <c r="CSQ57" s="56"/>
      <c r="CSR57" s="56"/>
      <c r="CSS57" s="56"/>
      <c r="CST57" s="56"/>
      <c r="CSU57" s="56"/>
      <c r="CSV57" s="56"/>
      <c r="CSW57" s="56"/>
      <c r="CSX57" s="56"/>
      <c r="CSY57" s="56"/>
      <c r="CSZ57" s="56"/>
      <c r="CTA57" s="56"/>
      <c r="CTB57" s="56"/>
      <c r="CTC57" s="56"/>
      <c r="CTD57" s="56"/>
      <c r="CTE57" s="56"/>
      <c r="CTF57" s="56"/>
      <c r="CTG57" s="56"/>
      <c r="CTH57" s="56"/>
      <c r="CTI57" s="56"/>
      <c r="CTJ57" s="56"/>
      <c r="CTK57" s="56"/>
      <c r="CTL57" s="56"/>
      <c r="CTM57" s="56"/>
      <c r="CTN57" s="56"/>
      <c r="CTO57" s="56"/>
      <c r="CTP57" s="56"/>
      <c r="CTQ57" s="56"/>
      <c r="CTR57" s="56"/>
      <c r="CTS57" s="56"/>
      <c r="CTT57" s="56"/>
      <c r="CTU57" s="56"/>
      <c r="CTV57" s="56"/>
      <c r="CTW57" s="56"/>
      <c r="CTX57" s="56"/>
      <c r="CTY57" s="56"/>
      <c r="CTZ57" s="56"/>
      <c r="CUA57" s="56"/>
      <c r="CUB57" s="56"/>
      <c r="CUC57" s="56"/>
      <c r="CUD57" s="56"/>
      <c r="CUE57" s="56"/>
      <c r="CUF57" s="56"/>
      <c r="CUG57" s="56"/>
      <c r="CUH57" s="56"/>
      <c r="CUI57" s="56"/>
      <c r="CUJ57" s="56"/>
      <c r="CUK57" s="56"/>
      <c r="CUL57" s="56"/>
      <c r="CUM57" s="56"/>
      <c r="CUN57" s="56"/>
      <c r="CUO57" s="56"/>
      <c r="CUP57" s="56"/>
      <c r="CUQ57" s="56"/>
      <c r="CUR57" s="56"/>
      <c r="CUS57" s="56"/>
      <c r="CUT57" s="56"/>
      <c r="CUU57" s="56"/>
      <c r="CUV57" s="56"/>
      <c r="CUW57" s="56"/>
      <c r="CUX57" s="56"/>
      <c r="CUY57" s="56"/>
      <c r="CUZ57" s="56"/>
      <c r="CVA57" s="56"/>
      <c r="CVB57" s="56"/>
      <c r="CVC57" s="56"/>
      <c r="CVD57" s="56"/>
      <c r="CVE57" s="56"/>
      <c r="CVF57" s="56"/>
      <c r="CVG57" s="56"/>
      <c r="CVH57" s="56"/>
      <c r="CVI57" s="56"/>
      <c r="CVJ57" s="56"/>
      <c r="CVK57" s="56"/>
      <c r="CVL57" s="56"/>
      <c r="CVM57" s="56"/>
      <c r="CVN57" s="56"/>
      <c r="CVO57" s="56"/>
      <c r="CVP57" s="56"/>
      <c r="CVQ57" s="56"/>
      <c r="CVR57" s="56"/>
      <c r="CVS57" s="56"/>
      <c r="CVT57" s="56"/>
      <c r="CVU57" s="56"/>
      <c r="CVV57" s="56"/>
      <c r="CVW57" s="56"/>
      <c r="CVX57" s="56"/>
      <c r="CVY57" s="56"/>
      <c r="CVZ57" s="56"/>
      <c r="CWA57" s="56"/>
      <c r="CWB57" s="56"/>
      <c r="CWC57" s="56"/>
      <c r="CWD57" s="56"/>
      <c r="CWE57" s="56"/>
      <c r="CWF57" s="56"/>
      <c r="CWG57" s="56"/>
      <c r="CWH57" s="56"/>
      <c r="CWI57" s="56"/>
      <c r="CWJ57" s="56"/>
      <c r="CWK57" s="56"/>
      <c r="CWL57" s="56"/>
      <c r="CWM57" s="56"/>
      <c r="CWN57" s="56"/>
      <c r="CWO57" s="56"/>
      <c r="CWP57" s="56"/>
      <c r="CWQ57" s="56"/>
      <c r="CWR57" s="56"/>
      <c r="CWS57" s="56"/>
      <c r="CWT57" s="56"/>
      <c r="CWU57" s="56"/>
      <c r="CWV57" s="56"/>
      <c r="CWW57" s="56"/>
      <c r="CWX57" s="56"/>
      <c r="CWY57" s="56"/>
      <c r="CWZ57" s="56"/>
      <c r="CXA57" s="56"/>
      <c r="CXB57" s="56"/>
      <c r="CXC57" s="56"/>
      <c r="CXD57" s="56"/>
      <c r="CXE57" s="56"/>
      <c r="CXF57" s="56"/>
      <c r="CXG57" s="56"/>
      <c r="CXH57" s="56"/>
      <c r="CXI57" s="56"/>
      <c r="CXJ57" s="56"/>
      <c r="CXK57" s="56"/>
      <c r="CXL57" s="56"/>
      <c r="CXM57" s="56"/>
      <c r="CXN57" s="56"/>
      <c r="CXO57" s="56"/>
      <c r="CXP57" s="56"/>
      <c r="CXQ57" s="56"/>
      <c r="CXR57" s="56"/>
      <c r="CXS57" s="56"/>
      <c r="CXT57" s="56"/>
      <c r="CXU57" s="56"/>
      <c r="CXV57" s="56"/>
      <c r="CXW57" s="56"/>
      <c r="CXX57" s="56"/>
      <c r="CXY57" s="56"/>
      <c r="CXZ57" s="56"/>
      <c r="CYA57" s="56"/>
      <c r="CYB57" s="56"/>
      <c r="CYC57" s="56"/>
      <c r="CYD57" s="56"/>
      <c r="CYE57" s="56"/>
      <c r="CYF57" s="56"/>
      <c r="CYG57" s="56"/>
      <c r="CYH57" s="56"/>
      <c r="CYI57" s="56"/>
      <c r="CYJ57" s="56"/>
      <c r="CYK57" s="56"/>
      <c r="CYL57" s="56"/>
      <c r="CYM57" s="56"/>
      <c r="CYN57" s="56"/>
      <c r="CYO57" s="56"/>
      <c r="CYP57" s="56"/>
      <c r="CYQ57" s="56"/>
      <c r="CYR57" s="56"/>
      <c r="CYS57" s="56"/>
      <c r="CYT57" s="56"/>
      <c r="CYU57" s="56"/>
      <c r="CYV57" s="56"/>
      <c r="CYW57" s="56"/>
      <c r="CYX57" s="56"/>
      <c r="CYY57" s="56"/>
      <c r="CYZ57" s="56"/>
      <c r="CZA57" s="56"/>
      <c r="CZB57" s="56"/>
      <c r="CZC57" s="56"/>
      <c r="CZD57" s="56"/>
      <c r="CZE57" s="56"/>
      <c r="CZF57" s="56"/>
      <c r="CZG57" s="56"/>
      <c r="CZH57" s="56"/>
      <c r="CZI57" s="56"/>
      <c r="CZJ57" s="56"/>
      <c r="CZK57" s="56"/>
      <c r="CZL57" s="56"/>
      <c r="CZM57" s="56"/>
      <c r="CZN57" s="56"/>
      <c r="CZO57" s="56"/>
      <c r="CZP57" s="56"/>
      <c r="CZQ57" s="56"/>
      <c r="CZR57" s="56"/>
      <c r="CZS57" s="56"/>
      <c r="CZT57" s="56"/>
      <c r="CZU57" s="56"/>
      <c r="CZV57" s="56"/>
      <c r="CZW57" s="56"/>
      <c r="CZX57" s="56"/>
      <c r="CZY57" s="56"/>
      <c r="CZZ57" s="56"/>
      <c r="DAA57" s="56"/>
      <c r="DAB57" s="56"/>
      <c r="DAC57" s="56"/>
      <c r="DAD57" s="56"/>
      <c r="DAE57" s="56"/>
      <c r="DAF57" s="56"/>
      <c r="DAG57" s="56"/>
      <c r="DAH57" s="56"/>
      <c r="DAI57" s="56"/>
      <c r="DAJ57" s="56"/>
      <c r="DAK57" s="56"/>
      <c r="DAL57" s="56"/>
      <c r="DAM57" s="56"/>
      <c r="DAN57" s="56"/>
      <c r="DAO57" s="56"/>
      <c r="DAP57" s="56"/>
      <c r="DAQ57" s="56"/>
      <c r="DAR57" s="56"/>
      <c r="DAS57" s="56"/>
      <c r="DAT57" s="56"/>
      <c r="DAU57" s="56"/>
      <c r="DAV57" s="56"/>
      <c r="DAW57" s="56"/>
      <c r="DAX57" s="56"/>
      <c r="DAY57" s="56"/>
      <c r="DAZ57" s="56"/>
      <c r="DBA57" s="56"/>
      <c r="DBB57" s="56"/>
      <c r="DBC57" s="56"/>
      <c r="DBD57" s="56"/>
      <c r="DBE57" s="56"/>
      <c r="DBF57" s="56"/>
      <c r="DBG57" s="56"/>
      <c r="DBH57" s="56"/>
      <c r="DBI57" s="56"/>
      <c r="DBJ57" s="56"/>
      <c r="DBK57" s="56"/>
      <c r="DBL57" s="56"/>
      <c r="DBM57" s="56"/>
      <c r="DBN57" s="56"/>
      <c r="DBO57" s="56"/>
      <c r="DBP57" s="56"/>
      <c r="DBQ57" s="56"/>
      <c r="DBR57" s="56"/>
      <c r="DBS57" s="56"/>
      <c r="DBT57" s="56"/>
      <c r="DBU57" s="56"/>
      <c r="DBV57" s="56"/>
      <c r="DBW57" s="56"/>
      <c r="DBX57" s="56"/>
      <c r="DBY57" s="56"/>
      <c r="DBZ57" s="56"/>
      <c r="DCA57" s="56"/>
      <c r="DCB57" s="56"/>
      <c r="DCC57" s="56"/>
      <c r="DCD57" s="56"/>
      <c r="DCE57" s="56"/>
      <c r="DCF57" s="56"/>
      <c r="DCG57" s="56"/>
      <c r="DCH57" s="56"/>
      <c r="DCI57" s="56"/>
      <c r="DCJ57" s="56"/>
      <c r="DCK57" s="56"/>
      <c r="DCL57" s="56"/>
      <c r="DCM57" s="56"/>
      <c r="DCN57" s="56"/>
      <c r="DCO57" s="56"/>
      <c r="DCP57" s="56"/>
      <c r="DCQ57" s="56"/>
      <c r="DCR57" s="56"/>
      <c r="DCS57" s="56"/>
      <c r="DCT57" s="56"/>
      <c r="DCU57" s="56"/>
      <c r="DCV57" s="56"/>
      <c r="DCW57" s="56"/>
      <c r="DCX57" s="56"/>
      <c r="DCY57" s="56"/>
      <c r="DCZ57" s="56"/>
      <c r="DDA57" s="56"/>
      <c r="DDB57" s="56"/>
      <c r="DDC57" s="56"/>
      <c r="DDD57" s="56"/>
      <c r="DDE57" s="56"/>
      <c r="DDF57" s="56"/>
      <c r="DDG57" s="56"/>
      <c r="DDH57" s="56"/>
      <c r="DDI57" s="56"/>
      <c r="DDJ57" s="56"/>
      <c r="DDK57" s="56"/>
      <c r="DDL57" s="56"/>
      <c r="DDM57" s="56"/>
      <c r="DDN57" s="56"/>
      <c r="DDO57" s="56"/>
      <c r="DDP57" s="56"/>
      <c r="DDQ57" s="56"/>
      <c r="DDR57" s="56"/>
      <c r="DDS57" s="56"/>
      <c r="DDT57" s="56"/>
      <c r="DDU57" s="56"/>
      <c r="DDV57" s="56"/>
      <c r="DDW57" s="56"/>
      <c r="DDX57" s="56"/>
      <c r="DDY57" s="56"/>
      <c r="DDZ57" s="56"/>
      <c r="DEA57" s="56"/>
      <c r="DEB57" s="56"/>
      <c r="DEC57" s="56"/>
      <c r="DED57" s="56"/>
      <c r="DEE57" s="56"/>
      <c r="DEF57" s="56"/>
      <c r="DEG57" s="56"/>
      <c r="DEH57" s="56"/>
      <c r="DEI57" s="56"/>
      <c r="DEJ57" s="56"/>
      <c r="DEK57" s="56"/>
      <c r="DEL57" s="56"/>
      <c r="DEM57" s="56"/>
      <c r="DEN57" s="56"/>
      <c r="DEO57" s="56"/>
      <c r="DEP57" s="56"/>
      <c r="DEQ57" s="56"/>
      <c r="DER57" s="56"/>
      <c r="DES57" s="56"/>
      <c r="DET57" s="56"/>
      <c r="DEU57" s="56"/>
      <c r="DEV57" s="56"/>
      <c r="DEW57" s="56"/>
      <c r="DEX57" s="56"/>
      <c r="DEY57" s="56"/>
      <c r="DEZ57" s="56"/>
      <c r="DFA57" s="56"/>
      <c r="DFB57" s="56"/>
      <c r="DFC57" s="56"/>
      <c r="DFD57" s="56"/>
      <c r="DFE57" s="56"/>
      <c r="DFF57" s="56"/>
      <c r="DFG57" s="56"/>
      <c r="DFH57" s="56"/>
      <c r="DFI57" s="56"/>
      <c r="DFJ57" s="56"/>
      <c r="DFK57" s="56"/>
      <c r="DFL57" s="56"/>
      <c r="DFM57" s="56"/>
      <c r="DFN57" s="56"/>
      <c r="DFO57" s="56"/>
      <c r="DFP57" s="56"/>
      <c r="DFQ57" s="56"/>
      <c r="DFR57" s="56"/>
      <c r="DFS57" s="56"/>
      <c r="DFT57" s="56"/>
      <c r="DFU57" s="56"/>
      <c r="DFV57" s="56"/>
      <c r="DFW57" s="56"/>
      <c r="DFX57" s="56"/>
      <c r="DFY57" s="56"/>
      <c r="DFZ57" s="56"/>
      <c r="DGA57" s="56"/>
      <c r="DGB57" s="56"/>
      <c r="DGC57" s="56"/>
      <c r="DGD57" s="56"/>
      <c r="DGE57" s="56"/>
      <c r="DGF57" s="56"/>
      <c r="DGG57" s="56"/>
      <c r="DGH57" s="56"/>
      <c r="DGI57" s="56"/>
      <c r="DGJ57" s="56"/>
      <c r="DGK57" s="56"/>
      <c r="DGL57" s="56"/>
      <c r="DGM57" s="56"/>
      <c r="DGN57" s="56"/>
      <c r="DGO57" s="56"/>
      <c r="DGP57" s="56"/>
      <c r="DGQ57" s="56"/>
      <c r="DGR57" s="56"/>
      <c r="DGS57" s="56"/>
      <c r="DGT57" s="56"/>
      <c r="DGU57" s="56"/>
      <c r="DGV57" s="56"/>
      <c r="DGW57" s="56"/>
      <c r="DGX57" s="56"/>
      <c r="DGY57" s="56"/>
      <c r="DGZ57" s="56"/>
      <c r="DHA57" s="56"/>
      <c r="DHB57" s="56"/>
      <c r="DHC57" s="56"/>
      <c r="DHD57" s="56"/>
      <c r="DHE57" s="56"/>
      <c r="DHF57" s="56"/>
      <c r="DHG57" s="56"/>
      <c r="DHH57" s="56"/>
      <c r="DHI57" s="56"/>
      <c r="DHJ57" s="56"/>
      <c r="DHK57" s="56"/>
      <c r="DHL57" s="56"/>
      <c r="DHM57" s="56"/>
      <c r="DHN57" s="56"/>
      <c r="DHO57" s="56"/>
      <c r="DHP57" s="56"/>
      <c r="DHQ57" s="56"/>
      <c r="DHR57" s="56"/>
      <c r="DHS57" s="56"/>
      <c r="DHT57" s="56"/>
      <c r="DHU57" s="56"/>
      <c r="DHV57" s="56"/>
      <c r="DHW57" s="56"/>
      <c r="DHX57" s="56"/>
      <c r="DHY57" s="56"/>
      <c r="DHZ57" s="56"/>
      <c r="DIA57" s="56"/>
      <c r="DIB57" s="56"/>
      <c r="DIC57" s="56"/>
      <c r="DID57" s="56"/>
      <c r="DIE57" s="56"/>
      <c r="DIF57" s="56"/>
      <c r="DIG57" s="56"/>
      <c r="DIH57" s="56"/>
      <c r="DII57" s="56"/>
      <c r="DIJ57" s="56"/>
      <c r="DIK57" s="56"/>
      <c r="DIL57" s="56"/>
      <c r="DIM57" s="56"/>
      <c r="DIN57" s="56"/>
      <c r="DIO57" s="56"/>
      <c r="DIP57" s="56"/>
      <c r="DIQ57" s="56"/>
      <c r="DIR57" s="56"/>
      <c r="DIS57" s="56"/>
      <c r="DIT57" s="56"/>
      <c r="DIU57" s="56"/>
      <c r="DIV57" s="56"/>
      <c r="DIW57" s="56"/>
      <c r="DIX57" s="56"/>
      <c r="DIY57" s="56"/>
      <c r="DIZ57" s="56"/>
      <c r="DJA57" s="56"/>
      <c r="DJB57" s="56"/>
      <c r="DJC57" s="56"/>
      <c r="DJD57" s="56"/>
      <c r="DJE57" s="56"/>
      <c r="DJF57" s="56"/>
      <c r="DJG57" s="56"/>
      <c r="DJH57" s="56"/>
      <c r="DJI57" s="56"/>
      <c r="DJJ57" s="56"/>
      <c r="DJK57" s="56"/>
      <c r="DJL57" s="56"/>
      <c r="DJM57" s="56"/>
      <c r="DJN57" s="56"/>
      <c r="DJO57" s="56"/>
      <c r="DJP57" s="56"/>
      <c r="DJQ57" s="56"/>
      <c r="DJR57" s="56"/>
      <c r="DJS57" s="56"/>
      <c r="DJT57" s="56"/>
      <c r="DJU57" s="56"/>
      <c r="DJV57" s="56"/>
      <c r="DJW57" s="56"/>
      <c r="DJX57" s="56"/>
      <c r="DJY57" s="56"/>
      <c r="DJZ57" s="56"/>
      <c r="DKA57" s="56"/>
      <c r="DKB57" s="56"/>
      <c r="DKC57" s="56"/>
      <c r="DKD57" s="56"/>
      <c r="DKE57" s="56"/>
      <c r="DKF57" s="56"/>
      <c r="DKG57" s="56"/>
      <c r="DKH57" s="56"/>
      <c r="DKI57" s="56"/>
      <c r="DKJ57" s="56"/>
      <c r="DKK57" s="56"/>
      <c r="DKL57" s="56"/>
      <c r="DKM57" s="56"/>
      <c r="DKN57" s="56"/>
      <c r="DKO57" s="56"/>
      <c r="DKP57" s="56"/>
      <c r="DKQ57" s="56"/>
      <c r="DKR57" s="56"/>
      <c r="DKS57" s="56"/>
      <c r="DKT57" s="56"/>
      <c r="DKU57" s="56"/>
      <c r="DKV57" s="56"/>
      <c r="DKW57" s="56"/>
      <c r="DKX57" s="56"/>
      <c r="DKY57" s="56"/>
      <c r="DKZ57" s="56"/>
      <c r="DLA57" s="56"/>
      <c r="DLB57" s="56"/>
      <c r="DLC57" s="56"/>
      <c r="DLD57" s="56"/>
      <c r="DLE57" s="56"/>
      <c r="DLF57" s="56"/>
      <c r="DLG57" s="56"/>
      <c r="DLH57" s="56"/>
      <c r="DLI57" s="56"/>
      <c r="DLJ57" s="56"/>
      <c r="DLK57" s="56"/>
      <c r="DLL57" s="56"/>
      <c r="DLM57" s="56"/>
      <c r="DLN57" s="56"/>
      <c r="DLO57" s="56"/>
      <c r="DLP57" s="56"/>
      <c r="DLQ57" s="56"/>
      <c r="DLR57" s="56"/>
      <c r="DLS57" s="56"/>
      <c r="DLT57" s="56"/>
      <c r="DLU57" s="56"/>
      <c r="DLV57" s="56"/>
      <c r="DLW57" s="56"/>
      <c r="DLX57" s="56"/>
      <c r="DLY57" s="56"/>
      <c r="DLZ57" s="56"/>
      <c r="DMA57" s="56"/>
      <c r="DMB57" s="56"/>
      <c r="DMC57" s="56"/>
      <c r="DMD57" s="56"/>
      <c r="DME57" s="56"/>
      <c r="DMF57" s="56"/>
      <c r="DMG57" s="56"/>
      <c r="DMH57" s="56"/>
      <c r="DMI57" s="56"/>
      <c r="DMJ57" s="56"/>
      <c r="DMK57" s="56"/>
      <c r="DML57" s="56"/>
      <c r="DMM57" s="56"/>
      <c r="DMN57" s="56"/>
      <c r="DMO57" s="56"/>
      <c r="DMP57" s="56"/>
      <c r="DMQ57" s="56"/>
      <c r="DMR57" s="56"/>
      <c r="DMS57" s="56"/>
      <c r="DMT57" s="56"/>
      <c r="DMU57" s="56"/>
      <c r="DMV57" s="56"/>
      <c r="DMW57" s="56"/>
      <c r="DMX57" s="56"/>
      <c r="DMY57" s="56"/>
      <c r="DMZ57" s="56"/>
      <c r="DNA57" s="56"/>
      <c r="DNB57" s="56"/>
      <c r="DNC57" s="56"/>
      <c r="DND57" s="56"/>
      <c r="DNE57" s="56"/>
      <c r="DNF57" s="56"/>
      <c r="DNG57" s="56"/>
      <c r="DNH57" s="56"/>
      <c r="DNI57" s="56"/>
      <c r="DNJ57" s="56"/>
      <c r="DNK57" s="56"/>
      <c r="DNL57" s="56"/>
      <c r="DNM57" s="56"/>
      <c r="DNN57" s="56"/>
      <c r="DNO57" s="56"/>
      <c r="DNP57" s="56"/>
      <c r="DNQ57" s="56"/>
      <c r="DNR57" s="56"/>
      <c r="DNS57" s="56"/>
      <c r="DNT57" s="56"/>
      <c r="DNU57" s="56"/>
      <c r="DNV57" s="56"/>
      <c r="DNW57" s="56"/>
      <c r="DNX57" s="56"/>
      <c r="DNY57" s="56"/>
      <c r="DNZ57" s="56"/>
      <c r="DOA57" s="56"/>
      <c r="DOB57" s="56"/>
      <c r="DOC57" s="56"/>
      <c r="DOD57" s="56"/>
      <c r="DOE57" s="56"/>
      <c r="DOF57" s="56"/>
      <c r="DOG57" s="56"/>
      <c r="DOH57" s="56"/>
      <c r="DOI57" s="56"/>
      <c r="DOJ57" s="56"/>
      <c r="DOK57" s="56"/>
      <c r="DOL57" s="56"/>
      <c r="DOM57" s="56"/>
      <c r="DON57" s="56"/>
      <c r="DOO57" s="56"/>
      <c r="DOP57" s="56"/>
      <c r="DOQ57" s="56"/>
      <c r="DOR57" s="56"/>
      <c r="DOS57" s="56"/>
      <c r="DOT57" s="56"/>
      <c r="DOU57" s="56"/>
      <c r="DOV57" s="56"/>
      <c r="DOW57" s="56"/>
      <c r="DOX57" s="56"/>
      <c r="DOY57" s="56"/>
      <c r="DOZ57" s="56"/>
      <c r="DPA57" s="56"/>
      <c r="DPB57" s="56"/>
      <c r="DPC57" s="56"/>
      <c r="DPD57" s="56"/>
      <c r="DPE57" s="56"/>
      <c r="DPF57" s="56"/>
      <c r="DPG57" s="56"/>
      <c r="DPH57" s="56"/>
      <c r="DPI57" s="56"/>
      <c r="DPJ57" s="56"/>
      <c r="DPK57" s="56"/>
      <c r="DPL57" s="56"/>
      <c r="DPM57" s="56"/>
      <c r="DPN57" s="56"/>
      <c r="DPO57" s="56"/>
      <c r="DPP57" s="56"/>
      <c r="DPQ57" s="56"/>
      <c r="DPR57" s="56"/>
      <c r="DPS57" s="56"/>
      <c r="DPT57" s="56"/>
      <c r="DPU57" s="56"/>
      <c r="DPV57" s="56"/>
      <c r="DPW57" s="56"/>
      <c r="DPX57" s="56"/>
      <c r="DPY57" s="56"/>
      <c r="DPZ57" s="56"/>
      <c r="DQA57" s="56"/>
      <c r="DQB57" s="56"/>
      <c r="DQC57" s="56"/>
      <c r="DQD57" s="56"/>
      <c r="DQE57" s="56"/>
      <c r="DQF57" s="56"/>
      <c r="DQG57" s="56"/>
      <c r="DQH57" s="56"/>
      <c r="DQI57" s="56"/>
      <c r="DQJ57" s="56"/>
      <c r="DQK57" s="56"/>
      <c r="DQL57" s="56"/>
      <c r="DQM57" s="56"/>
      <c r="DQN57" s="56"/>
      <c r="DQO57" s="56"/>
      <c r="DQP57" s="56"/>
      <c r="DQQ57" s="56"/>
      <c r="DQR57" s="56"/>
      <c r="DQS57" s="56"/>
      <c r="DQT57" s="56"/>
      <c r="DQU57" s="56"/>
      <c r="DQV57" s="56"/>
      <c r="DQW57" s="56"/>
      <c r="DQX57" s="56"/>
      <c r="DQY57" s="56"/>
      <c r="DQZ57" s="56"/>
      <c r="DRA57" s="56"/>
      <c r="DRB57" s="56"/>
      <c r="DRC57" s="56"/>
      <c r="DRD57" s="56"/>
      <c r="DRE57" s="56"/>
      <c r="DRF57" s="56"/>
      <c r="DRG57" s="56"/>
      <c r="DRH57" s="56"/>
      <c r="DRI57" s="56"/>
      <c r="DRJ57" s="56"/>
      <c r="DRK57" s="56"/>
      <c r="DRL57" s="56"/>
      <c r="DRM57" s="56"/>
      <c r="DRN57" s="56"/>
      <c r="DRO57" s="56"/>
      <c r="DRP57" s="56"/>
      <c r="DRQ57" s="56"/>
      <c r="DRR57" s="56"/>
      <c r="DRS57" s="56"/>
      <c r="DRT57" s="56"/>
      <c r="DRU57" s="56"/>
      <c r="DRV57" s="56"/>
      <c r="DRW57" s="56"/>
      <c r="DRX57" s="56"/>
      <c r="DRY57" s="56"/>
      <c r="DRZ57" s="56"/>
      <c r="DSA57" s="56"/>
      <c r="DSB57" s="56"/>
      <c r="DSC57" s="56"/>
      <c r="DSD57" s="56"/>
      <c r="DSE57" s="56"/>
      <c r="DSF57" s="56"/>
      <c r="DSG57" s="56"/>
      <c r="DSH57" s="56"/>
      <c r="DSI57" s="56"/>
      <c r="DSJ57" s="56"/>
      <c r="DSK57" s="56"/>
      <c r="DSL57" s="56"/>
      <c r="DSM57" s="56"/>
      <c r="DSN57" s="56"/>
      <c r="DSO57" s="56"/>
      <c r="DSP57" s="56"/>
      <c r="DSQ57" s="56"/>
      <c r="DSR57" s="56"/>
      <c r="DSS57" s="56"/>
      <c r="DST57" s="56"/>
      <c r="DSU57" s="56"/>
      <c r="DSV57" s="56"/>
      <c r="DSW57" s="56"/>
      <c r="DSX57" s="56"/>
      <c r="DSY57" s="56"/>
      <c r="DSZ57" s="56"/>
      <c r="DTA57" s="56"/>
      <c r="DTB57" s="56"/>
      <c r="DTC57" s="56"/>
      <c r="DTD57" s="56"/>
      <c r="DTE57" s="56"/>
      <c r="DTF57" s="56"/>
      <c r="DTG57" s="56"/>
      <c r="DTH57" s="56"/>
      <c r="DTI57" s="56"/>
      <c r="DTJ57" s="56"/>
      <c r="DTK57" s="56"/>
      <c r="DTL57" s="56"/>
      <c r="DTM57" s="56"/>
      <c r="DTN57" s="56"/>
      <c r="DTO57" s="56"/>
      <c r="DTP57" s="56"/>
      <c r="DTQ57" s="56"/>
      <c r="DTR57" s="56"/>
      <c r="DTS57" s="56"/>
      <c r="DTT57" s="56"/>
      <c r="DTU57" s="56"/>
      <c r="DTV57" s="56"/>
      <c r="DTW57" s="56"/>
      <c r="DTX57" s="56"/>
      <c r="DTY57" s="56"/>
      <c r="DTZ57" s="56"/>
      <c r="DUA57" s="56"/>
      <c r="DUB57" s="56"/>
      <c r="DUC57" s="56"/>
      <c r="DUD57" s="56"/>
      <c r="DUE57" s="56"/>
      <c r="DUF57" s="56"/>
      <c r="DUG57" s="56"/>
      <c r="DUH57" s="56"/>
      <c r="DUI57" s="56"/>
      <c r="DUJ57" s="56"/>
      <c r="DUK57" s="56"/>
      <c r="DUL57" s="56"/>
      <c r="DUM57" s="56"/>
      <c r="DUN57" s="56"/>
      <c r="DUO57" s="56"/>
      <c r="DUP57" s="56"/>
      <c r="DUQ57" s="56"/>
      <c r="DUR57" s="56"/>
      <c r="DUS57" s="56"/>
      <c r="DUT57" s="56"/>
      <c r="DUU57" s="56"/>
      <c r="DUV57" s="56"/>
      <c r="DUW57" s="56"/>
      <c r="DUX57" s="56"/>
      <c r="DUY57" s="56"/>
      <c r="DUZ57" s="56"/>
      <c r="DVA57" s="56"/>
      <c r="DVB57" s="56"/>
      <c r="DVC57" s="56"/>
      <c r="DVD57" s="56"/>
      <c r="DVE57" s="56"/>
      <c r="DVF57" s="56"/>
      <c r="DVG57" s="56"/>
      <c r="DVH57" s="56"/>
      <c r="DVI57" s="56"/>
      <c r="DVJ57" s="56"/>
      <c r="DVK57" s="56"/>
      <c r="DVL57" s="56"/>
      <c r="DVM57" s="56"/>
      <c r="DVN57" s="56"/>
      <c r="DVO57" s="56"/>
      <c r="DVP57" s="56"/>
      <c r="DVQ57" s="56"/>
      <c r="DVR57" s="56"/>
      <c r="DVS57" s="56"/>
      <c r="DVT57" s="56"/>
      <c r="DVU57" s="56"/>
      <c r="DVV57" s="56"/>
      <c r="DVW57" s="56"/>
      <c r="DVX57" s="56"/>
      <c r="DVY57" s="56"/>
      <c r="DVZ57" s="56"/>
      <c r="DWA57" s="56"/>
      <c r="DWB57" s="56"/>
      <c r="DWC57" s="56"/>
      <c r="DWD57" s="56"/>
      <c r="DWE57" s="56"/>
      <c r="DWF57" s="56"/>
      <c r="DWG57" s="56"/>
      <c r="DWH57" s="56"/>
      <c r="DWI57" s="56"/>
      <c r="DWJ57" s="56"/>
      <c r="DWK57" s="56"/>
      <c r="DWL57" s="56"/>
      <c r="DWM57" s="56"/>
      <c r="DWN57" s="56"/>
      <c r="DWO57" s="56"/>
      <c r="DWP57" s="56"/>
      <c r="DWQ57" s="56"/>
      <c r="DWR57" s="56"/>
      <c r="DWS57" s="56"/>
      <c r="DWT57" s="56"/>
      <c r="DWU57" s="56"/>
      <c r="DWV57" s="56"/>
      <c r="DWW57" s="56"/>
      <c r="DWX57" s="56"/>
      <c r="DWY57" s="56"/>
      <c r="DWZ57" s="56"/>
      <c r="DXA57" s="56"/>
      <c r="DXB57" s="56"/>
      <c r="DXC57" s="56"/>
      <c r="DXD57" s="56"/>
      <c r="DXE57" s="56"/>
      <c r="DXF57" s="56"/>
      <c r="DXG57" s="56"/>
      <c r="DXH57" s="56"/>
      <c r="DXI57" s="56"/>
      <c r="DXJ57" s="56"/>
      <c r="DXK57" s="56"/>
      <c r="DXL57" s="56"/>
      <c r="DXM57" s="56"/>
      <c r="DXN57" s="56"/>
      <c r="DXO57" s="56"/>
      <c r="DXP57" s="56"/>
      <c r="DXQ57" s="56"/>
      <c r="DXR57" s="56"/>
      <c r="DXS57" s="56"/>
      <c r="DXT57" s="56"/>
      <c r="DXU57" s="56"/>
      <c r="DXV57" s="56"/>
      <c r="DXW57" s="56"/>
      <c r="DXX57" s="56"/>
      <c r="DXY57" s="56"/>
      <c r="DXZ57" s="56"/>
      <c r="DYA57" s="56"/>
      <c r="DYB57" s="56"/>
      <c r="DYC57" s="56"/>
      <c r="DYD57" s="56"/>
      <c r="DYE57" s="56"/>
      <c r="DYF57" s="56"/>
      <c r="DYG57" s="56"/>
      <c r="DYH57" s="56"/>
      <c r="DYI57" s="56"/>
      <c r="DYJ57" s="56"/>
      <c r="DYK57" s="56"/>
      <c r="DYL57" s="56"/>
      <c r="DYM57" s="56"/>
      <c r="DYN57" s="56"/>
      <c r="DYO57" s="56"/>
      <c r="DYP57" s="56"/>
      <c r="DYQ57" s="56"/>
      <c r="DYR57" s="56"/>
      <c r="DYS57" s="56"/>
      <c r="DYT57" s="56"/>
      <c r="DYU57" s="56"/>
      <c r="DYV57" s="56"/>
      <c r="DYW57" s="56"/>
      <c r="DYX57" s="56"/>
      <c r="DYY57" s="56"/>
      <c r="DYZ57" s="56"/>
      <c r="DZA57" s="56"/>
      <c r="DZB57" s="56"/>
      <c r="DZC57" s="56"/>
      <c r="DZD57" s="56"/>
      <c r="DZE57" s="56"/>
      <c r="DZF57" s="56"/>
      <c r="DZG57" s="56"/>
      <c r="DZH57" s="56"/>
      <c r="DZI57" s="56"/>
      <c r="DZJ57" s="56"/>
      <c r="DZK57" s="56"/>
      <c r="DZL57" s="56"/>
      <c r="DZM57" s="56"/>
      <c r="DZN57" s="56"/>
      <c r="DZO57" s="56"/>
      <c r="DZP57" s="56"/>
      <c r="DZQ57" s="56"/>
      <c r="DZR57" s="56"/>
      <c r="DZS57" s="56"/>
      <c r="DZT57" s="56"/>
      <c r="DZU57" s="56"/>
      <c r="DZV57" s="56"/>
      <c r="DZW57" s="56"/>
      <c r="DZX57" s="56"/>
      <c r="DZY57" s="56"/>
      <c r="DZZ57" s="56"/>
      <c r="EAA57" s="56"/>
      <c r="EAB57" s="56"/>
      <c r="EAC57" s="56"/>
      <c r="EAD57" s="56"/>
      <c r="EAE57" s="56"/>
      <c r="EAF57" s="56"/>
      <c r="EAG57" s="56"/>
      <c r="EAH57" s="56"/>
      <c r="EAI57" s="56"/>
      <c r="EAJ57" s="56"/>
      <c r="EAK57" s="56"/>
      <c r="EAL57" s="56"/>
      <c r="EAM57" s="56"/>
      <c r="EAN57" s="56"/>
      <c r="EAO57" s="56"/>
      <c r="EAP57" s="56"/>
      <c r="EAQ57" s="56"/>
      <c r="EAR57" s="56"/>
      <c r="EAS57" s="56"/>
      <c r="EAT57" s="56"/>
      <c r="EAU57" s="56"/>
      <c r="EAV57" s="56"/>
      <c r="EAW57" s="56"/>
      <c r="EAX57" s="56"/>
      <c r="EAY57" s="56"/>
      <c r="EAZ57" s="56"/>
      <c r="EBA57" s="56"/>
      <c r="EBB57" s="56"/>
      <c r="EBC57" s="56"/>
      <c r="EBD57" s="56"/>
      <c r="EBE57" s="56"/>
      <c r="EBF57" s="56"/>
      <c r="EBG57" s="56"/>
      <c r="EBH57" s="56"/>
      <c r="EBI57" s="56"/>
      <c r="EBJ57" s="56"/>
      <c r="EBK57" s="56"/>
      <c r="EBL57" s="56"/>
      <c r="EBM57" s="56"/>
      <c r="EBN57" s="56"/>
      <c r="EBO57" s="56"/>
      <c r="EBP57" s="56"/>
      <c r="EBQ57" s="56"/>
      <c r="EBR57" s="56"/>
      <c r="EBS57" s="56"/>
      <c r="EBT57" s="56"/>
      <c r="EBU57" s="56"/>
      <c r="EBV57" s="56"/>
      <c r="EBW57" s="56"/>
      <c r="EBX57" s="56"/>
      <c r="EBY57" s="56"/>
      <c r="EBZ57" s="56"/>
      <c r="ECA57" s="56"/>
      <c r="ECB57" s="56"/>
      <c r="ECC57" s="56"/>
      <c r="ECD57" s="56"/>
      <c r="ECE57" s="56"/>
      <c r="ECF57" s="56"/>
      <c r="ECG57" s="56"/>
      <c r="ECH57" s="56"/>
      <c r="ECI57" s="56"/>
      <c r="ECJ57" s="56"/>
      <c r="ECK57" s="56"/>
      <c r="ECL57" s="56"/>
      <c r="ECM57" s="56"/>
      <c r="ECN57" s="56"/>
      <c r="ECO57" s="56"/>
      <c r="ECP57" s="56"/>
      <c r="ECQ57" s="56"/>
      <c r="ECR57" s="56"/>
      <c r="ECS57" s="56"/>
      <c r="ECT57" s="56"/>
      <c r="ECU57" s="56"/>
      <c r="ECV57" s="56"/>
      <c r="ECW57" s="56"/>
      <c r="ECX57" s="56"/>
      <c r="ECY57" s="56"/>
      <c r="ECZ57" s="56"/>
      <c r="EDA57" s="56"/>
      <c r="EDB57" s="56"/>
      <c r="EDC57" s="56"/>
      <c r="EDD57" s="56"/>
      <c r="EDE57" s="56"/>
      <c r="EDF57" s="56"/>
      <c r="EDG57" s="56"/>
      <c r="EDH57" s="56"/>
      <c r="EDI57" s="56"/>
      <c r="EDJ57" s="56"/>
      <c r="EDK57" s="56"/>
      <c r="EDL57" s="56"/>
      <c r="EDM57" s="56"/>
      <c r="EDN57" s="56"/>
      <c r="EDO57" s="56"/>
      <c r="EDP57" s="56"/>
      <c r="EDQ57" s="56"/>
      <c r="EDR57" s="56"/>
      <c r="EDS57" s="56"/>
      <c r="EDT57" s="56"/>
      <c r="EDU57" s="56"/>
      <c r="EDV57" s="56"/>
      <c r="EDW57" s="56"/>
      <c r="EDX57" s="56"/>
      <c r="EDY57" s="56"/>
      <c r="EDZ57" s="56"/>
      <c r="EEA57" s="56"/>
      <c r="EEB57" s="56"/>
      <c r="EEC57" s="56"/>
      <c r="EED57" s="56"/>
      <c r="EEE57" s="56"/>
      <c r="EEF57" s="56"/>
      <c r="EEG57" s="56"/>
      <c r="EEH57" s="56"/>
      <c r="EEI57" s="56"/>
      <c r="EEJ57" s="56"/>
      <c r="EEK57" s="56"/>
      <c r="EEL57" s="56"/>
      <c r="EEM57" s="56"/>
      <c r="EEN57" s="56"/>
      <c r="EEO57" s="56"/>
      <c r="EEP57" s="56"/>
      <c r="EEQ57" s="56"/>
      <c r="EER57" s="56"/>
      <c r="EES57" s="56"/>
      <c r="EET57" s="56"/>
      <c r="EEU57" s="56"/>
      <c r="EEV57" s="56"/>
      <c r="EEW57" s="56"/>
      <c r="EEX57" s="56"/>
      <c r="EEY57" s="56"/>
      <c r="EEZ57" s="56"/>
      <c r="EFA57" s="56"/>
      <c r="EFB57" s="56"/>
      <c r="EFC57" s="56"/>
      <c r="EFD57" s="56"/>
      <c r="EFE57" s="56"/>
      <c r="EFF57" s="56"/>
      <c r="EFG57" s="56"/>
      <c r="EFH57" s="56"/>
      <c r="EFI57" s="56"/>
      <c r="EFJ57" s="56"/>
      <c r="EFK57" s="56"/>
      <c r="EFL57" s="56"/>
      <c r="EFM57" s="56"/>
      <c r="EFN57" s="56"/>
      <c r="EFO57" s="56"/>
      <c r="EFP57" s="56"/>
      <c r="EFQ57" s="56"/>
      <c r="EFR57" s="56"/>
      <c r="EFS57" s="56"/>
      <c r="EFT57" s="56"/>
      <c r="EFU57" s="56"/>
      <c r="EFV57" s="56"/>
      <c r="EFW57" s="56"/>
      <c r="EFX57" s="56"/>
      <c r="EFY57" s="56"/>
      <c r="EFZ57" s="56"/>
      <c r="EGA57" s="56"/>
      <c r="EGB57" s="56"/>
      <c r="EGC57" s="56"/>
      <c r="EGD57" s="56"/>
      <c r="EGE57" s="56"/>
      <c r="EGF57" s="56"/>
      <c r="EGG57" s="56"/>
      <c r="EGH57" s="56"/>
      <c r="EGI57" s="56"/>
      <c r="EGJ57" s="56"/>
      <c r="EGK57" s="56"/>
      <c r="EGL57" s="56"/>
      <c r="EGM57" s="56"/>
      <c r="EGN57" s="56"/>
      <c r="EGO57" s="56"/>
      <c r="EGP57" s="56"/>
      <c r="EGQ57" s="56"/>
      <c r="EGR57" s="56"/>
      <c r="EGS57" s="56"/>
      <c r="EGT57" s="56"/>
      <c r="EGU57" s="56"/>
      <c r="EGV57" s="56"/>
      <c r="EGW57" s="56"/>
      <c r="EGX57" s="56"/>
      <c r="EGY57" s="56"/>
      <c r="EGZ57" s="56"/>
      <c r="EHA57" s="56"/>
      <c r="EHB57" s="56"/>
      <c r="EHC57" s="56"/>
      <c r="EHD57" s="56"/>
      <c r="EHE57" s="56"/>
      <c r="EHF57" s="56"/>
      <c r="EHG57" s="56"/>
      <c r="EHH57" s="56"/>
      <c r="EHI57" s="56"/>
      <c r="EHJ57" s="56"/>
      <c r="EHK57" s="56"/>
      <c r="EHL57" s="56"/>
      <c r="EHM57" s="56"/>
      <c r="EHN57" s="56"/>
      <c r="EHO57" s="56"/>
      <c r="EHP57" s="56"/>
      <c r="EHQ57" s="56"/>
      <c r="EHR57" s="56"/>
      <c r="EHS57" s="56"/>
      <c r="EHT57" s="56"/>
      <c r="EHU57" s="56"/>
      <c r="EHV57" s="56"/>
      <c r="EHW57" s="56"/>
      <c r="EHX57" s="56"/>
      <c r="EHY57" s="56"/>
      <c r="EHZ57" s="56"/>
      <c r="EIA57" s="56"/>
      <c r="EIB57" s="56"/>
      <c r="EIC57" s="56"/>
      <c r="EID57" s="56"/>
      <c r="EIE57" s="56"/>
      <c r="EIF57" s="56"/>
      <c r="EIG57" s="56"/>
      <c r="EIH57" s="56"/>
      <c r="EII57" s="56"/>
      <c r="EIJ57" s="56"/>
      <c r="EIK57" s="56"/>
      <c r="EIL57" s="56"/>
      <c r="EIM57" s="56"/>
      <c r="EIN57" s="56"/>
      <c r="EIO57" s="56"/>
      <c r="EIP57" s="56"/>
      <c r="EIQ57" s="56"/>
      <c r="EIR57" s="56"/>
      <c r="EIS57" s="56"/>
      <c r="EIT57" s="56"/>
      <c r="EIU57" s="56"/>
      <c r="EIV57" s="56"/>
      <c r="EIW57" s="56"/>
      <c r="EIX57" s="56"/>
      <c r="EIY57" s="56"/>
      <c r="EIZ57" s="56"/>
      <c r="EJA57" s="56"/>
      <c r="EJB57" s="56"/>
      <c r="EJC57" s="56"/>
      <c r="EJD57" s="56"/>
      <c r="EJE57" s="56"/>
      <c r="EJF57" s="56"/>
      <c r="EJG57" s="56"/>
      <c r="EJH57" s="56"/>
      <c r="EJI57" s="56"/>
      <c r="EJJ57" s="56"/>
      <c r="EJK57" s="56"/>
      <c r="EJL57" s="56"/>
      <c r="EJM57" s="56"/>
      <c r="EJN57" s="56"/>
      <c r="EJO57" s="56"/>
      <c r="EJP57" s="56"/>
      <c r="EJQ57" s="56"/>
      <c r="EJR57" s="56"/>
      <c r="EJS57" s="56"/>
      <c r="EJT57" s="56"/>
      <c r="EJU57" s="56"/>
      <c r="EJV57" s="56"/>
      <c r="EJW57" s="56"/>
      <c r="EJX57" s="56"/>
      <c r="EJY57" s="56"/>
      <c r="EJZ57" s="56"/>
      <c r="EKA57" s="56"/>
      <c r="EKB57" s="56"/>
      <c r="EKC57" s="56"/>
      <c r="EKD57" s="56"/>
      <c r="EKE57" s="56"/>
      <c r="EKF57" s="56"/>
      <c r="EKG57" s="56"/>
      <c r="EKH57" s="56"/>
      <c r="EKI57" s="56"/>
      <c r="EKJ57" s="56"/>
      <c r="EKK57" s="56"/>
      <c r="EKL57" s="56"/>
      <c r="EKM57" s="56"/>
      <c r="EKN57" s="56"/>
      <c r="EKO57" s="56"/>
      <c r="EKP57" s="56"/>
      <c r="EKQ57" s="56"/>
      <c r="EKR57" s="56"/>
      <c r="EKS57" s="56"/>
      <c r="EKT57" s="56"/>
      <c r="EKU57" s="56"/>
      <c r="EKV57" s="56"/>
      <c r="EKW57" s="56"/>
      <c r="EKX57" s="56"/>
      <c r="EKY57" s="56"/>
      <c r="EKZ57" s="56"/>
      <c r="ELA57" s="56"/>
      <c r="ELB57" s="56"/>
      <c r="ELC57" s="56"/>
      <c r="ELD57" s="56"/>
      <c r="ELE57" s="56"/>
      <c r="ELF57" s="56"/>
      <c r="ELG57" s="56"/>
      <c r="ELH57" s="56"/>
      <c r="ELI57" s="56"/>
      <c r="ELJ57" s="56"/>
      <c r="ELK57" s="56"/>
      <c r="ELL57" s="56"/>
      <c r="ELM57" s="56"/>
      <c r="ELN57" s="56"/>
      <c r="ELO57" s="56"/>
      <c r="ELP57" s="56"/>
      <c r="ELQ57" s="56"/>
      <c r="ELR57" s="56"/>
      <c r="ELS57" s="56"/>
      <c r="ELT57" s="56"/>
      <c r="ELU57" s="56"/>
      <c r="ELV57" s="56"/>
      <c r="ELW57" s="56"/>
      <c r="ELX57" s="56"/>
      <c r="ELY57" s="56"/>
      <c r="ELZ57" s="56"/>
      <c r="EMA57" s="56"/>
      <c r="EMB57" s="56"/>
      <c r="EMC57" s="56"/>
      <c r="EMD57" s="56"/>
      <c r="EME57" s="56"/>
      <c r="EMF57" s="56"/>
      <c r="EMG57" s="56"/>
      <c r="EMH57" s="56"/>
      <c r="EMI57" s="56"/>
      <c r="EMJ57" s="56"/>
      <c r="EMK57" s="56"/>
      <c r="EML57" s="56"/>
      <c r="EMM57" s="56"/>
      <c r="EMN57" s="56"/>
      <c r="EMO57" s="56"/>
      <c r="EMP57" s="56"/>
      <c r="EMQ57" s="56"/>
      <c r="EMR57" s="56"/>
      <c r="EMS57" s="56"/>
      <c r="EMT57" s="56"/>
      <c r="EMU57" s="56"/>
      <c r="EMV57" s="56"/>
      <c r="EMW57" s="56"/>
      <c r="EMX57" s="56"/>
      <c r="EMY57" s="56"/>
      <c r="EMZ57" s="56"/>
      <c r="ENA57" s="56"/>
      <c r="ENB57" s="56"/>
      <c r="ENC57" s="56"/>
      <c r="END57" s="56"/>
      <c r="ENE57" s="56"/>
      <c r="ENF57" s="56"/>
      <c r="ENG57" s="56"/>
      <c r="ENH57" s="56"/>
      <c r="ENI57" s="56"/>
      <c r="ENJ57" s="56"/>
      <c r="ENK57" s="56"/>
      <c r="ENL57" s="56"/>
      <c r="ENM57" s="56"/>
      <c r="ENN57" s="56"/>
      <c r="ENO57" s="56"/>
      <c r="ENP57" s="56"/>
      <c r="ENQ57" s="56"/>
      <c r="ENR57" s="56"/>
      <c r="ENS57" s="56"/>
      <c r="ENT57" s="56"/>
      <c r="ENU57" s="56"/>
      <c r="ENV57" s="56"/>
      <c r="ENW57" s="56"/>
      <c r="ENX57" s="56"/>
      <c r="ENY57" s="56"/>
      <c r="ENZ57" s="56"/>
      <c r="EOA57" s="56"/>
      <c r="EOB57" s="56"/>
      <c r="EOC57" s="56"/>
      <c r="EOD57" s="56"/>
      <c r="EOE57" s="56"/>
      <c r="EOF57" s="56"/>
      <c r="EOG57" s="56"/>
      <c r="EOH57" s="56"/>
      <c r="EOI57" s="56"/>
      <c r="EOJ57" s="56"/>
      <c r="EOK57" s="56"/>
      <c r="EOL57" s="56"/>
      <c r="EOM57" s="56"/>
      <c r="EON57" s="56"/>
      <c r="EOO57" s="56"/>
      <c r="EOP57" s="56"/>
      <c r="EOQ57" s="56"/>
      <c r="EOR57" s="56"/>
      <c r="EOS57" s="56"/>
      <c r="EOT57" s="56"/>
      <c r="EOU57" s="56"/>
      <c r="EOV57" s="56"/>
      <c r="EOW57" s="56"/>
      <c r="EOX57" s="56"/>
      <c r="EOY57" s="56"/>
      <c r="EOZ57" s="56"/>
      <c r="EPA57" s="56"/>
      <c r="EPB57" s="56"/>
      <c r="EPC57" s="56"/>
      <c r="EPD57" s="56"/>
      <c r="EPE57" s="56"/>
      <c r="EPF57" s="56"/>
      <c r="EPG57" s="56"/>
      <c r="EPH57" s="56"/>
      <c r="EPI57" s="56"/>
      <c r="EPJ57" s="56"/>
      <c r="EPK57" s="56"/>
      <c r="EPL57" s="56"/>
      <c r="EPM57" s="56"/>
      <c r="EPN57" s="56"/>
      <c r="EPO57" s="56"/>
      <c r="EPP57" s="56"/>
      <c r="EPQ57" s="56"/>
      <c r="EPR57" s="56"/>
      <c r="EPS57" s="56"/>
      <c r="EPT57" s="56"/>
      <c r="EPU57" s="56"/>
      <c r="EPV57" s="56"/>
      <c r="EPW57" s="56"/>
      <c r="EPX57" s="56"/>
      <c r="EPY57" s="56"/>
      <c r="EPZ57" s="56"/>
      <c r="EQA57" s="56"/>
      <c r="EQB57" s="56"/>
      <c r="EQC57" s="56"/>
      <c r="EQD57" s="56"/>
      <c r="EQE57" s="56"/>
      <c r="EQF57" s="56"/>
      <c r="EQG57" s="56"/>
      <c r="EQH57" s="56"/>
      <c r="EQI57" s="56"/>
      <c r="EQJ57" s="56"/>
      <c r="EQK57" s="56"/>
      <c r="EQL57" s="56"/>
      <c r="EQM57" s="56"/>
      <c r="EQN57" s="56"/>
      <c r="EQO57" s="56"/>
      <c r="EQP57" s="56"/>
      <c r="EQQ57" s="56"/>
      <c r="EQR57" s="56"/>
      <c r="EQS57" s="56"/>
      <c r="EQT57" s="56"/>
      <c r="EQU57" s="56"/>
      <c r="EQV57" s="56"/>
      <c r="EQW57" s="56"/>
      <c r="EQX57" s="56"/>
      <c r="EQY57" s="56"/>
      <c r="EQZ57" s="56"/>
      <c r="ERA57" s="56"/>
      <c r="ERB57" s="56"/>
      <c r="ERC57" s="56"/>
      <c r="ERD57" s="56"/>
      <c r="ERE57" s="56"/>
      <c r="ERF57" s="56"/>
      <c r="ERG57" s="56"/>
      <c r="ERH57" s="56"/>
      <c r="ERI57" s="56"/>
      <c r="ERJ57" s="56"/>
      <c r="ERK57" s="56"/>
      <c r="ERL57" s="56"/>
      <c r="ERM57" s="56"/>
      <c r="ERN57" s="56"/>
      <c r="ERO57" s="56"/>
      <c r="ERP57" s="56"/>
      <c r="ERQ57" s="56"/>
      <c r="ERR57" s="56"/>
      <c r="ERS57" s="56"/>
      <c r="ERT57" s="56"/>
      <c r="ERU57" s="56"/>
      <c r="ERV57" s="56"/>
      <c r="ERW57" s="56"/>
      <c r="ERX57" s="56"/>
      <c r="ERY57" s="56"/>
      <c r="ERZ57" s="56"/>
      <c r="ESA57" s="56"/>
      <c r="ESB57" s="56"/>
      <c r="ESC57" s="56"/>
      <c r="ESD57" s="56"/>
      <c r="ESE57" s="56"/>
      <c r="ESF57" s="56"/>
      <c r="ESG57" s="56"/>
      <c r="ESH57" s="56"/>
      <c r="ESI57" s="56"/>
      <c r="ESJ57" s="56"/>
      <c r="ESK57" s="56"/>
      <c r="ESL57" s="56"/>
      <c r="ESM57" s="56"/>
      <c r="ESN57" s="56"/>
      <c r="ESO57" s="56"/>
      <c r="ESP57" s="56"/>
      <c r="ESQ57" s="56"/>
      <c r="ESR57" s="56"/>
      <c r="ESS57" s="56"/>
      <c r="EST57" s="56"/>
      <c r="ESU57" s="56"/>
      <c r="ESV57" s="56"/>
      <c r="ESW57" s="56"/>
      <c r="ESX57" s="56"/>
      <c r="ESY57" s="56"/>
      <c r="ESZ57" s="56"/>
      <c r="ETA57" s="56"/>
      <c r="ETB57" s="56"/>
      <c r="ETC57" s="56"/>
      <c r="ETD57" s="56"/>
      <c r="ETE57" s="56"/>
      <c r="ETF57" s="56"/>
      <c r="ETG57" s="56"/>
      <c r="ETH57" s="56"/>
      <c r="ETI57" s="56"/>
      <c r="ETJ57" s="56"/>
      <c r="ETK57" s="56"/>
      <c r="ETL57" s="56"/>
      <c r="ETM57" s="56"/>
      <c r="ETN57" s="56"/>
      <c r="ETO57" s="56"/>
      <c r="ETP57" s="56"/>
      <c r="ETQ57" s="56"/>
      <c r="ETR57" s="56"/>
      <c r="ETS57" s="56"/>
      <c r="ETT57" s="56"/>
      <c r="ETU57" s="56"/>
      <c r="ETV57" s="56"/>
      <c r="ETW57" s="56"/>
      <c r="ETX57" s="56"/>
      <c r="ETY57" s="56"/>
      <c r="ETZ57" s="56"/>
      <c r="EUA57" s="56"/>
      <c r="EUB57" s="56"/>
      <c r="EUC57" s="56"/>
      <c r="EUD57" s="56"/>
      <c r="EUE57" s="56"/>
      <c r="EUF57" s="56"/>
      <c r="EUG57" s="56"/>
      <c r="EUH57" s="56"/>
      <c r="EUI57" s="56"/>
      <c r="EUJ57" s="56"/>
      <c r="EUK57" s="56"/>
      <c r="EUL57" s="56"/>
      <c r="EUM57" s="56"/>
      <c r="EUN57" s="56"/>
      <c r="EUO57" s="56"/>
      <c r="EUP57" s="56"/>
      <c r="EUQ57" s="56"/>
      <c r="EUR57" s="56"/>
      <c r="EUS57" s="56"/>
      <c r="EUT57" s="56"/>
      <c r="EUU57" s="56"/>
      <c r="EUV57" s="56"/>
      <c r="EUW57" s="56"/>
      <c r="EUX57" s="56"/>
      <c r="EUY57" s="56"/>
      <c r="EUZ57" s="56"/>
      <c r="EVA57" s="56"/>
      <c r="EVB57" s="56"/>
      <c r="EVC57" s="56"/>
      <c r="EVD57" s="56"/>
      <c r="EVE57" s="56"/>
      <c r="EVF57" s="56"/>
      <c r="EVG57" s="56"/>
      <c r="EVH57" s="56"/>
      <c r="EVI57" s="56"/>
      <c r="EVJ57" s="56"/>
      <c r="EVK57" s="56"/>
      <c r="EVL57" s="56"/>
      <c r="EVM57" s="56"/>
      <c r="EVN57" s="56"/>
      <c r="EVO57" s="56"/>
      <c r="EVP57" s="56"/>
      <c r="EVQ57" s="56"/>
      <c r="EVR57" s="56"/>
      <c r="EVS57" s="56"/>
      <c r="EVT57" s="56"/>
      <c r="EVU57" s="56"/>
      <c r="EVV57" s="56"/>
      <c r="EVW57" s="56"/>
      <c r="EVX57" s="56"/>
      <c r="EVY57" s="56"/>
      <c r="EVZ57" s="56"/>
      <c r="EWA57" s="56"/>
      <c r="EWB57" s="56"/>
      <c r="EWC57" s="56"/>
      <c r="EWD57" s="56"/>
      <c r="EWE57" s="56"/>
      <c r="EWF57" s="56"/>
      <c r="EWG57" s="56"/>
      <c r="EWH57" s="56"/>
      <c r="EWI57" s="56"/>
      <c r="EWJ57" s="56"/>
      <c r="EWK57" s="56"/>
      <c r="EWL57" s="56"/>
      <c r="EWM57" s="56"/>
      <c r="EWN57" s="56"/>
      <c r="EWO57" s="56"/>
      <c r="EWP57" s="56"/>
      <c r="EWQ57" s="56"/>
      <c r="EWR57" s="56"/>
      <c r="EWS57" s="56"/>
      <c r="EWT57" s="56"/>
      <c r="EWU57" s="56"/>
      <c r="EWV57" s="56"/>
      <c r="EWW57" s="56"/>
      <c r="EWX57" s="56"/>
      <c r="EWY57" s="56"/>
      <c r="EWZ57" s="56"/>
      <c r="EXA57" s="56"/>
      <c r="EXB57" s="56"/>
      <c r="EXC57" s="56"/>
      <c r="EXD57" s="56"/>
      <c r="EXE57" s="56"/>
      <c r="EXF57" s="56"/>
      <c r="EXG57" s="56"/>
      <c r="EXH57" s="56"/>
      <c r="EXI57" s="56"/>
      <c r="EXJ57" s="56"/>
      <c r="EXK57" s="56"/>
      <c r="EXL57" s="56"/>
      <c r="EXM57" s="56"/>
      <c r="EXN57" s="56"/>
      <c r="EXO57" s="56"/>
      <c r="EXP57" s="56"/>
      <c r="EXQ57" s="56"/>
      <c r="EXR57" s="56"/>
      <c r="EXS57" s="56"/>
      <c r="EXT57" s="56"/>
      <c r="EXU57" s="56"/>
      <c r="EXV57" s="56"/>
      <c r="EXW57" s="56"/>
      <c r="EXX57" s="56"/>
      <c r="EXY57" s="56"/>
      <c r="EXZ57" s="56"/>
      <c r="EYA57" s="56"/>
      <c r="EYB57" s="56"/>
      <c r="EYC57" s="56"/>
      <c r="EYD57" s="56"/>
      <c r="EYE57" s="56"/>
      <c r="EYF57" s="56"/>
      <c r="EYG57" s="56"/>
      <c r="EYH57" s="56"/>
      <c r="EYI57" s="56"/>
      <c r="EYJ57" s="56"/>
      <c r="EYK57" s="56"/>
      <c r="EYL57" s="56"/>
      <c r="EYM57" s="56"/>
      <c r="EYN57" s="56"/>
      <c r="EYO57" s="56"/>
      <c r="EYP57" s="56"/>
      <c r="EYQ57" s="56"/>
      <c r="EYR57" s="56"/>
      <c r="EYS57" s="56"/>
      <c r="EYT57" s="56"/>
      <c r="EYU57" s="56"/>
      <c r="EYV57" s="56"/>
      <c r="EYW57" s="56"/>
      <c r="EYX57" s="56"/>
      <c r="EYY57" s="56"/>
      <c r="EYZ57" s="56"/>
      <c r="EZA57" s="56"/>
      <c r="EZB57" s="56"/>
      <c r="EZC57" s="56"/>
      <c r="EZD57" s="56"/>
      <c r="EZE57" s="56"/>
      <c r="EZF57" s="56"/>
      <c r="EZG57" s="56"/>
      <c r="EZH57" s="56"/>
      <c r="EZI57" s="56"/>
      <c r="EZJ57" s="56"/>
      <c r="EZK57" s="56"/>
      <c r="EZL57" s="56"/>
      <c r="EZM57" s="56"/>
      <c r="EZN57" s="56"/>
      <c r="EZO57" s="56"/>
      <c r="EZP57" s="56"/>
      <c r="EZQ57" s="56"/>
      <c r="EZR57" s="56"/>
      <c r="EZS57" s="56"/>
      <c r="EZT57" s="56"/>
      <c r="EZU57" s="56"/>
      <c r="EZV57" s="56"/>
      <c r="EZW57" s="56"/>
      <c r="EZX57" s="56"/>
      <c r="EZY57" s="56"/>
      <c r="EZZ57" s="56"/>
      <c r="FAA57" s="56"/>
      <c r="FAB57" s="56"/>
      <c r="FAC57" s="56"/>
      <c r="FAD57" s="56"/>
      <c r="FAE57" s="56"/>
      <c r="FAF57" s="56"/>
      <c r="FAG57" s="56"/>
      <c r="FAH57" s="56"/>
      <c r="FAI57" s="56"/>
      <c r="FAJ57" s="56"/>
      <c r="FAK57" s="56"/>
      <c r="FAL57" s="56"/>
      <c r="FAM57" s="56"/>
      <c r="FAN57" s="56"/>
      <c r="FAO57" s="56"/>
      <c r="FAP57" s="56"/>
      <c r="FAQ57" s="56"/>
      <c r="FAR57" s="56"/>
      <c r="FAS57" s="56"/>
      <c r="FAT57" s="56"/>
      <c r="FAU57" s="56"/>
      <c r="FAV57" s="56"/>
      <c r="FAW57" s="56"/>
      <c r="FAX57" s="56"/>
      <c r="FAY57" s="56"/>
      <c r="FAZ57" s="56"/>
      <c r="FBA57" s="56"/>
      <c r="FBB57" s="56"/>
      <c r="FBC57" s="56"/>
      <c r="FBD57" s="56"/>
      <c r="FBE57" s="56"/>
      <c r="FBF57" s="56"/>
      <c r="FBG57" s="56"/>
      <c r="FBH57" s="56"/>
      <c r="FBI57" s="56"/>
      <c r="FBJ57" s="56"/>
      <c r="FBK57" s="56"/>
      <c r="FBL57" s="56"/>
      <c r="FBM57" s="56"/>
      <c r="FBN57" s="56"/>
      <c r="FBO57" s="56"/>
      <c r="FBP57" s="56"/>
      <c r="FBQ57" s="56"/>
      <c r="FBR57" s="56"/>
      <c r="FBS57" s="56"/>
      <c r="FBT57" s="56"/>
      <c r="FBU57" s="56"/>
      <c r="FBV57" s="56"/>
      <c r="FBW57" s="56"/>
      <c r="FBX57" s="56"/>
      <c r="FBY57" s="56"/>
      <c r="FBZ57" s="56"/>
      <c r="FCA57" s="56"/>
      <c r="FCB57" s="56"/>
      <c r="FCC57" s="56"/>
      <c r="FCD57" s="56"/>
      <c r="FCE57" s="56"/>
      <c r="FCF57" s="56"/>
      <c r="FCG57" s="56"/>
      <c r="FCH57" s="56"/>
      <c r="FCI57" s="56"/>
      <c r="FCJ57" s="56"/>
      <c r="FCK57" s="56"/>
      <c r="FCL57" s="56"/>
      <c r="FCM57" s="56"/>
      <c r="FCN57" s="56"/>
      <c r="FCO57" s="56"/>
      <c r="FCP57" s="56"/>
      <c r="FCQ57" s="56"/>
      <c r="FCR57" s="56"/>
      <c r="FCS57" s="56"/>
      <c r="FCT57" s="56"/>
      <c r="FCU57" s="56"/>
      <c r="FCV57" s="56"/>
      <c r="FCW57" s="56"/>
      <c r="FCX57" s="56"/>
      <c r="FCY57" s="56"/>
      <c r="FCZ57" s="56"/>
      <c r="FDA57" s="56"/>
      <c r="FDB57" s="56"/>
      <c r="FDC57" s="56"/>
      <c r="FDD57" s="56"/>
      <c r="FDE57" s="56"/>
      <c r="FDF57" s="56"/>
      <c r="FDG57" s="56"/>
      <c r="FDH57" s="56"/>
      <c r="FDI57" s="56"/>
      <c r="FDJ57" s="56"/>
      <c r="FDK57" s="56"/>
      <c r="FDL57" s="56"/>
      <c r="FDM57" s="56"/>
      <c r="FDN57" s="56"/>
      <c r="FDO57" s="56"/>
      <c r="FDP57" s="56"/>
      <c r="FDQ57" s="56"/>
      <c r="FDR57" s="56"/>
      <c r="FDS57" s="56"/>
      <c r="FDT57" s="56"/>
      <c r="FDU57" s="56"/>
      <c r="FDV57" s="56"/>
      <c r="FDW57" s="56"/>
      <c r="FDX57" s="56"/>
      <c r="FDY57" s="56"/>
      <c r="FDZ57" s="56"/>
      <c r="FEA57" s="56"/>
      <c r="FEB57" s="56"/>
      <c r="FEC57" s="56"/>
      <c r="FED57" s="56"/>
      <c r="FEE57" s="56"/>
      <c r="FEF57" s="56"/>
      <c r="FEG57" s="56"/>
      <c r="FEH57" s="56"/>
      <c r="FEI57" s="56"/>
      <c r="FEJ57" s="56"/>
      <c r="FEK57" s="56"/>
      <c r="FEL57" s="56"/>
      <c r="FEM57" s="56"/>
      <c r="FEN57" s="56"/>
      <c r="FEO57" s="56"/>
      <c r="FEP57" s="56"/>
      <c r="FEQ57" s="56"/>
      <c r="FER57" s="56"/>
      <c r="FES57" s="56"/>
      <c r="FET57" s="56"/>
      <c r="FEU57" s="56"/>
      <c r="FEV57" s="56"/>
      <c r="FEW57" s="56"/>
      <c r="FEX57" s="56"/>
      <c r="FEY57" s="56"/>
      <c r="FEZ57" s="56"/>
      <c r="FFA57" s="56"/>
      <c r="FFB57" s="56"/>
      <c r="FFC57" s="56"/>
      <c r="FFD57" s="56"/>
      <c r="FFE57" s="56"/>
      <c r="FFF57" s="56"/>
      <c r="FFG57" s="56"/>
      <c r="FFH57" s="56"/>
      <c r="FFI57" s="56"/>
      <c r="FFJ57" s="56"/>
      <c r="FFK57" s="56"/>
      <c r="FFL57" s="56"/>
      <c r="FFM57" s="56"/>
      <c r="FFN57" s="56"/>
      <c r="FFO57" s="56"/>
      <c r="FFP57" s="56"/>
      <c r="FFQ57" s="56"/>
      <c r="FFR57" s="56"/>
      <c r="FFS57" s="56"/>
      <c r="FFT57" s="56"/>
      <c r="FFU57" s="56"/>
      <c r="FFV57" s="56"/>
      <c r="FFW57" s="56"/>
      <c r="FFX57" s="56"/>
      <c r="FFY57" s="56"/>
      <c r="FFZ57" s="56"/>
      <c r="FGA57" s="56"/>
      <c r="FGB57" s="56"/>
      <c r="FGC57" s="56"/>
      <c r="FGD57" s="56"/>
      <c r="FGE57" s="56"/>
      <c r="FGF57" s="56"/>
      <c r="FGG57" s="56"/>
      <c r="FGH57" s="56"/>
      <c r="FGI57" s="56"/>
      <c r="FGJ57" s="56"/>
      <c r="FGK57" s="56"/>
      <c r="FGL57" s="56"/>
      <c r="FGM57" s="56"/>
      <c r="FGN57" s="56"/>
      <c r="FGO57" s="56"/>
      <c r="FGP57" s="56"/>
      <c r="FGQ57" s="56"/>
      <c r="FGR57" s="56"/>
      <c r="FGS57" s="56"/>
      <c r="FGT57" s="56"/>
      <c r="FGU57" s="56"/>
      <c r="FGV57" s="56"/>
      <c r="FGW57" s="56"/>
      <c r="FGX57" s="56"/>
      <c r="FGY57" s="56"/>
      <c r="FGZ57" s="56"/>
      <c r="FHA57" s="56"/>
      <c r="FHB57" s="56"/>
      <c r="FHC57" s="56"/>
      <c r="FHD57" s="56"/>
      <c r="FHE57" s="56"/>
      <c r="FHF57" s="56"/>
      <c r="FHG57" s="56"/>
      <c r="FHH57" s="56"/>
      <c r="FHI57" s="56"/>
      <c r="FHJ57" s="56"/>
      <c r="FHK57" s="56"/>
      <c r="FHL57" s="56"/>
      <c r="FHM57" s="56"/>
      <c r="FHN57" s="56"/>
      <c r="FHO57" s="56"/>
      <c r="FHP57" s="56"/>
      <c r="FHQ57" s="56"/>
      <c r="FHR57" s="56"/>
      <c r="FHS57" s="56"/>
      <c r="FHT57" s="56"/>
      <c r="FHU57" s="56"/>
      <c r="FHV57" s="56"/>
      <c r="FHW57" s="56"/>
      <c r="FHX57" s="56"/>
      <c r="FHY57" s="56"/>
      <c r="FHZ57" s="56"/>
      <c r="FIA57" s="56"/>
      <c r="FIB57" s="56"/>
      <c r="FIC57" s="56"/>
      <c r="FID57" s="56"/>
      <c r="FIE57" s="56"/>
      <c r="FIF57" s="56"/>
      <c r="FIG57" s="56"/>
      <c r="FIH57" s="56"/>
      <c r="FII57" s="56"/>
      <c r="FIJ57" s="56"/>
      <c r="FIK57" s="56"/>
      <c r="FIL57" s="56"/>
      <c r="FIM57" s="56"/>
      <c r="FIN57" s="56"/>
      <c r="FIO57" s="56"/>
      <c r="FIP57" s="56"/>
      <c r="FIQ57" s="56"/>
      <c r="FIR57" s="56"/>
      <c r="FIS57" s="56"/>
      <c r="FIT57" s="56"/>
      <c r="FIU57" s="56"/>
      <c r="FIV57" s="56"/>
      <c r="FIW57" s="56"/>
      <c r="FIX57" s="56"/>
      <c r="FIY57" s="56"/>
      <c r="FIZ57" s="56"/>
      <c r="FJA57" s="56"/>
      <c r="FJB57" s="56"/>
      <c r="FJC57" s="56"/>
      <c r="FJD57" s="56"/>
      <c r="FJE57" s="56"/>
      <c r="FJF57" s="56"/>
      <c r="FJG57" s="56"/>
      <c r="FJH57" s="56"/>
      <c r="FJI57" s="56"/>
      <c r="FJJ57" s="56"/>
      <c r="FJK57" s="56"/>
      <c r="FJL57" s="56"/>
      <c r="FJM57" s="56"/>
      <c r="FJN57" s="56"/>
      <c r="FJO57" s="56"/>
      <c r="FJP57" s="56"/>
      <c r="FJQ57" s="56"/>
      <c r="FJR57" s="56"/>
      <c r="FJS57" s="56"/>
      <c r="FJT57" s="56"/>
      <c r="FJU57" s="56"/>
      <c r="FJV57" s="56"/>
      <c r="FJW57" s="56"/>
      <c r="FJX57" s="56"/>
      <c r="FJY57" s="56"/>
      <c r="FJZ57" s="56"/>
      <c r="FKA57" s="56"/>
      <c r="FKB57" s="56"/>
      <c r="FKC57" s="56"/>
      <c r="FKD57" s="56"/>
      <c r="FKE57" s="56"/>
      <c r="FKF57" s="56"/>
      <c r="FKG57" s="56"/>
      <c r="FKH57" s="56"/>
      <c r="FKI57" s="56"/>
      <c r="FKJ57" s="56"/>
      <c r="FKK57" s="56"/>
      <c r="FKL57" s="56"/>
      <c r="FKM57" s="56"/>
      <c r="FKN57" s="56"/>
      <c r="FKO57" s="56"/>
      <c r="FKP57" s="56"/>
      <c r="FKQ57" s="56"/>
      <c r="FKR57" s="56"/>
      <c r="FKS57" s="56"/>
      <c r="FKT57" s="56"/>
      <c r="FKU57" s="56"/>
      <c r="FKV57" s="56"/>
      <c r="FKW57" s="56"/>
      <c r="FKX57" s="56"/>
      <c r="FKY57" s="56"/>
      <c r="FKZ57" s="56"/>
      <c r="FLA57" s="56"/>
      <c r="FLB57" s="56"/>
      <c r="FLC57" s="56"/>
      <c r="FLD57" s="56"/>
      <c r="FLE57" s="56"/>
      <c r="FLF57" s="56"/>
      <c r="FLG57" s="56"/>
      <c r="FLH57" s="56"/>
      <c r="FLI57" s="56"/>
      <c r="FLJ57" s="56"/>
      <c r="FLK57" s="56"/>
      <c r="FLL57" s="56"/>
      <c r="FLM57" s="56"/>
      <c r="FLN57" s="56"/>
      <c r="FLO57" s="56"/>
      <c r="FLP57" s="56"/>
      <c r="FLQ57" s="56"/>
      <c r="FLR57" s="56"/>
      <c r="FLS57" s="56"/>
      <c r="FLT57" s="56"/>
      <c r="FLU57" s="56"/>
      <c r="FLV57" s="56"/>
      <c r="FLW57" s="56"/>
      <c r="FLX57" s="56"/>
      <c r="FLY57" s="56"/>
      <c r="FLZ57" s="56"/>
      <c r="FMA57" s="56"/>
      <c r="FMB57" s="56"/>
      <c r="FMC57" s="56"/>
      <c r="FMD57" s="56"/>
      <c r="FME57" s="56"/>
      <c r="FMF57" s="56"/>
      <c r="FMG57" s="56"/>
      <c r="FMH57" s="56"/>
      <c r="FMI57" s="56"/>
      <c r="FMJ57" s="56"/>
      <c r="FMK57" s="56"/>
      <c r="FML57" s="56"/>
      <c r="FMM57" s="56"/>
      <c r="FMN57" s="56"/>
      <c r="FMO57" s="56"/>
      <c r="FMP57" s="56"/>
      <c r="FMQ57" s="56"/>
      <c r="FMR57" s="56"/>
      <c r="FMS57" s="56"/>
      <c r="FMT57" s="56"/>
      <c r="FMU57" s="56"/>
      <c r="FMV57" s="56"/>
      <c r="FMW57" s="56"/>
      <c r="FMX57" s="56"/>
      <c r="FMY57" s="56"/>
      <c r="FMZ57" s="56"/>
      <c r="FNA57" s="56"/>
      <c r="FNB57" s="56"/>
      <c r="FNC57" s="56"/>
      <c r="FND57" s="56"/>
      <c r="FNE57" s="56"/>
      <c r="FNF57" s="56"/>
      <c r="FNG57" s="56"/>
      <c r="FNH57" s="56"/>
      <c r="FNI57" s="56"/>
      <c r="FNJ57" s="56"/>
      <c r="FNK57" s="56"/>
      <c r="FNL57" s="56"/>
      <c r="FNM57" s="56"/>
      <c r="FNN57" s="56"/>
      <c r="FNO57" s="56"/>
      <c r="FNP57" s="56"/>
      <c r="FNQ57" s="56"/>
      <c r="FNR57" s="56"/>
      <c r="FNS57" s="56"/>
      <c r="FNT57" s="56"/>
      <c r="FNU57" s="56"/>
      <c r="FNV57" s="56"/>
      <c r="FNW57" s="56"/>
      <c r="FNX57" s="56"/>
      <c r="FNY57" s="56"/>
      <c r="FNZ57" s="56"/>
      <c r="FOA57" s="56"/>
      <c r="FOB57" s="56"/>
      <c r="FOC57" s="56"/>
      <c r="FOD57" s="56"/>
      <c r="FOE57" s="56"/>
      <c r="FOF57" s="56"/>
      <c r="FOG57" s="56"/>
      <c r="FOH57" s="56"/>
      <c r="FOI57" s="56"/>
      <c r="FOJ57" s="56"/>
      <c r="FOK57" s="56"/>
      <c r="FOL57" s="56"/>
      <c r="FOM57" s="56"/>
      <c r="FON57" s="56"/>
      <c r="FOO57" s="56"/>
      <c r="FOP57" s="56"/>
      <c r="FOQ57" s="56"/>
      <c r="FOR57" s="56"/>
      <c r="FOS57" s="56"/>
      <c r="FOT57" s="56"/>
      <c r="FOU57" s="56"/>
      <c r="FOV57" s="56"/>
      <c r="FOW57" s="56"/>
      <c r="FOX57" s="56"/>
      <c r="FOY57" s="56"/>
      <c r="FOZ57" s="56"/>
      <c r="FPA57" s="56"/>
      <c r="FPB57" s="56"/>
      <c r="FPC57" s="56"/>
      <c r="FPD57" s="56"/>
      <c r="FPE57" s="56"/>
      <c r="FPF57" s="56"/>
      <c r="FPG57" s="56"/>
      <c r="FPH57" s="56"/>
      <c r="FPI57" s="56"/>
      <c r="FPJ57" s="56"/>
      <c r="FPK57" s="56"/>
      <c r="FPL57" s="56"/>
      <c r="FPM57" s="56"/>
      <c r="FPN57" s="56"/>
      <c r="FPO57" s="56"/>
      <c r="FPP57" s="56"/>
      <c r="FPQ57" s="56"/>
      <c r="FPR57" s="56"/>
      <c r="FPS57" s="56"/>
      <c r="FPT57" s="56"/>
      <c r="FPU57" s="56"/>
      <c r="FPV57" s="56"/>
      <c r="FPW57" s="56"/>
      <c r="FPX57" s="56"/>
      <c r="FPY57" s="56"/>
      <c r="FPZ57" s="56"/>
      <c r="FQA57" s="56"/>
      <c r="FQB57" s="56"/>
      <c r="FQC57" s="56"/>
      <c r="FQD57" s="56"/>
      <c r="FQE57" s="56"/>
      <c r="FQF57" s="56"/>
      <c r="FQG57" s="56"/>
      <c r="FQH57" s="56"/>
      <c r="FQI57" s="56"/>
      <c r="FQJ57" s="56"/>
      <c r="FQK57" s="56"/>
      <c r="FQL57" s="56"/>
      <c r="FQM57" s="56"/>
      <c r="FQN57" s="56"/>
      <c r="FQO57" s="56"/>
      <c r="FQP57" s="56"/>
      <c r="FQQ57" s="56"/>
      <c r="FQR57" s="56"/>
      <c r="FQS57" s="56"/>
      <c r="FQT57" s="56"/>
      <c r="FQU57" s="56"/>
      <c r="FQV57" s="56"/>
      <c r="FQW57" s="56"/>
      <c r="FQX57" s="56"/>
      <c r="FQY57" s="56"/>
      <c r="FQZ57" s="56"/>
      <c r="FRA57" s="56"/>
      <c r="FRB57" s="56"/>
      <c r="FRC57" s="56"/>
      <c r="FRD57" s="56"/>
      <c r="FRE57" s="56"/>
      <c r="FRF57" s="56"/>
      <c r="FRG57" s="56"/>
      <c r="FRH57" s="56"/>
      <c r="FRI57" s="56"/>
      <c r="FRJ57" s="56"/>
      <c r="FRK57" s="56"/>
      <c r="FRL57" s="56"/>
      <c r="FRM57" s="56"/>
      <c r="FRN57" s="56"/>
      <c r="FRO57" s="56"/>
      <c r="FRP57" s="56"/>
      <c r="FRQ57" s="56"/>
      <c r="FRR57" s="56"/>
      <c r="FRS57" s="56"/>
      <c r="FRT57" s="56"/>
      <c r="FRU57" s="56"/>
      <c r="FRV57" s="56"/>
      <c r="FRW57" s="56"/>
      <c r="FRX57" s="56"/>
      <c r="FRY57" s="56"/>
      <c r="FRZ57" s="56"/>
      <c r="FSA57" s="56"/>
      <c r="FSB57" s="56"/>
      <c r="FSC57" s="56"/>
      <c r="FSD57" s="56"/>
      <c r="FSE57" s="56"/>
      <c r="FSF57" s="56"/>
      <c r="FSG57" s="56"/>
      <c r="FSH57" s="56"/>
      <c r="FSI57" s="56"/>
      <c r="FSJ57" s="56"/>
      <c r="FSK57" s="56"/>
      <c r="FSL57" s="56"/>
      <c r="FSM57" s="56"/>
      <c r="FSN57" s="56"/>
      <c r="FSO57" s="56"/>
      <c r="FSP57" s="56"/>
      <c r="FSQ57" s="56"/>
      <c r="FSR57" s="56"/>
      <c r="FSS57" s="56"/>
      <c r="FST57" s="56"/>
      <c r="FSU57" s="56"/>
      <c r="FSV57" s="56"/>
      <c r="FSW57" s="56"/>
      <c r="FSX57" s="56"/>
      <c r="FSY57" s="56"/>
      <c r="FSZ57" s="56"/>
      <c r="FTA57" s="56"/>
      <c r="FTB57" s="56"/>
      <c r="FTC57" s="56"/>
      <c r="FTD57" s="56"/>
      <c r="FTE57" s="56"/>
      <c r="FTF57" s="56"/>
      <c r="FTG57" s="56"/>
      <c r="FTH57" s="56"/>
      <c r="FTI57" s="56"/>
      <c r="FTJ57" s="56"/>
      <c r="FTK57" s="56"/>
      <c r="FTL57" s="56"/>
      <c r="FTM57" s="56"/>
      <c r="FTN57" s="56"/>
      <c r="FTO57" s="56"/>
      <c r="FTP57" s="56"/>
      <c r="FTQ57" s="56"/>
      <c r="FTR57" s="56"/>
      <c r="FTS57" s="56"/>
      <c r="FTT57" s="56"/>
      <c r="FTU57" s="56"/>
      <c r="FTV57" s="56"/>
      <c r="FTW57" s="56"/>
      <c r="FTX57" s="56"/>
      <c r="FTY57" s="56"/>
      <c r="FTZ57" s="56"/>
      <c r="FUA57" s="56"/>
      <c r="FUB57" s="56"/>
      <c r="FUC57" s="56"/>
      <c r="FUD57" s="56"/>
      <c r="FUE57" s="56"/>
      <c r="FUF57" s="56"/>
      <c r="FUG57" s="56"/>
      <c r="FUH57" s="56"/>
      <c r="FUI57" s="56"/>
      <c r="FUJ57" s="56"/>
      <c r="FUK57" s="56"/>
      <c r="FUL57" s="56"/>
      <c r="FUM57" s="56"/>
      <c r="FUN57" s="56"/>
      <c r="FUO57" s="56"/>
      <c r="FUP57" s="56"/>
      <c r="FUQ57" s="56"/>
      <c r="FUR57" s="56"/>
      <c r="FUS57" s="56"/>
      <c r="FUT57" s="56"/>
      <c r="FUU57" s="56"/>
      <c r="FUV57" s="56"/>
      <c r="FUW57" s="56"/>
      <c r="FUX57" s="56"/>
      <c r="FUY57" s="56"/>
      <c r="FUZ57" s="56"/>
      <c r="FVA57" s="56"/>
      <c r="FVB57" s="56"/>
      <c r="FVC57" s="56"/>
      <c r="FVD57" s="56"/>
      <c r="FVE57" s="56"/>
      <c r="FVF57" s="56"/>
      <c r="FVG57" s="56"/>
      <c r="FVH57" s="56"/>
      <c r="FVI57" s="56"/>
      <c r="FVJ57" s="56"/>
      <c r="FVK57" s="56"/>
      <c r="FVL57" s="56"/>
      <c r="FVM57" s="56"/>
      <c r="FVN57" s="56"/>
      <c r="FVO57" s="56"/>
      <c r="FVP57" s="56"/>
      <c r="FVQ57" s="56"/>
      <c r="FVR57" s="56"/>
      <c r="FVS57" s="56"/>
      <c r="FVT57" s="56"/>
      <c r="FVU57" s="56"/>
      <c r="FVV57" s="56"/>
      <c r="FVW57" s="56"/>
      <c r="FVX57" s="56"/>
      <c r="FVY57" s="56"/>
      <c r="FVZ57" s="56"/>
      <c r="FWA57" s="56"/>
      <c r="FWB57" s="56"/>
      <c r="FWC57" s="56"/>
      <c r="FWD57" s="56"/>
      <c r="FWE57" s="56"/>
      <c r="FWF57" s="56"/>
      <c r="FWG57" s="56"/>
      <c r="FWH57" s="56"/>
      <c r="FWI57" s="56"/>
      <c r="FWJ57" s="56"/>
      <c r="FWK57" s="56"/>
      <c r="FWL57" s="56"/>
      <c r="FWM57" s="56"/>
      <c r="FWN57" s="56"/>
      <c r="FWO57" s="56"/>
      <c r="FWP57" s="56"/>
      <c r="FWQ57" s="56"/>
      <c r="FWR57" s="56"/>
      <c r="FWS57" s="56"/>
      <c r="FWT57" s="56"/>
      <c r="FWU57" s="56"/>
      <c r="FWV57" s="56"/>
      <c r="FWW57" s="56"/>
      <c r="FWX57" s="56"/>
      <c r="FWY57" s="56"/>
      <c r="FWZ57" s="56"/>
      <c r="FXA57" s="56"/>
      <c r="FXB57" s="56"/>
      <c r="FXC57" s="56"/>
      <c r="FXD57" s="56"/>
      <c r="FXE57" s="56"/>
      <c r="FXF57" s="56"/>
      <c r="FXG57" s="56"/>
      <c r="FXH57" s="56"/>
      <c r="FXI57" s="56"/>
      <c r="FXJ57" s="56"/>
      <c r="FXK57" s="56"/>
      <c r="FXL57" s="56"/>
      <c r="FXM57" s="56"/>
      <c r="FXN57" s="56"/>
      <c r="FXO57" s="56"/>
      <c r="FXP57" s="56"/>
      <c r="FXQ57" s="56"/>
      <c r="FXR57" s="56"/>
      <c r="FXS57" s="56"/>
      <c r="FXT57" s="56"/>
      <c r="FXU57" s="56"/>
      <c r="FXV57" s="56"/>
      <c r="FXW57" s="56"/>
      <c r="FXX57" s="56"/>
      <c r="FXY57" s="56"/>
      <c r="FXZ57" s="56"/>
      <c r="FYA57" s="56"/>
      <c r="FYB57" s="56"/>
      <c r="FYC57" s="56"/>
      <c r="FYD57" s="56"/>
      <c r="FYE57" s="56"/>
      <c r="FYF57" s="56"/>
      <c r="FYG57" s="56"/>
      <c r="FYH57" s="56"/>
      <c r="FYI57" s="56"/>
      <c r="FYJ57" s="56"/>
      <c r="FYK57" s="56"/>
      <c r="FYL57" s="56"/>
      <c r="FYM57" s="56"/>
      <c r="FYN57" s="56"/>
      <c r="FYO57" s="56"/>
      <c r="FYP57" s="56"/>
      <c r="FYQ57" s="56"/>
      <c r="FYR57" s="56"/>
      <c r="FYS57" s="56"/>
      <c r="FYT57" s="56"/>
      <c r="FYU57" s="56"/>
      <c r="FYV57" s="56"/>
      <c r="FYW57" s="56"/>
      <c r="FYX57" s="56"/>
      <c r="FYY57" s="56"/>
      <c r="FYZ57" s="56"/>
      <c r="FZA57" s="56"/>
      <c r="FZB57" s="56"/>
      <c r="FZC57" s="56"/>
      <c r="FZD57" s="56"/>
      <c r="FZE57" s="56"/>
      <c r="FZF57" s="56"/>
      <c r="FZG57" s="56"/>
      <c r="FZH57" s="56"/>
      <c r="FZI57" s="56"/>
      <c r="FZJ57" s="56"/>
      <c r="FZK57" s="56"/>
      <c r="FZL57" s="56"/>
      <c r="FZM57" s="56"/>
      <c r="FZN57" s="56"/>
      <c r="FZO57" s="56"/>
      <c r="FZP57" s="56"/>
      <c r="FZQ57" s="56"/>
      <c r="FZR57" s="56"/>
      <c r="FZS57" s="56"/>
      <c r="FZT57" s="56"/>
      <c r="FZU57" s="56"/>
      <c r="FZV57" s="56"/>
      <c r="FZW57" s="56"/>
      <c r="FZX57" s="56"/>
      <c r="FZY57" s="56"/>
      <c r="FZZ57" s="56"/>
      <c r="GAA57" s="56"/>
      <c r="GAB57" s="56"/>
      <c r="GAC57" s="56"/>
      <c r="GAD57" s="56"/>
      <c r="GAE57" s="56"/>
      <c r="GAF57" s="56"/>
      <c r="GAG57" s="56"/>
      <c r="GAH57" s="56"/>
      <c r="GAI57" s="56"/>
      <c r="GAJ57" s="56"/>
      <c r="GAK57" s="56"/>
      <c r="GAL57" s="56"/>
      <c r="GAM57" s="56"/>
      <c r="GAN57" s="56"/>
      <c r="GAO57" s="56"/>
      <c r="GAP57" s="56"/>
      <c r="GAQ57" s="56"/>
      <c r="GAR57" s="56"/>
      <c r="GAS57" s="56"/>
      <c r="GAT57" s="56"/>
      <c r="GAU57" s="56"/>
      <c r="GAV57" s="56"/>
      <c r="GAW57" s="56"/>
      <c r="GAX57" s="56"/>
      <c r="GAY57" s="56"/>
      <c r="GAZ57" s="56"/>
      <c r="GBA57" s="56"/>
      <c r="GBB57" s="56"/>
      <c r="GBC57" s="56"/>
      <c r="GBD57" s="56"/>
      <c r="GBE57" s="56"/>
      <c r="GBF57" s="56"/>
      <c r="GBG57" s="56"/>
      <c r="GBH57" s="56"/>
      <c r="GBI57" s="56"/>
      <c r="GBJ57" s="56"/>
      <c r="GBK57" s="56"/>
      <c r="GBL57" s="56"/>
      <c r="GBM57" s="56"/>
      <c r="GBN57" s="56"/>
      <c r="GBO57" s="56"/>
      <c r="GBP57" s="56"/>
      <c r="GBQ57" s="56"/>
      <c r="GBR57" s="56"/>
      <c r="GBS57" s="56"/>
      <c r="GBT57" s="56"/>
      <c r="GBU57" s="56"/>
      <c r="GBV57" s="56"/>
      <c r="GBW57" s="56"/>
      <c r="GBX57" s="56"/>
      <c r="GBY57" s="56"/>
      <c r="GBZ57" s="56"/>
      <c r="GCA57" s="56"/>
      <c r="GCB57" s="56"/>
      <c r="GCC57" s="56"/>
      <c r="GCD57" s="56"/>
      <c r="GCE57" s="56"/>
      <c r="GCF57" s="56"/>
      <c r="GCG57" s="56"/>
      <c r="GCH57" s="56"/>
      <c r="GCI57" s="56"/>
      <c r="GCJ57" s="56"/>
      <c r="GCK57" s="56"/>
      <c r="GCL57" s="56"/>
      <c r="GCM57" s="56"/>
      <c r="GCN57" s="56"/>
      <c r="GCO57" s="56"/>
      <c r="GCP57" s="56"/>
      <c r="GCQ57" s="56"/>
      <c r="GCR57" s="56"/>
      <c r="GCS57" s="56"/>
      <c r="GCT57" s="56"/>
      <c r="GCU57" s="56"/>
      <c r="GCV57" s="56"/>
      <c r="GCW57" s="56"/>
      <c r="GCX57" s="56"/>
      <c r="GCY57" s="56"/>
      <c r="GCZ57" s="56"/>
      <c r="GDA57" s="56"/>
      <c r="GDB57" s="56"/>
      <c r="GDC57" s="56"/>
      <c r="GDD57" s="56"/>
      <c r="GDE57" s="56"/>
      <c r="GDF57" s="56"/>
      <c r="GDG57" s="56"/>
      <c r="GDH57" s="56"/>
      <c r="GDI57" s="56"/>
      <c r="GDJ57" s="56"/>
      <c r="GDK57" s="56"/>
      <c r="GDL57" s="56"/>
      <c r="GDM57" s="56"/>
      <c r="GDN57" s="56"/>
      <c r="GDO57" s="56"/>
      <c r="GDP57" s="56"/>
      <c r="GDQ57" s="56"/>
      <c r="GDR57" s="56"/>
      <c r="GDS57" s="56"/>
      <c r="GDT57" s="56"/>
      <c r="GDU57" s="56"/>
      <c r="GDV57" s="56"/>
      <c r="GDW57" s="56"/>
      <c r="GDX57" s="56"/>
      <c r="GDY57" s="56"/>
      <c r="GDZ57" s="56"/>
      <c r="GEA57" s="56"/>
      <c r="GEB57" s="56"/>
      <c r="GEC57" s="56"/>
      <c r="GED57" s="56"/>
      <c r="GEE57" s="56"/>
      <c r="GEF57" s="56"/>
      <c r="GEG57" s="56"/>
      <c r="GEH57" s="56"/>
      <c r="GEI57" s="56"/>
      <c r="GEJ57" s="56"/>
      <c r="GEK57" s="56"/>
      <c r="GEL57" s="56"/>
      <c r="GEM57" s="56"/>
      <c r="GEN57" s="56"/>
      <c r="GEO57" s="56"/>
      <c r="GEP57" s="56"/>
      <c r="GEQ57" s="56"/>
      <c r="GER57" s="56"/>
      <c r="GES57" s="56"/>
      <c r="GET57" s="56"/>
      <c r="GEU57" s="56"/>
      <c r="GEV57" s="56"/>
      <c r="GEW57" s="56"/>
      <c r="GEX57" s="56"/>
      <c r="GEY57" s="56"/>
      <c r="GEZ57" s="56"/>
      <c r="GFA57" s="56"/>
      <c r="GFB57" s="56"/>
      <c r="GFC57" s="56"/>
      <c r="GFD57" s="56"/>
      <c r="GFE57" s="56"/>
      <c r="GFF57" s="56"/>
      <c r="GFG57" s="56"/>
      <c r="GFH57" s="56"/>
      <c r="GFI57" s="56"/>
      <c r="GFJ57" s="56"/>
      <c r="GFK57" s="56"/>
      <c r="GFL57" s="56"/>
      <c r="GFM57" s="56"/>
      <c r="GFN57" s="56"/>
      <c r="GFO57" s="56"/>
      <c r="GFP57" s="56"/>
      <c r="GFQ57" s="56"/>
      <c r="GFR57" s="56"/>
      <c r="GFS57" s="56"/>
      <c r="GFT57" s="56"/>
      <c r="GFU57" s="56"/>
      <c r="GFV57" s="56"/>
      <c r="GFW57" s="56"/>
      <c r="GFX57" s="56"/>
      <c r="GFY57" s="56"/>
      <c r="GFZ57" s="56"/>
      <c r="GGA57" s="56"/>
      <c r="GGB57" s="56"/>
      <c r="GGC57" s="56"/>
      <c r="GGD57" s="56"/>
      <c r="GGE57" s="56"/>
      <c r="GGF57" s="56"/>
      <c r="GGG57" s="56"/>
      <c r="GGH57" s="56"/>
      <c r="GGI57" s="56"/>
      <c r="GGJ57" s="56"/>
      <c r="GGK57" s="56"/>
      <c r="GGL57" s="56"/>
      <c r="GGM57" s="56"/>
      <c r="GGN57" s="56"/>
      <c r="GGO57" s="56"/>
      <c r="GGP57" s="56"/>
      <c r="GGQ57" s="56"/>
      <c r="GGR57" s="56"/>
      <c r="GGS57" s="56"/>
      <c r="GGT57" s="56"/>
      <c r="GGU57" s="56"/>
      <c r="GGV57" s="56"/>
      <c r="GGW57" s="56"/>
      <c r="GGX57" s="56"/>
      <c r="GGY57" s="56"/>
      <c r="GGZ57" s="56"/>
      <c r="GHA57" s="56"/>
      <c r="GHB57" s="56"/>
      <c r="GHC57" s="56"/>
      <c r="GHD57" s="56"/>
      <c r="GHE57" s="56"/>
      <c r="GHF57" s="56"/>
      <c r="GHG57" s="56"/>
      <c r="GHH57" s="56"/>
      <c r="GHI57" s="56"/>
      <c r="GHJ57" s="56"/>
      <c r="GHK57" s="56"/>
      <c r="GHL57" s="56"/>
      <c r="GHM57" s="56"/>
      <c r="GHN57" s="56"/>
      <c r="GHO57" s="56"/>
      <c r="GHP57" s="56"/>
      <c r="GHQ57" s="56"/>
      <c r="GHR57" s="56"/>
      <c r="GHS57" s="56"/>
      <c r="GHT57" s="56"/>
      <c r="GHU57" s="56"/>
      <c r="GHV57" s="56"/>
      <c r="GHW57" s="56"/>
      <c r="GHX57" s="56"/>
      <c r="GHY57" s="56"/>
      <c r="GHZ57" s="56"/>
      <c r="GIA57" s="56"/>
      <c r="GIB57" s="56"/>
      <c r="GIC57" s="56"/>
      <c r="GID57" s="56"/>
      <c r="GIE57" s="56"/>
      <c r="GIF57" s="56"/>
      <c r="GIG57" s="56"/>
      <c r="GIH57" s="56"/>
      <c r="GII57" s="56"/>
      <c r="GIJ57" s="56"/>
      <c r="GIK57" s="56"/>
      <c r="GIL57" s="56"/>
      <c r="GIM57" s="56"/>
      <c r="GIN57" s="56"/>
      <c r="GIO57" s="56"/>
      <c r="GIP57" s="56"/>
      <c r="GIQ57" s="56"/>
      <c r="GIR57" s="56"/>
      <c r="GIS57" s="56"/>
      <c r="GIT57" s="56"/>
      <c r="GIU57" s="56"/>
      <c r="GIV57" s="56"/>
      <c r="GIW57" s="56"/>
      <c r="GIX57" s="56"/>
      <c r="GIY57" s="56"/>
      <c r="GIZ57" s="56"/>
      <c r="GJA57" s="56"/>
      <c r="GJB57" s="56"/>
      <c r="GJC57" s="56"/>
      <c r="GJD57" s="56"/>
      <c r="GJE57" s="56"/>
      <c r="GJF57" s="56"/>
      <c r="GJG57" s="56"/>
      <c r="GJH57" s="56"/>
      <c r="GJI57" s="56"/>
      <c r="GJJ57" s="56"/>
      <c r="GJK57" s="56"/>
      <c r="GJL57" s="56"/>
      <c r="GJM57" s="56"/>
      <c r="GJN57" s="56"/>
      <c r="GJO57" s="56"/>
      <c r="GJP57" s="56"/>
      <c r="GJQ57" s="56"/>
      <c r="GJR57" s="56"/>
      <c r="GJS57" s="56"/>
      <c r="GJT57" s="56"/>
      <c r="GJU57" s="56"/>
      <c r="GJV57" s="56"/>
      <c r="GJW57" s="56"/>
      <c r="GJX57" s="56"/>
      <c r="GJY57" s="56"/>
      <c r="GJZ57" s="56"/>
      <c r="GKA57" s="56"/>
      <c r="GKB57" s="56"/>
      <c r="GKC57" s="56"/>
      <c r="GKD57" s="56"/>
      <c r="GKE57" s="56"/>
      <c r="GKF57" s="56"/>
      <c r="GKG57" s="56"/>
      <c r="GKH57" s="56"/>
      <c r="GKI57" s="56"/>
      <c r="GKJ57" s="56"/>
      <c r="GKK57" s="56"/>
      <c r="GKL57" s="56"/>
      <c r="GKM57" s="56"/>
      <c r="GKN57" s="56"/>
      <c r="GKO57" s="56"/>
      <c r="GKP57" s="56"/>
      <c r="GKQ57" s="56"/>
      <c r="GKR57" s="56"/>
      <c r="GKS57" s="56"/>
      <c r="GKT57" s="56"/>
      <c r="GKU57" s="56"/>
      <c r="GKV57" s="56"/>
      <c r="GKW57" s="56"/>
      <c r="GKX57" s="56"/>
      <c r="GKY57" s="56"/>
      <c r="GKZ57" s="56"/>
      <c r="GLA57" s="56"/>
      <c r="GLB57" s="56"/>
      <c r="GLC57" s="56"/>
      <c r="GLD57" s="56"/>
      <c r="GLE57" s="56"/>
      <c r="GLF57" s="56"/>
      <c r="GLG57" s="56"/>
      <c r="GLH57" s="56"/>
      <c r="GLI57" s="56"/>
      <c r="GLJ57" s="56"/>
      <c r="GLK57" s="56"/>
      <c r="GLL57" s="56"/>
      <c r="GLM57" s="56"/>
      <c r="GLN57" s="56"/>
      <c r="GLO57" s="56"/>
      <c r="GLP57" s="56"/>
      <c r="GLQ57" s="56"/>
      <c r="GLR57" s="56"/>
      <c r="GLS57" s="56"/>
      <c r="GLT57" s="56"/>
      <c r="GLU57" s="56"/>
      <c r="GLV57" s="56"/>
      <c r="GLW57" s="56"/>
      <c r="GLX57" s="56"/>
      <c r="GLY57" s="56"/>
      <c r="GLZ57" s="56"/>
      <c r="GMA57" s="56"/>
      <c r="GMB57" s="56"/>
      <c r="GMC57" s="56"/>
      <c r="GMD57" s="56"/>
      <c r="GME57" s="56"/>
      <c r="GMF57" s="56"/>
      <c r="GMG57" s="56"/>
      <c r="GMH57" s="56"/>
      <c r="GMI57" s="56"/>
      <c r="GMJ57" s="56"/>
      <c r="GMK57" s="56"/>
      <c r="GML57" s="56"/>
      <c r="GMM57" s="56"/>
      <c r="GMN57" s="56"/>
      <c r="GMO57" s="56"/>
      <c r="GMP57" s="56"/>
      <c r="GMQ57" s="56"/>
      <c r="GMR57" s="56"/>
      <c r="GMS57" s="56"/>
      <c r="GMT57" s="56"/>
      <c r="GMU57" s="56"/>
      <c r="GMV57" s="56"/>
      <c r="GMW57" s="56"/>
      <c r="GMX57" s="56"/>
      <c r="GMY57" s="56"/>
      <c r="GMZ57" s="56"/>
      <c r="GNA57" s="56"/>
      <c r="GNB57" s="56"/>
      <c r="GNC57" s="56"/>
      <c r="GND57" s="56"/>
      <c r="GNE57" s="56"/>
      <c r="GNF57" s="56"/>
      <c r="GNG57" s="56"/>
      <c r="GNH57" s="56"/>
      <c r="GNI57" s="56"/>
      <c r="GNJ57" s="56"/>
      <c r="GNK57" s="56"/>
      <c r="GNL57" s="56"/>
      <c r="GNM57" s="56"/>
      <c r="GNN57" s="56"/>
      <c r="GNO57" s="56"/>
      <c r="GNP57" s="56"/>
      <c r="GNQ57" s="56"/>
      <c r="GNR57" s="56"/>
      <c r="GNS57" s="56"/>
      <c r="GNT57" s="56"/>
      <c r="GNU57" s="56"/>
      <c r="GNV57" s="56"/>
      <c r="GNW57" s="56"/>
      <c r="GNX57" s="56"/>
      <c r="GNY57" s="56"/>
      <c r="GNZ57" s="56"/>
      <c r="GOA57" s="56"/>
      <c r="GOB57" s="56"/>
      <c r="GOC57" s="56"/>
      <c r="GOD57" s="56"/>
      <c r="GOE57" s="56"/>
      <c r="GOF57" s="56"/>
      <c r="GOG57" s="56"/>
      <c r="GOH57" s="56"/>
      <c r="GOI57" s="56"/>
      <c r="GOJ57" s="56"/>
      <c r="GOK57" s="56"/>
      <c r="GOL57" s="56"/>
      <c r="GOM57" s="56"/>
      <c r="GON57" s="56"/>
      <c r="GOO57" s="56"/>
      <c r="GOP57" s="56"/>
      <c r="GOQ57" s="56"/>
      <c r="GOR57" s="56"/>
      <c r="GOS57" s="56"/>
      <c r="GOT57" s="56"/>
      <c r="GOU57" s="56"/>
      <c r="GOV57" s="56"/>
      <c r="GOW57" s="56"/>
      <c r="GOX57" s="56"/>
      <c r="GOY57" s="56"/>
      <c r="GOZ57" s="56"/>
      <c r="GPA57" s="56"/>
      <c r="GPB57" s="56"/>
      <c r="GPC57" s="56"/>
      <c r="GPD57" s="56"/>
      <c r="GPE57" s="56"/>
      <c r="GPF57" s="56"/>
      <c r="GPG57" s="56"/>
      <c r="GPH57" s="56"/>
      <c r="GPI57" s="56"/>
      <c r="GPJ57" s="56"/>
      <c r="GPK57" s="56"/>
      <c r="GPL57" s="56"/>
      <c r="GPM57" s="56"/>
      <c r="GPN57" s="56"/>
      <c r="GPO57" s="56"/>
      <c r="GPP57" s="56"/>
      <c r="GPQ57" s="56"/>
      <c r="GPR57" s="56"/>
      <c r="GPS57" s="56"/>
      <c r="GPT57" s="56"/>
      <c r="GPU57" s="56"/>
      <c r="GPV57" s="56"/>
      <c r="GPW57" s="56"/>
      <c r="GPX57" s="56"/>
      <c r="GPY57" s="56"/>
      <c r="GPZ57" s="56"/>
      <c r="GQA57" s="56"/>
      <c r="GQB57" s="56"/>
      <c r="GQC57" s="56"/>
      <c r="GQD57" s="56"/>
      <c r="GQE57" s="56"/>
      <c r="GQF57" s="56"/>
      <c r="GQG57" s="56"/>
      <c r="GQH57" s="56"/>
      <c r="GQI57" s="56"/>
      <c r="GQJ57" s="56"/>
      <c r="GQK57" s="56"/>
      <c r="GQL57" s="56"/>
      <c r="GQM57" s="56"/>
      <c r="GQN57" s="56"/>
      <c r="GQO57" s="56"/>
      <c r="GQP57" s="56"/>
      <c r="GQQ57" s="56"/>
      <c r="GQR57" s="56"/>
      <c r="GQS57" s="56"/>
      <c r="GQT57" s="56"/>
      <c r="GQU57" s="56"/>
      <c r="GQV57" s="56"/>
      <c r="GQW57" s="56"/>
      <c r="GQX57" s="56"/>
      <c r="GQY57" s="56"/>
      <c r="GQZ57" s="56"/>
      <c r="GRA57" s="56"/>
      <c r="GRB57" s="56"/>
      <c r="GRC57" s="56"/>
      <c r="GRD57" s="56"/>
      <c r="GRE57" s="56"/>
      <c r="GRF57" s="56"/>
      <c r="GRG57" s="56"/>
      <c r="GRH57" s="56"/>
      <c r="GRI57" s="56"/>
      <c r="GRJ57" s="56"/>
      <c r="GRK57" s="56"/>
      <c r="GRL57" s="56"/>
      <c r="GRM57" s="56"/>
      <c r="GRN57" s="56"/>
      <c r="GRO57" s="56"/>
      <c r="GRP57" s="56"/>
      <c r="GRQ57" s="56"/>
      <c r="GRR57" s="56"/>
      <c r="GRS57" s="56"/>
      <c r="GRT57" s="56"/>
      <c r="GRU57" s="56"/>
      <c r="GRV57" s="56"/>
      <c r="GRW57" s="56"/>
      <c r="GRX57" s="56"/>
      <c r="GRY57" s="56"/>
      <c r="GRZ57" s="56"/>
      <c r="GSA57" s="56"/>
      <c r="GSB57" s="56"/>
      <c r="GSC57" s="56"/>
      <c r="GSD57" s="56"/>
      <c r="GSE57" s="56"/>
      <c r="GSF57" s="56"/>
      <c r="GSG57" s="56"/>
      <c r="GSH57" s="56"/>
      <c r="GSI57" s="56"/>
      <c r="GSJ57" s="56"/>
      <c r="GSK57" s="56"/>
      <c r="GSL57" s="56"/>
      <c r="GSM57" s="56"/>
      <c r="GSN57" s="56"/>
      <c r="GSO57" s="56"/>
      <c r="GSP57" s="56"/>
      <c r="GSQ57" s="56"/>
      <c r="GSR57" s="56"/>
      <c r="GSS57" s="56"/>
      <c r="GST57" s="56"/>
      <c r="GSU57" s="56"/>
      <c r="GSV57" s="56"/>
      <c r="GSW57" s="56"/>
      <c r="GSX57" s="56"/>
      <c r="GSY57" s="56"/>
      <c r="GSZ57" s="56"/>
      <c r="GTA57" s="56"/>
      <c r="GTB57" s="56"/>
      <c r="GTC57" s="56"/>
      <c r="GTD57" s="56"/>
      <c r="GTE57" s="56"/>
      <c r="GTF57" s="56"/>
      <c r="GTG57" s="56"/>
      <c r="GTH57" s="56"/>
      <c r="GTI57" s="56"/>
      <c r="GTJ57" s="56"/>
      <c r="GTK57" s="56"/>
      <c r="GTL57" s="56"/>
      <c r="GTM57" s="56"/>
      <c r="GTN57" s="56"/>
      <c r="GTO57" s="56"/>
      <c r="GTP57" s="56"/>
      <c r="GTQ57" s="56"/>
      <c r="GTR57" s="56"/>
      <c r="GTS57" s="56"/>
      <c r="GTT57" s="56"/>
      <c r="GTU57" s="56"/>
      <c r="GTV57" s="56"/>
      <c r="GTW57" s="56"/>
      <c r="GTX57" s="56"/>
      <c r="GTY57" s="56"/>
      <c r="GTZ57" s="56"/>
      <c r="GUA57" s="56"/>
      <c r="GUB57" s="56"/>
      <c r="GUC57" s="56"/>
      <c r="GUD57" s="56"/>
      <c r="GUE57" s="56"/>
      <c r="GUF57" s="56"/>
      <c r="GUG57" s="56"/>
      <c r="GUH57" s="56"/>
      <c r="GUI57" s="56"/>
      <c r="GUJ57" s="56"/>
      <c r="GUK57" s="56"/>
      <c r="GUL57" s="56"/>
      <c r="GUM57" s="56"/>
      <c r="GUN57" s="56"/>
      <c r="GUO57" s="56"/>
      <c r="GUP57" s="56"/>
      <c r="GUQ57" s="56"/>
      <c r="GUR57" s="56"/>
      <c r="GUS57" s="56"/>
      <c r="GUT57" s="56"/>
      <c r="GUU57" s="56"/>
      <c r="GUV57" s="56"/>
      <c r="GUW57" s="56"/>
      <c r="GUX57" s="56"/>
      <c r="GUY57" s="56"/>
      <c r="GUZ57" s="56"/>
      <c r="GVA57" s="56"/>
      <c r="GVB57" s="56"/>
      <c r="GVC57" s="56"/>
      <c r="GVD57" s="56"/>
      <c r="GVE57" s="56"/>
      <c r="GVF57" s="56"/>
      <c r="GVG57" s="56"/>
      <c r="GVH57" s="56"/>
      <c r="GVI57" s="56"/>
      <c r="GVJ57" s="56"/>
      <c r="GVK57" s="56"/>
      <c r="GVL57" s="56"/>
      <c r="GVM57" s="56"/>
      <c r="GVN57" s="56"/>
      <c r="GVO57" s="56"/>
      <c r="GVP57" s="56"/>
      <c r="GVQ57" s="56"/>
      <c r="GVR57" s="56"/>
      <c r="GVS57" s="56"/>
      <c r="GVT57" s="56"/>
      <c r="GVU57" s="56"/>
      <c r="GVV57" s="56"/>
      <c r="GVW57" s="56"/>
      <c r="GVX57" s="56"/>
      <c r="GVY57" s="56"/>
      <c r="GVZ57" s="56"/>
      <c r="GWA57" s="56"/>
      <c r="GWB57" s="56"/>
      <c r="GWC57" s="56"/>
      <c r="GWD57" s="56"/>
      <c r="GWE57" s="56"/>
      <c r="GWF57" s="56"/>
      <c r="GWG57" s="56"/>
      <c r="GWH57" s="56"/>
      <c r="GWI57" s="56"/>
      <c r="GWJ57" s="56"/>
      <c r="GWK57" s="56"/>
      <c r="GWL57" s="56"/>
      <c r="GWM57" s="56"/>
      <c r="GWN57" s="56"/>
      <c r="GWO57" s="56"/>
      <c r="GWP57" s="56"/>
      <c r="GWQ57" s="56"/>
      <c r="GWR57" s="56"/>
      <c r="GWS57" s="56"/>
      <c r="GWT57" s="56"/>
      <c r="GWU57" s="56"/>
      <c r="GWV57" s="56"/>
      <c r="GWW57" s="56"/>
      <c r="GWX57" s="56"/>
      <c r="GWY57" s="56"/>
      <c r="GWZ57" s="56"/>
      <c r="GXA57" s="56"/>
      <c r="GXB57" s="56"/>
      <c r="GXC57" s="56"/>
      <c r="GXD57" s="56"/>
      <c r="GXE57" s="56"/>
      <c r="GXF57" s="56"/>
      <c r="GXG57" s="56"/>
      <c r="GXH57" s="56"/>
      <c r="GXI57" s="56"/>
      <c r="GXJ57" s="56"/>
      <c r="GXK57" s="56"/>
      <c r="GXL57" s="56"/>
      <c r="GXM57" s="56"/>
      <c r="GXN57" s="56"/>
      <c r="GXO57" s="56"/>
      <c r="GXP57" s="56"/>
      <c r="GXQ57" s="56"/>
      <c r="GXR57" s="56"/>
      <c r="GXS57" s="56"/>
      <c r="GXT57" s="56"/>
      <c r="GXU57" s="56"/>
      <c r="GXV57" s="56"/>
      <c r="GXW57" s="56"/>
      <c r="GXX57" s="56"/>
      <c r="GXY57" s="56"/>
      <c r="GXZ57" s="56"/>
      <c r="GYA57" s="56"/>
      <c r="GYB57" s="56"/>
      <c r="GYC57" s="56"/>
      <c r="GYD57" s="56"/>
      <c r="GYE57" s="56"/>
      <c r="GYF57" s="56"/>
      <c r="GYG57" s="56"/>
      <c r="GYH57" s="56"/>
      <c r="GYI57" s="56"/>
      <c r="GYJ57" s="56"/>
      <c r="GYK57" s="56"/>
      <c r="GYL57" s="56"/>
      <c r="GYM57" s="56"/>
      <c r="GYN57" s="56"/>
      <c r="GYO57" s="56"/>
      <c r="GYP57" s="56"/>
      <c r="GYQ57" s="56"/>
      <c r="GYR57" s="56"/>
      <c r="GYS57" s="56"/>
      <c r="GYT57" s="56"/>
      <c r="GYU57" s="56"/>
      <c r="GYV57" s="56"/>
      <c r="GYW57" s="56"/>
      <c r="GYX57" s="56"/>
      <c r="GYY57" s="56"/>
      <c r="GYZ57" s="56"/>
      <c r="GZA57" s="56"/>
      <c r="GZB57" s="56"/>
      <c r="GZC57" s="56"/>
      <c r="GZD57" s="56"/>
      <c r="GZE57" s="56"/>
      <c r="GZF57" s="56"/>
      <c r="GZG57" s="56"/>
      <c r="GZH57" s="56"/>
      <c r="GZI57" s="56"/>
      <c r="GZJ57" s="56"/>
      <c r="GZK57" s="56"/>
      <c r="GZL57" s="56"/>
      <c r="GZM57" s="56"/>
      <c r="GZN57" s="56"/>
      <c r="GZO57" s="56"/>
      <c r="GZP57" s="56"/>
      <c r="GZQ57" s="56"/>
      <c r="GZR57" s="56"/>
      <c r="GZS57" s="56"/>
      <c r="GZT57" s="56"/>
      <c r="GZU57" s="56"/>
      <c r="GZV57" s="56"/>
      <c r="GZW57" s="56"/>
      <c r="GZX57" s="56"/>
      <c r="GZY57" s="56"/>
      <c r="GZZ57" s="56"/>
      <c r="HAA57" s="56"/>
      <c r="HAB57" s="56"/>
      <c r="HAC57" s="56"/>
      <c r="HAD57" s="56"/>
      <c r="HAE57" s="56"/>
      <c r="HAF57" s="56"/>
      <c r="HAG57" s="56"/>
      <c r="HAH57" s="56"/>
      <c r="HAI57" s="56"/>
      <c r="HAJ57" s="56"/>
      <c r="HAK57" s="56"/>
      <c r="HAL57" s="56"/>
      <c r="HAM57" s="56"/>
      <c r="HAN57" s="56"/>
      <c r="HAO57" s="56"/>
      <c r="HAP57" s="56"/>
      <c r="HAQ57" s="56"/>
      <c r="HAR57" s="56"/>
      <c r="HAS57" s="56"/>
      <c r="HAT57" s="56"/>
      <c r="HAU57" s="56"/>
      <c r="HAV57" s="56"/>
      <c r="HAW57" s="56"/>
      <c r="HAX57" s="56"/>
      <c r="HAY57" s="56"/>
      <c r="HAZ57" s="56"/>
      <c r="HBA57" s="56"/>
      <c r="HBB57" s="56"/>
      <c r="HBC57" s="56"/>
      <c r="HBD57" s="56"/>
      <c r="HBE57" s="56"/>
      <c r="HBF57" s="56"/>
      <c r="HBG57" s="56"/>
      <c r="HBH57" s="56"/>
      <c r="HBI57" s="56"/>
      <c r="HBJ57" s="56"/>
      <c r="HBK57" s="56"/>
      <c r="HBL57" s="56"/>
      <c r="HBM57" s="56"/>
      <c r="HBN57" s="56"/>
      <c r="HBO57" s="56"/>
      <c r="HBP57" s="56"/>
      <c r="HBQ57" s="56"/>
      <c r="HBR57" s="56"/>
      <c r="HBS57" s="56"/>
      <c r="HBT57" s="56"/>
      <c r="HBU57" s="56"/>
      <c r="HBV57" s="56"/>
      <c r="HBW57" s="56"/>
      <c r="HBX57" s="56"/>
      <c r="HBY57" s="56"/>
      <c r="HBZ57" s="56"/>
      <c r="HCA57" s="56"/>
      <c r="HCB57" s="56"/>
      <c r="HCC57" s="56"/>
      <c r="HCD57" s="56"/>
      <c r="HCE57" s="56"/>
      <c r="HCF57" s="56"/>
      <c r="HCG57" s="56"/>
      <c r="HCH57" s="56"/>
      <c r="HCI57" s="56"/>
      <c r="HCJ57" s="56"/>
      <c r="HCK57" s="56"/>
      <c r="HCL57" s="56"/>
      <c r="HCM57" s="56"/>
      <c r="HCN57" s="56"/>
      <c r="HCO57" s="56"/>
      <c r="HCP57" s="56"/>
      <c r="HCQ57" s="56"/>
      <c r="HCR57" s="56"/>
      <c r="HCS57" s="56"/>
      <c r="HCT57" s="56"/>
      <c r="HCU57" s="56"/>
      <c r="HCV57" s="56"/>
      <c r="HCW57" s="56"/>
      <c r="HCX57" s="56"/>
      <c r="HCY57" s="56"/>
      <c r="HCZ57" s="56"/>
      <c r="HDA57" s="56"/>
      <c r="HDB57" s="56"/>
      <c r="HDC57" s="56"/>
      <c r="HDD57" s="56"/>
      <c r="HDE57" s="56"/>
      <c r="HDF57" s="56"/>
      <c r="HDG57" s="56"/>
      <c r="HDH57" s="56"/>
      <c r="HDI57" s="56"/>
      <c r="HDJ57" s="56"/>
      <c r="HDK57" s="56"/>
      <c r="HDL57" s="56"/>
      <c r="HDM57" s="56"/>
      <c r="HDN57" s="56"/>
      <c r="HDO57" s="56"/>
      <c r="HDP57" s="56"/>
      <c r="HDQ57" s="56"/>
      <c r="HDR57" s="56"/>
      <c r="HDS57" s="56"/>
      <c r="HDT57" s="56"/>
      <c r="HDU57" s="56"/>
      <c r="HDV57" s="56"/>
      <c r="HDW57" s="56"/>
      <c r="HDX57" s="56"/>
      <c r="HDY57" s="56"/>
      <c r="HDZ57" s="56"/>
      <c r="HEA57" s="56"/>
      <c r="HEB57" s="56"/>
      <c r="HEC57" s="56"/>
      <c r="HED57" s="56"/>
      <c r="HEE57" s="56"/>
      <c r="HEF57" s="56"/>
      <c r="HEG57" s="56"/>
      <c r="HEH57" s="56"/>
      <c r="HEI57" s="56"/>
      <c r="HEJ57" s="56"/>
      <c r="HEK57" s="56"/>
      <c r="HEL57" s="56"/>
      <c r="HEM57" s="56"/>
      <c r="HEN57" s="56"/>
      <c r="HEO57" s="56"/>
      <c r="HEP57" s="56"/>
      <c r="HEQ57" s="56"/>
      <c r="HER57" s="56"/>
      <c r="HES57" s="56"/>
      <c r="HET57" s="56"/>
      <c r="HEU57" s="56"/>
      <c r="HEV57" s="56"/>
      <c r="HEW57" s="56"/>
      <c r="HEX57" s="56"/>
      <c r="HEY57" s="56"/>
      <c r="HEZ57" s="56"/>
      <c r="HFA57" s="56"/>
      <c r="HFB57" s="56"/>
      <c r="HFC57" s="56"/>
      <c r="HFD57" s="56"/>
      <c r="HFE57" s="56"/>
      <c r="HFF57" s="56"/>
      <c r="HFG57" s="56"/>
      <c r="HFH57" s="56"/>
      <c r="HFI57" s="56"/>
      <c r="HFJ57" s="56"/>
      <c r="HFK57" s="56"/>
      <c r="HFL57" s="56"/>
      <c r="HFM57" s="56"/>
      <c r="HFN57" s="56"/>
      <c r="HFO57" s="56"/>
      <c r="HFP57" s="56"/>
      <c r="HFQ57" s="56"/>
      <c r="HFR57" s="56"/>
      <c r="HFS57" s="56"/>
      <c r="HFT57" s="56"/>
      <c r="HFU57" s="56"/>
      <c r="HFV57" s="56"/>
      <c r="HFW57" s="56"/>
      <c r="HFX57" s="56"/>
      <c r="HFY57" s="56"/>
      <c r="HFZ57" s="56"/>
      <c r="HGA57" s="56"/>
      <c r="HGB57" s="56"/>
      <c r="HGC57" s="56"/>
      <c r="HGD57" s="56"/>
      <c r="HGE57" s="56"/>
      <c r="HGF57" s="56"/>
      <c r="HGG57" s="56"/>
      <c r="HGH57" s="56"/>
      <c r="HGI57" s="56"/>
      <c r="HGJ57" s="56"/>
      <c r="HGK57" s="56"/>
      <c r="HGL57" s="56"/>
      <c r="HGM57" s="56"/>
      <c r="HGN57" s="56"/>
      <c r="HGO57" s="56"/>
      <c r="HGP57" s="56"/>
      <c r="HGQ57" s="56"/>
      <c r="HGR57" s="56"/>
      <c r="HGS57" s="56"/>
      <c r="HGT57" s="56"/>
      <c r="HGU57" s="56"/>
      <c r="HGV57" s="56"/>
      <c r="HGW57" s="56"/>
      <c r="HGX57" s="56"/>
      <c r="HGY57" s="56"/>
      <c r="HGZ57" s="56"/>
      <c r="HHA57" s="56"/>
      <c r="HHB57" s="56"/>
      <c r="HHC57" s="56"/>
      <c r="HHD57" s="56"/>
      <c r="HHE57" s="56"/>
      <c r="HHF57" s="56"/>
      <c r="HHG57" s="56"/>
      <c r="HHH57" s="56"/>
      <c r="HHI57" s="56"/>
      <c r="HHJ57" s="56"/>
      <c r="HHK57" s="56"/>
      <c r="HHL57" s="56"/>
      <c r="HHM57" s="56"/>
      <c r="HHN57" s="56"/>
      <c r="HHO57" s="56"/>
      <c r="HHP57" s="56"/>
      <c r="HHQ57" s="56"/>
      <c r="HHR57" s="56"/>
      <c r="HHS57" s="56"/>
      <c r="HHT57" s="56"/>
      <c r="HHU57" s="56"/>
      <c r="HHV57" s="56"/>
      <c r="HHW57" s="56"/>
      <c r="HHX57" s="56"/>
      <c r="HHY57" s="56"/>
      <c r="HHZ57" s="56"/>
      <c r="HIA57" s="56"/>
      <c r="HIB57" s="56"/>
      <c r="HIC57" s="56"/>
      <c r="HID57" s="56"/>
      <c r="HIE57" s="56"/>
      <c r="HIF57" s="56"/>
      <c r="HIG57" s="56"/>
      <c r="HIH57" s="56"/>
      <c r="HII57" s="56"/>
      <c r="HIJ57" s="56"/>
      <c r="HIK57" s="56"/>
      <c r="HIL57" s="56"/>
      <c r="HIM57" s="56"/>
      <c r="HIN57" s="56"/>
      <c r="HIO57" s="56"/>
      <c r="HIP57" s="56"/>
      <c r="HIQ57" s="56"/>
      <c r="HIR57" s="56"/>
      <c r="HIS57" s="56"/>
      <c r="HIT57" s="56"/>
      <c r="HIU57" s="56"/>
      <c r="HIV57" s="56"/>
      <c r="HIW57" s="56"/>
      <c r="HIX57" s="56"/>
      <c r="HIY57" s="56"/>
      <c r="HIZ57" s="56"/>
      <c r="HJA57" s="56"/>
      <c r="HJB57" s="56"/>
      <c r="HJC57" s="56"/>
      <c r="HJD57" s="56"/>
      <c r="HJE57" s="56"/>
      <c r="HJF57" s="56"/>
      <c r="HJG57" s="56"/>
      <c r="HJH57" s="56"/>
      <c r="HJI57" s="56"/>
      <c r="HJJ57" s="56"/>
      <c r="HJK57" s="56"/>
      <c r="HJL57" s="56"/>
      <c r="HJM57" s="56"/>
      <c r="HJN57" s="56"/>
      <c r="HJO57" s="56"/>
      <c r="HJP57" s="56"/>
      <c r="HJQ57" s="56"/>
      <c r="HJR57" s="56"/>
      <c r="HJS57" s="56"/>
      <c r="HJT57" s="56"/>
      <c r="HJU57" s="56"/>
      <c r="HJV57" s="56"/>
      <c r="HJW57" s="56"/>
      <c r="HJX57" s="56"/>
      <c r="HJY57" s="56"/>
      <c r="HJZ57" s="56"/>
      <c r="HKA57" s="56"/>
      <c r="HKB57" s="56"/>
      <c r="HKC57" s="56"/>
      <c r="HKD57" s="56"/>
      <c r="HKE57" s="56"/>
      <c r="HKF57" s="56"/>
      <c r="HKG57" s="56"/>
      <c r="HKH57" s="56"/>
      <c r="HKI57" s="56"/>
      <c r="HKJ57" s="56"/>
      <c r="HKK57" s="56"/>
      <c r="HKL57" s="56"/>
      <c r="HKM57" s="56"/>
      <c r="HKN57" s="56"/>
      <c r="HKO57" s="56"/>
      <c r="HKP57" s="56"/>
      <c r="HKQ57" s="56"/>
      <c r="HKR57" s="56"/>
      <c r="HKS57" s="56"/>
      <c r="HKT57" s="56"/>
      <c r="HKU57" s="56"/>
      <c r="HKV57" s="56"/>
      <c r="HKW57" s="56"/>
      <c r="HKX57" s="56"/>
      <c r="HKY57" s="56"/>
      <c r="HKZ57" s="56"/>
      <c r="HLA57" s="56"/>
      <c r="HLB57" s="56"/>
      <c r="HLC57" s="56"/>
      <c r="HLD57" s="56"/>
      <c r="HLE57" s="56"/>
      <c r="HLF57" s="56"/>
      <c r="HLG57" s="56"/>
      <c r="HLH57" s="56"/>
      <c r="HLI57" s="56"/>
      <c r="HLJ57" s="56"/>
      <c r="HLK57" s="56"/>
      <c r="HLL57" s="56"/>
      <c r="HLM57" s="56"/>
      <c r="HLN57" s="56"/>
      <c r="HLO57" s="56"/>
      <c r="HLP57" s="56"/>
      <c r="HLQ57" s="56"/>
      <c r="HLR57" s="56"/>
      <c r="HLS57" s="56"/>
      <c r="HLT57" s="56"/>
      <c r="HLU57" s="56"/>
      <c r="HLV57" s="56"/>
      <c r="HLW57" s="56"/>
      <c r="HLX57" s="56"/>
      <c r="HLY57" s="56"/>
      <c r="HLZ57" s="56"/>
      <c r="HMA57" s="56"/>
      <c r="HMB57" s="56"/>
      <c r="HMC57" s="56"/>
      <c r="HMD57" s="56"/>
      <c r="HME57" s="56"/>
      <c r="HMF57" s="56"/>
      <c r="HMG57" s="56"/>
      <c r="HMH57" s="56"/>
      <c r="HMI57" s="56"/>
      <c r="HMJ57" s="56"/>
      <c r="HMK57" s="56"/>
      <c r="HML57" s="56"/>
      <c r="HMM57" s="56"/>
      <c r="HMN57" s="56"/>
      <c r="HMO57" s="56"/>
      <c r="HMP57" s="56"/>
      <c r="HMQ57" s="56"/>
      <c r="HMR57" s="56"/>
      <c r="HMS57" s="56"/>
      <c r="HMT57" s="56"/>
      <c r="HMU57" s="56"/>
      <c r="HMV57" s="56"/>
      <c r="HMW57" s="56"/>
      <c r="HMX57" s="56"/>
      <c r="HMY57" s="56"/>
      <c r="HMZ57" s="56"/>
      <c r="HNA57" s="56"/>
      <c r="HNB57" s="56"/>
      <c r="HNC57" s="56"/>
      <c r="HND57" s="56"/>
      <c r="HNE57" s="56"/>
      <c r="HNF57" s="56"/>
      <c r="HNG57" s="56"/>
      <c r="HNH57" s="56"/>
      <c r="HNI57" s="56"/>
      <c r="HNJ57" s="56"/>
      <c r="HNK57" s="56"/>
      <c r="HNL57" s="56"/>
      <c r="HNM57" s="56"/>
      <c r="HNN57" s="56"/>
      <c r="HNO57" s="56"/>
      <c r="HNP57" s="56"/>
      <c r="HNQ57" s="56"/>
      <c r="HNR57" s="56"/>
      <c r="HNS57" s="56"/>
      <c r="HNT57" s="56"/>
      <c r="HNU57" s="56"/>
      <c r="HNV57" s="56"/>
      <c r="HNW57" s="56"/>
      <c r="HNX57" s="56"/>
      <c r="HNY57" s="56"/>
      <c r="HNZ57" s="56"/>
      <c r="HOA57" s="56"/>
      <c r="HOB57" s="56"/>
      <c r="HOC57" s="56"/>
      <c r="HOD57" s="56"/>
      <c r="HOE57" s="56"/>
      <c r="HOF57" s="56"/>
      <c r="HOG57" s="56"/>
      <c r="HOH57" s="56"/>
      <c r="HOI57" s="56"/>
      <c r="HOJ57" s="56"/>
      <c r="HOK57" s="56"/>
      <c r="HOL57" s="56"/>
      <c r="HOM57" s="56"/>
      <c r="HON57" s="56"/>
      <c r="HOO57" s="56"/>
      <c r="HOP57" s="56"/>
      <c r="HOQ57" s="56"/>
      <c r="HOR57" s="56"/>
      <c r="HOS57" s="56"/>
      <c r="HOT57" s="56"/>
      <c r="HOU57" s="56"/>
      <c r="HOV57" s="56"/>
      <c r="HOW57" s="56"/>
      <c r="HOX57" s="56"/>
      <c r="HOY57" s="56"/>
      <c r="HOZ57" s="56"/>
      <c r="HPA57" s="56"/>
      <c r="HPB57" s="56"/>
      <c r="HPC57" s="56"/>
      <c r="HPD57" s="56"/>
      <c r="HPE57" s="56"/>
      <c r="HPF57" s="56"/>
      <c r="HPG57" s="56"/>
      <c r="HPH57" s="56"/>
      <c r="HPI57" s="56"/>
      <c r="HPJ57" s="56"/>
      <c r="HPK57" s="56"/>
      <c r="HPL57" s="56"/>
      <c r="HPM57" s="56"/>
      <c r="HPN57" s="56"/>
      <c r="HPO57" s="56"/>
      <c r="HPP57" s="56"/>
      <c r="HPQ57" s="56"/>
      <c r="HPR57" s="56"/>
      <c r="HPS57" s="56"/>
      <c r="HPT57" s="56"/>
      <c r="HPU57" s="56"/>
      <c r="HPV57" s="56"/>
      <c r="HPW57" s="56"/>
      <c r="HPX57" s="56"/>
      <c r="HPY57" s="56"/>
      <c r="HPZ57" s="56"/>
      <c r="HQA57" s="56"/>
      <c r="HQB57" s="56"/>
      <c r="HQC57" s="56"/>
      <c r="HQD57" s="56"/>
      <c r="HQE57" s="56"/>
      <c r="HQF57" s="56"/>
      <c r="HQG57" s="56"/>
      <c r="HQH57" s="56"/>
      <c r="HQI57" s="56"/>
      <c r="HQJ57" s="56"/>
      <c r="HQK57" s="56"/>
      <c r="HQL57" s="56"/>
      <c r="HQM57" s="56"/>
      <c r="HQN57" s="56"/>
      <c r="HQO57" s="56"/>
      <c r="HQP57" s="56"/>
      <c r="HQQ57" s="56"/>
      <c r="HQR57" s="56"/>
      <c r="HQS57" s="56"/>
      <c r="HQT57" s="56"/>
      <c r="HQU57" s="56"/>
      <c r="HQV57" s="56"/>
      <c r="HQW57" s="56"/>
      <c r="HQX57" s="56"/>
      <c r="HQY57" s="56"/>
      <c r="HQZ57" s="56"/>
      <c r="HRA57" s="56"/>
      <c r="HRB57" s="56"/>
      <c r="HRC57" s="56"/>
      <c r="HRD57" s="56"/>
      <c r="HRE57" s="56"/>
      <c r="HRF57" s="56"/>
      <c r="HRG57" s="56"/>
      <c r="HRH57" s="56"/>
      <c r="HRI57" s="56"/>
      <c r="HRJ57" s="56"/>
      <c r="HRK57" s="56"/>
      <c r="HRL57" s="56"/>
      <c r="HRM57" s="56"/>
      <c r="HRN57" s="56"/>
      <c r="HRO57" s="56"/>
      <c r="HRP57" s="56"/>
      <c r="HRQ57" s="56"/>
      <c r="HRR57" s="56"/>
      <c r="HRS57" s="56"/>
      <c r="HRT57" s="56"/>
      <c r="HRU57" s="56"/>
      <c r="HRV57" s="56"/>
      <c r="HRW57" s="56"/>
      <c r="HRX57" s="56"/>
      <c r="HRY57" s="56"/>
      <c r="HRZ57" s="56"/>
      <c r="HSA57" s="56"/>
      <c r="HSB57" s="56"/>
      <c r="HSC57" s="56"/>
      <c r="HSD57" s="56"/>
      <c r="HSE57" s="56"/>
      <c r="HSF57" s="56"/>
      <c r="HSG57" s="56"/>
      <c r="HSH57" s="56"/>
      <c r="HSI57" s="56"/>
      <c r="HSJ57" s="56"/>
      <c r="HSK57" s="56"/>
      <c r="HSL57" s="56"/>
      <c r="HSM57" s="56"/>
      <c r="HSN57" s="56"/>
      <c r="HSO57" s="56"/>
      <c r="HSP57" s="56"/>
      <c r="HSQ57" s="56"/>
      <c r="HSR57" s="56"/>
      <c r="HSS57" s="56"/>
      <c r="HST57" s="56"/>
      <c r="HSU57" s="56"/>
      <c r="HSV57" s="56"/>
      <c r="HSW57" s="56"/>
      <c r="HSX57" s="56"/>
      <c r="HSY57" s="56"/>
      <c r="HSZ57" s="56"/>
      <c r="HTA57" s="56"/>
      <c r="HTB57" s="56"/>
      <c r="HTC57" s="56"/>
      <c r="HTD57" s="56"/>
      <c r="HTE57" s="56"/>
      <c r="HTF57" s="56"/>
      <c r="HTG57" s="56"/>
      <c r="HTH57" s="56"/>
      <c r="HTI57" s="56"/>
      <c r="HTJ57" s="56"/>
      <c r="HTK57" s="56"/>
      <c r="HTL57" s="56"/>
      <c r="HTM57" s="56"/>
      <c r="HTN57" s="56"/>
      <c r="HTO57" s="56"/>
      <c r="HTP57" s="56"/>
      <c r="HTQ57" s="56"/>
      <c r="HTR57" s="56"/>
      <c r="HTS57" s="56"/>
      <c r="HTT57" s="56"/>
      <c r="HTU57" s="56"/>
      <c r="HTV57" s="56"/>
      <c r="HTW57" s="56"/>
      <c r="HTX57" s="56"/>
      <c r="HTY57" s="56"/>
      <c r="HTZ57" s="56"/>
      <c r="HUA57" s="56"/>
      <c r="HUB57" s="56"/>
      <c r="HUC57" s="56"/>
      <c r="HUD57" s="56"/>
      <c r="HUE57" s="56"/>
      <c r="HUF57" s="56"/>
      <c r="HUG57" s="56"/>
      <c r="HUH57" s="56"/>
      <c r="HUI57" s="56"/>
      <c r="HUJ57" s="56"/>
      <c r="HUK57" s="56"/>
      <c r="HUL57" s="56"/>
      <c r="HUM57" s="56"/>
      <c r="HUN57" s="56"/>
      <c r="HUO57" s="56"/>
      <c r="HUP57" s="56"/>
      <c r="HUQ57" s="56"/>
      <c r="HUR57" s="56"/>
      <c r="HUS57" s="56"/>
      <c r="HUT57" s="56"/>
      <c r="HUU57" s="56"/>
      <c r="HUV57" s="56"/>
      <c r="HUW57" s="56"/>
      <c r="HUX57" s="56"/>
      <c r="HUY57" s="56"/>
      <c r="HUZ57" s="56"/>
      <c r="HVA57" s="56"/>
      <c r="HVB57" s="56"/>
      <c r="HVC57" s="56"/>
      <c r="HVD57" s="56"/>
      <c r="HVE57" s="56"/>
      <c r="HVF57" s="56"/>
      <c r="HVG57" s="56"/>
      <c r="HVH57" s="56"/>
      <c r="HVI57" s="56"/>
      <c r="HVJ57" s="56"/>
      <c r="HVK57" s="56"/>
      <c r="HVL57" s="56"/>
      <c r="HVM57" s="56"/>
      <c r="HVN57" s="56"/>
      <c r="HVO57" s="56"/>
      <c r="HVP57" s="56"/>
      <c r="HVQ57" s="56"/>
      <c r="HVR57" s="56"/>
      <c r="HVS57" s="56"/>
      <c r="HVT57" s="56"/>
      <c r="HVU57" s="56"/>
      <c r="HVV57" s="56"/>
      <c r="HVW57" s="56"/>
      <c r="HVX57" s="56"/>
      <c r="HVY57" s="56"/>
      <c r="HVZ57" s="56"/>
      <c r="HWA57" s="56"/>
      <c r="HWB57" s="56"/>
      <c r="HWC57" s="56"/>
      <c r="HWD57" s="56"/>
      <c r="HWE57" s="56"/>
      <c r="HWF57" s="56"/>
      <c r="HWG57" s="56"/>
      <c r="HWH57" s="56"/>
      <c r="HWI57" s="56"/>
      <c r="HWJ57" s="56"/>
      <c r="HWK57" s="56"/>
      <c r="HWL57" s="56"/>
      <c r="HWM57" s="56"/>
      <c r="HWN57" s="56"/>
      <c r="HWO57" s="56"/>
      <c r="HWP57" s="56"/>
      <c r="HWQ57" s="56"/>
      <c r="HWR57" s="56"/>
      <c r="HWS57" s="56"/>
      <c r="HWT57" s="56"/>
      <c r="HWU57" s="56"/>
      <c r="HWV57" s="56"/>
      <c r="HWW57" s="56"/>
      <c r="HWX57" s="56"/>
      <c r="HWY57" s="56"/>
      <c r="HWZ57" s="56"/>
      <c r="HXA57" s="56"/>
      <c r="HXB57" s="56"/>
      <c r="HXC57" s="56"/>
      <c r="HXD57" s="56"/>
      <c r="HXE57" s="56"/>
      <c r="HXF57" s="56"/>
      <c r="HXG57" s="56"/>
      <c r="HXH57" s="56"/>
      <c r="HXI57" s="56"/>
      <c r="HXJ57" s="56"/>
      <c r="HXK57" s="56"/>
      <c r="HXL57" s="56"/>
      <c r="HXM57" s="56"/>
      <c r="HXN57" s="56"/>
      <c r="HXO57" s="56"/>
      <c r="HXP57" s="56"/>
      <c r="HXQ57" s="56"/>
      <c r="HXR57" s="56"/>
      <c r="HXS57" s="56"/>
      <c r="HXT57" s="56"/>
      <c r="HXU57" s="56"/>
      <c r="HXV57" s="56"/>
      <c r="HXW57" s="56"/>
      <c r="HXX57" s="56"/>
      <c r="HXY57" s="56"/>
      <c r="HXZ57" s="56"/>
      <c r="HYA57" s="56"/>
      <c r="HYB57" s="56"/>
      <c r="HYC57" s="56"/>
      <c r="HYD57" s="56"/>
      <c r="HYE57" s="56"/>
      <c r="HYF57" s="56"/>
      <c r="HYG57" s="56"/>
      <c r="HYH57" s="56"/>
      <c r="HYI57" s="56"/>
      <c r="HYJ57" s="56"/>
      <c r="HYK57" s="56"/>
      <c r="HYL57" s="56"/>
      <c r="HYM57" s="56"/>
      <c r="HYN57" s="56"/>
      <c r="HYO57" s="56"/>
      <c r="HYP57" s="56"/>
      <c r="HYQ57" s="56"/>
      <c r="HYR57" s="56"/>
      <c r="HYS57" s="56"/>
      <c r="HYT57" s="56"/>
      <c r="HYU57" s="56"/>
      <c r="HYV57" s="56"/>
      <c r="HYW57" s="56"/>
      <c r="HYX57" s="56"/>
      <c r="HYY57" s="56"/>
      <c r="HYZ57" s="56"/>
      <c r="HZA57" s="56"/>
      <c r="HZB57" s="56"/>
      <c r="HZC57" s="56"/>
      <c r="HZD57" s="56"/>
      <c r="HZE57" s="56"/>
      <c r="HZF57" s="56"/>
      <c r="HZG57" s="56"/>
      <c r="HZH57" s="56"/>
      <c r="HZI57" s="56"/>
      <c r="HZJ57" s="56"/>
      <c r="HZK57" s="56"/>
      <c r="HZL57" s="56"/>
      <c r="HZM57" s="56"/>
      <c r="HZN57" s="56"/>
      <c r="HZO57" s="56"/>
      <c r="HZP57" s="56"/>
      <c r="HZQ57" s="56"/>
      <c r="HZR57" s="56"/>
      <c r="HZS57" s="56"/>
      <c r="HZT57" s="56"/>
      <c r="HZU57" s="56"/>
      <c r="HZV57" s="56"/>
      <c r="HZW57" s="56"/>
      <c r="HZX57" s="56"/>
      <c r="HZY57" s="56"/>
      <c r="HZZ57" s="56"/>
      <c r="IAA57" s="56"/>
      <c r="IAB57" s="56"/>
      <c r="IAC57" s="56"/>
      <c r="IAD57" s="56"/>
      <c r="IAE57" s="56"/>
      <c r="IAF57" s="56"/>
      <c r="IAG57" s="56"/>
      <c r="IAH57" s="56"/>
      <c r="IAI57" s="56"/>
      <c r="IAJ57" s="56"/>
      <c r="IAK57" s="56"/>
      <c r="IAL57" s="56"/>
      <c r="IAM57" s="56"/>
      <c r="IAN57" s="56"/>
      <c r="IAO57" s="56"/>
      <c r="IAP57" s="56"/>
      <c r="IAQ57" s="56"/>
      <c r="IAR57" s="56"/>
      <c r="IAS57" s="56"/>
      <c r="IAT57" s="56"/>
      <c r="IAU57" s="56"/>
      <c r="IAV57" s="56"/>
      <c r="IAW57" s="56"/>
      <c r="IAX57" s="56"/>
      <c r="IAY57" s="56"/>
      <c r="IAZ57" s="56"/>
      <c r="IBA57" s="56"/>
      <c r="IBB57" s="56"/>
      <c r="IBC57" s="56"/>
      <c r="IBD57" s="56"/>
      <c r="IBE57" s="56"/>
      <c r="IBF57" s="56"/>
      <c r="IBG57" s="56"/>
      <c r="IBH57" s="56"/>
      <c r="IBI57" s="56"/>
      <c r="IBJ57" s="56"/>
      <c r="IBK57" s="56"/>
      <c r="IBL57" s="56"/>
      <c r="IBM57" s="56"/>
      <c r="IBN57" s="56"/>
      <c r="IBO57" s="56"/>
      <c r="IBP57" s="56"/>
      <c r="IBQ57" s="56"/>
      <c r="IBR57" s="56"/>
      <c r="IBS57" s="56"/>
      <c r="IBT57" s="56"/>
      <c r="IBU57" s="56"/>
      <c r="IBV57" s="56"/>
      <c r="IBW57" s="56"/>
      <c r="IBX57" s="56"/>
      <c r="IBY57" s="56"/>
      <c r="IBZ57" s="56"/>
      <c r="ICA57" s="56"/>
      <c r="ICB57" s="56"/>
      <c r="ICC57" s="56"/>
      <c r="ICD57" s="56"/>
      <c r="ICE57" s="56"/>
      <c r="ICF57" s="56"/>
      <c r="ICG57" s="56"/>
      <c r="ICH57" s="56"/>
      <c r="ICI57" s="56"/>
      <c r="ICJ57" s="56"/>
      <c r="ICK57" s="56"/>
      <c r="ICL57" s="56"/>
      <c r="ICM57" s="56"/>
      <c r="ICN57" s="56"/>
      <c r="ICO57" s="56"/>
      <c r="ICP57" s="56"/>
      <c r="ICQ57" s="56"/>
      <c r="ICR57" s="56"/>
      <c r="ICS57" s="56"/>
      <c r="ICT57" s="56"/>
      <c r="ICU57" s="56"/>
      <c r="ICV57" s="56"/>
      <c r="ICW57" s="56"/>
      <c r="ICX57" s="56"/>
      <c r="ICY57" s="56"/>
      <c r="ICZ57" s="56"/>
      <c r="IDA57" s="56"/>
      <c r="IDB57" s="56"/>
      <c r="IDC57" s="56"/>
      <c r="IDD57" s="56"/>
      <c r="IDE57" s="56"/>
      <c r="IDF57" s="56"/>
      <c r="IDG57" s="56"/>
      <c r="IDH57" s="56"/>
      <c r="IDI57" s="56"/>
      <c r="IDJ57" s="56"/>
      <c r="IDK57" s="56"/>
      <c r="IDL57" s="56"/>
      <c r="IDM57" s="56"/>
      <c r="IDN57" s="56"/>
      <c r="IDO57" s="56"/>
      <c r="IDP57" s="56"/>
      <c r="IDQ57" s="56"/>
      <c r="IDR57" s="56"/>
      <c r="IDS57" s="56"/>
      <c r="IDT57" s="56"/>
      <c r="IDU57" s="56"/>
      <c r="IDV57" s="56"/>
      <c r="IDW57" s="56"/>
      <c r="IDX57" s="56"/>
      <c r="IDY57" s="56"/>
      <c r="IDZ57" s="56"/>
      <c r="IEA57" s="56"/>
      <c r="IEB57" s="56"/>
      <c r="IEC57" s="56"/>
      <c r="IED57" s="56"/>
      <c r="IEE57" s="56"/>
      <c r="IEF57" s="56"/>
      <c r="IEG57" s="56"/>
      <c r="IEH57" s="56"/>
      <c r="IEI57" s="56"/>
      <c r="IEJ57" s="56"/>
      <c r="IEK57" s="56"/>
      <c r="IEL57" s="56"/>
      <c r="IEM57" s="56"/>
      <c r="IEN57" s="56"/>
      <c r="IEO57" s="56"/>
      <c r="IEP57" s="56"/>
      <c r="IEQ57" s="56"/>
      <c r="IER57" s="56"/>
      <c r="IES57" s="56"/>
      <c r="IET57" s="56"/>
      <c r="IEU57" s="56"/>
      <c r="IEV57" s="56"/>
      <c r="IEW57" s="56"/>
      <c r="IEX57" s="56"/>
      <c r="IEY57" s="56"/>
      <c r="IEZ57" s="56"/>
      <c r="IFA57" s="56"/>
      <c r="IFB57" s="56"/>
      <c r="IFC57" s="56"/>
      <c r="IFD57" s="56"/>
      <c r="IFE57" s="56"/>
      <c r="IFF57" s="56"/>
      <c r="IFG57" s="56"/>
      <c r="IFH57" s="56"/>
      <c r="IFI57" s="56"/>
      <c r="IFJ57" s="56"/>
      <c r="IFK57" s="56"/>
      <c r="IFL57" s="56"/>
      <c r="IFM57" s="56"/>
      <c r="IFN57" s="56"/>
      <c r="IFO57" s="56"/>
      <c r="IFP57" s="56"/>
      <c r="IFQ57" s="56"/>
      <c r="IFR57" s="56"/>
      <c r="IFS57" s="56"/>
      <c r="IFT57" s="56"/>
      <c r="IFU57" s="56"/>
      <c r="IFV57" s="56"/>
      <c r="IFW57" s="56"/>
      <c r="IFX57" s="56"/>
      <c r="IFY57" s="56"/>
      <c r="IFZ57" s="56"/>
      <c r="IGA57" s="56"/>
      <c r="IGB57" s="56"/>
      <c r="IGC57" s="56"/>
      <c r="IGD57" s="56"/>
      <c r="IGE57" s="56"/>
      <c r="IGF57" s="56"/>
      <c r="IGG57" s="56"/>
      <c r="IGH57" s="56"/>
      <c r="IGI57" s="56"/>
      <c r="IGJ57" s="56"/>
      <c r="IGK57" s="56"/>
      <c r="IGL57" s="56"/>
      <c r="IGM57" s="56"/>
      <c r="IGN57" s="56"/>
      <c r="IGO57" s="56"/>
      <c r="IGP57" s="56"/>
      <c r="IGQ57" s="56"/>
      <c r="IGR57" s="56"/>
      <c r="IGS57" s="56"/>
      <c r="IGT57" s="56"/>
      <c r="IGU57" s="56"/>
      <c r="IGV57" s="56"/>
      <c r="IGW57" s="56"/>
      <c r="IGX57" s="56"/>
      <c r="IGY57" s="56"/>
      <c r="IGZ57" s="56"/>
      <c r="IHA57" s="56"/>
      <c r="IHB57" s="56"/>
      <c r="IHC57" s="56"/>
      <c r="IHD57" s="56"/>
      <c r="IHE57" s="56"/>
      <c r="IHF57" s="56"/>
      <c r="IHG57" s="56"/>
      <c r="IHH57" s="56"/>
      <c r="IHI57" s="56"/>
      <c r="IHJ57" s="56"/>
      <c r="IHK57" s="56"/>
      <c r="IHL57" s="56"/>
      <c r="IHM57" s="56"/>
      <c r="IHN57" s="56"/>
      <c r="IHO57" s="56"/>
      <c r="IHP57" s="56"/>
      <c r="IHQ57" s="56"/>
      <c r="IHR57" s="56"/>
      <c r="IHS57" s="56"/>
      <c r="IHT57" s="56"/>
      <c r="IHU57" s="56"/>
      <c r="IHV57" s="56"/>
      <c r="IHW57" s="56"/>
      <c r="IHX57" s="56"/>
      <c r="IHY57" s="56"/>
      <c r="IHZ57" s="56"/>
      <c r="IIA57" s="56"/>
      <c r="IIB57" s="56"/>
      <c r="IIC57" s="56"/>
      <c r="IID57" s="56"/>
      <c r="IIE57" s="56"/>
      <c r="IIF57" s="56"/>
      <c r="IIG57" s="56"/>
      <c r="IIH57" s="56"/>
      <c r="III57" s="56"/>
      <c r="IIJ57" s="56"/>
      <c r="IIK57" s="56"/>
      <c r="IIL57" s="56"/>
      <c r="IIM57" s="56"/>
      <c r="IIN57" s="56"/>
      <c r="IIO57" s="56"/>
      <c r="IIP57" s="56"/>
      <c r="IIQ57" s="56"/>
      <c r="IIR57" s="56"/>
      <c r="IIS57" s="56"/>
      <c r="IIT57" s="56"/>
      <c r="IIU57" s="56"/>
      <c r="IIV57" s="56"/>
      <c r="IIW57" s="56"/>
      <c r="IIX57" s="56"/>
      <c r="IIY57" s="56"/>
      <c r="IIZ57" s="56"/>
      <c r="IJA57" s="56"/>
      <c r="IJB57" s="56"/>
      <c r="IJC57" s="56"/>
      <c r="IJD57" s="56"/>
      <c r="IJE57" s="56"/>
      <c r="IJF57" s="56"/>
      <c r="IJG57" s="56"/>
      <c r="IJH57" s="56"/>
      <c r="IJI57" s="56"/>
      <c r="IJJ57" s="56"/>
      <c r="IJK57" s="56"/>
      <c r="IJL57" s="56"/>
      <c r="IJM57" s="56"/>
      <c r="IJN57" s="56"/>
      <c r="IJO57" s="56"/>
      <c r="IJP57" s="56"/>
      <c r="IJQ57" s="56"/>
      <c r="IJR57" s="56"/>
      <c r="IJS57" s="56"/>
      <c r="IJT57" s="56"/>
      <c r="IJU57" s="56"/>
      <c r="IJV57" s="56"/>
      <c r="IJW57" s="56"/>
      <c r="IJX57" s="56"/>
      <c r="IJY57" s="56"/>
      <c r="IJZ57" s="56"/>
      <c r="IKA57" s="56"/>
      <c r="IKB57" s="56"/>
      <c r="IKC57" s="56"/>
      <c r="IKD57" s="56"/>
      <c r="IKE57" s="56"/>
      <c r="IKF57" s="56"/>
      <c r="IKG57" s="56"/>
      <c r="IKH57" s="56"/>
      <c r="IKI57" s="56"/>
      <c r="IKJ57" s="56"/>
      <c r="IKK57" s="56"/>
      <c r="IKL57" s="56"/>
      <c r="IKM57" s="56"/>
      <c r="IKN57" s="56"/>
      <c r="IKO57" s="56"/>
      <c r="IKP57" s="56"/>
      <c r="IKQ57" s="56"/>
      <c r="IKR57" s="56"/>
      <c r="IKS57" s="56"/>
      <c r="IKT57" s="56"/>
      <c r="IKU57" s="56"/>
      <c r="IKV57" s="56"/>
      <c r="IKW57" s="56"/>
      <c r="IKX57" s="56"/>
      <c r="IKY57" s="56"/>
      <c r="IKZ57" s="56"/>
      <c r="ILA57" s="56"/>
      <c r="ILB57" s="56"/>
      <c r="ILC57" s="56"/>
      <c r="ILD57" s="56"/>
      <c r="ILE57" s="56"/>
      <c r="ILF57" s="56"/>
      <c r="ILG57" s="56"/>
      <c r="ILH57" s="56"/>
      <c r="ILI57" s="56"/>
      <c r="ILJ57" s="56"/>
      <c r="ILK57" s="56"/>
      <c r="ILL57" s="56"/>
      <c r="ILM57" s="56"/>
      <c r="ILN57" s="56"/>
      <c r="ILO57" s="56"/>
      <c r="ILP57" s="56"/>
      <c r="ILQ57" s="56"/>
      <c r="ILR57" s="56"/>
      <c r="ILS57" s="56"/>
      <c r="ILT57" s="56"/>
      <c r="ILU57" s="56"/>
      <c r="ILV57" s="56"/>
      <c r="ILW57" s="56"/>
      <c r="ILX57" s="56"/>
      <c r="ILY57" s="56"/>
      <c r="ILZ57" s="56"/>
      <c r="IMA57" s="56"/>
      <c r="IMB57" s="56"/>
      <c r="IMC57" s="56"/>
      <c r="IMD57" s="56"/>
      <c r="IME57" s="56"/>
      <c r="IMF57" s="56"/>
      <c r="IMG57" s="56"/>
      <c r="IMH57" s="56"/>
      <c r="IMI57" s="56"/>
      <c r="IMJ57" s="56"/>
      <c r="IMK57" s="56"/>
      <c r="IML57" s="56"/>
      <c r="IMM57" s="56"/>
      <c r="IMN57" s="56"/>
      <c r="IMO57" s="56"/>
      <c r="IMP57" s="56"/>
      <c r="IMQ57" s="56"/>
      <c r="IMR57" s="56"/>
      <c r="IMS57" s="56"/>
      <c r="IMT57" s="56"/>
      <c r="IMU57" s="56"/>
      <c r="IMV57" s="56"/>
      <c r="IMW57" s="56"/>
      <c r="IMX57" s="56"/>
      <c r="IMY57" s="56"/>
      <c r="IMZ57" s="56"/>
      <c r="INA57" s="56"/>
      <c r="INB57" s="56"/>
      <c r="INC57" s="56"/>
      <c r="IND57" s="56"/>
      <c r="INE57" s="56"/>
      <c r="INF57" s="56"/>
      <c r="ING57" s="56"/>
      <c r="INH57" s="56"/>
      <c r="INI57" s="56"/>
      <c r="INJ57" s="56"/>
      <c r="INK57" s="56"/>
      <c r="INL57" s="56"/>
      <c r="INM57" s="56"/>
      <c r="INN57" s="56"/>
      <c r="INO57" s="56"/>
      <c r="INP57" s="56"/>
      <c r="INQ57" s="56"/>
      <c r="INR57" s="56"/>
      <c r="INS57" s="56"/>
      <c r="INT57" s="56"/>
      <c r="INU57" s="56"/>
      <c r="INV57" s="56"/>
      <c r="INW57" s="56"/>
      <c r="INX57" s="56"/>
      <c r="INY57" s="56"/>
      <c r="INZ57" s="56"/>
      <c r="IOA57" s="56"/>
      <c r="IOB57" s="56"/>
      <c r="IOC57" s="56"/>
      <c r="IOD57" s="56"/>
      <c r="IOE57" s="56"/>
      <c r="IOF57" s="56"/>
      <c r="IOG57" s="56"/>
      <c r="IOH57" s="56"/>
      <c r="IOI57" s="56"/>
      <c r="IOJ57" s="56"/>
      <c r="IOK57" s="56"/>
      <c r="IOL57" s="56"/>
      <c r="IOM57" s="56"/>
      <c r="ION57" s="56"/>
      <c r="IOO57" s="56"/>
      <c r="IOP57" s="56"/>
      <c r="IOQ57" s="56"/>
      <c r="IOR57" s="56"/>
      <c r="IOS57" s="56"/>
      <c r="IOT57" s="56"/>
      <c r="IOU57" s="56"/>
      <c r="IOV57" s="56"/>
      <c r="IOW57" s="56"/>
      <c r="IOX57" s="56"/>
      <c r="IOY57" s="56"/>
      <c r="IOZ57" s="56"/>
      <c r="IPA57" s="56"/>
      <c r="IPB57" s="56"/>
      <c r="IPC57" s="56"/>
      <c r="IPD57" s="56"/>
      <c r="IPE57" s="56"/>
      <c r="IPF57" s="56"/>
      <c r="IPG57" s="56"/>
      <c r="IPH57" s="56"/>
      <c r="IPI57" s="56"/>
      <c r="IPJ57" s="56"/>
      <c r="IPK57" s="56"/>
      <c r="IPL57" s="56"/>
      <c r="IPM57" s="56"/>
      <c r="IPN57" s="56"/>
      <c r="IPO57" s="56"/>
      <c r="IPP57" s="56"/>
      <c r="IPQ57" s="56"/>
      <c r="IPR57" s="56"/>
      <c r="IPS57" s="56"/>
      <c r="IPT57" s="56"/>
      <c r="IPU57" s="56"/>
      <c r="IPV57" s="56"/>
      <c r="IPW57" s="56"/>
      <c r="IPX57" s="56"/>
      <c r="IPY57" s="56"/>
      <c r="IPZ57" s="56"/>
      <c r="IQA57" s="56"/>
      <c r="IQB57" s="56"/>
      <c r="IQC57" s="56"/>
      <c r="IQD57" s="56"/>
      <c r="IQE57" s="56"/>
      <c r="IQF57" s="56"/>
      <c r="IQG57" s="56"/>
      <c r="IQH57" s="56"/>
      <c r="IQI57" s="56"/>
      <c r="IQJ57" s="56"/>
      <c r="IQK57" s="56"/>
      <c r="IQL57" s="56"/>
      <c r="IQM57" s="56"/>
      <c r="IQN57" s="56"/>
      <c r="IQO57" s="56"/>
      <c r="IQP57" s="56"/>
      <c r="IQQ57" s="56"/>
      <c r="IQR57" s="56"/>
      <c r="IQS57" s="56"/>
      <c r="IQT57" s="56"/>
      <c r="IQU57" s="56"/>
      <c r="IQV57" s="56"/>
      <c r="IQW57" s="56"/>
      <c r="IQX57" s="56"/>
      <c r="IQY57" s="56"/>
      <c r="IQZ57" s="56"/>
      <c r="IRA57" s="56"/>
      <c r="IRB57" s="56"/>
      <c r="IRC57" s="56"/>
      <c r="IRD57" s="56"/>
      <c r="IRE57" s="56"/>
      <c r="IRF57" s="56"/>
      <c r="IRG57" s="56"/>
      <c r="IRH57" s="56"/>
      <c r="IRI57" s="56"/>
      <c r="IRJ57" s="56"/>
      <c r="IRK57" s="56"/>
      <c r="IRL57" s="56"/>
      <c r="IRM57" s="56"/>
      <c r="IRN57" s="56"/>
      <c r="IRO57" s="56"/>
      <c r="IRP57" s="56"/>
      <c r="IRQ57" s="56"/>
      <c r="IRR57" s="56"/>
      <c r="IRS57" s="56"/>
      <c r="IRT57" s="56"/>
      <c r="IRU57" s="56"/>
      <c r="IRV57" s="56"/>
      <c r="IRW57" s="56"/>
      <c r="IRX57" s="56"/>
      <c r="IRY57" s="56"/>
      <c r="IRZ57" s="56"/>
      <c r="ISA57" s="56"/>
      <c r="ISB57" s="56"/>
      <c r="ISC57" s="56"/>
      <c r="ISD57" s="56"/>
      <c r="ISE57" s="56"/>
      <c r="ISF57" s="56"/>
      <c r="ISG57" s="56"/>
      <c r="ISH57" s="56"/>
      <c r="ISI57" s="56"/>
      <c r="ISJ57" s="56"/>
      <c r="ISK57" s="56"/>
      <c r="ISL57" s="56"/>
      <c r="ISM57" s="56"/>
      <c r="ISN57" s="56"/>
      <c r="ISO57" s="56"/>
      <c r="ISP57" s="56"/>
      <c r="ISQ57" s="56"/>
      <c r="ISR57" s="56"/>
      <c r="ISS57" s="56"/>
      <c r="IST57" s="56"/>
      <c r="ISU57" s="56"/>
      <c r="ISV57" s="56"/>
      <c r="ISW57" s="56"/>
      <c r="ISX57" s="56"/>
      <c r="ISY57" s="56"/>
      <c r="ISZ57" s="56"/>
      <c r="ITA57" s="56"/>
      <c r="ITB57" s="56"/>
      <c r="ITC57" s="56"/>
      <c r="ITD57" s="56"/>
      <c r="ITE57" s="56"/>
      <c r="ITF57" s="56"/>
      <c r="ITG57" s="56"/>
      <c r="ITH57" s="56"/>
      <c r="ITI57" s="56"/>
      <c r="ITJ57" s="56"/>
      <c r="ITK57" s="56"/>
      <c r="ITL57" s="56"/>
      <c r="ITM57" s="56"/>
      <c r="ITN57" s="56"/>
      <c r="ITO57" s="56"/>
      <c r="ITP57" s="56"/>
      <c r="ITQ57" s="56"/>
      <c r="ITR57" s="56"/>
      <c r="ITS57" s="56"/>
      <c r="ITT57" s="56"/>
      <c r="ITU57" s="56"/>
      <c r="ITV57" s="56"/>
      <c r="ITW57" s="56"/>
      <c r="ITX57" s="56"/>
      <c r="ITY57" s="56"/>
      <c r="ITZ57" s="56"/>
      <c r="IUA57" s="56"/>
      <c r="IUB57" s="56"/>
      <c r="IUC57" s="56"/>
      <c r="IUD57" s="56"/>
      <c r="IUE57" s="56"/>
      <c r="IUF57" s="56"/>
      <c r="IUG57" s="56"/>
      <c r="IUH57" s="56"/>
      <c r="IUI57" s="56"/>
      <c r="IUJ57" s="56"/>
      <c r="IUK57" s="56"/>
      <c r="IUL57" s="56"/>
      <c r="IUM57" s="56"/>
      <c r="IUN57" s="56"/>
      <c r="IUO57" s="56"/>
      <c r="IUP57" s="56"/>
      <c r="IUQ57" s="56"/>
      <c r="IUR57" s="56"/>
      <c r="IUS57" s="56"/>
      <c r="IUT57" s="56"/>
      <c r="IUU57" s="56"/>
      <c r="IUV57" s="56"/>
      <c r="IUW57" s="56"/>
      <c r="IUX57" s="56"/>
      <c r="IUY57" s="56"/>
      <c r="IUZ57" s="56"/>
      <c r="IVA57" s="56"/>
      <c r="IVB57" s="56"/>
      <c r="IVC57" s="56"/>
      <c r="IVD57" s="56"/>
      <c r="IVE57" s="56"/>
      <c r="IVF57" s="56"/>
      <c r="IVG57" s="56"/>
      <c r="IVH57" s="56"/>
      <c r="IVI57" s="56"/>
      <c r="IVJ57" s="56"/>
      <c r="IVK57" s="56"/>
      <c r="IVL57" s="56"/>
      <c r="IVM57" s="56"/>
      <c r="IVN57" s="56"/>
      <c r="IVO57" s="56"/>
      <c r="IVP57" s="56"/>
      <c r="IVQ57" s="56"/>
      <c r="IVR57" s="56"/>
      <c r="IVS57" s="56"/>
      <c r="IVT57" s="56"/>
      <c r="IVU57" s="56"/>
      <c r="IVV57" s="56"/>
      <c r="IVW57" s="56"/>
      <c r="IVX57" s="56"/>
      <c r="IVY57" s="56"/>
      <c r="IVZ57" s="56"/>
      <c r="IWA57" s="56"/>
      <c r="IWB57" s="56"/>
      <c r="IWC57" s="56"/>
      <c r="IWD57" s="56"/>
      <c r="IWE57" s="56"/>
      <c r="IWF57" s="56"/>
      <c r="IWG57" s="56"/>
      <c r="IWH57" s="56"/>
      <c r="IWI57" s="56"/>
      <c r="IWJ57" s="56"/>
      <c r="IWK57" s="56"/>
      <c r="IWL57" s="56"/>
      <c r="IWM57" s="56"/>
      <c r="IWN57" s="56"/>
      <c r="IWO57" s="56"/>
      <c r="IWP57" s="56"/>
      <c r="IWQ57" s="56"/>
      <c r="IWR57" s="56"/>
      <c r="IWS57" s="56"/>
      <c r="IWT57" s="56"/>
      <c r="IWU57" s="56"/>
      <c r="IWV57" s="56"/>
      <c r="IWW57" s="56"/>
      <c r="IWX57" s="56"/>
      <c r="IWY57" s="56"/>
      <c r="IWZ57" s="56"/>
      <c r="IXA57" s="56"/>
      <c r="IXB57" s="56"/>
      <c r="IXC57" s="56"/>
      <c r="IXD57" s="56"/>
      <c r="IXE57" s="56"/>
      <c r="IXF57" s="56"/>
      <c r="IXG57" s="56"/>
      <c r="IXH57" s="56"/>
      <c r="IXI57" s="56"/>
      <c r="IXJ57" s="56"/>
      <c r="IXK57" s="56"/>
      <c r="IXL57" s="56"/>
      <c r="IXM57" s="56"/>
      <c r="IXN57" s="56"/>
      <c r="IXO57" s="56"/>
      <c r="IXP57" s="56"/>
      <c r="IXQ57" s="56"/>
      <c r="IXR57" s="56"/>
      <c r="IXS57" s="56"/>
      <c r="IXT57" s="56"/>
      <c r="IXU57" s="56"/>
      <c r="IXV57" s="56"/>
      <c r="IXW57" s="56"/>
      <c r="IXX57" s="56"/>
      <c r="IXY57" s="56"/>
      <c r="IXZ57" s="56"/>
      <c r="IYA57" s="56"/>
      <c r="IYB57" s="56"/>
      <c r="IYC57" s="56"/>
      <c r="IYD57" s="56"/>
      <c r="IYE57" s="56"/>
      <c r="IYF57" s="56"/>
      <c r="IYG57" s="56"/>
      <c r="IYH57" s="56"/>
      <c r="IYI57" s="56"/>
      <c r="IYJ57" s="56"/>
      <c r="IYK57" s="56"/>
      <c r="IYL57" s="56"/>
      <c r="IYM57" s="56"/>
      <c r="IYN57" s="56"/>
      <c r="IYO57" s="56"/>
      <c r="IYP57" s="56"/>
      <c r="IYQ57" s="56"/>
      <c r="IYR57" s="56"/>
      <c r="IYS57" s="56"/>
      <c r="IYT57" s="56"/>
      <c r="IYU57" s="56"/>
      <c r="IYV57" s="56"/>
      <c r="IYW57" s="56"/>
      <c r="IYX57" s="56"/>
      <c r="IYY57" s="56"/>
      <c r="IYZ57" s="56"/>
      <c r="IZA57" s="56"/>
      <c r="IZB57" s="56"/>
      <c r="IZC57" s="56"/>
      <c r="IZD57" s="56"/>
      <c r="IZE57" s="56"/>
      <c r="IZF57" s="56"/>
      <c r="IZG57" s="56"/>
      <c r="IZH57" s="56"/>
      <c r="IZI57" s="56"/>
      <c r="IZJ57" s="56"/>
      <c r="IZK57" s="56"/>
      <c r="IZL57" s="56"/>
      <c r="IZM57" s="56"/>
      <c r="IZN57" s="56"/>
      <c r="IZO57" s="56"/>
      <c r="IZP57" s="56"/>
      <c r="IZQ57" s="56"/>
      <c r="IZR57" s="56"/>
      <c r="IZS57" s="56"/>
      <c r="IZT57" s="56"/>
      <c r="IZU57" s="56"/>
      <c r="IZV57" s="56"/>
      <c r="IZW57" s="56"/>
      <c r="IZX57" s="56"/>
      <c r="IZY57" s="56"/>
      <c r="IZZ57" s="56"/>
      <c r="JAA57" s="56"/>
      <c r="JAB57" s="56"/>
      <c r="JAC57" s="56"/>
      <c r="JAD57" s="56"/>
      <c r="JAE57" s="56"/>
      <c r="JAF57" s="56"/>
      <c r="JAG57" s="56"/>
      <c r="JAH57" s="56"/>
      <c r="JAI57" s="56"/>
      <c r="JAJ57" s="56"/>
      <c r="JAK57" s="56"/>
      <c r="JAL57" s="56"/>
      <c r="JAM57" s="56"/>
      <c r="JAN57" s="56"/>
      <c r="JAO57" s="56"/>
      <c r="JAP57" s="56"/>
      <c r="JAQ57" s="56"/>
      <c r="JAR57" s="56"/>
      <c r="JAS57" s="56"/>
      <c r="JAT57" s="56"/>
      <c r="JAU57" s="56"/>
      <c r="JAV57" s="56"/>
      <c r="JAW57" s="56"/>
      <c r="JAX57" s="56"/>
      <c r="JAY57" s="56"/>
      <c r="JAZ57" s="56"/>
      <c r="JBA57" s="56"/>
      <c r="JBB57" s="56"/>
      <c r="JBC57" s="56"/>
      <c r="JBD57" s="56"/>
      <c r="JBE57" s="56"/>
      <c r="JBF57" s="56"/>
      <c r="JBG57" s="56"/>
      <c r="JBH57" s="56"/>
      <c r="JBI57" s="56"/>
      <c r="JBJ57" s="56"/>
      <c r="JBK57" s="56"/>
      <c r="JBL57" s="56"/>
      <c r="JBM57" s="56"/>
      <c r="JBN57" s="56"/>
      <c r="JBO57" s="56"/>
      <c r="JBP57" s="56"/>
      <c r="JBQ57" s="56"/>
      <c r="JBR57" s="56"/>
      <c r="JBS57" s="56"/>
      <c r="JBT57" s="56"/>
      <c r="JBU57" s="56"/>
      <c r="JBV57" s="56"/>
      <c r="JBW57" s="56"/>
      <c r="JBX57" s="56"/>
      <c r="JBY57" s="56"/>
      <c r="JBZ57" s="56"/>
      <c r="JCA57" s="56"/>
      <c r="JCB57" s="56"/>
      <c r="JCC57" s="56"/>
      <c r="JCD57" s="56"/>
      <c r="JCE57" s="56"/>
      <c r="JCF57" s="56"/>
      <c r="JCG57" s="56"/>
      <c r="JCH57" s="56"/>
      <c r="JCI57" s="56"/>
      <c r="JCJ57" s="56"/>
      <c r="JCK57" s="56"/>
      <c r="JCL57" s="56"/>
      <c r="JCM57" s="56"/>
      <c r="JCN57" s="56"/>
      <c r="JCO57" s="56"/>
      <c r="JCP57" s="56"/>
      <c r="JCQ57" s="56"/>
      <c r="JCR57" s="56"/>
      <c r="JCS57" s="56"/>
      <c r="JCT57" s="56"/>
      <c r="JCU57" s="56"/>
      <c r="JCV57" s="56"/>
      <c r="JCW57" s="56"/>
      <c r="JCX57" s="56"/>
      <c r="JCY57" s="56"/>
      <c r="JCZ57" s="56"/>
      <c r="JDA57" s="56"/>
      <c r="JDB57" s="56"/>
      <c r="JDC57" s="56"/>
      <c r="JDD57" s="56"/>
      <c r="JDE57" s="56"/>
      <c r="JDF57" s="56"/>
      <c r="JDG57" s="56"/>
      <c r="JDH57" s="56"/>
      <c r="JDI57" s="56"/>
      <c r="JDJ57" s="56"/>
      <c r="JDK57" s="56"/>
      <c r="JDL57" s="56"/>
      <c r="JDM57" s="56"/>
      <c r="JDN57" s="56"/>
      <c r="JDO57" s="56"/>
      <c r="JDP57" s="56"/>
      <c r="JDQ57" s="56"/>
      <c r="JDR57" s="56"/>
      <c r="JDS57" s="56"/>
      <c r="JDT57" s="56"/>
      <c r="JDU57" s="56"/>
      <c r="JDV57" s="56"/>
      <c r="JDW57" s="56"/>
      <c r="JDX57" s="56"/>
      <c r="JDY57" s="56"/>
      <c r="JDZ57" s="56"/>
      <c r="JEA57" s="56"/>
      <c r="JEB57" s="56"/>
      <c r="JEC57" s="56"/>
      <c r="JED57" s="56"/>
      <c r="JEE57" s="56"/>
      <c r="JEF57" s="56"/>
      <c r="JEG57" s="56"/>
      <c r="JEH57" s="56"/>
      <c r="JEI57" s="56"/>
      <c r="JEJ57" s="56"/>
      <c r="JEK57" s="56"/>
      <c r="JEL57" s="56"/>
      <c r="JEM57" s="56"/>
      <c r="JEN57" s="56"/>
      <c r="JEO57" s="56"/>
      <c r="JEP57" s="56"/>
      <c r="JEQ57" s="56"/>
      <c r="JER57" s="56"/>
      <c r="JES57" s="56"/>
      <c r="JET57" s="56"/>
      <c r="JEU57" s="56"/>
      <c r="JEV57" s="56"/>
      <c r="JEW57" s="56"/>
      <c r="JEX57" s="56"/>
      <c r="JEY57" s="56"/>
      <c r="JEZ57" s="56"/>
      <c r="JFA57" s="56"/>
      <c r="JFB57" s="56"/>
      <c r="JFC57" s="56"/>
      <c r="JFD57" s="56"/>
      <c r="JFE57" s="56"/>
      <c r="JFF57" s="56"/>
      <c r="JFG57" s="56"/>
      <c r="JFH57" s="56"/>
      <c r="JFI57" s="56"/>
      <c r="JFJ57" s="56"/>
      <c r="JFK57" s="56"/>
      <c r="JFL57" s="56"/>
      <c r="JFM57" s="56"/>
      <c r="JFN57" s="56"/>
      <c r="JFO57" s="56"/>
      <c r="JFP57" s="56"/>
      <c r="JFQ57" s="56"/>
      <c r="JFR57" s="56"/>
      <c r="JFS57" s="56"/>
      <c r="JFT57" s="56"/>
      <c r="JFU57" s="56"/>
      <c r="JFV57" s="56"/>
      <c r="JFW57" s="56"/>
      <c r="JFX57" s="56"/>
      <c r="JFY57" s="56"/>
      <c r="JFZ57" s="56"/>
      <c r="JGA57" s="56"/>
      <c r="JGB57" s="56"/>
      <c r="JGC57" s="56"/>
      <c r="JGD57" s="56"/>
      <c r="JGE57" s="56"/>
      <c r="JGF57" s="56"/>
      <c r="JGG57" s="56"/>
      <c r="JGH57" s="56"/>
      <c r="JGI57" s="56"/>
      <c r="JGJ57" s="56"/>
      <c r="JGK57" s="56"/>
      <c r="JGL57" s="56"/>
      <c r="JGM57" s="56"/>
      <c r="JGN57" s="56"/>
      <c r="JGO57" s="56"/>
      <c r="JGP57" s="56"/>
      <c r="JGQ57" s="56"/>
      <c r="JGR57" s="56"/>
      <c r="JGS57" s="56"/>
      <c r="JGT57" s="56"/>
      <c r="JGU57" s="56"/>
      <c r="JGV57" s="56"/>
      <c r="JGW57" s="56"/>
      <c r="JGX57" s="56"/>
      <c r="JGY57" s="56"/>
      <c r="JGZ57" s="56"/>
      <c r="JHA57" s="56"/>
      <c r="JHB57" s="56"/>
      <c r="JHC57" s="56"/>
      <c r="JHD57" s="56"/>
      <c r="JHE57" s="56"/>
      <c r="JHF57" s="56"/>
      <c r="JHG57" s="56"/>
      <c r="JHH57" s="56"/>
      <c r="JHI57" s="56"/>
      <c r="JHJ57" s="56"/>
      <c r="JHK57" s="56"/>
      <c r="JHL57" s="56"/>
      <c r="JHM57" s="56"/>
      <c r="JHN57" s="56"/>
      <c r="JHO57" s="56"/>
      <c r="JHP57" s="56"/>
      <c r="JHQ57" s="56"/>
      <c r="JHR57" s="56"/>
      <c r="JHS57" s="56"/>
      <c r="JHT57" s="56"/>
      <c r="JHU57" s="56"/>
      <c r="JHV57" s="56"/>
      <c r="JHW57" s="56"/>
      <c r="JHX57" s="56"/>
      <c r="JHY57" s="56"/>
      <c r="JHZ57" s="56"/>
      <c r="JIA57" s="56"/>
      <c r="JIB57" s="56"/>
      <c r="JIC57" s="56"/>
      <c r="JID57" s="56"/>
      <c r="JIE57" s="56"/>
      <c r="JIF57" s="56"/>
      <c r="JIG57" s="56"/>
      <c r="JIH57" s="56"/>
      <c r="JII57" s="56"/>
      <c r="JIJ57" s="56"/>
      <c r="JIK57" s="56"/>
      <c r="JIL57" s="56"/>
      <c r="JIM57" s="56"/>
      <c r="JIN57" s="56"/>
      <c r="JIO57" s="56"/>
      <c r="JIP57" s="56"/>
      <c r="JIQ57" s="56"/>
      <c r="JIR57" s="56"/>
      <c r="JIS57" s="56"/>
      <c r="JIT57" s="56"/>
      <c r="JIU57" s="56"/>
      <c r="JIV57" s="56"/>
      <c r="JIW57" s="56"/>
      <c r="JIX57" s="56"/>
      <c r="JIY57" s="56"/>
      <c r="JIZ57" s="56"/>
      <c r="JJA57" s="56"/>
      <c r="JJB57" s="56"/>
      <c r="JJC57" s="56"/>
      <c r="JJD57" s="56"/>
      <c r="JJE57" s="56"/>
      <c r="JJF57" s="56"/>
      <c r="JJG57" s="56"/>
      <c r="JJH57" s="56"/>
      <c r="JJI57" s="56"/>
      <c r="JJJ57" s="56"/>
      <c r="JJK57" s="56"/>
      <c r="JJL57" s="56"/>
      <c r="JJM57" s="56"/>
      <c r="JJN57" s="56"/>
      <c r="JJO57" s="56"/>
      <c r="JJP57" s="56"/>
      <c r="JJQ57" s="56"/>
      <c r="JJR57" s="56"/>
      <c r="JJS57" s="56"/>
      <c r="JJT57" s="56"/>
      <c r="JJU57" s="56"/>
      <c r="JJV57" s="56"/>
      <c r="JJW57" s="56"/>
      <c r="JJX57" s="56"/>
      <c r="JJY57" s="56"/>
      <c r="JJZ57" s="56"/>
      <c r="JKA57" s="56"/>
      <c r="JKB57" s="56"/>
      <c r="JKC57" s="56"/>
      <c r="JKD57" s="56"/>
      <c r="JKE57" s="56"/>
      <c r="JKF57" s="56"/>
      <c r="JKG57" s="56"/>
      <c r="JKH57" s="56"/>
      <c r="JKI57" s="56"/>
      <c r="JKJ57" s="56"/>
      <c r="JKK57" s="56"/>
      <c r="JKL57" s="56"/>
      <c r="JKM57" s="56"/>
      <c r="JKN57" s="56"/>
      <c r="JKO57" s="56"/>
      <c r="JKP57" s="56"/>
      <c r="JKQ57" s="56"/>
      <c r="JKR57" s="56"/>
      <c r="JKS57" s="56"/>
      <c r="JKT57" s="56"/>
      <c r="JKU57" s="56"/>
      <c r="JKV57" s="56"/>
      <c r="JKW57" s="56"/>
      <c r="JKX57" s="56"/>
      <c r="JKY57" s="56"/>
      <c r="JKZ57" s="56"/>
      <c r="JLA57" s="56"/>
      <c r="JLB57" s="56"/>
      <c r="JLC57" s="56"/>
      <c r="JLD57" s="56"/>
      <c r="JLE57" s="56"/>
      <c r="JLF57" s="56"/>
      <c r="JLG57" s="56"/>
      <c r="JLH57" s="56"/>
      <c r="JLI57" s="56"/>
      <c r="JLJ57" s="56"/>
      <c r="JLK57" s="56"/>
      <c r="JLL57" s="56"/>
      <c r="JLM57" s="56"/>
      <c r="JLN57" s="56"/>
      <c r="JLO57" s="56"/>
      <c r="JLP57" s="56"/>
      <c r="JLQ57" s="56"/>
      <c r="JLR57" s="56"/>
      <c r="JLS57" s="56"/>
      <c r="JLT57" s="56"/>
      <c r="JLU57" s="56"/>
      <c r="JLV57" s="56"/>
      <c r="JLW57" s="56"/>
      <c r="JLX57" s="56"/>
      <c r="JLY57" s="56"/>
      <c r="JLZ57" s="56"/>
      <c r="JMA57" s="56"/>
      <c r="JMB57" s="56"/>
      <c r="JMC57" s="56"/>
      <c r="JMD57" s="56"/>
      <c r="JME57" s="56"/>
      <c r="JMF57" s="56"/>
      <c r="JMG57" s="56"/>
      <c r="JMH57" s="56"/>
      <c r="JMI57" s="56"/>
      <c r="JMJ57" s="56"/>
      <c r="JMK57" s="56"/>
      <c r="JML57" s="56"/>
      <c r="JMM57" s="56"/>
      <c r="JMN57" s="56"/>
      <c r="JMO57" s="56"/>
      <c r="JMP57" s="56"/>
      <c r="JMQ57" s="56"/>
      <c r="JMR57" s="56"/>
      <c r="JMS57" s="56"/>
      <c r="JMT57" s="56"/>
      <c r="JMU57" s="56"/>
      <c r="JMV57" s="56"/>
      <c r="JMW57" s="56"/>
      <c r="JMX57" s="56"/>
      <c r="JMY57" s="56"/>
      <c r="JMZ57" s="56"/>
      <c r="JNA57" s="56"/>
      <c r="JNB57" s="56"/>
      <c r="JNC57" s="56"/>
      <c r="JND57" s="56"/>
      <c r="JNE57" s="56"/>
      <c r="JNF57" s="56"/>
      <c r="JNG57" s="56"/>
      <c r="JNH57" s="56"/>
      <c r="JNI57" s="56"/>
      <c r="JNJ57" s="56"/>
      <c r="JNK57" s="56"/>
      <c r="JNL57" s="56"/>
      <c r="JNM57" s="56"/>
      <c r="JNN57" s="56"/>
      <c r="JNO57" s="56"/>
      <c r="JNP57" s="56"/>
      <c r="JNQ57" s="56"/>
      <c r="JNR57" s="56"/>
      <c r="JNS57" s="56"/>
      <c r="JNT57" s="56"/>
      <c r="JNU57" s="56"/>
      <c r="JNV57" s="56"/>
      <c r="JNW57" s="56"/>
      <c r="JNX57" s="56"/>
      <c r="JNY57" s="56"/>
      <c r="JNZ57" s="56"/>
      <c r="JOA57" s="56"/>
      <c r="JOB57" s="56"/>
      <c r="JOC57" s="56"/>
      <c r="JOD57" s="56"/>
      <c r="JOE57" s="56"/>
      <c r="JOF57" s="56"/>
      <c r="JOG57" s="56"/>
      <c r="JOH57" s="56"/>
      <c r="JOI57" s="56"/>
      <c r="JOJ57" s="56"/>
      <c r="JOK57" s="56"/>
      <c r="JOL57" s="56"/>
      <c r="JOM57" s="56"/>
      <c r="JON57" s="56"/>
      <c r="JOO57" s="56"/>
      <c r="JOP57" s="56"/>
      <c r="JOQ57" s="56"/>
      <c r="JOR57" s="56"/>
      <c r="JOS57" s="56"/>
      <c r="JOT57" s="56"/>
      <c r="JOU57" s="56"/>
      <c r="JOV57" s="56"/>
      <c r="JOW57" s="56"/>
      <c r="JOX57" s="56"/>
      <c r="JOY57" s="56"/>
      <c r="JOZ57" s="56"/>
      <c r="JPA57" s="56"/>
      <c r="JPB57" s="56"/>
      <c r="JPC57" s="56"/>
      <c r="JPD57" s="56"/>
      <c r="JPE57" s="56"/>
      <c r="JPF57" s="56"/>
      <c r="JPG57" s="56"/>
      <c r="JPH57" s="56"/>
      <c r="JPI57" s="56"/>
      <c r="JPJ57" s="56"/>
      <c r="JPK57" s="56"/>
      <c r="JPL57" s="56"/>
      <c r="JPM57" s="56"/>
      <c r="JPN57" s="56"/>
      <c r="JPO57" s="56"/>
      <c r="JPP57" s="56"/>
      <c r="JPQ57" s="56"/>
      <c r="JPR57" s="56"/>
      <c r="JPS57" s="56"/>
      <c r="JPT57" s="56"/>
      <c r="JPU57" s="56"/>
      <c r="JPV57" s="56"/>
      <c r="JPW57" s="56"/>
      <c r="JPX57" s="56"/>
      <c r="JPY57" s="56"/>
      <c r="JPZ57" s="56"/>
      <c r="JQA57" s="56"/>
      <c r="JQB57" s="56"/>
      <c r="JQC57" s="56"/>
      <c r="JQD57" s="56"/>
      <c r="JQE57" s="56"/>
      <c r="JQF57" s="56"/>
      <c r="JQG57" s="56"/>
      <c r="JQH57" s="56"/>
      <c r="JQI57" s="56"/>
      <c r="JQJ57" s="56"/>
      <c r="JQK57" s="56"/>
      <c r="JQL57" s="56"/>
      <c r="JQM57" s="56"/>
      <c r="JQN57" s="56"/>
      <c r="JQO57" s="56"/>
      <c r="JQP57" s="56"/>
      <c r="JQQ57" s="56"/>
      <c r="JQR57" s="56"/>
      <c r="JQS57" s="56"/>
      <c r="JQT57" s="56"/>
      <c r="JQU57" s="56"/>
      <c r="JQV57" s="56"/>
      <c r="JQW57" s="56"/>
      <c r="JQX57" s="56"/>
      <c r="JQY57" s="56"/>
      <c r="JQZ57" s="56"/>
      <c r="JRA57" s="56"/>
      <c r="JRB57" s="56"/>
      <c r="JRC57" s="56"/>
      <c r="JRD57" s="56"/>
      <c r="JRE57" s="56"/>
      <c r="JRF57" s="56"/>
      <c r="JRG57" s="56"/>
      <c r="JRH57" s="56"/>
      <c r="JRI57" s="56"/>
      <c r="JRJ57" s="56"/>
      <c r="JRK57" s="56"/>
      <c r="JRL57" s="56"/>
      <c r="JRM57" s="56"/>
      <c r="JRN57" s="56"/>
      <c r="JRO57" s="56"/>
      <c r="JRP57" s="56"/>
      <c r="JRQ57" s="56"/>
      <c r="JRR57" s="56"/>
      <c r="JRS57" s="56"/>
      <c r="JRT57" s="56"/>
      <c r="JRU57" s="56"/>
      <c r="JRV57" s="56"/>
      <c r="JRW57" s="56"/>
      <c r="JRX57" s="56"/>
      <c r="JRY57" s="56"/>
      <c r="JRZ57" s="56"/>
      <c r="JSA57" s="56"/>
      <c r="JSB57" s="56"/>
      <c r="JSC57" s="56"/>
      <c r="JSD57" s="56"/>
      <c r="JSE57" s="56"/>
      <c r="JSF57" s="56"/>
      <c r="JSG57" s="56"/>
      <c r="JSH57" s="56"/>
      <c r="JSI57" s="56"/>
      <c r="JSJ57" s="56"/>
      <c r="JSK57" s="56"/>
      <c r="JSL57" s="56"/>
      <c r="JSM57" s="56"/>
      <c r="JSN57" s="56"/>
      <c r="JSO57" s="56"/>
      <c r="JSP57" s="56"/>
      <c r="JSQ57" s="56"/>
      <c r="JSR57" s="56"/>
      <c r="JSS57" s="56"/>
      <c r="JST57" s="56"/>
      <c r="JSU57" s="56"/>
      <c r="JSV57" s="56"/>
      <c r="JSW57" s="56"/>
      <c r="JSX57" s="56"/>
      <c r="JSY57" s="56"/>
      <c r="JSZ57" s="56"/>
      <c r="JTA57" s="56"/>
      <c r="JTB57" s="56"/>
      <c r="JTC57" s="56"/>
      <c r="JTD57" s="56"/>
      <c r="JTE57" s="56"/>
      <c r="JTF57" s="56"/>
      <c r="JTG57" s="56"/>
      <c r="JTH57" s="56"/>
      <c r="JTI57" s="56"/>
      <c r="JTJ57" s="56"/>
      <c r="JTK57" s="56"/>
      <c r="JTL57" s="56"/>
      <c r="JTM57" s="56"/>
      <c r="JTN57" s="56"/>
      <c r="JTO57" s="56"/>
      <c r="JTP57" s="56"/>
      <c r="JTQ57" s="56"/>
      <c r="JTR57" s="56"/>
      <c r="JTS57" s="56"/>
      <c r="JTT57" s="56"/>
      <c r="JTU57" s="56"/>
      <c r="JTV57" s="56"/>
      <c r="JTW57" s="56"/>
      <c r="JTX57" s="56"/>
      <c r="JTY57" s="56"/>
      <c r="JTZ57" s="56"/>
      <c r="JUA57" s="56"/>
      <c r="JUB57" s="56"/>
      <c r="JUC57" s="56"/>
      <c r="JUD57" s="56"/>
      <c r="JUE57" s="56"/>
      <c r="JUF57" s="56"/>
      <c r="JUG57" s="56"/>
      <c r="JUH57" s="56"/>
      <c r="JUI57" s="56"/>
      <c r="JUJ57" s="56"/>
      <c r="JUK57" s="56"/>
      <c r="JUL57" s="56"/>
      <c r="JUM57" s="56"/>
      <c r="JUN57" s="56"/>
      <c r="JUO57" s="56"/>
      <c r="JUP57" s="56"/>
      <c r="JUQ57" s="56"/>
      <c r="JUR57" s="56"/>
      <c r="JUS57" s="56"/>
      <c r="JUT57" s="56"/>
      <c r="JUU57" s="56"/>
      <c r="JUV57" s="56"/>
      <c r="JUW57" s="56"/>
      <c r="JUX57" s="56"/>
      <c r="JUY57" s="56"/>
      <c r="JUZ57" s="56"/>
      <c r="JVA57" s="56"/>
      <c r="JVB57" s="56"/>
      <c r="JVC57" s="56"/>
      <c r="JVD57" s="56"/>
      <c r="JVE57" s="56"/>
      <c r="JVF57" s="56"/>
      <c r="JVG57" s="56"/>
      <c r="JVH57" s="56"/>
      <c r="JVI57" s="56"/>
      <c r="JVJ57" s="56"/>
      <c r="JVK57" s="56"/>
      <c r="JVL57" s="56"/>
      <c r="JVM57" s="56"/>
      <c r="JVN57" s="56"/>
      <c r="JVO57" s="56"/>
      <c r="JVP57" s="56"/>
      <c r="JVQ57" s="56"/>
      <c r="JVR57" s="56"/>
      <c r="JVS57" s="56"/>
      <c r="JVT57" s="56"/>
      <c r="JVU57" s="56"/>
      <c r="JVV57" s="56"/>
      <c r="JVW57" s="56"/>
      <c r="JVX57" s="56"/>
      <c r="JVY57" s="56"/>
      <c r="JVZ57" s="56"/>
      <c r="JWA57" s="56"/>
      <c r="JWB57" s="56"/>
      <c r="JWC57" s="56"/>
      <c r="JWD57" s="56"/>
      <c r="JWE57" s="56"/>
      <c r="JWF57" s="56"/>
      <c r="JWG57" s="56"/>
      <c r="JWH57" s="56"/>
      <c r="JWI57" s="56"/>
      <c r="JWJ57" s="56"/>
      <c r="JWK57" s="56"/>
      <c r="JWL57" s="56"/>
      <c r="JWM57" s="56"/>
      <c r="JWN57" s="56"/>
      <c r="JWO57" s="56"/>
      <c r="JWP57" s="56"/>
      <c r="JWQ57" s="56"/>
      <c r="JWR57" s="56"/>
      <c r="JWS57" s="56"/>
      <c r="JWT57" s="56"/>
      <c r="JWU57" s="56"/>
      <c r="JWV57" s="56"/>
      <c r="JWW57" s="56"/>
      <c r="JWX57" s="56"/>
      <c r="JWY57" s="56"/>
      <c r="JWZ57" s="56"/>
      <c r="JXA57" s="56"/>
      <c r="JXB57" s="56"/>
      <c r="JXC57" s="56"/>
      <c r="JXD57" s="56"/>
      <c r="JXE57" s="56"/>
      <c r="JXF57" s="56"/>
      <c r="JXG57" s="56"/>
      <c r="JXH57" s="56"/>
      <c r="JXI57" s="56"/>
      <c r="JXJ57" s="56"/>
      <c r="JXK57" s="56"/>
      <c r="JXL57" s="56"/>
      <c r="JXM57" s="56"/>
      <c r="JXN57" s="56"/>
      <c r="JXO57" s="56"/>
      <c r="JXP57" s="56"/>
      <c r="JXQ57" s="56"/>
      <c r="JXR57" s="56"/>
      <c r="JXS57" s="56"/>
      <c r="JXT57" s="56"/>
      <c r="JXU57" s="56"/>
      <c r="JXV57" s="56"/>
      <c r="JXW57" s="56"/>
      <c r="JXX57" s="56"/>
      <c r="JXY57" s="56"/>
      <c r="JXZ57" s="56"/>
      <c r="JYA57" s="56"/>
      <c r="JYB57" s="56"/>
      <c r="JYC57" s="56"/>
      <c r="JYD57" s="56"/>
      <c r="JYE57" s="56"/>
      <c r="JYF57" s="56"/>
      <c r="JYG57" s="56"/>
      <c r="JYH57" s="56"/>
      <c r="JYI57" s="56"/>
      <c r="JYJ57" s="56"/>
      <c r="JYK57" s="56"/>
      <c r="JYL57" s="56"/>
      <c r="JYM57" s="56"/>
      <c r="JYN57" s="56"/>
      <c r="JYO57" s="56"/>
      <c r="JYP57" s="56"/>
      <c r="JYQ57" s="56"/>
      <c r="JYR57" s="56"/>
      <c r="JYS57" s="56"/>
      <c r="JYT57" s="56"/>
      <c r="JYU57" s="56"/>
      <c r="JYV57" s="56"/>
      <c r="JYW57" s="56"/>
      <c r="JYX57" s="56"/>
      <c r="JYY57" s="56"/>
      <c r="JYZ57" s="56"/>
      <c r="JZA57" s="56"/>
      <c r="JZB57" s="56"/>
      <c r="JZC57" s="56"/>
      <c r="JZD57" s="56"/>
      <c r="JZE57" s="56"/>
      <c r="JZF57" s="56"/>
      <c r="JZG57" s="56"/>
      <c r="JZH57" s="56"/>
      <c r="JZI57" s="56"/>
      <c r="JZJ57" s="56"/>
      <c r="JZK57" s="56"/>
      <c r="JZL57" s="56"/>
      <c r="JZM57" s="56"/>
      <c r="JZN57" s="56"/>
      <c r="JZO57" s="56"/>
      <c r="JZP57" s="56"/>
      <c r="JZQ57" s="56"/>
      <c r="JZR57" s="56"/>
      <c r="JZS57" s="56"/>
      <c r="JZT57" s="56"/>
      <c r="JZU57" s="56"/>
      <c r="JZV57" s="56"/>
      <c r="JZW57" s="56"/>
      <c r="JZX57" s="56"/>
      <c r="JZY57" s="56"/>
      <c r="JZZ57" s="56"/>
      <c r="KAA57" s="56"/>
      <c r="KAB57" s="56"/>
      <c r="KAC57" s="56"/>
      <c r="KAD57" s="56"/>
      <c r="KAE57" s="56"/>
      <c r="KAF57" s="56"/>
      <c r="KAG57" s="56"/>
      <c r="KAH57" s="56"/>
      <c r="KAI57" s="56"/>
      <c r="KAJ57" s="56"/>
      <c r="KAK57" s="56"/>
      <c r="KAL57" s="56"/>
      <c r="KAM57" s="56"/>
      <c r="KAN57" s="56"/>
      <c r="KAO57" s="56"/>
      <c r="KAP57" s="56"/>
      <c r="KAQ57" s="56"/>
      <c r="KAR57" s="56"/>
      <c r="KAS57" s="56"/>
      <c r="KAT57" s="56"/>
      <c r="KAU57" s="56"/>
      <c r="KAV57" s="56"/>
      <c r="KAW57" s="56"/>
      <c r="KAX57" s="56"/>
      <c r="KAY57" s="56"/>
      <c r="KAZ57" s="56"/>
      <c r="KBA57" s="56"/>
      <c r="KBB57" s="56"/>
      <c r="KBC57" s="56"/>
      <c r="KBD57" s="56"/>
      <c r="KBE57" s="56"/>
      <c r="KBF57" s="56"/>
      <c r="KBG57" s="56"/>
      <c r="KBH57" s="56"/>
      <c r="KBI57" s="56"/>
      <c r="KBJ57" s="56"/>
      <c r="KBK57" s="56"/>
      <c r="KBL57" s="56"/>
      <c r="KBM57" s="56"/>
      <c r="KBN57" s="56"/>
      <c r="KBO57" s="56"/>
      <c r="KBP57" s="56"/>
      <c r="KBQ57" s="56"/>
      <c r="KBR57" s="56"/>
      <c r="KBS57" s="56"/>
      <c r="KBT57" s="56"/>
      <c r="KBU57" s="56"/>
      <c r="KBV57" s="56"/>
      <c r="KBW57" s="56"/>
      <c r="KBX57" s="56"/>
      <c r="KBY57" s="56"/>
      <c r="KBZ57" s="56"/>
      <c r="KCA57" s="56"/>
      <c r="KCB57" s="56"/>
      <c r="KCC57" s="56"/>
      <c r="KCD57" s="56"/>
      <c r="KCE57" s="56"/>
      <c r="KCF57" s="56"/>
      <c r="KCG57" s="56"/>
      <c r="KCH57" s="56"/>
      <c r="KCI57" s="56"/>
      <c r="KCJ57" s="56"/>
      <c r="KCK57" s="56"/>
      <c r="KCL57" s="56"/>
      <c r="KCM57" s="56"/>
      <c r="KCN57" s="56"/>
      <c r="KCO57" s="56"/>
      <c r="KCP57" s="56"/>
      <c r="KCQ57" s="56"/>
      <c r="KCR57" s="56"/>
      <c r="KCS57" s="56"/>
      <c r="KCT57" s="56"/>
      <c r="KCU57" s="56"/>
      <c r="KCV57" s="56"/>
      <c r="KCW57" s="56"/>
      <c r="KCX57" s="56"/>
      <c r="KCY57" s="56"/>
      <c r="KCZ57" s="56"/>
      <c r="KDA57" s="56"/>
      <c r="KDB57" s="56"/>
      <c r="KDC57" s="56"/>
      <c r="KDD57" s="56"/>
      <c r="KDE57" s="56"/>
      <c r="KDF57" s="56"/>
      <c r="KDG57" s="56"/>
      <c r="KDH57" s="56"/>
      <c r="KDI57" s="56"/>
      <c r="KDJ57" s="56"/>
      <c r="KDK57" s="56"/>
      <c r="KDL57" s="56"/>
      <c r="KDM57" s="56"/>
      <c r="KDN57" s="56"/>
      <c r="KDO57" s="56"/>
      <c r="KDP57" s="56"/>
      <c r="KDQ57" s="56"/>
      <c r="KDR57" s="56"/>
      <c r="KDS57" s="56"/>
      <c r="KDT57" s="56"/>
      <c r="KDU57" s="56"/>
      <c r="KDV57" s="56"/>
      <c r="KDW57" s="56"/>
      <c r="KDX57" s="56"/>
      <c r="KDY57" s="56"/>
      <c r="KDZ57" s="56"/>
      <c r="KEA57" s="56"/>
      <c r="KEB57" s="56"/>
      <c r="KEC57" s="56"/>
      <c r="KED57" s="56"/>
      <c r="KEE57" s="56"/>
      <c r="KEF57" s="56"/>
      <c r="KEG57" s="56"/>
      <c r="KEH57" s="56"/>
      <c r="KEI57" s="56"/>
      <c r="KEJ57" s="56"/>
      <c r="KEK57" s="56"/>
      <c r="KEL57" s="56"/>
      <c r="KEM57" s="56"/>
      <c r="KEN57" s="56"/>
      <c r="KEO57" s="56"/>
      <c r="KEP57" s="56"/>
      <c r="KEQ57" s="56"/>
      <c r="KER57" s="56"/>
      <c r="KES57" s="56"/>
      <c r="KET57" s="56"/>
      <c r="KEU57" s="56"/>
      <c r="KEV57" s="56"/>
      <c r="KEW57" s="56"/>
      <c r="KEX57" s="56"/>
      <c r="KEY57" s="56"/>
      <c r="KEZ57" s="56"/>
      <c r="KFA57" s="56"/>
      <c r="KFB57" s="56"/>
      <c r="KFC57" s="56"/>
      <c r="KFD57" s="56"/>
      <c r="KFE57" s="56"/>
      <c r="KFF57" s="56"/>
      <c r="KFG57" s="56"/>
      <c r="KFH57" s="56"/>
      <c r="KFI57" s="56"/>
      <c r="KFJ57" s="56"/>
      <c r="KFK57" s="56"/>
      <c r="KFL57" s="56"/>
      <c r="KFM57" s="56"/>
      <c r="KFN57" s="56"/>
      <c r="KFO57" s="56"/>
      <c r="KFP57" s="56"/>
      <c r="KFQ57" s="56"/>
      <c r="KFR57" s="56"/>
      <c r="KFS57" s="56"/>
      <c r="KFT57" s="56"/>
      <c r="KFU57" s="56"/>
      <c r="KFV57" s="56"/>
      <c r="KFW57" s="56"/>
      <c r="KFX57" s="56"/>
      <c r="KFY57" s="56"/>
      <c r="KFZ57" s="56"/>
      <c r="KGA57" s="56"/>
      <c r="KGB57" s="56"/>
      <c r="KGC57" s="56"/>
      <c r="KGD57" s="56"/>
      <c r="KGE57" s="56"/>
      <c r="KGF57" s="56"/>
      <c r="KGG57" s="56"/>
      <c r="KGH57" s="56"/>
      <c r="KGI57" s="56"/>
      <c r="KGJ57" s="56"/>
      <c r="KGK57" s="56"/>
      <c r="KGL57" s="56"/>
      <c r="KGM57" s="56"/>
      <c r="KGN57" s="56"/>
      <c r="KGO57" s="56"/>
      <c r="KGP57" s="56"/>
      <c r="KGQ57" s="56"/>
      <c r="KGR57" s="56"/>
      <c r="KGS57" s="56"/>
      <c r="KGT57" s="56"/>
      <c r="KGU57" s="56"/>
      <c r="KGV57" s="56"/>
      <c r="KGW57" s="56"/>
      <c r="KGX57" s="56"/>
      <c r="KGY57" s="56"/>
      <c r="KGZ57" s="56"/>
      <c r="KHA57" s="56"/>
      <c r="KHB57" s="56"/>
      <c r="KHC57" s="56"/>
      <c r="KHD57" s="56"/>
      <c r="KHE57" s="56"/>
      <c r="KHF57" s="56"/>
      <c r="KHG57" s="56"/>
      <c r="KHH57" s="56"/>
      <c r="KHI57" s="56"/>
      <c r="KHJ57" s="56"/>
      <c r="KHK57" s="56"/>
      <c r="KHL57" s="56"/>
      <c r="KHM57" s="56"/>
      <c r="KHN57" s="56"/>
      <c r="KHO57" s="56"/>
      <c r="KHP57" s="56"/>
      <c r="KHQ57" s="56"/>
      <c r="KHR57" s="56"/>
      <c r="KHS57" s="56"/>
      <c r="KHT57" s="56"/>
      <c r="KHU57" s="56"/>
      <c r="KHV57" s="56"/>
      <c r="KHW57" s="56"/>
      <c r="KHX57" s="56"/>
      <c r="KHY57" s="56"/>
      <c r="KHZ57" s="56"/>
      <c r="KIA57" s="56"/>
      <c r="KIB57" s="56"/>
      <c r="KIC57" s="56"/>
      <c r="KID57" s="56"/>
      <c r="KIE57" s="56"/>
      <c r="KIF57" s="56"/>
      <c r="KIG57" s="56"/>
      <c r="KIH57" s="56"/>
      <c r="KII57" s="56"/>
      <c r="KIJ57" s="56"/>
      <c r="KIK57" s="56"/>
      <c r="KIL57" s="56"/>
      <c r="KIM57" s="56"/>
      <c r="KIN57" s="56"/>
      <c r="KIO57" s="56"/>
      <c r="KIP57" s="56"/>
      <c r="KIQ57" s="56"/>
      <c r="KIR57" s="56"/>
      <c r="KIS57" s="56"/>
      <c r="KIT57" s="56"/>
      <c r="KIU57" s="56"/>
      <c r="KIV57" s="56"/>
      <c r="KIW57" s="56"/>
      <c r="KIX57" s="56"/>
      <c r="KIY57" s="56"/>
      <c r="KIZ57" s="56"/>
      <c r="KJA57" s="56"/>
      <c r="KJB57" s="56"/>
      <c r="KJC57" s="56"/>
      <c r="KJD57" s="56"/>
      <c r="KJE57" s="56"/>
      <c r="KJF57" s="56"/>
      <c r="KJG57" s="56"/>
      <c r="KJH57" s="56"/>
      <c r="KJI57" s="56"/>
      <c r="KJJ57" s="56"/>
      <c r="KJK57" s="56"/>
      <c r="KJL57" s="56"/>
      <c r="KJM57" s="56"/>
      <c r="KJN57" s="56"/>
      <c r="KJO57" s="56"/>
      <c r="KJP57" s="56"/>
      <c r="KJQ57" s="56"/>
      <c r="KJR57" s="56"/>
      <c r="KJS57" s="56"/>
      <c r="KJT57" s="56"/>
      <c r="KJU57" s="56"/>
      <c r="KJV57" s="56"/>
      <c r="KJW57" s="56"/>
      <c r="KJX57" s="56"/>
      <c r="KJY57" s="56"/>
      <c r="KJZ57" s="56"/>
      <c r="KKA57" s="56"/>
      <c r="KKB57" s="56"/>
      <c r="KKC57" s="56"/>
      <c r="KKD57" s="56"/>
      <c r="KKE57" s="56"/>
      <c r="KKF57" s="56"/>
      <c r="KKG57" s="56"/>
      <c r="KKH57" s="56"/>
      <c r="KKI57" s="56"/>
      <c r="KKJ57" s="56"/>
      <c r="KKK57" s="56"/>
      <c r="KKL57" s="56"/>
      <c r="KKM57" s="56"/>
      <c r="KKN57" s="56"/>
      <c r="KKO57" s="56"/>
      <c r="KKP57" s="56"/>
      <c r="KKQ57" s="56"/>
      <c r="KKR57" s="56"/>
      <c r="KKS57" s="56"/>
      <c r="KKT57" s="56"/>
      <c r="KKU57" s="56"/>
      <c r="KKV57" s="56"/>
      <c r="KKW57" s="56"/>
      <c r="KKX57" s="56"/>
      <c r="KKY57" s="56"/>
      <c r="KKZ57" s="56"/>
      <c r="KLA57" s="56"/>
      <c r="KLB57" s="56"/>
      <c r="KLC57" s="56"/>
      <c r="KLD57" s="56"/>
      <c r="KLE57" s="56"/>
      <c r="KLF57" s="56"/>
      <c r="KLG57" s="56"/>
      <c r="KLH57" s="56"/>
      <c r="KLI57" s="56"/>
      <c r="KLJ57" s="56"/>
      <c r="KLK57" s="56"/>
      <c r="KLL57" s="56"/>
      <c r="KLM57" s="56"/>
      <c r="KLN57" s="56"/>
      <c r="KLO57" s="56"/>
      <c r="KLP57" s="56"/>
      <c r="KLQ57" s="56"/>
      <c r="KLR57" s="56"/>
      <c r="KLS57" s="56"/>
      <c r="KLT57" s="56"/>
      <c r="KLU57" s="56"/>
      <c r="KLV57" s="56"/>
      <c r="KLW57" s="56"/>
      <c r="KLX57" s="56"/>
      <c r="KLY57" s="56"/>
      <c r="KLZ57" s="56"/>
      <c r="KMA57" s="56"/>
      <c r="KMB57" s="56"/>
      <c r="KMC57" s="56"/>
      <c r="KMD57" s="56"/>
      <c r="KME57" s="56"/>
      <c r="KMF57" s="56"/>
      <c r="KMG57" s="56"/>
      <c r="KMH57" s="56"/>
      <c r="KMI57" s="56"/>
      <c r="KMJ57" s="56"/>
      <c r="KMK57" s="56"/>
      <c r="KML57" s="56"/>
      <c r="KMM57" s="56"/>
      <c r="KMN57" s="56"/>
      <c r="KMO57" s="56"/>
      <c r="KMP57" s="56"/>
      <c r="KMQ57" s="56"/>
      <c r="KMR57" s="56"/>
      <c r="KMS57" s="56"/>
      <c r="KMT57" s="56"/>
      <c r="KMU57" s="56"/>
      <c r="KMV57" s="56"/>
      <c r="KMW57" s="56"/>
      <c r="KMX57" s="56"/>
      <c r="KMY57" s="56"/>
      <c r="KMZ57" s="56"/>
      <c r="KNA57" s="56"/>
      <c r="KNB57" s="56"/>
      <c r="KNC57" s="56"/>
      <c r="KND57" s="56"/>
      <c r="KNE57" s="56"/>
      <c r="KNF57" s="56"/>
      <c r="KNG57" s="56"/>
      <c r="KNH57" s="56"/>
      <c r="KNI57" s="56"/>
      <c r="KNJ57" s="56"/>
      <c r="KNK57" s="56"/>
      <c r="KNL57" s="56"/>
      <c r="KNM57" s="56"/>
      <c r="KNN57" s="56"/>
      <c r="KNO57" s="56"/>
      <c r="KNP57" s="56"/>
      <c r="KNQ57" s="56"/>
      <c r="KNR57" s="56"/>
      <c r="KNS57" s="56"/>
      <c r="KNT57" s="56"/>
      <c r="KNU57" s="56"/>
      <c r="KNV57" s="56"/>
      <c r="KNW57" s="56"/>
      <c r="KNX57" s="56"/>
      <c r="KNY57" s="56"/>
      <c r="KNZ57" s="56"/>
      <c r="KOA57" s="56"/>
      <c r="KOB57" s="56"/>
      <c r="KOC57" s="56"/>
      <c r="KOD57" s="56"/>
      <c r="KOE57" s="56"/>
      <c r="KOF57" s="56"/>
      <c r="KOG57" s="56"/>
      <c r="KOH57" s="56"/>
      <c r="KOI57" s="56"/>
      <c r="KOJ57" s="56"/>
      <c r="KOK57" s="56"/>
      <c r="KOL57" s="56"/>
      <c r="KOM57" s="56"/>
      <c r="KON57" s="56"/>
      <c r="KOO57" s="56"/>
      <c r="KOP57" s="56"/>
      <c r="KOQ57" s="56"/>
      <c r="KOR57" s="56"/>
      <c r="KOS57" s="56"/>
      <c r="KOT57" s="56"/>
      <c r="KOU57" s="56"/>
      <c r="KOV57" s="56"/>
      <c r="KOW57" s="56"/>
      <c r="KOX57" s="56"/>
      <c r="KOY57" s="56"/>
      <c r="KOZ57" s="56"/>
      <c r="KPA57" s="56"/>
      <c r="KPB57" s="56"/>
      <c r="KPC57" s="56"/>
      <c r="KPD57" s="56"/>
      <c r="KPE57" s="56"/>
      <c r="KPF57" s="56"/>
      <c r="KPG57" s="56"/>
      <c r="KPH57" s="56"/>
      <c r="KPI57" s="56"/>
      <c r="KPJ57" s="56"/>
      <c r="KPK57" s="56"/>
      <c r="KPL57" s="56"/>
      <c r="KPM57" s="56"/>
      <c r="KPN57" s="56"/>
      <c r="KPO57" s="56"/>
      <c r="KPP57" s="56"/>
      <c r="KPQ57" s="56"/>
      <c r="KPR57" s="56"/>
      <c r="KPS57" s="56"/>
      <c r="KPT57" s="56"/>
      <c r="KPU57" s="56"/>
      <c r="KPV57" s="56"/>
      <c r="KPW57" s="56"/>
      <c r="KPX57" s="56"/>
      <c r="KPY57" s="56"/>
      <c r="KPZ57" s="56"/>
      <c r="KQA57" s="56"/>
      <c r="KQB57" s="56"/>
      <c r="KQC57" s="56"/>
      <c r="KQD57" s="56"/>
      <c r="KQE57" s="56"/>
      <c r="KQF57" s="56"/>
      <c r="KQG57" s="56"/>
      <c r="KQH57" s="56"/>
      <c r="KQI57" s="56"/>
      <c r="KQJ57" s="56"/>
      <c r="KQK57" s="56"/>
      <c r="KQL57" s="56"/>
      <c r="KQM57" s="56"/>
      <c r="KQN57" s="56"/>
      <c r="KQO57" s="56"/>
      <c r="KQP57" s="56"/>
      <c r="KQQ57" s="56"/>
      <c r="KQR57" s="56"/>
      <c r="KQS57" s="56"/>
      <c r="KQT57" s="56"/>
      <c r="KQU57" s="56"/>
      <c r="KQV57" s="56"/>
      <c r="KQW57" s="56"/>
      <c r="KQX57" s="56"/>
      <c r="KQY57" s="56"/>
      <c r="KQZ57" s="56"/>
      <c r="KRA57" s="56"/>
      <c r="KRB57" s="56"/>
      <c r="KRC57" s="56"/>
      <c r="KRD57" s="56"/>
      <c r="KRE57" s="56"/>
      <c r="KRF57" s="56"/>
      <c r="KRG57" s="56"/>
      <c r="KRH57" s="56"/>
      <c r="KRI57" s="56"/>
      <c r="KRJ57" s="56"/>
      <c r="KRK57" s="56"/>
      <c r="KRL57" s="56"/>
      <c r="KRM57" s="56"/>
      <c r="KRN57" s="56"/>
      <c r="KRO57" s="56"/>
      <c r="KRP57" s="56"/>
      <c r="KRQ57" s="56"/>
      <c r="KRR57" s="56"/>
      <c r="KRS57" s="56"/>
      <c r="KRT57" s="56"/>
      <c r="KRU57" s="56"/>
      <c r="KRV57" s="56"/>
      <c r="KRW57" s="56"/>
      <c r="KRX57" s="56"/>
      <c r="KRY57" s="56"/>
      <c r="KRZ57" s="56"/>
      <c r="KSA57" s="56"/>
      <c r="KSB57" s="56"/>
      <c r="KSC57" s="56"/>
      <c r="KSD57" s="56"/>
      <c r="KSE57" s="56"/>
      <c r="KSF57" s="56"/>
      <c r="KSG57" s="56"/>
      <c r="KSH57" s="56"/>
      <c r="KSI57" s="56"/>
      <c r="KSJ57" s="56"/>
      <c r="KSK57" s="56"/>
      <c r="KSL57" s="56"/>
      <c r="KSM57" s="56"/>
      <c r="KSN57" s="56"/>
      <c r="KSO57" s="56"/>
      <c r="KSP57" s="56"/>
      <c r="KSQ57" s="56"/>
      <c r="KSR57" s="56"/>
      <c r="KSS57" s="56"/>
      <c r="KST57" s="56"/>
      <c r="KSU57" s="56"/>
      <c r="KSV57" s="56"/>
      <c r="KSW57" s="56"/>
      <c r="KSX57" s="56"/>
      <c r="KSY57" s="56"/>
      <c r="KSZ57" s="56"/>
      <c r="KTA57" s="56"/>
      <c r="KTB57" s="56"/>
      <c r="KTC57" s="56"/>
      <c r="KTD57" s="56"/>
      <c r="KTE57" s="56"/>
      <c r="KTF57" s="56"/>
      <c r="KTG57" s="56"/>
      <c r="KTH57" s="56"/>
      <c r="KTI57" s="56"/>
      <c r="KTJ57" s="56"/>
      <c r="KTK57" s="56"/>
      <c r="KTL57" s="56"/>
      <c r="KTM57" s="56"/>
      <c r="KTN57" s="56"/>
      <c r="KTO57" s="56"/>
      <c r="KTP57" s="56"/>
      <c r="KTQ57" s="56"/>
      <c r="KTR57" s="56"/>
      <c r="KTS57" s="56"/>
      <c r="KTT57" s="56"/>
      <c r="KTU57" s="56"/>
      <c r="KTV57" s="56"/>
      <c r="KTW57" s="56"/>
      <c r="KTX57" s="56"/>
      <c r="KTY57" s="56"/>
      <c r="KTZ57" s="56"/>
      <c r="KUA57" s="56"/>
      <c r="KUB57" s="56"/>
      <c r="KUC57" s="56"/>
      <c r="KUD57" s="56"/>
      <c r="KUE57" s="56"/>
      <c r="KUF57" s="56"/>
      <c r="KUG57" s="56"/>
      <c r="KUH57" s="56"/>
      <c r="KUI57" s="56"/>
      <c r="KUJ57" s="56"/>
      <c r="KUK57" s="56"/>
      <c r="KUL57" s="56"/>
      <c r="KUM57" s="56"/>
      <c r="KUN57" s="56"/>
      <c r="KUO57" s="56"/>
      <c r="KUP57" s="56"/>
      <c r="KUQ57" s="56"/>
      <c r="KUR57" s="56"/>
      <c r="KUS57" s="56"/>
      <c r="KUT57" s="56"/>
      <c r="KUU57" s="56"/>
      <c r="KUV57" s="56"/>
      <c r="KUW57" s="56"/>
      <c r="KUX57" s="56"/>
      <c r="KUY57" s="56"/>
      <c r="KUZ57" s="56"/>
      <c r="KVA57" s="56"/>
      <c r="KVB57" s="56"/>
      <c r="KVC57" s="56"/>
      <c r="KVD57" s="56"/>
      <c r="KVE57" s="56"/>
      <c r="KVF57" s="56"/>
      <c r="KVG57" s="56"/>
      <c r="KVH57" s="56"/>
      <c r="KVI57" s="56"/>
      <c r="KVJ57" s="56"/>
      <c r="KVK57" s="56"/>
      <c r="KVL57" s="56"/>
      <c r="KVM57" s="56"/>
      <c r="KVN57" s="56"/>
      <c r="KVO57" s="56"/>
      <c r="KVP57" s="56"/>
      <c r="KVQ57" s="56"/>
      <c r="KVR57" s="56"/>
      <c r="KVS57" s="56"/>
      <c r="KVT57" s="56"/>
      <c r="KVU57" s="56"/>
      <c r="KVV57" s="56"/>
      <c r="KVW57" s="56"/>
      <c r="KVX57" s="56"/>
      <c r="KVY57" s="56"/>
      <c r="KVZ57" s="56"/>
      <c r="KWA57" s="56"/>
      <c r="KWB57" s="56"/>
      <c r="KWC57" s="56"/>
      <c r="KWD57" s="56"/>
      <c r="KWE57" s="56"/>
      <c r="KWF57" s="56"/>
      <c r="KWG57" s="56"/>
      <c r="KWH57" s="56"/>
      <c r="KWI57" s="56"/>
      <c r="KWJ57" s="56"/>
      <c r="KWK57" s="56"/>
      <c r="KWL57" s="56"/>
      <c r="KWM57" s="56"/>
      <c r="KWN57" s="56"/>
      <c r="KWO57" s="56"/>
      <c r="KWP57" s="56"/>
      <c r="KWQ57" s="56"/>
      <c r="KWR57" s="56"/>
      <c r="KWS57" s="56"/>
      <c r="KWT57" s="56"/>
      <c r="KWU57" s="56"/>
      <c r="KWV57" s="56"/>
      <c r="KWW57" s="56"/>
      <c r="KWX57" s="56"/>
      <c r="KWY57" s="56"/>
      <c r="KWZ57" s="56"/>
      <c r="KXA57" s="56"/>
      <c r="KXB57" s="56"/>
      <c r="KXC57" s="56"/>
      <c r="KXD57" s="56"/>
      <c r="KXE57" s="56"/>
      <c r="KXF57" s="56"/>
      <c r="KXG57" s="56"/>
      <c r="KXH57" s="56"/>
      <c r="KXI57" s="56"/>
      <c r="KXJ57" s="56"/>
      <c r="KXK57" s="56"/>
      <c r="KXL57" s="56"/>
      <c r="KXM57" s="56"/>
      <c r="KXN57" s="56"/>
      <c r="KXO57" s="56"/>
      <c r="KXP57" s="56"/>
      <c r="KXQ57" s="56"/>
      <c r="KXR57" s="56"/>
      <c r="KXS57" s="56"/>
      <c r="KXT57" s="56"/>
      <c r="KXU57" s="56"/>
      <c r="KXV57" s="56"/>
      <c r="KXW57" s="56"/>
      <c r="KXX57" s="56"/>
      <c r="KXY57" s="56"/>
      <c r="KXZ57" s="56"/>
      <c r="KYA57" s="56"/>
      <c r="KYB57" s="56"/>
      <c r="KYC57" s="56"/>
      <c r="KYD57" s="56"/>
      <c r="KYE57" s="56"/>
      <c r="KYF57" s="56"/>
      <c r="KYG57" s="56"/>
      <c r="KYH57" s="56"/>
      <c r="KYI57" s="56"/>
      <c r="KYJ57" s="56"/>
      <c r="KYK57" s="56"/>
      <c r="KYL57" s="56"/>
      <c r="KYM57" s="56"/>
      <c r="KYN57" s="56"/>
      <c r="KYO57" s="56"/>
      <c r="KYP57" s="56"/>
      <c r="KYQ57" s="56"/>
      <c r="KYR57" s="56"/>
      <c r="KYS57" s="56"/>
      <c r="KYT57" s="56"/>
      <c r="KYU57" s="56"/>
      <c r="KYV57" s="56"/>
      <c r="KYW57" s="56"/>
      <c r="KYX57" s="56"/>
      <c r="KYY57" s="56"/>
      <c r="KYZ57" s="56"/>
      <c r="KZA57" s="56"/>
      <c r="KZB57" s="56"/>
      <c r="KZC57" s="56"/>
      <c r="KZD57" s="56"/>
      <c r="KZE57" s="56"/>
      <c r="KZF57" s="56"/>
      <c r="KZG57" s="56"/>
      <c r="KZH57" s="56"/>
      <c r="KZI57" s="56"/>
      <c r="KZJ57" s="56"/>
      <c r="KZK57" s="56"/>
      <c r="KZL57" s="56"/>
      <c r="KZM57" s="56"/>
      <c r="KZN57" s="56"/>
      <c r="KZO57" s="56"/>
      <c r="KZP57" s="56"/>
      <c r="KZQ57" s="56"/>
      <c r="KZR57" s="56"/>
      <c r="KZS57" s="56"/>
      <c r="KZT57" s="56"/>
      <c r="KZU57" s="56"/>
      <c r="KZV57" s="56"/>
      <c r="KZW57" s="56"/>
      <c r="KZX57" s="56"/>
      <c r="KZY57" s="56"/>
      <c r="KZZ57" s="56"/>
      <c r="LAA57" s="56"/>
      <c r="LAB57" s="56"/>
      <c r="LAC57" s="56"/>
      <c r="LAD57" s="56"/>
      <c r="LAE57" s="56"/>
      <c r="LAF57" s="56"/>
      <c r="LAG57" s="56"/>
      <c r="LAH57" s="56"/>
      <c r="LAI57" s="56"/>
      <c r="LAJ57" s="56"/>
      <c r="LAK57" s="56"/>
      <c r="LAL57" s="56"/>
      <c r="LAM57" s="56"/>
      <c r="LAN57" s="56"/>
      <c r="LAO57" s="56"/>
      <c r="LAP57" s="56"/>
      <c r="LAQ57" s="56"/>
      <c r="LAR57" s="56"/>
      <c r="LAS57" s="56"/>
      <c r="LAT57" s="56"/>
      <c r="LAU57" s="56"/>
      <c r="LAV57" s="56"/>
      <c r="LAW57" s="56"/>
      <c r="LAX57" s="56"/>
      <c r="LAY57" s="56"/>
      <c r="LAZ57" s="56"/>
      <c r="LBA57" s="56"/>
      <c r="LBB57" s="56"/>
      <c r="LBC57" s="56"/>
      <c r="LBD57" s="56"/>
      <c r="LBE57" s="56"/>
      <c r="LBF57" s="56"/>
      <c r="LBG57" s="56"/>
      <c r="LBH57" s="56"/>
      <c r="LBI57" s="56"/>
      <c r="LBJ57" s="56"/>
      <c r="LBK57" s="56"/>
      <c r="LBL57" s="56"/>
      <c r="LBM57" s="56"/>
      <c r="LBN57" s="56"/>
      <c r="LBO57" s="56"/>
      <c r="LBP57" s="56"/>
      <c r="LBQ57" s="56"/>
      <c r="LBR57" s="56"/>
      <c r="LBS57" s="56"/>
      <c r="LBT57" s="56"/>
      <c r="LBU57" s="56"/>
      <c r="LBV57" s="56"/>
      <c r="LBW57" s="56"/>
      <c r="LBX57" s="56"/>
      <c r="LBY57" s="56"/>
      <c r="LBZ57" s="56"/>
      <c r="LCA57" s="56"/>
      <c r="LCB57" s="56"/>
      <c r="LCC57" s="56"/>
      <c r="LCD57" s="56"/>
      <c r="LCE57" s="56"/>
      <c r="LCF57" s="56"/>
      <c r="LCG57" s="56"/>
      <c r="LCH57" s="56"/>
      <c r="LCI57" s="56"/>
      <c r="LCJ57" s="56"/>
      <c r="LCK57" s="56"/>
      <c r="LCL57" s="56"/>
      <c r="LCM57" s="56"/>
      <c r="LCN57" s="56"/>
      <c r="LCO57" s="56"/>
      <c r="LCP57" s="56"/>
      <c r="LCQ57" s="56"/>
      <c r="LCR57" s="56"/>
      <c r="LCS57" s="56"/>
      <c r="LCT57" s="56"/>
      <c r="LCU57" s="56"/>
      <c r="LCV57" s="56"/>
      <c r="LCW57" s="56"/>
      <c r="LCX57" s="56"/>
      <c r="LCY57" s="56"/>
      <c r="LCZ57" s="56"/>
      <c r="LDA57" s="56"/>
      <c r="LDB57" s="56"/>
      <c r="LDC57" s="56"/>
      <c r="LDD57" s="56"/>
      <c r="LDE57" s="56"/>
      <c r="LDF57" s="56"/>
      <c r="LDG57" s="56"/>
      <c r="LDH57" s="56"/>
      <c r="LDI57" s="56"/>
      <c r="LDJ57" s="56"/>
      <c r="LDK57" s="56"/>
      <c r="LDL57" s="56"/>
      <c r="LDM57" s="56"/>
      <c r="LDN57" s="56"/>
      <c r="LDO57" s="56"/>
      <c r="LDP57" s="56"/>
      <c r="LDQ57" s="56"/>
      <c r="LDR57" s="56"/>
      <c r="LDS57" s="56"/>
      <c r="LDT57" s="56"/>
      <c r="LDU57" s="56"/>
      <c r="LDV57" s="56"/>
      <c r="LDW57" s="56"/>
      <c r="LDX57" s="56"/>
      <c r="LDY57" s="56"/>
      <c r="LDZ57" s="56"/>
      <c r="LEA57" s="56"/>
      <c r="LEB57" s="56"/>
      <c r="LEC57" s="56"/>
      <c r="LED57" s="56"/>
      <c r="LEE57" s="56"/>
      <c r="LEF57" s="56"/>
      <c r="LEG57" s="56"/>
      <c r="LEH57" s="56"/>
      <c r="LEI57" s="56"/>
      <c r="LEJ57" s="56"/>
      <c r="LEK57" s="56"/>
      <c r="LEL57" s="56"/>
      <c r="LEM57" s="56"/>
      <c r="LEN57" s="56"/>
      <c r="LEO57" s="56"/>
      <c r="LEP57" s="56"/>
      <c r="LEQ57" s="56"/>
      <c r="LER57" s="56"/>
      <c r="LES57" s="56"/>
      <c r="LET57" s="56"/>
      <c r="LEU57" s="56"/>
      <c r="LEV57" s="56"/>
      <c r="LEW57" s="56"/>
      <c r="LEX57" s="56"/>
      <c r="LEY57" s="56"/>
      <c r="LEZ57" s="56"/>
      <c r="LFA57" s="56"/>
      <c r="LFB57" s="56"/>
      <c r="LFC57" s="56"/>
      <c r="LFD57" s="56"/>
      <c r="LFE57" s="56"/>
      <c r="LFF57" s="56"/>
      <c r="LFG57" s="56"/>
      <c r="LFH57" s="56"/>
      <c r="LFI57" s="56"/>
      <c r="LFJ57" s="56"/>
      <c r="LFK57" s="56"/>
      <c r="LFL57" s="56"/>
      <c r="LFM57" s="56"/>
      <c r="LFN57" s="56"/>
      <c r="LFO57" s="56"/>
      <c r="LFP57" s="56"/>
      <c r="LFQ57" s="56"/>
      <c r="LFR57" s="56"/>
      <c r="LFS57" s="56"/>
      <c r="LFT57" s="56"/>
      <c r="LFU57" s="56"/>
      <c r="LFV57" s="56"/>
      <c r="LFW57" s="56"/>
      <c r="LFX57" s="56"/>
      <c r="LFY57" s="56"/>
      <c r="LFZ57" s="56"/>
      <c r="LGA57" s="56"/>
      <c r="LGB57" s="56"/>
      <c r="LGC57" s="56"/>
      <c r="LGD57" s="56"/>
      <c r="LGE57" s="56"/>
      <c r="LGF57" s="56"/>
      <c r="LGG57" s="56"/>
      <c r="LGH57" s="56"/>
      <c r="LGI57" s="56"/>
      <c r="LGJ57" s="56"/>
      <c r="LGK57" s="56"/>
      <c r="LGL57" s="56"/>
      <c r="LGM57" s="56"/>
      <c r="LGN57" s="56"/>
      <c r="LGO57" s="56"/>
      <c r="LGP57" s="56"/>
      <c r="LGQ57" s="56"/>
      <c r="LGR57" s="56"/>
      <c r="LGS57" s="56"/>
      <c r="LGT57" s="56"/>
      <c r="LGU57" s="56"/>
      <c r="LGV57" s="56"/>
      <c r="LGW57" s="56"/>
      <c r="LGX57" s="56"/>
      <c r="LGY57" s="56"/>
      <c r="LGZ57" s="56"/>
      <c r="LHA57" s="56"/>
      <c r="LHB57" s="56"/>
      <c r="LHC57" s="56"/>
      <c r="LHD57" s="56"/>
      <c r="LHE57" s="56"/>
      <c r="LHF57" s="56"/>
      <c r="LHG57" s="56"/>
      <c r="LHH57" s="56"/>
      <c r="LHI57" s="56"/>
      <c r="LHJ57" s="56"/>
      <c r="LHK57" s="56"/>
      <c r="LHL57" s="56"/>
      <c r="LHM57" s="56"/>
      <c r="LHN57" s="56"/>
      <c r="LHO57" s="56"/>
      <c r="LHP57" s="56"/>
      <c r="LHQ57" s="56"/>
      <c r="LHR57" s="56"/>
      <c r="LHS57" s="56"/>
      <c r="LHT57" s="56"/>
      <c r="LHU57" s="56"/>
      <c r="LHV57" s="56"/>
      <c r="LHW57" s="56"/>
      <c r="LHX57" s="56"/>
      <c r="LHY57" s="56"/>
      <c r="LHZ57" s="56"/>
      <c r="LIA57" s="56"/>
      <c r="LIB57" s="56"/>
      <c r="LIC57" s="56"/>
      <c r="LID57" s="56"/>
      <c r="LIE57" s="56"/>
      <c r="LIF57" s="56"/>
      <c r="LIG57" s="56"/>
      <c r="LIH57" s="56"/>
      <c r="LII57" s="56"/>
      <c r="LIJ57" s="56"/>
      <c r="LIK57" s="56"/>
      <c r="LIL57" s="56"/>
      <c r="LIM57" s="56"/>
      <c r="LIN57" s="56"/>
      <c r="LIO57" s="56"/>
      <c r="LIP57" s="56"/>
      <c r="LIQ57" s="56"/>
      <c r="LIR57" s="56"/>
      <c r="LIS57" s="56"/>
      <c r="LIT57" s="56"/>
      <c r="LIU57" s="56"/>
      <c r="LIV57" s="56"/>
      <c r="LIW57" s="56"/>
      <c r="LIX57" s="56"/>
      <c r="LIY57" s="56"/>
      <c r="LIZ57" s="56"/>
      <c r="LJA57" s="56"/>
      <c r="LJB57" s="56"/>
      <c r="LJC57" s="56"/>
      <c r="LJD57" s="56"/>
      <c r="LJE57" s="56"/>
      <c r="LJF57" s="56"/>
      <c r="LJG57" s="56"/>
      <c r="LJH57" s="56"/>
      <c r="LJI57" s="56"/>
      <c r="LJJ57" s="56"/>
      <c r="LJK57" s="56"/>
      <c r="LJL57" s="56"/>
      <c r="LJM57" s="56"/>
      <c r="LJN57" s="56"/>
      <c r="LJO57" s="56"/>
      <c r="LJP57" s="56"/>
      <c r="LJQ57" s="56"/>
      <c r="LJR57" s="56"/>
      <c r="LJS57" s="56"/>
      <c r="LJT57" s="56"/>
      <c r="LJU57" s="56"/>
      <c r="LJV57" s="56"/>
      <c r="LJW57" s="56"/>
      <c r="LJX57" s="56"/>
      <c r="LJY57" s="56"/>
      <c r="LJZ57" s="56"/>
      <c r="LKA57" s="56"/>
      <c r="LKB57" s="56"/>
      <c r="LKC57" s="56"/>
      <c r="LKD57" s="56"/>
      <c r="LKE57" s="56"/>
      <c r="LKF57" s="56"/>
      <c r="LKG57" s="56"/>
      <c r="LKH57" s="56"/>
      <c r="LKI57" s="56"/>
      <c r="LKJ57" s="56"/>
      <c r="LKK57" s="56"/>
      <c r="LKL57" s="56"/>
      <c r="LKM57" s="56"/>
      <c r="LKN57" s="56"/>
      <c r="LKO57" s="56"/>
      <c r="LKP57" s="56"/>
      <c r="LKQ57" s="56"/>
      <c r="LKR57" s="56"/>
      <c r="LKS57" s="56"/>
      <c r="LKT57" s="56"/>
      <c r="LKU57" s="56"/>
      <c r="LKV57" s="56"/>
      <c r="LKW57" s="56"/>
      <c r="LKX57" s="56"/>
      <c r="LKY57" s="56"/>
      <c r="LKZ57" s="56"/>
      <c r="LLA57" s="56"/>
      <c r="LLB57" s="56"/>
      <c r="LLC57" s="56"/>
      <c r="LLD57" s="56"/>
      <c r="LLE57" s="56"/>
      <c r="LLF57" s="56"/>
      <c r="LLG57" s="56"/>
      <c r="LLH57" s="56"/>
      <c r="LLI57" s="56"/>
      <c r="LLJ57" s="56"/>
      <c r="LLK57" s="56"/>
      <c r="LLL57" s="56"/>
      <c r="LLM57" s="56"/>
      <c r="LLN57" s="56"/>
      <c r="LLO57" s="56"/>
      <c r="LLP57" s="56"/>
      <c r="LLQ57" s="56"/>
      <c r="LLR57" s="56"/>
      <c r="LLS57" s="56"/>
      <c r="LLT57" s="56"/>
      <c r="LLU57" s="56"/>
      <c r="LLV57" s="56"/>
      <c r="LLW57" s="56"/>
      <c r="LLX57" s="56"/>
      <c r="LLY57" s="56"/>
      <c r="LLZ57" s="56"/>
      <c r="LMA57" s="56"/>
      <c r="LMB57" s="56"/>
      <c r="LMC57" s="56"/>
      <c r="LMD57" s="56"/>
      <c r="LME57" s="56"/>
      <c r="LMF57" s="56"/>
      <c r="LMG57" s="56"/>
      <c r="LMH57" s="56"/>
      <c r="LMI57" s="56"/>
      <c r="LMJ57" s="56"/>
      <c r="LMK57" s="56"/>
      <c r="LML57" s="56"/>
      <c r="LMM57" s="56"/>
      <c r="LMN57" s="56"/>
      <c r="LMO57" s="56"/>
      <c r="LMP57" s="56"/>
      <c r="LMQ57" s="56"/>
      <c r="LMR57" s="56"/>
      <c r="LMS57" s="56"/>
      <c r="LMT57" s="56"/>
      <c r="LMU57" s="56"/>
      <c r="LMV57" s="56"/>
      <c r="LMW57" s="56"/>
      <c r="LMX57" s="56"/>
      <c r="LMY57" s="56"/>
      <c r="LMZ57" s="56"/>
      <c r="LNA57" s="56"/>
      <c r="LNB57" s="56"/>
      <c r="LNC57" s="56"/>
      <c r="LND57" s="56"/>
      <c r="LNE57" s="56"/>
      <c r="LNF57" s="56"/>
      <c r="LNG57" s="56"/>
      <c r="LNH57" s="56"/>
      <c r="LNI57" s="56"/>
      <c r="LNJ57" s="56"/>
      <c r="LNK57" s="56"/>
      <c r="LNL57" s="56"/>
      <c r="LNM57" s="56"/>
      <c r="LNN57" s="56"/>
      <c r="LNO57" s="56"/>
      <c r="LNP57" s="56"/>
      <c r="LNQ57" s="56"/>
      <c r="LNR57" s="56"/>
      <c r="LNS57" s="56"/>
      <c r="LNT57" s="56"/>
      <c r="LNU57" s="56"/>
      <c r="LNV57" s="56"/>
      <c r="LNW57" s="56"/>
      <c r="LNX57" s="56"/>
      <c r="LNY57" s="56"/>
      <c r="LNZ57" s="56"/>
      <c r="LOA57" s="56"/>
      <c r="LOB57" s="56"/>
      <c r="LOC57" s="56"/>
      <c r="LOD57" s="56"/>
      <c r="LOE57" s="56"/>
      <c r="LOF57" s="56"/>
      <c r="LOG57" s="56"/>
      <c r="LOH57" s="56"/>
      <c r="LOI57" s="56"/>
      <c r="LOJ57" s="56"/>
      <c r="LOK57" s="56"/>
      <c r="LOL57" s="56"/>
      <c r="LOM57" s="56"/>
      <c r="LON57" s="56"/>
      <c r="LOO57" s="56"/>
      <c r="LOP57" s="56"/>
      <c r="LOQ57" s="56"/>
      <c r="LOR57" s="56"/>
      <c r="LOS57" s="56"/>
      <c r="LOT57" s="56"/>
      <c r="LOU57" s="56"/>
      <c r="LOV57" s="56"/>
      <c r="LOW57" s="56"/>
      <c r="LOX57" s="56"/>
      <c r="LOY57" s="56"/>
      <c r="LOZ57" s="56"/>
      <c r="LPA57" s="56"/>
      <c r="LPB57" s="56"/>
      <c r="LPC57" s="56"/>
      <c r="LPD57" s="56"/>
      <c r="LPE57" s="56"/>
      <c r="LPF57" s="56"/>
      <c r="LPG57" s="56"/>
      <c r="LPH57" s="56"/>
      <c r="LPI57" s="56"/>
      <c r="LPJ57" s="56"/>
      <c r="LPK57" s="56"/>
      <c r="LPL57" s="56"/>
      <c r="LPM57" s="56"/>
      <c r="LPN57" s="56"/>
      <c r="LPO57" s="56"/>
      <c r="LPP57" s="56"/>
      <c r="LPQ57" s="56"/>
      <c r="LPR57" s="56"/>
      <c r="LPS57" s="56"/>
      <c r="LPT57" s="56"/>
      <c r="LPU57" s="56"/>
      <c r="LPV57" s="56"/>
      <c r="LPW57" s="56"/>
      <c r="LPX57" s="56"/>
      <c r="LPY57" s="56"/>
      <c r="LPZ57" s="56"/>
      <c r="LQA57" s="56"/>
      <c r="LQB57" s="56"/>
      <c r="LQC57" s="56"/>
      <c r="LQD57" s="56"/>
      <c r="LQE57" s="56"/>
      <c r="LQF57" s="56"/>
      <c r="LQG57" s="56"/>
      <c r="LQH57" s="56"/>
      <c r="LQI57" s="56"/>
      <c r="LQJ57" s="56"/>
      <c r="LQK57" s="56"/>
      <c r="LQL57" s="56"/>
      <c r="LQM57" s="56"/>
      <c r="LQN57" s="56"/>
      <c r="LQO57" s="56"/>
      <c r="LQP57" s="56"/>
      <c r="LQQ57" s="56"/>
      <c r="LQR57" s="56"/>
      <c r="LQS57" s="56"/>
      <c r="LQT57" s="56"/>
      <c r="LQU57" s="56"/>
      <c r="LQV57" s="56"/>
      <c r="LQW57" s="56"/>
      <c r="LQX57" s="56"/>
      <c r="LQY57" s="56"/>
      <c r="LQZ57" s="56"/>
      <c r="LRA57" s="56"/>
      <c r="LRB57" s="56"/>
      <c r="LRC57" s="56"/>
      <c r="LRD57" s="56"/>
      <c r="LRE57" s="56"/>
      <c r="LRF57" s="56"/>
      <c r="LRG57" s="56"/>
      <c r="LRH57" s="56"/>
      <c r="LRI57" s="56"/>
      <c r="LRJ57" s="56"/>
      <c r="LRK57" s="56"/>
      <c r="LRL57" s="56"/>
      <c r="LRM57" s="56"/>
      <c r="LRN57" s="56"/>
      <c r="LRO57" s="56"/>
      <c r="LRP57" s="56"/>
      <c r="LRQ57" s="56"/>
      <c r="LRR57" s="56"/>
      <c r="LRS57" s="56"/>
      <c r="LRT57" s="56"/>
      <c r="LRU57" s="56"/>
      <c r="LRV57" s="56"/>
      <c r="LRW57" s="56"/>
      <c r="LRX57" s="56"/>
      <c r="LRY57" s="56"/>
      <c r="LRZ57" s="56"/>
      <c r="LSA57" s="56"/>
      <c r="LSB57" s="56"/>
      <c r="LSC57" s="56"/>
      <c r="LSD57" s="56"/>
      <c r="LSE57" s="56"/>
      <c r="LSF57" s="56"/>
      <c r="LSG57" s="56"/>
      <c r="LSH57" s="56"/>
      <c r="LSI57" s="56"/>
      <c r="LSJ57" s="56"/>
      <c r="LSK57" s="56"/>
      <c r="LSL57" s="56"/>
      <c r="LSM57" s="56"/>
      <c r="LSN57" s="56"/>
      <c r="LSO57" s="56"/>
      <c r="LSP57" s="56"/>
      <c r="LSQ57" s="56"/>
      <c r="LSR57" s="56"/>
      <c r="LSS57" s="56"/>
      <c r="LST57" s="56"/>
      <c r="LSU57" s="56"/>
      <c r="LSV57" s="56"/>
      <c r="LSW57" s="56"/>
      <c r="LSX57" s="56"/>
      <c r="LSY57" s="56"/>
      <c r="LSZ57" s="56"/>
      <c r="LTA57" s="56"/>
      <c r="LTB57" s="56"/>
      <c r="LTC57" s="56"/>
      <c r="LTD57" s="56"/>
      <c r="LTE57" s="56"/>
      <c r="LTF57" s="56"/>
      <c r="LTG57" s="56"/>
      <c r="LTH57" s="56"/>
      <c r="LTI57" s="56"/>
      <c r="LTJ57" s="56"/>
      <c r="LTK57" s="56"/>
      <c r="LTL57" s="56"/>
      <c r="LTM57" s="56"/>
      <c r="LTN57" s="56"/>
      <c r="LTO57" s="56"/>
      <c r="LTP57" s="56"/>
      <c r="LTQ57" s="56"/>
      <c r="LTR57" s="56"/>
      <c r="LTS57" s="56"/>
      <c r="LTT57" s="56"/>
      <c r="LTU57" s="56"/>
      <c r="LTV57" s="56"/>
      <c r="LTW57" s="56"/>
      <c r="LTX57" s="56"/>
      <c r="LTY57" s="56"/>
      <c r="LTZ57" s="56"/>
      <c r="LUA57" s="56"/>
      <c r="LUB57" s="56"/>
      <c r="LUC57" s="56"/>
      <c r="LUD57" s="56"/>
      <c r="LUE57" s="56"/>
      <c r="LUF57" s="56"/>
      <c r="LUG57" s="56"/>
      <c r="LUH57" s="56"/>
      <c r="LUI57" s="56"/>
      <c r="LUJ57" s="56"/>
      <c r="LUK57" s="56"/>
      <c r="LUL57" s="56"/>
      <c r="LUM57" s="56"/>
      <c r="LUN57" s="56"/>
      <c r="LUO57" s="56"/>
      <c r="LUP57" s="56"/>
      <c r="LUQ57" s="56"/>
      <c r="LUR57" s="56"/>
      <c r="LUS57" s="56"/>
      <c r="LUT57" s="56"/>
      <c r="LUU57" s="56"/>
      <c r="LUV57" s="56"/>
      <c r="LUW57" s="56"/>
      <c r="LUX57" s="56"/>
      <c r="LUY57" s="56"/>
      <c r="LUZ57" s="56"/>
      <c r="LVA57" s="56"/>
      <c r="LVB57" s="56"/>
      <c r="LVC57" s="56"/>
      <c r="LVD57" s="56"/>
      <c r="LVE57" s="56"/>
      <c r="LVF57" s="56"/>
      <c r="LVG57" s="56"/>
      <c r="LVH57" s="56"/>
      <c r="LVI57" s="56"/>
      <c r="LVJ57" s="56"/>
      <c r="LVK57" s="56"/>
      <c r="LVL57" s="56"/>
      <c r="LVM57" s="56"/>
      <c r="LVN57" s="56"/>
      <c r="LVO57" s="56"/>
      <c r="LVP57" s="56"/>
      <c r="LVQ57" s="56"/>
      <c r="LVR57" s="56"/>
      <c r="LVS57" s="56"/>
      <c r="LVT57" s="56"/>
      <c r="LVU57" s="56"/>
      <c r="LVV57" s="56"/>
      <c r="LVW57" s="56"/>
      <c r="LVX57" s="56"/>
      <c r="LVY57" s="56"/>
      <c r="LVZ57" s="56"/>
      <c r="LWA57" s="56"/>
      <c r="LWB57" s="56"/>
      <c r="LWC57" s="56"/>
      <c r="LWD57" s="56"/>
      <c r="LWE57" s="56"/>
      <c r="LWF57" s="56"/>
      <c r="LWG57" s="56"/>
      <c r="LWH57" s="56"/>
      <c r="LWI57" s="56"/>
      <c r="LWJ57" s="56"/>
      <c r="LWK57" s="56"/>
      <c r="LWL57" s="56"/>
      <c r="LWM57" s="56"/>
      <c r="LWN57" s="56"/>
      <c r="LWO57" s="56"/>
      <c r="LWP57" s="56"/>
      <c r="LWQ57" s="56"/>
      <c r="LWR57" s="56"/>
      <c r="LWS57" s="56"/>
      <c r="LWT57" s="56"/>
      <c r="LWU57" s="56"/>
      <c r="LWV57" s="56"/>
      <c r="LWW57" s="56"/>
      <c r="LWX57" s="56"/>
      <c r="LWY57" s="56"/>
      <c r="LWZ57" s="56"/>
      <c r="LXA57" s="56"/>
      <c r="LXB57" s="56"/>
      <c r="LXC57" s="56"/>
      <c r="LXD57" s="56"/>
      <c r="LXE57" s="56"/>
      <c r="LXF57" s="56"/>
      <c r="LXG57" s="56"/>
      <c r="LXH57" s="56"/>
      <c r="LXI57" s="56"/>
      <c r="LXJ57" s="56"/>
      <c r="LXK57" s="56"/>
      <c r="LXL57" s="56"/>
      <c r="LXM57" s="56"/>
      <c r="LXN57" s="56"/>
      <c r="LXO57" s="56"/>
      <c r="LXP57" s="56"/>
      <c r="LXQ57" s="56"/>
      <c r="LXR57" s="56"/>
      <c r="LXS57" s="56"/>
      <c r="LXT57" s="56"/>
      <c r="LXU57" s="56"/>
      <c r="LXV57" s="56"/>
      <c r="LXW57" s="56"/>
      <c r="LXX57" s="56"/>
      <c r="LXY57" s="56"/>
      <c r="LXZ57" s="56"/>
      <c r="LYA57" s="56"/>
      <c r="LYB57" s="56"/>
      <c r="LYC57" s="56"/>
      <c r="LYD57" s="56"/>
      <c r="LYE57" s="56"/>
      <c r="LYF57" s="56"/>
      <c r="LYG57" s="56"/>
      <c r="LYH57" s="56"/>
      <c r="LYI57" s="56"/>
      <c r="LYJ57" s="56"/>
      <c r="LYK57" s="56"/>
      <c r="LYL57" s="56"/>
      <c r="LYM57" s="56"/>
      <c r="LYN57" s="56"/>
      <c r="LYO57" s="56"/>
      <c r="LYP57" s="56"/>
      <c r="LYQ57" s="56"/>
      <c r="LYR57" s="56"/>
      <c r="LYS57" s="56"/>
      <c r="LYT57" s="56"/>
      <c r="LYU57" s="56"/>
      <c r="LYV57" s="56"/>
      <c r="LYW57" s="56"/>
      <c r="LYX57" s="56"/>
      <c r="LYY57" s="56"/>
      <c r="LYZ57" s="56"/>
      <c r="LZA57" s="56"/>
      <c r="LZB57" s="56"/>
      <c r="LZC57" s="56"/>
      <c r="LZD57" s="56"/>
      <c r="LZE57" s="56"/>
      <c r="LZF57" s="56"/>
      <c r="LZG57" s="56"/>
      <c r="LZH57" s="56"/>
      <c r="LZI57" s="56"/>
      <c r="LZJ57" s="56"/>
      <c r="LZK57" s="56"/>
      <c r="LZL57" s="56"/>
      <c r="LZM57" s="56"/>
      <c r="LZN57" s="56"/>
      <c r="LZO57" s="56"/>
      <c r="LZP57" s="56"/>
      <c r="LZQ57" s="56"/>
      <c r="LZR57" s="56"/>
      <c r="LZS57" s="56"/>
      <c r="LZT57" s="56"/>
      <c r="LZU57" s="56"/>
      <c r="LZV57" s="56"/>
      <c r="LZW57" s="56"/>
      <c r="LZX57" s="56"/>
      <c r="LZY57" s="56"/>
      <c r="LZZ57" s="56"/>
      <c r="MAA57" s="56"/>
      <c r="MAB57" s="56"/>
      <c r="MAC57" s="56"/>
      <c r="MAD57" s="56"/>
      <c r="MAE57" s="56"/>
      <c r="MAF57" s="56"/>
      <c r="MAG57" s="56"/>
      <c r="MAH57" s="56"/>
      <c r="MAI57" s="56"/>
      <c r="MAJ57" s="56"/>
      <c r="MAK57" s="56"/>
      <c r="MAL57" s="56"/>
      <c r="MAM57" s="56"/>
      <c r="MAN57" s="56"/>
      <c r="MAO57" s="56"/>
      <c r="MAP57" s="56"/>
      <c r="MAQ57" s="56"/>
      <c r="MAR57" s="56"/>
      <c r="MAS57" s="56"/>
      <c r="MAT57" s="56"/>
      <c r="MAU57" s="56"/>
      <c r="MAV57" s="56"/>
      <c r="MAW57" s="56"/>
      <c r="MAX57" s="56"/>
      <c r="MAY57" s="56"/>
      <c r="MAZ57" s="56"/>
      <c r="MBA57" s="56"/>
      <c r="MBB57" s="56"/>
      <c r="MBC57" s="56"/>
      <c r="MBD57" s="56"/>
      <c r="MBE57" s="56"/>
      <c r="MBF57" s="56"/>
      <c r="MBG57" s="56"/>
      <c r="MBH57" s="56"/>
      <c r="MBI57" s="56"/>
      <c r="MBJ57" s="56"/>
      <c r="MBK57" s="56"/>
      <c r="MBL57" s="56"/>
      <c r="MBM57" s="56"/>
      <c r="MBN57" s="56"/>
      <c r="MBO57" s="56"/>
      <c r="MBP57" s="56"/>
      <c r="MBQ57" s="56"/>
      <c r="MBR57" s="56"/>
      <c r="MBS57" s="56"/>
      <c r="MBT57" s="56"/>
      <c r="MBU57" s="56"/>
      <c r="MBV57" s="56"/>
      <c r="MBW57" s="56"/>
      <c r="MBX57" s="56"/>
      <c r="MBY57" s="56"/>
      <c r="MBZ57" s="56"/>
      <c r="MCA57" s="56"/>
      <c r="MCB57" s="56"/>
      <c r="MCC57" s="56"/>
      <c r="MCD57" s="56"/>
      <c r="MCE57" s="56"/>
      <c r="MCF57" s="56"/>
      <c r="MCG57" s="56"/>
      <c r="MCH57" s="56"/>
      <c r="MCI57" s="56"/>
      <c r="MCJ57" s="56"/>
      <c r="MCK57" s="56"/>
      <c r="MCL57" s="56"/>
      <c r="MCM57" s="56"/>
      <c r="MCN57" s="56"/>
      <c r="MCO57" s="56"/>
      <c r="MCP57" s="56"/>
      <c r="MCQ57" s="56"/>
      <c r="MCR57" s="56"/>
      <c r="MCS57" s="56"/>
      <c r="MCT57" s="56"/>
      <c r="MCU57" s="56"/>
      <c r="MCV57" s="56"/>
      <c r="MCW57" s="56"/>
      <c r="MCX57" s="56"/>
      <c r="MCY57" s="56"/>
      <c r="MCZ57" s="56"/>
      <c r="MDA57" s="56"/>
      <c r="MDB57" s="56"/>
      <c r="MDC57" s="56"/>
      <c r="MDD57" s="56"/>
      <c r="MDE57" s="56"/>
      <c r="MDF57" s="56"/>
      <c r="MDG57" s="56"/>
      <c r="MDH57" s="56"/>
      <c r="MDI57" s="56"/>
      <c r="MDJ57" s="56"/>
      <c r="MDK57" s="56"/>
      <c r="MDL57" s="56"/>
      <c r="MDM57" s="56"/>
      <c r="MDN57" s="56"/>
      <c r="MDO57" s="56"/>
      <c r="MDP57" s="56"/>
      <c r="MDQ57" s="56"/>
      <c r="MDR57" s="56"/>
      <c r="MDS57" s="56"/>
      <c r="MDT57" s="56"/>
      <c r="MDU57" s="56"/>
      <c r="MDV57" s="56"/>
      <c r="MDW57" s="56"/>
      <c r="MDX57" s="56"/>
      <c r="MDY57" s="56"/>
      <c r="MDZ57" s="56"/>
      <c r="MEA57" s="56"/>
      <c r="MEB57" s="56"/>
      <c r="MEC57" s="56"/>
      <c r="MED57" s="56"/>
      <c r="MEE57" s="56"/>
      <c r="MEF57" s="56"/>
      <c r="MEG57" s="56"/>
      <c r="MEH57" s="56"/>
      <c r="MEI57" s="56"/>
      <c r="MEJ57" s="56"/>
      <c r="MEK57" s="56"/>
      <c r="MEL57" s="56"/>
      <c r="MEM57" s="56"/>
      <c r="MEN57" s="56"/>
      <c r="MEO57" s="56"/>
      <c r="MEP57" s="56"/>
      <c r="MEQ57" s="56"/>
      <c r="MER57" s="56"/>
      <c r="MES57" s="56"/>
      <c r="MET57" s="56"/>
      <c r="MEU57" s="56"/>
      <c r="MEV57" s="56"/>
      <c r="MEW57" s="56"/>
      <c r="MEX57" s="56"/>
      <c r="MEY57" s="56"/>
      <c r="MEZ57" s="56"/>
      <c r="MFA57" s="56"/>
      <c r="MFB57" s="56"/>
      <c r="MFC57" s="56"/>
      <c r="MFD57" s="56"/>
      <c r="MFE57" s="56"/>
      <c r="MFF57" s="56"/>
      <c r="MFG57" s="56"/>
      <c r="MFH57" s="56"/>
      <c r="MFI57" s="56"/>
      <c r="MFJ57" s="56"/>
      <c r="MFK57" s="56"/>
      <c r="MFL57" s="56"/>
      <c r="MFM57" s="56"/>
      <c r="MFN57" s="56"/>
      <c r="MFO57" s="56"/>
      <c r="MFP57" s="56"/>
      <c r="MFQ57" s="56"/>
      <c r="MFR57" s="56"/>
      <c r="MFS57" s="56"/>
      <c r="MFT57" s="56"/>
      <c r="MFU57" s="56"/>
      <c r="MFV57" s="56"/>
      <c r="MFW57" s="56"/>
      <c r="MFX57" s="56"/>
      <c r="MFY57" s="56"/>
      <c r="MFZ57" s="56"/>
      <c r="MGA57" s="56"/>
      <c r="MGB57" s="56"/>
      <c r="MGC57" s="56"/>
      <c r="MGD57" s="56"/>
      <c r="MGE57" s="56"/>
      <c r="MGF57" s="56"/>
      <c r="MGG57" s="56"/>
      <c r="MGH57" s="56"/>
      <c r="MGI57" s="56"/>
      <c r="MGJ57" s="56"/>
      <c r="MGK57" s="56"/>
      <c r="MGL57" s="56"/>
      <c r="MGM57" s="56"/>
      <c r="MGN57" s="56"/>
      <c r="MGO57" s="56"/>
      <c r="MGP57" s="56"/>
      <c r="MGQ57" s="56"/>
      <c r="MGR57" s="56"/>
      <c r="MGS57" s="56"/>
      <c r="MGT57" s="56"/>
      <c r="MGU57" s="56"/>
      <c r="MGV57" s="56"/>
      <c r="MGW57" s="56"/>
      <c r="MGX57" s="56"/>
      <c r="MGY57" s="56"/>
      <c r="MGZ57" s="56"/>
      <c r="MHA57" s="56"/>
      <c r="MHB57" s="56"/>
      <c r="MHC57" s="56"/>
      <c r="MHD57" s="56"/>
      <c r="MHE57" s="56"/>
      <c r="MHF57" s="56"/>
      <c r="MHG57" s="56"/>
      <c r="MHH57" s="56"/>
      <c r="MHI57" s="56"/>
      <c r="MHJ57" s="56"/>
      <c r="MHK57" s="56"/>
      <c r="MHL57" s="56"/>
      <c r="MHM57" s="56"/>
      <c r="MHN57" s="56"/>
      <c r="MHO57" s="56"/>
      <c r="MHP57" s="56"/>
      <c r="MHQ57" s="56"/>
      <c r="MHR57" s="56"/>
      <c r="MHS57" s="56"/>
      <c r="MHT57" s="56"/>
      <c r="MHU57" s="56"/>
      <c r="MHV57" s="56"/>
      <c r="MHW57" s="56"/>
      <c r="MHX57" s="56"/>
      <c r="MHY57" s="56"/>
      <c r="MHZ57" s="56"/>
      <c r="MIA57" s="56"/>
      <c r="MIB57" s="56"/>
      <c r="MIC57" s="56"/>
      <c r="MID57" s="56"/>
      <c r="MIE57" s="56"/>
      <c r="MIF57" s="56"/>
      <c r="MIG57" s="56"/>
      <c r="MIH57" s="56"/>
      <c r="MII57" s="56"/>
      <c r="MIJ57" s="56"/>
      <c r="MIK57" s="56"/>
      <c r="MIL57" s="56"/>
      <c r="MIM57" s="56"/>
      <c r="MIN57" s="56"/>
      <c r="MIO57" s="56"/>
      <c r="MIP57" s="56"/>
      <c r="MIQ57" s="56"/>
      <c r="MIR57" s="56"/>
      <c r="MIS57" s="56"/>
      <c r="MIT57" s="56"/>
      <c r="MIU57" s="56"/>
      <c r="MIV57" s="56"/>
      <c r="MIW57" s="56"/>
      <c r="MIX57" s="56"/>
      <c r="MIY57" s="56"/>
      <c r="MIZ57" s="56"/>
      <c r="MJA57" s="56"/>
      <c r="MJB57" s="56"/>
      <c r="MJC57" s="56"/>
      <c r="MJD57" s="56"/>
      <c r="MJE57" s="56"/>
      <c r="MJF57" s="56"/>
      <c r="MJG57" s="56"/>
      <c r="MJH57" s="56"/>
      <c r="MJI57" s="56"/>
      <c r="MJJ57" s="56"/>
      <c r="MJK57" s="56"/>
      <c r="MJL57" s="56"/>
      <c r="MJM57" s="56"/>
      <c r="MJN57" s="56"/>
      <c r="MJO57" s="56"/>
      <c r="MJP57" s="56"/>
      <c r="MJQ57" s="56"/>
      <c r="MJR57" s="56"/>
      <c r="MJS57" s="56"/>
      <c r="MJT57" s="56"/>
      <c r="MJU57" s="56"/>
      <c r="MJV57" s="56"/>
      <c r="MJW57" s="56"/>
      <c r="MJX57" s="56"/>
      <c r="MJY57" s="56"/>
      <c r="MJZ57" s="56"/>
      <c r="MKA57" s="56"/>
      <c r="MKB57" s="56"/>
      <c r="MKC57" s="56"/>
      <c r="MKD57" s="56"/>
      <c r="MKE57" s="56"/>
      <c r="MKF57" s="56"/>
      <c r="MKG57" s="56"/>
      <c r="MKH57" s="56"/>
      <c r="MKI57" s="56"/>
      <c r="MKJ57" s="56"/>
      <c r="MKK57" s="56"/>
      <c r="MKL57" s="56"/>
      <c r="MKM57" s="56"/>
      <c r="MKN57" s="56"/>
      <c r="MKO57" s="56"/>
      <c r="MKP57" s="56"/>
      <c r="MKQ57" s="56"/>
      <c r="MKR57" s="56"/>
      <c r="MKS57" s="56"/>
      <c r="MKT57" s="56"/>
      <c r="MKU57" s="56"/>
      <c r="MKV57" s="56"/>
      <c r="MKW57" s="56"/>
      <c r="MKX57" s="56"/>
      <c r="MKY57" s="56"/>
      <c r="MKZ57" s="56"/>
      <c r="MLA57" s="56"/>
      <c r="MLB57" s="56"/>
      <c r="MLC57" s="56"/>
      <c r="MLD57" s="56"/>
      <c r="MLE57" s="56"/>
      <c r="MLF57" s="56"/>
      <c r="MLG57" s="56"/>
      <c r="MLH57" s="56"/>
      <c r="MLI57" s="56"/>
      <c r="MLJ57" s="56"/>
      <c r="MLK57" s="56"/>
      <c r="MLL57" s="56"/>
      <c r="MLM57" s="56"/>
      <c r="MLN57" s="56"/>
      <c r="MLO57" s="56"/>
      <c r="MLP57" s="56"/>
      <c r="MLQ57" s="56"/>
      <c r="MLR57" s="56"/>
      <c r="MLS57" s="56"/>
      <c r="MLT57" s="56"/>
      <c r="MLU57" s="56"/>
      <c r="MLV57" s="56"/>
      <c r="MLW57" s="56"/>
      <c r="MLX57" s="56"/>
      <c r="MLY57" s="56"/>
      <c r="MLZ57" s="56"/>
      <c r="MMA57" s="56"/>
      <c r="MMB57" s="56"/>
      <c r="MMC57" s="56"/>
      <c r="MMD57" s="56"/>
      <c r="MME57" s="56"/>
      <c r="MMF57" s="56"/>
      <c r="MMG57" s="56"/>
      <c r="MMH57" s="56"/>
      <c r="MMI57" s="56"/>
      <c r="MMJ57" s="56"/>
      <c r="MMK57" s="56"/>
      <c r="MML57" s="56"/>
      <c r="MMM57" s="56"/>
      <c r="MMN57" s="56"/>
      <c r="MMO57" s="56"/>
      <c r="MMP57" s="56"/>
      <c r="MMQ57" s="56"/>
      <c r="MMR57" s="56"/>
      <c r="MMS57" s="56"/>
      <c r="MMT57" s="56"/>
      <c r="MMU57" s="56"/>
      <c r="MMV57" s="56"/>
      <c r="MMW57" s="56"/>
      <c r="MMX57" s="56"/>
      <c r="MMY57" s="56"/>
      <c r="MMZ57" s="56"/>
      <c r="MNA57" s="56"/>
      <c r="MNB57" s="56"/>
      <c r="MNC57" s="56"/>
      <c r="MND57" s="56"/>
      <c r="MNE57" s="56"/>
      <c r="MNF57" s="56"/>
      <c r="MNG57" s="56"/>
      <c r="MNH57" s="56"/>
      <c r="MNI57" s="56"/>
      <c r="MNJ57" s="56"/>
      <c r="MNK57" s="56"/>
      <c r="MNL57" s="56"/>
      <c r="MNM57" s="56"/>
      <c r="MNN57" s="56"/>
      <c r="MNO57" s="56"/>
      <c r="MNP57" s="56"/>
      <c r="MNQ57" s="56"/>
      <c r="MNR57" s="56"/>
      <c r="MNS57" s="56"/>
      <c r="MNT57" s="56"/>
      <c r="MNU57" s="56"/>
      <c r="MNV57" s="56"/>
      <c r="MNW57" s="56"/>
      <c r="MNX57" s="56"/>
      <c r="MNY57" s="56"/>
      <c r="MNZ57" s="56"/>
      <c r="MOA57" s="56"/>
      <c r="MOB57" s="56"/>
      <c r="MOC57" s="56"/>
      <c r="MOD57" s="56"/>
      <c r="MOE57" s="56"/>
      <c r="MOF57" s="56"/>
      <c r="MOG57" s="56"/>
      <c r="MOH57" s="56"/>
      <c r="MOI57" s="56"/>
      <c r="MOJ57" s="56"/>
      <c r="MOK57" s="56"/>
      <c r="MOL57" s="56"/>
      <c r="MOM57" s="56"/>
      <c r="MON57" s="56"/>
      <c r="MOO57" s="56"/>
      <c r="MOP57" s="56"/>
      <c r="MOQ57" s="56"/>
      <c r="MOR57" s="56"/>
      <c r="MOS57" s="56"/>
      <c r="MOT57" s="56"/>
      <c r="MOU57" s="56"/>
      <c r="MOV57" s="56"/>
      <c r="MOW57" s="56"/>
      <c r="MOX57" s="56"/>
      <c r="MOY57" s="56"/>
      <c r="MOZ57" s="56"/>
      <c r="MPA57" s="56"/>
      <c r="MPB57" s="56"/>
      <c r="MPC57" s="56"/>
      <c r="MPD57" s="56"/>
      <c r="MPE57" s="56"/>
      <c r="MPF57" s="56"/>
      <c r="MPG57" s="56"/>
      <c r="MPH57" s="56"/>
      <c r="MPI57" s="56"/>
      <c r="MPJ57" s="56"/>
      <c r="MPK57" s="56"/>
      <c r="MPL57" s="56"/>
      <c r="MPM57" s="56"/>
      <c r="MPN57" s="56"/>
      <c r="MPO57" s="56"/>
      <c r="MPP57" s="56"/>
      <c r="MPQ57" s="56"/>
      <c r="MPR57" s="56"/>
      <c r="MPS57" s="56"/>
      <c r="MPT57" s="56"/>
      <c r="MPU57" s="56"/>
      <c r="MPV57" s="56"/>
      <c r="MPW57" s="56"/>
      <c r="MPX57" s="56"/>
      <c r="MPY57" s="56"/>
      <c r="MPZ57" s="56"/>
      <c r="MQA57" s="56"/>
      <c r="MQB57" s="56"/>
      <c r="MQC57" s="56"/>
      <c r="MQD57" s="56"/>
      <c r="MQE57" s="56"/>
      <c r="MQF57" s="56"/>
      <c r="MQG57" s="56"/>
      <c r="MQH57" s="56"/>
      <c r="MQI57" s="56"/>
      <c r="MQJ57" s="56"/>
      <c r="MQK57" s="56"/>
      <c r="MQL57" s="56"/>
      <c r="MQM57" s="56"/>
      <c r="MQN57" s="56"/>
      <c r="MQO57" s="56"/>
      <c r="MQP57" s="56"/>
      <c r="MQQ57" s="56"/>
      <c r="MQR57" s="56"/>
      <c r="MQS57" s="56"/>
      <c r="MQT57" s="56"/>
      <c r="MQU57" s="56"/>
      <c r="MQV57" s="56"/>
      <c r="MQW57" s="56"/>
      <c r="MQX57" s="56"/>
      <c r="MQY57" s="56"/>
      <c r="MQZ57" s="56"/>
      <c r="MRA57" s="56"/>
      <c r="MRB57" s="56"/>
      <c r="MRC57" s="56"/>
      <c r="MRD57" s="56"/>
      <c r="MRE57" s="56"/>
      <c r="MRF57" s="56"/>
      <c r="MRG57" s="56"/>
      <c r="MRH57" s="56"/>
      <c r="MRI57" s="56"/>
      <c r="MRJ57" s="56"/>
      <c r="MRK57" s="56"/>
      <c r="MRL57" s="56"/>
      <c r="MRM57" s="56"/>
      <c r="MRN57" s="56"/>
      <c r="MRO57" s="56"/>
      <c r="MRP57" s="56"/>
      <c r="MRQ57" s="56"/>
      <c r="MRR57" s="56"/>
      <c r="MRS57" s="56"/>
      <c r="MRT57" s="56"/>
      <c r="MRU57" s="56"/>
      <c r="MRV57" s="56"/>
      <c r="MRW57" s="56"/>
      <c r="MRX57" s="56"/>
      <c r="MRY57" s="56"/>
      <c r="MRZ57" s="56"/>
      <c r="MSA57" s="56"/>
      <c r="MSB57" s="56"/>
      <c r="MSC57" s="56"/>
      <c r="MSD57" s="56"/>
      <c r="MSE57" s="56"/>
      <c r="MSF57" s="56"/>
      <c r="MSG57" s="56"/>
      <c r="MSH57" s="56"/>
      <c r="MSI57" s="56"/>
      <c r="MSJ57" s="56"/>
      <c r="MSK57" s="56"/>
      <c r="MSL57" s="56"/>
      <c r="MSM57" s="56"/>
      <c r="MSN57" s="56"/>
      <c r="MSO57" s="56"/>
      <c r="MSP57" s="56"/>
      <c r="MSQ57" s="56"/>
      <c r="MSR57" s="56"/>
      <c r="MSS57" s="56"/>
      <c r="MST57" s="56"/>
      <c r="MSU57" s="56"/>
      <c r="MSV57" s="56"/>
      <c r="MSW57" s="56"/>
      <c r="MSX57" s="56"/>
      <c r="MSY57" s="56"/>
      <c r="MSZ57" s="56"/>
      <c r="MTA57" s="56"/>
      <c r="MTB57" s="56"/>
      <c r="MTC57" s="56"/>
      <c r="MTD57" s="56"/>
      <c r="MTE57" s="56"/>
      <c r="MTF57" s="56"/>
      <c r="MTG57" s="56"/>
      <c r="MTH57" s="56"/>
      <c r="MTI57" s="56"/>
      <c r="MTJ57" s="56"/>
      <c r="MTK57" s="56"/>
      <c r="MTL57" s="56"/>
      <c r="MTM57" s="56"/>
      <c r="MTN57" s="56"/>
      <c r="MTO57" s="56"/>
      <c r="MTP57" s="56"/>
      <c r="MTQ57" s="56"/>
      <c r="MTR57" s="56"/>
      <c r="MTS57" s="56"/>
      <c r="MTT57" s="56"/>
      <c r="MTU57" s="56"/>
      <c r="MTV57" s="56"/>
      <c r="MTW57" s="56"/>
      <c r="MTX57" s="56"/>
      <c r="MTY57" s="56"/>
      <c r="MTZ57" s="56"/>
      <c r="MUA57" s="56"/>
      <c r="MUB57" s="56"/>
      <c r="MUC57" s="56"/>
      <c r="MUD57" s="56"/>
      <c r="MUE57" s="56"/>
      <c r="MUF57" s="56"/>
      <c r="MUG57" s="56"/>
      <c r="MUH57" s="56"/>
      <c r="MUI57" s="56"/>
      <c r="MUJ57" s="56"/>
      <c r="MUK57" s="56"/>
      <c r="MUL57" s="56"/>
      <c r="MUM57" s="56"/>
      <c r="MUN57" s="56"/>
      <c r="MUO57" s="56"/>
      <c r="MUP57" s="56"/>
      <c r="MUQ57" s="56"/>
      <c r="MUR57" s="56"/>
      <c r="MUS57" s="56"/>
      <c r="MUT57" s="56"/>
      <c r="MUU57" s="56"/>
      <c r="MUV57" s="56"/>
      <c r="MUW57" s="56"/>
      <c r="MUX57" s="56"/>
      <c r="MUY57" s="56"/>
      <c r="MUZ57" s="56"/>
      <c r="MVA57" s="56"/>
      <c r="MVB57" s="56"/>
      <c r="MVC57" s="56"/>
      <c r="MVD57" s="56"/>
      <c r="MVE57" s="56"/>
      <c r="MVF57" s="56"/>
      <c r="MVG57" s="56"/>
      <c r="MVH57" s="56"/>
      <c r="MVI57" s="56"/>
      <c r="MVJ57" s="56"/>
      <c r="MVK57" s="56"/>
      <c r="MVL57" s="56"/>
      <c r="MVM57" s="56"/>
      <c r="MVN57" s="56"/>
      <c r="MVO57" s="56"/>
      <c r="MVP57" s="56"/>
      <c r="MVQ57" s="56"/>
      <c r="MVR57" s="56"/>
      <c r="MVS57" s="56"/>
      <c r="MVT57" s="56"/>
      <c r="MVU57" s="56"/>
      <c r="MVV57" s="56"/>
      <c r="MVW57" s="56"/>
      <c r="MVX57" s="56"/>
      <c r="MVY57" s="56"/>
      <c r="MVZ57" s="56"/>
      <c r="MWA57" s="56"/>
      <c r="MWB57" s="56"/>
      <c r="MWC57" s="56"/>
      <c r="MWD57" s="56"/>
      <c r="MWE57" s="56"/>
      <c r="MWF57" s="56"/>
      <c r="MWG57" s="56"/>
      <c r="MWH57" s="56"/>
      <c r="MWI57" s="56"/>
      <c r="MWJ57" s="56"/>
      <c r="MWK57" s="56"/>
      <c r="MWL57" s="56"/>
      <c r="MWM57" s="56"/>
      <c r="MWN57" s="56"/>
      <c r="MWO57" s="56"/>
      <c r="MWP57" s="56"/>
      <c r="MWQ57" s="56"/>
      <c r="MWR57" s="56"/>
      <c r="MWS57" s="56"/>
      <c r="MWT57" s="56"/>
      <c r="MWU57" s="56"/>
      <c r="MWV57" s="56"/>
      <c r="MWW57" s="56"/>
      <c r="MWX57" s="56"/>
      <c r="MWY57" s="56"/>
      <c r="MWZ57" s="56"/>
      <c r="MXA57" s="56"/>
      <c r="MXB57" s="56"/>
      <c r="MXC57" s="56"/>
      <c r="MXD57" s="56"/>
      <c r="MXE57" s="56"/>
      <c r="MXF57" s="56"/>
      <c r="MXG57" s="56"/>
      <c r="MXH57" s="56"/>
      <c r="MXI57" s="56"/>
      <c r="MXJ57" s="56"/>
      <c r="MXK57" s="56"/>
      <c r="MXL57" s="56"/>
      <c r="MXM57" s="56"/>
      <c r="MXN57" s="56"/>
      <c r="MXO57" s="56"/>
      <c r="MXP57" s="56"/>
      <c r="MXQ57" s="56"/>
      <c r="MXR57" s="56"/>
      <c r="MXS57" s="56"/>
      <c r="MXT57" s="56"/>
      <c r="MXU57" s="56"/>
      <c r="MXV57" s="56"/>
      <c r="MXW57" s="56"/>
      <c r="MXX57" s="56"/>
      <c r="MXY57" s="56"/>
      <c r="MXZ57" s="56"/>
      <c r="MYA57" s="56"/>
      <c r="MYB57" s="56"/>
      <c r="MYC57" s="56"/>
      <c r="MYD57" s="56"/>
      <c r="MYE57" s="56"/>
      <c r="MYF57" s="56"/>
      <c r="MYG57" s="56"/>
      <c r="MYH57" s="56"/>
      <c r="MYI57" s="56"/>
      <c r="MYJ57" s="56"/>
      <c r="MYK57" s="56"/>
      <c r="MYL57" s="56"/>
      <c r="MYM57" s="56"/>
      <c r="MYN57" s="56"/>
      <c r="MYO57" s="56"/>
      <c r="MYP57" s="56"/>
      <c r="MYQ57" s="56"/>
      <c r="MYR57" s="56"/>
      <c r="MYS57" s="56"/>
      <c r="MYT57" s="56"/>
      <c r="MYU57" s="56"/>
      <c r="MYV57" s="56"/>
      <c r="MYW57" s="56"/>
      <c r="MYX57" s="56"/>
      <c r="MYY57" s="56"/>
      <c r="MYZ57" s="56"/>
      <c r="MZA57" s="56"/>
      <c r="MZB57" s="56"/>
      <c r="MZC57" s="56"/>
      <c r="MZD57" s="56"/>
      <c r="MZE57" s="56"/>
      <c r="MZF57" s="56"/>
      <c r="MZG57" s="56"/>
      <c r="MZH57" s="56"/>
      <c r="MZI57" s="56"/>
      <c r="MZJ57" s="56"/>
      <c r="MZK57" s="56"/>
      <c r="MZL57" s="56"/>
      <c r="MZM57" s="56"/>
      <c r="MZN57" s="56"/>
      <c r="MZO57" s="56"/>
      <c r="MZP57" s="56"/>
      <c r="MZQ57" s="56"/>
      <c r="MZR57" s="56"/>
      <c r="MZS57" s="56"/>
      <c r="MZT57" s="56"/>
      <c r="MZU57" s="56"/>
      <c r="MZV57" s="56"/>
      <c r="MZW57" s="56"/>
      <c r="MZX57" s="56"/>
      <c r="MZY57" s="56"/>
      <c r="MZZ57" s="56"/>
      <c r="NAA57" s="56"/>
      <c r="NAB57" s="56"/>
      <c r="NAC57" s="56"/>
      <c r="NAD57" s="56"/>
      <c r="NAE57" s="56"/>
      <c r="NAF57" s="56"/>
      <c r="NAG57" s="56"/>
      <c r="NAH57" s="56"/>
      <c r="NAI57" s="56"/>
      <c r="NAJ57" s="56"/>
      <c r="NAK57" s="56"/>
      <c r="NAL57" s="56"/>
      <c r="NAM57" s="56"/>
      <c r="NAN57" s="56"/>
      <c r="NAO57" s="56"/>
      <c r="NAP57" s="56"/>
      <c r="NAQ57" s="56"/>
      <c r="NAR57" s="56"/>
      <c r="NAS57" s="56"/>
      <c r="NAT57" s="56"/>
      <c r="NAU57" s="56"/>
      <c r="NAV57" s="56"/>
      <c r="NAW57" s="56"/>
      <c r="NAX57" s="56"/>
      <c r="NAY57" s="56"/>
      <c r="NAZ57" s="56"/>
      <c r="NBA57" s="56"/>
      <c r="NBB57" s="56"/>
      <c r="NBC57" s="56"/>
      <c r="NBD57" s="56"/>
      <c r="NBE57" s="56"/>
      <c r="NBF57" s="56"/>
      <c r="NBG57" s="56"/>
      <c r="NBH57" s="56"/>
      <c r="NBI57" s="56"/>
      <c r="NBJ57" s="56"/>
      <c r="NBK57" s="56"/>
      <c r="NBL57" s="56"/>
      <c r="NBM57" s="56"/>
      <c r="NBN57" s="56"/>
      <c r="NBO57" s="56"/>
      <c r="NBP57" s="56"/>
      <c r="NBQ57" s="56"/>
      <c r="NBR57" s="56"/>
      <c r="NBS57" s="56"/>
      <c r="NBT57" s="56"/>
      <c r="NBU57" s="56"/>
      <c r="NBV57" s="56"/>
      <c r="NBW57" s="56"/>
      <c r="NBX57" s="56"/>
      <c r="NBY57" s="56"/>
      <c r="NBZ57" s="56"/>
      <c r="NCA57" s="56"/>
      <c r="NCB57" s="56"/>
      <c r="NCC57" s="56"/>
      <c r="NCD57" s="56"/>
      <c r="NCE57" s="56"/>
      <c r="NCF57" s="56"/>
      <c r="NCG57" s="56"/>
      <c r="NCH57" s="56"/>
      <c r="NCI57" s="56"/>
      <c r="NCJ57" s="56"/>
      <c r="NCK57" s="56"/>
      <c r="NCL57" s="56"/>
      <c r="NCM57" s="56"/>
      <c r="NCN57" s="56"/>
      <c r="NCO57" s="56"/>
      <c r="NCP57" s="56"/>
      <c r="NCQ57" s="56"/>
      <c r="NCR57" s="56"/>
      <c r="NCS57" s="56"/>
      <c r="NCT57" s="56"/>
      <c r="NCU57" s="56"/>
      <c r="NCV57" s="56"/>
      <c r="NCW57" s="56"/>
      <c r="NCX57" s="56"/>
      <c r="NCY57" s="56"/>
      <c r="NCZ57" s="56"/>
      <c r="NDA57" s="56"/>
      <c r="NDB57" s="56"/>
      <c r="NDC57" s="56"/>
      <c r="NDD57" s="56"/>
      <c r="NDE57" s="56"/>
      <c r="NDF57" s="56"/>
      <c r="NDG57" s="56"/>
      <c r="NDH57" s="56"/>
      <c r="NDI57" s="56"/>
      <c r="NDJ57" s="56"/>
      <c r="NDK57" s="56"/>
      <c r="NDL57" s="56"/>
      <c r="NDM57" s="56"/>
      <c r="NDN57" s="56"/>
      <c r="NDO57" s="56"/>
      <c r="NDP57" s="56"/>
      <c r="NDQ57" s="56"/>
      <c r="NDR57" s="56"/>
      <c r="NDS57" s="56"/>
      <c r="NDT57" s="56"/>
      <c r="NDU57" s="56"/>
      <c r="NDV57" s="56"/>
      <c r="NDW57" s="56"/>
      <c r="NDX57" s="56"/>
      <c r="NDY57" s="56"/>
      <c r="NDZ57" s="56"/>
      <c r="NEA57" s="56"/>
      <c r="NEB57" s="56"/>
      <c r="NEC57" s="56"/>
      <c r="NED57" s="56"/>
      <c r="NEE57" s="56"/>
      <c r="NEF57" s="56"/>
      <c r="NEG57" s="56"/>
      <c r="NEH57" s="56"/>
      <c r="NEI57" s="56"/>
      <c r="NEJ57" s="56"/>
      <c r="NEK57" s="56"/>
      <c r="NEL57" s="56"/>
      <c r="NEM57" s="56"/>
      <c r="NEN57" s="56"/>
      <c r="NEO57" s="56"/>
      <c r="NEP57" s="56"/>
      <c r="NEQ57" s="56"/>
      <c r="NER57" s="56"/>
      <c r="NES57" s="56"/>
      <c r="NET57" s="56"/>
      <c r="NEU57" s="56"/>
      <c r="NEV57" s="56"/>
      <c r="NEW57" s="56"/>
      <c r="NEX57" s="56"/>
      <c r="NEY57" s="56"/>
      <c r="NEZ57" s="56"/>
      <c r="NFA57" s="56"/>
      <c r="NFB57" s="56"/>
      <c r="NFC57" s="56"/>
      <c r="NFD57" s="56"/>
      <c r="NFE57" s="56"/>
      <c r="NFF57" s="56"/>
      <c r="NFG57" s="56"/>
      <c r="NFH57" s="56"/>
      <c r="NFI57" s="56"/>
      <c r="NFJ57" s="56"/>
      <c r="NFK57" s="56"/>
      <c r="NFL57" s="56"/>
      <c r="NFM57" s="56"/>
      <c r="NFN57" s="56"/>
      <c r="NFO57" s="56"/>
      <c r="NFP57" s="56"/>
      <c r="NFQ57" s="56"/>
      <c r="NFR57" s="56"/>
      <c r="NFS57" s="56"/>
      <c r="NFT57" s="56"/>
      <c r="NFU57" s="56"/>
      <c r="NFV57" s="56"/>
      <c r="NFW57" s="56"/>
      <c r="NFX57" s="56"/>
      <c r="NFY57" s="56"/>
      <c r="NFZ57" s="56"/>
      <c r="NGA57" s="56"/>
      <c r="NGB57" s="56"/>
      <c r="NGC57" s="56"/>
      <c r="NGD57" s="56"/>
      <c r="NGE57" s="56"/>
      <c r="NGF57" s="56"/>
      <c r="NGG57" s="56"/>
      <c r="NGH57" s="56"/>
      <c r="NGI57" s="56"/>
      <c r="NGJ57" s="56"/>
      <c r="NGK57" s="56"/>
      <c r="NGL57" s="56"/>
      <c r="NGM57" s="56"/>
      <c r="NGN57" s="56"/>
      <c r="NGO57" s="56"/>
      <c r="NGP57" s="56"/>
      <c r="NGQ57" s="56"/>
      <c r="NGR57" s="56"/>
      <c r="NGS57" s="56"/>
      <c r="NGT57" s="56"/>
      <c r="NGU57" s="56"/>
      <c r="NGV57" s="56"/>
      <c r="NGW57" s="56"/>
      <c r="NGX57" s="56"/>
      <c r="NGY57" s="56"/>
      <c r="NGZ57" s="56"/>
      <c r="NHA57" s="56"/>
      <c r="NHB57" s="56"/>
      <c r="NHC57" s="56"/>
      <c r="NHD57" s="56"/>
      <c r="NHE57" s="56"/>
      <c r="NHF57" s="56"/>
      <c r="NHG57" s="56"/>
      <c r="NHH57" s="56"/>
      <c r="NHI57" s="56"/>
      <c r="NHJ57" s="56"/>
      <c r="NHK57" s="56"/>
      <c r="NHL57" s="56"/>
      <c r="NHM57" s="56"/>
      <c r="NHN57" s="56"/>
      <c r="NHO57" s="56"/>
      <c r="NHP57" s="56"/>
      <c r="NHQ57" s="56"/>
      <c r="NHR57" s="56"/>
      <c r="NHS57" s="56"/>
      <c r="NHT57" s="56"/>
      <c r="NHU57" s="56"/>
      <c r="NHV57" s="56"/>
      <c r="NHW57" s="56"/>
      <c r="NHX57" s="56"/>
      <c r="NHY57" s="56"/>
      <c r="NHZ57" s="56"/>
      <c r="NIA57" s="56"/>
      <c r="NIB57" s="56"/>
      <c r="NIC57" s="56"/>
      <c r="NID57" s="56"/>
      <c r="NIE57" s="56"/>
      <c r="NIF57" s="56"/>
      <c r="NIG57" s="56"/>
      <c r="NIH57" s="56"/>
      <c r="NII57" s="56"/>
      <c r="NIJ57" s="56"/>
      <c r="NIK57" s="56"/>
      <c r="NIL57" s="56"/>
      <c r="NIM57" s="56"/>
      <c r="NIN57" s="56"/>
      <c r="NIO57" s="56"/>
      <c r="NIP57" s="56"/>
      <c r="NIQ57" s="56"/>
      <c r="NIR57" s="56"/>
      <c r="NIS57" s="56"/>
      <c r="NIT57" s="56"/>
      <c r="NIU57" s="56"/>
      <c r="NIV57" s="56"/>
      <c r="NIW57" s="56"/>
      <c r="NIX57" s="56"/>
      <c r="NIY57" s="56"/>
      <c r="NIZ57" s="56"/>
      <c r="NJA57" s="56"/>
      <c r="NJB57" s="56"/>
      <c r="NJC57" s="56"/>
      <c r="NJD57" s="56"/>
      <c r="NJE57" s="56"/>
      <c r="NJF57" s="56"/>
      <c r="NJG57" s="56"/>
      <c r="NJH57" s="56"/>
      <c r="NJI57" s="56"/>
      <c r="NJJ57" s="56"/>
      <c r="NJK57" s="56"/>
      <c r="NJL57" s="56"/>
      <c r="NJM57" s="56"/>
      <c r="NJN57" s="56"/>
      <c r="NJO57" s="56"/>
      <c r="NJP57" s="56"/>
      <c r="NJQ57" s="56"/>
      <c r="NJR57" s="56"/>
      <c r="NJS57" s="56"/>
      <c r="NJT57" s="56"/>
      <c r="NJU57" s="56"/>
      <c r="NJV57" s="56"/>
      <c r="NJW57" s="56"/>
      <c r="NJX57" s="56"/>
      <c r="NJY57" s="56"/>
      <c r="NJZ57" s="56"/>
      <c r="NKA57" s="56"/>
      <c r="NKB57" s="56"/>
      <c r="NKC57" s="56"/>
      <c r="NKD57" s="56"/>
      <c r="NKE57" s="56"/>
      <c r="NKF57" s="56"/>
      <c r="NKG57" s="56"/>
      <c r="NKH57" s="56"/>
      <c r="NKI57" s="56"/>
      <c r="NKJ57" s="56"/>
      <c r="NKK57" s="56"/>
      <c r="NKL57" s="56"/>
      <c r="NKM57" s="56"/>
      <c r="NKN57" s="56"/>
      <c r="NKO57" s="56"/>
      <c r="NKP57" s="56"/>
      <c r="NKQ57" s="56"/>
      <c r="NKR57" s="56"/>
      <c r="NKS57" s="56"/>
      <c r="NKT57" s="56"/>
      <c r="NKU57" s="56"/>
      <c r="NKV57" s="56"/>
      <c r="NKW57" s="56"/>
      <c r="NKX57" s="56"/>
      <c r="NKY57" s="56"/>
      <c r="NKZ57" s="56"/>
      <c r="NLA57" s="56"/>
      <c r="NLB57" s="56"/>
      <c r="NLC57" s="56"/>
      <c r="NLD57" s="56"/>
      <c r="NLE57" s="56"/>
      <c r="NLF57" s="56"/>
      <c r="NLG57" s="56"/>
      <c r="NLH57" s="56"/>
      <c r="NLI57" s="56"/>
      <c r="NLJ57" s="56"/>
      <c r="NLK57" s="56"/>
      <c r="NLL57" s="56"/>
      <c r="NLM57" s="56"/>
      <c r="NLN57" s="56"/>
      <c r="NLO57" s="56"/>
      <c r="NLP57" s="56"/>
      <c r="NLQ57" s="56"/>
      <c r="NLR57" s="56"/>
      <c r="NLS57" s="56"/>
      <c r="NLT57" s="56"/>
      <c r="NLU57" s="56"/>
      <c r="NLV57" s="56"/>
      <c r="NLW57" s="56"/>
      <c r="NLX57" s="56"/>
      <c r="NLY57" s="56"/>
      <c r="NLZ57" s="56"/>
      <c r="NMA57" s="56"/>
      <c r="NMB57" s="56"/>
      <c r="NMC57" s="56"/>
      <c r="NMD57" s="56"/>
      <c r="NME57" s="56"/>
      <c r="NMF57" s="56"/>
      <c r="NMG57" s="56"/>
      <c r="NMH57" s="56"/>
      <c r="NMI57" s="56"/>
      <c r="NMJ57" s="56"/>
      <c r="NMK57" s="56"/>
      <c r="NML57" s="56"/>
      <c r="NMM57" s="56"/>
      <c r="NMN57" s="56"/>
      <c r="NMO57" s="56"/>
      <c r="NMP57" s="56"/>
      <c r="NMQ57" s="56"/>
      <c r="NMR57" s="56"/>
      <c r="NMS57" s="56"/>
      <c r="NMT57" s="56"/>
      <c r="NMU57" s="56"/>
      <c r="NMV57" s="56"/>
      <c r="NMW57" s="56"/>
      <c r="NMX57" s="56"/>
      <c r="NMY57" s="56"/>
      <c r="NMZ57" s="56"/>
      <c r="NNA57" s="56"/>
      <c r="NNB57" s="56"/>
      <c r="NNC57" s="56"/>
      <c r="NND57" s="56"/>
      <c r="NNE57" s="56"/>
      <c r="NNF57" s="56"/>
      <c r="NNG57" s="56"/>
      <c r="NNH57" s="56"/>
      <c r="NNI57" s="56"/>
      <c r="NNJ57" s="56"/>
      <c r="NNK57" s="56"/>
      <c r="NNL57" s="56"/>
      <c r="NNM57" s="56"/>
      <c r="NNN57" s="56"/>
      <c r="NNO57" s="56"/>
      <c r="NNP57" s="56"/>
      <c r="NNQ57" s="56"/>
      <c r="NNR57" s="56"/>
      <c r="NNS57" s="56"/>
      <c r="NNT57" s="56"/>
      <c r="NNU57" s="56"/>
      <c r="NNV57" s="56"/>
      <c r="NNW57" s="56"/>
      <c r="NNX57" s="56"/>
      <c r="NNY57" s="56"/>
      <c r="NNZ57" s="56"/>
      <c r="NOA57" s="56"/>
      <c r="NOB57" s="56"/>
      <c r="NOC57" s="56"/>
      <c r="NOD57" s="56"/>
      <c r="NOE57" s="56"/>
      <c r="NOF57" s="56"/>
      <c r="NOG57" s="56"/>
      <c r="NOH57" s="56"/>
      <c r="NOI57" s="56"/>
      <c r="NOJ57" s="56"/>
      <c r="NOK57" s="56"/>
      <c r="NOL57" s="56"/>
      <c r="NOM57" s="56"/>
      <c r="NON57" s="56"/>
      <c r="NOO57" s="56"/>
      <c r="NOP57" s="56"/>
      <c r="NOQ57" s="56"/>
      <c r="NOR57" s="56"/>
      <c r="NOS57" s="56"/>
      <c r="NOT57" s="56"/>
      <c r="NOU57" s="56"/>
      <c r="NOV57" s="56"/>
      <c r="NOW57" s="56"/>
      <c r="NOX57" s="56"/>
      <c r="NOY57" s="56"/>
      <c r="NOZ57" s="56"/>
      <c r="NPA57" s="56"/>
      <c r="NPB57" s="56"/>
      <c r="NPC57" s="56"/>
      <c r="NPD57" s="56"/>
      <c r="NPE57" s="56"/>
      <c r="NPF57" s="56"/>
      <c r="NPG57" s="56"/>
      <c r="NPH57" s="56"/>
      <c r="NPI57" s="56"/>
      <c r="NPJ57" s="56"/>
      <c r="NPK57" s="56"/>
      <c r="NPL57" s="56"/>
      <c r="NPM57" s="56"/>
      <c r="NPN57" s="56"/>
      <c r="NPO57" s="56"/>
      <c r="NPP57" s="56"/>
      <c r="NPQ57" s="56"/>
      <c r="NPR57" s="56"/>
      <c r="NPS57" s="56"/>
      <c r="NPT57" s="56"/>
      <c r="NPU57" s="56"/>
      <c r="NPV57" s="56"/>
      <c r="NPW57" s="56"/>
      <c r="NPX57" s="56"/>
      <c r="NPY57" s="56"/>
      <c r="NPZ57" s="56"/>
      <c r="NQA57" s="56"/>
      <c r="NQB57" s="56"/>
      <c r="NQC57" s="56"/>
      <c r="NQD57" s="56"/>
      <c r="NQE57" s="56"/>
      <c r="NQF57" s="56"/>
      <c r="NQG57" s="56"/>
      <c r="NQH57" s="56"/>
      <c r="NQI57" s="56"/>
      <c r="NQJ57" s="56"/>
      <c r="NQK57" s="56"/>
      <c r="NQL57" s="56"/>
      <c r="NQM57" s="56"/>
      <c r="NQN57" s="56"/>
      <c r="NQO57" s="56"/>
      <c r="NQP57" s="56"/>
      <c r="NQQ57" s="56"/>
      <c r="NQR57" s="56"/>
      <c r="NQS57" s="56"/>
      <c r="NQT57" s="56"/>
      <c r="NQU57" s="56"/>
      <c r="NQV57" s="56"/>
      <c r="NQW57" s="56"/>
      <c r="NQX57" s="56"/>
      <c r="NQY57" s="56"/>
      <c r="NQZ57" s="56"/>
      <c r="NRA57" s="56"/>
      <c r="NRB57" s="56"/>
      <c r="NRC57" s="56"/>
      <c r="NRD57" s="56"/>
      <c r="NRE57" s="56"/>
      <c r="NRF57" s="56"/>
      <c r="NRG57" s="56"/>
      <c r="NRH57" s="56"/>
      <c r="NRI57" s="56"/>
      <c r="NRJ57" s="56"/>
      <c r="NRK57" s="56"/>
      <c r="NRL57" s="56"/>
      <c r="NRM57" s="56"/>
      <c r="NRN57" s="56"/>
      <c r="NRO57" s="56"/>
      <c r="NRP57" s="56"/>
      <c r="NRQ57" s="56"/>
      <c r="NRR57" s="56"/>
      <c r="NRS57" s="56"/>
      <c r="NRT57" s="56"/>
      <c r="NRU57" s="56"/>
      <c r="NRV57" s="56"/>
      <c r="NRW57" s="56"/>
      <c r="NRX57" s="56"/>
      <c r="NRY57" s="56"/>
      <c r="NRZ57" s="56"/>
      <c r="NSA57" s="56"/>
      <c r="NSB57" s="56"/>
      <c r="NSC57" s="56"/>
      <c r="NSD57" s="56"/>
      <c r="NSE57" s="56"/>
      <c r="NSF57" s="56"/>
      <c r="NSG57" s="56"/>
      <c r="NSH57" s="56"/>
      <c r="NSI57" s="56"/>
      <c r="NSJ57" s="56"/>
      <c r="NSK57" s="56"/>
      <c r="NSL57" s="56"/>
      <c r="NSM57" s="56"/>
      <c r="NSN57" s="56"/>
      <c r="NSO57" s="56"/>
      <c r="NSP57" s="56"/>
      <c r="NSQ57" s="56"/>
      <c r="NSR57" s="56"/>
      <c r="NSS57" s="56"/>
      <c r="NST57" s="56"/>
      <c r="NSU57" s="56"/>
      <c r="NSV57" s="56"/>
      <c r="NSW57" s="56"/>
      <c r="NSX57" s="56"/>
      <c r="NSY57" s="56"/>
      <c r="NSZ57" s="56"/>
      <c r="NTA57" s="56"/>
      <c r="NTB57" s="56"/>
      <c r="NTC57" s="56"/>
      <c r="NTD57" s="56"/>
      <c r="NTE57" s="56"/>
      <c r="NTF57" s="56"/>
      <c r="NTG57" s="56"/>
      <c r="NTH57" s="56"/>
      <c r="NTI57" s="56"/>
      <c r="NTJ57" s="56"/>
      <c r="NTK57" s="56"/>
      <c r="NTL57" s="56"/>
      <c r="NTM57" s="56"/>
      <c r="NTN57" s="56"/>
      <c r="NTO57" s="56"/>
      <c r="NTP57" s="56"/>
      <c r="NTQ57" s="56"/>
      <c r="NTR57" s="56"/>
      <c r="NTS57" s="56"/>
      <c r="NTT57" s="56"/>
      <c r="NTU57" s="56"/>
      <c r="NTV57" s="56"/>
      <c r="NTW57" s="56"/>
      <c r="NTX57" s="56"/>
      <c r="NTY57" s="56"/>
      <c r="NTZ57" s="56"/>
      <c r="NUA57" s="56"/>
      <c r="NUB57" s="56"/>
      <c r="NUC57" s="56"/>
      <c r="NUD57" s="56"/>
      <c r="NUE57" s="56"/>
      <c r="NUF57" s="56"/>
      <c r="NUG57" s="56"/>
      <c r="NUH57" s="56"/>
      <c r="NUI57" s="56"/>
      <c r="NUJ57" s="56"/>
      <c r="NUK57" s="56"/>
      <c r="NUL57" s="56"/>
      <c r="NUM57" s="56"/>
      <c r="NUN57" s="56"/>
      <c r="NUO57" s="56"/>
      <c r="NUP57" s="56"/>
      <c r="NUQ57" s="56"/>
      <c r="NUR57" s="56"/>
      <c r="NUS57" s="56"/>
      <c r="NUT57" s="56"/>
      <c r="NUU57" s="56"/>
      <c r="NUV57" s="56"/>
      <c r="NUW57" s="56"/>
      <c r="NUX57" s="56"/>
      <c r="NUY57" s="56"/>
      <c r="NUZ57" s="56"/>
      <c r="NVA57" s="56"/>
      <c r="NVB57" s="56"/>
      <c r="NVC57" s="56"/>
      <c r="NVD57" s="56"/>
      <c r="NVE57" s="56"/>
      <c r="NVF57" s="56"/>
      <c r="NVG57" s="56"/>
      <c r="NVH57" s="56"/>
      <c r="NVI57" s="56"/>
      <c r="NVJ57" s="56"/>
      <c r="NVK57" s="56"/>
      <c r="NVL57" s="56"/>
      <c r="NVM57" s="56"/>
      <c r="NVN57" s="56"/>
      <c r="NVO57" s="56"/>
      <c r="NVP57" s="56"/>
      <c r="NVQ57" s="56"/>
      <c r="NVR57" s="56"/>
      <c r="NVS57" s="56"/>
      <c r="NVT57" s="56"/>
      <c r="NVU57" s="56"/>
      <c r="NVV57" s="56"/>
      <c r="NVW57" s="56"/>
      <c r="NVX57" s="56"/>
      <c r="NVY57" s="56"/>
      <c r="NVZ57" s="56"/>
      <c r="NWA57" s="56"/>
      <c r="NWB57" s="56"/>
      <c r="NWC57" s="56"/>
      <c r="NWD57" s="56"/>
      <c r="NWE57" s="56"/>
      <c r="NWF57" s="56"/>
      <c r="NWG57" s="56"/>
      <c r="NWH57" s="56"/>
      <c r="NWI57" s="56"/>
      <c r="NWJ57" s="56"/>
      <c r="NWK57" s="56"/>
      <c r="NWL57" s="56"/>
      <c r="NWM57" s="56"/>
      <c r="NWN57" s="56"/>
      <c r="NWO57" s="56"/>
      <c r="NWP57" s="56"/>
      <c r="NWQ57" s="56"/>
      <c r="NWR57" s="56"/>
      <c r="NWS57" s="56"/>
      <c r="NWT57" s="56"/>
      <c r="NWU57" s="56"/>
      <c r="NWV57" s="56"/>
      <c r="NWW57" s="56"/>
      <c r="NWX57" s="56"/>
      <c r="NWY57" s="56"/>
      <c r="NWZ57" s="56"/>
      <c r="NXA57" s="56"/>
      <c r="NXB57" s="56"/>
      <c r="NXC57" s="56"/>
      <c r="NXD57" s="56"/>
      <c r="NXE57" s="56"/>
      <c r="NXF57" s="56"/>
      <c r="NXG57" s="56"/>
      <c r="NXH57" s="56"/>
      <c r="NXI57" s="56"/>
      <c r="NXJ57" s="56"/>
      <c r="NXK57" s="56"/>
      <c r="NXL57" s="56"/>
      <c r="NXM57" s="56"/>
      <c r="NXN57" s="56"/>
      <c r="NXO57" s="56"/>
      <c r="NXP57" s="56"/>
      <c r="NXQ57" s="56"/>
      <c r="NXR57" s="56"/>
      <c r="NXS57" s="56"/>
      <c r="NXT57" s="56"/>
      <c r="NXU57" s="56"/>
      <c r="NXV57" s="56"/>
      <c r="NXW57" s="56"/>
      <c r="NXX57" s="56"/>
      <c r="NXY57" s="56"/>
      <c r="NXZ57" s="56"/>
      <c r="NYA57" s="56"/>
      <c r="NYB57" s="56"/>
      <c r="NYC57" s="56"/>
      <c r="NYD57" s="56"/>
      <c r="NYE57" s="56"/>
      <c r="NYF57" s="56"/>
      <c r="NYG57" s="56"/>
      <c r="NYH57" s="56"/>
      <c r="NYI57" s="56"/>
      <c r="NYJ57" s="56"/>
      <c r="NYK57" s="56"/>
      <c r="NYL57" s="56"/>
      <c r="NYM57" s="56"/>
      <c r="NYN57" s="56"/>
      <c r="NYO57" s="56"/>
      <c r="NYP57" s="56"/>
      <c r="NYQ57" s="56"/>
      <c r="NYR57" s="56"/>
      <c r="NYS57" s="56"/>
      <c r="NYT57" s="56"/>
      <c r="NYU57" s="56"/>
      <c r="NYV57" s="56"/>
      <c r="NYW57" s="56"/>
      <c r="NYX57" s="56"/>
      <c r="NYY57" s="56"/>
      <c r="NYZ57" s="56"/>
      <c r="NZA57" s="56"/>
      <c r="NZB57" s="56"/>
      <c r="NZC57" s="56"/>
      <c r="NZD57" s="56"/>
      <c r="NZE57" s="56"/>
      <c r="NZF57" s="56"/>
      <c r="NZG57" s="56"/>
      <c r="NZH57" s="56"/>
      <c r="NZI57" s="56"/>
      <c r="NZJ57" s="56"/>
      <c r="NZK57" s="56"/>
      <c r="NZL57" s="56"/>
      <c r="NZM57" s="56"/>
      <c r="NZN57" s="56"/>
      <c r="NZO57" s="56"/>
      <c r="NZP57" s="56"/>
      <c r="NZQ57" s="56"/>
      <c r="NZR57" s="56"/>
      <c r="NZS57" s="56"/>
      <c r="NZT57" s="56"/>
      <c r="NZU57" s="56"/>
      <c r="NZV57" s="56"/>
      <c r="NZW57" s="56"/>
      <c r="NZX57" s="56"/>
      <c r="NZY57" s="56"/>
      <c r="NZZ57" s="56"/>
      <c r="OAA57" s="56"/>
      <c r="OAB57" s="56"/>
      <c r="OAC57" s="56"/>
      <c r="OAD57" s="56"/>
      <c r="OAE57" s="56"/>
      <c r="OAF57" s="56"/>
      <c r="OAG57" s="56"/>
      <c r="OAH57" s="56"/>
      <c r="OAI57" s="56"/>
      <c r="OAJ57" s="56"/>
      <c r="OAK57" s="56"/>
      <c r="OAL57" s="56"/>
      <c r="OAM57" s="56"/>
      <c r="OAN57" s="56"/>
      <c r="OAO57" s="56"/>
      <c r="OAP57" s="56"/>
      <c r="OAQ57" s="56"/>
      <c r="OAR57" s="56"/>
      <c r="OAS57" s="56"/>
      <c r="OAT57" s="56"/>
      <c r="OAU57" s="56"/>
      <c r="OAV57" s="56"/>
      <c r="OAW57" s="56"/>
      <c r="OAX57" s="56"/>
      <c r="OAY57" s="56"/>
      <c r="OAZ57" s="56"/>
      <c r="OBA57" s="56"/>
      <c r="OBB57" s="56"/>
      <c r="OBC57" s="56"/>
      <c r="OBD57" s="56"/>
      <c r="OBE57" s="56"/>
      <c r="OBF57" s="56"/>
      <c r="OBG57" s="56"/>
      <c r="OBH57" s="56"/>
      <c r="OBI57" s="56"/>
      <c r="OBJ57" s="56"/>
      <c r="OBK57" s="56"/>
      <c r="OBL57" s="56"/>
      <c r="OBM57" s="56"/>
      <c r="OBN57" s="56"/>
      <c r="OBO57" s="56"/>
      <c r="OBP57" s="56"/>
      <c r="OBQ57" s="56"/>
      <c r="OBR57" s="56"/>
      <c r="OBS57" s="56"/>
      <c r="OBT57" s="56"/>
      <c r="OBU57" s="56"/>
      <c r="OBV57" s="56"/>
      <c r="OBW57" s="56"/>
      <c r="OBX57" s="56"/>
      <c r="OBY57" s="56"/>
      <c r="OBZ57" s="56"/>
      <c r="OCA57" s="56"/>
      <c r="OCB57" s="56"/>
      <c r="OCC57" s="56"/>
      <c r="OCD57" s="56"/>
      <c r="OCE57" s="56"/>
      <c r="OCF57" s="56"/>
      <c r="OCG57" s="56"/>
      <c r="OCH57" s="56"/>
      <c r="OCI57" s="56"/>
      <c r="OCJ57" s="56"/>
      <c r="OCK57" s="56"/>
      <c r="OCL57" s="56"/>
      <c r="OCM57" s="56"/>
      <c r="OCN57" s="56"/>
      <c r="OCO57" s="56"/>
      <c r="OCP57" s="56"/>
      <c r="OCQ57" s="56"/>
      <c r="OCR57" s="56"/>
      <c r="OCS57" s="56"/>
      <c r="OCT57" s="56"/>
      <c r="OCU57" s="56"/>
      <c r="OCV57" s="56"/>
      <c r="OCW57" s="56"/>
      <c r="OCX57" s="56"/>
      <c r="OCY57" s="56"/>
      <c r="OCZ57" s="56"/>
      <c r="ODA57" s="56"/>
      <c r="ODB57" s="56"/>
      <c r="ODC57" s="56"/>
      <c r="ODD57" s="56"/>
      <c r="ODE57" s="56"/>
      <c r="ODF57" s="56"/>
      <c r="ODG57" s="56"/>
      <c r="ODH57" s="56"/>
      <c r="ODI57" s="56"/>
      <c r="ODJ57" s="56"/>
      <c r="ODK57" s="56"/>
      <c r="ODL57" s="56"/>
      <c r="ODM57" s="56"/>
      <c r="ODN57" s="56"/>
      <c r="ODO57" s="56"/>
      <c r="ODP57" s="56"/>
      <c r="ODQ57" s="56"/>
      <c r="ODR57" s="56"/>
      <c r="ODS57" s="56"/>
      <c r="ODT57" s="56"/>
      <c r="ODU57" s="56"/>
      <c r="ODV57" s="56"/>
      <c r="ODW57" s="56"/>
      <c r="ODX57" s="56"/>
      <c r="ODY57" s="56"/>
      <c r="ODZ57" s="56"/>
      <c r="OEA57" s="56"/>
      <c r="OEB57" s="56"/>
      <c r="OEC57" s="56"/>
      <c r="OED57" s="56"/>
      <c r="OEE57" s="56"/>
      <c r="OEF57" s="56"/>
      <c r="OEG57" s="56"/>
      <c r="OEH57" s="56"/>
      <c r="OEI57" s="56"/>
      <c r="OEJ57" s="56"/>
      <c r="OEK57" s="56"/>
      <c r="OEL57" s="56"/>
      <c r="OEM57" s="56"/>
      <c r="OEN57" s="56"/>
      <c r="OEO57" s="56"/>
      <c r="OEP57" s="56"/>
      <c r="OEQ57" s="56"/>
      <c r="OER57" s="56"/>
      <c r="OES57" s="56"/>
      <c r="OET57" s="56"/>
      <c r="OEU57" s="56"/>
      <c r="OEV57" s="56"/>
      <c r="OEW57" s="56"/>
      <c r="OEX57" s="56"/>
      <c r="OEY57" s="56"/>
      <c r="OEZ57" s="56"/>
      <c r="OFA57" s="56"/>
      <c r="OFB57" s="56"/>
      <c r="OFC57" s="56"/>
      <c r="OFD57" s="56"/>
      <c r="OFE57" s="56"/>
      <c r="OFF57" s="56"/>
      <c r="OFG57" s="56"/>
      <c r="OFH57" s="56"/>
      <c r="OFI57" s="56"/>
      <c r="OFJ57" s="56"/>
      <c r="OFK57" s="56"/>
      <c r="OFL57" s="56"/>
      <c r="OFM57" s="56"/>
      <c r="OFN57" s="56"/>
      <c r="OFO57" s="56"/>
      <c r="OFP57" s="56"/>
      <c r="OFQ57" s="56"/>
      <c r="OFR57" s="56"/>
      <c r="OFS57" s="56"/>
      <c r="OFT57" s="56"/>
      <c r="OFU57" s="56"/>
      <c r="OFV57" s="56"/>
      <c r="OFW57" s="56"/>
      <c r="OFX57" s="56"/>
      <c r="OFY57" s="56"/>
      <c r="OFZ57" s="56"/>
      <c r="OGA57" s="56"/>
      <c r="OGB57" s="56"/>
      <c r="OGC57" s="56"/>
      <c r="OGD57" s="56"/>
      <c r="OGE57" s="56"/>
      <c r="OGF57" s="56"/>
      <c r="OGG57" s="56"/>
      <c r="OGH57" s="56"/>
      <c r="OGI57" s="56"/>
      <c r="OGJ57" s="56"/>
      <c r="OGK57" s="56"/>
      <c r="OGL57" s="56"/>
      <c r="OGM57" s="56"/>
      <c r="OGN57" s="56"/>
      <c r="OGO57" s="56"/>
      <c r="OGP57" s="56"/>
      <c r="OGQ57" s="56"/>
      <c r="OGR57" s="56"/>
      <c r="OGS57" s="56"/>
      <c r="OGT57" s="56"/>
      <c r="OGU57" s="56"/>
      <c r="OGV57" s="56"/>
      <c r="OGW57" s="56"/>
      <c r="OGX57" s="56"/>
      <c r="OGY57" s="56"/>
      <c r="OGZ57" s="56"/>
      <c r="OHA57" s="56"/>
      <c r="OHB57" s="56"/>
      <c r="OHC57" s="56"/>
      <c r="OHD57" s="56"/>
      <c r="OHE57" s="56"/>
      <c r="OHF57" s="56"/>
      <c r="OHG57" s="56"/>
      <c r="OHH57" s="56"/>
      <c r="OHI57" s="56"/>
      <c r="OHJ57" s="56"/>
      <c r="OHK57" s="56"/>
      <c r="OHL57" s="56"/>
      <c r="OHM57" s="56"/>
      <c r="OHN57" s="56"/>
      <c r="OHO57" s="56"/>
      <c r="OHP57" s="56"/>
      <c r="OHQ57" s="56"/>
      <c r="OHR57" s="56"/>
      <c r="OHS57" s="56"/>
      <c r="OHT57" s="56"/>
      <c r="OHU57" s="56"/>
      <c r="OHV57" s="56"/>
      <c r="OHW57" s="56"/>
      <c r="OHX57" s="56"/>
      <c r="OHY57" s="56"/>
      <c r="OHZ57" s="56"/>
      <c r="OIA57" s="56"/>
      <c r="OIB57" s="56"/>
      <c r="OIC57" s="56"/>
      <c r="OID57" s="56"/>
      <c r="OIE57" s="56"/>
      <c r="OIF57" s="56"/>
      <c r="OIG57" s="56"/>
      <c r="OIH57" s="56"/>
      <c r="OII57" s="56"/>
      <c r="OIJ57" s="56"/>
      <c r="OIK57" s="56"/>
      <c r="OIL57" s="56"/>
      <c r="OIM57" s="56"/>
      <c r="OIN57" s="56"/>
      <c r="OIO57" s="56"/>
      <c r="OIP57" s="56"/>
      <c r="OIQ57" s="56"/>
      <c r="OIR57" s="56"/>
      <c r="OIS57" s="56"/>
      <c r="OIT57" s="56"/>
      <c r="OIU57" s="56"/>
      <c r="OIV57" s="56"/>
      <c r="OIW57" s="56"/>
      <c r="OIX57" s="56"/>
      <c r="OIY57" s="56"/>
      <c r="OIZ57" s="56"/>
      <c r="OJA57" s="56"/>
      <c r="OJB57" s="56"/>
      <c r="OJC57" s="56"/>
      <c r="OJD57" s="56"/>
      <c r="OJE57" s="56"/>
      <c r="OJF57" s="56"/>
      <c r="OJG57" s="56"/>
      <c r="OJH57" s="56"/>
      <c r="OJI57" s="56"/>
      <c r="OJJ57" s="56"/>
      <c r="OJK57" s="56"/>
      <c r="OJL57" s="56"/>
      <c r="OJM57" s="56"/>
      <c r="OJN57" s="56"/>
      <c r="OJO57" s="56"/>
      <c r="OJP57" s="56"/>
      <c r="OJQ57" s="56"/>
      <c r="OJR57" s="56"/>
      <c r="OJS57" s="56"/>
      <c r="OJT57" s="56"/>
      <c r="OJU57" s="56"/>
      <c r="OJV57" s="56"/>
      <c r="OJW57" s="56"/>
      <c r="OJX57" s="56"/>
      <c r="OJY57" s="56"/>
      <c r="OJZ57" s="56"/>
      <c r="OKA57" s="56"/>
      <c r="OKB57" s="56"/>
      <c r="OKC57" s="56"/>
      <c r="OKD57" s="56"/>
      <c r="OKE57" s="56"/>
      <c r="OKF57" s="56"/>
      <c r="OKG57" s="56"/>
      <c r="OKH57" s="56"/>
      <c r="OKI57" s="56"/>
      <c r="OKJ57" s="56"/>
      <c r="OKK57" s="56"/>
      <c r="OKL57" s="56"/>
      <c r="OKM57" s="56"/>
      <c r="OKN57" s="56"/>
      <c r="OKO57" s="56"/>
      <c r="OKP57" s="56"/>
      <c r="OKQ57" s="56"/>
      <c r="OKR57" s="56"/>
      <c r="OKS57" s="56"/>
      <c r="OKT57" s="56"/>
      <c r="OKU57" s="56"/>
      <c r="OKV57" s="56"/>
      <c r="OKW57" s="56"/>
      <c r="OKX57" s="56"/>
      <c r="OKY57" s="56"/>
      <c r="OKZ57" s="56"/>
      <c r="OLA57" s="56"/>
      <c r="OLB57" s="56"/>
      <c r="OLC57" s="56"/>
      <c r="OLD57" s="56"/>
      <c r="OLE57" s="56"/>
      <c r="OLF57" s="56"/>
      <c r="OLG57" s="56"/>
      <c r="OLH57" s="56"/>
      <c r="OLI57" s="56"/>
      <c r="OLJ57" s="56"/>
      <c r="OLK57" s="56"/>
      <c r="OLL57" s="56"/>
      <c r="OLM57" s="56"/>
      <c r="OLN57" s="56"/>
      <c r="OLO57" s="56"/>
      <c r="OLP57" s="56"/>
      <c r="OLQ57" s="56"/>
      <c r="OLR57" s="56"/>
      <c r="OLS57" s="56"/>
      <c r="OLT57" s="56"/>
      <c r="OLU57" s="56"/>
      <c r="OLV57" s="56"/>
      <c r="OLW57" s="56"/>
      <c r="OLX57" s="56"/>
      <c r="OLY57" s="56"/>
      <c r="OLZ57" s="56"/>
      <c r="OMA57" s="56"/>
      <c r="OMB57" s="56"/>
      <c r="OMC57" s="56"/>
      <c r="OMD57" s="56"/>
      <c r="OME57" s="56"/>
      <c r="OMF57" s="56"/>
      <c r="OMG57" s="56"/>
      <c r="OMH57" s="56"/>
      <c r="OMI57" s="56"/>
      <c r="OMJ57" s="56"/>
      <c r="OMK57" s="56"/>
      <c r="OML57" s="56"/>
      <c r="OMM57" s="56"/>
      <c r="OMN57" s="56"/>
      <c r="OMO57" s="56"/>
      <c r="OMP57" s="56"/>
      <c r="OMQ57" s="56"/>
      <c r="OMR57" s="56"/>
      <c r="OMS57" s="56"/>
      <c r="OMT57" s="56"/>
      <c r="OMU57" s="56"/>
      <c r="OMV57" s="56"/>
      <c r="OMW57" s="56"/>
      <c r="OMX57" s="56"/>
      <c r="OMY57" s="56"/>
      <c r="OMZ57" s="56"/>
      <c r="ONA57" s="56"/>
      <c r="ONB57" s="56"/>
      <c r="ONC57" s="56"/>
      <c r="OND57" s="56"/>
      <c r="ONE57" s="56"/>
      <c r="ONF57" s="56"/>
      <c r="ONG57" s="56"/>
      <c r="ONH57" s="56"/>
      <c r="ONI57" s="56"/>
      <c r="ONJ57" s="56"/>
      <c r="ONK57" s="56"/>
      <c r="ONL57" s="56"/>
      <c r="ONM57" s="56"/>
      <c r="ONN57" s="56"/>
      <c r="ONO57" s="56"/>
      <c r="ONP57" s="56"/>
      <c r="ONQ57" s="56"/>
      <c r="ONR57" s="56"/>
      <c r="ONS57" s="56"/>
      <c r="ONT57" s="56"/>
      <c r="ONU57" s="56"/>
      <c r="ONV57" s="56"/>
      <c r="ONW57" s="56"/>
      <c r="ONX57" s="56"/>
      <c r="ONY57" s="56"/>
      <c r="ONZ57" s="56"/>
      <c r="OOA57" s="56"/>
      <c r="OOB57" s="56"/>
      <c r="OOC57" s="56"/>
      <c r="OOD57" s="56"/>
      <c r="OOE57" s="56"/>
      <c r="OOF57" s="56"/>
      <c r="OOG57" s="56"/>
      <c r="OOH57" s="56"/>
      <c r="OOI57" s="56"/>
      <c r="OOJ57" s="56"/>
      <c r="OOK57" s="56"/>
      <c r="OOL57" s="56"/>
      <c r="OOM57" s="56"/>
      <c r="OON57" s="56"/>
      <c r="OOO57" s="56"/>
      <c r="OOP57" s="56"/>
      <c r="OOQ57" s="56"/>
      <c r="OOR57" s="56"/>
      <c r="OOS57" s="56"/>
      <c r="OOT57" s="56"/>
      <c r="OOU57" s="56"/>
      <c r="OOV57" s="56"/>
      <c r="OOW57" s="56"/>
      <c r="OOX57" s="56"/>
      <c r="OOY57" s="56"/>
      <c r="OOZ57" s="56"/>
      <c r="OPA57" s="56"/>
      <c r="OPB57" s="56"/>
      <c r="OPC57" s="56"/>
      <c r="OPD57" s="56"/>
      <c r="OPE57" s="56"/>
      <c r="OPF57" s="56"/>
      <c r="OPG57" s="56"/>
      <c r="OPH57" s="56"/>
      <c r="OPI57" s="56"/>
      <c r="OPJ57" s="56"/>
      <c r="OPK57" s="56"/>
      <c r="OPL57" s="56"/>
      <c r="OPM57" s="56"/>
      <c r="OPN57" s="56"/>
      <c r="OPO57" s="56"/>
      <c r="OPP57" s="56"/>
      <c r="OPQ57" s="56"/>
      <c r="OPR57" s="56"/>
      <c r="OPS57" s="56"/>
      <c r="OPT57" s="56"/>
      <c r="OPU57" s="56"/>
      <c r="OPV57" s="56"/>
      <c r="OPW57" s="56"/>
      <c r="OPX57" s="56"/>
      <c r="OPY57" s="56"/>
      <c r="OPZ57" s="56"/>
      <c r="OQA57" s="56"/>
      <c r="OQB57" s="56"/>
      <c r="OQC57" s="56"/>
      <c r="OQD57" s="56"/>
      <c r="OQE57" s="56"/>
      <c r="OQF57" s="56"/>
      <c r="OQG57" s="56"/>
      <c r="OQH57" s="56"/>
      <c r="OQI57" s="56"/>
      <c r="OQJ57" s="56"/>
      <c r="OQK57" s="56"/>
      <c r="OQL57" s="56"/>
      <c r="OQM57" s="56"/>
      <c r="OQN57" s="56"/>
      <c r="OQO57" s="56"/>
      <c r="OQP57" s="56"/>
      <c r="OQQ57" s="56"/>
      <c r="OQR57" s="56"/>
      <c r="OQS57" s="56"/>
      <c r="OQT57" s="56"/>
      <c r="OQU57" s="56"/>
      <c r="OQV57" s="56"/>
      <c r="OQW57" s="56"/>
      <c r="OQX57" s="56"/>
      <c r="OQY57" s="56"/>
      <c r="OQZ57" s="56"/>
      <c r="ORA57" s="56"/>
      <c r="ORB57" s="56"/>
      <c r="ORC57" s="56"/>
      <c r="ORD57" s="56"/>
      <c r="ORE57" s="56"/>
      <c r="ORF57" s="56"/>
      <c r="ORG57" s="56"/>
      <c r="ORH57" s="56"/>
      <c r="ORI57" s="56"/>
      <c r="ORJ57" s="56"/>
      <c r="ORK57" s="56"/>
      <c r="ORL57" s="56"/>
      <c r="ORM57" s="56"/>
      <c r="ORN57" s="56"/>
      <c r="ORO57" s="56"/>
      <c r="ORP57" s="56"/>
      <c r="ORQ57" s="56"/>
      <c r="ORR57" s="56"/>
      <c r="ORS57" s="56"/>
      <c r="ORT57" s="56"/>
      <c r="ORU57" s="56"/>
      <c r="ORV57" s="56"/>
      <c r="ORW57" s="56"/>
      <c r="ORX57" s="56"/>
      <c r="ORY57" s="56"/>
      <c r="ORZ57" s="56"/>
      <c r="OSA57" s="56"/>
      <c r="OSB57" s="56"/>
      <c r="OSC57" s="56"/>
      <c r="OSD57" s="56"/>
      <c r="OSE57" s="56"/>
      <c r="OSF57" s="56"/>
      <c r="OSG57" s="56"/>
      <c r="OSH57" s="56"/>
      <c r="OSI57" s="56"/>
      <c r="OSJ57" s="56"/>
      <c r="OSK57" s="56"/>
      <c r="OSL57" s="56"/>
      <c r="OSM57" s="56"/>
      <c r="OSN57" s="56"/>
      <c r="OSO57" s="56"/>
      <c r="OSP57" s="56"/>
      <c r="OSQ57" s="56"/>
      <c r="OSR57" s="56"/>
      <c r="OSS57" s="56"/>
      <c r="OST57" s="56"/>
      <c r="OSU57" s="56"/>
      <c r="OSV57" s="56"/>
      <c r="OSW57" s="56"/>
      <c r="OSX57" s="56"/>
      <c r="OSY57" s="56"/>
      <c r="OSZ57" s="56"/>
      <c r="OTA57" s="56"/>
      <c r="OTB57" s="56"/>
      <c r="OTC57" s="56"/>
      <c r="OTD57" s="56"/>
      <c r="OTE57" s="56"/>
      <c r="OTF57" s="56"/>
      <c r="OTG57" s="56"/>
      <c r="OTH57" s="56"/>
      <c r="OTI57" s="56"/>
      <c r="OTJ57" s="56"/>
      <c r="OTK57" s="56"/>
      <c r="OTL57" s="56"/>
      <c r="OTM57" s="56"/>
      <c r="OTN57" s="56"/>
      <c r="OTO57" s="56"/>
      <c r="OTP57" s="56"/>
      <c r="OTQ57" s="56"/>
      <c r="OTR57" s="56"/>
      <c r="OTS57" s="56"/>
      <c r="OTT57" s="56"/>
      <c r="OTU57" s="56"/>
      <c r="OTV57" s="56"/>
      <c r="OTW57" s="56"/>
      <c r="OTX57" s="56"/>
      <c r="OTY57" s="56"/>
      <c r="OTZ57" s="56"/>
      <c r="OUA57" s="56"/>
      <c r="OUB57" s="56"/>
      <c r="OUC57" s="56"/>
      <c r="OUD57" s="56"/>
      <c r="OUE57" s="56"/>
      <c r="OUF57" s="56"/>
      <c r="OUG57" s="56"/>
      <c r="OUH57" s="56"/>
      <c r="OUI57" s="56"/>
      <c r="OUJ57" s="56"/>
      <c r="OUK57" s="56"/>
      <c r="OUL57" s="56"/>
      <c r="OUM57" s="56"/>
      <c r="OUN57" s="56"/>
      <c r="OUO57" s="56"/>
      <c r="OUP57" s="56"/>
      <c r="OUQ57" s="56"/>
      <c r="OUR57" s="56"/>
      <c r="OUS57" s="56"/>
      <c r="OUT57" s="56"/>
      <c r="OUU57" s="56"/>
      <c r="OUV57" s="56"/>
      <c r="OUW57" s="56"/>
      <c r="OUX57" s="56"/>
      <c r="OUY57" s="56"/>
      <c r="OUZ57" s="56"/>
      <c r="OVA57" s="56"/>
      <c r="OVB57" s="56"/>
      <c r="OVC57" s="56"/>
      <c r="OVD57" s="56"/>
      <c r="OVE57" s="56"/>
      <c r="OVF57" s="56"/>
      <c r="OVG57" s="56"/>
      <c r="OVH57" s="56"/>
      <c r="OVI57" s="56"/>
      <c r="OVJ57" s="56"/>
      <c r="OVK57" s="56"/>
      <c r="OVL57" s="56"/>
      <c r="OVM57" s="56"/>
      <c r="OVN57" s="56"/>
      <c r="OVO57" s="56"/>
      <c r="OVP57" s="56"/>
      <c r="OVQ57" s="56"/>
      <c r="OVR57" s="56"/>
      <c r="OVS57" s="56"/>
      <c r="OVT57" s="56"/>
      <c r="OVU57" s="56"/>
      <c r="OVV57" s="56"/>
      <c r="OVW57" s="56"/>
      <c r="OVX57" s="56"/>
      <c r="OVY57" s="56"/>
      <c r="OVZ57" s="56"/>
      <c r="OWA57" s="56"/>
      <c r="OWB57" s="56"/>
      <c r="OWC57" s="56"/>
      <c r="OWD57" s="56"/>
      <c r="OWE57" s="56"/>
      <c r="OWF57" s="56"/>
      <c r="OWG57" s="56"/>
      <c r="OWH57" s="56"/>
      <c r="OWI57" s="56"/>
      <c r="OWJ57" s="56"/>
      <c r="OWK57" s="56"/>
      <c r="OWL57" s="56"/>
      <c r="OWM57" s="56"/>
      <c r="OWN57" s="56"/>
      <c r="OWO57" s="56"/>
      <c r="OWP57" s="56"/>
      <c r="OWQ57" s="56"/>
      <c r="OWR57" s="56"/>
      <c r="OWS57" s="56"/>
      <c r="OWT57" s="56"/>
      <c r="OWU57" s="56"/>
      <c r="OWV57" s="56"/>
      <c r="OWW57" s="56"/>
      <c r="OWX57" s="56"/>
      <c r="OWY57" s="56"/>
      <c r="OWZ57" s="56"/>
      <c r="OXA57" s="56"/>
      <c r="OXB57" s="56"/>
      <c r="OXC57" s="56"/>
      <c r="OXD57" s="56"/>
      <c r="OXE57" s="56"/>
      <c r="OXF57" s="56"/>
      <c r="OXG57" s="56"/>
      <c r="OXH57" s="56"/>
      <c r="OXI57" s="56"/>
      <c r="OXJ57" s="56"/>
      <c r="OXK57" s="56"/>
      <c r="OXL57" s="56"/>
      <c r="OXM57" s="56"/>
      <c r="OXN57" s="56"/>
      <c r="OXO57" s="56"/>
      <c r="OXP57" s="56"/>
      <c r="OXQ57" s="56"/>
      <c r="OXR57" s="56"/>
      <c r="OXS57" s="56"/>
      <c r="OXT57" s="56"/>
      <c r="OXU57" s="56"/>
      <c r="OXV57" s="56"/>
      <c r="OXW57" s="56"/>
      <c r="OXX57" s="56"/>
      <c r="OXY57" s="56"/>
      <c r="OXZ57" s="56"/>
      <c r="OYA57" s="56"/>
      <c r="OYB57" s="56"/>
      <c r="OYC57" s="56"/>
      <c r="OYD57" s="56"/>
      <c r="OYE57" s="56"/>
      <c r="OYF57" s="56"/>
      <c r="OYG57" s="56"/>
      <c r="OYH57" s="56"/>
      <c r="OYI57" s="56"/>
      <c r="OYJ57" s="56"/>
      <c r="OYK57" s="56"/>
      <c r="OYL57" s="56"/>
      <c r="OYM57" s="56"/>
      <c r="OYN57" s="56"/>
      <c r="OYO57" s="56"/>
      <c r="OYP57" s="56"/>
      <c r="OYQ57" s="56"/>
      <c r="OYR57" s="56"/>
      <c r="OYS57" s="56"/>
      <c r="OYT57" s="56"/>
      <c r="OYU57" s="56"/>
      <c r="OYV57" s="56"/>
      <c r="OYW57" s="56"/>
      <c r="OYX57" s="56"/>
      <c r="OYY57" s="56"/>
      <c r="OYZ57" s="56"/>
      <c r="OZA57" s="56"/>
      <c r="OZB57" s="56"/>
      <c r="OZC57" s="56"/>
      <c r="OZD57" s="56"/>
      <c r="OZE57" s="56"/>
      <c r="OZF57" s="56"/>
      <c r="OZG57" s="56"/>
      <c r="OZH57" s="56"/>
      <c r="OZI57" s="56"/>
      <c r="OZJ57" s="56"/>
      <c r="OZK57" s="56"/>
      <c r="OZL57" s="56"/>
      <c r="OZM57" s="56"/>
      <c r="OZN57" s="56"/>
      <c r="OZO57" s="56"/>
      <c r="OZP57" s="56"/>
      <c r="OZQ57" s="56"/>
      <c r="OZR57" s="56"/>
      <c r="OZS57" s="56"/>
      <c r="OZT57" s="56"/>
      <c r="OZU57" s="56"/>
      <c r="OZV57" s="56"/>
      <c r="OZW57" s="56"/>
      <c r="OZX57" s="56"/>
      <c r="OZY57" s="56"/>
      <c r="OZZ57" s="56"/>
      <c r="PAA57" s="56"/>
      <c r="PAB57" s="56"/>
      <c r="PAC57" s="56"/>
      <c r="PAD57" s="56"/>
      <c r="PAE57" s="56"/>
      <c r="PAF57" s="56"/>
      <c r="PAG57" s="56"/>
      <c r="PAH57" s="56"/>
      <c r="PAI57" s="56"/>
      <c r="PAJ57" s="56"/>
      <c r="PAK57" s="56"/>
      <c r="PAL57" s="56"/>
      <c r="PAM57" s="56"/>
      <c r="PAN57" s="56"/>
      <c r="PAO57" s="56"/>
      <c r="PAP57" s="56"/>
      <c r="PAQ57" s="56"/>
      <c r="PAR57" s="56"/>
      <c r="PAS57" s="56"/>
      <c r="PAT57" s="56"/>
      <c r="PAU57" s="56"/>
      <c r="PAV57" s="56"/>
      <c r="PAW57" s="56"/>
      <c r="PAX57" s="56"/>
      <c r="PAY57" s="56"/>
      <c r="PAZ57" s="56"/>
      <c r="PBA57" s="56"/>
      <c r="PBB57" s="56"/>
      <c r="PBC57" s="56"/>
      <c r="PBD57" s="56"/>
      <c r="PBE57" s="56"/>
      <c r="PBF57" s="56"/>
      <c r="PBG57" s="56"/>
      <c r="PBH57" s="56"/>
      <c r="PBI57" s="56"/>
      <c r="PBJ57" s="56"/>
      <c r="PBK57" s="56"/>
      <c r="PBL57" s="56"/>
      <c r="PBM57" s="56"/>
      <c r="PBN57" s="56"/>
      <c r="PBO57" s="56"/>
      <c r="PBP57" s="56"/>
      <c r="PBQ57" s="56"/>
      <c r="PBR57" s="56"/>
      <c r="PBS57" s="56"/>
      <c r="PBT57" s="56"/>
      <c r="PBU57" s="56"/>
      <c r="PBV57" s="56"/>
      <c r="PBW57" s="56"/>
      <c r="PBX57" s="56"/>
      <c r="PBY57" s="56"/>
      <c r="PBZ57" s="56"/>
      <c r="PCA57" s="56"/>
      <c r="PCB57" s="56"/>
      <c r="PCC57" s="56"/>
      <c r="PCD57" s="56"/>
      <c r="PCE57" s="56"/>
      <c r="PCF57" s="56"/>
      <c r="PCG57" s="56"/>
      <c r="PCH57" s="56"/>
      <c r="PCI57" s="56"/>
      <c r="PCJ57" s="56"/>
      <c r="PCK57" s="56"/>
      <c r="PCL57" s="56"/>
      <c r="PCM57" s="56"/>
      <c r="PCN57" s="56"/>
      <c r="PCO57" s="56"/>
      <c r="PCP57" s="56"/>
      <c r="PCQ57" s="56"/>
      <c r="PCR57" s="56"/>
      <c r="PCS57" s="56"/>
      <c r="PCT57" s="56"/>
      <c r="PCU57" s="56"/>
      <c r="PCV57" s="56"/>
      <c r="PCW57" s="56"/>
      <c r="PCX57" s="56"/>
      <c r="PCY57" s="56"/>
      <c r="PCZ57" s="56"/>
      <c r="PDA57" s="56"/>
      <c r="PDB57" s="56"/>
      <c r="PDC57" s="56"/>
      <c r="PDD57" s="56"/>
      <c r="PDE57" s="56"/>
      <c r="PDF57" s="56"/>
      <c r="PDG57" s="56"/>
      <c r="PDH57" s="56"/>
      <c r="PDI57" s="56"/>
      <c r="PDJ57" s="56"/>
      <c r="PDK57" s="56"/>
      <c r="PDL57" s="56"/>
      <c r="PDM57" s="56"/>
      <c r="PDN57" s="56"/>
      <c r="PDO57" s="56"/>
      <c r="PDP57" s="56"/>
      <c r="PDQ57" s="56"/>
      <c r="PDR57" s="56"/>
      <c r="PDS57" s="56"/>
      <c r="PDT57" s="56"/>
      <c r="PDU57" s="56"/>
      <c r="PDV57" s="56"/>
      <c r="PDW57" s="56"/>
      <c r="PDX57" s="56"/>
      <c r="PDY57" s="56"/>
      <c r="PDZ57" s="56"/>
      <c r="PEA57" s="56"/>
      <c r="PEB57" s="56"/>
      <c r="PEC57" s="56"/>
      <c r="PED57" s="56"/>
      <c r="PEE57" s="56"/>
      <c r="PEF57" s="56"/>
      <c r="PEG57" s="56"/>
      <c r="PEH57" s="56"/>
      <c r="PEI57" s="56"/>
      <c r="PEJ57" s="56"/>
      <c r="PEK57" s="56"/>
      <c r="PEL57" s="56"/>
      <c r="PEM57" s="56"/>
      <c r="PEN57" s="56"/>
      <c r="PEO57" s="56"/>
      <c r="PEP57" s="56"/>
      <c r="PEQ57" s="56"/>
      <c r="PER57" s="56"/>
      <c r="PES57" s="56"/>
      <c r="PET57" s="56"/>
      <c r="PEU57" s="56"/>
      <c r="PEV57" s="56"/>
      <c r="PEW57" s="56"/>
      <c r="PEX57" s="56"/>
      <c r="PEY57" s="56"/>
      <c r="PEZ57" s="56"/>
      <c r="PFA57" s="56"/>
      <c r="PFB57" s="56"/>
      <c r="PFC57" s="56"/>
      <c r="PFD57" s="56"/>
      <c r="PFE57" s="56"/>
      <c r="PFF57" s="56"/>
      <c r="PFG57" s="56"/>
      <c r="PFH57" s="56"/>
      <c r="PFI57" s="56"/>
      <c r="PFJ57" s="56"/>
      <c r="PFK57" s="56"/>
      <c r="PFL57" s="56"/>
      <c r="PFM57" s="56"/>
      <c r="PFN57" s="56"/>
      <c r="PFO57" s="56"/>
      <c r="PFP57" s="56"/>
      <c r="PFQ57" s="56"/>
      <c r="PFR57" s="56"/>
      <c r="PFS57" s="56"/>
      <c r="PFT57" s="56"/>
      <c r="PFU57" s="56"/>
      <c r="PFV57" s="56"/>
      <c r="PFW57" s="56"/>
      <c r="PFX57" s="56"/>
      <c r="PFY57" s="56"/>
      <c r="PFZ57" s="56"/>
      <c r="PGA57" s="56"/>
      <c r="PGB57" s="56"/>
      <c r="PGC57" s="56"/>
      <c r="PGD57" s="56"/>
      <c r="PGE57" s="56"/>
      <c r="PGF57" s="56"/>
      <c r="PGG57" s="56"/>
      <c r="PGH57" s="56"/>
      <c r="PGI57" s="56"/>
      <c r="PGJ57" s="56"/>
      <c r="PGK57" s="56"/>
      <c r="PGL57" s="56"/>
      <c r="PGM57" s="56"/>
      <c r="PGN57" s="56"/>
      <c r="PGO57" s="56"/>
      <c r="PGP57" s="56"/>
      <c r="PGQ57" s="56"/>
      <c r="PGR57" s="56"/>
      <c r="PGS57" s="56"/>
      <c r="PGT57" s="56"/>
      <c r="PGU57" s="56"/>
      <c r="PGV57" s="56"/>
      <c r="PGW57" s="56"/>
      <c r="PGX57" s="56"/>
      <c r="PGY57" s="56"/>
      <c r="PGZ57" s="56"/>
      <c r="PHA57" s="56"/>
      <c r="PHB57" s="56"/>
      <c r="PHC57" s="56"/>
      <c r="PHD57" s="56"/>
      <c r="PHE57" s="56"/>
      <c r="PHF57" s="56"/>
      <c r="PHG57" s="56"/>
      <c r="PHH57" s="56"/>
      <c r="PHI57" s="56"/>
      <c r="PHJ57" s="56"/>
      <c r="PHK57" s="56"/>
      <c r="PHL57" s="56"/>
      <c r="PHM57" s="56"/>
      <c r="PHN57" s="56"/>
      <c r="PHO57" s="56"/>
      <c r="PHP57" s="56"/>
      <c r="PHQ57" s="56"/>
      <c r="PHR57" s="56"/>
      <c r="PHS57" s="56"/>
      <c r="PHT57" s="56"/>
      <c r="PHU57" s="56"/>
      <c r="PHV57" s="56"/>
      <c r="PHW57" s="56"/>
      <c r="PHX57" s="56"/>
      <c r="PHY57" s="56"/>
      <c r="PHZ57" s="56"/>
      <c r="PIA57" s="56"/>
      <c r="PIB57" s="56"/>
      <c r="PIC57" s="56"/>
      <c r="PID57" s="56"/>
      <c r="PIE57" s="56"/>
      <c r="PIF57" s="56"/>
      <c r="PIG57" s="56"/>
      <c r="PIH57" s="56"/>
      <c r="PII57" s="56"/>
      <c r="PIJ57" s="56"/>
      <c r="PIK57" s="56"/>
      <c r="PIL57" s="56"/>
      <c r="PIM57" s="56"/>
      <c r="PIN57" s="56"/>
      <c r="PIO57" s="56"/>
      <c r="PIP57" s="56"/>
      <c r="PIQ57" s="56"/>
      <c r="PIR57" s="56"/>
      <c r="PIS57" s="56"/>
      <c r="PIT57" s="56"/>
      <c r="PIU57" s="56"/>
      <c r="PIV57" s="56"/>
      <c r="PIW57" s="56"/>
      <c r="PIX57" s="56"/>
      <c r="PIY57" s="56"/>
      <c r="PIZ57" s="56"/>
      <c r="PJA57" s="56"/>
      <c r="PJB57" s="56"/>
      <c r="PJC57" s="56"/>
      <c r="PJD57" s="56"/>
      <c r="PJE57" s="56"/>
      <c r="PJF57" s="56"/>
      <c r="PJG57" s="56"/>
      <c r="PJH57" s="56"/>
      <c r="PJI57" s="56"/>
      <c r="PJJ57" s="56"/>
      <c r="PJK57" s="56"/>
      <c r="PJL57" s="56"/>
      <c r="PJM57" s="56"/>
      <c r="PJN57" s="56"/>
      <c r="PJO57" s="56"/>
      <c r="PJP57" s="56"/>
      <c r="PJQ57" s="56"/>
      <c r="PJR57" s="56"/>
      <c r="PJS57" s="56"/>
      <c r="PJT57" s="56"/>
      <c r="PJU57" s="56"/>
      <c r="PJV57" s="56"/>
      <c r="PJW57" s="56"/>
      <c r="PJX57" s="56"/>
      <c r="PJY57" s="56"/>
      <c r="PJZ57" s="56"/>
      <c r="PKA57" s="56"/>
      <c r="PKB57" s="56"/>
      <c r="PKC57" s="56"/>
      <c r="PKD57" s="56"/>
      <c r="PKE57" s="56"/>
      <c r="PKF57" s="56"/>
      <c r="PKG57" s="56"/>
      <c r="PKH57" s="56"/>
      <c r="PKI57" s="56"/>
      <c r="PKJ57" s="56"/>
      <c r="PKK57" s="56"/>
      <c r="PKL57" s="56"/>
      <c r="PKM57" s="56"/>
      <c r="PKN57" s="56"/>
      <c r="PKO57" s="56"/>
      <c r="PKP57" s="56"/>
      <c r="PKQ57" s="56"/>
      <c r="PKR57" s="56"/>
      <c r="PKS57" s="56"/>
      <c r="PKT57" s="56"/>
      <c r="PKU57" s="56"/>
      <c r="PKV57" s="56"/>
      <c r="PKW57" s="56"/>
      <c r="PKX57" s="56"/>
      <c r="PKY57" s="56"/>
      <c r="PKZ57" s="56"/>
      <c r="PLA57" s="56"/>
      <c r="PLB57" s="56"/>
      <c r="PLC57" s="56"/>
      <c r="PLD57" s="56"/>
      <c r="PLE57" s="56"/>
      <c r="PLF57" s="56"/>
      <c r="PLG57" s="56"/>
      <c r="PLH57" s="56"/>
      <c r="PLI57" s="56"/>
      <c r="PLJ57" s="56"/>
      <c r="PLK57" s="56"/>
      <c r="PLL57" s="56"/>
      <c r="PLM57" s="56"/>
      <c r="PLN57" s="56"/>
      <c r="PLO57" s="56"/>
      <c r="PLP57" s="56"/>
      <c r="PLQ57" s="56"/>
      <c r="PLR57" s="56"/>
      <c r="PLS57" s="56"/>
      <c r="PLT57" s="56"/>
      <c r="PLU57" s="56"/>
      <c r="PLV57" s="56"/>
      <c r="PLW57" s="56"/>
      <c r="PLX57" s="56"/>
      <c r="PLY57" s="56"/>
      <c r="PLZ57" s="56"/>
      <c r="PMA57" s="56"/>
      <c r="PMB57" s="56"/>
      <c r="PMC57" s="56"/>
      <c r="PMD57" s="56"/>
      <c r="PME57" s="56"/>
      <c r="PMF57" s="56"/>
      <c r="PMG57" s="56"/>
      <c r="PMH57" s="56"/>
      <c r="PMI57" s="56"/>
      <c r="PMJ57" s="56"/>
      <c r="PMK57" s="56"/>
      <c r="PML57" s="56"/>
      <c r="PMM57" s="56"/>
      <c r="PMN57" s="56"/>
      <c r="PMO57" s="56"/>
      <c r="PMP57" s="56"/>
      <c r="PMQ57" s="56"/>
      <c r="PMR57" s="56"/>
      <c r="PMS57" s="56"/>
      <c r="PMT57" s="56"/>
      <c r="PMU57" s="56"/>
      <c r="PMV57" s="56"/>
      <c r="PMW57" s="56"/>
      <c r="PMX57" s="56"/>
      <c r="PMY57" s="56"/>
      <c r="PMZ57" s="56"/>
      <c r="PNA57" s="56"/>
      <c r="PNB57" s="56"/>
      <c r="PNC57" s="56"/>
      <c r="PND57" s="56"/>
      <c r="PNE57" s="56"/>
      <c r="PNF57" s="56"/>
      <c r="PNG57" s="56"/>
      <c r="PNH57" s="56"/>
      <c r="PNI57" s="56"/>
      <c r="PNJ57" s="56"/>
      <c r="PNK57" s="56"/>
      <c r="PNL57" s="56"/>
      <c r="PNM57" s="56"/>
      <c r="PNN57" s="56"/>
      <c r="PNO57" s="56"/>
      <c r="PNP57" s="56"/>
      <c r="PNQ57" s="56"/>
      <c r="PNR57" s="56"/>
      <c r="PNS57" s="56"/>
      <c r="PNT57" s="56"/>
      <c r="PNU57" s="56"/>
      <c r="PNV57" s="56"/>
      <c r="PNW57" s="56"/>
      <c r="PNX57" s="56"/>
      <c r="PNY57" s="56"/>
      <c r="PNZ57" s="56"/>
      <c r="POA57" s="56"/>
      <c r="POB57" s="56"/>
      <c r="POC57" s="56"/>
      <c r="POD57" s="56"/>
      <c r="POE57" s="56"/>
      <c r="POF57" s="56"/>
      <c r="POG57" s="56"/>
      <c r="POH57" s="56"/>
      <c r="POI57" s="56"/>
      <c r="POJ57" s="56"/>
      <c r="POK57" s="56"/>
      <c r="POL57" s="56"/>
      <c r="POM57" s="56"/>
      <c r="PON57" s="56"/>
      <c r="POO57" s="56"/>
      <c r="POP57" s="56"/>
      <c r="POQ57" s="56"/>
      <c r="POR57" s="56"/>
      <c r="POS57" s="56"/>
      <c r="POT57" s="56"/>
      <c r="POU57" s="56"/>
      <c r="POV57" s="56"/>
      <c r="POW57" s="56"/>
      <c r="POX57" s="56"/>
      <c r="POY57" s="56"/>
      <c r="POZ57" s="56"/>
      <c r="PPA57" s="56"/>
      <c r="PPB57" s="56"/>
      <c r="PPC57" s="56"/>
      <c r="PPD57" s="56"/>
      <c r="PPE57" s="56"/>
      <c r="PPF57" s="56"/>
      <c r="PPG57" s="56"/>
      <c r="PPH57" s="56"/>
      <c r="PPI57" s="56"/>
      <c r="PPJ57" s="56"/>
      <c r="PPK57" s="56"/>
      <c r="PPL57" s="56"/>
      <c r="PPM57" s="56"/>
      <c r="PPN57" s="56"/>
      <c r="PPO57" s="56"/>
      <c r="PPP57" s="56"/>
      <c r="PPQ57" s="56"/>
      <c r="PPR57" s="56"/>
      <c r="PPS57" s="56"/>
      <c r="PPT57" s="56"/>
      <c r="PPU57" s="56"/>
      <c r="PPV57" s="56"/>
      <c r="PPW57" s="56"/>
      <c r="PPX57" s="56"/>
      <c r="PPY57" s="56"/>
      <c r="PPZ57" s="56"/>
      <c r="PQA57" s="56"/>
      <c r="PQB57" s="56"/>
      <c r="PQC57" s="56"/>
      <c r="PQD57" s="56"/>
      <c r="PQE57" s="56"/>
      <c r="PQF57" s="56"/>
      <c r="PQG57" s="56"/>
      <c r="PQH57" s="56"/>
      <c r="PQI57" s="56"/>
      <c r="PQJ57" s="56"/>
      <c r="PQK57" s="56"/>
      <c r="PQL57" s="56"/>
      <c r="PQM57" s="56"/>
      <c r="PQN57" s="56"/>
      <c r="PQO57" s="56"/>
      <c r="PQP57" s="56"/>
      <c r="PQQ57" s="56"/>
      <c r="PQR57" s="56"/>
      <c r="PQS57" s="56"/>
      <c r="PQT57" s="56"/>
      <c r="PQU57" s="56"/>
      <c r="PQV57" s="56"/>
      <c r="PQW57" s="56"/>
      <c r="PQX57" s="56"/>
      <c r="PQY57" s="56"/>
      <c r="PQZ57" s="56"/>
      <c r="PRA57" s="56"/>
      <c r="PRB57" s="56"/>
      <c r="PRC57" s="56"/>
      <c r="PRD57" s="56"/>
      <c r="PRE57" s="56"/>
      <c r="PRF57" s="56"/>
      <c r="PRG57" s="56"/>
      <c r="PRH57" s="56"/>
      <c r="PRI57" s="56"/>
      <c r="PRJ57" s="56"/>
      <c r="PRK57" s="56"/>
      <c r="PRL57" s="56"/>
      <c r="PRM57" s="56"/>
      <c r="PRN57" s="56"/>
      <c r="PRO57" s="56"/>
      <c r="PRP57" s="56"/>
      <c r="PRQ57" s="56"/>
      <c r="PRR57" s="56"/>
      <c r="PRS57" s="56"/>
      <c r="PRT57" s="56"/>
      <c r="PRU57" s="56"/>
      <c r="PRV57" s="56"/>
      <c r="PRW57" s="56"/>
      <c r="PRX57" s="56"/>
      <c r="PRY57" s="56"/>
      <c r="PRZ57" s="56"/>
      <c r="PSA57" s="56"/>
      <c r="PSB57" s="56"/>
      <c r="PSC57" s="56"/>
      <c r="PSD57" s="56"/>
      <c r="PSE57" s="56"/>
      <c r="PSF57" s="56"/>
      <c r="PSG57" s="56"/>
      <c r="PSH57" s="56"/>
      <c r="PSI57" s="56"/>
      <c r="PSJ57" s="56"/>
      <c r="PSK57" s="56"/>
      <c r="PSL57" s="56"/>
      <c r="PSM57" s="56"/>
      <c r="PSN57" s="56"/>
      <c r="PSO57" s="56"/>
      <c r="PSP57" s="56"/>
      <c r="PSQ57" s="56"/>
      <c r="PSR57" s="56"/>
      <c r="PSS57" s="56"/>
      <c r="PST57" s="56"/>
      <c r="PSU57" s="56"/>
      <c r="PSV57" s="56"/>
      <c r="PSW57" s="56"/>
      <c r="PSX57" s="56"/>
      <c r="PSY57" s="56"/>
      <c r="PSZ57" s="56"/>
      <c r="PTA57" s="56"/>
      <c r="PTB57" s="56"/>
      <c r="PTC57" s="56"/>
      <c r="PTD57" s="56"/>
      <c r="PTE57" s="56"/>
      <c r="PTF57" s="56"/>
      <c r="PTG57" s="56"/>
      <c r="PTH57" s="56"/>
      <c r="PTI57" s="56"/>
      <c r="PTJ57" s="56"/>
      <c r="PTK57" s="56"/>
      <c r="PTL57" s="56"/>
      <c r="PTM57" s="56"/>
      <c r="PTN57" s="56"/>
      <c r="PTO57" s="56"/>
      <c r="PTP57" s="56"/>
      <c r="PTQ57" s="56"/>
      <c r="PTR57" s="56"/>
      <c r="PTS57" s="56"/>
      <c r="PTT57" s="56"/>
      <c r="PTU57" s="56"/>
      <c r="PTV57" s="56"/>
      <c r="PTW57" s="56"/>
      <c r="PTX57" s="56"/>
      <c r="PTY57" s="56"/>
      <c r="PTZ57" s="56"/>
      <c r="PUA57" s="56"/>
      <c r="PUB57" s="56"/>
      <c r="PUC57" s="56"/>
      <c r="PUD57" s="56"/>
      <c r="PUE57" s="56"/>
      <c r="PUF57" s="56"/>
      <c r="PUG57" s="56"/>
      <c r="PUH57" s="56"/>
      <c r="PUI57" s="56"/>
      <c r="PUJ57" s="56"/>
      <c r="PUK57" s="56"/>
      <c r="PUL57" s="56"/>
      <c r="PUM57" s="56"/>
      <c r="PUN57" s="56"/>
      <c r="PUO57" s="56"/>
      <c r="PUP57" s="56"/>
      <c r="PUQ57" s="56"/>
      <c r="PUR57" s="56"/>
      <c r="PUS57" s="56"/>
      <c r="PUT57" s="56"/>
      <c r="PUU57" s="56"/>
      <c r="PUV57" s="56"/>
      <c r="PUW57" s="56"/>
      <c r="PUX57" s="56"/>
      <c r="PUY57" s="56"/>
      <c r="PUZ57" s="56"/>
      <c r="PVA57" s="56"/>
      <c r="PVB57" s="56"/>
      <c r="PVC57" s="56"/>
      <c r="PVD57" s="56"/>
      <c r="PVE57" s="56"/>
      <c r="PVF57" s="56"/>
      <c r="PVG57" s="56"/>
      <c r="PVH57" s="56"/>
      <c r="PVI57" s="56"/>
      <c r="PVJ57" s="56"/>
      <c r="PVK57" s="56"/>
      <c r="PVL57" s="56"/>
      <c r="PVM57" s="56"/>
      <c r="PVN57" s="56"/>
      <c r="PVO57" s="56"/>
      <c r="PVP57" s="56"/>
      <c r="PVQ57" s="56"/>
      <c r="PVR57" s="56"/>
      <c r="PVS57" s="56"/>
      <c r="PVT57" s="56"/>
      <c r="PVU57" s="56"/>
      <c r="PVV57" s="56"/>
      <c r="PVW57" s="56"/>
      <c r="PVX57" s="56"/>
      <c r="PVY57" s="56"/>
      <c r="PVZ57" s="56"/>
      <c r="PWA57" s="56"/>
      <c r="PWB57" s="56"/>
      <c r="PWC57" s="56"/>
      <c r="PWD57" s="56"/>
      <c r="PWE57" s="56"/>
      <c r="PWF57" s="56"/>
      <c r="PWG57" s="56"/>
      <c r="PWH57" s="56"/>
      <c r="PWI57" s="56"/>
      <c r="PWJ57" s="56"/>
      <c r="PWK57" s="56"/>
      <c r="PWL57" s="56"/>
      <c r="PWM57" s="56"/>
      <c r="PWN57" s="56"/>
      <c r="PWO57" s="56"/>
      <c r="PWP57" s="56"/>
      <c r="PWQ57" s="56"/>
      <c r="PWR57" s="56"/>
      <c r="PWS57" s="56"/>
      <c r="PWT57" s="56"/>
      <c r="PWU57" s="56"/>
      <c r="PWV57" s="56"/>
      <c r="PWW57" s="56"/>
      <c r="PWX57" s="56"/>
      <c r="PWY57" s="56"/>
      <c r="PWZ57" s="56"/>
      <c r="PXA57" s="56"/>
      <c r="PXB57" s="56"/>
      <c r="PXC57" s="56"/>
      <c r="PXD57" s="56"/>
      <c r="PXE57" s="56"/>
      <c r="PXF57" s="56"/>
      <c r="PXG57" s="56"/>
      <c r="PXH57" s="56"/>
      <c r="PXI57" s="56"/>
      <c r="PXJ57" s="56"/>
      <c r="PXK57" s="56"/>
      <c r="PXL57" s="56"/>
      <c r="PXM57" s="56"/>
      <c r="PXN57" s="56"/>
      <c r="PXO57" s="56"/>
      <c r="PXP57" s="56"/>
      <c r="PXQ57" s="56"/>
      <c r="PXR57" s="56"/>
      <c r="PXS57" s="56"/>
      <c r="PXT57" s="56"/>
      <c r="PXU57" s="56"/>
      <c r="PXV57" s="56"/>
      <c r="PXW57" s="56"/>
      <c r="PXX57" s="56"/>
      <c r="PXY57" s="56"/>
      <c r="PXZ57" s="56"/>
      <c r="PYA57" s="56"/>
      <c r="PYB57" s="56"/>
      <c r="PYC57" s="56"/>
      <c r="PYD57" s="56"/>
      <c r="PYE57" s="56"/>
      <c r="PYF57" s="56"/>
      <c r="PYG57" s="56"/>
      <c r="PYH57" s="56"/>
      <c r="PYI57" s="56"/>
      <c r="PYJ57" s="56"/>
      <c r="PYK57" s="56"/>
      <c r="PYL57" s="56"/>
      <c r="PYM57" s="56"/>
      <c r="PYN57" s="56"/>
      <c r="PYO57" s="56"/>
      <c r="PYP57" s="56"/>
      <c r="PYQ57" s="56"/>
      <c r="PYR57" s="56"/>
      <c r="PYS57" s="56"/>
      <c r="PYT57" s="56"/>
      <c r="PYU57" s="56"/>
      <c r="PYV57" s="56"/>
      <c r="PYW57" s="56"/>
      <c r="PYX57" s="56"/>
      <c r="PYY57" s="56"/>
      <c r="PYZ57" s="56"/>
      <c r="PZA57" s="56"/>
      <c r="PZB57" s="56"/>
      <c r="PZC57" s="56"/>
      <c r="PZD57" s="56"/>
      <c r="PZE57" s="56"/>
      <c r="PZF57" s="56"/>
      <c r="PZG57" s="56"/>
      <c r="PZH57" s="56"/>
      <c r="PZI57" s="56"/>
      <c r="PZJ57" s="56"/>
      <c r="PZK57" s="56"/>
      <c r="PZL57" s="56"/>
      <c r="PZM57" s="56"/>
      <c r="PZN57" s="56"/>
      <c r="PZO57" s="56"/>
      <c r="PZP57" s="56"/>
      <c r="PZQ57" s="56"/>
      <c r="PZR57" s="56"/>
      <c r="PZS57" s="56"/>
      <c r="PZT57" s="56"/>
      <c r="PZU57" s="56"/>
      <c r="PZV57" s="56"/>
      <c r="PZW57" s="56"/>
      <c r="PZX57" s="56"/>
      <c r="PZY57" s="56"/>
      <c r="PZZ57" s="56"/>
      <c r="QAA57" s="56"/>
      <c r="QAB57" s="56"/>
      <c r="QAC57" s="56"/>
      <c r="QAD57" s="56"/>
      <c r="QAE57" s="56"/>
      <c r="QAF57" s="56"/>
      <c r="QAG57" s="56"/>
      <c r="QAH57" s="56"/>
      <c r="QAI57" s="56"/>
      <c r="QAJ57" s="56"/>
      <c r="QAK57" s="56"/>
      <c r="QAL57" s="56"/>
      <c r="QAM57" s="56"/>
      <c r="QAN57" s="56"/>
      <c r="QAO57" s="56"/>
      <c r="QAP57" s="56"/>
      <c r="QAQ57" s="56"/>
      <c r="QAR57" s="56"/>
      <c r="QAS57" s="56"/>
      <c r="QAT57" s="56"/>
      <c r="QAU57" s="56"/>
      <c r="QAV57" s="56"/>
      <c r="QAW57" s="56"/>
      <c r="QAX57" s="56"/>
      <c r="QAY57" s="56"/>
      <c r="QAZ57" s="56"/>
      <c r="QBA57" s="56"/>
      <c r="QBB57" s="56"/>
      <c r="QBC57" s="56"/>
      <c r="QBD57" s="56"/>
      <c r="QBE57" s="56"/>
      <c r="QBF57" s="56"/>
      <c r="QBG57" s="56"/>
      <c r="QBH57" s="56"/>
      <c r="QBI57" s="56"/>
      <c r="QBJ57" s="56"/>
      <c r="QBK57" s="56"/>
      <c r="QBL57" s="56"/>
      <c r="QBM57" s="56"/>
      <c r="QBN57" s="56"/>
      <c r="QBO57" s="56"/>
      <c r="QBP57" s="56"/>
      <c r="QBQ57" s="56"/>
      <c r="QBR57" s="56"/>
      <c r="QBS57" s="56"/>
      <c r="QBT57" s="56"/>
      <c r="QBU57" s="56"/>
      <c r="QBV57" s="56"/>
      <c r="QBW57" s="56"/>
      <c r="QBX57" s="56"/>
      <c r="QBY57" s="56"/>
      <c r="QBZ57" s="56"/>
      <c r="QCA57" s="56"/>
      <c r="QCB57" s="56"/>
      <c r="QCC57" s="56"/>
      <c r="QCD57" s="56"/>
      <c r="QCE57" s="56"/>
      <c r="QCF57" s="56"/>
      <c r="QCG57" s="56"/>
      <c r="QCH57" s="56"/>
      <c r="QCI57" s="56"/>
      <c r="QCJ57" s="56"/>
      <c r="QCK57" s="56"/>
      <c r="QCL57" s="56"/>
      <c r="QCM57" s="56"/>
      <c r="QCN57" s="56"/>
      <c r="QCO57" s="56"/>
      <c r="QCP57" s="56"/>
      <c r="QCQ57" s="56"/>
      <c r="QCR57" s="56"/>
      <c r="QCS57" s="56"/>
      <c r="QCT57" s="56"/>
      <c r="QCU57" s="56"/>
      <c r="QCV57" s="56"/>
      <c r="QCW57" s="56"/>
      <c r="QCX57" s="56"/>
      <c r="QCY57" s="56"/>
      <c r="QCZ57" s="56"/>
      <c r="QDA57" s="56"/>
      <c r="QDB57" s="56"/>
      <c r="QDC57" s="56"/>
      <c r="QDD57" s="56"/>
      <c r="QDE57" s="56"/>
      <c r="QDF57" s="56"/>
      <c r="QDG57" s="56"/>
      <c r="QDH57" s="56"/>
      <c r="QDI57" s="56"/>
      <c r="QDJ57" s="56"/>
      <c r="QDK57" s="56"/>
      <c r="QDL57" s="56"/>
      <c r="QDM57" s="56"/>
      <c r="QDN57" s="56"/>
      <c r="QDO57" s="56"/>
      <c r="QDP57" s="56"/>
      <c r="QDQ57" s="56"/>
      <c r="QDR57" s="56"/>
      <c r="QDS57" s="56"/>
      <c r="QDT57" s="56"/>
      <c r="QDU57" s="56"/>
      <c r="QDV57" s="56"/>
      <c r="QDW57" s="56"/>
      <c r="QDX57" s="56"/>
      <c r="QDY57" s="56"/>
      <c r="QDZ57" s="56"/>
      <c r="QEA57" s="56"/>
      <c r="QEB57" s="56"/>
      <c r="QEC57" s="56"/>
      <c r="QED57" s="56"/>
      <c r="QEE57" s="56"/>
      <c r="QEF57" s="56"/>
      <c r="QEG57" s="56"/>
      <c r="QEH57" s="56"/>
      <c r="QEI57" s="56"/>
      <c r="QEJ57" s="56"/>
      <c r="QEK57" s="56"/>
      <c r="QEL57" s="56"/>
      <c r="QEM57" s="56"/>
      <c r="QEN57" s="56"/>
      <c r="QEO57" s="56"/>
      <c r="QEP57" s="56"/>
      <c r="QEQ57" s="56"/>
      <c r="QER57" s="56"/>
      <c r="QES57" s="56"/>
      <c r="QET57" s="56"/>
      <c r="QEU57" s="56"/>
      <c r="QEV57" s="56"/>
      <c r="QEW57" s="56"/>
      <c r="QEX57" s="56"/>
      <c r="QEY57" s="56"/>
      <c r="QEZ57" s="56"/>
      <c r="QFA57" s="56"/>
      <c r="QFB57" s="56"/>
      <c r="QFC57" s="56"/>
      <c r="QFD57" s="56"/>
      <c r="QFE57" s="56"/>
      <c r="QFF57" s="56"/>
      <c r="QFG57" s="56"/>
      <c r="QFH57" s="56"/>
      <c r="QFI57" s="56"/>
      <c r="QFJ57" s="56"/>
      <c r="QFK57" s="56"/>
      <c r="QFL57" s="56"/>
      <c r="QFM57" s="56"/>
      <c r="QFN57" s="56"/>
      <c r="QFO57" s="56"/>
      <c r="QFP57" s="56"/>
      <c r="QFQ57" s="56"/>
      <c r="QFR57" s="56"/>
      <c r="QFS57" s="56"/>
      <c r="QFT57" s="56"/>
      <c r="QFU57" s="56"/>
      <c r="QFV57" s="56"/>
      <c r="QFW57" s="56"/>
      <c r="QFX57" s="56"/>
      <c r="QFY57" s="56"/>
      <c r="QFZ57" s="56"/>
      <c r="QGA57" s="56"/>
      <c r="QGB57" s="56"/>
      <c r="QGC57" s="56"/>
      <c r="QGD57" s="56"/>
      <c r="QGE57" s="56"/>
      <c r="QGF57" s="56"/>
      <c r="QGG57" s="56"/>
      <c r="QGH57" s="56"/>
      <c r="QGI57" s="56"/>
      <c r="QGJ57" s="56"/>
      <c r="QGK57" s="56"/>
      <c r="QGL57" s="56"/>
      <c r="QGM57" s="56"/>
      <c r="QGN57" s="56"/>
      <c r="QGO57" s="56"/>
      <c r="QGP57" s="56"/>
      <c r="QGQ57" s="56"/>
      <c r="QGR57" s="56"/>
      <c r="QGS57" s="56"/>
      <c r="QGT57" s="56"/>
      <c r="QGU57" s="56"/>
      <c r="QGV57" s="56"/>
      <c r="QGW57" s="56"/>
      <c r="QGX57" s="56"/>
      <c r="QGY57" s="56"/>
      <c r="QGZ57" s="56"/>
      <c r="QHA57" s="56"/>
      <c r="QHB57" s="56"/>
      <c r="QHC57" s="56"/>
      <c r="QHD57" s="56"/>
      <c r="QHE57" s="56"/>
      <c r="QHF57" s="56"/>
      <c r="QHG57" s="56"/>
      <c r="QHH57" s="56"/>
      <c r="QHI57" s="56"/>
      <c r="QHJ57" s="56"/>
      <c r="QHK57" s="56"/>
      <c r="QHL57" s="56"/>
      <c r="QHM57" s="56"/>
      <c r="QHN57" s="56"/>
      <c r="QHO57" s="56"/>
      <c r="QHP57" s="56"/>
      <c r="QHQ57" s="56"/>
      <c r="QHR57" s="56"/>
      <c r="QHS57" s="56"/>
      <c r="QHT57" s="56"/>
      <c r="QHU57" s="56"/>
      <c r="QHV57" s="56"/>
      <c r="QHW57" s="56"/>
      <c r="QHX57" s="56"/>
      <c r="QHY57" s="56"/>
      <c r="QHZ57" s="56"/>
      <c r="QIA57" s="56"/>
      <c r="QIB57" s="56"/>
      <c r="QIC57" s="56"/>
      <c r="QID57" s="56"/>
      <c r="QIE57" s="56"/>
      <c r="QIF57" s="56"/>
      <c r="QIG57" s="56"/>
      <c r="QIH57" s="56"/>
      <c r="QII57" s="56"/>
      <c r="QIJ57" s="56"/>
      <c r="QIK57" s="56"/>
      <c r="QIL57" s="56"/>
      <c r="QIM57" s="56"/>
      <c r="QIN57" s="56"/>
      <c r="QIO57" s="56"/>
      <c r="QIP57" s="56"/>
      <c r="QIQ57" s="56"/>
      <c r="QIR57" s="56"/>
      <c r="QIS57" s="56"/>
      <c r="QIT57" s="56"/>
      <c r="QIU57" s="56"/>
      <c r="QIV57" s="56"/>
      <c r="QIW57" s="56"/>
      <c r="QIX57" s="56"/>
      <c r="QIY57" s="56"/>
      <c r="QIZ57" s="56"/>
      <c r="QJA57" s="56"/>
      <c r="QJB57" s="56"/>
      <c r="QJC57" s="56"/>
      <c r="QJD57" s="56"/>
      <c r="QJE57" s="56"/>
      <c r="QJF57" s="56"/>
      <c r="QJG57" s="56"/>
      <c r="QJH57" s="56"/>
      <c r="QJI57" s="56"/>
      <c r="QJJ57" s="56"/>
      <c r="QJK57" s="56"/>
      <c r="QJL57" s="56"/>
      <c r="QJM57" s="56"/>
      <c r="QJN57" s="56"/>
      <c r="QJO57" s="56"/>
      <c r="QJP57" s="56"/>
      <c r="QJQ57" s="56"/>
      <c r="QJR57" s="56"/>
      <c r="QJS57" s="56"/>
      <c r="QJT57" s="56"/>
      <c r="QJU57" s="56"/>
      <c r="QJV57" s="56"/>
      <c r="QJW57" s="56"/>
      <c r="QJX57" s="56"/>
      <c r="QJY57" s="56"/>
      <c r="QJZ57" s="56"/>
      <c r="QKA57" s="56"/>
      <c r="QKB57" s="56"/>
      <c r="QKC57" s="56"/>
      <c r="QKD57" s="56"/>
      <c r="QKE57" s="56"/>
      <c r="QKF57" s="56"/>
      <c r="QKG57" s="56"/>
      <c r="QKH57" s="56"/>
      <c r="QKI57" s="56"/>
      <c r="QKJ57" s="56"/>
      <c r="QKK57" s="56"/>
      <c r="QKL57" s="56"/>
      <c r="QKM57" s="56"/>
      <c r="QKN57" s="56"/>
      <c r="QKO57" s="56"/>
      <c r="QKP57" s="56"/>
      <c r="QKQ57" s="56"/>
      <c r="QKR57" s="56"/>
      <c r="QKS57" s="56"/>
      <c r="QKT57" s="56"/>
      <c r="QKU57" s="56"/>
      <c r="QKV57" s="56"/>
      <c r="QKW57" s="56"/>
      <c r="QKX57" s="56"/>
      <c r="QKY57" s="56"/>
      <c r="QKZ57" s="56"/>
      <c r="QLA57" s="56"/>
      <c r="QLB57" s="56"/>
      <c r="QLC57" s="56"/>
      <c r="QLD57" s="56"/>
      <c r="QLE57" s="56"/>
      <c r="QLF57" s="56"/>
      <c r="QLG57" s="56"/>
      <c r="QLH57" s="56"/>
      <c r="QLI57" s="56"/>
      <c r="QLJ57" s="56"/>
      <c r="QLK57" s="56"/>
      <c r="QLL57" s="56"/>
      <c r="QLM57" s="56"/>
      <c r="QLN57" s="56"/>
      <c r="QLO57" s="56"/>
      <c r="QLP57" s="56"/>
      <c r="QLQ57" s="56"/>
      <c r="QLR57" s="56"/>
      <c r="QLS57" s="56"/>
      <c r="QLT57" s="56"/>
      <c r="QLU57" s="56"/>
      <c r="QLV57" s="56"/>
      <c r="QLW57" s="56"/>
      <c r="QLX57" s="56"/>
      <c r="QLY57" s="56"/>
      <c r="QLZ57" s="56"/>
      <c r="QMA57" s="56"/>
      <c r="QMB57" s="56"/>
      <c r="QMC57" s="56"/>
      <c r="QMD57" s="56"/>
      <c r="QME57" s="56"/>
      <c r="QMF57" s="56"/>
      <c r="QMG57" s="56"/>
      <c r="QMH57" s="56"/>
      <c r="QMI57" s="56"/>
      <c r="QMJ57" s="56"/>
      <c r="QMK57" s="56"/>
      <c r="QML57" s="56"/>
      <c r="QMM57" s="56"/>
      <c r="QMN57" s="56"/>
      <c r="QMO57" s="56"/>
      <c r="QMP57" s="56"/>
      <c r="QMQ57" s="56"/>
      <c r="QMR57" s="56"/>
      <c r="QMS57" s="56"/>
      <c r="QMT57" s="56"/>
      <c r="QMU57" s="56"/>
      <c r="QMV57" s="56"/>
      <c r="QMW57" s="56"/>
      <c r="QMX57" s="56"/>
      <c r="QMY57" s="56"/>
      <c r="QMZ57" s="56"/>
      <c r="QNA57" s="56"/>
      <c r="QNB57" s="56"/>
      <c r="QNC57" s="56"/>
      <c r="QND57" s="56"/>
      <c r="QNE57" s="56"/>
      <c r="QNF57" s="56"/>
      <c r="QNG57" s="56"/>
      <c r="QNH57" s="56"/>
      <c r="QNI57" s="56"/>
      <c r="QNJ57" s="56"/>
      <c r="QNK57" s="56"/>
      <c r="QNL57" s="56"/>
      <c r="QNM57" s="56"/>
      <c r="QNN57" s="56"/>
      <c r="QNO57" s="56"/>
      <c r="QNP57" s="56"/>
      <c r="QNQ57" s="56"/>
      <c r="QNR57" s="56"/>
      <c r="QNS57" s="56"/>
      <c r="QNT57" s="56"/>
      <c r="QNU57" s="56"/>
      <c r="QNV57" s="56"/>
      <c r="QNW57" s="56"/>
      <c r="QNX57" s="56"/>
      <c r="QNY57" s="56"/>
      <c r="QNZ57" s="56"/>
      <c r="QOA57" s="56"/>
      <c r="QOB57" s="56"/>
      <c r="QOC57" s="56"/>
      <c r="QOD57" s="56"/>
      <c r="QOE57" s="56"/>
      <c r="QOF57" s="56"/>
      <c r="QOG57" s="56"/>
      <c r="QOH57" s="56"/>
      <c r="QOI57" s="56"/>
      <c r="QOJ57" s="56"/>
      <c r="QOK57" s="56"/>
      <c r="QOL57" s="56"/>
      <c r="QOM57" s="56"/>
      <c r="QON57" s="56"/>
      <c r="QOO57" s="56"/>
      <c r="QOP57" s="56"/>
      <c r="QOQ57" s="56"/>
      <c r="QOR57" s="56"/>
      <c r="QOS57" s="56"/>
      <c r="QOT57" s="56"/>
      <c r="QOU57" s="56"/>
      <c r="QOV57" s="56"/>
      <c r="QOW57" s="56"/>
      <c r="QOX57" s="56"/>
      <c r="QOY57" s="56"/>
      <c r="QOZ57" s="56"/>
      <c r="QPA57" s="56"/>
      <c r="QPB57" s="56"/>
      <c r="QPC57" s="56"/>
      <c r="QPD57" s="56"/>
      <c r="QPE57" s="56"/>
      <c r="QPF57" s="56"/>
      <c r="QPG57" s="56"/>
      <c r="QPH57" s="56"/>
      <c r="QPI57" s="56"/>
      <c r="QPJ57" s="56"/>
      <c r="QPK57" s="56"/>
      <c r="QPL57" s="56"/>
      <c r="QPM57" s="56"/>
      <c r="QPN57" s="56"/>
      <c r="QPO57" s="56"/>
      <c r="QPP57" s="56"/>
      <c r="QPQ57" s="56"/>
      <c r="QPR57" s="56"/>
      <c r="QPS57" s="56"/>
      <c r="QPT57" s="56"/>
      <c r="QPU57" s="56"/>
      <c r="QPV57" s="56"/>
      <c r="QPW57" s="56"/>
      <c r="QPX57" s="56"/>
      <c r="QPY57" s="56"/>
      <c r="QPZ57" s="56"/>
      <c r="QQA57" s="56"/>
      <c r="QQB57" s="56"/>
      <c r="QQC57" s="56"/>
      <c r="QQD57" s="56"/>
      <c r="QQE57" s="56"/>
      <c r="QQF57" s="56"/>
      <c r="QQG57" s="56"/>
      <c r="QQH57" s="56"/>
      <c r="QQI57" s="56"/>
      <c r="QQJ57" s="56"/>
      <c r="QQK57" s="56"/>
      <c r="QQL57" s="56"/>
      <c r="QQM57" s="56"/>
      <c r="QQN57" s="56"/>
      <c r="QQO57" s="56"/>
      <c r="QQP57" s="56"/>
      <c r="QQQ57" s="56"/>
      <c r="QQR57" s="56"/>
      <c r="QQS57" s="56"/>
      <c r="QQT57" s="56"/>
      <c r="QQU57" s="56"/>
      <c r="QQV57" s="56"/>
      <c r="QQW57" s="56"/>
      <c r="QQX57" s="56"/>
      <c r="QQY57" s="56"/>
      <c r="QQZ57" s="56"/>
      <c r="QRA57" s="56"/>
      <c r="QRB57" s="56"/>
      <c r="QRC57" s="56"/>
      <c r="QRD57" s="56"/>
      <c r="QRE57" s="56"/>
      <c r="QRF57" s="56"/>
      <c r="QRG57" s="56"/>
      <c r="QRH57" s="56"/>
      <c r="QRI57" s="56"/>
      <c r="QRJ57" s="56"/>
      <c r="QRK57" s="56"/>
      <c r="QRL57" s="56"/>
      <c r="QRM57" s="56"/>
      <c r="QRN57" s="56"/>
      <c r="QRO57" s="56"/>
      <c r="QRP57" s="56"/>
      <c r="QRQ57" s="56"/>
      <c r="QRR57" s="56"/>
      <c r="QRS57" s="56"/>
      <c r="QRT57" s="56"/>
      <c r="QRU57" s="56"/>
      <c r="QRV57" s="56"/>
      <c r="QRW57" s="56"/>
      <c r="QRX57" s="56"/>
      <c r="QRY57" s="56"/>
      <c r="QRZ57" s="56"/>
      <c r="QSA57" s="56"/>
      <c r="QSB57" s="56"/>
      <c r="QSC57" s="56"/>
      <c r="QSD57" s="56"/>
      <c r="QSE57" s="56"/>
      <c r="QSF57" s="56"/>
      <c r="QSG57" s="56"/>
      <c r="QSH57" s="56"/>
      <c r="QSI57" s="56"/>
      <c r="QSJ57" s="56"/>
      <c r="QSK57" s="56"/>
      <c r="QSL57" s="56"/>
      <c r="QSM57" s="56"/>
      <c r="QSN57" s="56"/>
      <c r="QSO57" s="56"/>
      <c r="QSP57" s="56"/>
      <c r="QSQ57" s="56"/>
      <c r="QSR57" s="56"/>
      <c r="QSS57" s="56"/>
      <c r="QST57" s="56"/>
      <c r="QSU57" s="56"/>
      <c r="QSV57" s="56"/>
      <c r="QSW57" s="56"/>
      <c r="QSX57" s="56"/>
      <c r="QSY57" s="56"/>
      <c r="QSZ57" s="56"/>
      <c r="QTA57" s="56"/>
      <c r="QTB57" s="56"/>
      <c r="QTC57" s="56"/>
      <c r="QTD57" s="56"/>
      <c r="QTE57" s="56"/>
      <c r="QTF57" s="56"/>
      <c r="QTG57" s="56"/>
      <c r="QTH57" s="56"/>
      <c r="QTI57" s="56"/>
      <c r="QTJ57" s="56"/>
      <c r="QTK57" s="56"/>
      <c r="QTL57" s="56"/>
      <c r="QTM57" s="56"/>
      <c r="QTN57" s="56"/>
      <c r="QTO57" s="56"/>
      <c r="QTP57" s="56"/>
      <c r="QTQ57" s="56"/>
      <c r="QTR57" s="56"/>
      <c r="QTS57" s="56"/>
      <c r="QTT57" s="56"/>
      <c r="QTU57" s="56"/>
      <c r="QTV57" s="56"/>
      <c r="QTW57" s="56"/>
      <c r="QTX57" s="56"/>
      <c r="QTY57" s="56"/>
      <c r="QTZ57" s="56"/>
      <c r="QUA57" s="56"/>
      <c r="QUB57" s="56"/>
      <c r="QUC57" s="56"/>
      <c r="QUD57" s="56"/>
      <c r="QUE57" s="56"/>
      <c r="QUF57" s="56"/>
      <c r="QUG57" s="56"/>
      <c r="QUH57" s="56"/>
      <c r="QUI57" s="56"/>
      <c r="QUJ57" s="56"/>
      <c r="QUK57" s="56"/>
      <c r="QUL57" s="56"/>
      <c r="QUM57" s="56"/>
      <c r="QUN57" s="56"/>
      <c r="QUO57" s="56"/>
      <c r="QUP57" s="56"/>
      <c r="QUQ57" s="56"/>
      <c r="QUR57" s="56"/>
      <c r="QUS57" s="56"/>
      <c r="QUT57" s="56"/>
      <c r="QUU57" s="56"/>
      <c r="QUV57" s="56"/>
      <c r="QUW57" s="56"/>
      <c r="QUX57" s="56"/>
      <c r="QUY57" s="56"/>
      <c r="QUZ57" s="56"/>
      <c r="QVA57" s="56"/>
      <c r="QVB57" s="56"/>
      <c r="QVC57" s="56"/>
      <c r="QVD57" s="56"/>
      <c r="QVE57" s="56"/>
      <c r="QVF57" s="56"/>
      <c r="QVG57" s="56"/>
      <c r="QVH57" s="56"/>
      <c r="QVI57" s="56"/>
      <c r="QVJ57" s="56"/>
      <c r="QVK57" s="56"/>
      <c r="QVL57" s="56"/>
      <c r="QVM57" s="56"/>
      <c r="QVN57" s="56"/>
      <c r="QVO57" s="56"/>
      <c r="QVP57" s="56"/>
      <c r="QVQ57" s="56"/>
      <c r="QVR57" s="56"/>
      <c r="QVS57" s="56"/>
      <c r="QVT57" s="56"/>
      <c r="QVU57" s="56"/>
      <c r="QVV57" s="56"/>
      <c r="QVW57" s="56"/>
      <c r="QVX57" s="56"/>
      <c r="QVY57" s="56"/>
      <c r="QVZ57" s="56"/>
      <c r="QWA57" s="56"/>
      <c r="QWB57" s="56"/>
      <c r="QWC57" s="56"/>
      <c r="QWD57" s="56"/>
      <c r="QWE57" s="56"/>
      <c r="QWF57" s="56"/>
      <c r="QWG57" s="56"/>
      <c r="QWH57" s="56"/>
      <c r="QWI57" s="56"/>
      <c r="QWJ57" s="56"/>
      <c r="QWK57" s="56"/>
      <c r="QWL57" s="56"/>
      <c r="QWM57" s="56"/>
      <c r="QWN57" s="56"/>
      <c r="QWO57" s="56"/>
      <c r="QWP57" s="56"/>
      <c r="QWQ57" s="56"/>
      <c r="QWR57" s="56"/>
      <c r="QWS57" s="56"/>
      <c r="QWT57" s="56"/>
      <c r="QWU57" s="56"/>
      <c r="QWV57" s="56"/>
      <c r="QWW57" s="56"/>
      <c r="QWX57" s="56"/>
      <c r="QWY57" s="56"/>
      <c r="QWZ57" s="56"/>
      <c r="QXA57" s="56"/>
      <c r="QXB57" s="56"/>
      <c r="QXC57" s="56"/>
      <c r="QXD57" s="56"/>
      <c r="QXE57" s="56"/>
      <c r="QXF57" s="56"/>
      <c r="QXG57" s="56"/>
      <c r="QXH57" s="56"/>
      <c r="QXI57" s="56"/>
      <c r="QXJ57" s="56"/>
      <c r="QXK57" s="56"/>
      <c r="QXL57" s="56"/>
      <c r="QXM57" s="56"/>
      <c r="QXN57" s="56"/>
      <c r="QXO57" s="56"/>
      <c r="QXP57" s="56"/>
      <c r="QXQ57" s="56"/>
      <c r="QXR57" s="56"/>
      <c r="QXS57" s="56"/>
      <c r="QXT57" s="56"/>
      <c r="QXU57" s="56"/>
      <c r="QXV57" s="56"/>
      <c r="QXW57" s="56"/>
      <c r="QXX57" s="56"/>
      <c r="QXY57" s="56"/>
      <c r="QXZ57" s="56"/>
      <c r="QYA57" s="56"/>
      <c r="QYB57" s="56"/>
      <c r="QYC57" s="56"/>
      <c r="QYD57" s="56"/>
      <c r="QYE57" s="56"/>
      <c r="QYF57" s="56"/>
      <c r="QYG57" s="56"/>
      <c r="QYH57" s="56"/>
      <c r="QYI57" s="56"/>
      <c r="QYJ57" s="56"/>
      <c r="QYK57" s="56"/>
      <c r="QYL57" s="56"/>
      <c r="QYM57" s="56"/>
      <c r="QYN57" s="56"/>
      <c r="QYO57" s="56"/>
      <c r="QYP57" s="56"/>
      <c r="QYQ57" s="56"/>
      <c r="QYR57" s="56"/>
      <c r="QYS57" s="56"/>
      <c r="QYT57" s="56"/>
      <c r="QYU57" s="56"/>
      <c r="QYV57" s="56"/>
      <c r="QYW57" s="56"/>
      <c r="QYX57" s="56"/>
      <c r="QYY57" s="56"/>
      <c r="QYZ57" s="56"/>
      <c r="QZA57" s="56"/>
      <c r="QZB57" s="56"/>
      <c r="QZC57" s="56"/>
      <c r="QZD57" s="56"/>
      <c r="QZE57" s="56"/>
      <c r="QZF57" s="56"/>
      <c r="QZG57" s="56"/>
      <c r="QZH57" s="56"/>
      <c r="QZI57" s="56"/>
      <c r="QZJ57" s="56"/>
      <c r="QZK57" s="56"/>
      <c r="QZL57" s="56"/>
      <c r="QZM57" s="56"/>
      <c r="QZN57" s="56"/>
      <c r="QZO57" s="56"/>
      <c r="QZP57" s="56"/>
      <c r="QZQ57" s="56"/>
      <c r="QZR57" s="56"/>
      <c r="QZS57" s="56"/>
      <c r="QZT57" s="56"/>
      <c r="QZU57" s="56"/>
      <c r="QZV57" s="56"/>
      <c r="QZW57" s="56"/>
      <c r="QZX57" s="56"/>
      <c r="QZY57" s="56"/>
      <c r="QZZ57" s="56"/>
      <c r="RAA57" s="56"/>
      <c r="RAB57" s="56"/>
      <c r="RAC57" s="56"/>
      <c r="RAD57" s="56"/>
      <c r="RAE57" s="56"/>
      <c r="RAF57" s="56"/>
      <c r="RAG57" s="56"/>
      <c r="RAH57" s="56"/>
      <c r="RAI57" s="56"/>
      <c r="RAJ57" s="56"/>
      <c r="RAK57" s="56"/>
      <c r="RAL57" s="56"/>
      <c r="RAM57" s="56"/>
      <c r="RAN57" s="56"/>
      <c r="RAO57" s="56"/>
      <c r="RAP57" s="56"/>
      <c r="RAQ57" s="56"/>
      <c r="RAR57" s="56"/>
      <c r="RAS57" s="56"/>
      <c r="RAT57" s="56"/>
      <c r="RAU57" s="56"/>
      <c r="RAV57" s="56"/>
      <c r="RAW57" s="56"/>
      <c r="RAX57" s="56"/>
      <c r="RAY57" s="56"/>
      <c r="RAZ57" s="56"/>
      <c r="RBA57" s="56"/>
      <c r="RBB57" s="56"/>
      <c r="RBC57" s="56"/>
      <c r="RBD57" s="56"/>
      <c r="RBE57" s="56"/>
      <c r="RBF57" s="56"/>
      <c r="RBG57" s="56"/>
      <c r="RBH57" s="56"/>
      <c r="RBI57" s="56"/>
      <c r="RBJ57" s="56"/>
      <c r="RBK57" s="56"/>
      <c r="RBL57" s="56"/>
      <c r="RBM57" s="56"/>
      <c r="RBN57" s="56"/>
      <c r="RBO57" s="56"/>
      <c r="RBP57" s="56"/>
      <c r="RBQ57" s="56"/>
      <c r="RBR57" s="56"/>
      <c r="RBS57" s="56"/>
      <c r="RBT57" s="56"/>
      <c r="RBU57" s="56"/>
      <c r="RBV57" s="56"/>
      <c r="RBW57" s="56"/>
      <c r="RBX57" s="56"/>
      <c r="RBY57" s="56"/>
      <c r="RBZ57" s="56"/>
      <c r="RCA57" s="56"/>
      <c r="RCB57" s="56"/>
      <c r="RCC57" s="56"/>
      <c r="RCD57" s="56"/>
      <c r="RCE57" s="56"/>
      <c r="RCF57" s="56"/>
      <c r="RCG57" s="56"/>
      <c r="RCH57" s="56"/>
      <c r="RCI57" s="56"/>
      <c r="RCJ57" s="56"/>
      <c r="RCK57" s="56"/>
      <c r="RCL57" s="56"/>
      <c r="RCM57" s="56"/>
      <c r="RCN57" s="56"/>
      <c r="RCO57" s="56"/>
      <c r="RCP57" s="56"/>
      <c r="RCQ57" s="56"/>
      <c r="RCR57" s="56"/>
      <c r="RCS57" s="56"/>
      <c r="RCT57" s="56"/>
      <c r="RCU57" s="56"/>
      <c r="RCV57" s="56"/>
      <c r="RCW57" s="56"/>
      <c r="RCX57" s="56"/>
      <c r="RCY57" s="56"/>
      <c r="RCZ57" s="56"/>
      <c r="RDA57" s="56"/>
      <c r="RDB57" s="56"/>
      <c r="RDC57" s="56"/>
      <c r="RDD57" s="56"/>
      <c r="RDE57" s="56"/>
      <c r="RDF57" s="56"/>
      <c r="RDG57" s="56"/>
      <c r="RDH57" s="56"/>
      <c r="RDI57" s="56"/>
      <c r="RDJ57" s="56"/>
      <c r="RDK57" s="56"/>
      <c r="RDL57" s="56"/>
      <c r="RDM57" s="56"/>
      <c r="RDN57" s="56"/>
      <c r="RDO57" s="56"/>
      <c r="RDP57" s="56"/>
      <c r="RDQ57" s="56"/>
      <c r="RDR57" s="56"/>
      <c r="RDS57" s="56"/>
      <c r="RDT57" s="56"/>
      <c r="RDU57" s="56"/>
      <c r="RDV57" s="56"/>
      <c r="RDW57" s="56"/>
      <c r="RDX57" s="56"/>
      <c r="RDY57" s="56"/>
      <c r="RDZ57" s="56"/>
      <c r="REA57" s="56"/>
      <c r="REB57" s="56"/>
      <c r="REC57" s="56"/>
      <c r="RED57" s="56"/>
      <c r="REE57" s="56"/>
      <c r="REF57" s="56"/>
      <c r="REG57" s="56"/>
      <c r="REH57" s="56"/>
      <c r="REI57" s="56"/>
      <c r="REJ57" s="56"/>
      <c r="REK57" s="56"/>
      <c r="REL57" s="56"/>
      <c r="REM57" s="56"/>
      <c r="REN57" s="56"/>
      <c r="REO57" s="56"/>
      <c r="REP57" s="56"/>
      <c r="REQ57" s="56"/>
      <c r="RER57" s="56"/>
      <c r="RES57" s="56"/>
      <c r="RET57" s="56"/>
      <c r="REU57" s="56"/>
      <c r="REV57" s="56"/>
      <c r="REW57" s="56"/>
      <c r="REX57" s="56"/>
      <c r="REY57" s="56"/>
      <c r="REZ57" s="56"/>
      <c r="RFA57" s="56"/>
      <c r="RFB57" s="56"/>
      <c r="RFC57" s="56"/>
      <c r="RFD57" s="56"/>
      <c r="RFE57" s="56"/>
      <c r="RFF57" s="56"/>
      <c r="RFG57" s="56"/>
      <c r="RFH57" s="56"/>
      <c r="RFI57" s="56"/>
      <c r="RFJ57" s="56"/>
      <c r="RFK57" s="56"/>
      <c r="RFL57" s="56"/>
      <c r="RFM57" s="56"/>
      <c r="RFN57" s="56"/>
      <c r="RFO57" s="56"/>
      <c r="RFP57" s="56"/>
      <c r="RFQ57" s="56"/>
      <c r="RFR57" s="56"/>
      <c r="RFS57" s="56"/>
      <c r="RFT57" s="56"/>
      <c r="RFU57" s="56"/>
      <c r="RFV57" s="56"/>
      <c r="RFW57" s="56"/>
      <c r="RFX57" s="56"/>
      <c r="RFY57" s="56"/>
      <c r="RFZ57" s="56"/>
      <c r="RGA57" s="56"/>
      <c r="RGB57" s="56"/>
      <c r="RGC57" s="56"/>
      <c r="RGD57" s="56"/>
      <c r="RGE57" s="56"/>
      <c r="RGF57" s="56"/>
      <c r="RGG57" s="56"/>
      <c r="RGH57" s="56"/>
      <c r="RGI57" s="56"/>
      <c r="RGJ57" s="56"/>
      <c r="RGK57" s="56"/>
      <c r="RGL57" s="56"/>
      <c r="RGM57" s="56"/>
      <c r="RGN57" s="56"/>
      <c r="RGO57" s="56"/>
      <c r="RGP57" s="56"/>
      <c r="RGQ57" s="56"/>
      <c r="RGR57" s="56"/>
      <c r="RGS57" s="56"/>
      <c r="RGT57" s="56"/>
      <c r="RGU57" s="56"/>
      <c r="RGV57" s="56"/>
      <c r="RGW57" s="56"/>
      <c r="RGX57" s="56"/>
      <c r="RGY57" s="56"/>
      <c r="RGZ57" s="56"/>
      <c r="RHA57" s="56"/>
      <c r="RHB57" s="56"/>
      <c r="RHC57" s="56"/>
      <c r="RHD57" s="56"/>
      <c r="RHE57" s="56"/>
      <c r="RHF57" s="56"/>
      <c r="RHG57" s="56"/>
      <c r="RHH57" s="56"/>
      <c r="RHI57" s="56"/>
      <c r="RHJ57" s="56"/>
      <c r="RHK57" s="56"/>
      <c r="RHL57" s="56"/>
      <c r="RHM57" s="56"/>
      <c r="RHN57" s="56"/>
      <c r="RHO57" s="56"/>
      <c r="RHP57" s="56"/>
      <c r="RHQ57" s="56"/>
      <c r="RHR57" s="56"/>
      <c r="RHS57" s="56"/>
      <c r="RHT57" s="56"/>
      <c r="RHU57" s="56"/>
      <c r="RHV57" s="56"/>
      <c r="RHW57" s="56"/>
      <c r="RHX57" s="56"/>
      <c r="RHY57" s="56"/>
      <c r="RHZ57" s="56"/>
      <c r="RIA57" s="56"/>
      <c r="RIB57" s="56"/>
      <c r="RIC57" s="56"/>
      <c r="RID57" s="56"/>
      <c r="RIE57" s="56"/>
      <c r="RIF57" s="56"/>
      <c r="RIG57" s="56"/>
      <c r="RIH57" s="56"/>
      <c r="RII57" s="56"/>
      <c r="RIJ57" s="56"/>
      <c r="RIK57" s="56"/>
      <c r="RIL57" s="56"/>
      <c r="RIM57" s="56"/>
      <c r="RIN57" s="56"/>
      <c r="RIO57" s="56"/>
      <c r="RIP57" s="56"/>
      <c r="RIQ57" s="56"/>
      <c r="RIR57" s="56"/>
      <c r="RIS57" s="56"/>
      <c r="RIT57" s="56"/>
      <c r="RIU57" s="56"/>
      <c r="RIV57" s="56"/>
      <c r="RIW57" s="56"/>
      <c r="RIX57" s="56"/>
      <c r="RIY57" s="56"/>
      <c r="RIZ57" s="56"/>
      <c r="RJA57" s="56"/>
      <c r="RJB57" s="56"/>
      <c r="RJC57" s="56"/>
      <c r="RJD57" s="56"/>
      <c r="RJE57" s="56"/>
      <c r="RJF57" s="56"/>
      <c r="RJG57" s="56"/>
      <c r="RJH57" s="56"/>
      <c r="RJI57" s="56"/>
      <c r="RJJ57" s="56"/>
      <c r="RJK57" s="56"/>
      <c r="RJL57" s="56"/>
      <c r="RJM57" s="56"/>
      <c r="RJN57" s="56"/>
      <c r="RJO57" s="56"/>
      <c r="RJP57" s="56"/>
      <c r="RJQ57" s="56"/>
      <c r="RJR57" s="56"/>
      <c r="RJS57" s="56"/>
      <c r="RJT57" s="56"/>
      <c r="RJU57" s="56"/>
      <c r="RJV57" s="56"/>
      <c r="RJW57" s="56"/>
      <c r="RJX57" s="56"/>
      <c r="RJY57" s="56"/>
      <c r="RJZ57" s="56"/>
      <c r="RKA57" s="56"/>
      <c r="RKB57" s="56"/>
      <c r="RKC57" s="56"/>
      <c r="RKD57" s="56"/>
      <c r="RKE57" s="56"/>
      <c r="RKF57" s="56"/>
      <c r="RKG57" s="56"/>
      <c r="RKH57" s="56"/>
      <c r="RKI57" s="56"/>
      <c r="RKJ57" s="56"/>
      <c r="RKK57" s="56"/>
      <c r="RKL57" s="56"/>
      <c r="RKM57" s="56"/>
      <c r="RKN57" s="56"/>
      <c r="RKO57" s="56"/>
      <c r="RKP57" s="56"/>
      <c r="RKQ57" s="56"/>
      <c r="RKR57" s="56"/>
      <c r="RKS57" s="56"/>
      <c r="RKT57" s="56"/>
      <c r="RKU57" s="56"/>
      <c r="RKV57" s="56"/>
      <c r="RKW57" s="56"/>
      <c r="RKX57" s="56"/>
      <c r="RKY57" s="56"/>
      <c r="RKZ57" s="56"/>
      <c r="RLA57" s="56"/>
      <c r="RLB57" s="56"/>
      <c r="RLC57" s="56"/>
      <c r="RLD57" s="56"/>
      <c r="RLE57" s="56"/>
      <c r="RLF57" s="56"/>
      <c r="RLG57" s="56"/>
      <c r="RLH57" s="56"/>
      <c r="RLI57" s="56"/>
      <c r="RLJ57" s="56"/>
      <c r="RLK57" s="56"/>
      <c r="RLL57" s="56"/>
      <c r="RLM57" s="56"/>
      <c r="RLN57" s="56"/>
      <c r="RLO57" s="56"/>
      <c r="RLP57" s="56"/>
      <c r="RLQ57" s="56"/>
      <c r="RLR57" s="56"/>
      <c r="RLS57" s="56"/>
      <c r="RLT57" s="56"/>
      <c r="RLU57" s="56"/>
      <c r="RLV57" s="56"/>
      <c r="RLW57" s="56"/>
      <c r="RLX57" s="56"/>
      <c r="RLY57" s="56"/>
      <c r="RLZ57" s="56"/>
      <c r="RMA57" s="56"/>
      <c r="RMB57" s="56"/>
      <c r="RMC57" s="56"/>
      <c r="RMD57" s="56"/>
      <c r="RME57" s="56"/>
      <c r="RMF57" s="56"/>
      <c r="RMG57" s="56"/>
      <c r="RMH57" s="56"/>
      <c r="RMI57" s="56"/>
      <c r="RMJ57" s="56"/>
      <c r="RMK57" s="56"/>
      <c r="RML57" s="56"/>
      <c r="RMM57" s="56"/>
      <c r="RMN57" s="56"/>
      <c r="RMO57" s="56"/>
      <c r="RMP57" s="56"/>
      <c r="RMQ57" s="56"/>
      <c r="RMR57" s="56"/>
      <c r="RMS57" s="56"/>
      <c r="RMT57" s="56"/>
      <c r="RMU57" s="56"/>
      <c r="RMV57" s="56"/>
      <c r="RMW57" s="56"/>
      <c r="RMX57" s="56"/>
      <c r="RMY57" s="56"/>
      <c r="RMZ57" s="56"/>
      <c r="RNA57" s="56"/>
      <c r="RNB57" s="56"/>
      <c r="RNC57" s="56"/>
      <c r="RND57" s="56"/>
      <c r="RNE57" s="56"/>
      <c r="RNF57" s="56"/>
      <c r="RNG57" s="56"/>
      <c r="RNH57" s="56"/>
      <c r="RNI57" s="56"/>
      <c r="RNJ57" s="56"/>
      <c r="RNK57" s="56"/>
      <c r="RNL57" s="56"/>
      <c r="RNM57" s="56"/>
      <c r="RNN57" s="56"/>
      <c r="RNO57" s="56"/>
      <c r="RNP57" s="56"/>
      <c r="RNQ57" s="56"/>
      <c r="RNR57" s="56"/>
      <c r="RNS57" s="56"/>
      <c r="RNT57" s="56"/>
      <c r="RNU57" s="56"/>
      <c r="RNV57" s="56"/>
      <c r="RNW57" s="56"/>
      <c r="RNX57" s="56"/>
      <c r="RNY57" s="56"/>
      <c r="RNZ57" s="56"/>
      <c r="ROA57" s="56"/>
      <c r="ROB57" s="56"/>
      <c r="ROC57" s="56"/>
      <c r="ROD57" s="56"/>
      <c r="ROE57" s="56"/>
      <c r="ROF57" s="56"/>
      <c r="ROG57" s="56"/>
      <c r="ROH57" s="56"/>
      <c r="ROI57" s="56"/>
      <c r="ROJ57" s="56"/>
      <c r="ROK57" s="56"/>
      <c r="ROL57" s="56"/>
      <c r="ROM57" s="56"/>
      <c r="RON57" s="56"/>
      <c r="ROO57" s="56"/>
      <c r="ROP57" s="56"/>
      <c r="ROQ57" s="56"/>
      <c r="ROR57" s="56"/>
      <c r="ROS57" s="56"/>
      <c r="ROT57" s="56"/>
      <c r="ROU57" s="56"/>
      <c r="ROV57" s="56"/>
      <c r="ROW57" s="56"/>
      <c r="ROX57" s="56"/>
      <c r="ROY57" s="56"/>
      <c r="ROZ57" s="56"/>
      <c r="RPA57" s="56"/>
      <c r="RPB57" s="56"/>
      <c r="RPC57" s="56"/>
      <c r="RPD57" s="56"/>
      <c r="RPE57" s="56"/>
      <c r="RPF57" s="56"/>
      <c r="RPG57" s="56"/>
      <c r="RPH57" s="56"/>
      <c r="RPI57" s="56"/>
      <c r="RPJ57" s="56"/>
      <c r="RPK57" s="56"/>
      <c r="RPL57" s="56"/>
      <c r="RPM57" s="56"/>
      <c r="RPN57" s="56"/>
      <c r="RPO57" s="56"/>
      <c r="RPP57" s="56"/>
      <c r="RPQ57" s="56"/>
      <c r="RPR57" s="56"/>
      <c r="RPS57" s="56"/>
      <c r="RPT57" s="56"/>
      <c r="RPU57" s="56"/>
      <c r="RPV57" s="56"/>
      <c r="RPW57" s="56"/>
      <c r="RPX57" s="56"/>
      <c r="RPY57" s="56"/>
      <c r="RPZ57" s="56"/>
      <c r="RQA57" s="56"/>
      <c r="RQB57" s="56"/>
      <c r="RQC57" s="56"/>
      <c r="RQD57" s="56"/>
      <c r="RQE57" s="56"/>
      <c r="RQF57" s="56"/>
      <c r="RQG57" s="56"/>
      <c r="RQH57" s="56"/>
      <c r="RQI57" s="56"/>
      <c r="RQJ57" s="56"/>
      <c r="RQK57" s="56"/>
      <c r="RQL57" s="56"/>
      <c r="RQM57" s="56"/>
      <c r="RQN57" s="56"/>
      <c r="RQO57" s="56"/>
      <c r="RQP57" s="56"/>
      <c r="RQQ57" s="56"/>
      <c r="RQR57" s="56"/>
      <c r="RQS57" s="56"/>
      <c r="RQT57" s="56"/>
      <c r="RQU57" s="56"/>
      <c r="RQV57" s="56"/>
      <c r="RQW57" s="56"/>
      <c r="RQX57" s="56"/>
      <c r="RQY57" s="56"/>
      <c r="RQZ57" s="56"/>
      <c r="RRA57" s="56"/>
      <c r="RRB57" s="56"/>
      <c r="RRC57" s="56"/>
      <c r="RRD57" s="56"/>
      <c r="RRE57" s="56"/>
      <c r="RRF57" s="56"/>
      <c r="RRG57" s="56"/>
      <c r="RRH57" s="56"/>
      <c r="RRI57" s="56"/>
      <c r="RRJ57" s="56"/>
      <c r="RRK57" s="56"/>
      <c r="RRL57" s="56"/>
      <c r="RRM57" s="56"/>
      <c r="RRN57" s="56"/>
      <c r="RRO57" s="56"/>
      <c r="RRP57" s="56"/>
      <c r="RRQ57" s="56"/>
      <c r="RRR57" s="56"/>
      <c r="RRS57" s="56"/>
      <c r="RRT57" s="56"/>
      <c r="RRU57" s="56"/>
      <c r="RRV57" s="56"/>
      <c r="RRW57" s="56"/>
      <c r="RRX57" s="56"/>
      <c r="RRY57" s="56"/>
      <c r="RRZ57" s="56"/>
      <c r="RSA57" s="56"/>
      <c r="RSB57" s="56"/>
      <c r="RSC57" s="56"/>
      <c r="RSD57" s="56"/>
      <c r="RSE57" s="56"/>
      <c r="RSF57" s="56"/>
      <c r="RSG57" s="56"/>
      <c r="RSH57" s="56"/>
      <c r="RSI57" s="56"/>
      <c r="RSJ57" s="56"/>
      <c r="RSK57" s="56"/>
      <c r="RSL57" s="56"/>
      <c r="RSM57" s="56"/>
      <c r="RSN57" s="56"/>
      <c r="RSO57" s="56"/>
      <c r="RSP57" s="56"/>
      <c r="RSQ57" s="56"/>
      <c r="RSR57" s="56"/>
      <c r="RSS57" s="56"/>
      <c r="RST57" s="56"/>
      <c r="RSU57" s="56"/>
      <c r="RSV57" s="56"/>
      <c r="RSW57" s="56"/>
      <c r="RSX57" s="56"/>
      <c r="RSY57" s="56"/>
      <c r="RSZ57" s="56"/>
      <c r="RTA57" s="56"/>
      <c r="RTB57" s="56"/>
      <c r="RTC57" s="56"/>
      <c r="RTD57" s="56"/>
      <c r="RTE57" s="56"/>
      <c r="RTF57" s="56"/>
      <c r="RTG57" s="56"/>
      <c r="RTH57" s="56"/>
      <c r="RTI57" s="56"/>
      <c r="RTJ57" s="56"/>
      <c r="RTK57" s="56"/>
      <c r="RTL57" s="56"/>
      <c r="RTM57" s="56"/>
      <c r="RTN57" s="56"/>
      <c r="RTO57" s="56"/>
      <c r="RTP57" s="56"/>
      <c r="RTQ57" s="56"/>
      <c r="RTR57" s="56"/>
      <c r="RTS57" s="56"/>
      <c r="RTT57" s="56"/>
      <c r="RTU57" s="56"/>
      <c r="RTV57" s="56"/>
      <c r="RTW57" s="56"/>
      <c r="RTX57" s="56"/>
      <c r="RTY57" s="56"/>
      <c r="RTZ57" s="56"/>
      <c r="RUA57" s="56"/>
      <c r="RUB57" s="56"/>
      <c r="RUC57" s="56"/>
      <c r="RUD57" s="56"/>
      <c r="RUE57" s="56"/>
      <c r="RUF57" s="56"/>
      <c r="RUG57" s="56"/>
      <c r="RUH57" s="56"/>
      <c r="RUI57" s="56"/>
      <c r="RUJ57" s="56"/>
      <c r="RUK57" s="56"/>
      <c r="RUL57" s="56"/>
      <c r="RUM57" s="56"/>
      <c r="RUN57" s="56"/>
      <c r="RUO57" s="56"/>
      <c r="RUP57" s="56"/>
      <c r="RUQ57" s="56"/>
      <c r="RUR57" s="56"/>
      <c r="RUS57" s="56"/>
      <c r="RUT57" s="56"/>
      <c r="RUU57" s="56"/>
      <c r="RUV57" s="56"/>
      <c r="RUW57" s="56"/>
      <c r="RUX57" s="56"/>
      <c r="RUY57" s="56"/>
      <c r="RUZ57" s="56"/>
      <c r="RVA57" s="56"/>
      <c r="RVB57" s="56"/>
      <c r="RVC57" s="56"/>
      <c r="RVD57" s="56"/>
      <c r="RVE57" s="56"/>
      <c r="RVF57" s="56"/>
      <c r="RVG57" s="56"/>
      <c r="RVH57" s="56"/>
      <c r="RVI57" s="56"/>
      <c r="RVJ57" s="56"/>
      <c r="RVK57" s="56"/>
      <c r="RVL57" s="56"/>
      <c r="RVM57" s="56"/>
      <c r="RVN57" s="56"/>
      <c r="RVO57" s="56"/>
      <c r="RVP57" s="56"/>
      <c r="RVQ57" s="56"/>
      <c r="RVR57" s="56"/>
      <c r="RVS57" s="56"/>
      <c r="RVT57" s="56"/>
      <c r="RVU57" s="56"/>
      <c r="RVV57" s="56"/>
      <c r="RVW57" s="56"/>
      <c r="RVX57" s="56"/>
      <c r="RVY57" s="56"/>
      <c r="RVZ57" s="56"/>
      <c r="RWA57" s="56"/>
      <c r="RWB57" s="56"/>
      <c r="RWC57" s="56"/>
      <c r="RWD57" s="56"/>
      <c r="RWE57" s="56"/>
      <c r="RWF57" s="56"/>
      <c r="RWG57" s="56"/>
      <c r="RWH57" s="56"/>
      <c r="RWI57" s="56"/>
      <c r="RWJ57" s="56"/>
      <c r="RWK57" s="56"/>
      <c r="RWL57" s="56"/>
      <c r="RWM57" s="56"/>
      <c r="RWN57" s="56"/>
      <c r="RWO57" s="56"/>
      <c r="RWP57" s="56"/>
      <c r="RWQ57" s="56"/>
      <c r="RWR57" s="56"/>
      <c r="RWS57" s="56"/>
      <c r="RWT57" s="56"/>
      <c r="RWU57" s="56"/>
      <c r="RWV57" s="56"/>
      <c r="RWW57" s="56"/>
      <c r="RWX57" s="56"/>
      <c r="RWY57" s="56"/>
      <c r="RWZ57" s="56"/>
      <c r="RXA57" s="56"/>
      <c r="RXB57" s="56"/>
      <c r="RXC57" s="56"/>
      <c r="RXD57" s="56"/>
      <c r="RXE57" s="56"/>
      <c r="RXF57" s="56"/>
      <c r="RXG57" s="56"/>
      <c r="RXH57" s="56"/>
      <c r="RXI57" s="56"/>
      <c r="RXJ57" s="56"/>
      <c r="RXK57" s="56"/>
      <c r="RXL57" s="56"/>
      <c r="RXM57" s="56"/>
      <c r="RXN57" s="56"/>
      <c r="RXO57" s="56"/>
      <c r="RXP57" s="56"/>
      <c r="RXQ57" s="56"/>
      <c r="RXR57" s="56"/>
      <c r="RXS57" s="56"/>
      <c r="RXT57" s="56"/>
      <c r="RXU57" s="56"/>
      <c r="RXV57" s="56"/>
      <c r="RXW57" s="56"/>
      <c r="RXX57" s="56"/>
      <c r="RXY57" s="56"/>
      <c r="RXZ57" s="56"/>
      <c r="RYA57" s="56"/>
      <c r="RYB57" s="56"/>
      <c r="RYC57" s="56"/>
      <c r="RYD57" s="56"/>
      <c r="RYE57" s="56"/>
      <c r="RYF57" s="56"/>
      <c r="RYG57" s="56"/>
      <c r="RYH57" s="56"/>
      <c r="RYI57" s="56"/>
      <c r="RYJ57" s="56"/>
      <c r="RYK57" s="56"/>
      <c r="RYL57" s="56"/>
      <c r="RYM57" s="56"/>
      <c r="RYN57" s="56"/>
      <c r="RYO57" s="56"/>
      <c r="RYP57" s="56"/>
      <c r="RYQ57" s="56"/>
      <c r="RYR57" s="56"/>
      <c r="RYS57" s="56"/>
      <c r="RYT57" s="56"/>
      <c r="RYU57" s="56"/>
      <c r="RYV57" s="56"/>
      <c r="RYW57" s="56"/>
      <c r="RYX57" s="56"/>
      <c r="RYY57" s="56"/>
      <c r="RYZ57" s="56"/>
      <c r="RZA57" s="56"/>
      <c r="RZB57" s="56"/>
      <c r="RZC57" s="56"/>
      <c r="RZD57" s="56"/>
      <c r="RZE57" s="56"/>
      <c r="RZF57" s="56"/>
      <c r="RZG57" s="56"/>
      <c r="RZH57" s="56"/>
      <c r="RZI57" s="56"/>
      <c r="RZJ57" s="56"/>
      <c r="RZK57" s="56"/>
      <c r="RZL57" s="56"/>
      <c r="RZM57" s="56"/>
      <c r="RZN57" s="56"/>
      <c r="RZO57" s="56"/>
      <c r="RZP57" s="56"/>
      <c r="RZQ57" s="56"/>
      <c r="RZR57" s="56"/>
      <c r="RZS57" s="56"/>
      <c r="RZT57" s="56"/>
      <c r="RZU57" s="56"/>
      <c r="RZV57" s="56"/>
      <c r="RZW57" s="56"/>
      <c r="RZX57" s="56"/>
      <c r="RZY57" s="56"/>
      <c r="RZZ57" s="56"/>
      <c r="SAA57" s="56"/>
      <c r="SAB57" s="56"/>
      <c r="SAC57" s="56"/>
      <c r="SAD57" s="56"/>
      <c r="SAE57" s="56"/>
      <c r="SAF57" s="56"/>
      <c r="SAG57" s="56"/>
      <c r="SAH57" s="56"/>
      <c r="SAI57" s="56"/>
      <c r="SAJ57" s="56"/>
      <c r="SAK57" s="56"/>
      <c r="SAL57" s="56"/>
      <c r="SAM57" s="56"/>
      <c r="SAN57" s="56"/>
      <c r="SAO57" s="56"/>
      <c r="SAP57" s="56"/>
      <c r="SAQ57" s="56"/>
      <c r="SAR57" s="56"/>
      <c r="SAS57" s="56"/>
      <c r="SAT57" s="56"/>
      <c r="SAU57" s="56"/>
      <c r="SAV57" s="56"/>
      <c r="SAW57" s="56"/>
      <c r="SAX57" s="56"/>
      <c r="SAY57" s="56"/>
      <c r="SAZ57" s="56"/>
      <c r="SBA57" s="56"/>
      <c r="SBB57" s="56"/>
      <c r="SBC57" s="56"/>
      <c r="SBD57" s="56"/>
      <c r="SBE57" s="56"/>
      <c r="SBF57" s="56"/>
      <c r="SBG57" s="56"/>
      <c r="SBH57" s="56"/>
      <c r="SBI57" s="56"/>
      <c r="SBJ57" s="56"/>
      <c r="SBK57" s="56"/>
      <c r="SBL57" s="56"/>
      <c r="SBM57" s="56"/>
      <c r="SBN57" s="56"/>
      <c r="SBO57" s="56"/>
      <c r="SBP57" s="56"/>
      <c r="SBQ57" s="56"/>
      <c r="SBR57" s="56"/>
      <c r="SBS57" s="56"/>
      <c r="SBT57" s="56"/>
      <c r="SBU57" s="56"/>
      <c r="SBV57" s="56"/>
      <c r="SBW57" s="56"/>
      <c r="SBX57" s="56"/>
      <c r="SBY57" s="56"/>
      <c r="SBZ57" s="56"/>
      <c r="SCA57" s="56"/>
      <c r="SCB57" s="56"/>
      <c r="SCC57" s="56"/>
      <c r="SCD57" s="56"/>
      <c r="SCE57" s="56"/>
      <c r="SCF57" s="56"/>
      <c r="SCG57" s="56"/>
      <c r="SCH57" s="56"/>
      <c r="SCI57" s="56"/>
      <c r="SCJ57" s="56"/>
      <c r="SCK57" s="56"/>
      <c r="SCL57" s="56"/>
      <c r="SCM57" s="56"/>
      <c r="SCN57" s="56"/>
      <c r="SCO57" s="56"/>
      <c r="SCP57" s="56"/>
      <c r="SCQ57" s="56"/>
      <c r="SCR57" s="56"/>
      <c r="SCS57" s="56"/>
      <c r="SCT57" s="56"/>
      <c r="SCU57" s="56"/>
      <c r="SCV57" s="56"/>
      <c r="SCW57" s="56"/>
      <c r="SCX57" s="56"/>
      <c r="SCY57" s="56"/>
      <c r="SCZ57" s="56"/>
      <c r="SDA57" s="56"/>
      <c r="SDB57" s="56"/>
      <c r="SDC57" s="56"/>
      <c r="SDD57" s="56"/>
      <c r="SDE57" s="56"/>
      <c r="SDF57" s="56"/>
      <c r="SDG57" s="56"/>
      <c r="SDH57" s="56"/>
      <c r="SDI57" s="56"/>
      <c r="SDJ57" s="56"/>
      <c r="SDK57" s="56"/>
      <c r="SDL57" s="56"/>
      <c r="SDM57" s="56"/>
      <c r="SDN57" s="56"/>
      <c r="SDO57" s="56"/>
      <c r="SDP57" s="56"/>
      <c r="SDQ57" s="56"/>
      <c r="SDR57" s="56"/>
      <c r="SDS57" s="56"/>
      <c r="SDT57" s="56"/>
      <c r="SDU57" s="56"/>
      <c r="SDV57" s="56"/>
      <c r="SDW57" s="56"/>
      <c r="SDX57" s="56"/>
      <c r="SDY57" s="56"/>
      <c r="SDZ57" s="56"/>
      <c r="SEA57" s="56"/>
      <c r="SEB57" s="56"/>
      <c r="SEC57" s="56"/>
      <c r="SED57" s="56"/>
      <c r="SEE57" s="56"/>
      <c r="SEF57" s="56"/>
      <c r="SEG57" s="56"/>
      <c r="SEH57" s="56"/>
      <c r="SEI57" s="56"/>
      <c r="SEJ57" s="56"/>
      <c r="SEK57" s="56"/>
      <c r="SEL57" s="56"/>
      <c r="SEM57" s="56"/>
      <c r="SEN57" s="56"/>
      <c r="SEO57" s="56"/>
      <c r="SEP57" s="56"/>
      <c r="SEQ57" s="56"/>
      <c r="SER57" s="56"/>
      <c r="SES57" s="56"/>
      <c r="SET57" s="56"/>
      <c r="SEU57" s="56"/>
      <c r="SEV57" s="56"/>
      <c r="SEW57" s="56"/>
      <c r="SEX57" s="56"/>
      <c r="SEY57" s="56"/>
      <c r="SEZ57" s="56"/>
      <c r="SFA57" s="56"/>
      <c r="SFB57" s="56"/>
      <c r="SFC57" s="56"/>
      <c r="SFD57" s="56"/>
      <c r="SFE57" s="56"/>
      <c r="SFF57" s="56"/>
      <c r="SFG57" s="56"/>
      <c r="SFH57" s="56"/>
      <c r="SFI57" s="56"/>
      <c r="SFJ57" s="56"/>
      <c r="SFK57" s="56"/>
      <c r="SFL57" s="56"/>
      <c r="SFM57" s="56"/>
      <c r="SFN57" s="56"/>
      <c r="SFO57" s="56"/>
      <c r="SFP57" s="56"/>
      <c r="SFQ57" s="56"/>
      <c r="SFR57" s="56"/>
      <c r="SFS57" s="56"/>
      <c r="SFT57" s="56"/>
      <c r="SFU57" s="56"/>
      <c r="SFV57" s="56"/>
      <c r="SFW57" s="56"/>
      <c r="SFX57" s="56"/>
      <c r="SFY57" s="56"/>
      <c r="SFZ57" s="56"/>
      <c r="SGA57" s="56"/>
      <c r="SGB57" s="56"/>
      <c r="SGC57" s="56"/>
      <c r="SGD57" s="56"/>
      <c r="SGE57" s="56"/>
      <c r="SGF57" s="56"/>
      <c r="SGG57" s="56"/>
      <c r="SGH57" s="56"/>
      <c r="SGI57" s="56"/>
      <c r="SGJ57" s="56"/>
      <c r="SGK57" s="56"/>
      <c r="SGL57" s="56"/>
      <c r="SGM57" s="56"/>
      <c r="SGN57" s="56"/>
      <c r="SGO57" s="56"/>
      <c r="SGP57" s="56"/>
      <c r="SGQ57" s="56"/>
      <c r="SGR57" s="56"/>
      <c r="SGS57" s="56"/>
      <c r="SGT57" s="56"/>
      <c r="SGU57" s="56"/>
      <c r="SGV57" s="56"/>
      <c r="SGW57" s="56"/>
      <c r="SGX57" s="56"/>
      <c r="SGY57" s="56"/>
      <c r="SGZ57" s="56"/>
      <c r="SHA57" s="56"/>
      <c r="SHB57" s="56"/>
      <c r="SHC57" s="56"/>
      <c r="SHD57" s="56"/>
      <c r="SHE57" s="56"/>
      <c r="SHF57" s="56"/>
      <c r="SHG57" s="56"/>
      <c r="SHH57" s="56"/>
      <c r="SHI57" s="56"/>
      <c r="SHJ57" s="56"/>
      <c r="SHK57" s="56"/>
      <c r="SHL57" s="56"/>
      <c r="SHM57" s="56"/>
      <c r="SHN57" s="56"/>
      <c r="SHO57" s="56"/>
      <c r="SHP57" s="56"/>
      <c r="SHQ57" s="56"/>
      <c r="SHR57" s="56"/>
      <c r="SHS57" s="56"/>
      <c r="SHT57" s="56"/>
      <c r="SHU57" s="56"/>
      <c r="SHV57" s="56"/>
      <c r="SHW57" s="56"/>
      <c r="SHX57" s="56"/>
      <c r="SHY57" s="56"/>
      <c r="SHZ57" s="56"/>
      <c r="SIA57" s="56"/>
      <c r="SIB57" s="56"/>
      <c r="SIC57" s="56"/>
      <c r="SID57" s="56"/>
      <c r="SIE57" s="56"/>
      <c r="SIF57" s="56"/>
      <c r="SIG57" s="56"/>
      <c r="SIH57" s="56"/>
      <c r="SII57" s="56"/>
      <c r="SIJ57" s="56"/>
      <c r="SIK57" s="56"/>
      <c r="SIL57" s="56"/>
      <c r="SIM57" s="56"/>
      <c r="SIN57" s="56"/>
      <c r="SIO57" s="56"/>
      <c r="SIP57" s="56"/>
      <c r="SIQ57" s="56"/>
      <c r="SIR57" s="56"/>
      <c r="SIS57" s="56"/>
      <c r="SIT57" s="56"/>
      <c r="SIU57" s="56"/>
      <c r="SIV57" s="56"/>
      <c r="SIW57" s="56"/>
      <c r="SIX57" s="56"/>
      <c r="SIY57" s="56"/>
      <c r="SIZ57" s="56"/>
      <c r="SJA57" s="56"/>
      <c r="SJB57" s="56"/>
      <c r="SJC57" s="56"/>
      <c r="SJD57" s="56"/>
      <c r="SJE57" s="56"/>
      <c r="SJF57" s="56"/>
      <c r="SJG57" s="56"/>
      <c r="SJH57" s="56"/>
      <c r="SJI57" s="56"/>
      <c r="SJJ57" s="56"/>
      <c r="SJK57" s="56"/>
      <c r="SJL57" s="56"/>
      <c r="SJM57" s="56"/>
      <c r="SJN57" s="56"/>
      <c r="SJO57" s="56"/>
      <c r="SJP57" s="56"/>
      <c r="SJQ57" s="56"/>
      <c r="SJR57" s="56"/>
      <c r="SJS57" s="56"/>
      <c r="SJT57" s="56"/>
      <c r="SJU57" s="56"/>
      <c r="SJV57" s="56"/>
      <c r="SJW57" s="56"/>
      <c r="SJX57" s="56"/>
      <c r="SJY57" s="56"/>
      <c r="SJZ57" s="56"/>
      <c r="SKA57" s="56"/>
      <c r="SKB57" s="56"/>
      <c r="SKC57" s="56"/>
      <c r="SKD57" s="56"/>
      <c r="SKE57" s="56"/>
      <c r="SKF57" s="56"/>
      <c r="SKG57" s="56"/>
      <c r="SKH57" s="56"/>
      <c r="SKI57" s="56"/>
      <c r="SKJ57" s="56"/>
      <c r="SKK57" s="56"/>
      <c r="SKL57" s="56"/>
      <c r="SKM57" s="56"/>
      <c r="SKN57" s="56"/>
      <c r="SKO57" s="56"/>
      <c r="SKP57" s="56"/>
      <c r="SKQ57" s="56"/>
      <c r="SKR57" s="56"/>
      <c r="SKS57" s="56"/>
      <c r="SKT57" s="56"/>
      <c r="SKU57" s="56"/>
      <c r="SKV57" s="56"/>
      <c r="SKW57" s="56"/>
      <c r="SKX57" s="56"/>
      <c r="SKY57" s="56"/>
      <c r="SKZ57" s="56"/>
      <c r="SLA57" s="56"/>
      <c r="SLB57" s="56"/>
      <c r="SLC57" s="56"/>
      <c r="SLD57" s="56"/>
      <c r="SLE57" s="56"/>
      <c r="SLF57" s="56"/>
      <c r="SLG57" s="56"/>
      <c r="SLH57" s="56"/>
      <c r="SLI57" s="56"/>
      <c r="SLJ57" s="56"/>
      <c r="SLK57" s="56"/>
      <c r="SLL57" s="56"/>
      <c r="SLM57" s="56"/>
      <c r="SLN57" s="56"/>
      <c r="SLO57" s="56"/>
      <c r="SLP57" s="56"/>
      <c r="SLQ57" s="56"/>
      <c r="SLR57" s="56"/>
      <c r="SLS57" s="56"/>
      <c r="SLT57" s="56"/>
      <c r="SLU57" s="56"/>
      <c r="SLV57" s="56"/>
      <c r="SLW57" s="56"/>
      <c r="SLX57" s="56"/>
      <c r="SLY57" s="56"/>
      <c r="SLZ57" s="56"/>
      <c r="SMA57" s="56"/>
      <c r="SMB57" s="56"/>
      <c r="SMC57" s="56"/>
      <c r="SMD57" s="56"/>
      <c r="SME57" s="56"/>
      <c r="SMF57" s="56"/>
      <c r="SMG57" s="56"/>
      <c r="SMH57" s="56"/>
      <c r="SMI57" s="56"/>
      <c r="SMJ57" s="56"/>
      <c r="SMK57" s="56"/>
      <c r="SML57" s="56"/>
      <c r="SMM57" s="56"/>
      <c r="SMN57" s="56"/>
      <c r="SMO57" s="56"/>
      <c r="SMP57" s="56"/>
      <c r="SMQ57" s="56"/>
      <c r="SMR57" s="56"/>
      <c r="SMS57" s="56"/>
      <c r="SMT57" s="56"/>
      <c r="SMU57" s="56"/>
      <c r="SMV57" s="56"/>
      <c r="SMW57" s="56"/>
      <c r="SMX57" s="56"/>
      <c r="SMY57" s="56"/>
      <c r="SMZ57" s="56"/>
      <c r="SNA57" s="56"/>
      <c r="SNB57" s="56"/>
      <c r="SNC57" s="56"/>
      <c r="SND57" s="56"/>
      <c r="SNE57" s="56"/>
      <c r="SNF57" s="56"/>
      <c r="SNG57" s="56"/>
      <c r="SNH57" s="56"/>
      <c r="SNI57" s="56"/>
      <c r="SNJ57" s="56"/>
      <c r="SNK57" s="56"/>
      <c r="SNL57" s="56"/>
      <c r="SNM57" s="56"/>
      <c r="SNN57" s="56"/>
      <c r="SNO57" s="56"/>
      <c r="SNP57" s="56"/>
      <c r="SNQ57" s="56"/>
      <c r="SNR57" s="56"/>
      <c r="SNS57" s="56"/>
      <c r="SNT57" s="56"/>
      <c r="SNU57" s="56"/>
      <c r="SNV57" s="56"/>
      <c r="SNW57" s="56"/>
      <c r="SNX57" s="56"/>
      <c r="SNY57" s="56"/>
      <c r="SNZ57" s="56"/>
      <c r="SOA57" s="56"/>
      <c r="SOB57" s="56"/>
      <c r="SOC57" s="56"/>
      <c r="SOD57" s="56"/>
      <c r="SOE57" s="56"/>
      <c r="SOF57" s="56"/>
      <c r="SOG57" s="56"/>
      <c r="SOH57" s="56"/>
      <c r="SOI57" s="56"/>
      <c r="SOJ57" s="56"/>
      <c r="SOK57" s="56"/>
      <c r="SOL57" s="56"/>
      <c r="SOM57" s="56"/>
      <c r="SON57" s="56"/>
      <c r="SOO57" s="56"/>
      <c r="SOP57" s="56"/>
      <c r="SOQ57" s="56"/>
      <c r="SOR57" s="56"/>
      <c r="SOS57" s="56"/>
      <c r="SOT57" s="56"/>
      <c r="SOU57" s="56"/>
      <c r="SOV57" s="56"/>
      <c r="SOW57" s="56"/>
      <c r="SOX57" s="56"/>
      <c r="SOY57" s="56"/>
      <c r="SOZ57" s="56"/>
      <c r="SPA57" s="56"/>
      <c r="SPB57" s="56"/>
      <c r="SPC57" s="56"/>
      <c r="SPD57" s="56"/>
      <c r="SPE57" s="56"/>
      <c r="SPF57" s="56"/>
      <c r="SPG57" s="56"/>
      <c r="SPH57" s="56"/>
      <c r="SPI57" s="56"/>
      <c r="SPJ57" s="56"/>
      <c r="SPK57" s="56"/>
      <c r="SPL57" s="56"/>
      <c r="SPM57" s="56"/>
      <c r="SPN57" s="56"/>
      <c r="SPO57" s="56"/>
      <c r="SPP57" s="56"/>
      <c r="SPQ57" s="56"/>
      <c r="SPR57" s="56"/>
      <c r="SPS57" s="56"/>
      <c r="SPT57" s="56"/>
      <c r="SPU57" s="56"/>
      <c r="SPV57" s="56"/>
      <c r="SPW57" s="56"/>
      <c r="SPX57" s="56"/>
      <c r="SPY57" s="56"/>
      <c r="SPZ57" s="56"/>
      <c r="SQA57" s="56"/>
      <c r="SQB57" s="56"/>
      <c r="SQC57" s="56"/>
      <c r="SQD57" s="56"/>
      <c r="SQE57" s="56"/>
      <c r="SQF57" s="56"/>
      <c r="SQG57" s="56"/>
      <c r="SQH57" s="56"/>
      <c r="SQI57" s="56"/>
      <c r="SQJ57" s="56"/>
      <c r="SQK57" s="56"/>
      <c r="SQL57" s="56"/>
      <c r="SQM57" s="56"/>
      <c r="SQN57" s="56"/>
      <c r="SQO57" s="56"/>
      <c r="SQP57" s="56"/>
      <c r="SQQ57" s="56"/>
      <c r="SQR57" s="56"/>
      <c r="SQS57" s="56"/>
      <c r="SQT57" s="56"/>
      <c r="SQU57" s="56"/>
      <c r="SQV57" s="56"/>
      <c r="SQW57" s="56"/>
      <c r="SQX57" s="56"/>
      <c r="SQY57" s="56"/>
      <c r="SQZ57" s="56"/>
      <c r="SRA57" s="56"/>
      <c r="SRB57" s="56"/>
      <c r="SRC57" s="56"/>
      <c r="SRD57" s="56"/>
      <c r="SRE57" s="56"/>
      <c r="SRF57" s="56"/>
      <c r="SRG57" s="56"/>
      <c r="SRH57" s="56"/>
      <c r="SRI57" s="56"/>
      <c r="SRJ57" s="56"/>
      <c r="SRK57" s="56"/>
      <c r="SRL57" s="56"/>
      <c r="SRM57" s="56"/>
      <c r="SRN57" s="56"/>
      <c r="SRO57" s="56"/>
      <c r="SRP57" s="56"/>
      <c r="SRQ57" s="56"/>
      <c r="SRR57" s="56"/>
      <c r="SRS57" s="56"/>
      <c r="SRT57" s="56"/>
      <c r="SRU57" s="56"/>
      <c r="SRV57" s="56"/>
      <c r="SRW57" s="56"/>
      <c r="SRX57" s="56"/>
      <c r="SRY57" s="56"/>
      <c r="SRZ57" s="56"/>
      <c r="SSA57" s="56"/>
      <c r="SSB57" s="56"/>
      <c r="SSC57" s="56"/>
      <c r="SSD57" s="56"/>
      <c r="SSE57" s="56"/>
      <c r="SSF57" s="56"/>
      <c r="SSG57" s="56"/>
      <c r="SSH57" s="56"/>
      <c r="SSI57" s="56"/>
      <c r="SSJ57" s="56"/>
      <c r="SSK57" s="56"/>
      <c r="SSL57" s="56"/>
      <c r="SSM57" s="56"/>
      <c r="SSN57" s="56"/>
      <c r="SSO57" s="56"/>
      <c r="SSP57" s="56"/>
      <c r="SSQ57" s="56"/>
      <c r="SSR57" s="56"/>
      <c r="SSS57" s="56"/>
      <c r="SST57" s="56"/>
      <c r="SSU57" s="56"/>
      <c r="SSV57" s="56"/>
      <c r="SSW57" s="56"/>
      <c r="SSX57" s="56"/>
      <c r="SSY57" s="56"/>
      <c r="SSZ57" s="56"/>
      <c r="STA57" s="56"/>
      <c r="STB57" s="56"/>
      <c r="STC57" s="56"/>
      <c r="STD57" s="56"/>
      <c r="STE57" s="56"/>
      <c r="STF57" s="56"/>
      <c r="STG57" s="56"/>
      <c r="STH57" s="56"/>
      <c r="STI57" s="56"/>
      <c r="STJ57" s="56"/>
      <c r="STK57" s="56"/>
      <c r="STL57" s="56"/>
      <c r="STM57" s="56"/>
      <c r="STN57" s="56"/>
      <c r="STO57" s="56"/>
      <c r="STP57" s="56"/>
      <c r="STQ57" s="56"/>
      <c r="STR57" s="56"/>
      <c r="STS57" s="56"/>
      <c r="STT57" s="56"/>
      <c r="STU57" s="56"/>
      <c r="STV57" s="56"/>
      <c r="STW57" s="56"/>
      <c r="STX57" s="56"/>
      <c r="STY57" s="56"/>
      <c r="STZ57" s="56"/>
      <c r="SUA57" s="56"/>
      <c r="SUB57" s="56"/>
      <c r="SUC57" s="56"/>
      <c r="SUD57" s="56"/>
      <c r="SUE57" s="56"/>
      <c r="SUF57" s="56"/>
      <c r="SUG57" s="56"/>
      <c r="SUH57" s="56"/>
      <c r="SUI57" s="56"/>
      <c r="SUJ57" s="56"/>
      <c r="SUK57" s="56"/>
      <c r="SUL57" s="56"/>
      <c r="SUM57" s="56"/>
      <c r="SUN57" s="56"/>
      <c r="SUO57" s="56"/>
      <c r="SUP57" s="56"/>
      <c r="SUQ57" s="56"/>
      <c r="SUR57" s="56"/>
      <c r="SUS57" s="56"/>
      <c r="SUT57" s="56"/>
      <c r="SUU57" s="56"/>
      <c r="SUV57" s="56"/>
      <c r="SUW57" s="56"/>
      <c r="SUX57" s="56"/>
      <c r="SUY57" s="56"/>
      <c r="SUZ57" s="56"/>
      <c r="SVA57" s="56"/>
      <c r="SVB57" s="56"/>
      <c r="SVC57" s="56"/>
      <c r="SVD57" s="56"/>
      <c r="SVE57" s="56"/>
      <c r="SVF57" s="56"/>
      <c r="SVG57" s="56"/>
      <c r="SVH57" s="56"/>
      <c r="SVI57" s="56"/>
      <c r="SVJ57" s="56"/>
      <c r="SVK57" s="56"/>
      <c r="SVL57" s="56"/>
      <c r="SVM57" s="56"/>
      <c r="SVN57" s="56"/>
      <c r="SVO57" s="56"/>
      <c r="SVP57" s="56"/>
      <c r="SVQ57" s="56"/>
      <c r="SVR57" s="56"/>
      <c r="SVS57" s="56"/>
      <c r="SVT57" s="56"/>
      <c r="SVU57" s="56"/>
      <c r="SVV57" s="56"/>
      <c r="SVW57" s="56"/>
      <c r="SVX57" s="56"/>
      <c r="SVY57" s="56"/>
      <c r="SVZ57" s="56"/>
      <c r="SWA57" s="56"/>
      <c r="SWB57" s="56"/>
      <c r="SWC57" s="56"/>
      <c r="SWD57" s="56"/>
      <c r="SWE57" s="56"/>
      <c r="SWF57" s="56"/>
      <c r="SWG57" s="56"/>
      <c r="SWH57" s="56"/>
      <c r="SWI57" s="56"/>
      <c r="SWJ57" s="56"/>
      <c r="SWK57" s="56"/>
      <c r="SWL57" s="56"/>
      <c r="SWM57" s="56"/>
      <c r="SWN57" s="56"/>
      <c r="SWO57" s="56"/>
      <c r="SWP57" s="56"/>
      <c r="SWQ57" s="56"/>
      <c r="SWR57" s="56"/>
      <c r="SWS57" s="56"/>
      <c r="SWT57" s="56"/>
      <c r="SWU57" s="56"/>
      <c r="SWV57" s="56"/>
      <c r="SWW57" s="56"/>
      <c r="SWX57" s="56"/>
      <c r="SWY57" s="56"/>
      <c r="SWZ57" s="56"/>
      <c r="SXA57" s="56"/>
      <c r="SXB57" s="56"/>
      <c r="SXC57" s="56"/>
      <c r="SXD57" s="56"/>
      <c r="SXE57" s="56"/>
      <c r="SXF57" s="56"/>
      <c r="SXG57" s="56"/>
      <c r="SXH57" s="56"/>
      <c r="SXI57" s="56"/>
      <c r="SXJ57" s="56"/>
      <c r="SXK57" s="56"/>
      <c r="SXL57" s="56"/>
      <c r="SXM57" s="56"/>
      <c r="SXN57" s="56"/>
      <c r="SXO57" s="56"/>
      <c r="SXP57" s="56"/>
      <c r="SXQ57" s="56"/>
      <c r="SXR57" s="56"/>
      <c r="SXS57" s="56"/>
      <c r="SXT57" s="56"/>
      <c r="SXU57" s="56"/>
      <c r="SXV57" s="56"/>
      <c r="SXW57" s="56"/>
      <c r="SXX57" s="56"/>
      <c r="SXY57" s="56"/>
      <c r="SXZ57" s="56"/>
      <c r="SYA57" s="56"/>
      <c r="SYB57" s="56"/>
      <c r="SYC57" s="56"/>
      <c r="SYD57" s="56"/>
      <c r="SYE57" s="56"/>
      <c r="SYF57" s="56"/>
      <c r="SYG57" s="56"/>
      <c r="SYH57" s="56"/>
      <c r="SYI57" s="56"/>
      <c r="SYJ57" s="56"/>
      <c r="SYK57" s="56"/>
      <c r="SYL57" s="56"/>
      <c r="SYM57" s="56"/>
      <c r="SYN57" s="56"/>
      <c r="SYO57" s="56"/>
      <c r="SYP57" s="56"/>
      <c r="SYQ57" s="56"/>
      <c r="SYR57" s="56"/>
      <c r="SYS57" s="56"/>
      <c r="SYT57" s="56"/>
      <c r="SYU57" s="56"/>
      <c r="SYV57" s="56"/>
      <c r="SYW57" s="56"/>
      <c r="SYX57" s="56"/>
      <c r="SYY57" s="56"/>
      <c r="SYZ57" s="56"/>
      <c r="SZA57" s="56"/>
      <c r="SZB57" s="56"/>
      <c r="SZC57" s="56"/>
      <c r="SZD57" s="56"/>
      <c r="SZE57" s="56"/>
      <c r="SZF57" s="56"/>
      <c r="SZG57" s="56"/>
      <c r="SZH57" s="56"/>
      <c r="SZI57" s="56"/>
      <c r="SZJ57" s="56"/>
      <c r="SZK57" s="56"/>
      <c r="SZL57" s="56"/>
      <c r="SZM57" s="56"/>
      <c r="SZN57" s="56"/>
      <c r="SZO57" s="56"/>
      <c r="SZP57" s="56"/>
      <c r="SZQ57" s="56"/>
      <c r="SZR57" s="56"/>
      <c r="SZS57" s="56"/>
      <c r="SZT57" s="56"/>
      <c r="SZU57" s="56"/>
      <c r="SZV57" s="56"/>
      <c r="SZW57" s="56"/>
      <c r="SZX57" s="56"/>
      <c r="SZY57" s="56"/>
      <c r="SZZ57" s="56"/>
      <c r="TAA57" s="56"/>
      <c r="TAB57" s="56"/>
      <c r="TAC57" s="56"/>
      <c r="TAD57" s="56"/>
      <c r="TAE57" s="56"/>
      <c r="TAF57" s="56"/>
      <c r="TAG57" s="56"/>
      <c r="TAH57" s="56"/>
      <c r="TAI57" s="56"/>
      <c r="TAJ57" s="56"/>
      <c r="TAK57" s="56"/>
      <c r="TAL57" s="56"/>
      <c r="TAM57" s="56"/>
      <c r="TAN57" s="56"/>
      <c r="TAO57" s="56"/>
      <c r="TAP57" s="56"/>
      <c r="TAQ57" s="56"/>
      <c r="TAR57" s="56"/>
      <c r="TAS57" s="56"/>
      <c r="TAT57" s="56"/>
      <c r="TAU57" s="56"/>
      <c r="TAV57" s="56"/>
      <c r="TAW57" s="56"/>
      <c r="TAX57" s="56"/>
      <c r="TAY57" s="56"/>
      <c r="TAZ57" s="56"/>
      <c r="TBA57" s="56"/>
      <c r="TBB57" s="56"/>
      <c r="TBC57" s="56"/>
      <c r="TBD57" s="56"/>
      <c r="TBE57" s="56"/>
      <c r="TBF57" s="56"/>
      <c r="TBG57" s="56"/>
      <c r="TBH57" s="56"/>
      <c r="TBI57" s="56"/>
      <c r="TBJ57" s="56"/>
      <c r="TBK57" s="56"/>
      <c r="TBL57" s="56"/>
      <c r="TBM57" s="56"/>
      <c r="TBN57" s="56"/>
      <c r="TBO57" s="56"/>
      <c r="TBP57" s="56"/>
      <c r="TBQ57" s="56"/>
      <c r="TBR57" s="56"/>
      <c r="TBS57" s="56"/>
      <c r="TBT57" s="56"/>
      <c r="TBU57" s="56"/>
      <c r="TBV57" s="56"/>
      <c r="TBW57" s="56"/>
      <c r="TBX57" s="56"/>
      <c r="TBY57" s="56"/>
      <c r="TBZ57" s="56"/>
      <c r="TCA57" s="56"/>
      <c r="TCB57" s="56"/>
      <c r="TCC57" s="56"/>
      <c r="TCD57" s="56"/>
      <c r="TCE57" s="56"/>
      <c r="TCF57" s="56"/>
      <c r="TCG57" s="56"/>
      <c r="TCH57" s="56"/>
      <c r="TCI57" s="56"/>
      <c r="TCJ57" s="56"/>
      <c r="TCK57" s="56"/>
      <c r="TCL57" s="56"/>
      <c r="TCM57" s="56"/>
      <c r="TCN57" s="56"/>
      <c r="TCO57" s="56"/>
      <c r="TCP57" s="56"/>
      <c r="TCQ57" s="56"/>
      <c r="TCR57" s="56"/>
      <c r="TCS57" s="56"/>
      <c r="TCT57" s="56"/>
      <c r="TCU57" s="56"/>
      <c r="TCV57" s="56"/>
      <c r="TCW57" s="56"/>
      <c r="TCX57" s="56"/>
      <c r="TCY57" s="56"/>
      <c r="TCZ57" s="56"/>
      <c r="TDA57" s="56"/>
      <c r="TDB57" s="56"/>
      <c r="TDC57" s="56"/>
      <c r="TDD57" s="56"/>
      <c r="TDE57" s="56"/>
      <c r="TDF57" s="56"/>
      <c r="TDG57" s="56"/>
      <c r="TDH57" s="56"/>
      <c r="TDI57" s="56"/>
      <c r="TDJ57" s="56"/>
      <c r="TDK57" s="56"/>
      <c r="TDL57" s="56"/>
      <c r="TDM57" s="56"/>
      <c r="TDN57" s="56"/>
      <c r="TDO57" s="56"/>
      <c r="TDP57" s="56"/>
      <c r="TDQ57" s="56"/>
      <c r="TDR57" s="56"/>
      <c r="TDS57" s="56"/>
      <c r="TDT57" s="56"/>
      <c r="TDU57" s="56"/>
      <c r="TDV57" s="56"/>
      <c r="TDW57" s="56"/>
      <c r="TDX57" s="56"/>
      <c r="TDY57" s="56"/>
      <c r="TDZ57" s="56"/>
      <c r="TEA57" s="56"/>
      <c r="TEB57" s="56"/>
      <c r="TEC57" s="56"/>
      <c r="TED57" s="56"/>
      <c r="TEE57" s="56"/>
      <c r="TEF57" s="56"/>
      <c r="TEG57" s="56"/>
      <c r="TEH57" s="56"/>
      <c r="TEI57" s="56"/>
      <c r="TEJ57" s="56"/>
      <c r="TEK57" s="56"/>
      <c r="TEL57" s="56"/>
      <c r="TEM57" s="56"/>
      <c r="TEN57" s="56"/>
      <c r="TEO57" s="56"/>
      <c r="TEP57" s="56"/>
      <c r="TEQ57" s="56"/>
      <c r="TER57" s="56"/>
      <c r="TES57" s="56"/>
      <c r="TET57" s="56"/>
      <c r="TEU57" s="56"/>
      <c r="TEV57" s="56"/>
      <c r="TEW57" s="56"/>
      <c r="TEX57" s="56"/>
      <c r="TEY57" s="56"/>
      <c r="TEZ57" s="56"/>
      <c r="TFA57" s="56"/>
      <c r="TFB57" s="56"/>
      <c r="TFC57" s="56"/>
      <c r="TFD57" s="56"/>
      <c r="TFE57" s="56"/>
      <c r="TFF57" s="56"/>
      <c r="TFG57" s="56"/>
      <c r="TFH57" s="56"/>
      <c r="TFI57" s="56"/>
      <c r="TFJ57" s="56"/>
      <c r="TFK57" s="56"/>
      <c r="TFL57" s="56"/>
      <c r="TFM57" s="56"/>
      <c r="TFN57" s="56"/>
      <c r="TFO57" s="56"/>
      <c r="TFP57" s="56"/>
      <c r="TFQ57" s="56"/>
      <c r="TFR57" s="56"/>
      <c r="TFS57" s="56"/>
      <c r="TFT57" s="56"/>
      <c r="TFU57" s="56"/>
      <c r="TFV57" s="56"/>
      <c r="TFW57" s="56"/>
      <c r="TFX57" s="56"/>
      <c r="TFY57" s="56"/>
      <c r="TFZ57" s="56"/>
      <c r="TGA57" s="56"/>
      <c r="TGB57" s="56"/>
      <c r="TGC57" s="56"/>
      <c r="TGD57" s="56"/>
      <c r="TGE57" s="56"/>
      <c r="TGF57" s="56"/>
      <c r="TGG57" s="56"/>
      <c r="TGH57" s="56"/>
      <c r="TGI57" s="56"/>
      <c r="TGJ57" s="56"/>
      <c r="TGK57" s="56"/>
      <c r="TGL57" s="56"/>
      <c r="TGM57" s="56"/>
      <c r="TGN57" s="56"/>
      <c r="TGO57" s="56"/>
      <c r="TGP57" s="56"/>
      <c r="TGQ57" s="56"/>
      <c r="TGR57" s="56"/>
      <c r="TGS57" s="56"/>
      <c r="TGT57" s="56"/>
      <c r="TGU57" s="56"/>
      <c r="TGV57" s="56"/>
      <c r="TGW57" s="56"/>
      <c r="TGX57" s="56"/>
      <c r="TGY57" s="56"/>
      <c r="TGZ57" s="56"/>
      <c r="THA57" s="56"/>
      <c r="THB57" s="56"/>
      <c r="THC57" s="56"/>
      <c r="THD57" s="56"/>
      <c r="THE57" s="56"/>
      <c r="THF57" s="56"/>
      <c r="THG57" s="56"/>
      <c r="THH57" s="56"/>
      <c r="THI57" s="56"/>
      <c r="THJ57" s="56"/>
      <c r="THK57" s="56"/>
      <c r="THL57" s="56"/>
      <c r="THM57" s="56"/>
      <c r="THN57" s="56"/>
      <c r="THO57" s="56"/>
      <c r="THP57" s="56"/>
      <c r="THQ57" s="56"/>
      <c r="THR57" s="56"/>
      <c r="THS57" s="56"/>
      <c r="THT57" s="56"/>
      <c r="THU57" s="56"/>
      <c r="THV57" s="56"/>
      <c r="THW57" s="56"/>
      <c r="THX57" s="56"/>
      <c r="THY57" s="56"/>
      <c r="THZ57" s="56"/>
      <c r="TIA57" s="56"/>
      <c r="TIB57" s="56"/>
      <c r="TIC57" s="56"/>
      <c r="TID57" s="56"/>
      <c r="TIE57" s="56"/>
      <c r="TIF57" s="56"/>
      <c r="TIG57" s="56"/>
      <c r="TIH57" s="56"/>
      <c r="TII57" s="56"/>
      <c r="TIJ57" s="56"/>
      <c r="TIK57" s="56"/>
      <c r="TIL57" s="56"/>
      <c r="TIM57" s="56"/>
      <c r="TIN57" s="56"/>
      <c r="TIO57" s="56"/>
      <c r="TIP57" s="56"/>
      <c r="TIQ57" s="56"/>
      <c r="TIR57" s="56"/>
      <c r="TIS57" s="56"/>
      <c r="TIT57" s="56"/>
      <c r="TIU57" s="56"/>
      <c r="TIV57" s="56"/>
      <c r="TIW57" s="56"/>
      <c r="TIX57" s="56"/>
      <c r="TIY57" s="56"/>
      <c r="TIZ57" s="56"/>
      <c r="TJA57" s="56"/>
      <c r="TJB57" s="56"/>
      <c r="TJC57" s="56"/>
      <c r="TJD57" s="56"/>
      <c r="TJE57" s="56"/>
      <c r="TJF57" s="56"/>
      <c r="TJG57" s="56"/>
      <c r="TJH57" s="56"/>
      <c r="TJI57" s="56"/>
      <c r="TJJ57" s="56"/>
      <c r="TJK57" s="56"/>
      <c r="TJL57" s="56"/>
      <c r="TJM57" s="56"/>
      <c r="TJN57" s="56"/>
      <c r="TJO57" s="56"/>
      <c r="TJP57" s="56"/>
      <c r="TJQ57" s="56"/>
      <c r="TJR57" s="56"/>
      <c r="TJS57" s="56"/>
      <c r="TJT57" s="56"/>
      <c r="TJU57" s="56"/>
      <c r="TJV57" s="56"/>
      <c r="TJW57" s="56"/>
      <c r="TJX57" s="56"/>
      <c r="TJY57" s="56"/>
      <c r="TJZ57" s="56"/>
      <c r="TKA57" s="56"/>
      <c r="TKB57" s="56"/>
      <c r="TKC57" s="56"/>
      <c r="TKD57" s="56"/>
      <c r="TKE57" s="56"/>
      <c r="TKF57" s="56"/>
      <c r="TKG57" s="56"/>
      <c r="TKH57" s="56"/>
      <c r="TKI57" s="56"/>
      <c r="TKJ57" s="56"/>
      <c r="TKK57" s="56"/>
      <c r="TKL57" s="56"/>
      <c r="TKM57" s="56"/>
      <c r="TKN57" s="56"/>
      <c r="TKO57" s="56"/>
      <c r="TKP57" s="56"/>
      <c r="TKQ57" s="56"/>
      <c r="TKR57" s="56"/>
      <c r="TKS57" s="56"/>
      <c r="TKT57" s="56"/>
      <c r="TKU57" s="56"/>
      <c r="TKV57" s="56"/>
      <c r="TKW57" s="56"/>
      <c r="TKX57" s="56"/>
      <c r="TKY57" s="56"/>
      <c r="TKZ57" s="56"/>
      <c r="TLA57" s="56"/>
      <c r="TLB57" s="56"/>
      <c r="TLC57" s="56"/>
      <c r="TLD57" s="56"/>
      <c r="TLE57" s="56"/>
      <c r="TLF57" s="56"/>
      <c r="TLG57" s="56"/>
      <c r="TLH57" s="56"/>
      <c r="TLI57" s="56"/>
      <c r="TLJ57" s="56"/>
      <c r="TLK57" s="56"/>
      <c r="TLL57" s="56"/>
      <c r="TLM57" s="56"/>
      <c r="TLN57" s="56"/>
      <c r="TLO57" s="56"/>
      <c r="TLP57" s="56"/>
      <c r="TLQ57" s="56"/>
      <c r="TLR57" s="56"/>
      <c r="TLS57" s="56"/>
      <c r="TLT57" s="56"/>
      <c r="TLU57" s="56"/>
      <c r="TLV57" s="56"/>
      <c r="TLW57" s="56"/>
      <c r="TLX57" s="56"/>
      <c r="TLY57" s="56"/>
      <c r="TLZ57" s="56"/>
      <c r="TMA57" s="56"/>
      <c r="TMB57" s="56"/>
      <c r="TMC57" s="56"/>
      <c r="TMD57" s="56"/>
      <c r="TME57" s="56"/>
      <c r="TMF57" s="56"/>
      <c r="TMG57" s="56"/>
      <c r="TMH57" s="56"/>
      <c r="TMI57" s="56"/>
      <c r="TMJ57" s="56"/>
      <c r="TMK57" s="56"/>
      <c r="TML57" s="56"/>
      <c r="TMM57" s="56"/>
      <c r="TMN57" s="56"/>
      <c r="TMO57" s="56"/>
      <c r="TMP57" s="56"/>
      <c r="TMQ57" s="56"/>
      <c r="TMR57" s="56"/>
      <c r="TMS57" s="56"/>
      <c r="TMT57" s="56"/>
      <c r="TMU57" s="56"/>
      <c r="TMV57" s="56"/>
      <c r="TMW57" s="56"/>
      <c r="TMX57" s="56"/>
      <c r="TMY57" s="56"/>
      <c r="TMZ57" s="56"/>
      <c r="TNA57" s="56"/>
      <c r="TNB57" s="56"/>
      <c r="TNC57" s="56"/>
      <c r="TND57" s="56"/>
      <c r="TNE57" s="56"/>
      <c r="TNF57" s="56"/>
      <c r="TNG57" s="56"/>
      <c r="TNH57" s="56"/>
      <c r="TNI57" s="56"/>
      <c r="TNJ57" s="56"/>
      <c r="TNK57" s="56"/>
      <c r="TNL57" s="56"/>
      <c r="TNM57" s="56"/>
      <c r="TNN57" s="56"/>
      <c r="TNO57" s="56"/>
      <c r="TNP57" s="56"/>
      <c r="TNQ57" s="56"/>
      <c r="TNR57" s="56"/>
      <c r="TNS57" s="56"/>
      <c r="TNT57" s="56"/>
      <c r="TNU57" s="56"/>
      <c r="TNV57" s="56"/>
      <c r="TNW57" s="56"/>
      <c r="TNX57" s="56"/>
      <c r="TNY57" s="56"/>
      <c r="TNZ57" s="56"/>
      <c r="TOA57" s="56"/>
      <c r="TOB57" s="56"/>
      <c r="TOC57" s="56"/>
      <c r="TOD57" s="56"/>
      <c r="TOE57" s="56"/>
      <c r="TOF57" s="56"/>
      <c r="TOG57" s="56"/>
      <c r="TOH57" s="56"/>
      <c r="TOI57" s="56"/>
      <c r="TOJ57" s="56"/>
      <c r="TOK57" s="56"/>
      <c r="TOL57" s="56"/>
      <c r="TOM57" s="56"/>
      <c r="TON57" s="56"/>
      <c r="TOO57" s="56"/>
      <c r="TOP57" s="56"/>
      <c r="TOQ57" s="56"/>
      <c r="TOR57" s="56"/>
      <c r="TOS57" s="56"/>
      <c r="TOT57" s="56"/>
      <c r="TOU57" s="56"/>
      <c r="TOV57" s="56"/>
      <c r="TOW57" s="56"/>
      <c r="TOX57" s="56"/>
      <c r="TOY57" s="56"/>
      <c r="TOZ57" s="56"/>
      <c r="TPA57" s="56"/>
      <c r="TPB57" s="56"/>
      <c r="TPC57" s="56"/>
      <c r="TPD57" s="56"/>
      <c r="TPE57" s="56"/>
      <c r="TPF57" s="56"/>
      <c r="TPG57" s="56"/>
      <c r="TPH57" s="56"/>
      <c r="TPI57" s="56"/>
      <c r="TPJ57" s="56"/>
      <c r="TPK57" s="56"/>
      <c r="TPL57" s="56"/>
      <c r="TPM57" s="56"/>
      <c r="TPN57" s="56"/>
      <c r="TPO57" s="56"/>
      <c r="TPP57" s="56"/>
      <c r="TPQ57" s="56"/>
      <c r="TPR57" s="56"/>
      <c r="TPS57" s="56"/>
      <c r="TPT57" s="56"/>
      <c r="TPU57" s="56"/>
      <c r="TPV57" s="56"/>
      <c r="TPW57" s="56"/>
      <c r="TPX57" s="56"/>
      <c r="TPY57" s="56"/>
      <c r="TPZ57" s="56"/>
      <c r="TQA57" s="56"/>
      <c r="TQB57" s="56"/>
      <c r="TQC57" s="56"/>
      <c r="TQD57" s="56"/>
      <c r="TQE57" s="56"/>
      <c r="TQF57" s="56"/>
      <c r="TQG57" s="56"/>
      <c r="TQH57" s="56"/>
      <c r="TQI57" s="56"/>
      <c r="TQJ57" s="56"/>
      <c r="TQK57" s="56"/>
      <c r="TQL57" s="56"/>
      <c r="TQM57" s="56"/>
      <c r="TQN57" s="56"/>
      <c r="TQO57" s="56"/>
      <c r="TQP57" s="56"/>
      <c r="TQQ57" s="56"/>
      <c r="TQR57" s="56"/>
      <c r="TQS57" s="56"/>
      <c r="TQT57" s="56"/>
      <c r="TQU57" s="56"/>
      <c r="TQV57" s="56"/>
      <c r="TQW57" s="56"/>
      <c r="TQX57" s="56"/>
      <c r="TQY57" s="56"/>
      <c r="TQZ57" s="56"/>
      <c r="TRA57" s="56"/>
      <c r="TRB57" s="56"/>
      <c r="TRC57" s="56"/>
      <c r="TRD57" s="56"/>
      <c r="TRE57" s="56"/>
      <c r="TRF57" s="56"/>
      <c r="TRG57" s="56"/>
      <c r="TRH57" s="56"/>
      <c r="TRI57" s="56"/>
      <c r="TRJ57" s="56"/>
      <c r="TRK57" s="56"/>
      <c r="TRL57" s="56"/>
      <c r="TRM57" s="56"/>
      <c r="TRN57" s="56"/>
      <c r="TRO57" s="56"/>
      <c r="TRP57" s="56"/>
      <c r="TRQ57" s="56"/>
      <c r="TRR57" s="56"/>
      <c r="TRS57" s="56"/>
      <c r="TRT57" s="56"/>
      <c r="TRU57" s="56"/>
      <c r="TRV57" s="56"/>
      <c r="TRW57" s="56"/>
      <c r="TRX57" s="56"/>
      <c r="TRY57" s="56"/>
      <c r="TRZ57" s="56"/>
      <c r="TSA57" s="56"/>
      <c r="TSB57" s="56"/>
      <c r="TSC57" s="56"/>
      <c r="TSD57" s="56"/>
      <c r="TSE57" s="56"/>
      <c r="TSF57" s="56"/>
      <c r="TSG57" s="56"/>
      <c r="TSH57" s="56"/>
      <c r="TSI57" s="56"/>
      <c r="TSJ57" s="56"/>
      <c r="TSK57" s="56"/>
      <c r="TSL57" s="56"/>
      <c r="TSM57" s="56"/>
      <c r="TSN57" s="56"/>
      <c r="TSO57" s="56"/>
      <c r="TSP57" s="56"/>
      <c r="TSQ57" s="56"/>
      <c r="TSR57" s="56"/>
      <c r="TSS57" s="56"/>
      <c r="TST57" s="56"/>
      <c r="TSU57" s="56"/>
      <c r="TSV57" s="56"/>
      <c r="TSW57" s="56"/>
      <c r="TSX57" s="56"/>
      <c r="TSY57" s="56"/>
      <c r="TSZ57" s="56"/>
      <c r="TTA57" s="56"/>
      <c r="TTB57" s="56"/>
      <c r="TTC57" s="56"/>
      <c r="TTD57" s="56"/>
      <c r="TTE57" s="56"/>
      <c r="TTF57" s="56"/>
      <c r="TTG57" s="56"/>
      <c r="TTH57" s="56"/>
      <c r="TTI57" s="56"/>
      <c r="TTJ57" s="56"/>
      <c r="TTK57" s="56"/>
      <c r="TTL57" s="56"/>
      <c r="TTM57" s="56"/>
      <c r="TTN57" s="56"/>
      <c r="TTO57" s="56"/>
      <c r="TTP57" s="56"/>
      <c r="TTQ57" s="56"/>
      <c r="TTR57" s="56"/>
      <c r="TTS57" s="56"/>
      <c r="TTT57" s="56"/>
      <c r="TTU57" s="56"/>
      <c r="TTV57" s="56"/>
      <c r="TTW57" s="56"/>
      <c r="TTX57" s="56"/>
      <c r="TTY57" s="56"/>
      <c r="TTZ57" s="56"/>
      <c r="TUA57" s="56"/>
      <c r="TUB57" s="56"/>
      <c r="TUC57" s="56"/>
      <c r="TUD57" s="56"/>
      <c r="TUE57" s="56"/>
      <c r="TUF57" s="56"/>
      <c r="TUG57" s="56"/>
      <c r="TUH57" s="56"/>
      <c r="TUI57" s="56"/>
      <c r="TUJ57" s="56"/>
      <c r="TUK57" s="56"/>
      <c r="TUL57" s="56"/>
      <c r="TUM57" s="56"/>
      <c r="TUN57" s="56"/>
      <c r="TUO57" s="56"/>
      <c r="TUP57" s="56"/>
      <c r="TUQ57" s="56"/>
      <c r="TUR57" s="56"/>
      <c r="TUS57" s="56"/>
      <c r="TUT57" s="56"/>
      <c r="TUU57" s="56"/>
      <c r="TUV57" s="56"/>
      <c r="TUW57" s="56"/>
      <c r="TUX57" s="56"/>
      <c r="TUY57" s="56"/>
      <c r="TUZ57" s="56"/>
      <c r="TVA57" s="56"/>
      <c r="TVB57" s="56"/>
      <c r="TVC57" s="56"/>
      <c r="TVD57" s="56"/>
      <c r="TVE57" s="56"/>
      <c r="TVF57" s="56"/>
      <c r="TVG57" s="56"/>
      <c r="TVH57" s="56"/>
      <c r="TVI57" s="56"/>
      <c r="TVJ57" s="56"/>
      <c r="TVK57" s="56"/>
      <c r="TVL57" s="56"/>
      <c r="TVM57" s="56"/>
      <c r="TVN57" s="56"/>
      <c r="TVO57" s="56"/>
      <c r="TVP57" s="56"/>
      <c r="TVQ57" s="56"/>
      <c r="TVR57" s="56"/>
      <c r="TVS57" s="56"/>
      <c r="TVT57" s="56"/>
      <c r="TVU57" s="56"/>
      <c r="TVV57" s="56"/>
      <c r="TVW57" s="56"/>
      <c r="TVX57" s="56"/>
      <c r="TVY57" s="56"/>
      <c r="TVZ57" s="56"/>
      <c r="TWA57" s="56"/>
      <c r="TWB57" s="56"/>
      <c r="TWC57" s="56"/>
      <c r="TWD57" s="56"/>
      <c r="TWE57" s="56"/>
      <c r="TWF57" s="56"/>
      <c r="TWG57" s="56"/>
      <c r="TWH57" s="56"/>
      <c r="TWI57" s="56"/>
      <c r="TWJ57" s="56"/>
      <c r="TWK57" s="56"/>
      <c r="TWL57" s="56"/>
      <c r="TWM57" s="56"/>
      <c r="TWN57" s="56"/>
      <c r="TWO57" s="56"/>
      <c r="TWP57" s="56"/>
      <c r="TWQ57" s="56"/>
      <c r="TWR57" s="56"/>
      <c r="TWS57" s="56"/>
      <c r="TWT57" s="56"/>
      <c r="TWU57" s="56"/>
      <c r="TWV57" s="56"/>
      <c r="TWW57" s="56"/>
      <c r="TWX57" s="56"/>
      <c r="TWY57" s="56"/>
      <c r="TWZ57" s="56"/>
      <c r="TXA57" s="56"/>
      <c r="TXB57" s="56"/>
      <c r="TXC57" s="56"/>
      <c r="TXD57" s="56"/>
      <c r="TXE57" s="56"/>
      <c r="TXF57" s="56"/>
      <c r="TXG57" s="56"/>
      <c r="TXH57" s="56"/>
      <c r="TXI57" s="56"/>
      <c r="TXJ57" s="56"/>
      <c r="TXK57" s="56"/>
      <c r="TXL57" s="56"/>
      <c r="TXM57" s="56"/>
      <c r="TXN57" s="56"/>
      <c r="TXO57" s="56"/>
      <c r="TXP57" s="56"/>
      <c r="TXQ57" s="56"/>
      <c r="TXR57" s="56"/>
      <c r="TXS57" s="56"/>
      <c r="TXT57" s="56"/>
      <c r="TXU57" s="56"/>
      <c r="TXV57" s="56"/>
      <c r="TXW57" s="56"/>
      <c r="TXX57" s="56"/>
      <c r="TXY57" s="56"/>
      <c r="TXZ57" s="56"/>
      <c r="TYA57" s="56"/>
      <c r="TYB57" s="56"/>
      <c r="TYC57" s="56"/>
      <c r="TYD57" s="56"/>
      <c r="TYE57" s="56"/>
      <c r="TYF57" s="56"/>
      <c r="TYG57" s="56"/>
      <c r="TYH57" s="56"/>
      <c r="TYI57" s="56"/>
      <c r="TYJ57" s="56"/>
      <c r="TYK57" s="56"/>
      <c r="TYL57" s="56"/>
      <c r="TYM57" s="56"/>
      <c r="TYN57" s="56"/>
      <c r="TYO57" s="56"/>
      <c r="TYP57" s="56"/>
      <c r="TYQ57" s="56"/>
      <c r="TYR57" s="56"/>
      <c r="TYS57" s="56"/>
      <c r="TYT57" s="56"/>
      <c r="TYU57" s="56"/>
      <c r="TYV57" s="56"/>
      <c r="TYW57" s="56"/>
      <c r="TYX57" s="56"/>
      <c r="TYY57" s="56"/>
      <c r="TYZ57" s="56"/>
      <c r="TZA57" s="56"/>
      <c r="TZB57" s="56"/>
      <c r="TZC57" s="56"/>
      <c r="TZD57" s="56"/>
      <c r="TZE57" s="56"/>
      <c r="TZF57" s="56"/>
      <c r="TZG57" s="56"/>
      <c r="TZH57" s="56"/>
      <c r="TZI57" s="56"/>
      <c r="TZJ57" s="56"/>
      <c r="TZK57" s="56"/>
      <c r="TZL57" s="56"/>
      <c r="TZM57" s="56"/>
      <c r="TZN57" s="56"/>
      <c r="TZO57" s="56"/>
      <c r="TZP57" s="56"/>
      <c r="TZQ57" s="56"/>
      <c r="TZR57" s="56"/>
      <c r="TZS57" s="56"/>
      <c r="TZT57" s="56"/>
      <c r="TZU57" s="56"/>
      <c r="TZV57" s="56"/>
      <c r="TZW57" s="56"/>
      <c r="TZX57" s="56"/>
      <c r="TZY57" s="56"/>
      <c r="TZZ57" s="56"/>
      <c r="UAA57" s="56"/>
      <c r="UAB57" s="56"/>
      <c r="UAC57" s="56"/>
      <c r="UAD57" s="56"/>
      <c r="UAE57" s="56"/>
      <c r="UAF57" s="56"/>
      <c r="UAG57" s="56"/>
      <c r="UAH57" s="56"/>
      <c r="UAI57" s="56"/>
      <c r="UAJ57" s="56"/>
      <c r="UAK57" s="56"/>
      <c r="UAL57" s="56"/>
      <c r="UAM57" s="56"/>
      <c r="UAN57" s="56"/>
      <c r="UAO57" s="56"/>
      <c r="UAP57" s="56"/>
      <c r="UAQ57" s="56"/>
      <c r="UAR57" s="56"/>
      <c r="UAS57" s="56"/>
      <c r="UAT57" s="56"/>
      <c r="UAU57" s="56"/>
      <c r="UAV57" s="56"/>
      <c r="UAW57" s="56"/>
      <c r="UAX57" s="56"/>
      <c r="UAY57" s="56"/>
      <c r="UAZ57" s="56"/>
      <c r="UBA57" s="56"/>
      <c r="UBB57" s="56"/>
      <c r="UBC57" s="56"/>
      <c r="UBD57" s="56"/>
      <c r="UBE57" s="56"/>
      <c r="UBF57" s="56"/>
      <c r="UBG57" s="56"/>
      <c r="UBH57" s="56"/>
      <c r="UBI57" s="56"/>
      <c r="UBJ57" s="56"/>
      <c r="UBK57" s="56"/>
      <c r="UBL57" s="56"/>
      <c r="UBM57" s="56"/>
      <c r="UBN57" s="56"/>
      <c r="UBO57" s="56"/>
      <c r="UBP57" s="56"/>
      <c r="UBQ57" s="56"/>
      <c r="UBR57" s="56"/>
      <c r="UBS57" s="56"/>
      <c r="UBT57" s="56"/>
      <c r="UBU57" s="56"/>
      <c r="UBV57" s="56"/>
      <c r="UBW57" s="56"/>
      <c r="UBX57" s="56"/>
      <c r="UBY57" s="56"/>
      <c r="UBZ57" s="56"/>
      <c r="UCA57" s="56"/>
      <c r="UCB57" s="56"/>
      <c r="UCC57" s="56"/>
      <c r="UCD57" s="56"/>
      <c r="UCE57" s="56"/>
      <c r="UCF57" s="56"/>
      <c r="UCG57" s="56"/>
      <c r="UCH57" s="56"/>
      <c r="UCI57" s="56"/>
      <c r="UCJ57" s="56"/>
      <c r="UCK57" s="56"/>
      <c r="UCL57" s="56"/>
      <c r="UCM57" s="56"/>
      <c r="UCN57" s="56"/>
      <c r="UCO57" s="56"/>
      <c r="UCP57" s="56"/>
      <c r="UCQ57" s="56"/>
      <c r="UCR57" s="56"/>
      <c r="UCS57" s="56"/>
      <c r="UCT57" s="56"/>
      <c r="UCU57" s="56"/>
      <c r="UCV57" s="56"/>
      <c r="UCW57" s="56"/>
      <c r="UCX57" s="56"/>
      <c r="UCY57" s="56"/>
      <c r="UCZ57" s="56"/>
      <c r="UDA57" s="56"/>
      <c r="UDB57" s="56"/>
      <c r="UDC57" s="56"/>
      <c r="UDD57" s="56"/>
      <c r="UDE57" s="56"/>
      <c r="UDF57" s="56"/>
      <c r="UDG57" s="56"/>
      <c r="UDH57" s="56"/>
      <c r="UDI57" s="56"/>
      <c r="UDJ57" s="56"/>
      <c r="UDK57" s="56"/>
      <c r="UDL57" s="56"/>
      <c r="UDM57" s="56"/>
      <c r="UDN57" s="56"/>
      <c r="UDO57" s="56"/>
      <c r="UDP57" s="56"/>
      <c r="UDQ57" s="56"/>
      <c r="UDR57" s="56"/>
      <c r="UDS57" s="56"/>
      <c r="UDT57" s="56"/>
      <c r="UDU57" s="56"/>
      <c r="UDV57" s="56"/>
      <c r="UDW57" s="56"/>
      <c r="UDX57" s="56"/>
      <c r="UDY57" s="56"/>
      <c r="UDZ57" s="56"/>
      <c r="UEA57" s="56"/>
      <c r="UEB57" s="56"/>
      <c r="UEC57" s="56"/>
      <c r="UED57" s="56"/>
      <c r="UEE57" s="56"/>
      <c r="UEF57" s="56"/>
      <c r="UEG57" s="56"/>
      <c r="UEH57" s="56"/>
      <c r="UEI57" s="56"/>
      <c r="UEJ57" s="56"/>
      <c r="UEK57" s="56"/>
      <c r="UEL57" s="56"/>
      <c r="UEM57" s="56"/>
      <c r="UEN57" s="56"/>
      <c r="UEO57" s="56"/>
      <c r="UEP57" s="56"/>
      <c r="UEQ57" s="56"/>
      <c r="UER57" s="56"/>
      <c r="UES57" s="56"/>
      <c r="UET57" s="56"/>
      <c r="UEU57" s="56"/>
      <c r="UEV57" s="56"/>
      <c r="UEW57" s="56"/>
      <c r="UEX57" s="56"/>
      <c r="UEY57" s="56"/>
      <c r="UEZ57" s="56"/>
      <c r="UFA57" s="56"/>
      <c r="UFB57" s="56"/>
      <c r="UFC57" s="56"/>
      <c r="UFD57" s="56"/>
      <c r="UFE57" s="56"/>
      <c r="UFF57" s="56"/>
      <c r="UFG57" s="56"/>
      <c r="UFH57" s="56"/>
      <c r="UFI57" s="56"/>
      <c r="UFJ57" s="56"/>
      <c r="UFK57" s="56"/>
      <c r="UFL57" s="56"/>
      <c r="UFM57" s="56"/>
      <c r="UFN57" s="56"/>
      <c r="UFO57" s="56"/>
      <c r="UFP57" s="56"/>
      <c r="UFQ57" s="56"/>
      <c r="UFR57" s="56"/>
      <c r="UFS57" s="56"/>
      <c r="UFT57" s="56"/>
      <c r="UFU57" s="56"/>
      <c r="UFV57" s="56"/>
      <c r="UFW57" s="56"/>
      <c r="UFX57" s="56"/>
      <c r="UFY57" s="56"/>
      <c r="UFZ57" s="56"/>
      <c r="UGA57" s="56"/>
      <c r="UGB57" s="56"/>
      <c r="UGC57" s="56"/>
      <c r="UGD57" s="56"/>
      <c r="UGE57" s="56"/>
      <c r="UGF57" s="56"/>
      <c r="UGG57" s="56"/>
      <c r="UGH57" s="56"/>
      <c r="UGI57" s="56"/>
      <c r="UGJ57" s="56"/>
      <c r="UGK57" s="56"/>
      <c r="UGL57" s="56"/>
      <c r="UGM57" s="56"/>
      <c r="UGN57" s="56"/>
      <c r="UGO57" s="56"/>
      <c r="UGP57" s="56"/>
      <c r="UGQ57" s="56"/>
      <c r="UGR57" s="56"/>
      <c r="UGS57" s="56"/>
      <c r="UGT57" s="56"/>
      <c r="UGU57" s="56"/>
      <c r="UGV57" s="56"/>
      <c r="UGW57" s="56"/>
      <c r="UGX57" s="56"/>
      <c r="UGY57" s="56"/>
      <c r="UGZ57" s="56"/>
      <c r="UHA57" s="56"/>
      <c r="UHB57" s="56"/>
      <c r="UHC57" s="56"/>
      <c r="UHD57" s="56"/>
      <c r="UHE57" s="56"/>
      <c r="UHF57" s="56"/>
      <c r="UHG57" s="56"/>
      <c r="UHH57" s="56"/>
      <c r="UHI57" s="56"/>
      <c r="UHJ57" s="56"/>
      <c r="UHK57" s="56"/>
      <c r="UHL57" s="56"/>
      <c r="UHM57" s="56"/>
      <c r="UHN57" s="56"/>
      <c r="UHO57" s="56"/>
      <c r="UHP57" s="56"/>
      <c r="UHQ57" s="56"/>
      <c r="UHR57" s="56"/>
      <c r="UHS57" s="56"/>
      <c r="UHT57" s="56"/>
      <c r="UHU57" s="56"/>
      <c r="UHV57" s="56"/>
      <c r="UHW57" s="56"/>
      <c r="UHX57" s="56"/>
      <c r="UHY57" s="56"/>
      <c r="UHZ57" s="56"/>
      <c r="UIA57" s="56"/>
      <c r="UIB57" s="56"/>
      <c r="UIC57" s="56"/>
      <c r="UID57" s="56"/>
      <c r="UIE57" s="56"/>
      <c r="UIF57" s="56"/>
      <c r="UIG57" s="56"/>
      <c r="UIH57" s="56"/>
      <c r="UII57" s="56"/>
      <c r="UIJ57" s="56"/>
      <c r="UIK57" s="56"/>
      <c r="UIL57" s="56"/>
      <c r="UIM57" s="56"/>
      <c r="UIN57" s="56"/>
      <c r="UIO57" s="56"/>
      <c r="UIP57" s="56"/>
      <c r="UIQ57" s="56"/>
      <c r="UIR57" s="56"/>
      <c r="UIS57" s="56"/>
      <c r="UIT57" s="56"/>
      <c r="UIU57" s="56"/>
      <c r="UIV57" s="56"/>
      <c r="UIW57" s="56"/>
      <c r="UIX57" s="56"/>
      <c r="UIY57" s="56"/>
      <c r="UIZ57" s="56"/>
      <c r="UJA57" s="56"/>
      <c r="UJB57" s="56"/>
      <c r="UJC57" s="56"/>
      <c r="UJD57" s="56"/>
      <c r="UJE57" s="56"/>
      <c r="UJF57" s="56"/>
      <c r="UJG57" s="56"/>
      <c r="UJH57" s="56"/>
      <c r="UJI57" s="56"/>
      <c r="UJJ57" s="56"/>
      <c r="UJK57" s="56"/>
      <c r="UJL57" s="56"/>
      <c r="UJM57" s="56"/>
      <c r="UJN57" s="56"/>
      <c r="UJO57" s="56"/>
      <c r="UJP57" s="56"/>
      <c r="UJQ57" s="56"/>
      <c r="UJR57" s="56"/>
      <c r="UJS57" s="56"/>
      <c r="UJT57" s="56"/>
      <c r="UJU57" s="56"/>
      <c r="UJV57" s="56"/>
      <c r="UJW57" s="56"/>
      <c r="UJX57" s="56"/>
      <c r="UJY57" s="56"/>
      <c r="UJZ57" s="56"/>
      <c r="UKA57" s="56"/>
      <c r="UKB57" s="56"/>
      <c r="UKC57" s="56"/>
      <c r="UKD57" s="56"/>
      <c r="UKE57" s="56"/>
      <c r="UKF57" s="56"/>
      <c r="UKG57" s="56"/>
      <c r="UKH57" s="56"/>
      <c r="UKI57" s="56"/>
      <c r="UKJ57" s="56"/>
      <c r="UKK57" s="56"/>
      <c r="UKL57" s="56"/>
      <c r="UKM57" s="56"/>
      <c r="UKN57" s="56"/>
      <c r="UKO57" s="56"/>
      <c r="UKP57" s="56"/>
      <c r="UKQ57" s="56"/>
      <c r="UKR57" s="56"/>
      <c r="UKS57" s="56"/>
      <c r="UKT57" s="56"/>
      <c r="UKU57" s="56"/>
      <c r="UKV57" s="56"/>
      <c r="UKW57" s="56"/>
      <c r="UKX57" s="56"/>
      <c r="UKY57" s="56"/>
      <c r="UKZ57" s="56"/>
      <c r="ULA57" s="56"/>
      <c r="ULB57" s="56"/>
      <c r="ULC57" s="56"/>
      <c r="ULD57" s="56"/>
      <c r="ULE57" s="56"/>
      <c r="ULF57" s="56"/>
      <c r="ULG57" s="56"/>
      <c r="ULH57" s="56"/>
      <c r="ULI57" s="56"/>
      <c r="ULJ57" s="56"/>
      <c r="ULK57" s="56"/>
      <c r="ULL57" s="56"/>
      <c r="ULM57" s="56"/>
      <c r="ULN57" s="56"/>
      <c r="ULO57" s="56"/>
      <c r="ULP57" s="56"/>
      <c r="ULQ57" s="56"/>
      <c r="ULR57" s="56"/>
      <c r="ULS57" s="56"/>
      <c r="ULT57" s="56"/>
      <c r="ULU57" s="56"/>
      <c r="ULV57" s="56"/>
      <c r="ULW57" s="56"/>
      <c r="ULX57" s="56"/>
      <c r="ULY57" s="56"/>
      <c r="ULZ57" s="56"/>
      <c r="UMA57" s="56"/>
      <c r="UMB57" s="56"/>
      <c r="UMC57" s="56"/>
      <c r="UMD57" s="56"/>
      <c r="UME57" s="56"/>
      <c r="UMF57" s="56"/>
      <c r="UMG57" s="56"/>
      <c r="UMH57" s="56"/>
      <c r="UMI57" s="56"/>
      <c r="UMJ57" s="56"/>
      <c r="UMK57" s="56"/>
      <c r="UML57" s="56"/>
      <c r="UMM57" s="56"/>
      <c r="UMN57" s="56"/>
      <c r="UMO57" s="56"/>
      <c r="UMP57" s="56"/>
      <c r="UMQ57" s="56"/>
      <c r="UMR57" s="56"/>
      <c r="UMS57" s="56"/>
      <c r="UMT57" s="56"/>
      <c r="UMU57" s="56"/>
      <c r="UMV57" s="56"/>
      <c r="UMW57" s="56"/>
      <c r="UMX57" s="56"/>
      <c r="UMY57" s="56"/>
      <c r="UMZ57" s="56"/>
      <c r="UNA57" s="56"/>
      <c r="UNB57" s="56"/>
      <c r="UNC57" s="56"/>
      <c r="UND57" s="56"/>
      <c r="UNE57" s="56"/>
      <c r="UNF57" s="56"/>
      <c r="UNG57" s="56"/>
      <c r="UNH57" s="56"/>
      <c r="UNI57" s="56"/>
      <c r="UNJ57" s="56"/>
      <c r="UNK57" s="56"/>
      <c r="UNL57" s="56"/>
      <c r="UNM57" s="56"/>
      <c r="UNN57" s="56"/>
      <c r="UNO57" s="56"/>
      <c r="UNP57" s="56"/>
      <c r="UNQ57" s="56"/>
      <c r="UNR57" s="56"/>
      <c r="UNS57" s="56"/>
      <c r="UNT57" s="56"/>
      <c r="UNU57" s="56"/>
      <c r="UNV57" s="56"/>
      <c r="UNW57" s="56"/>
      <c r="UNX57" s="56"/>
      <c r="UNY57" s="56"/>
      <c r="UNZ57" s="56"/>
      <c r="UOA57" s="56"/>
      <c r="UOB57" s="56"/>
      <c r="UOC57" s="56"/>
      <c r="UOD57" s="56"/>
      <c r="UOE57" s="56"/>
      <c r="UOF57" s="56"/>
      <c r="UOG57" s="56"/>
      <c r="UOH57" s="56"/>
      <c r="UOI57" s="56"/>
      <c r="UOJ57" s="56"/>
      <c r="UOK57" s="56"/>
      <c r="UOL57" s="56"/>
      <c r="UOM57" s="56"/>
      <c r="UON57" s="56"/>
      <c r="UOO57" s="56"/>
      <c r="UOP57" s="56"/>
      <c r="UOQ57" s="56"/>
      <c r="UOR57" s="56"/>
      <c r="UOS57" s="56"/>
      <c r="UOT57" s="56"/>
      <c r="UOU57" s="56"/>
      <c r="UOV57" s="56"/>
      <c r="UOW57" s="56"/>
      <c r="UOX57" s="56"/>
      <c r="UOY57" s="56"/>
      <c r="UOZ57" s="56"/>
      <c r="UPA57" s="56"/>
      <c r="UPB57" s="56"/>
      <c r="UPC57" s="56"/>
      <c r="UPD57" s="56"/>
      <c r="UPE57" s="56"/>
      <c r="UPF57" s="56"/>
      <c r="UPG57" s="56"/>
      <c r="UPH57" s="56"/>
      <c r="UPI57" s="56"/>
      <c r="UPJ57" s="56"/>
      <c r="UPK57" s="56"/>
      <c r="UPL57" s="56"/>
      <c r="UPM57" s="56"/>
      <c r="UPN57" s="56"/>
      <c r="UPO57" s="56"/>
      <c r="UPP57" s="56"/>
      <c r="UPQ57" s="56"/>
      <c r="UPR57" s="56"/>
      <c r="UPS57" s="56"/>
      <c r="UPT57" s="56"/>
      <c r="UPU57" s="56"/>
      <c r="UPV57" s="56"/>
      <c r="UPW57" s="56"/>
      <c r="UPX57" s="56"/>
      <c r="UPY57" s="56"/>
      <c r="UPZ57" s="56"/>
      <c r="UQA57" s="56"/>
      <c r="UQB57" s="56"/>
      <c r="UQC57" s="56"/>
      <c r="UQD57" s="56"/>
      <c r="UQE57" s="56"/>
      <c r="UQF57" s="56"/>
      <c r="UQG57" s="56"/>
      <c r="UQH57" s="56"/>
      <c r="UQI57" s="56"/>
      <c r="UQJ57" s="56"/>
      <c r="UQK57" s="56"/>
      <c r="UQL57" s="56"/>
      <c r="UQM57" s="56"/>
      <c r="UQN57" s="56"/>
      <c r="UQO57" s="56"/>
      <c r="UQP57" s="56"/>
      <c r="UQQ57" s="56"/>
      <c r="UQR57" s="56"/>
      <c r="UQS57" s="56"/>
      <c r="UQT57" s="56"/>
      <c r="UQU57" s="56"/>
      <c r="UQV57" s="56"/>
      <c r="UQW57" s="56"/>
      <c r="UQX57" s="56"/>
      <c r="UQY57" s="56"/>
      <c r="UQZ57" s="56"/>
      <c r="URA57" s="56"/>
      <c r="URB57" s="56"/>
      <c r="URC57" s="56"/>
      <c r="URD57" s="56"/>
      <c r="URE57" s="56"/>
      <c r="URF57" s="56"/>
      <c r="URG57" s="56"/>
      <c r="URH57" s="56"/>
      <c r="URI57" s="56"/>
      <c r="URJ57" s="56"/>
      <c r="URK57" s="56"/>
      <c r="URL57" s="56"/>
      <c r="URM57" s="56"/>
      <c r="URN57" s="56"/>
      <c r="URO57" s="56"/>
      <c r="URP57" s="56"/>
      <c r="URQ57" s="56"/>
      <c r="URR57" s="56"/>
      <c r="URS57" s="56"/>
      <c r="URT57" s="56"/>
      <c r="URU57" s="56"/>
      <c r="URV57" s="56"/>
      <c r="URW57" s="56"/>
      <c r="URX57" s="56"/>
      <c r="URY57" s="56"/>
      <c r="URZ57" s="56"/>
      <c r="USA57" s="56"/>
      <c r="USB57" s="56"/>
      <c r="USC57" s="56"/>
      <c r="USD57" s="56"/>
      <c r="USE57" s="56"/>
      <c r="USF57" s="56"/>
      <c r="USG57" s="56"/>
      <c r="USH57" s="56"/>
      <c r="USI57" s="56"/>
      <c r="USJ57" s="56"/>
      <c r="USK57" s="56"/>
      <c r="USL57" s="56"/>
      <c r="USM57" s="56"/>
      <c r="USN57" s="56"/>
      <c r="USO57" s="56"/>
      <c r="USP57" s="56"/>
      <c r="USQ57" s="56"/>
      <c r="USR57" s="56"/>
      <c r="USS57" s="56"/>
      <c r="UST57" s="56"/>
      <c r="USU57" s="56"/>
      <c r="USV57" s="56"/>
      <c r="USW57" s="56"/>
      <c r="USX57" s="56"/>
      <c r="USY57" s="56"/>
      <c r="USZ57" s="56"/>
      <c r="UTA57" s="56"/>
      <c r="UTB57" s="56"/>
      <c r="UTC57" s="56"/>
      <c r="UTD57" s="56"/>
      <c r="UTE57" s="56"/>
      <c r="UTF57" s="56"/>
      <c r="UTG57" s="56"/>
      <c r="UTH57" s="56"/>
      <c r="UTI57" s="56"/>
      <c r="UTJ57" s="56"/>
      <c r="UTK57" s="56"/>
      <c r="UTL57" s="56"/>
      <c r="UTM57" s="56"/>
      <c r="UTN57" s="56"/>
      <c r="UTO57" s="56"/>
      <c r="UTP57" s="56"/>
      <c r="UTQ57" s="56"/>
      <c r="UTR57" s="56"/>
      <c r="UTS57" s="56"/>
      <c r="UTT57" s="56"/>
      <c r="UTU57" s="56"/>
      <c r="UTV57" s="56"/>
      <c r="UTW57" s="56"/>
      <c r="UTX57" s="56"/>
      <c r="UTY57" s="56"/>
      <c r="UTZ57" s="56"/>
      <c r="UUA57" s="56"/>
      <c r="UUB57" s="56"/>
      <c r="UUC57" s="56"/>
      <c r="UUD57" s="56"/>
      <c r="UUE57" s="56"/>
      <c r="UUF57" s="56"/>
      <c r="UUG57" s="56"/>
      <c r="UUH57" s="56"/>
      <c r="UUI57" s="56"/>
      <c r="UUJ57" s="56"/>
      <c r="UUK57" s="56"/>
      <c r="UUL57" s="56"/>
      <c r="UUM57" s="56"/>
      <c r="UUN57" s="56"/>
      <c r="UUO57" s="56"/>
      <c r="UUP57" s="56"/>
      <c r="UUQ57" s="56"/>
      <c r="UUR57" s="56"/>
      <c r="UUS57" s="56"/>
      <c r="UUT57" s="56"/>
      <c r="UUU57" s="56"/>
      <c r="UUV57" s="56"/>
      <c r="UUW57" s="56"/>
      <c r="UUX57" s="56"/>
      <c r="UUY57" s="56"/>
      <c r="UUZ57" s="56"/>
      <c r="UVA57" s="56"/>
      <c r="UVB57" s="56"/>
      <c r="UVC57" s="56"/>
      <c r="UVD57" s="56"/>
      <c r="UVE57" s="56"/>
      <c r="UVF57" s="56"/>
      <c r="UVG57" s="56"/>
      <c r="UVH57" s="56"/>
      <c r="UVI57" s="56"/>
      <c r="UVJ57" s="56"/>
      <c r="UVK57" s="56"/>
      <c r="UVL57" s="56"/>
      <c r="UVM57" s="56"/>
      <c r="UVN57" s="56"/>
      <c r="UVO57" s="56"/>
      <c r="UVP57" s="56"/>
      <c r="UVQ57" s="56"/>
      <c r="UVR57" s="56"/>
      <c r="UVS57" s="56"/>
      <c r="UVT57" s="56"/>
      <c r="UVU57" s="56"/>
      <c r="UVV57" s="56"/>
      <c r="UVW57" s="56"/>
      <c r="UVX57" s="56"/>
      <c r="UVY57" s="56"/>
      <c r="UVZ57" s="56"/>
      <c r="UWA57" s="56"/>
      <c r="UWB57" s="56"/>
      <c r="UWC57" s="56"/>
      <c r="UWD57" s="56"/>
      <c r="UWE57" s="56"/>
      <c r="UWF57" s="56"/>
      <c r="UWG57" s="56"/>
      <c r="UWH57" s="56"/>
      <c r="UWI57" s="56"/>
      <c r="UWJ57" s="56"/>
      <c r="UWK57" s="56"/>
      <c r="UWL57" s="56"/>
      <c r="UWM57" s="56"/>
      <c r="UWN57" s="56"/>
      <c r="UWO57" s="56"/>
      <c r="UWP57" s="56"/>
      <c r="UWQ57" s="56"/>
      <c r="UWR57" s="56"/>
      <c r="UWS57" s="56"/>
      <c r="UWT57" s="56"/>
      <c r="UWU57" s="56"/>
      <c r="UWV57" s="56"/>
      <c r="UWW57" s="56"/>
      <c r="UWX57" s="56"/>
      <c r="UWY57" s="56"/>
      <c r="UWZ57" s="56"/>
      <c r="UXA57" s="56"/>
      <c r="UXB57" s="56"/>
      <c r="UXC57" s="56"/>
      <c r="UXD57" s="56"/>
      <c r="UXE57" s="56"/>
      <c r="UXF57" s="56"/>
      <c r="UXG57" s="56"/>
      <c r="UXH57" s="56"/>
      <c r="UXI57" s="56"/>
      <c r="UXJ57" s="56"/>
      <c r="UXK57" s="56"/>
      <c r="UXL57" s="56"/>
      <c r="UXM57" s="56"/>
      <c r="UXN57" s="56"/>
      <c r="UXO57" s="56"/>
      <c r="UXP57" s="56"/>
      <c r="UXQ57" s="56"/>
      <c r="UXR57" s="56"/>
      <c r="UXS57" s="56"/>
      <c r="UXT57" s="56"/>
      <c r="UXU57" s="56"/>
      <c r="UXV57" s="56"/>
      <c r="UXW57" s="56"/>
      <c r="UXX57" s="56"/>
      <c r="UXY57" s="56"/>
      <c r="UXZ57" s="56"/>
      <c r="UYA57" s="56"/>
      <c r="UYB57" s="56"/>
      <c r="UYC57" s="56"/>
      <c r="UYD57" s="56"/>
      <c r="UYE57" s="56"/>
      <c r="UYF57" s="56"/>
      <c r="UYG57" s="56"/>
      <c r="UYH57" s="56"/>
      <c r="UYI57" s="56"/>
      <c r="UYJ57" s="56"/>
      <c r="UYK57" s="56"/>
      <c r="UYL57" s="56"/>
      <c r="UYM57" s="56"/>
      <c r="UYN57" s="56"/>
      <c r="UYO57" s="56"/>
      <c r="UYP57" s="56"/>
      <c r="UYQ57" s="56"/>
      <c r="UYR57" s="56"/>
      <c r="UYS57" s="56"/>
      <c r="UYT57" s="56"/>
      <c r="UYU57" s="56"/>
      <c r="UYV57" s="56"/>
      <c r="UYW57" s="56"/>
      <c r="UYX57" s="56"/>
      <c r="UYY57" s="56"/>
      <c r="UYZ57" s="56"/>
      <c r="UZA57" s="56"/>
      <c r="UZB57" s="56"/>
      <c r="UZC57" s="56"/>
      <c r="UZD57" s="56"/>
      <c r="UZE57" s="56"/>
      <c r="UZF57" s="56"/>
      <c r="UZG57" s="56"/>
      <c r="UZH57" s="56"/>
      <c r="UZI57" s="56"/>
      <c r="UZJ57" s="56"/>
      <c r="UZK57" s="56"/>
      <c r="UZL57" s="56"/>
      <c r="UZM57" s="56"/>
      <c r="UZN57" s="56"/>
      <c r="UZO57" s="56"/>
      <c r="UZP57" s="56"/>
      <c r="UZQ57" s="56"/>
      <c r="UZR57" s="56"/>
      <c r="UZS57" s="56"/>
      <c r="UZT57" s="56"/>
      <c r="UZU57" s="56"/>
      <c r="UZV57" s="56"/>
      <c r="UZW57" s="56"/>
      <c r="UZX57" s="56"/>
      <c r="UZY57" s="56"/>
      <c r="UZZ57" s="56"/>
      <c r="VAA57" s="56"/>
      <c r="VAB57" s="56"/>
      <c r="VAC57" s="56"/>
      <c r="VAD57" s="56"/>
      <c r="VAE57" s="56"/>
      <c r="VAF57" s="56"/>
      <c r="VAG57" s="56"/>
      <c r="VAH57" s="56"/>
      <c r="VAI57" s="56"/>
      <c r="VAJ57" s="56"/>
      <c r="VAK57" s="56"/>
      <c r="VAL57" s="56"/>
      <c r="VAM57" s="56"/>
      <c r="VAN57" s="56"/>
      <c r="VAO57" s="56"/>
      <c r="VAP57" s="56"/>
      <c r="VAQ57" s="56"/>
      <c r="VAR57" s="56"/>
      <c r="VAS57" s="56"/>
      <c r="VAT57" s="56"/>
      <c r="VAU57" s="56"/>
      <c r="VAV57" s="56"/>
      <c r="VAW57" s="56"/>
      <c r="VAX57" s="56"/>
      <c r="VAY57" s="56"/>
      <c r="VAZ57" s="56"/>
      <c r="VBA57" s="56"/>
      <c r="VBB57" s="56"/>
      <c r="VBC57" s="56"/>
      <c r="VBD57" s="56"/>
      <c r="VBE57" s="56"/>
      <c r="VBF57" s="56"/>
      <c r="VBG57" s="56"/>
      <c r="VBH57" s="56"/>
      <c r="VBI57" s="56"/>
      <c r="VBJ57" s="56"/>
      <c r="VBK57" s="56"/>
      <c r="VBL57" s="56"/>
      <c r="VBM57" s="56"/>
      <c r="VBN57" s="56"/>
      <c r="VBO57" s="56"/>
      <c r="VBP57" s="56"/>
      <c r="VBQ57" s="56"/>
      <c r="VBR57" s="56"/>
      <c r="VBS57" s="56"/>
      <c r="VBT57" s="56"/>
      <c r="VBU57" s="56"/>
      <c r="VBV57" s="56"/>
      <c r="VBW57" s="56"/>
      <c r="VBX57" s="56"/>
      <c r="VBY57" s="56"/>
      <c r="VBZ57" s="56"/>
      <c r="VCA57" s="56"/>
      <c r="VCB57" s="56"/>
      <c r="VCC57" s="56"/>
      <c r="VCD57" s="56"/>
      <c r="VCE57" s="56"/>
      <c r="VCF57" s="56"/>
      <c r="VCG57" s="56"/>
      <c r="VCH57" s="56"/>
      <c r="VCI57" s="56"/>
      <c r="VCJ57" s="56"/>
      <c r="VCK57" s="56"/>
      <c r="VCL57" s="56"/>
      <c r="VCM57" s="56"/>
      <c r="VCN57" s="56"/>
      <c r="VCO57" s="56"/>
      <c r="VCP57" s="56"/>
      <c r="VCQ57" s="56"/>
      <c r="VCR57" s="56"/>
      <c r="VCS57" s="56"/>
      <c r="VCT57" s="56"/>
      <c r="VCU57" s="56"/>
      <c r="VCV57" s="56"/>
      <c r="VCW57" s="56"/>
      <c r="VCX57" s="56"/>
      <c r="VCY57" s="56"/>
      <c r="VCZ57" s="56"/>
      <c r="VDA57" s="56"/>
      <c r="VDB57" s="56"/>
      <c r="VDC57" s="56"/>
      <c r="VDD57" s="56"/>
      <c r="VDE57" s="56"/>
      <c r="VDF57" s="56"/>
      <c r="VDG57" s="56"/>
      <c r="VDH57" s="56"/>
      <c r="VDI57" s="56"/>
      <c r="VDJ57" s="56"/>
      <c r="VDK57" s="56"/>
      <c r="VDL57" s="56"/>
      <c r="VDM57" s="56"/>
      <c r="VDN57" s="56"/>
      <c r="VDO57" s="56"/>
      <c r="VDP57" s="56"/>
      <c r="VDQ57" s="56"/>
      <c r="VDR57" s="56"/>
      <c r="VDS57" s="56"/>
      <c r="VDT57" s="56"/>
      <c r="VDU57" s="56"/>
      <c r="VDV57" s="56"/>
      <c r="VDW57" s="56"/>
      <c r="VDX57" s="56"/>
      <c r="VDY57" s="56"/>
      <c r="VDZ57" s="56"/>
      <c r="VEA57" s="56"/>
      <c r="VEB57" s="56"/>
      <c r="VEC57" s="56"/>
      <c r="VED57" s="56"/>
      <c r="VEE57" s="56"/>
      <c r="VEF57" s="56"/>
      <c r="VEG57" s="56"/>
      <c r="VEH57" s="56"/>
      <c r="VEI57" s="56"/>
      <c r="VEJ57" s="56"/>
      <c r="VEK57" s="56"/>
      <c r="VEL57" s="56"/>
      <c r="VEM57" s="56"/>
      <c r="VEN57" s="56"/>
      <c r="VEO57" s="56"/>
      <c r="VEP57" s="56"/>
      <c r="VEQ57" s="56"/>
      <c r="VER57" s="56"/>
      <c r="VES57" s="56"/>
      <c r="VET57" s="56"/>
      <c r="VEU57" s="56"/>
      <c r="VEV57" s="56"/>
      <c r="VEW57" s="56"/>
      <c r="VEX57" s="56"/>
      <c r="VEY57" s="56"/>
      <c r="VEZ57" s="56"/>
      <c r="VFA57" s="56"/>
      <c r="VFB57" s="56"/>
      <c r="VFC57" s="56"/>
      <c r="VFD57" s="56"/>
      <c r="VFE57" s="56"/>
      <c r="VFF57" s="56"/>
      <c r="VFG57" s="56"/>
      <c r="VFH57" s="56"/>
      <c r="VFI57" s="56"/>
      <c r="VFJ57" s="56"/>
      <c r="VFK57" s="56"/>
      <c r="VFL57" s="56"/>
      <c r="VFM57" s="56"/>
      <c r="VFN57" s="56"/>
      <c r="VFO57" s="56"/>
      <c r="VFP57" s="56"/>
      <c r="VFQ57" s="56"/>
      <c r="VFR57" s="56"/>
      <c r="VFS57" s="56"/>
      <c r="VFT57" s="56"/>
      <c r="VFU57" s="56"/>
      <c r="VFV57" s="56"/>
      <c r="VFW57" s="56"/>
      <c r="VFX57" s="56"/>
      <c r="VFY57" s="56"/>
      <c r="VFZ57" s="56"/>
      <c r="VGA57" s="56"/>
      <c r="VGB57" s="56"/>
      <c r="VGC57" s="56"/>
      <c r="VGD57" s="56"/>
      <c r="VGE57" s="56"/>
      <c r="VGF57" s="56"/>
      <c r="VGG57" s="56"/>
      <c r="VGH57" s="56"/>
      <c r="VGI57" s="56"/>
      <c r="VGJ57" s="56"/>
      <c r="VGK57" s="56"/>
      <c r="VGL57" s="56"/>
      <c r="VGM57" s="56"/>
      <c r="VGN57" s="56"/>
      <c r="VGO57" s="56"/>
      <c r="VGP57" s="56"/>
      <c r="VGQ57" s="56"/>
      <c r="VGR57" s="56"/>
      <c r="VGS57" s="56"/>
      <c r="VGT57" s="56"/>
      <c r="VGU57" s="56"/>
      <c r="VGV57" s="56"/>
      <c r="VGW57" s="56"/>
      <c r="VGX57" s="56"/>
      <c r="VGY57" s="56"/>
      <c r="VGZ57" s="56"/>
      <c r="VHA57" s="56"/>
      <c r="VHB57" s="56"/>
      <c r="VHC57" s="56"/>
      <c r="VHD57" s="56"/>
      <c r="VHE57" s="56"/>
      <c r="VHF57" s="56"/>
      <c r="VHG57" s="56"/>
      <c r="VHH57" s="56"/>
      <c r="VHI57" s="56"/>
      <c r="VHJ57" s="56"/>
      <c r="VHK57" s="56"/>
      <c r="VHL57" s="56"/>
      <c r="VHM57" s="56"/>
      <c r="VHN57" s="56"/>
      <c r="VHO57" s="56"/>
      <c r="VHP57" s="56"/>
      <c r="VHQ57" s="56"/>
      <c r="VHR57" s="56"/>
      <c r="VHS57" s="56"/>
      <c r="VHT57" s="56"/>
      <c r="VHU57" s="56"/>
      <c r="VHV57" s="56"/>
      <c r="VHW57" s="56"/>
      <c r="VHX57" s="56"/>
      <c r="VHY57" s="56"/>
      <c r="VHZ57" s="56"/>
      <c r="VIA57" s="56"/>
      <c r="VIB57" s="56"/>
      <c r="VIC57" s="56"/>
      <c r="VID57" s="56"/>
      <c r="VIE57" s="56"/>
      <c r="VIF57" s="56"/>
      <c r="VIG57" s="56"/>
      <c r="VIH57" s="56"/>
      <c r="VII57" s="56"/>
      <c r="VIJ57" s="56"/>
      <c r="VIK57" s="56"/>
      <c r="VIL57" s="56"/>
      <c r="VIM57" s="56"/>
      <c r="VIN57" s="56"/>
      <c r="VIO57" s="56"/>
      <c r="VIP57" s="56"/>
      <c r="VIQ57" s="56"/>
      <c r="VIR57" s="56"/>
      <c r="VIS57" s="56"/>
      <c r="VIT57" s="56"/>
      <c r="VIU57" s="56"/>
      <c r="VIV57" s="56"/>
      <c r="VIW57" s="56"/>
      <c r="VIX57" s="56"/>
      <c r="VIY57" s="56"/>
      <c r="VIZ57" s="56"/>
      <c r="VJA57" s="56"/>
      <c r="VJB57" s="56"/>
      <c r="VJC57" s="56"/>
      <c r="VJD57" s="56"/>
      <c r="VJE57" s="56"/>
      <c r="VJF57" s="56"/>
      <c r="VJG57" s="56"/>
      <c r="VJH57" s="56"/>
      <c r="VJI57" s="56"/>
      <c r="VJJ57" s="56"/>
      <c r="VJK57" s="56"/>
      <c r="VJL57" s="56"/>
      <c r="VJM57" s="56"/>
      <c r="VJN57" s="56"/>
      <c r="VJO57" s="56"/>
      <c r="VJP57" s="56"/>
      <c r="VJQ57" s="56"/>
      <c r="VJR57" s="56"/>
      <c r="VJS57" s="56"/>
      <c r="VJT57" s="56"/>
      <c r="VJU57" s="56"/>
      <c r="VJV57" s="56"/>
      <c r="VJW57" s="56"/>
      <c r="VJX57" s="56"/>
      <c r="VJY57" s="56"/>
      <c r="VJZ57" s="56"/>
      <c r="VKA57" s="56"/>
      <c r="VKB57" s="56"/>
      <c r="VKC57" s="56"/>
      <c r="VKD57" s="56"/>
      <c r="VKE57" s="56"/>
      <c r="VKF57" s="56"/>
      <c r="VKG57" s="56"/>
      <c r="VKH57" s="56"/>
      <c r="VKI57" s="56"/>
      <c r="VKJ57" s="56"/>
      <c r="VKK57" s="56"/>
      <c r="VKL57" s="56"/>
      <c r="VKM57" s="56"/>
      <c r="VKN57" s="56"/>
      <c r="VKO57" s="56"/>
      <c r="VKP57" s="56"/>
      <c r="VKQ57" s="56"/>
      <c r="VKR57" s="56"/>
      <c r="VKS57" s="56"/>
      <c r="VKT57" s="56"/>
      <c r="VKU57" s="56"/>
      <c r="VKV57" s="56"/>
      <c r="VKW57" s="56"/>
      <c r="VKX57" s="56"/>
      <c r="VKY57" s="56"/>
      <c r="VKZ57" s="56"/>
      <c r="VLA57" s="56"/>
      <c r="VLB57" s="56"/>
      <c r="VLC57" s="56"/>
      <c r="VLD57" s="56"/>
      <c r="VLE57" s="56"/>
      <c r="VLF57" s="56"/>
      <c r="VLG57" s="56"/>
      <c r="VLH57" s="56"/>
      <c r="VLI57" s="56"/>
      <c r="VLJ57" s="56"/>
      <c r="VLK57" s="56"/>
      <c r="VLL57" s="56"/>
      <c r="VLM57" s="56"/>
      <c r="VLN57" s="56"/>
      <c r="VLO57" s="56"/>
      <c r="VLP57" s="56"/>
      <c r="VLQ57" s="56"/>
      <c r="VLR57" s="56"/>
      <c r="VLS57" s="56"/>
      <c r="VLT57" s="56"/>
      <c r="VLU57" s="56"/>
      <c r="VLV57" s="56"/>
      <c r="VLW57" s="56"/>
      <c r="VLX57" s="56"/>
      <c r="VLY57" s="56"/>
      <c r="VLZ57" s="56"/>
      <c r="VMA57" s="56"/>
      <c r="VMB57" s="56"/>
      <c r="VMC57" s="56"/>
      <c r="VMD57" s="56"/>
      <c r="VME57" s="56"/>
      <c r="VMF57" s="56"/>
      <c r="VMG57" s="56"/>
      <c r="VMH57" s="56"/>
      <c r="VMI57" s="56"/>
      <c r="VMJ57" s="56"/>
      <c r="VMK57" s="56"/>
      <c r="VML57" s="56"/>
      <c r="VMM57" s="56"/>
      <c r="VMN57" s="56"/>
      <c r="VMO57" s="56"/>
      <c r="VMP57" s="56"/>
      <c r="VMQ57" s="56"/>
      <c r="VMR57" s="56"/>
      <c r="VMS57" s="56"/>
      <c r="VMT57" s="56"/>
      <c r="VMU57" s="56"/>
      <c r="VMV57" s="56"/>
      <c r="VMW57" s="56"/>
      <c r="VMX57" s="56"/>
      <c r="VMY57" s="56"/>
      <c r="VMZ57" s="56"/>
      <c r="VNA57" s="56"/>
      <c r="VNB57" s="56"/>
      <c r="VNC57" s="56"/>
      <c r="VND57" s="56"/>
      <c r="VNE57" s="56"/>
      <c r="VNF57" s="56"/>
      <c r="VNG57" s="56"/>
      <c r="VNH57" s="56"/>
      <c r="VNI57" s="56"/>
      <c r="VNJ57" s="56"/>
      <c r="VNK57" s="56"/>
      <c r="VNL57" s="56"/>
      <c r="VNM57" s="56"/>
      <c r="VNN57" s="56"/>
      <c r="VNO57" s="56"/>
      <c r="VNP57" s="56"/>
      <c r="VNQ57" s="56"/>
      <c r="VNR57" s="56"/>
      <c r="VNS57" s="56"/>
      <c r="VNT57" s="56"/>
      <c r="VNU57" s="56"/>
      <c r="VNV57" s="56"/>
      <c r="VNW57" s="56"/>
      <c r="VNX57" s="56"/>
      <c r="VNY57" s="56"/>
      <c r="VNZ57" s="56"/>
      <c r="VOA57" s="56"/>
      <c r="VOB57" s="56"/>
      <c r="VOC57" s="56"/>
      <c r="VOD57" s="56"/>
      <c r="VOE57" s="56"/>
      <c r="VOF57" s="56"/>
      <c r="VOG57" s="56"/>
      <c r="VOH57" s="56"/>
      <c r="VOI57" s="56"/>
      <c r="VOJ57" s="56"/>
      <c r="VOK57" s="56"/>
      <c r="VOL57" s="56"/>
      <c r="VOM57" s="56"/>
      <c r="VON57" s="56"/>
      <c r="VOO57" s="56"/>
      <c r="VOP57" s="56"/>
      <c r="VOQ57" s="56"/>
      <c r="VOR57" s="56"/>
      <c r="VOS57" s="56"/>
      <c r="VOT57" s="56"/>
      <c r="VOU57" s="56"/>
      <c r="VOV57" s="56"/>
      <c r="VOW57" s="56"/>
      <c r="VOX57" s="56"/>
      <c r="VOY57" s="56"/>
      <c r="VOZ57" s="56"/>
      <c r="VPA57" s="56"/>
      <c r="VPB57" s="56"/>
      <c r="VPC57" s="56"/>
      <c r="VPD57" s="56"/>
      <c r="VPE57" s="56"/>
      <c r="VPF57" s="56"/>
      <c r="VPG57" s="56"/>
      <c r="VPH57" s="56"/>
      <c r="VPI57" s="56"/>
      <c r="VPJ57" s="56"/>
      <c r="VPK57" s="56"/>
      <c r="VPL57" s="56"/>
      <c r="VPM57" s="56"/>
      <c r="VPN57" s="56"/>
      <c r="VPO57" s="56"/>
      <c r="VPP57" s="56"/>
      <c r="VPQ57" s="56"/>
      <c r="VPR57" s="56"/>
      <c r="VPS57" s="56"/>
      <c r="VPT57" s="56"/>
      <c r="VPU57" s="56"/>
      <c r="VPV57" s="56"/>
      <c r="VPW57" s="56"/>
      <c r="VPX57" s="56"/>
      <c r="VPY57" s="56"/>
      <c r="VPZ57" s="56"/>
      <c r="VQA57" s="56"/>
      <c r="VQB57" s="56"/>
      <c r="VQC57" s="56"/>
      <c r="VQD57" s="56"/>
      <c r="VQE57" s="56"/>
      <c r="VQF57" s="56"/>
      <c r="VQG57" s="56"/>
      <c r="VQH57" s="56"/>
      <c r="VQI57" s="56"/>
      <c r="VQJ57" s="56"/>
      <c r="VQK57" s="56"/>
      <c r="VQL57" s="56"/>
      <c r="VQM57" s="56"/>
      <c r="VQN57" s="56"/>
      <c r="VQO57" s="56"/>
      <c r="VQP57" s="56"/>
      <c r="VQQ57" s="56"/>
      <c r="VQR57" s="56"/>
      <c r="VQS57" s="56"/>
      <c r="VQT57" s="56"/>
      <c r="VQU57" s="56"/>
      <c r="VQV57" s="56"/>
      <c r="VQW57" s="56"/>
      <c r="VQX57" s="56"/>
      <c r="VQY57" s="56"/>
      <c r="VQZ57" s="56"/>
      <c r="VRA57" s="56"/>
      <c r="VRB57" s="56"/>
      <c r="VRC57" s="56"/>
      <c r="VRD57" s="56"/>
      <c r="VRE57" s="56"/>
      <c r="VRF57" s="56"/>
      <c r="VRG57" s="56"/>
      <c r="VRH57" s="56"/>
      <c r="VRI57" s="56"/>
      <c r="VRJ57" s="56"/>
      <c r="VRK57" s="56"/>
      <c r="VRL57" s="56"/>
      <c r="VRM57" s="56"/>
      <c r="VRN57" s="56"/>
      <c r="VRO57" s="56"/>
      <c r="VRP57" s="56"/>
      <c r="VRQ57" s="56"/>
      <c r="VRR57" s="56"/>
      <c r="VRS57" s="56"/>
      <c r="VRT57" s="56"/>
      <c r="VRU57" s="56"/>
      <c r="VRV57" s="56"/>
      <c r="VRW57" s="56"/>
      <c r="VRX57" s="56"/>
      <c r="VRY57" s="56"/>
      <c r="VRZ57" s="56"/>
      <c r="VSA57" s="56"/>
      <c r="VSB57" s="56"/>
      <c r="VSC57" s="56"/>
      <c r="VSD57" s="56"/>
      <c r="VSE57" s="56"/>
      <c r="VSF57" s="56"/>
      <c r="VSG57" s="56"/>
      <c r="VSH57" s="56"/>
      <c r="VSI57" s="56"/>
      <c r="VSJ57" s="56"/>
      <c r="VSK57" s="56"/>
      <c r="VSL57" s="56"/>
      <c r="VSM57" s="56"/>
      <c r="VSN57" s="56"/>
      <c r="VSO57" s="56"/>
      <c r="VSP57" s="56"/>
      <c r="VSQ57" s="56"/>
      <c r="VSR57" s="56"/>
      <c r="VSS57" s="56"/>
      <c r="VST57" s="56"/>
      <c r="VSU57" s="56"/>
      <c r="VSV57" s="56"/>
      <c r="VSW57" s="56"/>
      <c r="VSX57" s="56"/>
      <c r="VSY57" s="56"/>
      <c r="VSZ57" s="56"/>
      <c r="VTA57" s="56"/>
      <c r="VTB57" s="56"/>
      <c r="VTC57" s="56"/>
      <c r="VTD57" s="56"/>
      <c r="VTE57" s="56"/>
      <c r="VTF57" s="56"/>
      <c r="VTG57" s="56"/>
      <c r="VTH57" s="56"/>
      <c r="VTI57" s="56"/>
      <c r="VTJ57" s="56"/>
      <c r="VTK57" s="56"/>
      <c r="VTL57" s="56"/>
      <c r="VTM57" s="56"/>
      <c r="VTN57" s="56"/>
      <c r="VTO57" s="56"/>
      <c r="VTP57" s="56"/>
      <c r="VTQ57" s="56"/>
      <c r="VTR57" s="56"/>
      <c r="VTS57" s="56"/>
      <c r="VTT57" s="56"/>
      <c r="VTU57" s="56"/>
      <c r="VTV57" s="56"/>
      <c r="VTW57" s="56"/>
      <c r="VTX57" s="56"/>
      <c r="VTY57" s="56"/>
      <c r="VTZ57" s="56"/>
      <c r="VUA57" s="56"/>
      <c r="VUB57" s="56"/>
      <c r="VUC57" s="56"/>
      <c r="VUD57" s="56"/>
      <c r="VUE57" s="56"/>
      <c r="VUF57" s="56"/>
      <c r="VUG57" s="56"/>
      <c r="VUH57" s="56"/>
      <c r="VUI57" s="56"/>
      <c r="VUJ57" s="56"/>
      <c r="VUK57" s="56"/>
      <c r="VUL57" s="56"/>
      <c r="VUM57" s="56"/>
      <c r="VUN57" s="56"/>
      <c r="VUO57" s="56"/>
      <c r="VUP57" s="56"/>
      <c r="VUQ57" s="56"/>
      <c r="VUR57" s="56"/>
      <c r="VUS57" s="56"/>
      <c r="VUT57" s="56"/>
      <c r="VUU57" s="56"/>
      <c r="VUV57" s="56"/>
      <c r="VUW57" s="56"/>
      <c r="VUX57" s="56"/>
      <c r="VUY57" s="56"/>
      <c r="VUZ57" s="56"/>
      <c r="VVA57" s="56"/>
      <c r="VVB57" s="56"/>
      <c r="VVC57" s="56"/>
      <c r="VVD57" s="56"/>
      <c r="VVE57" s="56"/>
      <c r="VVF57" s="56"/>
      <c r="VVG57" s="56"/>
      <c r="VVH57" s="56"/>
      <c r="VVI57" s="56"/>
      <c r="VVJ57" s="56"/>
      <c r="VVK57" s="56"/>
      <c r="VVL57" s="56"/>
      <c r="VVM57" s="56"/>
      <c r="VVN57" s="56"/>
      <c r="VVO57" s="56"/>
      <c r="VVP57" s="56"/>
      <c r="VVQ57" s="56"/>
      <c r="VVR57" s="56"/>
      <c r="VVS57" s="56"/>
      <c r="VVT57" s="56"/>
      <c r="VVU57" s="56"/>
      <c r="VVV57" s="56"/>
      <c r="VVW57" s="56"/>
      <c r="VVX57" s="56"/>
      <c r="VVY57" s="56"/>
      <c r="VVZ57" s="56"/>
      <c r="VWA57" s="56"/>
      <c r="VWB57" s="56"/>
      <c r="VWC57" s="56"/>
      <c r="VWD57" s="56"/>
      <c r="VWE57" s="56"/>
      <c r="VWF57" s="56"/>
      <c r="VWG57" s="56"/>
      <c r="VWH57" s="56"/>
      <c r="VWI57" s="56"/>
      <c r="VWJ57" s="56"/>
      <c r="VWK57" s="56"/>
      <c r="VWL57" s="56"/>
      <c r="VWM57" s="56"/>
      <c r="VWN57" s="56"/>
      <c r="VWO57" s="56"/>
      <c r="VWP57" s="56"/>
      <c r="VWQ57" s="56"/>
      <c r="VWR57" s="56"/>
      <c r="VWS57" s="56"/>
      <c r="VWT57" s="56"/>
      <c r="VWU57" s="56"/>
      <c r="VWV57" s="56"/>
      <c r="VWW57" s="56"/>
      <c r="VWX57" s="56"/>
      <c r="VWY57" s="56"/>
      <c r="VWZ57" s="56"/>
      <c r="VXA57" s="56"/>
      <c r="VXB57" s="56"/>
      <c r="VXC57" s="56"/>
      <c r="VXD57" s="56"/>
      <c r="VXE57" s="56"/>
      <c r="VXF57" s="56"/>
      <c r="VXG57" s="56"/>
      <c r="VXH57" s="56"/>
      <c r="VXI57" s="56"/>
      <c r="VXJ57" s="56"/>
      <c r="VXK57" s="56"/>
      <c r="VXL57" s="56"/>
      <c r="VXM57" s="56"/>
      <c r="VXN57" s="56"/>
      <c r="VXO57" s="56"/>
      <c r="VXP57" s="56"/>
      <c r="VXQ57" s="56"/>
      <c r="VXR57" s="56"/>
      <c r="VXS57" s="56"/>
      <c r="VXT57" s="56"/>
      <c r="VXU57" s="56"/>
      <c r="VXV57" s="56"/>
      <c r="VXW57" s="56"/>
      <c r="VXX57" s="56"/>
      <c r="VXY57" s="56"/>
      <c r="VXZ57" s="56"/>
      <c r="VYA57" s="56"/>
      <c r="VYB57" s="56"/>
      <c r="VYC57" s="56"/>
      <c r="VYD57" s="56"/>
      <c r="VYE57" s="56"/>
      <c r="VYF57" s="56"/>
      <c r="VYG57" s="56"/>
      <c r="VYH57" s="56"/>
      <c r="VYI57" s="56"/>
      <c r="VYJ57" s="56"/>
      <c r="VYK57" s="56"/>
      <c r="VYL57" s="56"/>
      <c r="VYM57" s="56"/>
      <c r="VYN57" s="56"/>
      <c r="VYO57" s="56"/>
      <c r="VYP57" s="56"/>
      <c r="VYQ57" s="56"/>
      <c r="VYR57" s="56"/>
      <c r="VYS57" s="56"/>
      <c r="VYT57" s="56"/>
      <c r="VYU57" s="56"/>
      <c r="VYV57" s="56"/>
      <c r="VYW57" s="56"/>
      <c r="VYX57" s="56"/>
      <c r="VYY57" s="56"/>
      <c r="VYZ57" s="56"/>
      <c r="VZA57" s="56"/>
      <c r="VZB57" s="56"/>
      <c r="VZC57" s="56"/>
      <c r="VZD57" s="56"/>
      <c r="VZE57" s="56"/>
      <c r="VZF57" s="56"/>
      <c r="VZG57" s="56"/>
      <c r="VZH57" s="56"/>
      <c r="VZI57" s="56"/>
      <c r="VZJ57" s="56"/>
      <c r="VZK57" s="56"/>
      <c r="VZL57" s="56"/>
      <c r="VZM57" s="56"/>
      <c r="VZN57" s="56"/>
      <c r="VZO57" s="56"/>
      <c r="VZP57" s="56"/>
      <c r="VZQ57" s="56"/>
      <c r="VZR57" s="56"/>
      <c r="VZS57" s="56"/>
      <c r="VZT57" s="56"/>
      <c r="VZU57" s="56"/>
      <c r="VZV57" s="56"/>
      <c r="VZW57" s="56"/>
      <c r="VZX57" s="56"/>
      <c r="VZY57" s="56"/>
      <c r="VZZ57" s="56"/>
      <c r="WAA57" s="56"/>
      <c r="WAB57" s="56"/>
      <c r="WAC57" s="56"/>
      <c r="WAD57" s="56"/>
      <c r="WAE57" s="56"/>
      <c r="WAF57" s="56"/>
      <c r="WAG57" s="56"/>
      <c r="WAH57" s="56"/>
      <c r="WAI57" s="56"/>
      <c r="WAJ57" s="56"/>
      <c r="WAK57" s="56"/>
      <c r="WAL57" s="56"/>
      <c r="WAM57" s="56"/>
      <c r="WAN57" s="56"/>
      <c r="WAO57" s="56"/>
      <c r="WAP57" s="56"/>
      <c r="WAQ57" s="56"/>
      <c r="WAR57" s="56"/>
      <c r="WAS57" s="56"/>
      <c r="WAT57" s="56"/>
      <c r="WAU57" s="56"/>
      <c r="WAV57" s="56"/>
      <c r="WAW57" s="56"/>
      <c r="WAX57" s="56"/>
      <c r="WAY57" s="56"/>
      <c r="WAZ57" s="56"/>
      <c r="WBA57" s="56"/>
      <c r="WBB57" s="56"/>
      <c r="WBC57" s="56"/>
      <c r="WBD57" s="56"/>
      <c r="WBE57" s="56"/>
      <c r="WBF57" s="56"/>
      <c r="WBG57" s="56"/>
      <c r="WBH57" s="56"/>
      <c r="WBI57" s="56"/>
      <c r="WBJ57" s="56"/>
      <c r="WBK57" s="56"/>
      <c r="WBL57" s="56"/>
      <c r="WBM57" s="56"/>
      <c r="WBN57" s="56"/>
      <c r="WBO57" s="56"/>
      <c r="WBP57" s="56"/>
      <c r="WBQ57" s="56"/>
      <c r="WBR57" s="56"/>
      <c r="WBS57" s="56"/>
      <c r="WBT57" s="56"/>
      <c r="WBU57" s="56"/>
      <c r="WBV57" s="56"/>
      <c r="WBW57" s="56"/>
      <c r="WBX57" s="56"/>
      <c r="WBY57" s="56"/>
      <c r="WBZ57" s="56"/>
      <c r="WCA57" s="56"/>
      <c r="WCB57" s="56"/>
      <c r="WCC57" s="56"/>
      <c r="WCD57" s="56"/>
      <c r="WCE57" s="56"/>
      <c r="WCF57" s="56"/>
      <c r="WCG57" s="56"/>
      <c r="WCH57" s="56"/>
      <c r="WCI57" s="56"/>
      <c r="WCJ57" s="56"/>
      <c r="WCK57" s="56"/>
      <c r="WCL57" s="56"/>
      <c r="WCM57" s="56"/>
      <c r="WCN57" s="56"/>
      <c r="WCO57" s="56"/>
      <c r="WCP57" s="56"/>
      <c r="WCQ57" s="56"/>
      <c r="WCR57" s="56"/>
      <c r="WCS57" s="56"/>
      <c r="WCT57" s="56"/>
      <c r="WCU57" s="56"/>
      <c r="WCV57" s="56"/>
      <c r="WCW57" s="56"/>
      <c r="WCX57" s="56"/>
      <c r="WCY57" s="56"/>
      <c r="WCZ57" s="56"/>
      <c r="WDA57" s="56"/>
      <c r="WDB57" s="56"/>
      <c r="WDC57" s="56"/>
      <c r="WDD57" s="56"/>
      <c r="WDE57" s="56"/>
      <c r="WDF57" s="56"/>
      <c r="WDG57" s="56"/>
      <c r="WDH57" s="56"/>
      <c r="WDI57" s="56"/>
      <c r="WDJ57" s="56"/>
      <c r="WDK57" s="56"/>
      <c r="WDL57" s="56"/>
      <c r="WDM57" s="56"/>
      <c r="WDN57" s="56"/>
      <c r="WDO57" s="56"/>
      <c r="WDP57" s="56"/>
      <c r="WDQ57" s="56"/>
      <c r="WDR57" s="56"/>
      <c r="WDS57" s="56"/>
      <c r="WDT57" s="56"/>
      <c r="WDU57" s="56"/>
      <c r="WDV57" s="56"/>
      <c r="WDW57" s="56"/>
      <c r="WDX57" s="56"/>
      <c r="WDY57" s="56"/>
      <c r="WDZ57" s="56"/>
      <c r="WEA57" s="56"/>
      <c r="WEB57" s="56"/>
      <c r="WEC57" s="56"/>
      <c r="WED57" s="56"/>
      <c r="WEE57" s="56"/>
      <c r="WEF57" s="56"/>
      <c r="WEG57" s="56"/>
      <c r="WEH57" s="56"/>
      <c r="WEI57" s="56"/>
      <c r="WEJ57" s="56"/>
      <c r="WEK57" s="56"/>
      <c r="WEL57" s="56"/>
      <c r="WEM57" s="56"/>
      <c r="WEN57" s="56"/>
      <c r="WEO57" s="56"/>
      <c r="WEP57" s="56"/>
      <c r="WEQ57" s="56"/>
      <c r="WER57" s="56"/>
      <c r="WES57" s="56"/>
      <c r="WET57" s="56"/>
      <c r="WEU57" s="56"/>
      <c r="WEV57" s="56"/>
      <c r="WEW57" s="56"/>
      <c r="WEX57" s="56"/>
      <c r="WEY57" s="56"/>
      <c r="WEZ57" s="56"/>
      <c r="WFA57" s="56"/>
      <c r="WFB57" s="56"/>
      <c r="WFC57" s="56"/>
      <c r="WFD57" s="56"/>
      <c r="WFE57" s="56"/>
      <c r="WFF57" s="56"/>
      <c r="WFG57" s="56"/>
      <c r="WFH57" s="56"/>
      <c r="WFI57" s="56"/>
      <c r="WFJ57" s="56"/>
      <c r="WFK57" s="56"/>
      <c r="WFL57" s="56"/>
      <c r="WFM57" s="56"/>
      <c r="WFN57" s="56"/>
      <c r="WFO57" s="56"/>
      <c r="WFP57" s="56"/>
      <c r="WFQ57" s="56"/>
      <c r="WFR57" s="56"/>
      <c r="WFS57" s="56"/>
      <c r="WFT57" s="56"/>
      <c r="WFU57" s="56"/>
      <c r="WFV57" s="56"/>
      <c r="WFW57" s="56"/>
      <c r="WFX57" s="56"/>
      <c r="WFY57" s="56"/>
      <c r="WFZ57" s="56"/>
      <c r="WGA57" s="56"/>
      <c r="WGB57" s="56"/>
      <c r="WGC57" s="56"/>
      <c r="WGD57" s="56"/>
      <c r="WGE57" s="56"/>
      <c r="WGF57" s="56"/>
      <c r="WGG57" s="56"/>
      <c r="WGH57" s="56"/>
      <c r="WGI57" s="56"/>
      <c r="WGJ57" s="56"/>
      <c r="WGK57" s="56"/>
      <c r="WGL57" s="56"/>
      <c r="WGM57" s="56"/>
      <c r="WGN57" s="56"/>
      <c r="WGO57" s="56"/>
      <c r="WGP57" s="56"/>
      <c r="WGQ57" s="56"/>
      <c r="WGR57" s="56"/>
      <c r="WGS57" s="56"/>
      <c r="WGT57" s="56"/>
      <c r="WGU57" s="56"/>
      <c r="WGV57" s="56"/>
      <c r="WGW57" s="56"/>
      <c r="WGX57" s="56"/>
      <c r="WGY57" s="56"/>
      <c r="WGZ57" s="56"/>
      <c r="WHA57" s="56"/>
      <c r="WHB57" s="56"/>
      <c r="WHC57" s="56"/>
      <c r="WHD57" s="56"/>
      <c r="WHE57" s="56"/>
      <c r="WHF57" s="56"/>
      <c r="WHG57" s="56"/>
      <c r="WHH57" s="56"/>
      <c r="WHI57" s="56"/>
      <c r="WHJ57" s="56"/>
      <c r="WHK57" s="56"/>
      <c r="WHL57" s="56"/>
      <c r="WHM57" s="56"/>
      <c r="WHN57" s="56"/>
      <c r="WHO57" s="56"/>
      <c r="WHP57" s="56"/>
      <c r="WHQ57" s="56"/>
      <c r="WHR57" s="56"/>
      <c r="WHS57" s="56"/>
      <c r="WHT57" s="56"/>
      <c r="WHU57" s="56"/>
      <c r="WHV57" s="56"/>
      <c r="WHW57" s="56"/>
      <c r="WHX57" s="56"/>
      <c r="WHY57" s="56"/>
      <c r="WHZ57" s="56"/>
      <c r="WIA57" s="56"/>
      <c r="WIB57" s="56"/>
      <c r="WIC57" s="56"/>
      <c r="WID57" s="56"/>
      <c r="WIE57" s="56"/>
      <c r="WIF57" s="56"/>
      <c r="WIG57" s="56"/>
      <c r="WIH57" s="56"/>
      <c r="WII57" s="56"/>
      <c r="WIJ57" s="56"/>
      <c r="WIK57" s="56"/>
      <c r="WIL57" s="56"/>
      <c r="WIM57" s="56"/>
      <c r="WIN57" s="56"/>
      <c r="WIO57" s="56"/>
      <c r="WIP57" s="56"/>
      <c r="WIQ57" s="56"/>
      <c r="WIR57" s="56"/>
      <c r="WIS57" s="56"/>
      <c r="WIT57" s="56"/>
      <c r="WIU57" s="56"/>
      <c r="WIV57" s="56"/>
      <c r="WIW57" s="56"/>
      <c r="WIX57" s="56"/>
      <c r="WIY57" s="56"/>
      <c r="WIZ57" s="56"/>
      <c r="WJA57" s="56"/>
      <c r="WJB57" s="56"/>
      <c r="WJC57" s="56"/>
      <c r="WJD57" s="56"/>
      <c r="WJE57" s="56"/>
      <c r="WJF57" s="56"/>
      <c r="WJG57" s="56"/>
      <c r="WJH57" s="56"/>
      <c r="WJI57" s="56"/>
      <c r="WJJ57" s="56"/>
      <c r="WJK57" s="56"/>
      <c r="WJL57" s="56"/>
      <c r="WJM57" s="56"/>
      <c r="WJN57" s="56"/>
      <c r="WJO57" s="56"/>
      <c r="WJP57" s="56"/>
      <c r="WJQ57" s="56"/>
      <c r="WJR57" s="56"/>
      <c r="WJS57" s="56"/>
      <c r="WJT57" s="56"/>
      <c r="WJU57" s="56"/>
      <c r="WJV57" s="56"/>
      <c r="WJW57" s="56"/>
      <c r="WJX57" s="56"/>
      <c r="WJY57" s="56"/>
      <c r="WJZ57" s="56"/>
      <c r="WKA57" s="56"/>
      <c r="WKB57" s="56"/>
      <c r="WKC57" s="56"/>
      <c r="WKD57" s="56"/>
      <c r="WKE57" s="56"/>
      <c r="WKF57" s="56"/>
      <c r="WKG57" s="56"/>
      <c r="WKH57" s="56"/>
      <c r="WKI57" s="56"/>
      <c r="WKJ57" s="56"/>
      <c r="WKK57" s="56"/>
      <c r="WKL57" s="56"/>
      <c r="WKM57" s="56"/>
      <c r="WKN57" s="56"/>
      <c r="WKO57" s="56"/>
      <c r="WKP57" s="56"/>
      <c r="WKQ57" s="56"/>
      <c r="WKR57" s="56"/>
      <c r="WKS57" s="56"/>
      <c r="WKT57" s="56"/>
      <c r="WKU57" s="56"/>
      <c r="WKV57" s="56"/>
      <c r="WKW57" s="56"/>
      <c r="WKX57" s="56"/>
      <c r="WKY57" s="56"/>
      <c r="WKZ57" s="56"/>
      <c r="WLA57" s="56"/>
      <c r="WLB57" s="56"/>
      <c r="WLC57" s="56"/>
      <c r="WLD57" s="56"/>
      <c r="WLE57" s="56"/>
      <c r="WLF57" s="56"/>
      <c r="WLG57" s="56"/>
      <c r="WLH57" s="56"/>
      <c r="WLI57" s="56"/>
      <c r="WLJ57" s="56"/>
      <c r="WLK57" s="56"/>
      <c r="WLL57" s="56"/>
      <c r="WLM57" s="56"/>
      <c r="WLN57" s="56"/>
      <c r="WLO57" s="56"/>
      <c r="WLP57" s="56"/>
      <c r="WLQ57" s="56"/>
      <c r="WLR57" s="56"/>
      <c r="WLS57" s="56"/>
      <c r="WLT57" s="56"/>
      <c r="WLU57" s="56"/>
      <c r="WLV57" s="56"/>
      <c r="WLW57" s="56"/>
      <c r="WLX57" s="56"/>
      <c r="WLY57" s="56"/>
      <c r="WLZ57" s="56"/>
      <c r="WMA57" s="56"/>
      <c r="WMB57" s="56"/>
      <c r="WMC57" s="56"/>
      <c r="WMD57" s="56"/>
      <c r="WME57" s="56"/>
      <c r="WMF57" s="56"/>
      <c r="WMG57" s="56"/>
      <c r="WMH57" s="56"/>
      <c r="WMI57" s="56"/>
      <c r="WMJ57" s="56"/>
      <c r="WMK57" s="56"/>
      <c r="WML57" s="56"/>
      <c r="WMM57" s="56"/>
      <c r="WMN57" s="56"/>
      <c r="WMO57" s="56"/>
      <c r="WMP57" s="56"/>
      <c r="WMQ57" s="56"/>
      <c r="WMR57" s="56"/>
      <c r="WMS57" s="56"/>
      <c r="WMT57" s="56"/>
      <c r="WMU57" s="56"/>
      <c r="WMV57" s="56"/>
      <c r="WMW57" s="56"/>
      <c r="WMX57" s="56"/>
      <c r="WMY57" s="56"/>
      <c r="WMZ57" s="56"/>
      <c r="WNA57" s="56"/>
      <c r="WNB57" s="56"/>
      <c r="WNC57" s="56"/>
      <c r="WND57" s="56"/>
      <c r="WNE57" s="56"/>
      <c r="WNF57" s="56"/>
      <c r="WNG57" s="56"/>
      <c r="WNH57" s="56"/>
      <c r="WNI57" s="56"/>
      <c r="WNJ57" s="56"/>
      <c r="WNK57" s="56"/>
      <c r="WNL57" s="56"/>
      <c r="WNM57" s="56"/>
      <c r="WNN57" s="56"/>
      <c r="WNO57" s="56"/>
      <c r="WNP57" s="56"/>
      <c r="WNQ57" s="56"/>
      <c r="WNR57" s="56"/>
      <c r="WNS57" s="56"/>
      <c r="WNT57" s="56"/>
      <c r="WNU57" s="56"/>
      <c r="WNV57" s="56"/>
      <c r="WNW57" s="56"/>
      <c r="WNX57" s="56"/>
      <c r="WNY57" s="56"/>
      <c r="WNZ57" s="56"/>
      <c r="WOA57" s="56"/>
      <c r="WOB57" s="56"/>
      <c r="WOC57" s="56"/>
      <c r="WOD57" s="56"/>
      <c r="WOE57" s="56"/>
      <c r="WOF57" s="56"/>
      <c r="WOG57" s="56"/>
      <c r="WOH57" s="56"/>
      <c r="WOI57" s="56"/>
      <c r="WOJ57" s="56"/>
      <c r="WOK57" s="56"/>
      <c r="WOL57" s="56"/>
      <c r="WOM57" s="56"/>
      <c r="WON57" s="56"/>
      <c r="WOO57" s="56"/>
      <c r="WOP57" s="56"/>
      <c r="WOQ57" s="56"/>
      <c r="WOR57" s="56"/>
      <c r="WOS57" s="56"/>
      <c r="WOT57" s="56"/>
      <c r="WOU57" s="56"/>
      <c r="WOV57" s="56"/>
      <c r="WOW57" s="56"/>
      <c r="WOX57" s="56"/>
      <c r="WOY57" s="56"/>
      <c r="WOZ57" s="56"/>
      <c r="WPA57" s="56"/>
      <c r="WPB57" s="56"/>
      <c r="WPC57" s="56"/>
      <c r="WPD57" s="56"/>
      <c r="WPE57" s="56"/>
      <c r="WPF57" s="56"/>
      <c r="WPG57" s="56"/>
      <c r="WPH57" s="56"/>
      <c r="WPI57" s="56"/>
      <c r="WPJ57" s="56"/>
      <c r="WPK57" s="56"/>
      <c r="WPL57" s="56"/>
      <c r="WPM57" s="56"/>
      <c r="WPN57" s="56"/>
      <c r="WPO57" s="56"/>
      <c r="WPP57" s="56"/>
      <c r="WPQ57" s="56"/>
      <c r="WPR57" s="56"/>
      <c r="WPS57" s="56"/>
      <c r="WPT57" s="56"/>
      <c r="WPU57" s="56"/>
      <c r="WPV57" s="56"/>
      <c r="WPW57" s="56"/>
      <c r="WPX57" s="56"/>
      <c r="WPY57" s="56"/>
      <c r="WPZ57" s="56"/>
      <c r="WQA57" s="56"/>
      <c r="WQB57" s="56"/>
      <c r="WQC57" s="56"/>
      <c r="WQD57" s="56"/>
      <c r="WQE57" s="56"/>
      <c r="WQF57" s="56"/>
      <c r="WQG57" s="56"/>
      <c r="WQH57" s="56"/>
      <c r="WQI57" s="56"/>
      <c r="WQJ57" s="56"/>
      <c r="WQK57" s="56"/>
      <c r="WQL57" s="56"/>
      <c r="WQM57" s="56"/>
      <c r="WQN57" s="56"/>
      <c r="WQO57" s="56"/>
      <c r="WQP57" s="56"/>
      <c r="WQQ57" s="56"/>
      <c r="WQR57" s="56"/>
      <c r="WQS57" s="56"/>
      <c r="WQT57" s="56"/>
      <c r="WQU57" s="56"/>
      <c r="WQV57" s="56"/>
      <c r="WQW57" s="56"/>
      <c r="WQX57" s="56"/>
      <c r="WQY57" s="56"/>
      <c r="WQZ57" s="56"/>
      <c r="WRA57" s="56"/>
      <c r="WRB57" s="56"/>
      <c r="WRC57" s="56"/>
      <c r="WRD57" s="56"/>
      <c r="WRE57" s="56"/>
      <c r="WRF57" s="56"/>
      <c r="WRG57" s="56"/>
      <c r="WRH57" s="56"/>
      <c r="WRI57" s="56"/>
      <c r="WRJ57" s="56"/>
      <c r="WRK57" s="56"/>
      <c r="WRL57" s="56"/>
      <c r="WRM57" s="56"/>
      <c r="WRN57" s="56"/>
      <c r="WRO57" s="56"/>
      <c r="WRP57" s="56"/>
      <c r="WRQ57" s="56"/>
      <c r="WRR57" s="56"/>
      <c r="WRS57" s="56"/>
      <c r="WRT57" s="56"/>
      <c r="WRU57" s="56"/>
      <c r="WRV57" s="56"/>
      <c r="WRW57" s="56"/>
      <c r="WRX57" s="56"/>
      <c r="WRY57" s="56"/>
      <c r="WRZ57" s="56"/>
      <c r="WSA57" s="56"/>
      <c r="WSB57" s="56"/>
      <c r="WSC57" s="56"/>
      <c r="WSD57" s="56"/>
      <c r="WSE57" s="56"/>
      <c r="WSF57" s="56"/>
      <c r="WSG57" s="56"/>
      <c r="WSH57" s="56"/>
      <c r="WSI57" s="56"/>
      <c r="WSJ57" s="56"/>
      <c r="WSK57" s="56"/>
      <c r="WSL57" s="56"/>
      <c r="WSM57" s="56"/>
      <c r="WSN57" s="56"/>
      <c r="WSO57" s="56"/>
      <c r="WSP57" s="56"/>
      <c r="WSQ57" s="56"/>
      <c r="WSR57" s="56"/>
      <c r="WSS57" s="56"/>
      <c r="WST57" s="56"/>
      <c r="WSU57" s="56"/>
      <c r="WSV57" s="56"/>
      <c r="WSW57" s="56"/>
      <c r="WSX57" s="56"/>
      <c r="WSY57" s="56"/>
      <c r="WSZ57" s="56"/>
      <c r="WTA57" s="56"/>
      <c r="WTB57" s="56"/>
      <c r="WTC57" s="56"/>
      <c r="WTD57" s="56"/>
      <c r="WTE57" s="56"/>
      <c r="WTF57" s="56"/>
      <c r="WTG57" s="56"/>
      <c r="WTH57" s="56"/>
      <c r="WTI57" s="56"/>
      <c r="WTJ57" s="56"/>
      <c r="WTK57" s="56"/>
      <c r="WTL57" s="56"/>
      <c r="WTM57" s="56"/>
      <c r="WTN57" s="56"/>
      <c r="WTO57" s="56"/>
      <c r="WTP57" s="56"/>
      <c r="WTQ57" s="56"/>
      <c r="WTR57" s="56"/>
      <c r="WTS57" s="56"/>
      <c r="WTT57" s="56"/>
      <c r="WTU57" s="56"/>
      <c r="WTV57" s="56"/>
      <c r="WTW57" s="56"/>
      <c r="WTX57" s="56"/>
      <c r="WTY57" s="56"/>
      <c r="WTZ57" s="56"/>
      <c r="WUA57" s="56"/>
      <c r="WUB57" s="56"/>
      <c r="WUC57" s="56"/>
      <c r="WUD57" s="56"/>
      <c r="WUE57" s="56"/>
      <c r="WUF57" s="56"/>
      <c r="WUG57" s="56"/>
      <c r="WUH57" s="56"/>
      <c r="WUI57" s="56"/>
      <c r="WUJ57" s="56"/>
      <c r="WUK57" s="56"/>
      <c r="WUL57" s="56"/>
      <c r="WUM57" s="56"/>
      <c r="WUN57" s="56"/>
      <c r="WUO57" s="56"/>
      <c r="WUP57" s="56"/>
      <c r="WUQ57" s="56"/>
      <c r="WUR57" s="56"/>
      <c r="WUS57" s="56"/>
      <c r="WUT57" s="56"/>
      <c r="WUU57" s="56"/>
      <c r="WUV57" s="56"/>
      <c r="WUW57" s="56"/>
      <c r="WUX57" s="56"/>
      <c r="WUY57" s="56"/>
      <c r="WUZ57" s="56"/>
      <c r="WVA57" s="56"/>
      <c r="WVB57" s="56"/>
      <c r="WVC57" s="56"/>
      <c r="WVD57" s="56"/>
      <c r="WVE57" s="56"/>
      <c r="WVF57" s="56"/>
      <c r="WVG57" s="56"/>
      <c r="WVH57" s="56"/>
      <c r="WVI57" s="56"/>
      <c r="WVJ57" s="56"/>
      <c r="WVK57" s="56"/>
      <c r="WVL57" s="56"/>
      <c r="WVM57" s="56"/>
      <c r="WVN57" s="56"/>
      <c r="WVO57" s="56"/>
      <c r="WVP57" s="56"/>
      <c r="WVQ57" s="56"/>
      <c r="WVR57" s="56"/>
      <c r="WVS57" s="56"/>
      <c r="WVT57" s="56"/>
      <c r="WVU57" s="56"/>
      <c r="WVV57" s="56"/>
      <c r="WVW57" s="56"/>
      <c r="WVX57" s="56"/>
      <c r="WVY57" s="56"/>
      <c r="WVZ57" s="56"/>
      <c r="WWA57" s="56"/>
      <c r="WWB57" s="56"/>
      <c r="WWC57" s="56"/>
      <c r="WWD57" s="56"/>
      <c r="WWE57" s="56"/>
      <c r="WWF57" s="56"/>
      <c r="WWG57" s="56"/>
      <c r="WWH57" s="56"/>
      <c r="WWI57" s="56"/>
      <c r="WWJ57" s="56"/>
      <c r="WWK57" s="56"/>
      <c r="WWL57" s="56"/>
      <c r="WWM57" s="56"/>
      <c r="WWN57" s="56"/>
      <c r="WWO57" s="56"/>
      <c r="WWP57" s="56"/>
      <c r="WWQ57" s="56"/>
      <c r="WWR57" s="56"/>
      <c r="WWS57" s="56"/>
      <c r="WWT57" s="56"/>
      <c r="WWU57" s="56"/>
      <c r="WWV57" s="56"/>
      <c r="WWW57" s="56"/>
      <c r="WWX57" s="56"/>
      <c r="WWY57" s="56"/>
      <c r="WWZ57" s="56"/>
      <c r="WXA57" s="56"/>
      <c r="WXB57" s="56"/>
      <c r="WXC57" s="56"/>
      <c r="WXD57" s="56"/>
      <c r="WXE57" s="56"/>
      <c r="WXF57" s="56"/>
      <c r="WXG57" s="56"/>
      <c r="WXH57" s="56"/>
      <c r="WXI57" s="56"/>
      <c r="WXJ57" s="56"/>
      <c r="WXK57" s="56"/>
      <c r="WXL57" s="56"/>
      <c r="WXM57" s="56"/>
      <c r="WXN57" s="56"/>
      <c r="WXO57" s="56"/>
      <c r="WXP57" s="56"/>
      <c r="WXQ57" s="56"/>
      <c r="WXR57" s="56"/>
      <c r="WXS57" s="56"/>
      <c r="WXT57" s="56"/>
      <c r="WXU57" s="56"/>
      <c r="WXV57" s="56"/>
      <c r="WXW57" s="56"/>
      <c r="WXX57" s="56"/>
      <c r="WXY57" s="56"/>
      <c r="WXZ57" s="56"/>
      <c r="WYA57" s="56"/>
      <c r="WYB57" s="56"/>
      <c r="WYC57" s="56"/>
      <c r="WYD57" s="56"/>
      <c r="WYE57" s="56"/>
      <c r="WYF57" s="56"/>
      <c r="WYG57" s="56"/>
      <c r="WYH57" s="56"/>
      <c r="WYI57" s="56"/>
      <c r="WYJ57" s="56"/>
      <c r="WYK57" s="56"/>
      <c r="WYL57" s="56"/>
      <c r="WYM57" s="56"/>
      <c r="WYN57" s="56"/>
      <c r="WYO57" s="56"/>
      <c r="WYP57" s="56"/>
      <c r="WYQ57" s="56"/>
      <c r="WYR57" s="56"/>
      <c r="WYS57" s="56"/>
      <c r="WYT57" s="56"/>
      <c r="WYU57" s="56"/>
      <c r="WYV57" s="56"/>
      <c r="WYW57" s="56"/>
      <c r="WYX57" s="56"/>
      <c r="WYY57" s="56"/>
      <c r="WYZ57" s="56"/>
      <c r="WZA57" s="56"/>
      <c r="WZB57" s="56"/>
      <c r="WZC57" s="56"/>
      <c r="WZD57" s="56"/>
      <c r="WZE57" s="56"/>
      <c r="WZF57" s="56"/>
      <c r="WZG57" s="56"/>
      <c r="WZH57" s="56"/>
      <c r="WZI57" s="56"/>
      <c r="WZJ57" s="56"/>
      <c r="WZK57" s="56"/>
      <c r="WZL57" s="56"/>
      <c r="WZM57" s="56"/>
      <c r="WZN57" s="56"/>
      <c r="WZO57" s="56"/>
      <c r="WZP57" s="56"/>
      <c r="WZQ57" s="56"/>
      <c r="WZR57" s="56"/>
      <c r="WZS57" s="56"/>
      <c r="WZT57" s="56"/>
      <c r="WZU57" s="56"/>
      <c r="WZV57" s="56"/>
      <c r="WZW57" s="56"/>
      <c r="WZX57" s="56"/>
      <c r="WZY57" s="56"/>
      <c r="WZZ57" s="56"/>
      <c r="XAA57" s="56"/>
      <c r="XAB57" s="56"/>
      <c r="XAC57" s="56"/>
      <c r="XAD57" s="56"/>
      <c r="XAE57" s="56"/>
      <c r="XAF57" s="56"/>
      <c r="XAG57" s="56"/>
      <c r="XAH57" s="56"/>
      <c r="XAI57" s="56"/>
      <c r="XAJ57" s="56"/>
      <c r="XAK57" s="56"/>
      <c r="XAL57" s="56"/>
      <c r="XAM57" s="56"/>
      <c r="XAN57" s="56"/>
      <c r="XAO57" s="56"/>
      <c r="XAP57" s="56"/>
      <c r="XAQ57" s="56"/>
      <c r="XAR57" s="56"/>
      <c r="XAS57" s="56"/>
      <c r="XAT57" s="56"/>
      <c r="XAU57" s="56"/>
      <c r="XAV57" s="56"/>
      <c r="XAW57" s="56"/>
      <c r="XAX57" s="56"/>
      <c r="XAY57" s="56"/>
      <c r="XAZ57" s="56"/>
      <c r="XBA57" s="56"/>
      <c r="XBB57" s="56"/>
      <c r="XBC57" s="56"/>
      <c r="XBD57" s="56"/>
      <c r="XBE57" s="56"/>
      <c r="XBF57" s="56"/>
      <c r="XBG57" s="56"/>
      <c r="XBH57" s="56"/>
      <c r="XBI57" s="56"/>
      <c r="XBJ57" s="56"/>
      <c r="XBK57" s="56"/>
      <c r="XBL57" s="56"/>
      <c r="XBM57" s="56"/>
      <c r="XBN57" s="56"/>
      <c r="XBO57" s="56"/>
      <c r="XBP57" s="56"/>
      <c r="XBQ57" s="56"/>
      <c r="XBR57" s="56"/>
      <c r="XBS57" s="56"/>
      <c r="XBT57" s="56"/>
      <c r="XBU57" s="56"/>
      <c r="XBV57" s="56"/>
      <c r="XBW57" s="56"/>
      <c r="XBX57" s="56"/>
      <c r="XBY57" s="56"/>
      <c r="XBZ57" s="56"/>
      <c r="XCA57" s="56"/>
      <c r="XCB57" s="56"/>
      <c r="XCC57" s="56"/>
      <c r="XCD57" s="56"/>
      <c r="XCE57" s="56"/>
      <c r="XCF57" s="56"/>
      <c r="XCG57" s="56"/>
      <c r="XCH57" s="56"/>
      <c r="XCI57" s="56"/>
      <c r="XCJ57" s="56"/>
      <c r="XCK57" s="56"/>
      <c r="XCL57" s="56"/>
      <c r="XCM57" s="56"/>
      <c r="XCN57" s="56"/>
      <c r="XCO57" s="56"/>
      <c r="XCP57" s="56"/>
      <c r="XCQ57" s="56"/>
      <c r="XCR57" s="56"/>
      <c r="XCS57" s="56"/>
      <c r="XCT57" s="56"/>
      <c r="XCU57" s="56"/>
      <c r="XCV57" s="56"/>
      <c r="XCW57" s="56"/>
      <c r="XCX57" s="56"/>
      <c r="XCY57" s="56"/>
      <c r="XCZ57" s="56"/>
      <c r="XDA57" s="56"/>
      <c r="XDB57" s="56"/>
      <c r="XDC57" s="56"/>
      <c r="XDD57" s="56"/>
      <c r="XDE57" s="56"/>
      <c r="XDF57" s="56"/>
      <c r="XDG57" s="56"/>
      <c r="XDH57" s="56"/>
      <c r="XDI57" s="56"/>
      <c r="XDJ57" s="56"/>
      <c r="XDK57" s="56"/>
      <c r="XDL57" s="56"/>
      <c r="XDM57" s="56"/>
      <c r="XDN57" s="56"/>
      <c r="XDO57" s="56"/>
      <c r="XDP57" s="56"/>
      <c r="XDQ57" s="56"/>
      <c r="XDR57" s="56"/>
      <c r="XDS57" s="56"/>
      <c r="XDT57" s="56"/>
      <c r="XDU57" s="56"/>
      <c r="XDV57" s="56"/>
      <c r="XDW57" s="56"/>
      <c r="XDX57" s="56"/>
      <c r="XDY57" s="56"/>
      <c r="XDZ57" s="56"/>
      <c r="XEA57" s="56"/>
      <c r="XEB57" s="56"/>
      <c r="XEC57" s="56"/>
      <c r="XED57" s="56"/>
      <c r="XEE57" s="56"/>
      <c r="XEF57" s="56"/>
      <c r="XEG57" s="56"/>
      <c r="XEH57" s="56"/>
      <c r="XEI57" s="56"/>
      <c r="XEJ57" s="56"/>
      <c r="XEK57" s="56"/>
      <c r="XEL57" s="56"/>
      <c r="XEM57" s="56"/>
      <c r="XEN57" s="56"/>
      <c r="XEO57" s="56"/>
      <c r="XEP57" s="56"/>
    </row>
    <row r="58" spans="8:8" ht="27.5">
      <c r="A58" s="33"/>
      <c r="B58" s="33"/>
      <c r="C58" s="43"/>
      <c r="D58" s="44"/>
      <c r="E58" s="60"/>
      <c r="F58" s="38">
        <f>G58+W58+AR58</f>
        <v>0.0</v>
      </c>
      <c r="G58" s="39">
        <f>H58+T58</f>
        <v>0.0</v>
      </c>
      <c r="H58" s="40">
        <f>I58+L58+O58</f>
        <v>0.0</v>
      </c>
      <c r="I58" s="41">
        <f>J58</f>
        <v>0.0</v>
      </c>
      <c r="J58" s="42"/>
      <c r="K58" s="42"/>
      <c r="L58" s="41">
        <f>M58+N58</f>
        <v>0.0</v>
      </c>
      <c r="M58" s="42"/>
      <c r="N58" s="42"/>
      <c r="O58" s="41">
        <f>P58+Q58+R58+S58</f>
        <v>0.0</v>
      </c>
      <c r="P58" s="42"/>
      <c r="Q58" s="42"/>
      <c r="R58" s="42"/>
      <c r="S58" s="42"/>
      <c r="T58" s="40">
        <f>U58+V58</f>
        <v>0.0</v>
      </c>
      <c r="U58" s="42"/>
      <c r="V58" s="42"/>
      <c r="W58" s="39">
        <f>X58+AM58</f>
        <v>0.0</v>
      </c>
      <c r="X58" s="40">
        <f>Y58+Z58+AA58+AB58+AC58+AD58+AF58+AG58+AH58+AI58+AL58+AE58+AJ58+AK58</f>
        <v>0.0</v>
      </c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0">
        <f>AN58+AO58+AQ58+AP58</f>
        <v>0.0</v>
      </c>
      <c r="AN58" s="42"/>
      <c r="AO58" s="42"/>
      <c r="AP58" s="42"/>
      <c r="AQ58" s="42"/>
      <c r="AR58" s="42">
        <f>AS58+AT58+AU58+AV58</f>
        <v>0.0</v>
      </c>
      <c r="AS58" s="42"/>
      <c r="AT58" s="42"/>
      <c r="AU58" s="42"/>
      <c r="AV58" s="42"/>
      <c r="AW58" s="42"/>
      <c r="AX58" s="42"/>
    </row>
    <row r="59" spans="8:8" ht="27.5">
      <c r="A59" s="33"/>
      <c r="B59" s="33"/>
      <c r="C59" s="46"/>
      <c r="D59" s="33"/>
      <c r="E59" s="42"/>
      <c r="F59" s="38">
        <f>G59+W59+AR59</f>
        <v>0.0</v>
      </c>
      <c r="G59" s="39">
        <f>H59+T59</f>
        <v>0.0</v>
      </c>
      <c r="H59" s="40">
        <f>I59+L59+O59</f>
        <v>0.0</v>
      </c>
      <c r="I59" s="41">
        <f>J59</f>
        <v>0.0</v>
      </c>
      <c r="J59" s="42"/>
      <c r="K59" s="42"/>
      <c r="L59" s="41">
        <f>M59+N59</f>
        <v>0.0</v>
      </c>
      <c r="M59" s="42"/>
      <c r="N59" s="42"/>
      <c r="O59" s="41">
        <f>P59+Q59+R59+S59</f>
        <v>0.0</v>
      </c>
      <c r="P59" s="42"/>
      <c r="Q59" s="42"/>
      <c r="R59" s="42"/>
      <c r="S59" s="42"/>
      <c r="T59" s="40">
        <f>U59+V59</f>
        <v>0.0</v>
      </c>
      <c r="U59" s="42"/>
      <c r="V59" s="42"/>
      <c r="W59" s="39">
        <f>X59+AM59</f>
        <v>0.0</v>
      </c>
      <c r="X59" s="40">
        <f>Y59+Z59+AA59+AB59+AC59+AD59+AF59+AG59+AH59+AI59+AL59+AE59+AJ59+AK59</f>
        <v>0.0</v>
      </c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0">
        <f>AN59+AO59+AQ59+AP59</f>
        <v>0.0</v>
      </c>
      <c r="AN59" s="42"/>
      <c r="AO59" s="42"/>
      <c r="AP59" s="42"/>
      <c r="AQ59" s="42"/>
      <c r="AR59" s="42">
        <f>AS59+AT59+AU59+AV59</f>
        <v>0.0</v>
      </c>
      <c r="AS59" s="42"/>
      <c r="AT59" s="42"/>
      <c r="AU59" s="42"/>
      <c r="AV59" s="42"/>
      <c r="AW59" s="42"/>
      <c r="AX59" s="42"/>
    </row>
    <row r="60" spans="8:8" ht="27.5">
      <c r="A60" s="33"/>
      <c r="B60" s="33"/>
      <c r="C60" s="46"/>
      <c r="D60" s="33"/>
      <c r="E60" s="42"/>
      <c r="F60" s="38">
        <f>G60+W60+AR60</f>
        <v>0.0</v>
      </c>
      <c r="G60" s="39">
        <f>H60+T60</f>
        <v>0.0</v>
      </c>
      <c r="H60" s="40">
        <f>I60+L60+O60</f>
        <v>0.0</v>
      </c>
      <c r="I60" s="41">
        <f>J60</f>
        <v>0.0</v>
      </c>
      <c r="J60" s="42"/>
      <c r="K60" s="42"/>
      <c r="L60" s="41">
        <f>M60+N60</f>
        <v>0.0</v>
      </c>
      <c r="M60" s="42"/>
      <c r="N60" s="42"/>
      <c r="O60" s="41">
        <f>P60+Q60+R60+S60</f>
        <v>0.0</v>
      </c>
      <c r="P60" s="42"/>
      <c r="Q60" s="42"/>
      <c r="R60" s="42"/>
      <c r="S60" s="42"/>
      <c r="T60" s="40">
        <f>U60+V60</f>
        <v>0.0</v>
      </c>
      <c r="U60" s="42"/>
      <c r="V60" s="42"/>
      <c r="W60" s="39">
        <f>X60+AM60</f>
        <v>0.0</v>
      </c>
      <c r="X60" s="40">
        <f>Y60+Z60+AA60+AB60+AC60+AD60+AF60+AG60+AH60+AI60+AL60+AE60+AJ60+AK60</f>
        <v>0.0</v>
      </c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0">
        <f>AN60+AO60+AQ60+AP60</f>
        <v>0.0</v>
      </c>
      <c r="AN60" s="42"/>
      <c r="AO60" s="42"/>
      <c r="AP60" s="42"/>
      <c r="AQ60" s="42"/>
      <c r="AR60" s="42">
        <f>AS60+AT60+AU60+AV60</f>
        <v>0.0</v>
      </c>
      <c r="AS60" s="42"/>
      <c r="AT60" s="42"/>
      <c r="AU60" s="42"/>
      <c r="AV60" s="42"/>
      <c r="AW60" s="42"/>
      <c r="AX60" s="42"/>
    </row>
    <row r="61" spans="8:8" ht="27.5">
      <c r="A61" s="47" t="s">
        <v>84</v>
      </c>
      <c r="B61" s="47"/>
      <c r="C61" s="48"/>
      <c r="D61" s="47"/>
      <c r="E61" s="49"/>
      <c r="F61" s="49">
        <f>SUM(F58:F60)</f>
        <v>0.0</v>
      </c>
      <c r="G61" s="49">
        <f>SUM(G58:G60)</f>
        <v>0.0</v>
      </c>
      <c r="H61" s="49">
        <f>SUM(H58:H60)</f>
        <v>0.0</v>
      </c>
      <c r="I61" s="49">
        <f>SUM(I58:I60)</f>
        <v>0.0</v>
      </c>
      <c r="J61" s="49">
        <f>SUM(J58:J60)</f>
        <v>0.0</v>
      </c>
      <c r="K61" s="49">
        <f>SUM(K58:K60)</f>
        <v>0.0</v>
      </c>
      <c r="L61" s="49">
        <f>SUM(L58:L60)</f>
        <v>0.0</v>
      </c>
      <c r="M61" s="49">
        <f>SUM(M58:M60)</f>
        <v>0.0</v>
      </c>
      <c r="N61" s="49">
        <f>SUM(N58:N60)</f>
        <v>0.0</v>
      </c>
      <c r="O61" s="49">
        <f>SUM(O58:O60)</f>
        <v>0.0</v>
      </c>
      <c r="P61" s="49">
        <f>SUM(P58:P60)</f>
        <v>0.0</v>
      </c>
      <c r="Q61" s="49">
        <f>SUM(Q58:Q60)</f>
        <v>0.0</v>
      </c>
      <c r="R61" s="49">
        <f>SUM(R58:R60)</f>
        <v>0.0</v>
      </c>
      <c r="S61" s="49">
        <f>SUM(S58:S60)</f>
        <v>0.0</v>
      </c>
      <c r="T61" s="49">
        <f>SUM(T58:T60)</f>
        <v>0.0</v>
      </c>
      <c r="U61" s="49">
        <f>SUM(U58:U60)</f>
        <v>0.0</v>
      </c>
      <c r="V61" s="49">
        <f>SUM(V58:V60)</f>
        <v>0.0</v>
      </c>
      <c r="W61" s="49">
        <f>SUM(W58:W60)</f>
        <v>0.0</v>
      </c>
      <c r="X61" s="49">
        <f>SUM(X58:X60)</f>
        <v>0.0</v>
      </c>
      <c r="Y61" s="49">
        <f>SUM(Y58:Y60)</f>
        <v>0.0</v>
      </c>
      <c r="Z61" s="49">
        <f>SUM(Z58:Z60)</f>
        <v>0.0</v>
      </c>
      <c r="AA61" s="49">
        <f>SUM(AA58:AA60)</f>
        <v>0.0</v>
      </c>
      <c r="AB61" s="49">
        <f>SUM(AB58:AB60)</f>
        <v>0.0</v>
      </c>
      <c r="AC61" s="49">
        <f>SUM(AC58:AC60)</f>
        <v>0.0</v>
      </c>
      <c r="AD61" s="49">
        <f>SUM(AD58:AD60)</f>
        <v>0.0</v>
      </c>
      <c r="AE61" s="49">
        <f>SUM(AE58:AE60)</f>
        <v>0.0</v>
      </c>
      <c r="AF61" s="49">
        <f>SUM(AF58:AF60)</f>
        <v>0.0</v>
      </c>
      <c r="AG61" s="49">
        <f>SUM(AG58:AG60)</f>
        <v>0.0</v>
      </c>
      <c r="AH61" s="49">
        <f>SUM(AH58:AH60)</f>
        <v>0.0</v>
      </c>
      <c r="AI61" s="49">
        <f>SUM(AI58:AI60)</f>
        <v>0.0</v>
      </c>
      <c r="AJ61" s="49">
        <f>SUM(AJ58:AJ60)</f>
        <v>0.0</v>
      </c>
      <c r="AK61" s="49">
        <f>SUM(AK58:AK60)</f>
        <v>0.0</v>
      </c>
      <c r="AL61" s="49">
        <f>SUM(AL58:AL60)</f>
        <v>0.0</v>
      </c>
      <c r="AM61" s="49">
        <f>SUM(AM58:AM60)</f>
        <v>0.0</v>
      </c>
      <c r="AN61" s="49">
        <f>SUM(AN58:AN60)</f>
        <v>0.0</v>
      </c>
      <c r="AO61" s="49">
        <f>SUM(AO58:AO60)</f>
        <v>0.0</v>
      </c>
      <c r="AP61" s="49">
        <f>SUM(AP58:AP60)</f>
        <v>0.0</v>
      </c>
      <c r="AQ61" s="49">
        <f>SUM(AQ58:AQ60)</f>
        <v>0.0</v>
      </c>
      <c r="AR61" s="49">
        <f>SUM(AR58:AR60)</f>
        <v>0.0</v>
      </c>
      <c r="AS61" s="49">
        <f>SUM(AS58:AS60)</f>
        <v>0.0</v>
      </c>
      <c r="AT61" s="49">
        <f>SUM(AT58:AT60)</f>
        <v>0.0</v>
      </c>
      <c r="AU61" s="49">
        <f>SUM(AU58:AU60)</f>
        <v>0.0</v>
      </c>
      <c r="AV61" s="49">
        <f>SUM(AV58:AV60)</f>
        <v>0.0</v>
      </c>
      <c r="AW61" s="49">
        <f>SUM(AW58:AW60)</f>
        <v>0.0</v>
      </c>
      <c r="AX61" s="49">
        <f>SUM(AX58:AX60)</f>
        <v>0.0</v>
      </c>
    </row>
    <row r="62" spans="8:8" s="61" ht="27.5" customFormat="1">
      <c r="A62" s="62" t="s">
        <v>85</v>
      </c>
      <c r="B62" s="62"/>
      <c r="C62" s="63"/>
      <c r="D62" s="62"/>
      <c r="E62" s="64"/>
      <c r="F62" s="64">
        <f>F56</f>
        <v>535600.0</v>
      </c>
      <c r="G62" s="64">
        <f>G56</f>
        <v>230100.0</v>
      </c>
      <c r="H62" s="64">
        <f>H56</f>
        <v>230100.0</v>
      </c>
      <c r="I62" s="64">
        <f>I56</f>
        <v>0.0</v>
      </c>
      <c r="J62" s="64">
        <f>J56</f>
        <v>0.0</v>
      </c>
      <c r="K62" s="64">
        <f>K56</f>
        <v>0.0</v>
      </c>
      <c r="L62" s="64">
        <f>L56</f>
        <v>230100.0</v>
      </c>
      <c r="M62" s="64">
        <f>M56</f>
        <v>94500.0</v>
      </c>
      <c r="N62" s="64">
        <f>N56</f>
        <v>135600.0</v>
      </c>
      <c r="O62" s="64">
        <f>O56</f>
        <v>0.0</v>
      </c>
      <c r="P62" s="64">
        <f>P56</f>
        <v>0.0</v>
      </c>
      <c r="Q62" s="64">
        <f>Q56</f>
        <v>0.0</v>
      </c>
      <c r="R62" s="64">
        <f>R56</f>
        <v>0.0</v>
      </c>
      <c r="S62" s="64">
        <f>S56</f>
        <v>0.0</v>
      </c>
      <c r="T62" s="64">
        <f>T56</f>
        <v>0.0</v>
      </c>
      <c r="U62" s="64">
        <f>U56</f>
        <v>0.0</v>
      </c>
      <c r="V62" s="64">
        <f>V56</f>
        <v>0.0</v>
      </c>
      <c r="W62" s="64">
        <f>W56</f>
        <v>305500.0</v>
      </c>
      <c r="X62" s="64">
        <f>X56</f>
        <v>305500.0</v>
      </c>
      <c r="Y62" s="64">
        <f>Y56</f>
        <v>0.0</v>
      </c>
      <c r="Z62" s="64">
        <f>Z56</f>
        <v>0.0</v>
      </c>
      <c r="AA62" s="64">
        <f>AA56</f>
        <v>57000.0</v>
      </c>
      <c r="AB62" s="64">
        <f>AB56</f>
        <v>0.0</v>
      </c>
      <c r="AC62" s="64">
        <f>AC56</f>
        <v>0.0</v>
      </c>
      <c r="AD62" s="64">
        <f>AD56</f>
        <v>0.0</v>
      </c>
      <c r="AE62" s="64">
        <f>AE56</f>
        <v>0.0</v>
      </c>
      <c r="AF62" s="64">
        <f>AF56</f>
        <v>48500.0</v>
      </c>
      <c r="AG62" s="64">
        <f>AG56</f>
        <v>0.0</v>
      </c>
      <c r="AH62" s="64">
        <f>AH56</f>
        <v>0.0</v>
      </c>
      <c r="AI62" s="64">
        <f>AI56</f>
        <v>0.0</v>
      </c>
      <c r="AJ62" s="64">
        <f>AJ56</f>
        <v>0.0</v>
      </c>
      <c r="AK62" s="64">
        <f>AK56</f>
        <v>0.0</v>
      </c>
      <c r="AL62" s="64">
        <f>AL56</f>
        <v>200000.0</v>
      </c>
      <c r="AM62" s="64">
        <f>AM56</f>
        <v>0.0</v>
      </c>
      <c r="AN62" s="64">
        <f>AN56</f>
        <v>0.0</v>
      </c>
      <c r="AO62" s="64">
        <f>AO56</f>
        <v>0.0</v>
      </c>
      <c r="AP62" s="64">
        <f>AP56</f>
        <v>0.0</v>
      </c>
      <c r="AQ62" s="64">
        <f>AQ56</f>
        <v>0.0</v>
      </c>
      <c r="AR62" s="64">
        <f>AR56</f>
        <v>0.0</v>
      </c>
      <c r="AS62" s="64">
        <f>AS56</f>
        <v>0.0</v>
      </c>
      <c r="AT62" s="64">
        <f>AT56</f>
        <v>0.0</v>
      </c>
      <c r="AU62" s="64">
        <f>AU56</f>
        <v>0.0</v>
      </c>
      <c r="AV62" s="64">
        <f>AV56</f>
        <v>0.0</v>
      </c>
      <c r="AW62" s="64">
        <f>AW56</f>
        <v>0.0</v>
      </c>
      <c r="AX62" s="64">
        <f>AX56</f>
        <v>0.0</v>
      </c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5"/>
      <c r="BW62" s="65"/>
      <c r="BX62" s="65"/>
      <c r="BY62" s="65"/>
      <c r="BZ62" s="65"/>
      <c r="CA62" s="65"/>
      <c r="CB62" s="65"/>
      <c r="CC62" s="65"/>
      <c r="CD62" s="65"/>
      <c r="CE62" s="65"/>
      <c r="CF62" s="65"/>
      <c r="CG62" s="65"/>
      <c r="CH62" s="65"/>
      <c r="CI62" s="65"/>
      <c r="CJ62" s="65"/>
      <c r="CK62" s="65"/>
      <c r="CL62" s="65"/>
      <c r="CM62" s="65"/>
      <c r="CN62" s="65"/>
      <c r="CO62" s="65"/>
      <c r="CP62" s="65"/>
      <c r="CQ62" s="65"/>
      <c r="CR62" s="65"/>
      <c r="CS62" s="65"/>
      <c r="CT62" s="65"/>
      <c r="CU62" s="65"/>
      <c r="CV62" s="65"/>
      <c r="CW62" s="65"/>
      <c r="CX62" s="65"/>
      <c r="CY62" s="65"/>
      <c r="CZ62" s="65"/>
      <c r="DA62" s="65"/>
      <c r="DB62" s="65"/>
      <c r="DC62" s="65"/>
      <c r="DD62" s="65"/>
      <c r="DE62" s="65"/>
      <c r="DF62" s="65"/>
      <c r="DG62" s="65"/>
      <c r="DH62" s="65"/>
      <c r="DI62" s="65"/>
      <c r="DJ62" s="65"/>
      <c r="DK62" s="65"/>
      <c r="DL62" s="65"/>
      <c r="DM62" s="65"/>
      <c r="DN62" s="65"/>
      <c r="DO62" s="65"/>
      <c r="DP62" s="65"/>
      <c r="DQ62" s="65"/>
      <c r="DR62" s="65"/>
      <c r="DS62" s="65"/>
      <c r="DT62" s="65"/>
      <c r="DU62" s="65"/>
      <c r="DV62" s="65"/>
      <c r="DW62" s="65"/>
      <c r="DX62" s="65"/>
      <c r="DY62" s="65"/>
      <c r="DZ62" s="65"/>
      <c r="EA62" s="65"/>
      <c r="EB62" s="65"/>
      <c r="EC62" s="65"/>
      <c r="ED62" s="65"/>
      <c r="EE62" s="65"/>
      <c r="EF62" s="65"/>
      <c r="EG62" s="65"/>
      <c r="EH62" s="65"/>
      <c r="EI62" s="65"/>
      <c r="EJ62" s="65"/>
      <c r="EK62" s="65"/>
      <c r="EL62" s="65"/>
      <c r="EM62" s="65"/>
      <c r="EN62" s="65"/>
      <c r="EO62" s="65"/>
      <c r="EP62" s="65"/>
      <c r="EQ62" s="65"/>
      <c r="ER62" s="65"/>
      <c r="ES62" s="65"/>
      <c r="ET62" s="65"/>
      <c r="EU62" s="65"/>
      <c r="EV62" s="65"/>
      <c r="EW62" s="65"/>
      <c r="EX62" s="65"/>
      <c r="EY62" s="65"/>
      <c r="EZ62" s="65"/>
      <c r="FA62" s="65"/>
      <c r="FB62" s="65"/>
      <c r="FC62" s="65"/>
      <c r="FD62" s="65"/>
      <c r="FE62" s="65"/>
      <c r="FF62" s="65"/>
      <c r="FG62" s="65"/>
      <c r="FH62" s="65"/>
      <c r="FI62" s="65"/>
      <c r="FJ62" s="65"/>
      <c r="FK62" s="65"/>
      <c r="FL62" s="65"/>
      <c r="FM62" s="65"/>
      <c r="FN62" s="65"/>
      <c r="FO62" s="65"/>
      <c r="FP62" s="65"/>
      <c r="FQ62" s="65"/>
      <c r="FR62" s="65"/>
      <c r="FS62" s="65"/>
      <c r="FT62" s="65"/>
      <c r="FU62" s="65"/>
      <c r="FV62" s="65"/>
      <c r="FW62" s="65"/>
      <c r="FX62" s="65"/>
      <c r="FY62" s="65"/>
      <c r="FZ62" s="65"/>
      <c r="GA62" s="65"/>
      <c r="GB62" s="65"/>
      <c r="GC62" s="65"/>
      <c r="GD62" s="65"/>
      <c r="GE62" s="65"/>
      <c r="GF62" s="65"/>
      <c r="GG62" s="65"/>
      <c r="GH62" s="65"/>
      <c r="GI62" s="65"/>
      <c r="GJ62" s="65"/>
      <c r="GK62" s="65"/>
      <c r="GL62" s="65"/>
      <c r="GM62" s="65"/>
      <c r="GN62" s="65"/>
      <c r="GO62" s="65"/>
      <c r="GP62" s="65"/>
      <c r="GQ62" s="65"/>
      <c r="GR62" s="65"/>
      <c r="GS62" s="65"/>
      <c r="GT62" s="65"/>
      <c r="GU62" s="65"/>
      <c r="GV62" s="65"/>
      <c r="GW62" s="65"/>
      <c r="GX62" s="65"/>
      <c r="GY62" s="65"/>
      <c r="GZ62" s="65"/>
      <c r="HA62" s="65"/>
      <c r="HB62" s="65"/>
      <c r="HC62" s="65"/>
      <c r="HD62" s="65"/>
      <c r="HE62" s="65"/>
      <c r="HF62" s="65"/>
      <c r="HG62" s="65"/>
      <c r="HH62" s="65"/>
      <c r="HI62" s="65"/>
      <c r="HJ62" s="65"/>
      <c r="HK62" s="65"/>
      <c r="HL62" s="65"/>
      <c r="HM62" s="65"/>
      <c r="HN62" s="65"/>
      <c r="HO62" s="65"/>
      <c r="HP62" s="65"/>
      <c r="HQ62" s="65"/>
      <c r="HR62" s="65"/>
      <c r="HS62" s="65"/>
      <c r="HT62" s="65"/>
      <c r="HU62" s="65"/>
      <c r="HV62" s="65"/>
      <c r="HW62" s="65"/>
      <c r="HX62" s="65"/>
      <c r="HY62" s="65"/>
      <c r="HZ62" s="65"/>
      <c r="IA62" s="65"/>
      <c r="IB62" s="65"/>
      <c r="IC62" s="65"/>
      <c r="ID62" s="65"/>
      <c r="IE62" s="65"/>
      <c r="IF62" s="65"/>
      <c r="IG62" s="65"/>
      <c r="IH62" s="65"/>
      <c r="II62" s="65"/>
      <c r="IJ62" s="65"/>
      <c r="IK62" s="65"/>
      <c r="IL62" s="65"/>
      <c r="IM62" s="65"/>
      <c r="IN62" s="65"/>
      <c r="IO62" s="65"/>
      <c r="IP62" s="65"/>
      <c r="IQ62" s="65"/>
      <c r="IR62" s="65"/>
      <c r="IS62" s="65"/>
      <c r="IT62" s="65"/>
      <c r="IU62" s="65"/>
      <c r="IV62" s="65"/>
      <c r="IW62" s="65"/>
      <c r="IX62" s="65"/>
      <c r="IY62" s="65"/>
      <c r="IZ62" s="65"/>
      <c r="JA62" s="65"/>
      <c r="JB62" s="65"/>
      <c r="JC62" s="65"/>
      <c r="JD62" s="65"/>
      <c r="JE62" s="65"/>
      <c r="JF62" s="65"/>
      <c r="JG62" s="65"/>
      <c r="JH62" s="65"/>
      <c r="JI62" s="65"/>
      <c r="JJ62" s="65"/>
      <c r="JK62" s="65"/>
      <c r="JL62" s="65"/>
      <c r="JM62" s="65"/>
      <c r="JN62" s="65"/>
      <c r="JO62" s="65"/>
      <c r="JP62" s="65"/>
      <c r="JQ62" s="65"/>
      <c r="JR62" s="65"/>
      <c r="JS62" s="65"/>
      <c r="JT62" s="65"/>
      <c r="JU62" s="65"/>
      <c r="JV62" s="65"/>
      <c r="JW62" s="65"/>
      <c r="JX62" s="65"/>
      <c r="JY62" s="65"/>
      <c r="JZ62" s="65"/>
      <c r="KA62" s="65"/>
      <c r="KB62" s="65"/>
      <c r="KC62" s="65"/>
      <c r="KD62" s="65"/>
      <c r="KE62" s="65"/>
      <c r="KF62" s="65"/>
      <c r="KG62" s="65"/>
      <c r="KH62" s="65"/>
      <c r="KI62" s="65"/>
      <c r="KJ62" s="65"/>
      <c r="KK62" s="65"/>
      <c r="KL62" s="65"/>
      <c r="KM62" s="65"/>
      <c r="KN62" s="65"/>
      <c r="KO62" s="65"/>
      <c r="KP62" s="65"/>
      <c r="KQ62" s="65"/>
      <c r="KR62" s="65"/>
      <c r="KS62" s="65"/>
      <c r="KT62" s="65"/>
      <c r="KU62" s="65"/>
      <c r="KV62" s="65"/>
      <c r="KW62" s="65"/>
      <c r="KX62" s="65"/>
      <c r="KY62" s="65"/>
      <c r="KZ62" s="65"/>
      <c r="LA62" s="65"/>
      <c r="LB62" s="65"/>
      <c r="LC62" s="65"/>
      <c r="LD62" s="65"/>
      <c r="LE62" s="65"/>
      <c r="LF62" s="65"/>
      <c r="LG62" s="65"/>
      <c r="LH62" s="65"/>
      <c r="LI62" s="65"/>
      <c r="LJ62" s="65"/>
      <c r="LK62" s="65"/>
      <c r="LL62" s="65"/>
      <c r="LM62" s="65"/>
      <c r="LN62" s="65"/>
      <c r="LO62" s="65"/>
      <c r="LP62" s="65"/>
      <c r="LQ62" s="65"/>
      <c r="LR62" s="65"/>
      <c r="LS62" s="65"/>
      <c r="LT62" s="65"/>
      <c r="LU62" s="65"/>
      <c r="LV62" s="65"/>
      <c r="LW62" s="65"/>
      <c r="LX62" s="65"/>
      <c r="LY62" s="65"/>
      <c r="LZ62" s="65"/>
      <c r="MA62" s="65"/>
      <c r="MB62" s="65"/>
      <c r="MC62" s="65"/>
      <c r="MD62" s="65"/>
      <c r="ME62" s="65"/>
      <c r="MF62" s="65"/>
      <c r="MG62" s="65"/>
      <c r="MH62" s="65"/>
      <c r="MI62" s="65"/>
      <c r="MJ62" s="65"/>
      <c r="MK62" s="65"/>
      <c r="ML62" s="65"/>
      <c r="MM62" s="65"/>
      <c r="MN62" s="65"/>
      <c r="MO62" s="65"/>
      <c r="MP62" s="65"/>
      <c r="MQ62" s="65"/>
      <c r="MR62" s="65"/>
      <c r="MS62" s="65"/>
      <c r="MT62" s="65"/>
      <c r="MU62" s="65"/>
      <c r="MV62" s="65"/>
      <c r="MW62" s="65"/>
      <c r="MX62" s="65"/>
      <c r="MY62" s="65"/>
      <c r="MZ62" s="65"/>
      <c r="NA62" s="65"/>
      <c r="NB62" s="65"/>
      <c r="NC62" s="65"/>
      <c r="ND62" s="65"/>
      <c r="NE62" s="65"/>
      <c r="NF62" s="65"/>
      <c r="NG62" s="65"/>
      <c r="NH62" s="65"/>
      <c r="NI62" s="65"/>
      <c r="NJ62" s="65"/>
      <c r="NK62" s="65"/>
      <c r="NL62" s="65"/>
      <c r="NM62" s="65"/>
      <c r="NN62" s="65"/>
      <c r="NO62" s="65"/>
      <c r="NP62" s="65"/>
      <c r="NQ62" s="65"/>
      <c r="NR62" s="65"/>
      <c r="NS62" s="65"/>
      <c r="NT62" s="65"/>
      <c r="NU62" s="65"/>
      <c r="NV62" s="65"/>
      <c r="NW62" s="65"/>
      <c r="NX62" s="65"/>
      <c r="NY62" s="65"/>
      <c r="NZ62" s="65"/>
      <c r="OA62" s="65"/>
      <c r="OB62" s="65"/>
      <c r="OC62" s="65"/>
      <c r="OD62" s="65"/>
      <c r="OE62" s="65"/>
      <c r="OF62" s="65"/>
      <c r="OG62" s="65"/>
      <c r="OH62" s="65"/>
      <c r="OI62" s="65"/>
      <c r="OJ62" s="65"/>
      <c r="OK62" s="65"/>
      <c r="OL62" s="65"/>
      <c r="OM62" s="65"/>
      <c r="ON62" s="65"/>
      <c r="OO62" s="65"/>
      <c r="OP62" s="65"/>
      <c r="OQ62" s="65"/>
      <c r="OR62" s="65"/>
      <c r="OS62" s="65"/>
      <c r="OT62" s="65"/>
      <c r="OU62" s="65"/>
      <c r="OV62" s="65"/>
      <c r="OW62" s="65"/>
      <c r="OX62" s="65"/>
      <c r="OY62" s="65"/>
      <c r="OZ62" s="65"/>
      <c r="PA62" s="65"/>
      <c r="PB62" s="65"/>
      <c r="PC62" s="65"/>
      <c r="PD62" s="65"/>
      <c r="PE62" s="65"/>
      <c r="PF62" s="65"/>
      <c r="PG62" s="65"/>
      <c r="PH62" s="65"/>
      <c r="PI62" s="65"/>
      <c r="PJ62" s="65"/>
      <c r="PK62" s="65"/>
      <c r="PL62" s="65"/>
      <c r="PM62" s="65"/>
      <c r="PN62" s="65"/>
      <c r="PO62" s="65"/>
      <c r="PP62" s="65"/>
      <c r="PQ62" s="65"/>
      <c r="PR62" s="65"/>
      <c r="PS62" s="65"/>
      <c r="PT62" s="65"/>
      <c r="PU62" s="65"/>
      <c r="PV62" s="65"/>
      <c r="PW62" s="65"/>
      <c r="PX62" s="65"/>
      <c r="PY62" s="65"/>
      <c r="PZ62" s="65"/>
      <c r="QA62" s="65"/>
      <c r="QB62" s="65"/>
      <c r="QC62" s="65"/>
      <c r="QD62" s="65"/>
      <c r="QE62" s="65"/>
      <c r="QF62" s="65"/>
      <c r="QG62" s="65"/>
      <c r="QH62" s="65"/>
      <c r="QI62" s="65"/>
      <c r="QJ62" s="65"/>
      <c r="QK62" s="65"/>
      <c r="QL62" s="65"/>
      <c r="QM62" s="65"/>
      <c r="QN62" s="65"/>
      <c r="QO62" s="65"/>
      <c r="QP62" s="65"/>
      <c r="QQ62" s="65"/>
      <c r="QR62" s="65"/>
      <c r="QS62" s="65"/>
      <c r="QT62" s="65"/>
      <c r="QU62" s="65"/>
      <c r="QV62" s="65"/>
      <c r="QW62" s="65"/>
      <c r="QX62" s="65"/>
      <c r="QY62" s="65"/>
      <c r="QZ62" s="65"/>
      <c r="RA62" s="65"/>
      <c r="RB62" s="65"/>
      <c r="RC62" s="65"/>
      <c r="RD62" s="65"/>
      <c r="RE62" s="65"/>
      <c r="RF62" s="65"/>
      <c r="RG62" s="65"/>
      <c r="RH62" s="65"/>
      <c r="RI62" s="65"/>
      <c r="RJ62" s="65"/>
      <c r="RK62" s="65"/>
      <c r="RL62" s="65"/>
      <c r="RM62" s="65"/>
      <c r="RN62" s="65"/>
      <c r="RO62" s="65"/>
      <c r="RP62" s="65"/>
      <c r="RQ62" s="65"/>
      <c r="RR62" s="65"/>
      <c r="RS62" s="65"/>
      <c r="RT62" s="65"/>
      <c r="RU62" s="65"/>
      <c r="RV62" s="65"/>
      <c r="RW62" s="65"/>
      <c r="RX62" s="65"/>
      <c r="RY62" s="65"/>
      <c r="RZ62" s="65"/>
      <c r="SA62" s="65"/>
      <c r="SB62" s="65"/>
      <c r="SC62" s="65"/>
      <c r="SD62" s="65"/>
      <c r="SE62" s="65"/>
      <c r="SF62" s="65"/>
      <c r="SG62" s="65"/>
      <c r="SH62" s="65"/>
      <c r="SI62" s="65"/>
      <c r="SJ62" s="65"/>
      <c r="SK62" s="65"/>
      <c r="SL62" s="65"/>
      <c r="SM62" s="65"/>
      <c r="SN62" s="65"/>
      <c r="SO62" s="65"/>
      <c r="SP62" s="65"/>
      <c r="SQ62" s="65"/>
      <c r="SR62" s="65"/>
      <c r="SS62" s="65"/>
      <c r="ST62" s="65"/>
      <c r="SU62" s="65"/>
      <c r="SV62" s="65"/>
      <c r="SW62" s="65"/>
      <c r="SX62" s="65"/>
      <c r="SY62" s="65"/>
      <c r="SZ62" s="65"/>
      <c r="TA62" s="65"/>
      <c r="TB62" s="65"/>
      <c r="TC62" s="65"/>
      <c r="TD62" s="65"/>
      <c r="TE62" s="65"/>
      <c r="TF62" s="65"/>
      <c r="TG62" s="65"/>
      <c r="TH62" s="65"/>
      <c r="TI62" s="65"/>
      <c r="TJ62" s="65"/>
      <c r="TK62" s="65"/>
      <c r="TL62" s="65"/>
      <c r="TM62" s="65"/>
      <c r="TN62" s="65"/>
      <c r="TO62" s="65"/>
      <c r="TP62" s="65"/>
      <c r="TQ62" s="65"/>
      <c r="TR62" s="65"/>
      <c r="TS62" s="65"/>
      <c r="TT62" s="65"/>
      <c r="TU62" s="65"/>
      <c r="TV62" s="65"/>
      <c r="TW62" s="65"/>
      <c r="TX62" s="65"/>
      <c r="TY62" s="65"/>
      <c r="TZ62" s="65"/>
      <c r="UA62" s="65"/>
      <c r="UB62" s="65"/>
      <c r="UC62" s="65"/>
      <c r="UD62" s="65"/>
      <c r="UE62" s="65"/>
      <c r="UF62" s="65"/>
      <c r="UG62" s="65"/>
      <c r="UH62" s="65"/>
      <c r="UI62" s="65"/>
      <c r="UJ62" s="65"/>
      <c r="UK62" s="65"/>
      <c r="UL62" s="65"/>
      <c r="UM62" s="65"/>
      <c r="UN62" s="65"/>
      <c r="UO62" s="65"/>
      <c r="UP62" s="65"/>
      <c r="UQ62" s="65"/>
      <c r="UR62" s="65"/>
      <c r="US62" s="65"/>
      <c r="UT62" s="65"/>
      <c r="UU62" s="65"/>
      <c r="UV62" s="65"/>
      <c r="UW62" s="65"/>
      <c r="UX62" s="65"/>
      <c r="UY62" s="65"/>
      <c r="UZ62" s="65"/>
      <c r="VA62" s="65"/>
      <c r="VB62" s="65"/>
      <c r="VC62" s="65"/>
      <c r="VD62" s="65"/>
      <c r="VE62" s="65"/>
      <c r="VF62" s="65"/>
      <c r="VG62" s="65"/>
      <c r="VH62" s="65"/>
      <c r="VI62" s="65"/>
      <c r="VJ62" s="65"/>
      <c r="VK62" s="65"/>
      <c r="VL62" s="65"/>
      <c r="VM62" s="65"/>
      <c r="VN62" s="65"/>
      <c r="VO62" s="65"/>
      <c r="VP62" s="65"/>
      <c r="VQ62" s="65"/>
      <c r="VR62" s="65"/>
      <c r="VS62" s="65"/>
      <c r="VT62" s="65"/>
      <c r="VU62" s="65"/>
      <c r="VV62" s="65"/>
      <c r="VW62" s="65"/>
      <c r="VX62" s="65"/>
      <c r="VY62" s="65"/>
      <c r="VZ62" s="65"/>
      <c r="WA62" s="65"/>
      <c r="WB62" s="65"/>
      <c r="WC62" s="65"/>
      <c r="WD62" s="65"/>
      <c r="WE62" s="65"/>
      <c r="WF62" s="65"/>
      <c r="WG62" s="65"/>
      <c r="WH62" s="65"/>
      <c r="WI62" s="65"/>
      <c r="WJ62" s="65"/>
      <c r="WK62" s="65"/>
      <c r="WL62" s="65"/>
      <c r="WM62" s="65"/>
      <c r="WN62" s="65"/>
      <c r="WO62" s="65"/>
      <c r="WP62" s="65"/>
      <c r="WQ62" s="65"/>
      <c r="WR62" s="65"/>
      <c r="WS62" s="65"/>
      <c r="WT62" s="65"/>
      <c r="WU62" s="65"/>
      <c r="WV62" s="65"/>
      <c r="WW62" s="65"/>
      <c r="WX62" s="65"/>
      <c r="WY62" s="65"/>
      <c r="WZ62" s="65"/>
      <c r="XA62" s="65"/>
      <c r="XB62" s="65"/>
      <c r="XC62" s="65"/>
      <c r="XD62" s="65"/>
      <c r="XE62" s="65"/>
      <c r="XF62" s="65"/>
      <c r="XG62" s="65"/>
      <c r="XH62" s="65"/>
      <c r="XI62" s="65"/>
      <c r="XJ62" s="65"/>
      <c r="XK62" s="65"/>
      <c r="XL62" s="65"/>
      <c r="XM62" s="65"/>
      <c r="XN62" s="65"/>
      <c r="XO62" s="65"/>
      <c r="XP62" s="65"/>
      <c r="XQ62" s="65"/>
      <c r="XR62" s="65"/>
      <c r="XS62" s="65"/>
      <c r="XT62" s="65"/>
      <c r="XU62" s="65"/>
      <c r="XV62" s="65"/>
      <c r="XW62" s="65"/>
      <c r="XX62" s="65"/>
      <c r="XY62" s="65"/>
      <c r="XZ62" s="65"/>
      <c r="YA62" s="65"/>
      <c r="YB62" s="65"/>
      <c r="YC62" s="65"/>
      <c r="YD62" s="65"/>
      <c r="YE62" s="65"/>
      <c r="YF62" s="65"/>
      <c r="YG62" s="65"/>
      <c r="YH62" s="65"/>
      <c r="YI62" s="65"/>
      <c r="YJ62" s="65"/>
      <c r="YK62" s="65"/>
      <c r="YL62" s="65"/>
      <c r="YM62" s="65"/>
      <c r="YN62" s="65"/>
      <c r="YO62" s="65"/>
      <c r="YP62" s="65"/>
      <c r="YQ62" s="65"/>
      <c r="YR62" s="65"/>
      <c r="YS62" s="65"/>
      <c r="YT62" s="65"/>
      <c r="YU62" s="65"/>
      <c r="YV62" s="65"/>
      <c r="YW62" s="65"/>
      <c r="YX62" s="65"/>
      <c r="YY62" s="65"/>
      <c r="YZ62" s="65"/>
      <c r="ZA62" s="65"/>
      <c r="ZB62" s="65"/>
      <c r="ZC62" s="65"/>
      <c r="ZD62" s="65"/>
      <c r="ZE62" s="65"/>
      <c r="ZF62" s="65"/>
      <c r="ZG62" s="65"/>
      <c r="ZH62" s="65"/>
      <c r="ZI62" s="65"/>
      <c r="ZJ62" s="65"/>
      <c r="ZK62" s="65"/>
      <c r="ZL62" s="65"/>
      <c r="ZM62" s="65"/>
      <c r="ZN62" s="65"/>
      <c r="ZO62" s="65"/>
      <c r="ZP62" s="65"/>
      <c r="ZQ62" s="65"/>
      <c r="ZR62" s="65"/>
      <c r="ZS62" s="65"/>
      <c r="ZT62" s="65"/>
      <c r="ZU62" s="65"/>
      <c r="ZV62" s="65"/>
      <c r="ZW62" s="65"/>
      <c r="ZX62" s="65"/>
      <c r="ZY62" s="65"/>
      <c r="ZZ62" s="65"/>
      <c r="AAA62" s="65"/>
      <c r="AAB62" s="65"/>
      <c r="AAC62" s="65"/>
      <c r="AAD62" s="65"/>
      <c r="AAE62" s="65"/>
      <c r="AAF62" s="65"/>
      <c r="AAG62" s="65"/>
      <c r="AAH62" s="65"/>
      <c r="AAI62" s="65"/>
      <c r="AAJ62" s="65"/>
      <c r="AAK62" s="65"/>
      <c r="AAL62" s="65"/>
      <c r="AAM62" s="65"/>
      <c r="AAN62" s="65"/>
      <c r="AAO62" s="65"/>
      <c r="AAP62" s="65"/>
      <c r="AAQ62" s="65"/>
      <c r="AAR62" s="65"/>
      <c r="AAS62" s="65"/>
      <c r="AAT62" s="65"/>
      <c r="AAU62" s="65"/>
      <c r="AAV62" s="65"/>
      <c r="AAW62" s="65"/>
      <c r="AAX62" s="65"/>
      <c r="AAY62" s="65"/>
      <c r="AAZ62" s="65"/>
      <c r="ABA62" s="65"/>
      <c r="ABB62" s="65"/>
      <c r="ABC62" s="65"/>
      <c r="ABD62" s="65"/>
      <c r="ABE62" s="65"/>
      <c r="ABF62" s="65"/>
      <c r="ABG62" s="65"/>
      <c r="ABH62" s="65"/>
      <c r="ABI62" s="65"/>
      <c r="ABJ62" s="65"/>
      <c r="ABK62" s="65"/>
      <c r="ABL62" s="65"/>
      <c r="ABM62" s="65"/>
      <c r="ABN62" s="65"/>
      <c r="ABO62" s="65"/>
      <c r="ABP62" s="65"/>
      <c r="ABQ62" s="65"/>
      <c r="ABR62" s="65"/>
      <c r="ABS62" s="65"/>
      <c r="ABT62" s="65"/>
      <c r="ABU62" s="65"/>
      <c r="ABV62" s="65"/>
      <c r="ABW62" s="65"/>
      <c r="ABX62" s="65"/>
      <c r="ABY62" s="65"/>
      <c r="ABZ62" s="65"/>
      <c r="ACA62" s="65"/>
      <c r="ACB62" s="65"/>
      <c r="ACC62" s="65"/>
      <c r="ACD62" s="65"/>
      <c r="ACE62" s="65"/>
      <c r="ACF62" s="65"/>
      <c r="ACG62" s="65"/>
      <c r="ACH62" s="65"/>
      <c r="ACI62" s="65"/>
      <c r="ACJ62" s="65"/>
      <c r="ACK62" s="65"/>
      <c r="ACL62" s="65"/>
      <c r="ACM62" s="65"/>
      <c r="ACN62" s="65"/>
      <c r="ACO62" s="65"/>
      <c r="ACP62" s="65"/>
      <c r="ACQ62" s="65"/>
      <c r="ACR62" s="65"/>
      <c r="ACS62" s="65"/>
      <c r="ACT62" s="65"/>
      <c r="ACU62" s="65"/>
      <c r="ACV62" s="65"/>
      <c r="ACW62" s="65"/>
      <c r="ACX62" s="65"/>
      <c r="ACY62" s="65"/>
      <c r="ACZ62" s="65"/>
      <c r="ADA62" s="65"/>
      <c r="ADB62" s="65"/>
      <c r="ADC62" s="65"/>
      <c r="ADD62" s="65"/>
      <c r="ADE62" s="65"/>
      <c r="ADF62" s="65"/>
      <c r="ADG62" s="65"/>
      <c r="ADH62" s="65"/>
      <c r="ADI62" s="65"/>
      <c r="ADJ62" s="65"/>
      <c r="ADK62" s="65"/>
      <c r="ADL62" s="65"/>
      <c r="ADM62" s="65"/>
      <c r="ADN62" s="65"/>
      <c r="ADO62" s="65"/>
      <c r="ADP62" s="65"/>
      <c r="ADQ62" s="65"/>
      <c r="ADR62" s="65"/>
      <c r="ADS62" s="65"/>
      <c r="ADT62" s="65"/>
      <c r="ADU62" s="65"/>
      <c r="ADV62" s="65"/>
      <c r="ADW62" s="65"/>
      <c r="ADX62" s="65"/>
      <c r="ADY62" s="65"/>
      <c r="ADZ62" s="65"/>
      <c r="AEA62" s="65"/>
      <c r="AEB62" s="65"/>
      <c r="AEC62" s="65"/>
      <c r="AED62" s="65"/>
      <c r="AEE62" s="65"/>
      <c r="AEF62" s="65"/>
      <c r="AEG62" s="65"/>
      <c r="AEH62" s="65"/>
      <c r="AEI62" s="65"/>
      <c r="AEJ62" s="65"/>
      <c r="AEK62" s="65"/>
      <c r="AEL62" s="65"/>
      <c r="AEM62" s="65"/>
      <c r="AEN62" s="65"/>
      <c r="AEO62" s="65"/>
      <c r="AEP62" s="65"/>
      <c r="AEQ62" s="65"/>
      <c r="AER62" s="65"/>
      <c r="AES62" s="65"/>
      <c r="AET62" s="65"/>
      <c r="AEU62" s="65"/>
      <c r="AEV62" s="65"/>
      <c r="AEW62" s="65"/>
      <c r="AEX62" s="65"/>
      <c r="AEY62" s="65"/>
      <c r="AEZ62" s="65"/>
      <c r="AFA62" s="65"/>
      <c r="AFB62" s="65"/>
      <c r="AFC62" s="65"/>
      <c r="AFD62" s="65"/>
      <c r="AFE62" s="65"/>
      <c r="AFF62" s="65"/>
      <c r="AFG62" s="65"/>
      <c r="AFH62" s="65"/>
      <c r="AFI62" s="65"/>
      <c r="AFJ62" s="65"/>
      <c r="AFK62" s="65"/>
      <c r="AFL62" s="65"/>
      <c r="AFM62" s="65"/>
      <c r="AFN62" s="65"/>
      <c r="AFO62" s="65"/>
      <c r="AFP62" s="65"/>
      <c r="AFQ62" s="65"/>
      <c r="AFR62" s="65"/>
      <c r="AFS62" s="65"/>
      <c r="AFT62" s="65"/>
      <c r="AFU62" s="65"/>
      <c r="AFV62" s="65"/>
      <c r="AFW62" s="65"/>
      <c r="AFX62" s="65"/>
      <c r="AFY62" s="65"/>
      <c r="AFZ62" s="65"/>
      <c r="AGA62" s="65"/>
      <c r="AGB62" s="65"/>
      <c r="AGC62" s="65"/>
      <c r="AGD62" s="65"/>
      <c r="AGE62" s="65"/>
      <c r="AGF62" s="65"/>
      <c r="AGG62" s="65"/>
      <c r="AGH62" s="65"/>
      <c r="AGI62" s="65"/>
      <c r="AGJ62" s="65"/>
      <c r="AGK62" s="65"/>
      <c r="AGL62" s="65"/>
      <c r="AGM62" s="65"/>
      <c r="AGN62" s="65"/>
      <c r="AGO62" s="65"/>
      <c r="AGP62" s="65"/>
      <c r="AGQ62" s="65"/>
      <c r="AGR62" s="65"/>
      <c r="AGS62" s="65"/>
      <c r="AGT62" s="65"/>
      <c r="AGU62" s="65"/>
      <c r="AGV62" s="65"/>
      <c r="AGW62" s="65"/>
      <c r="AGX62" s="65"/>
      <c r="AGY62" s="65"/>
      <c r="AGZ62" s="65"/>
      <c r="AHA62" s="65"/>
      <c r="AHB62" s="65"/>
      <c r="AHC62" s="65"/>
      <c r="AHD62" s="65"/>
      <c r="AHE62" s="65"/>
      <c r="AHF62" s="65"/>
      <c r="AHG62" s="65"/>
      <c r="AHH62" s="65"/>
      <c r="AHI62" s="65"/>
      <c r="AHJ62" s="65"/>
      <c r="AHK62" s="65"/>
      <c r="AHL62" s="65"/>
      <c r="AHM62" s="65"/>
      <c r="AHN62" s="65"/>
      <c r="AHO62" s="65"/>
      <c r="AHP62" s="65"/>
      <c r="AHQ62" s="65"/>
      <c r="AHR62" s="65"/>
      <c r="AHS62" s="65"/>
      <c r="AHT62" s="65"/>
      <c r="AHU62" s="65"/>
      <c r="AHV62" s="65"/>
      <c r="AHW62" s="65"/>
      <c r="AHX62" s="65"/>
      <c r="AHY62" s="65"/>
      <c r="AHZ62" s="65"/>
      <c r="AIA62" s="65"/>
      <c r="AIB62" s="65"/>
      <c r="AIC62" s="65"/>
      <c r="AID62" s="65"/>
      <c r="AIE62" s="65"/>
      <c r="AIF62" s="65"/>
      <c r="AIG62" s="65"/>
      <c r="AIH62" s="65"/>
      <c r="AII62" s="65"/>
      <c r="AIJ62" s="65"/>
      <c r="AIK62" s="65"/>
      <c r="AIL62" s="65"/>
      <c r="AIM62" s="65"/>
      <c r="AIN62" s="65"/>
      <c r="AIO62" s="65"/>
      <c r="AIP62" s="65"/>
      <c r="AIQ62" s="65"/>
      <c r="AIR62" s="65"/>
      <c r="AIS62" s="65"/>
      <c r="AIT62" s="65"/>
      <c r="AIU62" s="65"/>
      <c r="AIV62" s="65"/>
      <c r="AIW62" s="65"/>
      <c r="AIX62" s="65"/>
      <c r="AIY62" s="65"/>
      <c r="AIZ62" s="65"/>
      <c r="AJA62" s="65"/>
      <c r="AJB62" s="65"/>
      <c r="AJC62" s="65"/>
      <c r="AJD62" s="65"/>
      <c r="AJE62" s="65"/>
      <c r="AJF62" s="65"/>
      <c r="AJG62" s="65"/>
      <c r="AJH62" s="65"/>
      <c r="AJI62" s="65"/>
      <c r="AJJ62" s="65"/>
      <c r="AJK62" s="65"/>
      <c r="AJL62" s="65"/>
      <c r="AJM62" s="65"/>
      <c r="AJN62" s="65"/>
      <c r="AJO62" s="65"/>
      <c r="AJP62" s="65"/>
      <c r="AJQ62" s="65"/>
      <c r="AJR62" s="65"/>
      <c r="AJS62" s="65"/>
      <c r="AJT62" s="65"/>
      <c r="AJU62" s="65"/>
      <c r="AJV62" s="65"/>
      <c r="AJW62" s="65"/>
      <c r="AJX62" s="65"/>
      <c r="AJY62" s="65"/>
      <c r="AJZ62" s="65"/>
      <c r="AKA62" s="65"/>
      <c r="AKB62" s="65"/>
      <c r="AKC62" s="65"/>
      <c r="AKD62" s="65"/>
      <c r="AKE62" s="65"/>
      <c r="AKF62" s="65"/>
      <c r="AKG62" s="65"/>
      <c r="AKH62" s="65"/>
      <c r="AKI62" s="65"/>
      <c r="AKJ62" s="65"/>
      <c r="AKK62" s="65"/>
      <c r="AKL62" s="65"/>
      <c r="AKM62" s="65"/>
      <c r="AKN62" s="65"/>
      <c r="AKO62" s="65"/>
      <c r="AKP62" s="65"/>
      <c r="AKQ62" s="65"/>
      <c r="AKR62" s="65"/>
      <c r="AKS62" s="65"/>
      <c r="AKT62" s="65"/>
      <c r="AKU62" s="65"/>
      <c r="AKV62" s="65"/>
      <c r="AKW62" s="65"/>
      <c r="AKX62" s="65"/>
      <c r="AKY62" s="65"/>
      <c r="AKZ62" s="65"/>
      <c r="ALA62" s="65"/>
      <c r="ALB62" s="65"/>
      <c r="ALC62" s="65"/>
      <c r="ALD62" s="65"/>
      <c r="ALE62" s="65"/>
      <c r="ALF62" s="65"/>
      <c r="ALG62" s="65"/>
      <c r="ALH62" s="65"/>
      <c r="ALI62" s="65"/>
      <c r="ALJ62" s="65"/>
      <c r="ALK62" s="65"/>
      <c r="ALL62" s="65"/>
      <c r="ALM62" s="65"/>
      <c r="ALN62" s="65"/>
      <c r="ALO62" s="65"/>
      <c r="ALP62" s="65"/>
      <c r="ALQ62" s="65"/>
      <c r="ALR62" s="65"/>
      <c r="ALS62" s="65"/>
      <c r="ALT62" s="65"/>
      <c r="ALU62" s="65"/>
      <c r="ALV62" s="65"/>
      <c r="ALW62" s="65"/>
      <c r="ALX62" s="65"/>
      <c r="ALY62" s="65"/>
      <c r="ALZ62" s="65"/>
      <c r="AMA62" s="65"/>
      <c r="AMB62" s="65"/>
      <c r="AMC62" s="65"/>
      <c r="AMD62" s="65"/>
      <c r="AME62" s="65"/>
      <c r="AMF62" s="65"/>
      <c r="AMG62" s="65"/>
      <c r="AMH62" s="65"/>
      <c r="AMI62" s="65"/>
      <c r="AMJ62" s="65"/>
      <c r="AMK62" s="65"/>
      <c r="AML62" s="65"/>
      <c r="AMM62" s="65"/>
      <c r="AMN62" s="65"/>
      <c r="AMO62" s="65"/>
      <c r="AMP62" s="65"/>
      <c r="AMQ62" s="65"/>
      <c r="AMR62" s="65"/>
      <c r="AMS62" s="65"/>
      <c r="AMT62" s="65"/>
      <c r="AMU62" s="65"/>
      <c r="AMV62" s="65"/>
      <c r="AMW62" s="65"/>
      <c r="AMX62" s="65"/>
      <c r="AMY62" s="65"/>
      <c r="AMZ62" s="65"/>
      <c r="ANA62" s="65"/>
      <c r="ANB62" s="65"/>
      <c r="ANC62" s="65"/>
      <c r="AND62" s="65"/>
      <c r="ANE62" s="65"/>
      <c r="ANF62" s="65"/>
      <c r="ANG62" s="65"/>
      <c r="ANH62" s="65"/>
      <c r="ANI62" s="65"/>
      <c r="ANJ62" s="65"/>
      <c r="ANK62" s="65"/>
      <c r="ANL62" s="65"/>
      <c r="ANM62" s="65"/>
      <c r="ANN62" s="65"/>
      <c r="ANO62" s="65"/>
      <c r="ANP62" s="65"/>
      <c r="ANQ62" s="65"/>
      <c r="ANR62" s="65"/>
      <c r="ANS62" s="65"/>
      <c r="ANT62" s="65"/>
      <c r="ANU62" s="65"/>
      <c r="ANV62" s="65"/>
      <c r="ANW62" s="65"/>
      <c r="ANX62" s="65"/>
      <c r="ANY62" s="65"/>
      <c r="ANZ62" s="65"/>
      <c r="AOA62" s="65"/>
      <c r="AOB62" s="65"/>
      <c r="AOC62" s="65"/>
      <c r="AOD62" s="65"/>
      <c r="AOE62" s="65"/>
      <c r="AOF62" s="65"/>
      <c r="AOG62" s="65"/>
      <c r="AOH62" s="65"/>
      <c r="AOI62" s="65"/>
      <c r="AOJ62" s="65"/>
      <c r="AOK62" s="65"/>
      <c r="AOL62" s="65"/>
      <c r="AOM62" s="65"/>
      <c r="AON62" s="65"/>
      <c r="AOO62" s="65"/>
      <c r="AOP62" s="65"/>
      <c r="AOQ62" s="65"/>
      <c r="AOR62" s="65"/>
      <c r="AOS62" s="65"/>
      <c r="AOT62" s="65"/>
      <c r="AOU62" s="65"/>
      <c r="AOV62" s="65"/>
      <c r="AOW62" s="65"/>
      <c r="AOX62" s="65"/>
      <c r="AOY62" s="65"/>
      <c r="AOZ62" s="65"/>
      <c r="APA62" s="65"/>
      <c r="APB62" s="65"/>
      <c r="APC62" s="65"/>
      <c r="APD62" s="65"/>
      <c r="APE62" s="65"/>
      <c r="APF62" s="65"/>
      <c r="APG62" s="65"/>
      <c r="APH62" s="65"/>
      <c r="API62" s="65"/>
      <c r="APJ62" s="65"/>
      <c r="APK62" s="65"/>
      <c r="APL62" s="65"/>
      <c r="APM62" s="65"/>
      <c r="APN62" s="65"/>
      <c r="APO62" s="65"/>
      <c r="APP62" s="65"/>
      <c r="APQ62" s="65"/>
      <c r="APR62" s="65"/>
      <c r="APS62" s="65"/>
      <c r="APT62" s="65"/>
      <c r="APU62" s="65"/>
      <c r="APV62" s="65"/>
      <c r="APW62" s="65"/>
      <c r="APX62" s="65"/>
      <c r="APY62" s="65"/>
      <c r="APZ62" s="65"/>
      <c r="AQA62" s="65"/>
      <c r="AQB62" s="65"/>
      <c r="AQC62" s="65"/>
      <c r="AQD62" s="65"/>
      <c r="AQE62" s="65"/>
      <c r="AQF62" s="65"/>
      <c r="AQG62" s="65"/>
      <c r="AQH62" s="65"/>
      <c r="AQI62" s="65"/>
      <c r="AQJ62" s="65"/>
      <c r="AQK62" s="65"/>
      <c r="AQL62" s="65"/>
      <c r="AQM62" s="65"/>
      <c r="AQN62" s="65"/>
      <c r="AQO62" s="65"/>
      <c r="AQP62" s="65"/>
      <c r="AQQ62" s="65"/>
      <c r="AQR62" s="65"/>
      <c r="AQS62" s="65"/>
      <c r="AQT62" s="65"/>
      <c r="AQU62" s="65"/>
      <c r="AQV62" s="65"/>
      <c r="AQW62" s="65"/>
      <c r="AQX62" s="65"/>
      <c r="AQY62" s="65"/>
      <c r="AQZ62" s="65"/>
      <c r="ARA62" s="65"/>
      <c r="ARB62" s="65"/>
      <c r="ARC62" s="65"/>
      <c r="ARD62" s="65"/>
      <c r="ARE62" s="65"/>
      <c r="ARF62" s="65"/>
      <c r="ARG62" s="65"/>
      <c r="ARH62" s="65"/>
      <c r="ARI62" s="65"/>
      <c r="ARJ62" s="65"/>
      <c r="ARK62" s="65"/>
      <c r="ARL62" s="65"/>
      <c r="ARM62" s="65"/>
      <c r="ARN62" s="65"/>
      <c r="ARO62" s="65"/>
      <c r="ARP62" s="65"/>
      <c r="ARQ62" s="65"/>
      <c r="ARR62" s="65"/>
      <c r="ARS62" s="65"/>
      <c r="ART62" s="65"/>
      <c r="ARU62" s="65"/>
      <c r="ARV62" s="65"/>
      <c r="ARW62" s="65"/>
      <c r="ARX62" s="65"/>
      <c r="ARY62" s="65"/>
      <c r="ARZ62" s="65"/>
      <c r="ASA62" s="65"/>
      <c r="ASB62" s="65"/>
      <c r="ASC62" s="65"/>
      <c r="ASD62" s="65"/>
      <c r="ASE62" s="65"/>
      <c r="ASF62" s="65"/>
      <c r="ASG62" s="65"/>
      <c r="ASH62" s="65"/>
      <c r="ASI62" s="65"/>
      <c r="ASJ62" s="65"/>
      <c r="ASK62" s="65"/>
      <c r="ASL62" s="65"/>
      <c r="ASM62" s="65"/>
      <c r="ASN62" s="65"/>
      <c r="ASO62" s="65"/>
      <c r="ASP62" s="65"/>
      <c r="ASQ62" s="65"/>
      <c r="ASR62" s="65"/>
      <c r="ASS62" s="65"/>
      <c r="AST62" s="65"/>
      <c r="ASU62" s="65"/>
      <c r="ASV62" s="65"/>
      <c r="ASW62" s="65"/>
      <c r="ASX62" s="65"/>
      <c r="ASY62" s="65"/>
      <c r="ASZ62" s="65"/>
      <c r="ATA62" s="65"/>
      <c r="ATB62" s="65"/>
      <c r="ATC62" s="65"/>
      <c r="ATD62" s="65"/>
      <c r="ATE62" s="65"/>
      <c r="ATF62" s="65"/>
      <c r="ATG62" s="65"/>
      <c r="ATH62" s="65"/>
      <c r="ATI62" s="65"/>
      <c r="ATJ62" s="65"/>
      <c r="ATK62" s="65"/>
      <c r="ATL62" s="65"/>
      <c r="ATM62" s="65"/>
      <c r="ATN62" s="65"/>
      <c r="ATO62" s="65"/>
      <c r="ATP62" s="65"/>
      <c r="ATQ62" s="65"/>
      <c r="ATR62" s="65"/>
      <c r="ATS62" s="65"/>
      <c r="ATT62" s="65"/>
      <c r="ATU62" s="65"/>
      <c r="ATV62" s="65"/>
      <c r="ATW62" s="65"/>
      <c r="ATX62" s="65"/>
      <c r="ATY62" s="65"/>
      <c r="ATZ62" s="65"/>
      <c r="AUA62" s="65"/>
      <c r="AUB62" s="65"/>
      <c r="AUC62" s="65"/>
      <c r="AUD62" s="65"/>
      <c r="AUE62" s="65"/>
      <c r="AUF62" s="65"/>
      <c r="AUG62" s="65"/>
      <c r="AUH62" s="65"/>
      <c r="AUI62" s="65"/>
      <c r="AUJ62" s="65"/>
      <c r="AUK62" s="65"/>
      <c r="AUL62" s="65"/>
      <c r="AUM62" s="65"/>
      <c r="AUN62" s="65"/>
      <c r="AUO62" s="65"/>
      <c r="AUP62" s="65"/>
      <c r="AUQ62" s="65"/>
      <c r="AUR62" s="65"/>
      <c r="AUS62" s="65"/>
      <c r="AUT62" s="65"/>
      <c r="AUU62" s="65"/>
      <c r="AUV62" s="65"/>
      <c r="AUW62" s="65"/>
      <c r="AUX62" s="65"/>
      <c r="AUY62" s="65"/>
      <c r="AUZ62" s="65"/>
      <c r="AVA62" s="65"/>
      <c r="AVB62" s="65"/>
      <c r="AVC62" s="65"/>
      <c r="AVD62" s="65"/>
      <c r="AVE62" s="65"/>
      <c r="AVF62" s="65"/>
      <c r="AVG62" s="65"/>
      <c r="AVH62" s="65"/>
      <c r="AVI62" s="65"/>
      <c r="AVJ62" s="65"/>
      <c r="AVK62" s="65"/>
      <c r="AVL62" s="65"/>
      <c r="AVM62" s="65"/>
      <c r="AVN62" s="65"/>
      <c r="AVO62" s="65"/>
      <c r="AVP62" s="65"/>
      <c r="AVQ62" s="65"/>
      <c r="AVR62" s="65"/>
      <c r="AVS62" s="65"/>
      <c r="AVT62" s="65"/>
      <c r="AVU62" s="65"/>
      <c r="AVV62" s="65"/>
      <c r="AVW62" s="65"/>
      <c r="AVX62" s="65"/>
      <c r="AVY62" s="65"/>
      <c r="AVZ62" s="65"/>
      <c r="AWA62" s="65"/>
      <c r="AWB62" s="65"/>
      <c r="AWC62" s="65"/>
      <c r="AWD62" s="65"/>
      <c r="AWE62" s="65"/>
      <c r="AWF62" s="65"/>
      <c r="AWG62" s="65"/>
      <c r="AWH62" s="65"/>
      <c r="AWI62" s="65"/>
      <c r="AWJ62" s="65"/>
      <c r="AWK62" s="65"/>
      <c r="AWL62" s="65"/>
      <c r="AWM62" s="65"/>
      <c r="AWN62" s="65"/>
      <c r="AWO62" s="65"/>
      <c r="AWP62" s="65"/>
      <c r="AWQ62" s="65"/>
      <c r="AWR62" s="65"/>
      <c r="AWS62" s="65"/>
      <c r="AWT62" s="65"/>
      <c r="AWU62" s="65"/>
      <c r="AWV62" s="65"/>
      <c r="AWW62" s="65"/>
      <c r="AWX62" s="65"/>
      <c r="AWY62" s="65"/>
      <c r="AWZ62" s="65"/>
      <c r="AXA62" s="65"/>
      <c r="AXB62" s="65"/>
      <c r="AXC62" s="65"/>
      <c r="AXD62" s="65"/>
      <c r="AXE62" s="65"/>
      <c r="AXF62" s="65"/>
      <c r="AXG62" s="65"/>
      <c r="AXH62" s="65"/>
      <c r="AXI62" s="65"/>
      <c r="AXJ62" s="65"/>
      <c r="AXK62" s="65"/>
      <c r="AXL62" s="65"/>
      <c r="AXM62" s="65"/>
      <c r="AXN62" s="65"/>
      <c r="AXO62" s="65"/>
      <c r="AXP62" s="65"/>
      <c r="AXQ62" s="65"/>
      <c r="AXR62" s="65"/>
      <c r="AXS62" s="65"/>
      <c r="AXT62" s="65"/>
      <c r="AXU62" s="65"/>
      <c r="AXV62" s="65"/>
      <c r="AXW62" s="65"/>
      <c r="AXX62" s="65"/>
      <c r="AXY62" s="65"/>
      <c r="AXZ62" s="65"/>
      <c r="AYA62" s="65"/>
      <c r="AYB62" s="65"/>
      <c r="AYC62" s="65"/>
      <c r="AYD62" s="65"/>
      <c r="AYE62" s="65"/>
      <c r="AYF62" s="65"/>
      <c r="AYG62" s="65"/>
      <c r="AYH62" s="65"/>
      <c r="AYI62" s="65"/>
      <c r="AYJ62" s="65"/>
      <c r="AYK62" s="65"/>
      <c r="AYL62" s="65"/>
      <c r="AYM62" s="65"/>
      <c r="AYN62" s="65"/>
      <c r="AYO62" s="65"/>
      <c r="AYP62" s="65"/>
      <c r="AYQ62" s="65"/>
      <c r="AYR62" s="65"/>
      <c r="AYS62" s="65"/>
      <c r="AYT62" s="65"/>
      <c r="AYU62" s="65"/>
      <c r="AYV62" s="65"/>
      <c r="AYW62" s="65"/>
      <c r="AYX62" s="65"/>
      <c r="AYY62" s="65"/>
      <c r="AYZ62" s="65"/>
      <c r="AZA62" s="65"/>
      <c r="AZB62" s="65"/>
      <c r="AZC62" s="65"/>
      <c r="AZD62" s="65"/>
      <c r="AZE62" s="65"/>
      <c r="AZF62" s="65"/>
      <c r="AZG62" s="65"/>
      <c r="AZH62" s="65"/>
      <c r="AZI62" s="65"/>
      <c r="AZJ62" s="65"/>
      <c r="AZK62" s="65"/>
      <c r="AZL62" s="65"/>
      <c r="AZM62" s="65"/>
      <c r="AZN62" s="65"/>
      <c r="AZO62" s="65"/>
      <c r="AZP62" s="65"/>
      <c r="AZQ62" s="65"/>
      <c r="AZR62" s="65"/>
      <c r="AZS62" s="65"/>
      <c r="AZT62" s="65"/>
      <c r="AZU62" s="65"/>
      <c r="AZV62" s="65"/>
      <c r="AZW62" s="65"/>
      <c r="AZX62" s="65"/>
      <c r="AZY62" s="65"/>
      <c r="AZZ62" s="65"/>
      <c r="BAA62" s="65"/>
      <c r="BAB62" s="65"/>
      <c r="BAC62" s="65"/>
      <c r="BAD62" s="65"/>
      <c r="BAE62" s="65"/>
      <c r="BAF62" s="65"/>
      <c r="BAG62" s="65"/>
      <c r="BAH62" s="65"/>
      <c r="BAI62" s="65"/>
      <c r="BAJ62" s="65"/>
      <c r="BAK62" s="65"/>
      <c r="BAL62" s="65"/>
      <c r="BAM62" s="65"/>
      <c r="BAN62" s="65"/>
      <c r="BAO62" s="65"/>
      <c r="BAP62" s="65"/>
      <c r="BAQ62" s="65"/>
      <c r="BAR62" s="65"/>
      <c r="BAS62" s="65"/>
      <c r="BAT62" s="65"/>
      <c r="BAU62" s="65"/>
      <c r="BAV62" s="65"/>
      <c r="BAW62" s="65"/>
      <c r="BAX62" s="65"/>
      <c r="BAY62" s="65"/>
      <c r="BAZ62" s="65"/>
      <c r="BBA62" s="65"/>
      <c r="BBB62" s="65"/>
      <c r="BBC62" s="65"/>
      <c r="BBD62" s="65"/>
      <c r="BBE62" s="65"/>
      <c r="BBF62" s="65"/>
      <c r="BBG62" s="65"/>
      <c r="BBH62" s="65"/>
      <c r="BBI62" s="65"/>
      <c r="BBJ62" s="65"/>
      <c r="BBK62" s="65"/>
      <c r="BBL62" s="65"/>
      <c r="BBM62" s="65"/>
      <c r="BBN62" s="65"/>
      <c r="BBO62" s="65"/>
      <c r="BBP62" s="65"/>
      <c r="BBQ62" s="65"/>
      <c r="BBR62" s="65"/>
      <c r="BBS62" s="65"/>
      <c r="BBT62" s="65"/>
      <c r="BBU62" s="65"/>
      <c r="BBV62" s="65"/>
      <c r="BBW62" s="65"/>
      <c r="BBX62" s="65"/>
      <c r="BBY62" s="65"/>
      <c r="BBZ62" s="65"/>
      <c r="BCA62" s="65"/>
      <c r="BCB62" s="65"/>
      <c r="BCC62" s="65"/>
      <c r="BCD62" s="65"/>
      <c r="BCE62" s="65"/>
      <c r="BCF62" s="65"/>
      <c r="BCG62" s="65"/>
      <c r="BCH62" s="65"/>
      <c r="BCI62" s="65"/>
      <c r="BCJ62" s="65"/>
      <c r="BCK62" s="65"/>
      <c r="BCL62" s="65"/>
      <c r="BCM62" s="65"/>
      <c r="BCN62" s="65"/>
      <c r="BCO62" s="65"/>
      <c r="BCP62" s="65"/>
      <c r="BCQ62" s="65"/>
      <c r="BCR62" s="65"/>
      <c r="BCS62" s="65"/>
      <c r="BCT62" s="65"/>
      <c r="BCU62" s="65"/>
      <c r="BCV62" s="65"/>
      <c r="BCW62" s="65"/>
      <c r="BCX62" s="65"/>
      <c r="BCY62" s="65"/>
      <c r="BCZ62" s="65"/>
      <c r="BDA62" s="65"/>
      <c r="BDB62" s="65"/>
      <c r="BDC62" s="65"/>
      <c r="BDD62" s="65"/>
      <c r="BDE62" s="65"/>
      <c r="BDF62" s="65"/>
      <c r="BDG62" s="65"/>
      <c r="BDH62" s="65"/>
      <c r="BDI62" s="65"/>
      <c r="BDJ62" s="65"/>
      <c r="BDK62" s="65"/>
      <c r="BDL62" s="65"/>
      <c r="BDM62" s="65"/>
      <c r="BDN62" s="65"/>
      <c r="BDO62" s="65"/>
      <c r="BDP62" s="65"/>
      <c r="BDQ62" s="65"/>
      <c r="BDR62" s="65"/>
      <c r="BDS62" s="65"/>
      <c r="BDT62" s="65"/>
      <c r="BDU62" s="65"/>
      <c r="BDV62" s="65"/>
      <c r="BDW62" s="65"/>
      <c r="BDX62" s="65"/>
      <c r="BDY62" s="65"/>
      <c r="BDZ62" s="65"/>
      <c r="BEA62" s="65"/>
      <c r="BEB62" s="65"/>
      <c r="BEC62" s="65"/>
      <c r="BED62" s="65"/>
      <c r="BEE62" s="65"/>
      <c r="BEF62" s="65"/>
      <c r="BEG62" s="65"/>
      <c r="BEH62" s="65"/>
      <c r="BEI62" s="65"/>
      <c r="BEJ62" s="65"/>
      <c r="BEK62" s="65"/>
      <c r="BEL62" s="65"/>
      <c r="BEM62" s="65"/>
      <c r="BEN62" s="65"/>
      <c r="BEO62" s="65"/>
      <c r="BEP62" s="65"/>
      <c r="BEQ62" s="65"/>
      <c r="BER62" s="65"/>
      <c r="BES62" s="65"/>
      <c r="BET62" s="65"/>
      <c r="BEU62" s="65"/>
      <c r="BEV62" s="65"/>
      <c r="BEW62" s="65"/>
      <c r="BEX62" s="65"/>
      <c r="BEY62" s="65"/>
      <c r="BEZ62" s="65"/>
      <c r="BFA62" s="65"/>
      <c r="BFB62" s="65"/>
      <c r="BFC62" s="65"/>
      <c r="BFD62" s="65"/>
      <c r="BFE62" s="65"/>
      <c r="BFF62" s="65"/>
      <c r="BFG62" s="65"/>
      <c r="BFH62" s="65"/>
      <c r="BFI62" s="65"/>
      <c r="BFJ62" s="65"/>
      <c r="BFK62" s="65"/>
      <c r="BFL62" s="65"/>
      <c r="BFM62" s="65"/>
      <c r="BFN62" s="65"/>
      <c r="BFO62" s="65"/>
      <c r="BFP62" s="65"/>
      <c r="BFQ62" s="65"/>
      <c r="BFR62" s="65"/>
      <c r="BFS62" s="65"/>
      <c r="BFT62" s="65"/>
      <c r="BFU62" s="65"/>
      <c r="BFV62" s="65"/>
      <c r="BFW62" s="65"/>
      <c r="BFX62" s="65"/>
      <c r="BFY62" s="65"/>
      <c r="BFZ62" s="65"/>
      <c r="BGA62" s="65"/>
      <c r="BGB62" s="65"/>
      <c r="BGC62" s="65"/>
      <c r="BGD62" s="65"/>
      <c r="BGE62" s="65"/>
      <c r="BGF62" s="65"/>
      <c r="BGG62" s="65"/>
      <c r="BGH62" s="65"/>
      <c r="BGI62" s="65"/>
      <c r="BGJ62" s="65"/>
      <c r="BGK62" s="65"/>
      <c r="BGL62" s="65"/>
      <c r="BGM62" s="65"/>
      <c r="BGN62" s="65"/>
      <c r="BGO62" s="65"/>
      <c r="BGP62" s="65"/>
      <c r="BGQ62" s="65"/>
      <c r="BGR62" s="65"/>
      <c r="BGS62" s="65"/>
      <c r="BGT62" s="65"/>
      <c r="BGU62" s="65"/>
      <c r="BGV62" s="65"/>
      <c r="BGW62" s="65"/>
      <c r="BGX62" s="65"/>
      <c r="BGY62" s="65"/>
      <c r="BGZ62" s="65"/>
      <c r="BHA62" s="65"/>
      <c r="BHB62" s="65"/>
      <c r="BHC62" s="65"/>
      <c r="BHD62" s="65"/>
      <c r="BHE62" s="65"/>
      <c r="BHF62" s="65"/>
      <c r="BHG62" s="65"/>
      <c r="BHH62" s="65"/>
      <c r="BHI62" s="65"/>
      <c r="BHJ62" s="65"/>
      <c r="BHK62" s="65"/>
      <c r="BHL62" s="65"/>
      <c r="BHM62" s="65"/>
      <c r="BHN62" s="65"/>
      <c r="BHO62" s="65"/>
      <c r="BHP62" s="65"/>
      <c r="BHQ62" s="65"/>
      <c r="BHR62" s="65"/>
      <c r="BHS62" s="65"/>
      <c r="BHT62" s="65"/>
      <c r="BHU62" s="65"/>
      <c r="BHV62" s="65"/>
      <c r="BHW62" s="65"/>
      <c r="BHX62" s="65"/>
      <c r="BHY62" s="65"/>
      <c r="BHZ62" s="65"/>
      <c r="BIA62" s="65"/>
      <c r="BIB62" s="65"/>
      <c r="BIC62" s="65"/>
      <c r="BID62" s="65"/>
      <c r="BIE62" s="65"/>
      <c r="BIF62" s="65"/>
      <c r="BIG62" s="65"/>
      <c r="BIH62" s="65"/>
      <c r="BII62" s="65"/>
      <c r="BIJ62" s="65"/>
      <c r="BIK62" s="65"/>
      <c r="BIL62" s="65"/>
      <c r="BIM62" s="65"/>
      <c r="BIN62" s="65"/>
      <c r="BIO62" s="65"/>
      <c r="BIP62" s="65"/>
      <c r="BIQ62" s="65"/>
      <c r="BIR62" s="65"/>
      <c r="BIS62" s="65"/>
      <c r="BIT62" s="65"/>
      <c r="BIU62" s="65"/>
      <c r="BIV62" s="65"/>
      <c r="BIW62" s="65"/>
      <c r="BIX62" s="65"/>
      <c r="BIY62" s="65"/>
      <c r="BIZ62" s="65"/>
      <c r="BJA62" s="65"/>
      <c r="BJB62" s="65"/>
      <c r="BJC62" s="65"/>
      <c r="BJD62" s="65"/>
      <c r="BJE62" s="65"/>
      <c r="BJF62" s="65"/>
      <c r="BJG62" s="65"/>
      <c r="BJH62" s="65"/>
      <c r="BJI62" s="65"/>
      <c r="BJJ62" s="65"/>
      <c r="BJK62" s="65"/>
      <c r="BJL62" s="65"/>
      <c r="BJM62" s="65"/>
      <c r="BJN62" s="65"/>
      <c r="BJO62" s="65"/>
      <c r="BJP62" s="65"/>
      <c r="BJQ62" s="65"/>
      <c r="BJR62" s="65"/>
      <c r="BJS62" s="65"/>
      <c r="BJT62" s="65"/>
      <c r="BJU62" s="65"/>
      <c r="BJV62" s="65"/>
      <c r="BJW62" s="65"/>
      <c r="BJX62" s="65"/>
      <c r="BJY62" s="65"/>
      <c r="BJZ62" s="65"/>
      <c r="BKA62" s="65"/>
      <c r="BKB62" s="65"/>
      <c r="BKC62" s="65"/>
      <c r="BKD62" s="65"/>
      <c r="BKE62" s="65"/>
      <c r="BKF62" s="65"/>
      <c r="BKG62" s="65"/>
      <c r="BKH62" s="65"/>
      <c r="BKI62" s="65"/>
      <c r="BKJ62" s="65"/>
      <c r="BKK62" s="65"/>
      <c r="BKL62" s="65"/>
      <c r="BKM62" s="65"/>
      <c r="BKN62" s="65"/>
      <c r="BKO62" s="65"/>
      <c r="BKP62" s="65"/>
      <c r="BKQ62" s="65"/>
      <c r="BKR62" s="65"/>
      <c r="BKS62" s="65"/>
      <c r="BKT62" s="65"/>
      <c r="BKU62" s="65"/>
      <c r="BKV62" s="65"/>
      <c r="BKW62" s="65"/>
      <c r="BKX62" s="65"/>
      <c r="BKY62" s="65"/>
      <c r="BKZ62" s="65"/>
      <c r="BLA62" s="65"/>
      <c r="BLB62" s="65"/>
      <c r="BLC62" s="65"/>
      <c r="BLD62" s="65"/>
      <c r="BLE62" s="65"/>
      <c r="BLF62" s="65"/>
      <c r="BLG62" s="65"/>
      <c r="BLH62" s="65"/>
      <c r="BLI62" s="65"/>
      <c r="BLJ62" s="65"/>
      <c r="BLK62" s="65"/>
      <c r="BLL62" s="65"/>
      <c r="BLM62" s="65"/>
      <c r="BLN62" s="65"/>
      <c r="BLO62" s="65"/>
      <c r="BLP62" s="65"/>
      <c r="BLQ62" s="65"/>
      <c r="BLR62" s="65"/>
      <c r="BLS62" s="65"/>
      <c r="BLT62" s="65"/>
      <c r="BLU62" s="65"/>
      <c r="BLV62" s="65"/>
      <c r="BLW62" s="65"/>
      <c r="BLX62" s="65"/>
      <c r="BLY62" s="65"/>
      <c r="BLZ62" s="65"/>
      <c r="BMA62" s="65"/>
      <c r="BMB62" s="65"/>
      <c r="BMC62" s="65"/>
      <c r="BMD62" s="65"/>
      <c r="BME62" s="65"/>
      <c r="BMF62" s="65"/>
      <c r="BMG62" s="65"/>
      <c r="BMH62" s="65"/>
      <c r="BMI62" s="65"/>
      <c r="BMJ62" s="65"/>
      <c r="BMK62" s="65"/>
      <c r="BML62" s="65"/>
      <c r="BMM62" s="65"/>
      <c r="BMN62" s="65"/>
      <c r="BMO62" s="65"/>
      <c r="BMP62" s="65"/>
      <c r="BMQ62" s="65"/>
      <c r="BMR62" s="65"/>
      <c r="BMS62" s="65"/>
      <c r="BMT62" s="65"/>
      <c r="BMU62" s="65"/>
      <c r="BMV62" s="65"/>
      <c r="BMW62" s="65"/>
      <c r="BMX62" s="65"/>
      <c r="BMY62" s="65"/>
      <c r="BMZ62" s="65"/>
      <c r="BNA62" s="65"/>
      <c r="BNB62" s="65"/>
      <c r="BNC62" s="65"/>
      <c r="BND62" s="65"/>
      <c r="BNE62" s="65"/>
      <c r="BNF62" s="65"/>
      <c r="BNG62" s="65"/>
      <c r="BNH62" s="65"/>
      <c r="BNI62" s="65"/>
      <c r="BNJ62" s="65"/>
      <c r="BNK62" s="65"/>
      <c r="BNL62" s="65"/>
      <c r="BNM62" s="65"/>
      <c r="BNN62" s="65"/>
      <c r="BNO62" s="65"/>
      <c r="BNP62" s="65"/>
      <c r="BNQ62" s="65"/>
      <c r="BNR62" s="65"/>
      <c r="BNS62" s="65"/>
      <c r="BNT62" s="65"/>
      <c r="BNU62" s="65"/>
      <c r="BNV62" s="65"/>
      <c r="BNW62" s="65"/>
      <c r="BNX62" s="65"/>
      <c r="BNY62" s="65"/>
      <c r="BNZ62" s="65"/>
      <c r="BOA62" s="65"/>
      <c r="BOB62" s="65"/>
      <c r="BOC62" s="65"/>
      <c r="BOD62" s="65"/>
      <c r="BOE62" s="65"/>
      <c r="BOF62" s="65"/>
      <c r="BOG62" s="65"/>
      <c r="BOH62" s="65"/>
      <c r="BOI62" s="65"/>
      <c r="BOJ62" s="65"/>
      <c r="BOK62" s="65"/>
      <c r="BOL62" s="65"/>
      <c r="BOM62" s="65"/>
      <c r="BON62" s="65"/>
      <c r="BOO62" s="65"/>
      <c r="BOP62" s="65"/>
      <c r="BOQ62" s="65"/>
      <c r="BOR62" s="65"/>
      <c r="BOS62" s="65"/>
      <c r="BOT62" s="65"/>
      <c r="BOU62" s="65"/>
      <c r="BOV62" s="65"/>
      <c r="BOW62" s="65"/>
      <c r="BOX62" s="65"/>
      <c r="BOY62" s="65"/>
      <c r="BOZ62" s="65"/>
      <c r="BPA62" s="65"/>
      <c r="BPB62" s="65"/>
      <c r="BPC62" s="65"/>
      <c r="BPD62" s="65"/>
      <c r="BPE62" s="65"/>
      <c r="BPF62" s="65"/>
      <c r="BPG62" s="65"/>
      <c r="BPH62" s="65"/>
      <c r="BPI62" s="65"/>
      <c r="BPJ62" s="65"/>
      <c r="BPK62" s="65"/>
      <c r="BPL62" s="65"/>
      <c r="BPM62" s="65"/>
      <c r="BPN62" s="65"/>
      <c r="BPO62" s="65"/>
      <c r="BPP62" s="65"/>
      <c r="BPQ62" s="65"/>
      <c r="BPR62" s="65"/>
      <c r="BPS62" s="65"/>
      <c r="BPT62" s="65"/>
      <c r="BPU62" s="65"/>
      <c r="BPV62" s="65"/>
      <c r="BPW62" s="65"/>
      <c r="BPX62" s="65"/>
      <c r="BPY62" s="65"/>
      <c r="BPZ62" s="65"/>
      <c r="BQA62" s="65"/>
      <c r="BQB62" s="65"/>
      <c r="BQC62" s="65"/>
      <c r="BQD62" s="65"/>
      <c r="BQE62" s="65"/>
      <c r="BQF62" s="65"/>
      <c r="BQG62" s="65"/>
      <c r="BQH62" s="65"/>
      <c r="BQI62" s="65"/>
      <c r="BQJ62" s="65"/>
      <c r="BQK62" s="65"/>
      <c r="BQL62" s="65"/>
      <c r="BQM62" s="65"/>
      <c r="BQN62" s="65"/>
      <c r="BQO62" s="65"/>
      <c r="BQP62" s="65"/>
      <c r="BQQ62" s="65"/>
      <c r="BQR62" s="65"/>
      <c r="BQS62" s="65"/>
      <c r="BQT62" s="65"/>
      <c r="BQU62" s="65"/>
      <c r="BQV62" s="65"/>
      <c r="BQW62" s="65"/>
      <c r="BQX62" s="65"/>
      <c r="BQY62" s="65"/>
      <c r="BQZ62" s="65"/>
      <c r="BRA62" s="65"/>
      <c r="BRB62" s="65"/>
      <c r="BRC62" s="65"/>
      <c r="BRD62" s="65"/>
      <c r="BRE62" s="65"/>
      <c r="BRF62" s="65"/>
      <c r="BRG62" s="65"/>
      <c r="BRH62" s="65"/>
      <c r="BRI62" s="65"/>
      <c r="BRJ62" s="65"/>
      <c r="BRK62" s="65"/>
      <c r="BRL62" s="65"/>
      <c r="BRM62" s="65"/>
      <c r="BRN62" s="65"/>
      <c r="BRO62" s="65"/>
      <c r="BRP62" s="65"/>
      <c r="BRQ62" s="65"/>
      <c r="BRR62" s="65"/>
      <c r="BRS62" s="65"/>
      <c r="BRT62" s="65"/>
      <c r="BRU62" s="65"/>
      <c r="BRV62" s="65"/>
      <c r="BRW62" s="65"/>
      <c r="BRX62" s="65"/>
      <c r="BRY62" s="65"/>
      <c r="BRZ62" s="65"/>
      <c r="BSA62" s="65"/>
      <c r="BSB62" s="65"/>
      <c r="BSC62" s="65"/>
      <c r="BSD62" s="65"/>
      <c r="BSE62" s="65"/>
      <c r="BSF62" s="65"/>
      <c r="BSG62" s="65"/>
      <c r="BSH62" s="65"/>
      <c r="BSI62" s="65"/>
      <c r="BSJ62" s="65"/>
      <c r="BSK62" s="65"/>
      <c r="BSL62" s="65"/>
      <c r="BSM62" s="65"/>
      <c r="BSN62" s="65"/>
      <c r="BSO62" s="65"/>
      <c r="BSP62" s="65"/>
      <c r="BSQ62" s="65"/>
      <c r="BSR62" s="65"/>
      <c r="BSS62" s="65"/>
      <c r="BST62" s="65"/>
      <c r="BSU62" s="65"/>
      <c r="BSV62" s="65"/>
      <c r="BSW62" s="65"/>
      <c r="BSX62" s="65"/>
      <c r="BSY62" s="65"/>
      <c r="BSZ62" s="65"/>
      <c r="BTA62" s="65"/>
      <c r="BTB62" s="65"/>
      <c r="BTC62" s="65"/>
      <c r="BTD62" s="65"/>
      <c r="BTE62" s="65"/>
      <c r="BTF62" s="65"/>
      <c r="BTG62" s="65"/>
      <c r="BTH62" s="65"/>
      <c r="BTI62" s="65"/>
      <c r="BTJ62" s="65"/>
      <c r="BTK62" s="65"/>
      <c r="BTL62" s="65"/>
      <c r="BTM62" s="65"/>
      <c r="BTN62" s="65"/>
      <c r="BTO62" s="65"/>
      <c r="BTP62" s="65"/>
      <c r="BTQ62" s="65"/>
      <c r="BTR62" s="65"/>
      <c r="BTS62" s="65"/>
      <c r="BTT62" s="65"/>
      <c r="BTU62" s="65"/>
      <c r="BTV62" s="65"/>
      <c r="BTW62" s="65"/>
      <c r="BTX62" s="65"/>
      <c r="BTY62" s="65"/>
      <c r="BTZ62" s="65"/>
      <c r="BUA62" s="65"/>
      <c r="BUB62" s="65"/>
      <c r="BUC62" s="65"/>
      <c r="BUD62" s="65"/>
      <c r="BUE62" s="65"/>
      <c r="BUF62" s="65"/>
      <c r="BUG62" s="65"/>
      <c r="BUH62" s="65"/>
      <c r="BUI62" s="65"/>
      <c r="BUJ62" s="65"/>
      <c r="BUK62" s="65"/>
      <c r="BUL62" s="65"/>
      <c r="BUM62" s="65"/>
      <c r="BUN62" s="65"/>
      <c r="BUO62" s="65"/>
      <c r="BUP62" s="65"/>
      <c r="BUQ62" s="65"/>
      <c r="BUR62" s="65"/>
      <c r="BUS62" s="65"/>
      <c r="BUT62" s="65"/>
      <c r="BUU62" s="65"/>
      <c r="BUV62" s="65"/>
      <c r="BUW62" s="65"/>
      <c r="BUX62" s="65"/>
      <c r="BUY62" s="65"/>
      <c r="BUZ62" s="65"/>
      <c r="BVA62" s="65"/>
      <c r="BVB62" s="65"/>
      <c r="BVC62" s="65"/>
      <c r="BVD62" s="65"/>
      <c r="BVE62" s="65"/>
      <c r="BVF62" s="65"/>
      <c r="BVG62" s="65"/>
      <c r="BVH62" s="65"/>
      <c r="BVI62" s="65"/>
      <c r="BVJ62" s="65"/>
      <c r="BVK62" s="65"/>
      <c r="BVL62" s="65"/>
      <c r="BVM62" s="65"/>
      <c r="BVN62" s="65"/>
      <c r="BVO62" s="65"/>
      <c r="BVP62" s="65"/>
      <c r="BVQ62" s="65"/>
      <c r="BVR62" s="65"/>
      <c r="BVS62" s="65"/>
      <c r="BVT62" s="65"/>
      <c r="BVU62" s="65"/>
      <c r="BVV62" s="65"/>
      <c r="BVW62" s="65"/>
      <c r="BVX62" s="65"/>
      <c r="BVY62" s="65"/>
      <c r="BVZ62" s="65"/>
      <c r="BWA62" s="65"/>
      <c r="BWB62" s="65"/>
      <c r="BWC62" s="65"/>
      <c r="BWD62" s="65"/>
      <c r="BWE62" s="65"/>
      <c r="BWF62" s="65"/>
      <c r="BWG62" s="65"/>
      <c r="BWH62" s="65"/>
      <c r="BWI62" s="65"/>
      <c r="BWJ62" s="65"/>
      <c r="BWK62" s="65"/>
      <c r="BWL62" s="65"/>
      <c r="BWM62" s="65"/>
      <c r="BWN62" s="65"/>
      <c r="BWO62" s="65"/>
      <c r="BWP62" s="65"/>
      <c r="BWQ62" s="65"/>
      <c r="BWR62" s="65"/>
      <c r="BWS62" s="65"/>
      <c r="BWT62" s="65"/>
      <c r="BWU62" s="65"/>
      <c r="BWV62" s="65"/>
      <c r="BWW62" s="65"/>
      <c r="BWX62" s="65"/>
      <c r="BWY62" s="65"/>
      <c r="BWZ62" s="65"/>
      <c r="BXA62" s="65"/>
      <c r="BXB62" s="65"/>
      <c r="BXC62" s="65"/>
      <c r="BXD62" s="65"/>
      <c r="BXE62" s="65"/>
      <c r="BXF62" s="65"/>
      <c r="BXG62" s="65"/>
      <c r="BXH62" s="65"/>
      <c r="BXI62" s="65"/>
      <c r="BXJ62" s="65"/>
      <c r="BXK62" s="65"/>
      <c r="BXL62" s="65"/>
      <c r="BXM62" s="65"/>
      <c r="BXN62" s="65"/>
      <c r="BXO62" s="65"/>
      <c r="BXP62" s="65"/>
      <c r="BXQ62" s="65"/>
      <c r="BXR62" s="65"/>
      <c r="BXS62" s="65"/>
      <c r="BXT62" s="65"/>
      <c r="BXU62" s="65"/>
      <c r="BXV62" s="65"/>
      <c r="BXW62" s="65"/>
      <c r="BXX62" s="65"/>
      <c r="BXY62" s="65"/>
      <c r="BXZ62" s="65"/>
      <c r="BYA62" s="65"/>
      <c r="BYB62" s="65"/>
      <c r="BYC62" s="65"/>
      <c r="BYD62" s="65"/>
      <c r="BYE62" s="65"/>
      <c r="BYF62" s="65"/>
      <c r="BYG62" s="65"/>
      <c r="BYH62" s="65"/>
      <c r="BYI62" s="65"/>
      <c r="BYJ62" s="65"/>
      <c r="BYK62" s="65"/>
      <c r="BYL62" s="65"/>
      <c r="BYM62" s="65"/>
      <c r="BYN62" s="65"/>
      <c r="BYO62" s="65"/>
      <c r="BYP62" s="65"/>
      <c r="BYQ62" s="65"/>
      <c r="BYR62" s="65"/>
      <c r="BYS62" s="65"/>
      <c r="BYT62" s="65"/>
      <c r="BYU62" s="65"/>
      <c r="BYV62" s="65"/>
      <c r="BYW62" s="65"/>
      <c r="BYX62" s="65"/>
      <c r="BYY62" s="65"/>
      <c r="BYZ62" s="65"/>
      <c r="BZA62" s="65"/>
      <c r="BZB62" s="65"/>
      <c r="BZC62" s="65"/>
      <c r="BZD62" s="65"/>
      <c r="BZE62" s="65"/>
      <c r="BZF62" s="65"/>
      <c r="BZG62" s="65"/>
      <c r="BZH62" s="65"/>
      <c r="BZI62" s="65"/>
      <c r="BZJ62" s="65"/>
      <c r="BZK62" s="65"/>
      <c r="BZL62" s="65"/>
      <c r="BZM62" s="65"/>
      <c r="BZN62" s="65"/>
      <c r="BZO62" s="65"/>
      <c r="BZP62" s="65"/>
      <c r="BZQ62" s="65"/>
      <c r="BZR62" s="65"/>
      <c r="BZS62" s="65"/>
      <c r="BZT62" s="65"/>
      <c r="BZU62" s="65"/>
      <c r="BZV62" s="65"/>
      <c r="BZW62" s="65"/>
      <c r="BZX62" s="65"/>
      <c r="BZY62" s="65"/>
      <c r="BZZ62" s="65"/>
      <c r="CAA62" s="65"/>
      <c r="CAB62" s="65"/>
      <c r="CAC62" s="65"/>
      <c r="CAD62" s="65"/>
      <c r="CAE62" s="65"/>
      <c r="CAF62" s="65"/>
      <c r="CAG62" s="65"/>
      <c r="CAH62" s="65"/>
      <c r="CAI62" s="65"/>
      <c r="CAJ62" s="65"/>
      <c r="CAK62" s="65"/>
      <c r="CAL62" s="65"/>
      <c r="CAM62" s="65"/>
      <c r="CAN62" s="65"/>
      <c r="CAO62" s="65"/>
      <c r="CAP62" s="65"/>
      <c r="CAQ62" s="65"/>
      <c r="CAR62" s="65"/>
      <c r="CAS62" s="65"/>
      <c r="CAT62" s="65"/>
      <c r="CAU62" s="65"/>
      <c r="CAV62" s="65"/>
      <c r="CAW62" s="65"/>
      <c r="CAX62" s="65"/>
      <c r="CAY62" s="65"/>
      <c r="CAZ62" s="65"/>
      <c r="CBA62" s="65"/>
      <c r="CBB62" s="65"/>
      <c r="CBC62" s="65"/>
      <c r="CBD62" s="65"/>
      <c r="CBE62" s="65"/>
      <c r="CBF62" s="65"/>
      <c r="CBG62" s="65"/>
      <c r="CBH62" s="65"/>
      <c r="CBI62" s="65"/>
      <c r="CBJ62" s="65"/>
      <c r="CBK62" s="65"/>
      <c r="CBL62" s="65"/>
      <c r="CBM62" s="65"/>
      <c r="CBN62" s="65"/>
      <c r="CBO62" s="65"/>
      <c r="CBP62" s="65"/>
      <c r="CBQ62" s="65"/>
      <c r="CBR62" s="65"/>
      <c r="CBS62" s="65"/>
      <c r="CBT62" s="65"/>
      <c r="CBU62" s="65"/>
      <c r="CBV62" s="65"/>
      <c r="CBW62" s="65"/>
      <c r="CBX62" s="65"/>
      <c r="CBY62" s="65"/>
      <c r="CBZ62" s="65"/>
      <c r="CCA62" s="65"/>
      <c r="CCB62" s="65"/>
      <c r="CCC62" s="65"/>
      <c r="CCD62" s="65"/>
      <c r="CCE62" s="65"/>
      <c r="CCF62" s="65"/>
      <c r="CCG62" s="65"/>
      <c r="CCH62" s="65"/>
      <c r="CCI62" s="65"/>
      <c r="CCJ62" s="65"/>
      <c r="CCK62" s="65"/>
      <c r="CCL62" s="65"/>
      <c r="CCM62" s="65"/>
      <c r="CCN62" s="65"/>
      <c r="CCO62" s="65"/>
      <c r="CCP62" s="65"/>
      <c r="CCQ62" s="65"/>
      <c r="CCR62" s="65"/>
      <c r="CCS62" s="65"/>
      <c r="CCT62" s="65"/>
      <c r="CCU62" s="65"/>
      <c r="CCV62" s="65"/>
      <c r="CCW62" s="65"/>
      <c r="CCX62" s="65"/>
      <c r="CCY62" s="65"/>
      <c r="CCZ62" s="65"/>
      <c r="CDA62" s="65"/>
      <c r="CDB62" s="65"/>
      <c r="CDC62" s="65"/>
      <c r="CDD62" s="65"/>
      <c r="CDE62" s="65"/>
      <c r="CDF62" s="65"/>
      <c r="CDG62" s="65"/>
      <c r="CDH62" s="65"/>
      <c r="CDI62" s="65"/>
      <c r="CDJ62" s="65"/>
      <c r="CDK62" s="65"/>
      <c r="CDL62" s="65"/>
      <c r="CDM62" s="65"/>
      <c r="CDN62" s="65"/>
      <c r="CDO62" s="65"/>
      <c r="CDP62" s="65"/>
      <c r="CDQ62" s="65"/>
      <c r="CDR62" s="65"/>
      <c r="CDS62" s="65"/>
      <c r="CDT62" s="65"/>
      <c r="CDU62" s="65"/>
      <c r="CDV62" s="65"/>
      <c r="CDW62" s="65"/>
      <c r="CDX62" s="65"/>
      <c r="CDY62" s="65"/>
      <c r="CDZ62" s="65"/>
      <c r="CEA62" s="65"/>
      <c r="CEB62" s="65"/>
      <c r="CEC62" s="65"/>
      <c r="CED62" s="65"/>
      <c r="CEE62" s="65"/>
      <c r="CEF62" s="65"/>
      <c r="CEG62" s="65"/>
      <c r="CEH62" s="65"/>
      <c r="CEI62" s="65"/>
      <c r="CEJ62" s="65"/>
      <c r="CEK62" s="65"/>
      <c r="CEL62" s="65"/>
      <c r="CEM62" s="65"/>
      <c r="CEN62" s="65"/>
      <c r="CEO62" s="65"/>
      <c r="CEP62" s="65"/>
      <c r="CEQ62" s="65"/>
      <c r="CER62" s="65"/>
      <c r="CES62" s="65"/>
      <c r="CET62" s="65"/>
      <c r="CEU62" s="65"/>
      <c r="CEV62" s="65"/>
      <c r="CEW62" s="65"/>
      <c r="CEX62" s="65"/>
      <c r="CEY62" s="65"/>
      <c r="CEZ62" s="65"/>
      <c r="CFA62" s="65"/>
      <c r="CFB62" s="65"/>
      <c r="CFC62" s="65"/>
      <c r="CFD62" s="65"/>
      <c r="CFE62" s="65"/>
      <c r="CFF62" s="65"/>
      <c r="CFG62" s="65"/>
      <c r="CFH62" s="65"/>
      <c r="CFI62" s="65"/>
      <c r="CFJ62" s="65"/>
      <c r="CFK62" s="65"/>
      <c r="CFL62" s="65"/>
      <c r="CFM62" s="65"/>
      <c r="CFN62" s="65"/>
      <c r="CFO62" s="65"/>
      <c r="CFP62" s="65"/>
      <c r="CFQ62" s="65"/>
      <c r="CFR62" s="65"/>
      <c r="CFS62" s="65"/>
      <c r="CFT62" s="65"/>
      <c r="CFU62" s="65"/>
      <c r="CFV62" s="65"/>
      <c r="CFW62" s="65"/>
      <c r="CFX62" s="65"/>
      <c r="CFY62" s="65"/>
      <c r="CFZ62" s="65"/>
      <c r="CGA62" s="65"/>
      <c r="CGB62" s="65"/>
      <c r="CGC62" s="65"/>
      <c r="CGD62" s="65"/>
      <c r="CGE62" s="65"/>
      <c r="CGF62" s="65"/>
      <c r="CGG62" s="65"/>
      <c r="CGH62" s="65"/>
      <c r="CGI62" s="65"/>
      <c r="CGJ62" s="65"/>
      <c r="CGK62" s="65"/>
      <c r="CGL62" s="65"/>
      <c r="CGM62" s="65"/>
      <c r="CGN62" s="65"/>
      <c r="CGO62" s="65"/>
      <c r="CGP62" s="65"/>
      <c r="CGQ62" s="65"/>
      <c r="CGR62" s="65"/>
      <c r="CGS62" s="65"/>
      <c r="CGT62" s="65"/>
      <c r="CGU62" s="65"/>
      <c r="CGV62" s="65"/>
      <c r="CGW62" s="65"/>
      <c r="CGX62" s="65"/>
      <c r="CGY62" s="65"/>
      <c r="CGZ62" s="65"/>
      <c r="CHA62" s="65"/>
      <c r="CHB62" s="65"/>
      <c r="CHC62" s="65"/>
      <c r="CHD62" s="65"/>
      <c r="CHE62" s="65"/>
      <c r="CHF62" s="65"/>
      <c r="CHG62" s="65"/>
      <c r="CHH62" s="65"/>
      <c r="CHI62" s="65"/>
      <c r="CHJ62" s="65"/>
      <c r="CHK62" s="65"/>
      <c r="CHL62" s="65"/>
      <c r="CHM62" s="65"/>
      <c r="CHN62" s="65"/>
      <c r="CHO62" s="65"/>
      <c r="CHP62" s="65"/>
      <c r="CHQ62" s="65"/>
      <c r="CHR62" s="65"/>
      <c r="CHS62" s="65"/>
      <c r="CHT62" s="65"/>
      <c r="CHU62" s="65"/>
      <c r="CHV62" s="65"/>
      <c r="CHW62" s="65"/>
      <c r="CHX62" s="65"/>
      <c r="CHY62" s="65"/>
      <c r="CHZ62" s="65"/>
      <c r="CIA62" s="65"/>
      <c r="CIB62" s="65"/>
      <c r="CIC62" s="65"/>
      <c r="CID62" s="65"/>
      <c r="CIE62" s="65"/>
      <c r="CIF62" s="65"/>
      <c r="CIG62" s="65"/>
      <c r="CIH62" s="65"/>
      <c r="CII62" s="65"/>
      <c r="CIJ62" s="65"/>
      <c r="CIK62" s="65"/>
      <c r="CIL62" s="65"/>
      <c r="CIM62" s="65"/>
      <c r="CIN62" s="65"/>
      <c r="CIO62" s="65"/>
      <c r="CIP62" s="65"/>
      <c r="CIQ62" s="65"/>
      <c r="CIR62" s="65"/>
      <c r="CIS62" s="65"/>
      <c r="CIT62" s="65"/>
      <c r="CIU62" s="65"/>
      <c r="CIV62" s="65"/>
      <c r="CIW62" s="65"/>
      <c r="CIX62" s="65"/>
      <c r="CIY62" s="65"/>
      <c r="CIZ62" s="65"/>
      <c r="CJA62" s="65"/>
      <c r="CJB62" s="65"/>
      <c r="CJC62" s="65"/>
      <c r="CJD62" s="65"/>
      <c r="CJE62" s="65"/>
      <c r="CJF62" s="65"/>
      <c r="CJG62" s="65"/>
      <c r="CJH62" s="65"/>
      <c r="CJI62" s="65"/>
      <c r="CJJ62" s="65"/>
      <c r="CJK62" s="65"/>
      <c r="CJL62" s="65"/>
      <c r="CJM62" s="65"/>
      <c r="CJN62" s="65"/>
      <c r="CJO62" s="65"/>
      <c r="CJP62" s="65"/>
      <c r="CJQ62" s="65"/>
      <c r="CJR62" s="65"/>
      <c r="CJS62" s="65"/>
      <c r="CJT62" s="65"/>
      <c r="CJU62" s="65"/>
      <c r="CJV62" s="65"/>
      <c r="CJW62" s="65"/>
      <c r="CJX62" s="65"/>
      <c r="CJY62" s="65"/>
      <c r="CJZ62" s="65"/>
      <c r="CKA62" s="65"/>
      <c r="CKB62" s="65"/>
      <c r="CKC62" s="65"/>
      <c r="CKD62" s="65"/>
      <c r="CKE62" s="65"/>
      <c r="CKF62" s="65"/>
      <c r="CKG62" s="65"/>
      <c r="CKH62" s="65"/>
      <c r="CKI62" s="65"/>
      <c r="CKJ62" s="65"/>
      <c r="CKK62" s="65"/>
      <c r="CKL62" s="65"/>
      <c r="CKM62" s="65"/>
      <c r="CKN62" s="65"/>
      <c r="CKO62" s="65"/>
      <c r="CKP62" s="65"/>
      <c r="CKQ62" s="65"/>
      <c r="CKR62" s="65"/>
      <c r="CKS62" s="65"/>
      <c r="CKT62" s="65"/>
      <c r="CKU62" s="65"/>
      <c r="CKV62" s="65"/>
      <c r="CKW62" s="65"/>
      <c r="CKX62" s="65"/>
      <c r="CKY62" s="65"/>
      <c r="CKZ62" s="65"/>
      <c r="CLA62" s="65"/>
      <c r="CLB62" s="65"/>
      <c r="CLC62" s="65"/>
      <c r="CLD62" s="65"/>
      <c r="CLE62" s="65"/>
      <c r="CLF62" s="65"/>
      <c r="CLG62" s="65"/>
      <c r="CLH62" s="65"/>
      <c r="CLI62" s="65"/>
      <c r="CLJ62" s="65"/>
      <c r="CLK62" s="65"/>
      <c r="CLL62" s="65"/>
      <c r="CLM62" s="65"/>
      <c r="CLN62" s="65"/>
      <c r="CLO62" s="65"/>
      <c r="CLP62" s="65"/>
      <c r="CLQ62" s="65"/>
      <c r="CLR62" s="65"/>
      <c r="CLS62" s="65"/>
      <c r="CLT62" s="65"/>
      <c r="CLU62" s="65"/>
      <c r="CLV62" s="65"/>
      <c r="CLW62" s="65"/>
      <c r="CLX62" s="65"/>
      <c r="CLY62" s="65"/>
      <c r="CLZ62" s="65"/>
      <c r="CMA62" s="65"/>
      <c r="CMB62" s="65"/>
      <c r="CMC62" s="65"/>
      <c r="CMD62" s="65"/>
      <c r="CME62" s="65"/>
      <c r="CMF62" s="65"/>
      <c r="CMG62" s="65"/>
      <c r="CMH62" s="65"/>
      <c r="CMI62" s="65"/>
      <c r="CMJ62" s="65"/>
      <c r="CMK62" s="65"/>
      <c r="CML62" s="65"/>
      <c r="CMM62" s="65"/>
      <c r="CMN62" s="65"/>
      <c r="CMO62" s="65"/>
      <c r="CMP62" s="65"/>
      <c r="CMQ62" s="65"/>
      <c r="CMR62" s="65"/>
      <c r="CMS62" s="65"/>
      <c r="CMT62" s="65"/>
      <c r="CMU62" s="65"/>
      <c r="CMV62" s="65"/>
      <c r="CMW62" s="65"/>
      <c r="CMX62" s="65"/>
      <c r="CMY62" s="65"/>
      <c r="CMZ62" s="65"/>
      <c r="CNA62" s="65"/>
      <c r="CNB62" s="65"/>
      <c r="CNC62" s="65"/>
      <c r="CND62" s="65"/>
      <c r="CNE62" s="65"/>
      <c r="CNF62" s="65"/>
      <c r="CNG62" s="65"/>
      <c r="CNH62" s="65"/>
      <c r="CNI62" s="65"/>
      <c r="CNJ62" s="65"/>
      <c r="CNK62" s="65"/>
      <c r="CNL62" s="65"/>
      <c r="CNM62" s="65"/>
      <c r="CNN62" s="65"/>
      <c r="CNO62" s="65"/>
      <c r="CNP62" s="65"/>
      <c r="CNQ62" s="65"/>
      <c r="CNR62" s="65"/>
      <c r="CNS62" s="65"/>
      <c r="CNT62" s="65"/>
      <c r="CNU62" s="65"/>
      <c r="CNV62" s="65"/>
      <c r="CNW62" s="65"/>
      <c r="CNX62" s="65"/>
      <c r="CNY62" s="65"/>
      <c r="CNZ62" s="65"/>
      <c r="COA62" s="65"/>
      <c r="COB62" s="65"/>
      <c r="COC62" s="65"/>
      <c r="COD62" s="65"/>
      <c r="COE62" s="65"/>
      <c r="COF62" s="65"/>
      <c r="COG62" s="65"/>
      <c r="COH62" s="65"/>
      <c r="COI62" s="65"/>
      <c r="COJ62" s="65"/>
      <c r="COK62" s="65"/>
      <c r="COL62" s="65"/>
      <c r="COM62" s="65"/>
      <c r="CON62" s="65"/>
      <c r="COO62" s="65"/>
      <c r="COP62" s="65"/>
      <c r="COQ62" s="65"/>
      <c r="COR62" s="65"/>
      <c r="COS62" s="65"/>
      <c r="COT62" s="65"/>
      <c r="COU62" s="65"/>
      <c r="COV62" s="65"/>
      <c r="COW62" s="65"/>
      <c r="COX62" s="65"/>
      <c r="COY62" s="65"/>
      <c r="COZ62" s="65"/>
      <c r="CPA62" s="65"/>
      <c r="CPB62" s="65"/>
      <c r="CPC62" s="65"/>
      <c r="CPD62" s="65"/>
      <c r="CPE62" s="65"/>
      <c r="CPF62" s="65"/>
      <c r="CPG62" s="65"/>
      <c r="CPH62" s="65"/>
      <c r="CPI62" s="65"/>
      <c r="CPJ62" s="65"/>
      <c r="CPK62" s="65"/>
      <c r="CPL62" s="65"/>
      <c r="CPM62" s="65"/>
      <c r="CPN62" s="65"/>
      <c r="CPO62" s="65"/>
      <c r="CPP62" s="65"/>
      <c r="CPQ62" s="65"/>
      <c r="CPR62" s="65"/>
      <c r="CPS62" s="65"/>
      <c r="CPT62" s="65"/>
      <c r="CPU62" s="65"/>
      <c r="CPV62" s="65"/>
      <c r="CPW62" s="65"/>
      <c r="CPX62" s="65"/>
      <c r="CPY62" s="65"/>
      <c r="CPZ62" s="65"/>
      <c r="CQA62" s="65"/>
      <c r="CQB62" s="65"/>
      <c r="CQC62" s="65"/>
      <c r="CQD62" s="65"/>
      <c r="CQE62" s="65"/>
      <c r="CQF62" s="65"/>
      <c r="CQG62" s="65"/>
      <c r="CQH62" s="65"/>
      <c r="CQI62" s="65"/>
      <c r="CQJ62" s="65"/>
      <c r="CQK62" s="65"/>
      <c r="CQL62" s="65"/>
      <c r="CQM62" s="65"/>
      <c r="CQN62" s="65"/>
      <c r="CQO62" s="65"/>
      <c r="CQP62" s="65"/>
      <c r="CQQ62" s="65"/>
      <c r="CQR62" s="65"/>
      <c r="CQS62" s="65"/>
      <c r="CQT62" s="65"/>
      <c r="CQU62" s="65"/>
      <c r="CQV62" s="65"/>
      <c r="CQW62" s="65"/>
      <c r="CQX62" s="65"/>
      <c r="CQY62" s="65"/>
      <c r="CQZ62" s="65"/>
      <c r="CRA62" s="65"/>
      <c r="CRB62" s="65"/>
      <c r="CRC62" s="65"/>
      <c r="CRD62" s="65"/>
      <c r="CRE62" s="65"/>
      <c r="CRF62" s="65"/>
      <c r="CRG62" s="65"/>
      <c r="CRH62" s="65"/>
      <c r="CRI62" s="65"/>
      <c r="CRJ62" s="65"/>
      <c r="CRK62" s="65"/>
      <c r="CRL62" s="65"/>
      <c r="CRM62" s="65"/>
      <c r="CRN62" s="65"/>
      <c r="CRO62" s="65"/>
      <c r="CRP62" s="65"/>
      <c r="CRQ62" s="65"/>
      <c r="CRR62" s="65"/>
      <c r="CRS62" s="65"/>
      <c r="CRT62" s="65"/>
      <c r="CRU62" s="65"/>
      <c r="CRV62" s="65"/>
      <c r="CRW62" s="65"/>
      <c r="CRX62" s="65"/>
      <c r="CRY62" s="65"/>
      <c r="CRZ62" s="65"/>
      <c r="CSA62" s="65"/>
      <c r="CSB62" s="65"/>
      <c r="CSC62" s="65"/>
      <c r="CSD62" s="65"/>
      <c r="CSE62" s="65"/>
      <c r="CSF62" s="65"/>
      <c r="CSG62" s="65"/>
      <c r="CSH62" s="65"/>
      <c r="CSI62" s="65"/>
      <c r="CSJ62" s="65"/>
      <c r="CSK62" s="65"/>
      <c r="CSL62" s="65"/>
      <c r="CSM62" s="65"/>
      <c r="CSN62" s="65"/>
      <c r="CSO62" s="65"/>
      <c r="CSP62" s="65"/>
      <c r="CSQ62" s="65"/>
      <c r="CSR62" s="65"/>
      <c r="CSS62" s="65"/>
      <c r="CST62" s="65"/>
      <c r="CSU62" s="65"/>
      <c r="CSV62" s="65"/>
      <c r="CSW62" s="65"/>
      <c r="CSX62" s="65"/>
      <c r="CSY62" s="65"/>
      <c r="CSZ62" s="65"/>
      <c r="CTA62" s="65"/>
      <c r="CTB62" s="65"/>
      <c r="CTC62" s="65"/>
      <c r="CTD62" s="65"/>
      <c r="CTE62" s="65"/>
      <c r="CTF62" s="65"/>
      <c r="CTG62" s="65"/>
      <c r="CTH62" s="65"/>
      <c r="CTI62" s="65"/>
      <c r="CTJ62" s="65"/>
      <c r="CTK62" s="65"/>
      <c r="CTL62" s="65"/>
      <c r="CTM62" s="65"/>
      <c r="CTN62" s="65"/>
      <c r="CTO62" s="65"/>
      <c r="CTP62" s="65"/>
      <c r="CTQ62" s="65"/>
      <c r="CTR62" s="65"/>
      <c r="CTS62" s="65"/>
      <c r="CTT62" s="65"/>
      <c r="CTU62" s="65"/>
      <c r="CTV62" s="65"/>
      <c r="CTW62" s="65"/>
      <c r="CTX62" s="65"/>
      <c r="CTY62" s="65"/>
      <c r="CTZ62" s="65"/>
      <c r="CUA62" s="65"/>
      <c r="CUB62" s="65"/>
      <c r="CUC62" s="65"/>
      <c r="CUD62" s="65"/>
      <c r="CUE62" s="65"/>
      <c r="CUF62" s="65"/>
      <c r="CUG62" s="65"/>
      <c r="CUH62" s="65"/>
      <c r="CUI62" s="65"/>
      <c r="CUJ62" s="65"/>
      <c r="CUK62" s="65"/>
      <c r="CUL62" s="65"/>
      <c r="CUM62" s="65"/>
      <c r="CUN62" s="65"/>
      <c r="CUO62" s="65"/>
      <c r="CUP62" s="65"/>
      <c r="CUQ62" s="65"/>
      <c r="CUR62" s="65"/>
      <c r="CUS62" s="65"/>
      <c r="CUT62" s="65"/>
      <c r="CUU62" s="65"/>
      <c r="CUV62" s="65"/>
      <c r="CUW62" s="65"/>
      <c r="CUX62" s="65"/>
      <c r="CUY62" s="65"/>
      <c r="CUZ62" s="65"/>
      <c r="CVA62" s="65"/>
      <c r="CVB62" s="65"/>
      <c r="CVC62" s="65"/>
      <c r="CVD62" s="65"/>
      <c r="CVE62" s="65"/>
      <c r="CVF62" s="65"/>
      <c r="CVG62" s="65"/>
      <c r="CVH62" s="65"/>
      <c r="CVI62" s="65"/>
      <c r="CVJ62" s="65"/>
      <c r="CVK62" s="65"/>
      <c r="CVL62" s="65"/>
      <c r="CVM62" s="65"/>
      <c r="CVN62" s="65"/>
      <c r="CVO62" s="65"/>
      <c r="CVP62" s="65"/>
      <c r="CVQ62" s="65"/>
      <c r="CVR62" s="65"/>
      <c r="CVS62" s="65"/>
      <c r="CVT62" s="65"/>
      <c r="CVU62" s="65"/>
      <c r="CVV62" s="65"/>
      <c r="CVW62" s="65"/>
      <c r="CVX62" s="65"/>
      <c r="CVY62" s="65"/>
      <c r="CVZ62" s="65"/>
      <c r="CWA62" s="65"/>
      <c r="CWB62" s="65"/>
      <c r="CWC62" s="65"/>
      <c r="CWD62" s="65"/>
      <c r="CWE62" s="65"/>
      <c r="CWF62" s="65"/>
      <c r="CWG62" s="65"/>
      <c r="CWH62" s="65"/>
      <c r="CWI62" s="65"/>
      <c r="CWJ62" s="65"/>
      <c r="CWK62" s="65"/>
      <c r="CWL62" s="65"/>
      <c r="CWM62" s="65"/>
      <c r="CWN62" s="65"/>
      <c r="CWO62" s="65"/>
      <c r="CWP62" s="65"/>
      <c r="CWQ62" s="65"/>
      <c r="CWR62" s="65"/>
      <c r="CWS62" s="65"/>
      <c r="CWT62" s="65"/>
      <c r="CWU62" s="65"/>
      <c r="CWV62" s="65"/>
      <c r="CWW62" s="65"/>
      <c r="CWX62" s="65"/>
      <c r="CWY62" s="65"/>
      <c r="CWZ62" s="65"/>
      <c r="CXA62" s="65"/>
      <c r="CXB62" s="65"/>
      <c r="CXC62" s="65"/>
      <c r="CXD62" s="65"/>
      <c r="CXE62" s="65"/>
      <c r="CXF62" s="65"/>
      <c r="CXG62" s="65"/>
      <c r="CXH62" s="65"/>
      <c r="CXI62" s="65"/>
      <c r="CXJ62" s="65"/>
      <c r="CXK62" s="65"/>
      <c r="CXL62" s="65"/>
      <c r="CXM62" s="65"/>
      <c r="CXN62" s="65"/>
      <c r="CXO62" s="65"/>
      <c r="CXP62" s="65"/>
      <c r="CXQ62" s="65"/>
      <c r="CXR62" s="65"/>
      <c r="CXS62" s="65"/>
      <c r="CXT62" s="65"/>
      <c r="CXU62" s="65"/>
      <c r="CXV62" s="65"/>
      <c r="CXW62" s="65"/>
      <c r="CXX62" s="65"/>
      <c r="CXY62" s="65"/>
      <c r="CXZ62" s="65"/>
      <c r="CYA62" s="65"/>
      <c r="CYB62" s="65"/>
      <c r="CYC62" s="65"/>
      <c r="CYD62" s="65"/>
      <c r="CYE62" s="65"/>
      <c r="CYF62" s="65"/>
      <c r="CYG62" s="65"/>
      <c r="CYH62" s="65"/>
      <c r="CYI62" s="65"/>
      <c r="CYJ62" s="65"/>
      <c r="CYK62" s="65"/>
      <c r="CYL62" s="65"/>
      <c r="CYM62" s="65"/>
      <c r="CYN62" s="65"/>
      <c r="CYO62" s="65"/>
      <c r="CYP62" s="65"/>
      <c r="CYQ62" s="65"/>
      <c r="CYR62" s="65"/>
      <c r="CYS62" s="65"/>
      <c r="CYT62" s="65"/>
      <c r="CYU62" s="65"/>
      <c r="CYV62" s="65"/>
      <c r="CYW62" s="65"/>
      <c r="CYX62" s="65"/>
      <c r="CYY62" s="65"/>
      <c r="CYZ62" s="65"/>
      <c r="CZA62" s="65"/>
      <c r="CZB62" s="65"/>
      <c r="CZC62" s="65"/>
      <c r="CZD62" s="65"/>
      <c r="CZE62" s="65"/>
      <c r="CZF62" s="65"/>
      <c r="CZG62" s="65"/>
      <c r="CZH62" s="65"/>
      <c r="CZI62" s="65"/>
      <c r="CZJ62" s="65"/>
      <c r="CZK62" s="65"/>
      <c r="CZL62" s="65"/>
      <c r="CZM62" s="65"/>
      <c r="CZN62" s="65"/>
      <c r="CZO62" s="65"/>
      <c r="CZP62" s="65"/>
      <c r="CZQ62" s="65"/>
      <c r="CZR62" s="65"/>
      <c r="CZS62" s="65"/>
      <c r="CZT62" s="65"/>
      <c r="CZU62" s="65"/>
      <c r="CZV62" s="65"/>
      <c r="CZW62" s="65"/>
      <c r="CZX62" s="65"/>
      <c r="CZY62" s="65"/>
      <c r="CZZ62" s="65"/>
      <c r="DAA62" s="65"/>
      <c r="DAB62" s="65"/>
      <c r="DAC62" s="65"/>
      <c r="DAD62" s="65"/>
      <c r="DAE62" s="65"/>
      <c r="DAF62" s="65"/>
      <c r="DAG62" s="65"/>
      <c r="DAH62" s="65"/>
      <c r="DAI62" s="65"/>
      <c r="DAJ62" s="65"/>
      <c r="DAK62" s="65"/>
      <c r="DAL62" s="65"/>
      <c r="DAM62" s="65"/>
      <c r="DAN62" s="65"/>
      <c r="DAO62" s="65"/>
      <c r="DAP62" s="65"/>
      <c r="DAQ62" s="65"/>
      <c r="DAR62" s="65"/>
      <c r="DAS62" s="65"/>
      <c r="DAT62" s="65"/>
      <c r="DAU62" s="65"/>
      <c r="DAV62" s="65"/>
      <c r="DAW62" s="65"/>
      <c r="DAX62" s="65"/>
      <c r="DAY62" s="65"/>
      <c r="DAZ62" s="65"/>
      <c r="DBA62" s="65"/>
      <c r="DBB62" s="65"/>
      <c r="DBC62" s="65"/>
      <c r="DBD62" s="65"/>
      <c r="DBE62" s="65"/>
      <c r="DBF62" s="65"/>
      <c r="DBG62" s="65"/>
      <c r="DBH62" s="65"/>
      <c r="DBI62" s="65"/>
      <c r="DBJ62" s="65"/>
      <c r="DBK62" s="65"/>
      <c r="DBL62" s="65"/>
      <c r="DBM62" s="65"/>
      <c r="DBN62" s="65"/>
      <c r="DBO62" s="65"/>
      <c r="DBP62" s="65"/>
      <c r="DBQ62" s="65"/>
      <c r="DBR62" s="65"/>
      <c r="DBS62" s="65"/>
      <c r="DBT62" s="65"/>
      <c r="DBU62" s="65"/>
      <c r="DBV62" s="65"/>
      <c r="DBW62" s="65"/>
      <c r="DBX62" s="65"/>
      <c r="DBY62" s="65"/>
      <c r="DBZ62" s="65"/>
      <c r="DCA62" s="65"/>
      <c r="DCB62" s="65"/>
      <c r="DCC62" s="65"/>
      <c r="DCD62" s="65"/>
      <c r="DCE62" s="65"/>
      <c r="DCF62" s="65"/>
      <c r="DCG62" s="65"/>
      <c r="DCH62" s="65"/>
      <c r="DCI62" s="65"/>
      <c r="DCJ62" s="65"/>
      <c r="DCK62" s="65"/>
      <c r="DCL62" s="65"/>
      <c r="DCM62" s="65"/>
      <c r="DCN62" s="65"/>
      <c r="DCO62" s="65"/>
      <c r="DCP62" s="65"/>
      <c r="DCQ62" s="65"/>
      <c r="DCR62" s="65"/>
      <c r="DCS62" s="65"/>
      <c r="DCT62" s="65"/>
      <c r="DCU62" s="65"/>
      <c r="DCV62" s="65"/>
      <c r="DCW62" s="65"/>
      <c r="DCX62" s="65"/>
      <c r="DCY62" s="65"/>
      <c r="DCZ62" s="65"/>
      <c r="DDA62" s="65"/>
      <c r="DDB62" s="65"/>
      <c r="DDC62" s="65"/>
      <c r="DDD62" s="65"/>
      <c r="DDE62" s="65"/>
      <c r="DDF62" s="65"/>
      <c r="DDG62" s="65"/>
      <c r="DDH62" s="65"/>
      <c r="DDI62" s="65"/>
      <c r="DDJ62" s="65"/>
      <c r="DDK62" s="65"/>
      <c r="DDL62" s="65"/>
      <c r="DDM62" s="65"/>
      <c r="DDN62" s="65"/>
      <c r="DDO62" s="65"/>
      <c r="DDP62" s="65"/>
      <c r="DDQ62" s="65"/>
      <c r="DDR62" s="65"/>
      <c r="DDS62" s="65"/>
      <c r="DDT62" s="65"/>
      <c r="DDU62" s="65"/>
      <c r="DDV62" s="65"/>
      <c r="DDW62" s="65"/>
      <c r="DDX62" s="65"/>
      <c r="DDY62" s="65"/>
      <c r="DDZ62" s="65"/>
      <c r="DEA62" s="65"/>
      <c r="DEB62" s="65"/>
      <c r="DEC62" s="65"/>
      <c r="DED62" s="65"/>
      <c r="DEE62" s="65"/>
      <c r="DEF62" s="65"/>
      <c r="DEG62" s="65"/>
      <c r="DEH62" s="65"/>
      <c r="DEI62" s="65"/>
      <c r="DEJ62" s="65"/>
      <c r="DEK62" s="65"/>
      <c r="DEL62" s="65"/>
      <c r="DEM62" s="65"/>
      <c r="DEN62" s="65"/>
      <c r="DEO62" s="65"/>
      <c r="DEP62" s="65"/>
      <c r="DEQ62" s="65"/>
      <c r="DER62" s="65"/>
      <c r="DES62" s="65"/>
      <c r="DET62" s="65"/>
      <c r="DEU62" s="65"/>
      <c r="DEV62" s="65"/>
      <c r="DEW62" s="65"/>
      <c r="DEX62" s="65"/>
      <c r="DEY62" s="65"/>
      <c r="DEZ62" s="65"/>
      <c r="DFA62" s="65"/>
      <c r="DFB62" s="65"/>
      <c r="DFC62" s="65"/>
      <c r="DFD62" s="65"/>
      <c r="DFE62" s="65"/>
      <c r="DFF62" s="65"/>
      <c r="DFG62" s="65"/>
      <c r="DFH62" s="65"/>
      <c r="DFI62" s="65"/>
      <c r="DFJ62" s="65"/>
      <c r="DFK62" s="65"/>
      <c r="DFL62" s="65"/>
      <c r="DFM62" s="65"/>
      <c r="DFN62" s="65"/>
      <c r="DFO62" s="65"/>
      <c r="DFP62" s="65"/>
      <c r="DFQ62" s="65"/>
      <c r="DFR62" s="65"/>
      <c r="DFS62" s="65"/>
      <c r="DFT62" s="65"/>
      <c r="DFU62" s="65"/>
      <c r="DFV62" s="65"/>
      <c r="DFW62" s="65"/>
      <c r="DFX62" s="65"/>
      <c r="DFY62" s="65"/>
      <c r="DFZ62" s="65"/>
      <c r="DGA62" s="65"/>
      <c r="DGB62" s="65"/>
      <c r="DGC62" s="65"/>
      <c r="DGD62" s="65"/>
      <c r="DGE62" s="65"/>
      <c r="DGF62" s="65"/>
      <c r="DGG62" s="65"/>
      <c r="DGH62" s="65"/>
      <c r="DGI62" s="65"/>
      <c r="DGJ62" s="65"/>
      <c r="DGK62" s="65"/>
      <c r="DGL62" s="65"/>
      <c r="DGM62" s="65"/>
      <c r="DGN62" s="65"/>
      <c r="DGO62" s="65"/>
      <c r="DGP62" s="65"/>
      <c r="DGQ62" s="65"/>
      <c r="DGR62" s="65"/>
      <c r="DGS62" s="65"/>
      <c r="DGT62" s="65"/>
      <c r="DGU62" s="65"/>
      <c r="DGV62" s="65"/>
      <c r="DGW62" s="65"/>
      <c r="DGX62" s="65"/>
      <c r="DGY62" s="65"/>
      <c r="DGZ62" s="65"/>
      <c r="DHA62" s="65"/>
      <c r="DHB62" s="65"/>
      <c r="DHC62" s="65"/>
      <c r="DHD62" s="65"/>
      <c r="DHE62" s="65"/>
      <c r="DHF62" s="65"/>
      <c r="DHG62" s="65"/>
      <c r="DHH62" s="65"/>
      <c r="DHI62" s="65"/>
      <c r="DHJ62" s="65"/>
      <c r="DHK62" s="65"/>
      <c r="DHL62" s="65"/>
      <c r="DHM62" s="65"/>
      <c r="DHN62" s="65"/>
      <c r="DHO62" s="65"/>
      <c r="DHP62" s="65"/>
      <c r="DHQ62" s="65"/>
      <c r="DHR62" s="65"/>
      <c r="DHS62" s="65"/>
      <c r="DHT62" s="65"/>
      <c r="DHU62" s="65"/>
      <c r="DHV62" s="65"/>
      <c r="DHW62" s="65"/>
      <c r="DHX62" s="65"/>
      <c r="DHY62" s="65"/>
      <c r="DHZ62" s="65"/>
      <c r="DIA62" s="65"/>
      <c r="DIB62" s="65"/>
      <c r="DIC62" s="65"/>
      <c r="DID62" s="65"/>
      <c r="DIE62" s="65"/>
      <c r="DIF62" s="65"/>
      <c r="DIG62" s="65"/>
      <c r="DIH62" s="65"/>
      <c r="DII62" s="65"/>
      <c r="DIJ62" s="65"/>
      <c r="DIK62" s="65"/>
      <c r="DIL62" s="65"/>
      <c r="DIM62" s="65"/>
      <c r="DIN62" s="65"/>
      <c r="DIO62" s="65"/>
      <c r="DIP62" s="65"/>
      <c r="DIQ62" s="65"/>
      <c r="DIR62" s="65"/>
      <c r="DIS62" s="65"/>
      <c r="DIT62" s="65"/>
      <c r="DIU62" s="65"/>
      <c r="DIV62" s="65"/>
      <c r="DIW62" s="65"/>
      <c r="DIX62" s="65"/>
      <c r="DIY62" s="65"/>
      <c r="DIZ62" s="65"/>
      <c r="DJA62" s="65"/>
      <c r="DJB62" s="65"/>
      <c r="DJC62" s="65"/>
      <c r="DJD62" s="65"/>
      <c r="DJE62" s="65"/>
      <c r="DJF62" s="65"/>
      <c r="DJG62" s="65"/>
      <c r="DJH62" s="65"/>
      <c r="DJI62" s="65"/>
      <c r="DJJ62" s="65"/>
      <c r="DJK62" s="65"/>
      <c r="DJL62" s="65"/>
      <c r="DJM62" s="65"/>
      <c r="DJN62" s="65"/>
      <c r="DJO62" s="65"/>
      <c r="DJP62" s="65"/>
      <c r="DJQ62" s="65"/>
      <c r="DJR62" s="65"/>
      <c r="DJS62" s="65"/>
      <c r="DJT62" s="65"/>
      <c r="DJU62" s="65"/>
      <c r="DJV62" s="65"/>
      <c r="DJW62" s="65"/>
      <c r="DJX62" s="65"/>
      <c r="DJY62" s="65"/>
      <c r="DJZ62" s="65"/>
      <c r="DKA62" s="65"/>
      <c r="DKB62" s="65"/>
      <c r="DKC62" s="65"/>
      <c r="DKD62" s="65"/>
      <c r="DKE62" s="65"/>
      <c r="DKF62" s="65"/>
      <c r="DKG62" s="65"/>
      <c r="DKH62" s="65"/>
      <c r="DKI62" s="65"/>
      <c r="DKJ62" s="65"/>
      <c r="DKK62" s="65"/>
      <c r="DKL62" s="65"/>
      <c r="DKM62" s="65"/>
      <c r="DKN62" s="65"/>
      <c r="DKO62" s="65"/>
      <c r="DKP62" s="65"/>
      <c r="DKQ62" s="65"/>
      <c r="DKR62" s="65"/>
      <c r="DKS62" s="65"/>
      <c r="DKT62" s="65"/>
      <c r="DKU62" s="65"/>
      <c r="DKV62" s="65"/>
      <c r="DKW62" s="65"/>
      <c r="DKX62" s="65"/>
      <c r="DKY62" s="65"/>
      <c r="DKZ62" s="65"/>
      <c r="DLA62" s="65"/>
      <c r="DLB62" s="65"/>
      <c r="DLC62" s="65"/>
      <c r="DLD62" s="65"/>
      <c r="DLE62" s="65"/>
      <c r="DLF62" s="65"/>
      <c r="DLG62" s="65"/>
      <c r="DLH62" s="65"/>
      <c r="DLI62" s="65"/>
      <c r="DLJ62" s="65"/>
      <c r="DLK62" s="65"/>
      <c r="DLL62" s="65"/>
      <c r="DLM62" s="65"/>
      <c r="DLN62" s="65"/>
      <c r="DLO62" s="65"/>
      <c r="DLP62" s="65"/>
      <c r="DLQ62" s="65"/>
      <c r="DLR62" s="65"/>
      <c r="DLS62" s="65"/>
      <c r="DLT62" s="65"/>
      <c r="DLU62" s="65"/>
      <c r="DLV62" s="65"/>
      <c r="DLW62" s="65"/>
      <c r="DLX62" s="65"/>
      <c r="DLY62" s="65"/>
      <c r="DLZ62" s="65"/>
      <c r="DMA62" s="65"/>
      <c r="DMB62" s="65"/>
      <c r="DMC62" s="65"/>
      <c r="DMD62" s="65"/>
      <c r="DME62" s="65"/>
      <c r="DMF62" s="65"/>
      <c r="DMG62" s="65"/>
      <c r="DMH62" s="65"/>
      <c r="DMI62" s="65"/>
      <c r="DMJ62" s="65"/>
      <c r="DMK62" s="65"/>
      <c r="DML62" s="65"/>
      <c r="DMM62" s="65"/>
      <c r="DMN62" s="65"/>
      <c r="DMO62" s="65"/>
      <c r="DMP62" s="65"/>
      <c r="DMQ62" s="65"/>
      <c r="DMR62" s="65"/>
      <c r="DMS62" s="65"/>
      <c r="DMT62" s="65"/>
      <c r="DMU62" s="65"/>
      <c r="DMV62" s="65"/>
      <c r="DMW62" s="65"/>
      <c r="DMX62" s="65"/>
      <c r="DMY62" s="65"/>
      <c r="DMZ62" s="65"/>
      <c r="DNA62" s="65"/>
      <c r="DNB62" s="65"/>
      <c r="DNC62" s="65"/>
      <c r="DND62" s="65"/>
      <c r="DNE62" s="65"/>
      <c r="DNF62" s="65"/>
      <c r="DNG62" s="65"/>
      <c r="DNH62" s="65"/>
      <c r="DNI62" s="65"/>
      <c r="DNJ62" s="65"/>
      <c r="DNK62" s="65"/>
      <c r="DNL62" s="65"/>
      <c r="DNM62" s="65"/>
      <c r="DNN62" s="65"/>
      <c r="DNO62" s="65"/>
      <c r="DNP62" s="65"/>
      <c r="DNQ62" s="65"/>
      <c r="DNR62" s="65"/>
      <c r="DNS62" s="65"/>
      <c r="DNT62" s="65"/>
      <c r="DNU62" s="65"/>
      <c r="DNV62" s="65"/>
      <c r="DNW62" s="65"/>
      <c r="DNX62" s="65"/>
      <c r="DNY62" s="65"/>
      <c r="DNZ62" s="65"/>
      <c r="DOA62" s="65"/>
      <c r="DOB62" s="65"/>
      <c r="DOC62" s="65"/>
      <c r="DOD62" s="65"/>
      <c r="DOE62" s="65"/>
      <c r="DOF62" s="65"/>
      <c r="DOG62" s="65"/>
      <c r="DOH62" s="65"/>
      <c r="DOI62" s="65"/>
      <c r="DOJ62" s="65"/>
      <c r="DOK62" s="65"/>
      <c r="DOL62" s="65"/>
      <c r="DOM62" s="65"/>
      <c r="DON62" s="65"/>
      <c r="DOO62" s="65"/>
      <c r="DOP62" s="65"/>
      <c r="DOQ62" s="65"/>
      <c r="DOR62" s="65"/>
      <c r="DOS62" s="65"/>
      <c r="DOT62" s="65"/>
      <c r="DOU62" s="65"/>
      <c r="DOV62" s="65"/>
      <c r="DOW62" s="65"/>
      <c r="DOX62" s="65"/>
      <c r="DOY62" s="65"/>
      <c r="DOZ62" s="65"/>
      <c r="DPA62" s="65"/>
      <c r="DPB62" s="65"/>
      <c r="DPC62" s="65"/>
      <c r="DPD62" s="65"/>
      <c r="DPE62" s="65"/>
      <c r="DPF62" s="65"/>
      <c r="DPG62" s="65"/>
      <c r="DPH62" s="65"/>
      <c r="DPI62" s="65"/>
      <c r="DPJ62" s="65"/>
      <c r="DPK62" s="65"/>
      <c r="DPL62" s="65"/>
      <c r="DPM62" s="65"/>
      <c r="DPN62" s="65"/>
      <c r="DPO62" s="65"/>
      <c r="DPP62" s="65"/>
      <c r="DPQ62" s="65"/>
      <c r="DPR62" s="65"/>
      <c r="DPS62" s="65"/>
      <c r="DPT62" s="65"/>
      <c r="DPU62" s="65"/>
      <c r="DPV62" s="65"/>
      <c r="DPW62" s="65"/>
      <c r="DPX62" s="65"/>
      <c r="DPY62" s="65"/>
      <c r="DPZ62" s="65"/>
      <c r="DQA62" s="65"/>
      <c r="DQB62" s="65"/>
      <c r="DQC62" s="65"/>
      <c r="DQD62" s="65"/>
      <c r="DQE62" s="65"/>
      <c r="DQF62" s="65"/>
      <c r="DQG62" s="65"/>
      <c r="DQH62" s="65"/>
      <c r="DQI62" s="65"/>
      <c r="DQJ62" s="65"/>
      <c r="DQK62" s="65"/>
      <c r="DQL62" s="65"/>
      <c r="DQM62" s="65"/>
      <c r="DQN62" s="65"/>
      <c r="DQO62" s="65"/>
      <c r="DQP62" s="65"/>
      <c r="DQQ62" s="65"/>
      <c r="DQR62" s="65"/>
      <c r="DQS62" s="65"/>
      <c r="DQT62" s="65"/>
      <c r="DQU62" s="65"/>
      <c r="DQV62" s="65"/>
      <c r="DQW62" s="65"/>
      <c r="DQX62" s="65"/>
      <c r="DQY62" s="65"/>
      <c r="DQZ62" s="65"/>
      <c r="DRA62" s="65"/>
      <c r="DRB62" s="65"/>
      <c r="DRC62" s="65"/>
      <c r="DRD62" s="65"/>
      <c r="DRE62" s="65"/>
      <c r="DRF62" s="65"/>
      <c r="DRG62" s="65"/>
      <c r="DRH62" s="65"/>
      <c r="DRI62" s="65"/>
      <c r="DRJ62" s="65"/>
      <c r="DRK62" s="65"/>
      <c r="DRL62" s="65"/>
      <c r="DRM62" s="65"/>
      <c r="DRN62" s="65"/>
      <c r="DRO62" s="65"/>
      <c r="DRP62" s="65"/>
      <c r="DRQ62" s="65"/>
      <c r="DRR62" s="65"/>
      <c r="DRS62" s="65"/>
      <c r="DRT62" s="65"/>
      <c r="DRU62" s="65"/>
      <c r="DRV62" s="65"/>
      <c r="DRW62" s="65"/>
      <c r="DRX62" s="65"/>
      <c r="DRY62" s="65"/>
      <c r="DRZ62" s="65"/>
      <c r="DSA62" s="65"/>
      <c r="DSB62" s="65"/>
      <c r="DSC62" s="65"/>
      <c r="DSD62" s="65"/>
      <c r="DSE62" s="65"/>
      <c r="DSF62" s="65"/>
      <c r="DSG62" s="65"/>
      <c r="DSH62" s="65"/>
      <c r="DSI62" s="65"/>
      <c r="DSJ62" s="65"/>
      <c r="DSK62" s="65"/>
      <c r="DSL62" s="65"/>
      <c r="DSM62" s="65"/>
      <c r="DSN62" s="65"/>
      <c r="DSO62" s="65"/>
      <c r="DSP62" s="65"/>
      <c r="DSQ62" s="65"/>
      <c r="DSR62" s="65"/>
      <c r="DSS62" s="65"/>
      <c r="DST62" s="65"/>
      <c r="DSU62" s="65"/>
      <c r="DSV62" s="65"/>
      <c r="DSW62" s="65"/>
      <c r="DSX62" s="65"/>
      <c r="DSY62" s="65"/>
      <c r="DSZ62" s="65"/>
      <c r="DTA62" s="65"/>
      <c r="DTB62" s="65"/>
      <c r="DTC62" s="65"/>
      <c r="DTD62" s="65"/>
      <c r="DTE62" s="65"/>
      <c r="DTF62" s="65"/>
      <c r="DTG62" s="65"/>
      <c r="DTH62" s="65"/>
      <c r="DTI62" s="65"/>
      <c r="DTJ62" s="65"/>
      <c r="DTK62" s="65"/>
      <c r="DTL62" s="65"/>
      <c r="DTM62" s="65"/>
      <c r="DTN62" s="65"/>
      <c r="DTO62" s="65"/>
      <c r="DTP62" s="65"/>
      <c r="DTQ62" s="65"/>
      <c r="DTR62" s="65"/>
      <c r="DTS62" s="65"/>
      <c r="DTT62" s="65"/>
      <c r="DTU62" s="65"/>
      <c r="DTV62" s="65"/>
      <c r="DTW62" s="65"/>
      <c r="DTX62" s="65"/>
      <c r="DTY62" s="65"/>
      <c r="DTZ62" s="65"/>
      <c r="DUA62" s="65"/>
      <c r="DUB62" s="65"/>
      <c r="DUC62" s="65"/>
      <c r="DUD62" s="65"/>
      <c r="DUE62" s="65"/>
      <c r="DUF62" s="65"/>
      <c r="DUG62" s="65"/>
      <c r="DUH62" s="65"/>
      <c r="DUI62" s="65"/>
      <c r="DUJ62" s="65"/>
      <c r="DUK62" s="65"/>
      <c r="DUL62" s="65"/>
      <c r="DUM62" s="65"/>
      <c r="DUN62" s="65"/>
      <c r="DUO62" s="65"/>
      <c r="DUP62" s="65"/>
      <c r="DUQ62" s="65"/>
      <c r="DUR62" s="65"/>
      <c r="DUS62" s="65"/>
      <c r="DUT62" s="65"/>
      <c r="DUU62" s="65"/>
      <c r="DUV62" s="65"/>
      <c r="DUW62" s="65"/>
      <c r="DUX62" s="65"/>
      <c r="DUY62" s="65"/>
      <c r="DUZ62" s="65"/>
      <c r="DVA62" s="65"/>
      <c r="DVB62" s="65"/>
      <c r="DVC62" s="65"/>
      <c r="DVD62" s="65"/>
      <c r="DVE62" s="65"/>
      <c r="DVF62" s="65"/>
      <c r="DVG62" s="65"/>
      <c r="DVH62" s="65"/>
      <c r="DVI62" s="65"/>
      <c r="DVJ62" s="65"/>
      <c r="DVK62" s="65"/>
      <c r="DVL62" s="65"/>
      <c r="DVM62" s="65"/>
      <c r="DVN62" s="65"/>
      <c r="DVO62" s="65"/>
      <c r="DVP62" s="65"/>
      <c r="DVQ62" s="65"/>
      <c r="DVR62" s="65"/>
      <c r="DVS62" s="65"/>
      <c r="DVT62" s="65"/>
      <c r="DVU62" s="65"/>
      <c r="DVV62" s="65"/>
      <c r="DVW62" s="65"/>
      <c r="DVX62" s="65"/>
      <c r="DVY62" s="65"/>
      <c r="DVZ62" s="65"/>
      <c r="DWA62" s="65"/>
      <c r="DWB62" s="65"/>
      <c r="DWC62" s="65"/>
      <c r="DWD62" s="65"/>
      <c r="DWE62" s="65"/>
      <c r="DWF62" s="65"/>
      <c r="DWG62" s="65"/>
      <c r="DWH62" s="65"/>
      <c r="DWI62" s="65"/>
      <c r="DWJ62" s="65"/>
      <c r="DWK62" s="65"/>
      <c r="DWL62" s="65"/>
      <c r="DWM62" s="65"/>
      <c r="DWN62" s="65"/>
      <c r="DWO62" s="65"/>
      <c r="DWP62" s="65"/>
      <c r="DWQ62" s="65"/>
      <c r="DWR62" s="65"/>
      <c r="DWS62" s="65"/>
      <c r="DWT62" s="65"/>
      <c r="DWU62" s="65"/>
      <c r="DWV62" s="65"/>
      <c r="DWW62" s="65"/>
      <c r="DWX62" s="65"/>
      <c r="DWY62" s="65"/>
      <c r="DWZ62" s="65"/>
      <c r="DXA62" s="65"/>
      <c r="DXB62" s="65"/>
      <c r="DXC62" s="65"/>
      <c r="DXD62" s="65"/>
      <c r="DXE62" s="65"/>
      <c r="DXF62" s="65"/>
      <c r="DXG62" s="65"/>
      <c r="DXH62" s="65"/>
      <c r="DXI62" s="65"/>
      <c r="DXJ62" s="65"/>
      <c r="DXK62" s="65"/>
      <c r="DXL62" s="65"/>
      <c r="DXM62" s="65"/>
      <c r="DXN62" s="65"/>
      <c r="DXO62" s="65"/>
      <c r="DXP62" s="65"/>
      <c r="DXQ62" s="65"/>
      <c r="DXR62" s="65"/>
      <c r="DXS62" s="65"/>
      <c r="DXT62" s="65"/>
      <c r="DXU62" s="65"/>
      <c r="DXV62" s="65"/>
      <c r="DXW62" s="65"/>
      <c r="DXX62" s="65"/>
      <c r="DXY62" s="65"/>
      <c r="DXZ62" s="65"/>
      <c r="DYA62" s="65"/>
      <c r="DYB62" s="65"/>
      <c r="DYC62" s="65"/>
      <c r="DYD62" s="65"/>
      <c r="DYE62" s="65"/>
      <c r="DYF62" s="65"/>
      <c r="DYG62" s="65"/>
      <c r="DYH62" s="65"/>
      <c r="DYI62" s="65"/>
      <c r="DYJ62" s="65"/>
      <c r="DYK62" s="65"/>
      <c r="DYL62" s="65"/>
      <c r="DYM62" s="65"/>
      <c r="DYN62" s="65"/>
      <c r="DYO62" s="65"/>
      <c r="DYP62" s="65"/>
      <c r="DYQ62" s="65"/>
      <c r="DYR62" s="65"/>
      <c r="DYS62" s="65"/>
      <c r="DYT62" s="65"/>
      <c r="DYU62" s="65"/>
      <c r="DYV62" s="65"/>
      <c r="DYW62" s="65"/>
      <c r="DYX62" s="65"/>
      <c r="DYY62" s="65"/>
      <c r="DYZ62" s="65"/>
      <c r="DZA62" s="65"/>
      <c r="DZB62" s="65"/>
      <c r="DZC62" s="65"/>
      <c r="DZD62" s="65"/>
      <c r="DZE62" s="65"/>
      <c r="DZF62" s="65"/>
      <c r="DZG62" s="65"/>
      <c r="DZH62" s="65"/>
      <c r="DZI62" s="65"/>
      <c r="DZJ62" s="65"/>
      <c r="DZK62" s="65"/>
      <c r="DZL62" s="65"/>
      <c r="DZM62" s="65"/>
      <c r="DZN62" s="65"/>
      <c r="DZO62" s="65"/>
      <c r="DZP62" s="65"/>
      <c r="DZQ62" s="65"/>
      <c r="DZR62" s="65"/>
      <c r="DZS62" s="65"/>
      <c r="DZT62" s="65"/>
      <c r="DZU62" s="65"/>
      <c r="DZV62" s="65"/>
      <c r="DZW62" s="65"/>
      <c r="DZX62" s="65"/>
      <c r="DZY62" s="65"/>
      <c r="DZZ62" s="65"/>
      <c r="EAA62" s="65"/>
      <c r="EAB62" s="65"/>
      <c r="EAC62" s="65"/>
      <c r="EAD62" s="65"/>
      <c r="EAE62" s="65"/>
      <c r="EAF62" s="65"/>
      <c r="EAG62" s="65"/>
      <c r="EAH62" s="65"/>
      <c r="EAI62" s="65"/>
      <c r="EAJ62" s="65"/>
      <c r="EAK62" s="65"/>
      <c r="EAL62" s="65"/>
      <c r="EAM62" s="65"/>
      <c r="EAN62" s="65"/>
      <c r="EAO62" s="65"/>
      <c r="EAP62" s="65"/>
      <c r="EAQ62" s="65"/>
      <c r="EAR62" s="65"/>
      <c r="EAS62" s="65"/>
      <c r="EAT62" s="65"/>
      <c r="EAU62" s="65"/>
      <c r="EAV62" s="65"/>
      <c r="EAW62" s="65"/>
      <c r="EAX62" s="65"/>
      <c r="EAY62" s="65"/>
      <c r="EAZ62" s="65"/>
      <c r="EBA62" s="65"/>
      <c r="EBB62" s="65"/>
      <c r="EBC62" s="65"/>
      <c r="EBD62" s="65"/>
      <c r="EBE62" s="65"/>
      <c r="EBF62" s="65"/>
      <c r="EBG62" s="65"/>
      <c r="EBH62" s="65"/>
      <c r="EBI62" s="65"/>
      <c r="EBJ62" s="65"/>
      <c r="EBK62" s="65"/>
      <c r="EBL62" s="65"/>
      <c r="EBM62" s="65"/>
      <c r="EBN62" s="65"/>
      <c r="EBO62" s="65"/>
      <c r="EBP62" s="65"/>
      <c r="EBQ62" s="65"/>
      <c r="EBR62" s="65"/>
      <c r="EBS62" s="65"/>
      <c r="EBT62" s="65"/>
      <c r="EBU62" s="65"/>
      <c r="EBV62" s="65"/>
      <c r="EBW62" s="65"/>
      <c r="EBX62" s="65"/>
      <c r="EBY62" s="65"/>
      <c r="EBZ62" s="65"/>
      <c r="ECA62" s="65"/>
      <c r="ECB62" s="65"/>
      <c r="ECC62" s="65"/>
      <c r="ECD62" s="65"/>
      <c r="ECE62" s="65"/>
      <c r="ECF62" s="65"/>
      <c r="ECG62" s="65"/>
      <c r="ECH62" s="65"/>
      <c r="ECI62" s="65"/>
      <c r="ECJ62" s="65"/>
      <c r="ECK62" s="65"/>
      <c r="ECL62" s="65"/>
      <c r="ECM62" s="65"/>
      <c r="ECN62" s="65"/>
      <c r="ECO62" s="65"/>
      <c r="ECP62" s="65"/>
      <c r="ECQ62" s="65"/>
      <c r="ECR62" s="65"/>
      <c r="ECS62" s="65"/>
      <c r="ECT62" s="65"/>
      <c r="ECU62" s="65"/>
      <c r="ECV62" s="65"/>
      <c r="ECW62" s="65"/>
      <c r="ECX62" s="65"/>
      <c r="ECY62" s="65"/>
      <c r="ECZ62" s="65"/>
      <c r="EDA62" s="65"/>
      <c r="EDB62" s="65"/>
      <c r="EDC62" s="65"/>
      <c r="EDD62" s="65"/>
      <c r="EDE62" s="65"/>
      <c r="EDF62" s="65"/>
      <c r="EDG62" s="65"/>
      <c r="EDH62" s="65"/>
      <c r="EDI62" s="65"/>
      <c r="EDJ62" s="65"/>
      <c r="EDK62" s="65"/>
      <c r="EDL62" s="65"/>
      <c r="EDM62" s="65"/>
      <c r="EDN62" s="65"/>
      <c r="EDO62" s="65"/>
      <c r="EDP62" s="65"/>
      <c r="EDQ62" s="65"/>
      <c r="EDR62" s="65"/>
      <c r="EDS62" s="65"/>
      <c r="EDT62" s="65"/>
      <c r="EDU62" s="65"/>
      <c r="EDV62" s="65"/>
      <c r="EDW62" s="65"/>
      <c r="EDX62" s="65"/>
      <c r="EDY62" s="65"/>
      <c r="EDZ62" s="65"/>
      <c r="EEA62" s="65"/>
      <c r="EEB62" s="65"/>
      <c r="EEC62" s="65"/>
      <c r="EED62" s="65"/>
      <c r="EEE62" s="65"/>
      <c r="EEF62" s="65"/>
      <c r="EEG62" s="65"/>
      <c r="EEH62" s="65"/>
      <c r="EEI62" s="65"/>
      <c r="EEJ62" s="65"/>
      <c r="EEK62" s="65"/>
      <c r="EEL62" s="65"/>
      <c r="EEM62" s="65"/>
      <c r="EEN62" s="65"/>
      <c r="EEO62" s="65"/>
      <c r="EEP62" s="65"/>
      <c r="EEQ62" s="65"/>
      <c r="EER62" s="65"/>
      <c r="EES62" s="65"/>
      <c r="EET62" s="65"/>
      <c r="EEU62" s="65"/>
      <c r="EEV62" s="65"/>
      <c r="EEW62" s="65"/>
      <c r="EEX62" s="65"/>
      <c r="EEY62" s="65"/>
      <c r="EEZ62" s="65"/>
      <c r="EFA62" s="65"/>
      <c r="EFB62" s="65"/>
      <c r="EFC62" s="65"/>
      <c r="EFD62" s="65"/>
      <c r="EFE62" s="65"/>
      <c r="EFF62" s="65"/>
      <c r="EFG62" s="65"/>
      <c r="EFH62" s="65"/>
      <c r="EFI62" s="65"/>
      <c r="EFJ62" s="65"/>
      <c r="EFK62" s="65"/>
      <c r="EFL62" s="65"/>
      <c r="EFM62" s="65"/>
      <c r="EFN62" s="65"/>
      <c r="EFO62" s="65"/>
      <c r="EFP62" s="65"/>
      <c r="EFQ62" s="65"/>
      <c r="EFR62" s="65"/>
      <c r="EFS62" s="65"/>
      <c r="EFT62" s="65"/>
      <c r="EFU62" s="65"/>
      <c r="EFV62" s="65"/>
      <c r="EFW62" s="65"/>
      <c r="EFX62" s="65"/>
      <c r="EFY62" s="65"/>
      <c r="EFZ62" s="65"/>
      <c r="EGA62" s="65"/>
      <c r="EGB62" s="65"/>
      <c r="EGC62" s="65"/>
      <c r="EGD62" s="65"/>
      <c r="EGE62" s="65"/>
      <c r="EGF62" s="65"/>
      <c r="EGG62" s="65"/>
      <c r="EGH62" s="65"/>
      <c r="EGI62" s="65"/>
      <c r="EGJ62" s="65"/>
      <c r="EGK62" s="65"/>
      <c r="EGL62" s="65"/>
      <c r="EGM62" s="65"/>
      <c r="EGN62" s="65"/>
      <c r="EGO62" s="65"/>
      <c r="EGP62" s="65"/>
      <c r="EGQ62" s="65"/>
      <c r="EGR62" s="65"/>
      <c r="EGS62" s="65"/>
      <c r="EGT62" s="65"/>
      <c r="EGU62" s="65"/>
      <c r="EGV62" s="65"/>
      <c r="EGW62" s="65"/>
      <c r="EGX62" s="65"/>
      <c r="EGY62" s="65"/>
      <c r="EGZ62" s="65"/>
      <c r="EHA62" s="65"/>
      <c r="EHB62" s="65"/>
      <c r="EHC62" s="65"/>
      <c r="EHD62" s="65"/>
      <c r="EHE62" s="65"/>
      <c r="EHF62" s="65"/>
      <c r="EHG62" s="65"/>
      <c r="EHH62" s="65"/>
      <c r="EHI62" s="65"/>
      <c r="EHJ62" s="65"/>
      <c r="EHK62" s="65"/>
      <c r="EHL62" s="65"/>
      <c r="EHM62" s="65"/>
      <c r="EHN62" s="65"/>
      <c r="EHO62" s="65"/>
      <c r="EHP62" s="65"/>
      <c r="EHQ62" s="65"/>
      <c r="EHR62" s="65"/>
      <c r="EHS62" s="65"/>
      <c r="EHT62" s="65"/>
      <c r="EHU62" s="65"/>
      <c r="EHV62" s="65"/>
      <c r="EHW62" s="65"/>
      <c r="EHX62" s="65"/>
      <c r="EHY62" s="65"/>
      <c r="EHZ62" s="65"/>
      <c r="EIA62" s="65"/>
      <c r="EIB62" s="65"/>
      <c r="EIC62" s="65"/>
      <c r="EID62" s="65"/>
      <c r="EIE62" s="65"/>
      <c r="EIF62" s="65"/>
      <c r="EIG62" s="65"/>
      <c r="EIH62" s="65"/>
      <c r="EII62" s="65"/>
      <c r="EIJ62" s="65"/>
      <c r="EIK62" s="65"/>
      <c r="EIL62" s="65"/>
      <c r="EIM62" s="65"/>
      <c r="EIN62" s="65"/>
      <c r="EIO62" s="65"/>
      <c r="EIP62" s="65"/>
      <c r="EIQ62" s="65"/>
      <c r="EIR62" s="65"/>
      <c r="EIS62" s="65"/>
      <c r="EIT62" s="65"/>
      <c r="EIU62" s="65"/>
      <c r="EIV62" s="65"/>
      <c r="EIW62" s="65"/>
      <c r="EIX62" s="65"/>
      <c r="EIY62" s="65"/>
      <c r="EIZ62" s="65"/>
      <c r="EJA62" s="65"/>
      <c r="EJB62" s="65"/>
      <c r="EJC62" s="65"/>
      <c r="EJD62" s="65"/>
      <c r="EJE62" s="65"/>
      <c r="EJF62" s="65"/>
      <c r="EJG62" s="65"/>
      <c r="EJH62" s="65"/>
      <c r="EJI62" s="65"/>
      <c r="EJJ62" s="65"/>
      <c r="EJK62" s="65"/>
      <c r="EJL62" s="65"/>
      <c r="EJM62" s="65"/>
      <c r="EJN62" s="65"/>
      <c r="EJO62" s="65"/>
      <c r="EJP62" s="65"/>
      <c r="EJQ62" s="65"/>
      <c r="EJR62" s="65"/>
      <c r="EJS62" s="65"/>
      <c r="EJT62" s="65"/>
      <c r="EJU62" s="65"/>
      <c r="EJV62" s="65"/>
      <c r="EJW62" s="65"/>
      <c r="EJX62" s="65"/>
      <c r="EJY62" s="65"/>
      <c r="EJZ62" s="65"/>
      <c r="EKA62" s="65"/>
      <c r="EKB62" s="65"/>
      <c r="EKC62" s="65"/>
      <c r="EKD62" s="65"/>
      <c r="EKE62" s="65"/>
      <c r="EKF62" s="65"/>
      <c r="EKG62" s="65"/>
      <c r="EKH62" s="65"/>
      <c r="EKI62" s="65"/>
      <c r="EKJ62" s="65"/>
      <c r="EKK62" s="65"/>
      <c r="EKL62" s="65"/>
      <c r="EKM62" s="65"/>
      <c r="EKN62" s="65"/>
      <c r="EKO62" s="65"/>
      <c r="EKP62" s="65"/>
      <c r="EKQ62" s="65"/>
      <c r="EKR62" s="65"/>
      <c r="EKS62" s="65"/>
      <c r="EKT62" s="65"/>
      <c r="EKU62" s="65"/>
      <c r="EKV62" s="65"/>
      <c r="EKW62" s="65"/>
      <c r="EKX62" s="65"/>
      <c r="EKY62" s="65"/>
      <c r="EKZ62" s="65"/>
      <c r="ELA62" s="65"/>
      <c r="ELB62" s="65"/>
      <c r="ELC62" s="65"/>
      <c r="ELD62" s="65"/>
      <c r="ELE62" s="65"/>
      <c r="ELF62" s="65"/>
      <c r="ELG62" s="65"/>
      <c r="ELH62" s="65"/>
      <c r="ELI62" s="65"/>
      <c r="ELJ62" s="65"/>
      <c r="ELK62" s="65"/>
      <c r="ELL62" s="65"/>
      <c r="ELM62" s="65"/>
      <c r="ELN62" s="65"/>
      <c r="ELO62" s="65"/>
      <c r="ELP62" s="65"/>
      <c r="ELQ62" s="65"/>
      <c r="ELR62" s="65"/>
      <c r="ELS62" s="65"/>
      <c r="ELT62" s="65"/>
      <c r="ELU62" s="65"/>
      <c r="ELV62" s="65"/>
      <c r="ELW62" s="65"/>
      <c r="ELX62" s="65"/>
      <c r="ELY62" s="65"/>
      <c r="ELZ62" s="65"/>
      <c r="EMA62" s="65"/>
      <c r="EMB62" s="65"/>
      <c r="EMC62" s="65"/>
      <c r="EMD62" s="65"/>
      <c r="EME62" s="65"/>
      <c r="EMF62" s="65"/>
      <c r="EMG62" s="65"/>
      <c r="EMH62" s="65"/>
      <c r="EMI62" s="65"/>
      <c r="EMJ62" s="65"/>
      <c r="EMK62" s="65"/>
      <c r="EML62" s="65"/>
      <c r="EMM62" s="65"/>
      <c r="EMN62" s="65"/>
      <c r="EMO62" s="65"/>
      <c r="EMP62" s="65"/>
      <c r="EMQ62" s="65"/>
      <c r="EMR62" s="65"/>
      <c r="EMS62" s="65"/>
      <c r="EMT62" s="65"/>
      <c r="EMU62" s="65"/>
      <c r="EMV62" s="65"/>
      <c r="EMW62" s="65"/>
      <c r="EMX62" s="65"/>
      <c r="EMY62" s="65"/>
      <c r="EMZ62" s="65"/>
      <c r="ENA62" s="65"/>
      <c r="ENB62" s="65"/>
      <c r="ENC62" s="65"/>
      <c r="END62" s="65"/>
      <c r="ENE62" s="65"/>
      <c r="ENF62" s="65"/>
      <c r="ENG62" s="65"/>
      <c r="ENH62" s="65"/>
      <c r="ENI62" s="65"/>
      <c r="ENJ62" s="65"/>
      <c r="ENK62" s="65"/>
      <c r="ENL62" s="65"/>
      <c r="ENM62" s="65"/>
      <c r="ENN62" s="65"/>
      <c r="ENO62" s="65"/>
      <c r="ENP62" s="65"/>
      <c r="ENQ62" s="65"/>
      <c r="ENR62" s="65"/>
      <c r="ENS62" s="65"/>
      <c r="ENT62" s="65"/>
      <c r="ENU62" s="65"/>
      <c r="ENV62" s="65"/>
      <c r="ENW62" s="65"/>
      <c r="ENX62" s="65"/>
      <c r="ENY62" s="65"/>
      <c r="ENZ62" s="65"/>
      <c r="EOA62" s="65"/>
      <c r="EOB62" s="65"/>
      <c r="EOC62" s="65"/>
      <c r="EOD62" s="65"/>
      <c r="EOE62" s="65"/>
      <c r="EOF62" s="65"/>
      <c r="EOG62" s="65"/>
      <c r="EOH62" s="65"/>
      <c r="EOI62" s="65"/>
      <c r="EOJ62" s="65"/>
      <c r="EOK62" s="65"/>
      <c r="EOL62" s="65"/>
      <c r="EOM62" s="65"/>
      <c r="EON62" s="65"/>
      <c r="EOO62" s="65"/>
      <c r="EOP62" s="65"/>
      <c r="EOQ62" s="65"/>
      <c r="EOR62" s="65"/>
      <c r="EOS62" s="65"/>
      <c r="EOT62" s="65"/>
      <c r="EOU62" s="65"/>
      <c r="EOV62" s="65"/>
      <c r="EOW62" s="65"/>
      <c r="EOX62" s="65"/>
      <c r="EOY62" s="65"/>
      <c r="EOZ62" s="65"/>
      <c r="EPA62" s="65"/>
      <c r="EPB62" s="65"/>
      <c r="EPC62" s="65"/>
      <c r="EPD62" s="65"/>
      <c r="EPE62" s="65"/>
      <c r="EPF62" s="65"/>
      <c r="EPG62" s="65"/>
      <c r="EPH62" s="65"/>
      <c r="EPI62" s="65"/>
      <c r="EPJ62" s="65"/>
      <c r="EPK62" s="65"/>
      <c r="EPL62" s="65"/>
      <c r="EPM62" s="65"/>
      <c r="EPN62" s="65"/>
      <c r="EPO62" s="65"/>
      <c r="EPP62" s="65"/>
      <c r="EPQ62" s="65"/>
      <c r="EPR62" s="65"/>
      <c r="EPS62" s="65"/>
      <c r="EPT62" s="65"/>
      <c r="EPU62" s="65"/>
      <c r="EPV62" s="65"/>
      <c r="EPW62" s="65"/>
      <c r="EPX62" s="65"/>
      <c r="EPY62" s="65"/>
      <c r="EPZ62" s="65"/>
      <c r="EQA62" s="65"/>
      <c r="EQB62" s="65"/>
      <c r="EQC62" s="65"/>
      <c r="EQD62" s="65"/>
      <c r="EQE62" s="65"/>
      <c r="EQF62" s="65"/>
      <c r="EQG62" s="65"/>
      <c r="EQH62" s="65"/>
      <c r="EQI62" s="65"/>
      <c r="EQJ62" s="65"/>
      <c r="EQK62" s="65"/>
      <c r="EQL62" s="65"/>
      <c r="EQM62" s="65"/>
      <c r="EQN62" s="65"/>
      <c r="EQO62" s="65"/>
      <c r="EQP62" s="65"/>
      <c r="EQQ62" s="65"/>
      <c r="EQR62" s="65"/>
      <c r="EQS62" s="65"/>
      <c r="EQT62" s="65"/>
      <c r="EQU62" s="65"/>
      <c r="EQV62" s="65"/>
      <c r="EQW62" s="65"/>
      <c r="EQX62" s="65"/>
      <c r="EQY62" s="65"/>
      <c r="EQZ62" s="65"/>
      <c r="ERA62" s="65"/>
      <c r="ERB62" s="65"/>
      <c r="ERC62" s="65"/>
      <c r="ERD62" s="65"/>
      <c r="ERE62" s="65"/>
      <c r="ERF62" s="65"/>
      <c r="ERG62" s="65"/>
      <c r="ERH62" s="65"/>
      <c r="ERI62" s="65"/>
      <c r="ERJ62" s="65"/>
      <c r="ERK62" s="65"/>
      <c r="ERL62" s="65"/>
      <c r="ERM62" s="65"/>
      <c r="ERN62" s="65"/>
      <c r="ERO62" s="65"/>
      <c r="ERP62" s="65"/>
      <c r="ERQ62" s="65"/>
      <c r="ERR62" s="65"/>
      <c r="ERS62" s="65"/>
      <c r="ERT62" s="65"/>
      <c r="ERU62" s="65"/>
      <c r="ERV62" s="65"/>
      <c r="ERW62" s="65"/>
      <c r="ERX62" s="65"/>
      <c r="ERY62" s="65"/>
      <c r="ERZ62" s="65"/>
      <c r="ESA62" s="65"/>
      <c r="ESB62" s="65"/>
      <c r="ESC62" s="65"/>
      <c r="ESD62" s="65"/>
      <c r="ESE62" s="65"/>
      <c r="ESF62" s="65"/>
      <c r="ESG62" s="65"/>
      <c r="ESH62" s="65"/>
      <c r="ESI62" s="65"/>
      <c r="ESJ62" s="65"/>
      <c r="ESK62" s="65"/>
      <c r="ESL62" s="65"/>
      <c r="ESM62" s="65"/>
      <c r="ESN62" s="65"/>
      <c r="ESO62" s="65"/>
      <c r="ESP62" s="65"/>
      <c r="ESQ62" s="65"/>
      <c r="ESR62" s="65"/>
      <c r="ESS62" s="65"/>
      <c r="EST62" s="65"/>
      <c r="ESU62" s="65"/>
      <c r="ESV62" s="65"/>
      <c r="ESW62" s="65"/>
      <c r="ESX62" s="65"/>
      <c r="ESY62" s="65"/>
      <c r="ESZ62" s="65"/>
      <c r="ETA62" s="65"/>
      <c r="ETB62" s="65"/>
      <c r="ETC62" s="65"/>
      <c r="ETD62" s="65"/>
      <c r="ETE62" s="65"/>
      <c r="ETF62" s="65"/>
      <c r="ETG62" s="65"/>
      <c r="ETH62" s="65"/>
      <c r="ETI62" s="65"/>
      <c r="ETJ62" s="65"/>
      <c r="ETK62" s="65"/>
      <c r="ETL62" s="65"/>
      <c r="ETM62" s="65"/>
      <c r="ETN62" s="65"/>
      <c r="ETO62" s="65"/>
      <c r="ETP62" s="65"/>
      <c r="ETQ62" s="65"/>
      <c r="ETR62" s="65"/>
      <c r="ETS62" s="65"/>
      <c r="ETT62" s="65"/>
      <c r="ETU62" s="65"/>
      <c r="ETV62" s="65"/>
      <c r="ETW62" s="65"/>
      <c r="ETX62" s="65"/>
      <c r="ETY62" s="65"/>
      <c r="ETZ62" s="65"/>
      <c r="EUA62" s="65"/>
      <c r="EUB62" s="65"/>
      <c r="EUC62" s="65"/>
      <c r="EUD62" s="65"/>
      <c r="EUE62" s="65"/>
      <c r="EUF62" s="65"/>
      <c r="EUG62" s="65"/>
      <c r="EUH62" s="65"/>
      <c r="EUI62" s="65"/>
      <c r="EUJ62" s="65"/>
      <c r="EUK62" s="65"/>
      <c r="EUL62" s="65"/>
      <c r="EUM62" s="65"/>
      <c r="EUN62" s="65"/>
      <c r="EUO62" s="65"/>
      <c r="EUP62" s="65"/>
      <c r="EUQ62" s="65"/>
      <c r="EUR62" s="65"/>
      <c r="EUS62" s="65"/>
      <c r="EUT62" s="65"/>
      <c r="EUU62" s="65"/>
      <c r="EUV62" s="65"/>
      <c r="EUW62" s="65"/>
      <c r="EUX62" s="65"/>
      <c r="EUY62" s="65"/>
      <c r="EUZ62" s="65"/>
      <c r="EVA62" s="65"/>
      <c r="EVB62" s="65"/>
      <c r="EVC62" s="65"/>
      <c r="EVD62" s="65"/>
      <c r="EVE62" s="65"/>
      <c r="EVF62" s="65"/>
      <c r="EVG62" s="65"/>
      <c r="EVH62" s="65"/>
      <c r="EVI62" s="65"/>
      <c r="EVJ62" s="65"/>
      <c r="EVK62" s="65"/>
      <c r="EVL62" s="65"/>
      <c r="EVM62" s="65"/>
      <c r="EVN62" s="65"/>
      <c r="EVO62" s="65"/>
      <c r="EVP62" s="65"/>
      <c r="EVQ62" s="65"/>
      <c r="EVR62" s="65"/>
      <c r="EVS62" s="65"/>
      <c r="EVT62" s="65"/>
      <c r="EVU62" s="65"/>
      <c r="EVV62" s="65"/>
      <c r="EVW62" s="65"/>
      <c r="EVX62" s="65"/>
      <c r="EVY62" s="65"/>
      <c r="EVZ62" s="65"/>
      <c r="EWA62" s="65"/>
      <c r="EWB62" s="65"/>
      <c r="EWC62" s="65"/>
      <c r="EWD62" s="65"/>
      <c r="EWE62" s="65"/>
      <c r="EWF62" s="65"/>
      <c r="EWG62" s="65"/>
      <c r="EWH62" s="65"/>
      <c r="EWI62" s="65"/>
      <c r="EWJ62" s="65"/>
      <c r="EWK62" s="65"/>
      <c r="EWL62" s="65"/>
      <c r="EWM62" s="65"/>
      <c r="EWN62" s="65"/>
      <c r="EWO62" s="65"/>
      <c r="EWP62" s="65"/>
      <c r="EWQ62" s="65"/>
      <c r="EWR62" s="65"/>
      <c r="EWS62" s="65"/>
      <c r="EWT62" s="65"/>
      <c r="EWU62" s="65"/>
      <c r="EWV62" s="65"/>
      <c r="EWW62" s="65"/>
      <c r="EWX62" s="65"/>
      <c r="EWY62" s="65"/>
      <c r="EWZ62" s="65"/>
      <c r="EXA62" s="65"/>
      <c r="EXB62" s="65"/>
      <c r="EXC62" s="65"/>
      <c r="EXD62" s="65"/>
      <c r="EXE62" s="65"/>
      <c r="EXF62" s="65"/>
      <c r="EXG62" s="65"/>
      <c r="EXH62" s="65"/>
      <c r="EXI62" s="65"/>
      <c r="EXJ62" s="65"/>
      <c r="EXK62" s="65"/>
      <c r="EXL62" s="65"/>
      <c r="EXM62" s="65"/>
      <c r="EXN62" s="65"/>
      <c r="EXO62" s="65"/>
      <c r="EXP62" s="65"/>
      <c r="EXQ62" s="65"/>
      <c r="EXR62" s="65"/>
      <c r="EXS62" s="65"/>
      <c r="EXT62" s="65"/>
      <c r="EXU62" s="65"/>
      <c r="EXV62" s="65"/>
      <c r="EXW62" s="65"/>
      <c r="EXX62" s="65"/>
      <c r="EXY62" s="65"/>
      <c r="EXZ62" s="65"/>
      <c r="EYA62" s="65"/>
      <c r="EYB62" s="65"/>
      <c r="EYC62" s="65"/>
      <c r="EYD62" s="65"/>
      <c r="EYE62" s="65"/>
      <c r="EYF62" s="65"/>
      <c r="EYG62" s="65"/>
      <c r="EYH62" s="65"/>
      <c r="EYI62" s="65"/>
      <c r="EYJ62" s="65"/>
      <c r="EYK62" s="65"/>
      <c r="EYL62" s="65"/>
      <c r="EYM62" s="65"/>
      <c r="EYN62" s="65"/>
      <c r="EYO62" s="65"/>
      <c r="EYP62" s="65"/>
      <c r="EYQ62" s="65"/>
      <c r="EYR62" s="65"/>
      <c r="EYS62" s="65"/>
      <c r="EYT62" s="65"/>
      <c r="EYU62" s="65"/>
      <c r="EYV62" s="65"/>
      <c r="EYW62" s="65"/>
      <c r="EYX62" s="65"/>
      <c r="EYY62" s="65"/>
      <c r="EYZ62" s="65"/>
      <c r="EZA62" s="65"/>
      <c r="EZB62" s="65"/>
      <c r="EZC62" s="65"/>
      <c r="EZD62" s="65"/>
      <c r="EZE62" s="65"/>
      <c r="EZF62" s="65"/>
      <c r="EZG62" s="65"/>
      <c r="EZH62" s="65"/>
      <c r="EZI62" s="65"/>
      <c r="EZJ62" s="65"/>
      <c r="EZK62" s="65"/>
      <c r="EZL62" s="65"/>
      <c r="EZM62" s="65"/>
      <c r="EZN62" s="65"/>
      <c r="EZO62" s="65"/>
      <c r="EZP62" s="65"/>
      <c r="EZQ62" s="65"/>
      <c r="EZR62" s="65"/>
      <c r="EZS62" s="65"/>
      <c r="EZT62" s="65"/>
      <c r="EZU62" s="65"/>
      <c r="EZV62" s="65"/>
      <c r="EZW62" s="65"/>
      <c r="EZX62" s="65"/>
      <c r="EZY62" s="65"/>
      <c r="EZZ62" s="65"/>
      <c r="FAA62" s="65"/>
      <c r="FAB62" s="65"/>
      <c r="FAC62" s="65"/>
      <c r="FAD62" s="65"/>
      <c r="FAE62" s="65"/>
      <c r="FAF62" s="65"/>
      <c r="FAG62" s="65"/>
      <c r="FAH62" s="65"/>
      <c r="FAI62" s="65"/>
      <c r="FAJ62" s="65"/>
      <c r="FAK62" s="65"/>
      <c r="FAL62" s="65"/>
      <c r="FAM62" s="65"/>
      <c r="FAN62" s="65"/>
      <c r="FAO62" s="65"/>
      <c r="FAP62" s="65"/>
      <c r="FAQ62" s="65"/>
      <c r="FAR62" s="65"/>
      <c r="FAS62" s="65"/>
      <c r="FAT62" s="65"/>
      <c r="FAU62" s="65"/>
      <c r="FAV62" s="65"/>
      <c r="FAW62" s="65"/>
      <c r="FAX62" s="65"/>
      <c r="FAY62" s="65"/>
      <c r="FAZ62" s="65"/>
      <c r="FBA62" s="65"/>
      <c r="FBB62" s="65"/>
      <c r="FBC62" s="65"/>
      <c r="FBD62" s="65"/>
      <c r="FBE62" s="65"/>
      <c r="FBF62" s="65"/>
      <c r="FBG62" s="65"/>
      <c r="FBH62" s="65"/>
      <c r="FBI62" s="65"/>
      <c r="FBJ62" s="65"/>
      <c r="FBK62" s="65"/>
      <c r="FBL62" s="65"/>
      <c r="FBM62" s="65"/>
      <c r="FBN62" s="65"/>
      <c r="FBO62" s="65"/>
      <c r="FBP62" s="65"/>
      <c r="FBQ62" s="65"/>
      <c r="FBR62" s="65"/>
      <c r="FBS62" s="65"/>
      <c r="FBT62" s="65"/>
      <c r="FBU62" s="65"/>
      <c r="FBV62" s="65"/>
      <c r="FBW62" s="65"/>
      <c r="FBX62" s="65"/>
      <c r="FBY62" s="65"/>
      <c r="FBZ62" s="65"/>
      <c r="FCA62" s="65"/>
      <c r="FCB62" s="65"/>
      <c r="FCC62" s="65"/>
      <c r="FCD62" s="65"/>
      <c r="FCE62" s="65"/>
      <c r="FCF62" s="65"/>
      <c r="FCG62" s="65"/>
      <c r="FCH62" s="65"/>
      <c r="FCI62" s="65"/>
      <c r="FCJ62" s="65"/>
      <c r="FCK62" s="65"/>
      <c r="FCL62" s="65"/>
      <c r="FCM62" s="65"/>
      <c r="FCN62" s="65"/>
      <c r="FCO62" s="65"/>
      <c r="FCP62" s="65"/>
      <c r="FCQ62" s="65"/>
      <c r="FCR62" s="65"/>
      <c r="FCS62" s="65"/>
      <c r="FCT62" s="65"/>
      <c r="FCU62" s="65"/>
      <c r="FCV62" s="65"/>
      <c r="FCW62" s="65"/>
      <c r="FCX62" s="65"/>
      <c r="FCY62" s="65"/>
      <c r="FCZ62" s="65"/>
      <c r="FDA62" s="65"/>
      <c r="FDB62" s="65"/>
      <c r="FDC62" s="65"/>
      <c r="FDD62" s="65"/>
      <c r="FDE62" s="65"/>
      <c r="FDF62" s="65"/>
      <c r="FDG62" s="65"/>
      <c r="FDH62" s="65"/>
      <c r="FDI62" s="65"/>
      <c r="FDJ62" s="65"/>
      <c r="FDK62" s="65"/>
      <c r="FDL62" s="65"/>
      <c r="FDM62" s="65"/>
      <c r="FDN62" s="65"/>
      <c r="FDO62" s="65"/>
      <c r="FDP62" s="65"/>
      <c r="FDQ62" s="65"/>
      <c r="FDR62" s="65"/>
      <c r="FDS62" s="65"/>
      <c r="FDT62" s="65"/>
      <c r="FDU62" s="65"/>
      <c r="FDV62" s="65"/>
      <c r="FDW62" s="65"/>
      <c r="FDX62" s="65"/>
      <c r="FDY62" s="65"/>
      <c r="FDZ62" s="65"/>
      <c r="FEA62" s="65"/>
      <c r="FEB62" s="65"/>
      <c r="FEC62" s="65"/>
      <c r="FED62" s="65"/>
      <c r="FEE62" s="65"/>
      <c r="FEF62" s="65"/>
      <c r="FEG62" s="65"/>
      <c r="FEH62" s="65"/>
      <c r="FEI62" s="65"/>
      <c r="FEJ62" s="65"/>
      <c r="FEK62" s="65"/>
      <c r="FEL62" s="65"/>
      <c r="FEM62" s="65"/>
      <c r="FEN62" s="65"/>
      <c r="FEO62" s="65"/>
      <c r="FEP62" s="65"/>
      <c r="FEQ62" s="65"/>
      <c r="FER62" s="65"/>
      <c r="FES62" s="65"/>
      <c r="FET62" s="65"/>
      <c r="FEU62" s="65"/>
      <c r="FEV62" s="65"/>
      <c r="FEW62" s="65"/>
      <c r="FEX62" s="65"/>
      <c r="FEY62" s="65"/>
      <c r="FEZ62" s="65"/>
      <c r="FFA62" s="65"/>
      <c r="FFB62" s="65"/>
      <c r="FFC62" s="65"/>
      <c r="FFD62" s="65"/>
      <c r="FFE62" s="65"/>
      <c r="FFF62" s="65"/>
      <c r="FFG62" s="65"/>
      <c r="FFH62" s="65"/>
      <c r="FFI62" s="65"/>
      <c r="FFJ62" s="65"/>
      <c r="FFK62" s="65"/>
      <c r="FFL62" s="65"/>
      <c r="FFM62" s="65"/>
      <c r="FFN62" s="65"/>
      <c r="FFO62" s="65"/>
      <c r="FFP62" s="65"/>
      <c r="FFQ62" s="65"/>
      <c r="FFR62" s="65"/>
      <c r="FFS62" s="65"/>
      <c r="FFT62" s="65"/>
      <c r="FFU62" s="65"/>
      <c r="FFV62" s="65"/>
      <c r="FFW62" s="65"/>
      <c r="FFX62" s="65"/>
      <c r="FFY62" s="65"/>
      <c r="FFZ62" s="65"/>
      <c r="FGA62" s="65"/>
      <c r="FGB62" s="65"/>
      <c r="FGC62" s="65"/>
      <c r="FGD62" s="65"/>
      <c r="FGE62" s="65"/>
      <c r="FGF62" s="65"/>
      <c r="FGG62" s="65"/>
      <c r="FGH62" s="65"/>
      <c r="FGI62" s="65"/>
      <c r="FGJ62" s="65"/>
      <c r="FGK62" s="65"/>
      <c r="FGL62" s="65"/>
      <c r="FGM62" s="65"/>
      <c r="FGN62" s="65"/>
      <c r="FGO62" s="65"/>
      <c r="FGP62" s="65"/>
      <c r="FGQ62" s="65"/>
      <c r="FGR62" s="65"/>
      <c r="FGS62" s="65"/>
      <c r="FGT62" s="65"/>
      <c r="FGU62" s="65"/>
      <c r="FGV62" s="65"/>
      <c r="FGW62" s="65"/>
      <c r="FGX62" s="65"/>
      <c r="FGY62" s="65"/>
      <c r="FGZ62" s="65"/>
      <c r="FHA62" s="65"/>
      <c r="FHB62" s="65"/>
      <c r="FHC62" s="65"/>
      <c r="FHD62" s="65"/>
      <c r="FHE62" s="65"/>
      <c r="FHF62" s="65"/>
      <c r="FHG62" s="65"/>
      <c r="FHH62" s="65"/>
      <c r="FHI62" s="65"/>
      <c r="FHJ62" s="65"/>
      <c r="FHK62" s="65"/>
      <c r="FHL62" s="65"/>
      <c r="FHM62" s="65"/>
      <c r="FHN62" s="65"/>
      <c r="FHO62" s="65"/>
      <c r="FHP62" s="65"/>
      <c r="FHQ62" s="65"/>
      <c r="FHR62" s="65"/>
      <c r="FHS62" s="65"/>
      <c r="FHT62" s="65"/>
      <c r="FHU62" s="65"/>
      <c r="FHV62" s="65"/>
      <c r="FHW62" s="65"/>
      <c r="FHX62" s="65"/>
      <c r="FHY62" s="65"/>
      <c r="FHZ62" s="65"/>
      <c r="FIA62" s="65"/>
      <c r="FIB62" s="65"/>
      <c r="FIC62" s="65"/>
      <c r="FID62" s="65"/>
      <c r="FIE62" s="65"/>
      <c r="FIF62" s="65"/>
      <c r="FIG62" s="65"/>
      <c r="FIH62" s="65"/>
      <c r="FII62" s="65"/>
      <c r="FIJ62" s="65"/>
      <c r="FIK62" s="65"/>
      <c r="FIL62" s="65"/>
      <c r="FIM62" s="65"/>
      <c r="FIN62" s="65"/>
      <c r="FIO62" s="65"/>
      <c r="FIP62" s="65"/>
      <c r="FIQ62" s="65"/>
      <c r="FIR62" s="65"/>
      <c r="FIS62" s="65"/>
      <c r="FIT62" s="65"/>
      <c r="FIU62" s="65"/>
      <c r="FIV62" s="65"/>
      <c r="FIW62" s="65"/>
      <c r="FIX62" s="65"/>
      <c r="FIY62" s="65"/>
      <c r="FIZ62" s="65"/>
      <c r="FJA62" s="65"/>
      <c r="FJB62" s="65"/>
      <c r="FJC62" s="65"/>
      <c r="FJD62" s="65"/>
      <c r="FJE62" s="65"/>
      <c r="FJF62" s="65"/>
      <c r="FJG62" s="65"/>
      <c r="FJH62" s="65"/>
      <c r="FJI62" s="65"/>
      <c r="FJJ62" s="65"/>
      <c r="FJK62" s="65"/>
      <c r="FJL62" s="65"/>
      <c r="FJM62" s="65"/>
      <c r="FJN62" s="65"/>
      <c r="FJO62" s="65"/>
      <c r="FJP62" s="65"/>
      <c r="FJQ62" s="65"/>
      <c r="FJR62" s="65"/>
      <c r="FJS62" s="65"/>
      <c r="FJT62" s="65"/>
      <c r="FJU62" s="65"/>
      <c r="FJV62" s="65"/>
      <c r="FJW62" s="65"/>
      <c r="FJX62" s="65"/>
      <c r="FJY62" s="65"/>
      <c r="FJZ62" s="65"/>
      <c r="FKA62" s="65"/>
      <c r="FKB62" s="65"/>
      <c r="FKC62" s="65"/>
      <c r="FKD62" s="65"/>
      <c r="FKE62" s="65"/>
      <c r="FKF62" s="65"/>
      <c r="FKG62" s="65"/>
      <c r="FKH62" s="65"/>
      <c r="FKI62" s="65"/>
      <c r="FKJ62" s="65"/>
      <c r="FKK62" s="65"/>
      <c r="FKL62" s="65"/>
      <c r="FKM62" s="65"/>
      <c r="FKN62" s="65"/>
      <c r="FKO62" s="65"/>
      <c r="FKP62" s="65"/>
      <c r="FKQ62" s="65"/>
      <c r="FKR62" s="65"/>
      <c r="FKS62" s="65"/>
      <c r="FKT62" s="65"/>
      <c r="FKU62" s="65"/>
      <c r="FKV62" s="65"/>
      <c r="FKW62" s="65"/>
      <c r="FKX62" s="65"/>
      <c r="FKY62" s="65"/>
      <c r="FKZ62" s="65"/>
      <c r="FLA62" s="65"/>
      <c r="FLB62" s="65"/>
      <c r="FLC62" s="65"/>
      <c r="FLD62" s="65"/>
      <c r="FLE62" s="65"/>
      <c r="FLF62" s="65"/>
      <c r="FLG62" s="65"/>
      <c r="FLH62" s="65"/>
      <c r="FLI62" s="65"/>
      <c r="FLJ62" s="65"/>
      <c r="FLK62" s="65"/>
      <c r="FLL62" s="65"/>
      <c r="FLM62" s="65"/>
      <c r="FLN62" s="65"/>
      <c r="FLO62" s="65"/>
      <c r="FLP62" s="65"/>
      <c r="FLQ62" s="65"/>
      <c r="FLR62" s="65"/>
      <c r="FLS62" s="65"/>
      <c r="FLT62" s="65"/>
      <c r="FLU62" s="65"/>
      <c r="FLV62" s="65"/>
      <c r="FLW62" s="65"/>
      <c r="FLX62" s="65"/>
      <c r="FLY62" s="65"/>
      <c r="FLZ62" s="65"/>
      <c r="FMA62" s="65"/>
      <c r="FMB62" s="65"/>
      <c r="FMC62" s="65"/>
      <c r="FMD62" s="65"/>
      <c r="FME62" s="65"/>
      <c r="FMF62" s="65"/>
      <c r="FMG62" s="65"/>
      <c r="FMH62" s="65"/>
      <c r="FMI62" s="65"/>
      <c r="FMJ62" s="65"/>
      <c r="FMK62" s="65"/>
      <c r="FML62" s="65"/>
      <c r="FMM62" s="65"/>
      <c r="FMN62" s="65"/>
      <c r="FMO62" s="65"/>
      <c r="FMP62" s="65"/>
      <c r="FMQ62" s="65"/>
      <c r="FMR62" s="65"/>
      <c r="FMS62" s="65"/>
      <c r="FMT62" s="65"/>
      <c r="FMU62" s="65"/>
      <c r="FMV62" s="65"/>
      <c r="FMW62" s="65"/>
      <c r="FMX62" s="65"/>
      <c r="FMY62" s="65"/>
      <c r="FMZ62" s="65"/>
      <c r="FNA62" s="65"/>
      <c r="FNB62" s="65"/>
      <c r="FNC62" s="65"/>
      <c r="FND62" s="65"/>
      <c r="FNE62" s="65"/>
      <c r="FNF62" s="65"/>
      <c r="FNG62" s="65"/>
      <c r="FNH62" s="65"/>
      <c r="FNI62" s="65"/>
      <c r="FNJ62" s="65"/>
      <c r="FNK62" s="65"/>
      <c r="FNL62" s="65"/>
      <c r="FNM62" s="65"/>
      <c r="FNN62" s="65"/>
      <c r="FNO62" s="65"/>
      <c r="FNP62" s="65"/>
      <c r="FNQ62" s="65"/>
      <c r="FNR62" s="65"/>
      <c r="FNS62" s="65"/>
      <c r="FNT62" s="65"/>
      <c r="FNU62" s="65"/>
      <c r="FNV62" s="65"/>
      <c r="FNW62" s="65"/>
      <c r="FNX62" s="65"/>
      <c r="FNY62" s="65"/>
      <c r="FNZ62" s="65"/>
      <c r="FOA62" s="65"/>
      <c r="FOB62" s="65"/>
      <c r="FOC62" s="65"/>
      <c r="FOD62" s="65"/>
      <c r="FOE62" s="65"/>
      <c r="FOF62" s="65"/>
      <c r="FOG62" s="65"/>
      <c r="FOH62" s="65"/>
      <c r="FOI62" s="65"/>
      <c r="FOJ62" s="65"/>
      <c r="FOK62" s="65"/>
      <c r="FOL62" s="65"/>
      <c r="FOM62" s="65"/>
      <c r="FON62" s="65"/>
      <c r="FOO62" s="65"/>
      <c r="FOP62" s="65"/>
      <c r="FOQ62" s="65"/>
      <c r="FOR62" s="65"/>
      <c r="FOS62" s="65"/>
      <c r="FOT62" s="65"/>
      <c r="FOU62" s="65"/>
      <c r="FOV62" s="65"/>
      <c r="FOW62" s="65"/>
      <c r="FOX62" s="65"/>
      <c r="FOY62" s="65"/>
      <c r="FOZ62" s="65"/>
      <c r="FPA62" s="65"/>
      <c r="FPB62" s="65"/>
      <c r="FPC62" s="65"/>
      <c r="FPD62" s="65"/>
      <c r="FPE62" s="65"/>
      <c r="FPF62" s="65"/>
      <c r="FPG62" s="65"/>
      <c r="FPH62" s="65"/>
      <c r="FPI62" s="65"/>
      <c r="FPJ62" s="65"/>
      <c r="FPK62" s="65"/>
      <c r="FPL62" s="65"/>
      <c r="FPM62" s="65"/>
      <c r="FPN62" s="65"/>
      <c r="FPO62" s="65"/>
      <c r="FPP62" s="65"/>
      <c r="FPQ62" s="65"/>
      <c r="FPR62" s="65"/>
      <c r="FPS62" s="65"/>
      <c r="FPT62" s="65"/>
      <c r="FPU62" s="65"/>
      <c r="FPV62" s="65"/>
      <c r="FPW62" s="65"/>
      <c r="FPX62" s="65"/>
      <c r="FPY62" s="65"/>
      <c r="FPZ62" s="65"/>
      <c r="FQA62" s="65"/>
      <c r="FQB62" s="65"/>
      <c r="FQC62" s="65"/>
      <c r="FQD62" s="65"/>
      <c r="FQE62" s="65"/>
      <c r="FQF62" s="65"/>
      <c r="FQG62" s="65"/>
      <c r="FQH62" s="65"/>
      <c r="FQI62" s="65"/>
      <c r="FQJ62" s="65"/>
      <c r="FQK62" s="65"/>
      <c r="FQL62" s="65"/>
      <c r="FQM62" s="65"/>
      <c r="FQN62" s="65"/>
      <c r="FQO62" s="65"/>
      <c r="FQP62" s="65"/>
      <c r="FQQ62" s="65"/>
      <c r="FQR62" s="65"/>
      <c r="FQS62" s="65"/>
      <c r="FQT62" s="65"/>
      <c r="FQU62" s="65"/>
      <c r="FQV62" s="65"/>
      <c r="FQW62" s="65"/>
      <c r="FQX62" s="65"/>
      <c r="FQY62" s="65"/>
      <c r="FQZ62" s="65"/>
      <c r="FRA62" s="65"/>
      <c r="FRB62" s="65"/>
      <c r="FRC62" s="65"/>
      <c r="FRD62" s="65"/>
      <c r="FRE62" s="65"/>
      <c r="FRF62" s="65"/>
      <c r="FRG62" s="65"/>
      <c r="FRH62" s="65"/>
      <c r="FRI62" s="65"/>
      <c r="FRJ62" s="65"/>
      <c r="FRK62" s="65"/>
      <c r="FRL62" s="65"/>
      <c r="FRM62" s="65"/>
      <c r="FRN62" s="65"/>
      <c r="FRO62" s="65"/>
      <c r="FRP62" s="65"/>
      <c r="FRQ62" s="65"/>
      <c r="FRR62" s="65"/>
      <c r="FRS62" s="65"/>
      <c r="FRT62" s="65"/>
      <c r="FRU62" s="65"/>
      <c r="FRV62" s="65"/>
      <c r="FRW62" s="65"/>
      <c r="FRX62" s="65"/>
      <c r="FRY62" s="65"/>
      <c r="FRZ62" s="65"/>
      <c r="FSA62" s="65"/>
      <c r="FSB62" s="65"/>
      <c r="FSC62" s="65"/>
      <c r="FSD62" s="65"/>
      <c r="FSE62" s="65"/>
      <c r="FSF62" s="65"/>
      <c r="FSG62" s="65"/>
      <c r="FSH62" s="65"/>
      <c r="FSI62" s="65"/>
      <c r="FSJ62" s="65"/>
      <c r="FSK62" s="65"/>
      <c r="FSL62" s="65"/>
      <c r="FSM62" s="65"/>
      <c r="FSN62" s="65"/>
      <c r="FSO62" s="65"/>
      <c r="FSP62" s="65"/>
      <c r="FSQ62" s="65"/>
      <c r="FSR62" s="65"/>
      <c r="FSS62" s="65"/>
      <c r="FST62" s="65"/>
      <c r="FSU62" s="65"/>
      <c r="FSV62" s="65"/>
      <c r="FSW62" s="65"/>
      <c r="FSX62" s="65"/>
      <c r="FSY62" s="65"/>
      <c r="FSZ62" s="65"/>
      <c r="FTA62" s="65"/>
      <c r="FTB62" s="65"/>
      <c r="FTC62" s="65"/>
      <c r="FTD62" s="65"/>
      <c r="FTE62" s="65"/>
      <c r="FTF62" s="65"/>
      <c r="FTG62" s="65"/>
      <c r="FTH62" s="65"/>
      <c r="FTI62" s="65"/>
      <c r="FTJ62" s="65"/>
      <c r="FTK62" s="65"/>
      <c r="FTL62" s="65"/>
      <c r="FTM62" s="65"/>
      <c r="FTN62" s="65"/>
      <c r="FTO62" s="65"/>
      <c r="FTP62" s="65"/>
      <c r="FTQ62" s="65"/>
      <c r="FTR62" s="65"/>
      <c r="FTS62" s="65"/>
      <c r="FTT62" s="65"/>
      <c r="FTU62" s="65"/>
      <c r="FTV62" s="65"/>
      <c r="FTW62" s="65"/>
      <c r="FTX62" s="65"/>
      <c r="FTY62" s="65"/>
      <c r="FTZ62" s="65"/>
      <c r="FUA62" s="65"/>
      <c r="FUB62" s="65"/>
      <c r="FUC62" s="65"/>
      <c r="FUD62" s="65"/>
      <c r="FUE62" s="65"/>
      <c r="FUF62" s="65"/>
      <c r="FUG62" s="65"/>
      <c r="FUH62" s="65"/>
      <c r="FUI62" s="65"/>
      <c r="FUJ62" s="65"/>
      <c r="FUK62" s="65"/>
      <c r="FUL62" s="65"/>
      <c r="FUM62" s="65"/>
      <c r="FUN62" s="65"/>
      <c r="FUO62" s="65"/>
      <c r="FUP62" s="65"/>
      <c r="FUQ62" s="65"/>
      <c r="FUR62" s="65"/>
      <c r="FUS62" s="65"/>
      <c r="FUT62" s="65"/>
      <c r="FUU62" s="65"/>
      <c r="FUV62" s="65"/>
      <c r="FUW62" s="65"/>
      <c r="FUX62" s="65"/>
      <c r="FUY62" s="65"/>
      <c r="FUZ62" s="65"/>
      <c r="FVA62" s="65"/>
      <c r="FVB62" s="65"/>
      <c r="FVC62" s="65"/>
      <c r="FVD62" s="65"/>
      <c r="FVE62" s="65"/>
      <c r="FVF62" s="65"/>
      <c r="FVG62" s="65"/>
      <c r="FVH62" s="65"/>
      <c r="FVI62" s="65"/>
      <c r="FVJ62" s="65"/>
      <c r="FVK62" s="65"/>
      <c r="FVL62" s="65"/>
      <c r="FVM62" s="65"/>
      <c r="FVN62" s="65"/>
      <c r="FVO62" s="65"/>
      <c r="FVP62" s="65"/>
      <c r="FVQ62" s="65"/>
      <c r="FVR62" s="65"/>
      <c r="FVS62" s="65"/>
      <c r="FVT62" s="65"/>
      <c r="FVU62" s="65"/>
      <c r="FVV62" s="65"/>
      <c r="FVW62" s="65"/>
      <c r="FVX62" s="65"/>
      <c r="FVY62" s="65"/>
      <c r="FVZ62" s="65"/>
      <c r="FWA62" s="65"/>
      <c r="FWB62" s="65"/>
      <c r="FWC62" s="65"/>
      <c r="FWD62" s="65"/>
      <c r="FWE62" s="65"/>
      <c r="FWF62" s="65"/>
      <c r="FWG62" s="65"/>
      <c r="FWH62" s="65"/>
      <c r="FWI62" s="65"/>
      <c r="FWJ62" s="65"/>
      <c r="FWK62" s="65"/>
      <c r="FWL62" s="65"/>
      <c r="FWM62" s="65"/>
      <c r="FWN62" s="65"/>
      <c r="FWO62" s="65"/>
      <c r="FWP62" s="65"/>
      <c r="FWQ62" s="65"/>
      <c r="FWR62" s="65"/>
      <c r="FWS62" s="65"/>
      <c r="FWT62" s="65"/>
      <c r="FWU62" s="65"/>
      <c r="FWV62" s="65"/>
      <c r="FWW62" s="65"/>
      <c r="FWX62" s="65"/>
      <c r="FWY62" s="65"/>
      <c r="FWZ62" s="65"/>
      <c r="FXA62" s="65"/>
      <c r="FXB62" s="65"/>
      <c r="FXC62" s="65"/>
      <c r="FXD62" s="65"/>
      <c r="FXE62" s="65"/>
      <c r="FXF62" s="65"/>
      <c r="FXG62" s="65"/>
      <c r="FXH62" s="65"/>
      <c r="FXI62" s="65"/>
      <c r="FXJ62" s="65"/>
      <c r="FXK62" s="65"/>
      <c r="FXL62" s="65"/>
      <c r="FXM62" s="65"/>
      <c r="FXN62" s="65"/>
      <c r="FXO62" s="65"/>
      <c r="FXP62" s="65"/>
      <c r="FXQ62" s="65"/>
      <c r="FXR62" s="65"/>
      <c r="FXS62" s="65"/>
      <c r="FXT62" s="65"/>
      <c r="FXU62" s="65"/>
      <c r="FXV62" s="65"/>
      <c r="FXW62" s="65"/>
      <c r="FXX62" s="65"/>
      <c r="FXY62" s="65"/>
      <c r="FXZ62" s="65"/>
      <c r="FYA62" s="65"/>
      <c r="FYB62" s="65"/>
      <c r="FYC62" s="65"/>
      <c r="FYD62" s="65"/>
      <c r="FYE62" s="65"/>
      <c r="FYF62" s="65"/>
      <c r="FYG62" s="65"/>
      <c r="FYH62" s="65"/>
      <c r="FYI62" s="65"/>
      <c r="FYJ62" s="65"/>
      <c r="FYK62" s="65"/>
      <c r="FYL62" s="65"/>
      <c r="FYM62" s="65"/>
      <c r="FYN62" s="65"/>
      <c r="FYO62" s="65"/>
      <c r="FYP62" s="65"/>
      <c r="FYQ62" s="65"/>
      <c r="FYR62" s="65"/>
      <c r="FYS62" s="65"/>
      <c r="FYT62" s="65"/>
      <c r="FYU62" s="65"/>
      <c r="FYV62" s="65"/>
      <c r="FYW62" s="65"/>
      <c r="FYX62" s="65"/>
      <c r="FYY62" s="65"/>
      <c r="FYZ62" s="65"/>
      <c r="FZA62" s="65"/>
      <c r="FZB62" s="65"/>
      <c r="FZC62" s="65"/>
      <c r="FZD62" s="65"/>
      <c r="FZE62" s="65"/>
      <c r="FZF62" s="65"/>
      <c r="FZG62" s="65"/>
      <c r="FZH62" s="65"/>
      <c r="FZI62" s="65"/>
      <c r="FZJ62" s="65"/>
      <c r="FZK62" s="65"/>
      <c r="FZL62" s="65"/>
      <c r="FZM62" s="65"/>
      <c r="FZN62" s="65"/>
      <c r="FZO62" s="65"/>
      <c r="FZP62" s="65"/>
      <c r="FZQ62" s="65"/>
      <c r="FZR62" s="65"/>
      <c r="FZS62" s="65"/>
      <c r="FZT62" s="65"/>
      <c r="FZU62" s="65"/>
      <c r="FZV62" s="65"/>
      <c r="FZW62" s="65"/>
      <c r="FZX62" s="65"/>
      <c r="FZY62" s="65"/>
      <c r="FZZ62" s="65"/>
      <c r="GAA62" s="65"/>
      <c r="GAB62" s="65"/>
      <c r="GAC62" s="65"/>
      <c r="GAD62" s="65"/>
      <c r="GAE62" s="65"/>
      <c r="GAF62" s="65"/>
      <c r="GAG62" s="65"/>
      <c r="GAH62" s="65"/>
      <c r="GAI62" s="65"/>
      <c r="GAJ62" s="65"/>
      <c r="GAK62" s="65"/>
      <c r="GAL62" s="65"/>
      <c r="GAM62" s="65"/>
      <c r="GAN62" s="65"/>
      <c r="GAO62" s="65"/>
      <c r="GAP62" s="65"/>
      <c r="GAQ62" s="65"/>
      <c r="GAR62" s="65"/>
      <c r="GAS62" s="65"/>
      <c r="GAT62" s="65"/>
      <c r="GAU62" s="65"/>
      <c r="GAV62" s="65"/>
      <c r="GAW62" s="65"/>
      <c r="GAX62" s="65"/>
      <c r="GAY62" s="65"/>
      <c r="GAZ62" s="65"/>
      <c r="GBA62" s="65"/>
      <c r="GBB62" s="65"/>
      <c r="GBC62" s="65"/>
      <c r="GBD62" s="65"/>
      <c r="GBE62" s="65"/>
      <c r="GBF62" s="65"/>
      <c r="GBG62" s="65"/>
      <c r="GBH62" s="65"/>
      <c r="GBI62" s="65"/>
      <c r="GBJ62" s="65"/>
      <c r="GBK62" s="65"/>
      <c r="GBL62" s="65"/>
      <c r="GBM62" s="65"/>
      <c r="GBN62" s="65"/>
      <c r="GBO62" s="65"/>
      <c r="GBP62" s="65"/>
      <c r="GBQ62" s="65"/>
      <c r="GBR62" s="65"/>
      <c r="GBS62" s="65"/>
      <c r="GBT62" s="65"/>
      <c r="GBU62" s="65"/>
      <c r="GBV62" s="65"/>
      <c r="GBW62" s="65"/>
      <c r="GBX62" s="65"/>
      <c r="GBY62" s="65"/>
      <c r="GBZ62" s="65"/>
      <c r="GCA62" s="65"/>
      <c r="GCB62" s="65"/>
      <c r="GCC62" s="65"/>
      <c r="GCD62" s="65"/>
      <c r="GCE62" s="65"/>
      <c r="GCF62" s="65"/>
      <c r="GCG62" s="65"/>
      <c r="GCH62" s="65"/>
      <c r="GCI62" s="65"/>
      <c r="GCJ62" s="65"/>
      <c r="GCK62" s="65"/>
      <c r="GCL62" s="65"/>
      <c r="GCM62" s="65"/>
      <c r="GCN62" s="65"/>
      <c r="GCO62" s="65"/>
      <c r="GCP62" s="65"/>
      <c r="GCQ62" s="65"/>
      <c r="GCR62" s="65"/>
      <c r="GCS62" s="65"/>
      <c r="GCT62" s="65"/>
      <c r="GCU62" s="65"/>
      <c r="GCV62" s="65"/>
      <c r="GCW62" s="65"/>
      <c r="GCX62" s="65"/>
      <c r="GCY62" s="65"/>
      <c r="GCZ62" s="65"/>
      <c r="GDA62" s="65"/>
      <c r="GDB62" s="65"/>
      <c r="GDC62" s="65"/>
      <c r="GDD62" s="65"/>
      <c r="GDE62" s="65"/>
      <c r="GDF62" s="65"/>
      <c r="GDG62" s="65"/>
      <c r="GDH62" s="65"/>
      <c r="GDI62" s="65"/>
      <c r="GDJ62" s="65"/>
      <c r="GDK62" s="65"/>
      <c r="GDL62" s="65"/>
      <c r="GDM62" s="65"/>
      <c r="GDN62" s="65"/>
      <c r="GDO62" s="65"/>
      <c r="GDP62" s="65"/>
      <c r="GDQ62" s="65"/>
      <c r="GDR62" s="65"/>
      <c r="GDS62" s="65"/>
      <c r="GDT62" s="65"/>
      <c r="GDU62" s="65"/>
      <c r="GDV62" s="65"/>
      <c r="GDW62" s="65"/>
      <c r="GDX62" s="65"/>
      <c r="GDY62" s="65"/>
      <c r="GDZ62" s="65"/>
      <c r="GEA62" s="65"/>
      <c r="GEB62" s="65"/>
      <c r="GEC62" s="65"/>
      <c r="GED62" s="65"/>
      <c r="GEE62" s="65"/>
      <c r="GEF62" s="65"/>
      <c r="GEG62" s="65"/>
      <c r="GEH62" s="65"/>
      <c r="GEI62" s="65"/>
      <c r="GEJ62" s="65"/>
      <c r="GEK62" s="65"/>
      <c r="GEL62" s="65"/>
      <c r="GEM62" s="65"/>
      <c r="GEN62" s="65"/>
      <c r="GEO62" s="65"/>
      <c r="GEP62" s="65"/>
      <c r="GEQ62" s="65"/>
      <c r="GER62" s="65"/>
      <c r="GES62" s="65"/>
      <c r="GET62" s="65"/>
      <c r="GEU62" s="65"/>
      <c r="GEV62" s="65"/>
      <c r="GEW62" s="65"/>
      <c r="GEX62" s="65"/>
      <c r="GEY62" s="65"/>
      <c r="GEZ62" s="65"/>
      <c r="GFA62" s="65"/>
      <c r="GFB62" s="65"/>
      <c r="GFC62" s="65"/>
      <c r="GFD62" s="65"/>
      <c r="GFE62" s="65"/>
      <c r="GFF62" s="65"/>
      <c r="GFG62" s="65"/>
      <c r="GFH62" s="65"/>
      <c r="GFI62" s="65"/>
      <c r="GFJ62" s="65"/>
      <c r="GFK62" s="65"/>
      <c r="GFL62" s="65"/>
      <c r="GFM62" s="65"/>
      <c r="GFN62" s="65"/>
      <c r="GFO62" s="65"/>
      <c r="GFP62" s="65"/>
      <c r="GFQ62" s="65"/>
      <c r="GFR62" s="65"/>
      <c r="GFS62" s="65"/>
      <c r="GFT62" s="65"/>
      <c r="GFU62" s="65"/>
      <c r="GFV62" s="65"/>
      <c r="GFW62" s="65"/>
      <c r="GFX62" s="65"/>
      <c r="GFY62" s="65"/>
      <c r="GFZ62" s="65"/>
      <c r="GGA62" s="65"/>
      <c r="GGB62" s="65"/>
      <c r="GGC62" s="65"/>
      <c r="GGD62" s="65"/>
      <c r="GGE62" s="65"/>
      <c r="GGF62" s="65"/>
      <c r="GGG62" s="65"/>
      <c r="GGH62" s="65"/>
      <c r="GGI62" s="65"/>
      <c r="GGJ62" s="65"/>
      <c r="GGK62" s="65"/>
      <c r="GGL62" s="65"/>
      <c r="GGM62" s="65"/>
      <c r="GGN62" s="65"/>
      <c r="GGO62" s="65"/>
      <c r="GGP62" s="65"/>
      <c r="GGQ62" s="65"/>
      <c r="GGR62" s="65"/>
      <c r="GGS62" s="65"/>
      <c r="GGT62" s="65"/>
      <c r="GGU62" s="65"/>
      <c r="GGV62" s="65"/>
      <c r="GGW62" s="65"/>
      <c r="GGX62" s="65"/>
      <c r="GGY62" s="65"/>
      <c r="GGZ62" s="65"/>
      <c r="GHA62" s="65"/>
      <c r="GHB62" s="65"/>
      <c r="GHC62" s="65"/>
      <c r="GHD62" s="65"/>
      <c r="GHE62" s="65"/>
      <c r="GHF62" s="65"/>
      <c r="GHG62" s="65"/>
      <c r="GHH62" s="65"/>
      <c r="GHI62" s="65"/>
      <c r="GHJ62" s="65"/>
      <c r="GHK62" s="65"/>
      <c r="GHL62" s="65"/>
      <c r="GHM62" s="65"/>
      <c r="GHN62" s="65"/>
      <c r="GHO62" s="65"/>
      <c r="GHP62" s="65"/>
      <c r="GHQ62" s="65"/>
      <c r="GHR62" s="65"/>
      <c r="GHS62" s="65"/>
      <c r="GHT62" s="65"/>
      <c r="GHU62" s="65"/>
      <c r="GHV62" s="65"/>
      <c r="GHW62" s="65"/>
      <c r="GHX62" s="65"/>
      <c r="GHY62" s="65"/>
      <c r="GHZ62" s="65"/>
      <c r="GIA62" s="65"/>
      <c r="GIB62" s="65"/>
      <c r="GIC62" s="65"/>
      <c r="GID62" s="65"/>
      <c r="GIE62" s="65"/>
      <c r="GIF62" s="65"/>
      <c r="GIG62" s="65"/>
      <c r="GIH62" s="65"/>
      <c r="GII62" s="65"/>
      <c r="GIJ62" s="65"/>
      <c r="GIK62" s="65"/>
      <c r="GIL62" s="65"/>
      <c r="GIM62" s="65"/>
      <c r="GIN62" s="65"/>
      <c r="GIO62" s="65"/>
      <c r="GIP62" s="65"/>
      <c r="GIQ62" s="65"/>
      <c r="GIR62" s="65"/>
      <c r="GIS62" s="65"/>
      <c r="GIT62" s="65"/>
      <c r="GIU62" s="65"/>
      <c r="GIV62" s="65"/>
      <c r="GIW62" s="65"/>
      <c r="GIX62" s="65"/>
      <c r="GIY62" s="65"/>
      <c r="GIZ62" s="65"/>
      <c r="GJA62" s="65"/>
      <c r="GJB62" s="65"/>
      <c r="GJC62" s="65"/>
      <c r="GJD62" s="65"/>
      <c r="GJE62" s="65"/>
      <c r="GJF62" s="65"/>
      <c r="GJG62" s="65"/>
      <c r="GJH62" s="65"/>
      <c r="GJI62" s="65"/>
      <c r="GJJ62" s="65"/>
      <c r="GJK62" s="65"/>
      <c r="GJL62" s="65"/>
      <c r="GJM62" s="65"/>
      <c r="GJN62" s="65"/>
      <c r="GJO62" s="65"/>
      <c r="GJP62" s="65"/>
      <c r="GJQ62" s="65"/>
      <c r="GJR62" s="65"/>
      <c r="GJS62" s="65"/>
      <c r="GJT62" s="65"/>
      <c r="GJU62" s="65"/>
      <c r="GJV62" s="65"/>
      <c r="GJW62" s="65"/>
      <c r="GJX62" s="65"/>
      <c r="GJY62" s="65"/>
      <c r="GJZ62" s="65"/>
      <c r="GKA62" s="65"/>
      <c r="GKB62" s="65"/>
      <c r="GKC62" s="65"/>
      <c r="GKD62" s="65"/>
      <c r="GKE62" s="65"/>
      <c r="GKF62" s="65"/>
      <c r="GKG62" s="65"/>
      <c r="GKH62" s="65"/>
      <c r="GKI62" s="65"/>
      <c r="GKJ62" s="65"/>
      <c r="GKK62" s="65"/>
      <c r="GKL62" s="65"/>
      <c r="GKM62" s="65"/>
      <c r="GKN62" s="65"/>
      <c r="GKO62" s="65"/>
      <c r="GKP62" s="65"/>
      <c r="GKQ62" s="65"/>
      <c r="GKR62" s="65"/>
      <c r="GKS62" s="65"/>
      <c r="GKT62" s="65"/>
      <c r="GKU62" s="65"/>
      <c r="GKV62" s="65"/>
      <c r="GKW62" s="65"/>
      <c r="GKX62" s="65"/>
      <c r="GKY62" s="65"/>
      <c r="GKZ62" s="65"/>
      <c r="GLA62" s="65"/>
      <c r="GLB62" s="65"/>
      <c r="GLC62" s="65"/>
      <c r="GLD62" s="65"/>
      <c r="GLE62" s="65"/>
      <c r="GLF62" s="65"/>
      <c r="GLG62" s="65"/>
      <c r="GLH62" s="65"/>
      <c r="GLI62" s="65"/>
      <c r="GLJ62" s="65"/>
      <c r="GLK62" s="65"/>
      <c r="GLL62" s="65"/>
      <c r="GLM62" s="65"/>
      <c r="GLN62" s="65"/>
      <c r="GLO62" s="65"/>
      <c r="GLP62" s="65"/>
      <c r="GLQ62" s="65"/>
      <c r="GLR62" s="65"/>
      <c r="GLS62" s="65"/>
      <c r="GLT62" s="65"/>
      <c r="GLU62" s="65"/>
      <c r="GLV62" s="65"/>
      <c r="GLW62" s="65"/>
      <c r="GLX62" s="65"/>
      <c r="GLY62" s="65"/>
      <c r="GLZ62" s="65"/>
      <c r="GMA62" s="65"/>
      <c r="GMB62" s="65"/>
      <c r="GMC62" s="65"/>
      <c r="GMD62" s="65"/>
      <c r="GME62" s="65"/>
      <c r="GMF62" s="65"/>
      <c r="GMG62" s="65"/>
      <c r="GMH62" s="65"/>
      <c r="GMI62" s="65"/>
      <c r="GMJ62" s="65"/>
      <c r="GMK62" s="65"/>
      <c r="GML62" s="65"/>
      <c r="GMM62" s="65"/>
      <c r="GMN62" s="65"/>
      <c r="GMO62" s="65"/>
      <c r="GMP62" s="65"/>
      <c r="GMQ62" s="65"/>
      <c r="GMR62" s="65"/>
      <c r="GMS62" s="65"/>
      <c r="GMT62" s="65"/>
      <c r="GMU62" s="65"/>
      <c r="GMV62" s="65"/>
      <c r="GMW62" s="65"/>
      <c r="GMX62" s="65"/>
      <c r="GMY62" s="65"/>
      <c r="GMZ62" s="65"/>
      <c r="GNA62" s="65"/>
      <c r="GNB62" s="65"/>
      <c r="GNC62" s="65"/>
      <c r="GND62" s="65"/>
      <c r="GNE62" s="65"/>
      <c r="GNF62" s="65"/>
      <c r="GNG62" s="65"/>
      <c r="GNH62" s="65"/>
      <c r="GNI62" s="65"/>
      <c r="GNJ62" s="65"/>
      <c r="GNK62" s="65"/>
      <c r="GNL62" s="65"/>
      <c r="GNM62" s="65"/>
      <c r="GNN62" s="65"/>
      <c r="GNO62" s="65"/>
      <c r="GNP62" s="65"/>
      <c r="GNQ62" s="65"/>
      <c r="GNR62" s="65"/>
      <c r="GNS62" s="65"/>
      <c r="GNT62" s="65"/>
      <c r="GNU62" s="65"/>
      <c r="GNV62" s="65"/>
      <c r="GNW62" s="65"/>
      <c r="GNX62" s="65"/>
      <c r="GNY62" s="65"/>
      <c r="GNZ62" s="65"/>
      <c r="GOA62" s="65"/>
      <c r="GOB62" s="65"/>
      <c r="GOC62" s="65"/>
      <c r="GOD62" s="65"/>
      <c r="GOE62" s="65"/>
      <c r="GOF62" s="65"/>
      <c r="GOG62" s="65"/>
      <c r="GOH62" s="65"/>
      <c r="GOI62" s="65"/>
      <c r="GOJ62" s="65"/>
      <c r="GOK62" s="65"/>
      <c r="GOL62" s="65"/>
      <c r="GOM62" s="65"/>
      <c r="GON62" s="65"/>
      <c r="GOO62" s="65"/>
      <c r="GOP62" s="65"/>
      <c r="GOQ62" s="65"/>
      <c r="GOR62" s="65"/>
      <c r="GOS62" s="65"/>
      <c r="GOT62" s="65"/>
      <c r="GOU62" s="65"/>
      <c r="GOV62" s="65"/>
      <c r="GOW62" s="65"/>
      <c r="GOX62" s="65"/>
      <c r="GOY62" s="65"/>
      <c r="GOZ62" s="65"/>
      <c r="GPA62" s="65"/>
      <c r="GPB62" s="65"/>
      <c r="GPC62" s="65"/>
      <c r="GPD62" s="65"/>
      <c r="GPE62" s="65"/>
      <c r="GPF62" s="65"/>
      <c r="GPG62" s="65"/>
      <c r="GPH62" s="65"/>
      <c r="GPI62" s="65"/>
      <c r="GPJ62" s="65"/>
      <c r="GPK62" s="65"/>
      <c r="GPL62" s="65"/>
      <c r="GPM62" s="65"/>
      <c r="GPN62" s="65"/>
      <c r="GPO62" s="65"/>
      <c r="GPP62" s="65"/>
      <c r="GPQ62" s="65"/>
      <c r="GPR62" s="65"/>
      <c r="GPS62" s="65"/>
      <c r="GPT62" s="65"/>
      <c r="GPU62" s="65"/>
      <c r="GPV62" s="65"/>
      <c r="GPW62" s="65"/>
      <c r="GPX62" s="65"/>
      <c r="GPY62" s="65"/>
      <c r="GPZ62" s="65"/>
      <c r="GQA62" s="65"/>
      <c r="GQB62" s="65"/>
      <c r="GQC62" s="65"/>
      <c r="GQD62" s="65"/>
      <c r="GQE62" s="65"/>
      <c r="GQF62" s="65"/>
      <c r="GQG62" s="65"/>
      <c r="GQH62" s="65"/>
      <c r="GQI62" s="65"/>
      <c r="GQJ62" s="65"/>
      <c r="GQK62" s="65"/>
      <c r="GQL62" s="65"/>
      <c r="GQM62" s="65"/>
      <c r="GQN62" s="65"/>
      <c r="GQO62" s="65"/>
      <c r="GQP62" s="65"/>
      <c r="GQQ62" s="65"/>
      <c r="GQR62" s="65"/>
      <c r="GQS62" s="65"/>
      <c r="GQT62" s="65"/>
      <c r="GQU62" s="65"/>
      <c r="GQV62" s="65"/>
      <c r="GQW62" s="65"/>
      <c r="GQX62" s="65"/>
      <c r="GQY62" s="65"/>
      <c r="GQZ62" s="65"/>
      <c r="GRA62" s="65"/>
      <c r="GRB62" s="65"/>
      <c r="GRC62" s="65"/>
      <c r="GRD62" s="65"/>
      <c r="GRE62" s="65"/>
      <c r="GRF62" s="65"/>
      <c r="GRG62" s="65"/>
      <c r="GRH62" s="65"/>
      <c r="GRI62" s="65"/>
      <c r="GRJ62" s="65"/>
      <c r="GRK62" s="65"/>
      <c r="GRL62" s="65"/>
      <c r="GRM62" s="65"/>
      <c r="GRN62" s="65"/>
      <c r="GRO62" s="65"/>
      <c r="GRP62" s="65"/>
      <c r="GRQ62" s="65"/>
      <c r="GRR62" s="65"/>
      <c r="GRS62" s="65"/>
      <c r="GRT62" s="65"/>
      <c r="GRU62" s="65"/>
      <c r="GRV62" s="65"/>
      <c r="GRW62" s="65"/>
      <c r="GRX62" s="65"/>
      <c r="GRY62" s="65"/>
      <c r="GRZ62" s="65"/>
      <c r="GSA62" s="65"/>
      <c r="GSB62" s="65"/>
      <c r="GSC62" s="65"/>
      <c r="GSD62" s="65"/>
      <c r="GSE62" s="65"/>
      <c r="GSF62" s="65"/>
      <c r="GSG62" s="65"/>
      <c r="GSH62" s="65"/>
      <c r="GSI62" s="65"/>
      <c r="GSJ62" s="65"/>
      <c r="GSK62" s="65"/>
      <c r="GSL62" s="65"/>
      <c r="GSM62" s="65"/>
      <c r="GSN62" s="65"/>
      <c r="GSO62" s="65"/>
      <c r="GSP62" s="65"/>
      <c r="GSQ62" s="65"/>
      <c r="GSR62" s="65"/>
      <c r="GSS62" s="65"/>
      <c r="GST62" s="65"/>
      <c r="GSU62" s="65"/>
      <c r="GSV62" s="65"/>
      <c r="GSW62" s="65"/>
      <c r="GSX62" s="65"/>
      <c r="GSY62" s="65"/>
      <c r="GSZ62" s="65"/>
      <c r="GTA62" s="65"/>
      <c r="GTB62" s="65"/>
      <c r="GTC62" s="65"/>
      <c r="GTD62" s="65"/>
      <c r="GTE62" s="65"/>
      <c r="GTF62" s="65"/>
      <c r="GTG62" s="65"/>
      <c r="GTH62" s="65"/>
      <c r="GTI62" s="65"/>
      <c r="GTJ62" s="65"/>
      <c r="GTK62" s="65"/>
      <c r="GTL62" s="65"/>
      <c r="GTM62" s="65"/>
      <c r="GTN62" s="65"/>
      <c r="GTO62" s="65"/>
      <c r="GTP62" s="65"/>
      <c r="GTQ62" s="65"/>
      <c r="GTR62" s="65"/>
      <c r="GTS62" s="65"/>
      <c r="GTT62" s="65"/>
      <c r="GTU62" s="65"/>
      <c r="GTV62" s="65"/>
      <c r="GTW62" s="65"/>
      <c r="GTX62" s="65"/>
      <c r="GTY62" s="65"/>
      <c r="GTZ62" s="65"/>
      <c r="GUA62" s="65"/>
      <c r="GUB62" s="65"/>
      <c r="GUC62" s="65"/>
      <c r="GUD62" s="65"/>
      <c r="GUE62" s="65"/>
      <c r="GUF62" s="65"/>
      <c r="GUG62" s="65"/>
      <c r="GUH62" s="65"/>
      <c r="GUI62" s="65"/>
      <c r="GUJ62" s="65"/>
      <c r="GUK62" s="65"/>
      <c r="GUL62" s="65"/>
      <c r="GUM62" s="65"/>
      <c r="GUN62" s="65"/>
      <c r="GUO62" s="65"/>
      <c r="GUP62" s="65"/>
      <c r="GUQ62" s="65"/>
      <c r="GUR62" s="65"/>
      <c r="GUS62" s="65"/>
      <c r="GUT62" s="65"/>
      <c r="GUU62" s="65"/>
      <c r="GUV62" s="65"/>
      <c r="GUW62" s="65"/>
      <c r="GUX62" s="65"/>
      <c r="GUY62" s="65"/>
      <c r="GUZ62" s="65"/>
      <c r="GVA62" s="65"/>
      <c r="GVB62" s="65"/>
      <c r="GVC62" s="65"/>
      <c r="GVD62" s="65"/>
      <c r="GVE62" s="65"/>
      <c r="GVF62" s="65"/>
      <c r="GVG62" s="65"/>
      <c r="GVH62" s="65"/>
      <c r="GVI62" s="65"/>
      <c r="GVJ62" s="65"/>
      <c r="GVK62" s="65"/>
      <c r="GVL62" s="65"/>
      <c r="GVM62" s="65"/>
      <c r="GVN62" s="65"/>
      <c r="GVO62" s="65"/>
      <c r="GVP62" s="65"/>
      <c r="GVQ62" s="65"/>
      <c r="GVR62" s="65"/>
      <c r="GVS62" s="65"/>
      <c r="GVT62" s="65"/>
      <c r="GVU62" s="65"/>
      <c r="GVV62" s="65"/>
      <c r="GVW62" s="65"/>
      <c r="GVX62" s="65"/>
      <c r="GVY62" s="65"/>
      <c r="GVZ62" s="65"/>
      <c r="GWA62" s="65"/>
      <c r="GWB62" s="65"/>
      <c r="GWC62" s="65"/>
      <c r="GWD62" s="65"/>
      <c r="GWE62" s="65"/>
      <c r="GWF62" s="65"/>
      <c r="GWG62" s="65"/>
      <c r="GWH62" s="65"/>
      <c r="GWI62" s="65"/>
      <c r="GWJ62" s="65"/>
      <c r="GWK62" s="65"/>
      <c r="GWL62" s="65"/>
      <c r="GWM62" s="65"/>
      <c r="GWN62" s="65"/>
      <c r="GWO62" s="65"/>
      <c r="GWP62" s="65"/>
      <c r="GWQ62" s="65"/>
      <c r="GWR62" s="65"/>
      <c r="GWS62" s="65"/>
      <c r="GWT62" s="65"/>
      <c r="GWU62" s="65"/>
      <c r="GWV62" s="65"/>
      <c r="GWW62" s="65"/>
      <c r="GWX62" s="65"/>
      <c r="GWY62" s="65"/>
      <c r="GWZ62" s="65"/>
      <c r="GXA62" s="65"/>
      <c r="GXB62" s="65"/>
      <c r="GXC62" s="65"/>
      <c r="GXD62" s="65"/>
      <c r="GXE62" s="65"/>
      <c r="GXF62" s="65"/>
      <c r="GXG62" s="65"/>
      <c r="GXH62" s="65"/>
      <c r="GXI62" s="65"/>
      <c r="GXJ62" s="65"/>
      <c r="GXK62" s="65"/>
      <c r="GXL62" s="65"/>
      <c r="GXM62" s="65"/>
      <c r="GXN62" s="65"/>
      <c r="GXO62" s="65"/>
      <c r="GXP62" s="65"/>
      <c r="GXQ62" s="65"/>
      <c r="GXR62" s="65"/>
      <c r="GXS62" s="65"/>
      <c r="GXT62" s="65"/>
      <c r="GXU62" s="65"/>
      <c r="GXV62" s="65"/>
      <c r="GXW62" s="65"/>
      <c r="GXX62" s="65"/>
      <c r="GXY62" s="65"/>
      <c r="GXZ62" s="65"/>
      <c r="GYA62" s="65"/>
      <c r="GYB62" s="65"/>
      <c r="GYC62" s="65"/>
      <c r="GYD62" s="65"/>
      <c r="GYE62" s="65"/>
      <c r="GYF62" s="65"/>
      <c r="GYG62" s="65"/>
      <c r="GYH62" s="65"/>
      <c r="GYI62" s="65"/>
      <c r="GYJ62" s="65"/>
      <c r="GYK62" s="65"/>
      <c r="GYL62" s="65"/>
      <c r="GYM62" s="65"/>
      <c r="GYN62" s="65"/>
      <c r="GYO62" s="65"/>
      <c r="GYP62" s="65"/>
      <c r="GYQ62" s="65"/>
      <c r="GYR62" s="65"/>
      <c r="GYS62" s="65"/>
      <c r="GYT62" s="65"/>
      <c r="GYU62" s="65"/>
      <c r="GYV62" s="65"/>
      <c r="GYW62" s="65"/>
      <c r="GYX62" s="65"/>
      <c r="GYY62" s="65"/>
      <c r="GYZ62" s="65"/>
      <c r="GZA62" s="65"/>
      <c r="GZB62" s="65"/>
      <c r="GZC62" s="65"/>
      <c r="GZD62" s="65"/>
      <c r="GZE62" s="65"/>
      <c r="GZF62" s="65"/>
      <c r="GZG62" s="65"/>
      <c r="GZH62" s="65"/>
      <c r="GZI62" s="65"/>
      <c r="GZJ62" s="65"/>
      <c r="GZK62" s="65"/>
      <c r="GZL62" s="65"/>
      <c r="GZM62" s="65"/>
      <c r="GZN62" s="65"/>
      <c r="GZO62" s="65"/>
      <c r="GZP62" s="65"/>
      <c r="GZQ62" s="65"/>
      <c r="GZR62" s="65"/>
      <c r="GZS62" s="65"/>
      <c r="GZT62" s="65"/>
      <c r="GZU62" s="65"/>
      <c r="GZV62" s="65"/>
      <c r="GZW62" s="65"/>
      <c r="GZX62" s="65"/>
      <c r="GZY62" s="65"/>
      <c r="GZZ62" s="65"/>
      <c r="HAA62" s="65"/>
      <c r="HAB62" s="65"/>
      <c r="HAC62" s="65"/>
      <c r="HAD62" s="65"/>
      <c r="HAE62" s="65"/>
      <c r="HAF62" s="65"/>
      <c r="HAG62" s="65"/>
      <c r="HAH62" s="65"/>
      <c r="HAI62" s="65"/>
      <c r="HAJ62" s="65"/>
      <c r="HAK62" s="65"/>
      <c r="HAL62" s="65"/>
      <c r="HAM62" s="65"/>
      <c r="HAN62" s="65"/>
      <c r="HAO62" s="65"/>
      <c r="HAP62" s="65"/>
      <c r="HAQ62" s="65"/>
      <c r="HAR62" s="65"/>
      <c r="HAS62" s="65"/>
      <c r="HAT62" s="65"/>
      <c r="HAU62" s="65"/>
      <c r="HAV62" s="65"/>
      <c r="HAW62" s="65"/>
      <c r="HAX62" s="65"/>
      <c r="HAY62" s="65"/>
      <c r="HAZ62" s="65"/>
      <c r="HBA62" s="65"/>
      <c r="HBB62" s="65"/>
      <c r="HBC62" s="65"/>
      <c r="HBD62" s="65"/>
      <c r="HBE62" s="65"/>
      <c r="HBF62" s="65"/>
      <c r="HBG62" s="65"/>
      <c r="HBH62" s="65"/>
      <c r="HBI62" s="65"/>
      <c r="HBJ62" s="65"/>
      <c r="HBK62" s="65"/>
      <c r="HBL62" s="65"/>
      <c r="HBM62" s="65"/>
      <c r="HBN62" s="65"/>
      <c r="HBO62" s="65"/>
      <c r="HBP62" s="65"/>
      <c r="HBQ62" s="65"/>
      <c r="HBR62" s="65"/>
      <c r="HBS62" s="65"/>
      <c r="HBT62" s="65"/>
      <c r="HBU62" s="65"/>
      <c r="HBV62" s="65"/>
      <c r="HBW62" s="65"/>
      <c r="HBX62" s="65"/>
      <c r="HBY62" s="65"/>
      <c r="HBZ62" s="65"/>
      <c r="HCA62" s="65"/>
      <c r="HCB62" s="65"/>
      <c r="HCC62" s="65"/>
      <c r="HCD62" s="65"/>
      <c r="HCE62" s="65"/>
      <c r="HCF62" s="65"/>
      <c r="HCG62" s="65"/>
      <c r="HCH62" s="65"/>
      <c r="HCI62" s="65"/>
      <c r="HCJ62" s="65"/>
      <c r="HCK62" s="65"/>
      <c r="HCL62" s="65"/>
      <c r="HCM62" s="65"/>
      <c r="HCN62" s="65"/>
      <c r="HCO62" s="65"/>
      <c r="HCP62" s="65"/>
      <c r="HCQ62" s="65"/>
      <c r="HCR62" s="65"/>
      <c r="HCS62" s="65"/>
      <c r="HCT62" s="65"/>
      <c r="HCU62" s="65"/>
      <c r="HCV62" s="65"/>
      <c r="HCW62" s="65"/>
      <c r="HCX62" s="65"/>
      <c r="HCY62" s="65"/>
      <c r="HCZ62" s="65"/>
      <c r="HDA62" s="65"/>
      <c r="HDB62" s="65"/>
      <c r="HDC62" s="65"/>
      <c r="HDD62" s="65"/>
      <c r="HDE62" s="65"/>
      <c r="HDF62" s="65"/>
      <c r="HDG62" s="65"/>
      <c r="HDH62" s="65"/>
      <c r="HDI62" s="65"/>
      <c r="HDJ62" s="65"/>
      <c r="HDK62" s="65"/>
      <c r="HDL62" s="65"/>
      <c r="HDM62" s="65"/>
      <c r="HDN62" s="65"/>
      <c r="HDO62" s="65"/>
      <c r="HDP62" s="65"/>
      <c r="HDQ62" s="65"/>
      <c r="HDR62" s="65"/>
      <c r="HDS62" s="65"/>
      <c r="HDT62" s="65"/>
      <c r="HDU62" s="65"/>
      <c r="HDV62" s="65"/>
      <c r="HDW62" s="65"/>
      <c r="HDX62" s="65"/>
      <c r="HDY62" s="65"/>
      <c r="HDZ62" s="65"/>
      <c r="HEA62" s="65"/>
      <c r="HEB62" s="65"/>
      <c r="HEC62" s="65"/>
      <c r="HED62" s="65"/>
      <c r="HEE62" s="65"/>
      <c r="HEF62" s="65"/>
      <c r="HEG62" s="65"/>
      <c r="HEH62" s="65"/>
      <c r="HEI62" s="65"/>
      <c r="HEJ62" s="65"/>
      <c r="HEK62" s="65"/>
      <c r="HEL62" s="65"/>
      <c r="HEM62" s="65"/>
      <c r="HEN62" s="65"/>
      <c r="HEO62" s="65"/>
      <c r="HEP62" s="65"/>
      <c r="HEQ62" s="65"/>
      <c r="HER62" s="65"/>
      <c r="HES62" s="65"/>
      <c r="HET62" s="65"/>
      <c r="HEU62" s="65"/>
      <c r="HEV62" s="65"/>
      <c r="HEW62" s="65"/>
      <c r="HEX62" s="65"/>
      <c r="HEY62" s="65"/>
      <c r="HEZ62" s="65"/>
      <c r="HFA62" s="65"/>
      <c r="HFB62" s="65"/>
      <c r="HFC62" s="65"/>
      <c r="HFD62" s="65"/>
      <c r="HFE62" s="65"/>
      <c r="HFF62" s="65"/>
      <c r="HFG62" s="65"/>
      <c r="HFH62" s="65"/>
      <c r="HFI62" s="65"/>
      <c r="HFJ62" s="65"/>
      <c r="HFK62" s="65"/>
      <c r="HFL62" s="65"/>
      <c r="HFM62" s="65"/>
      <c r="HFN62" s="65"/>
      <c r="HFO62" s="65"/>
      <c r="HFP62" s="65"/>
      <c r="HFQ62" s="65"/>
      <c r="HFR62" s="65"/>
      <c r="HFS62" s="65"/>
      <c r="HFT62" s="65"/>
      <c r="HFU62" s="65"/>
      <c r="HFV62" s="65"/>
      <c r="HFW62" s="65"/>
      <c r="HFX62" s="65"/>
      <c r="HFY62" s="65"/>
      <c r="HFZ62" s="65"/>
      <c r="HGA62" s="65"/>
      <c r="HGB62" s="65"/>
      <c r="HGC62" s="65"/>
      <c r="HGD62" s="65"/>
      <c r="HGE62" s="65"/>
      <c r="HGF62" s="65"/>
      <c r="HGG62" s="65"/>
      <c r="HGH62" s="65"/>
      <c r="HGI62" s="65"/>
      <c r="HGJ62" s="65"/>
      <c r="HGK62" s="65"/>
      <c r="HGL62" s="65"/>
      <c r="HGM62" s="65"/>
      <c r="HGN62" s="65"/>
      <c r="HGO62" s="65"/>
      <c r="HGP62" s="65"/>
      <c r="HGQ62" s="65"/>
      <c r="HGR62" s="65"/>
      <c r="HGS62" s="65"/>
      <c r="HGT62" s="65"/>
      <c r="HGU62" s="65"/>
      <c r="HGV62" s="65"/>
      <c r="HGW62" s="65"/>
      <c r="HGX62" s="65"/>
      <c r="HGY62" s="65"/>
      <c r="HGZ62" s="65"/>
      <c r="HHA62" s="65"/>
      <c r="HHB62" s="65"/>
      <c r="HHC62" s="65"/>
      <c r="HHD62" s="65"/>
      <c r="HHE62" s="65"/>
      <c r="HHF62" s="65"/>
      <c r="HHG62" s="65"/>
      <c r="HHH62" s="65"/>
      <c r="HHI62" s="65"/>
      <c r="HHJ62" s="65"/>
      <c r="HHK62" s="65"/>
      <c r="HHL62" s="65"/>
      <c r="HHM62" s="65"/>
      <c r="HHN62" s="65"/>
      <c r="HHO62" s="65"/>
      <c r="HHP62" s="65"/>
      <c r="HHQ62" s="65"/>
      <c r="HHR62" s="65"/>
      <c r="HHS62" s="65"/>
      <c r="HHT62" s="65"/>
      <c r="HHU62" s="65"/>
      <c r="HHV62" s="65"/>
      <c r="HHW62" s="65"/>
      <c r="HHX62" s="65"/>
      <c r="HHY62" s="65"/>
      <c r="HHZ62" s="65"/>
      <c r="HIA62" s="65"/>
      <c r="HIB62" s="65"/>
      <c r="HIC62" s="65"/>
      <c r="HID62" s="65"/>
      <c r="HIE62" s="65"/>
      <c r="HIF62" s="65"/>
      <c r="HIG62" s="65"/>
      <c r="HIH62" s="65"/>
      <c r="HII62" s="65"/>
      <c r="HIJ62" s="65"/>
      <c r="HIK62" s="65"/>
      <c r="HIL62" s="65"/>
      <c r="HIM62" s="65"/>
      <c r="HIN62" s="65"/>
      <c r="HIO62" s="65"/>
      <c r="HIP62" s="65"/>
      <c r="HIQ62" s="65"/>
      <c r="HIR62" s="65"/>
      <c r="HIS62" s="65"/>
      <c r="HIT62" s="65"/>
      <c r="HIU62" s="65"/>
      <c r="HIV62" s="65"/>
      <c r="HIW62" s="65"/>
      <c r="HIX62" s="65"/>
      <c r="HIY62" s="65"/>
      <c r="HIZ62" s="65"/>
      <c r="HJA62" s="65"/>
      <c r="HJB62" s="65"/>
      <c r="HJC62" s="65"/>
      <c r="HJD62" s="65"/>
      <c r="HJE62" s="65"/>
      <c r="HJF62" s="65"/>
      <c r="HJG62" s="65"/>
      <c r="HJH62" s="65"/>
      <c r="HJI62" s="65"/>
      <c r="HJJ62" s="65"/>
      <c r="HJK62" s="65"/>
      <c r="HJL62" s="65"/>
      <c r="HJM62" s="65"/>
      <c r="HJN62" s="65"/>
      <c r="HJO62" s="65"/>
      <c r="HJP62" s="65"/>
      <c r="HJQ62" s="65"/>
      <c r="HJR62" s="65"/>
      <c r="HJS62" s="65"/>
      <c r="HJT62" s="65"/>
      <c r="HJU62" s="65"/>
      <c r="HJV62" s="65"/>
      <c r="HJW62" s="65"/>
      <c r="HJX62" s="65"/>
      <c r="HJY62" s="65"/>
      <c r="HJZ62" s="65"/>
      <c r="HKA62" s="65"/>
      <c r="HKB62" s="65"/>
      <c r="HKC62" s="65"/>
      <c r="HKD62" s="65"/>
      <c r="HKE62" s="65"/>
      <c r="HKF62" s="65"/>
      <c r="HKG62" s="65"/>
      <c r="HKH62" s="65"/>
      <c r="HKI62" s="65"/>
      <c r="HKJ62" s="65"/>
      <c r="HKK62" s="65"/>
      <c r="HKL62" s="65"/>
      <c r="HKM62" s="65"/>
      <c r="HKN62" s="65"/>
      <c r="HKO62" s="65"/>
      <c r="HKP62" s="65"/>
      <c r="HKQ62" s="65"/>
      <c r="HKR62" s="65"/>
      <c r="HKS62" s="65"/>
      <c r="HKT62" s="65"/>
      <c r="HKU62" s="65"/>
      <c r="HKV62" s="65"/>
      <c r="HKW62" s="65"/>
      <c r="HKX62" s="65"/>
      <c r="HKY62" s="65"/>
      <c r="HKZ62" s="65"/>
      <c r="HLA62" s="65"/>
      <c r="HLB62" s="65"/>
      <c r="HLC62" s="65"/>
      <c r="HLD62" s="65"/>
      <c r="HLE62" s="65"/>
      <c r="HLF62" s="65"/>
      <c r="HLG62" s="65"/>
      <c r="HLH62" s="65"/>
      <c r="HLI62" s="65"/>
      <c r="HLJ62" s="65"/>
      <c r="HLK62" s="65"/>
      <c r="HLL62" s="65"/>
      <c r="HLM62" s="65"/>
      <c r="HLN62" s="65"/>
      <c r="HLO62" s="65"/>
      <c r="HLP62" s="65"/>
      <c r="HLQ62" s="65"/>
      <c r="HLR62" s="65"/>
      <c r="HLS62" s="65"/>
      <c r="HLT62" s="65"/>
      <c r="HLU62" s="65"/>
      <c r="HLV62" s="65"/>
      <c r="HLW62" s="65"/>
      <c r="HLX62" s="65"/>
      <c r="HLY62" s="65"/>
      <c r="HLZ62" s="65"/>
      <c r="HMA62" s="65"/>
      <c r="HMB62" s="65"/>
      <c r="HMC62" s="65"/>
      <c r="HMD62" s="65"/>
      <c r="HME62" s="65"/>
      <c r="HMF62" s="65"/>
      <c r="HMG62" s="65"/>
      <c r="HMH62" s="65"/>
      <c r="HMI62" s="65"/>
      <c r="HMJ62" s="65"/>
      <c r="HMK62" s="65"/>
      <c r="HML62" s="65"/>
      <c r="HMM62" s="65"/>
      <c r="HMN62" s="65"/>
      <c r="HMO62" s="65"/>
      <c r="HMP62" s="65"/>
      <c r="HMQ62" s="65"/>
      <c r="HMR62" s="65"/>
      <c r="HMS62" s="65"/>
      <c r="HMT62" s="65"/>
      <c r="HMU62" s="65"/>
      <c r="HMV62" s="65"/>
      <c r="HMW62" s="65"/>
      <c r="HMX62" s="65"/>
      <c r="HMY62" s="65"/>
      <c r="HMZ62" s="65"/>
      <c r="HNA62" s="65"/>
      <c r="HNB62" s="65"/>
      <c r="HNC62" s="65"/>
      <c r="HND62" s="65"/>
      <c r="HNE62" s="65"/>
      <c r="HNF62" s="65"/>
      <c r="HNG62" s="65"/>
      <c r="HNH62" s="65"/>
      <c r="HNI62" s="65"/>
      <c r="HNJ62" s="65"/>
      <c r="HNK62" s="65"/>
      <c r="HNL62" s="65"/>
      <c r="HNM62" s="65"/>
      <c r="HNN62" s="65"/>
      <c r="HNO62" s="65"/>
      <c r="HNP62" s="65"/>
      <c r="HNQ62" s="65"/>
      <c r="HNR62" s="65"/>
      <c r="HNS62" s="65"/>
      <c r="HNT62" s="65"/>
      <c r="HNU62" s="65"/>
      <c r="HNV62" s="65"/>
      <c r="HNW62" s="65"/>
      <c r="HNX62" s="65"/>
      <c r="HNY62" s="65"/>
      <c r="HNZ62" s="65"/>
      <c r="HOA62" s="65"/>
      <c r="HOB62" s="65"/>
      <c r="HOC62" s="65"/>
      <c r="HOD62" s="65"/>
      <c r="HOE62" s="65"/>
      <c r="HOF62" s="65"/>
      <c r="HOG62" s="65"/>
      <c r="HOH62" s="65"/>
      <c r="HOI62" s="65"/>
      <c r="HOJ62" s="65"/>
      <c r="HOK62" s="65"/>
      <c r="HOL62" s="65"/>
      <c r="HOM62" s="65"/>
      <c r="HON62" s="65"/>
      <c r="HOO62" s="65"/>
      <c r="HOP62" s="65"/>
      <c r="HOQ62" s="65"/>
      <c r="HOR62" s="65"/>
      <c r="HOS62" s="65"/>
      <c r="HOT62" s="65"/>
      <c r="HOU62" s="65"/>
      <c r="HOV62" s="65"/>
      <c r="HOW62" s="65"/>
      <c r="HOX62" s="65"/>
      <c r="HOY62" s="65"/>
      <c r="HOZ62" s="65"/>
      <c r="HPA62" s="65"/>
      <c r="HPB62" s="65"/>
      <c r="HPC62" s="65"/>
      <c r="HPD62" s="65"/>
      <c r="HPE62" s="65"/>
      <c r="HPF62" s="65"/>
      <c r="HPG62" s="65"/>
      <c r="HPH62" s="65"/>
      <c r="HPI62" s="65"/>
      <c r="HPJ62" s="65"/>
      <c r="HPK62" s="65"/>
      <c r="HPL62" s="65"/>
      <c r="HPM62" s="65"/>
      <c r="HPN62" s="65"/>
      <c r="HPO62" s="65"/>
      <c r="HPP62" s="65"/>
      <c r="HPQ62" s="65"/>
      <c r="HPR62" s="65"/>
      <c r="HPS62" s="65"/>
      <c r="HPT62" s="65"/>
      <c r="HPU62" s="65"/>
      <c r="HPV62" s="65"/>
      <c r="HPW62" s="65"/>
      <c r="HPX62" s="65"/>
      <c r="HPY62" s="65"/>
      <c r="HPZ62" s="65"/>
      <c r="HQA62" s="65"/>
      <c r="HQB62" s="65"/>
      <c r="HQC62" s="65"/>
      <c r="HQD62" s="65"/>
      <c r="HQE62" s="65"/>
      <c r="HQF62" s="65"/>
      <c r="HQG62" s="65"/>
      <c r="HQH62" s="65"/>
      <c r="HQI62" s="65"/>
      <c r="HQJ62" s="65"/>
      <c r="HQK62" s="65"/>
      <c r="HQL62" s="65"/>
      <c r="HQM62" s="65"/>
      <c r="HQN62" s="65"/>
      <c r="HQO62" s="65"/>
      <c r="HQP62" s="65"/>
      <c r="HQQ62" s="65"/>
      <c r="HQR62" s="65"/>
      <c r="HQS62" s="65"/>
      <c r="HQT62" s="65"/>
      <c r="HQU62" s="65"/>
      <c r="HQV62" s="65"/>
      <c r="HQW62" s="65"/>
      <c r="HQX62" s="65"/>
      <c r="HQY62" s="65"/>
      <c r="HQZ62" s="65"/>
      <c r="HRA62" s="65"/>
      <c r="HRB62" s="65"/>
      <c r="HRC62" s="65"/>
      <c r="HRD62" s="65"/>
      <c r="HRE62" s="65"/>
      <c r="HRF62" s="65"/>
      <c r="HRG62" s="65"/>
      <c r="HRH62" s="65"/>
      <c r="HRI62" s="65"/>
      <c r="HRJ62" s="65"/>
      <c r="HRK62" s="65"/>
      <c r="HRL62" s="65"/>
      <c r="HRM62" s="65"/>
      <c r="HRN62" s="65"/>
      <c r="HRO62" s="65"/>
      <c r="HRP62" s="65"/>
      <c r="HRQ62" s="65"/>
      <c r="HRR62" s="65"/>
      <c r="HRS62" s="65"/>
      <c r="HRT62" s="65"/>
      <c r="HRU62" s="65"/>
      <c r="HRV62" s="65"/>
      <c r="HRW62" s="65"/>
      <c r="HRX62" s="65"/>
      <c r="HRY62" s="65"/>
      <c r="HRZ62" s="65"/>
      <c r="HSA62" s="65"/>
      <c r="HSB62" s="65"/>
      <c r="HSC62" s="65"/>
      <c r="HSD62" s="65"/>
      <c r="HSE62" s="65"/>
      <c r="HSF62" s="65"/>
      <c r="HSG62" s="65"/>
      <c r="HSH62" s="65"/>
      <c r="HSI62" s="65"/>
      <c r="HSJ62" s="65"/>
      <c r="HSK62" s="65"/>
      <c r="HSL62" s="65"/>
      <c r="HSM62" s="65"/>
      <c r="HSN62" s="65"/>
      <c r="HSO62" s="65"/>
      <c r="HSP62" s="65"/>
      <c r="HSQ62" s="65"/>
      <c r="HSR62" s="65"/>
      <c r="HSS62" s="65"/>
      <c r="HST62" s="65"/>
      <c r="HSU62" s="65"/>
      <c r="HSV62" s="65"/>
      <c r="HSW62" s="65"/>
      <c r="HSX62" s="65"/>
      <c r="HSY62" s="65"/>
      <c r="HSZ62" s="65"/>
      <c r="HTA62" s="65"/>
      <c r="HTB62" s="65"/>
      <c r="HTC62" s="65"/>
      <c r="HTD62" s="65"/>
      <c r="HTE62" s="65"/>
      <c r="HTF62" s="65"/>
      <c r="HTG62" s="65"/>
      <c r="HTH62" s="65"/>
      <c r="HTI62" s="65"/>
      <c r="HTJ62" s="65"/>
      <c r="HTK62" s="65"/>
      <c r="HTL62" s="65"/>
      <c r="HTM62" s="65"/>
      <c r="HTN62" s="65"/>
      <c r="HTO62" s="65"/>
      <c r="HTP62" s="65"/>
      <c r="HTQ62" s="65"/>
      <c r="HTR62" s="65"/>
      <c r="HTS62" s="65"/>
      <c r="HTT62" s="65"/>
      <c r="HTU62" s="65"/>
      <c r="HTV62" s="65"/>
      <c r="HTW62" s="65"/>
      <c r="HTX62" s="65"/>
      <c r="HTY62" s="65"/>
      <c r="HTZ62" s="65"/>
      <c r="HUA62" s="65"/>
      <c r="HUB62" s="65"/>
      <c r="HUC62" s="65"/>
      <c r="HUD62" s="65"/>
      <c r="HUE62" s="65"/>
      <c r="HUF62" s="65"/>
      <c r="HUG62" s="65"/>
      <c r="HUH62" s="65"/>
      <c r="HUI62" s="65"/>
      <c r="HUJ62" s="65"/>
      <c r="HUK62" s="65"/>
      <c r="HUL62" s="65"/>
      <c r="HUM62" s="65"/>
      <c r="HUN62" s="65"/>
      <c r="HUO62" s="65"/>
      <c r="HUP62" s="65"/>
      <c r="HUQ62" s="65"/>
      <c r="HUR62" s="65"/>
      <c r="HUS62" s="65"/>
      <c r="HUT62" s="65"/>
      <c r="HUU62" s="65"/>
      <c r="HUV62" s="65"/>
      <c r="HUW62" s="65"/>
      <c r="HUX62" s="65"/>
      <c r="HUY62" s="65"/>
      <c r="HUZ62" s="65"/>
      <c r="HVA62" s="65"/>
      <c r="HVB62" s="65"/>
      <c r="HVC62" s="65"/>
      <c r="HVD62" s="65"/>
      <c r="HVE62" s="65"/>
      <c r="HVF62" s="65"/>
      <c r="HVG62" s="65"/>
      <c r="HVH62" s="65"/>
      <c r="HVI62" s="65"/>
      <c r="HVJ62" s="65"/>
      <c r="HVK62" s="65"/>
      <c r="HVL62" s="65"/>
      <c r="HVM62" s="65"/>
      <c r="HVN62" s="65"/>
      <c r="HVO62" s="65"/>
      <c r="HVP62" s="65"/>
      <c r="HVQ62" s="65"/>
      <c r="HVR62" s="65"/>
      <c r="HVS62" s="65"/>
      <c r="HVT62" s="65"/>
      <c r="HVU62" s="65"/>
      <c r="HVV62" s="65"/>
      <c r="HVW62" s="65"/>
      <c r="HVX62" s="65"/>
      <c r="HVY62" s="65"/>
      <c r="HVZ62" s="65"/>
      <c r="HWA62" s="65"/>
      <c r="HWB62" s="65"/>
      <c r="HWC62" s="65"/>
      <c r="HWD62" s="65"/>
      <c r="HWE62" s="65"/>
      <c r="HWF62" s="65"/>
      <c r="HWG62" s="65"/>
      <c r="HWH62" s="65"/>
      <c r="HWI62" s="65"/>
      <c r="HWJ62" s="65"/>
      <c r="HWK62" s="65"/>
      <c r="HWL62" s="65"/>
      <c r="HWM62" s="65"/>
      <c r="HWN62" s="65"/>
      <c r="HWO62" s="65"/>
      <c r="HWP62" s="65"/>
      <c r="HWQ62" s="65"/>
      <c r="HWR62" s="65"/>
      <c r="HWS62" s="65"/>
      <c r="HWT62" s="65"/>
      <c r="HWU62" s="65"/>
      <c r="HWV62" s="65"/>
      <c r="HWW62" s="65"/>
      <c r="HWX62" s="65"/>
      <c r="HWY62" s="65"/>
      <c r="HWZ62" s="65"/>
      <c r="HXA62" s="65"/>
      <c r="HXB62" s="65"/>
      <c r="HXC62" s="65"/>
      <c r="HXD62" s="65"/>
      <c r="HXE62" s="65"/>
      <c r="HXF62" s="65"/>
      <c r="HXG62" s="65"/>
      <c r="HXH62" s="65"/>
      <c r="HXI62" s="65"/>
      <c r="HXJ62" s="65"/>
      <c r="HXK62" s="65"/>
      <c r="HXL62" s="65"/>
      <c r="HXM62" s="65"/>
      <c r="HXN62" s="65"/>
      <c r="HXO62" s="65"/>
      <c r="HXP62" s="65"/>
      <c r="HXQ62" s="65"/>
      <c r="HXR62" s="65"/>
      <c r="HXS62" s="65"/>
      <c r="HXT62" s="65"/>
      <c r="HXU62" s="65"/>
      <c r="HXV62" s="65"/>
      <c r="HXW62" s="65"/>
      <c r="HXX62" s="65"/>
      <c r="HXY62" s="65"/>
      <c r="HXZ62" s="65"/>
      <c r="HYA62" s="65"/>
      <c r="HYB62" s="65"/>
      <c r="HYC62" s="65"/>
      <c r="HYD62" s="65"/>
      <c r="HYE62" s="65"/>
      <c r="HYF62" s="65"/>
      <c r="HYG62" s="65"/>
      <c r="HYH62" s="65"/>
      <c r="HYI62" s="65"/>
      <c r="HYJ62" s="65"/>
      <c r="HYK62" s="65"/>
      <c r="HYL62" s="65"/>
      <c r="HYM62" s="65"/>
      <c r="HYN62" s="65"/>
      <c r="HYO62" s="65"/>
      <c r="HYP62" s="65"/>
      <c r="HYQ62" s="65"/>
      <c r="HYR62" s="65"/>
      <c r="HYS62" s="65"/>
      <c r="HYT62" s="65"/>
      <c r="HYU62" s="65"/>
      <c r="HYV62" s="65"/>
      <c r="HYW62" s="65"/>
      <c r="HYX62" s="65"/>
      <c r="HYY62" s="65"/>
      <c r="HYZ62" s="65"/>
      <c r="HZA62" s="65"/>
      <c r="HZB62" s="65"/>
      <c r="HZC62" s="65"/>
      <c r="HZD62" s="65"/>
      <c r="HZE62" s="65"/>
      <c r="HZF62" s="65"/>
      <c r="HZG62" s="65"/>
      <c r="HZH62" s="65"/>
      <c r="HZI62" s="65"/>
      <c r="HZJ62" s="65"/>
      <c r="HZK62" s="65"/>
      <c r="HZL62" s="65"/>
      <c r="HZM62" s="65"/>
      <c r="HZN62" s="65"/>
      <c r="HZO62" s="65"/>
      <c r="HZP62" s="65"/>
      <c r="HZQ62" s="65"/>
      <c r="HZR62" s="65"/>
      <c r="HZS62" s="65"/>
      <c r="HZT62" s="65"/>
      <c r="HZU62" s="65"/>
      <c r="HZV62" s="65"/>
      <c r="HZW62" s="65"/>
      <c r="HZX62" s="65"/>
      <c r="HZY62" s="65"/>
      <c r="HZZ62" s="65"/>
      <c r="IAA62" s="65"/>
      <c r="IAB62" s="65"/>
      <c r="IAC62" s="65"/>
      <c r="IAD62" s="65"/>
      <c r="IAE62" s="65"/>
      <c r="IAF62" s="65"/>
      <c r="IAG62" s="65"/>
      <c r="IAH62" s="65"/>
      <c r="IAI62" s="65"/>
      <c r="IAJ62" s="65"/>
      <c r="IAK62" s="65"/>
      <c r="IAL62" s="65"/>
      <c r="IAM62" s="65"/>
      <c r="IAN62" s="65"/>
      <c r="IAO62" s="65"/>
      <c r="IAP62" s="65"/>
      <c r="IAQ62" s="65"/>
      <c r="IAR62" s="65"/>
      <c r="IAS62" s="65"/>
      <c r="IAT62" s="65"/>
      <c r="IAU62" s="65"/>
      <c r="IAV62" s="65"/>
      <c r="IAW62" s="65"/>
      <c r="IAX62" s="65"/>
      <c r="IAY62" s="65"/>
      <c r="IAZ62" s="65"/>
      <c r="IBA62" s="65"/>
      <c r="IBB62" s="65"/>
      <c r="IBC62" s="65"/>
      <c r="IBD62" s="65"/>
      <c r="IBE62" s="65"/>
      <c r="IBF62" s="65"/>
      <c r="IBG62" s="65"/>
      <c r="IBH62" s="65"/>
      <c r="IBI62" s="65"/>
      <c r="IBJ62" s="65"/>
      <c r="IBK62" s="65"/>
      <c r="IBL62" s="65"/>
      <c r="IBM62" s="65"/>
      <c r="IBN62" s="65"/>
      <c r="IBO62" s="65"/>
      <c r="IBP62" s="65"/>
      <c r="IBQ62" s="65"/>
      <c r="IBR62" s="65"/>
      <c r="IBS62" s="65"/>
      <c r="IBT62" s="65"/>
      <c r="IBU62" s="65"/>
      <c r="IBV62" s="65"/>
      <c r="IBW62" s="65"/>
      <c r="IBX62" s="65"/>
      <c r="IBY62" s="65"/>
      <c r="IBZ62" s="65"/>
      <c r="ICA62" s="65"/>
      <c r="ICB62" s="65"/>
      <c r="ICC62" s="65"/>
      <c r="ICD62" s="65"/>
      <c r="ICE62" s="65"/>
      <c r="ICF62" s="65"/>
      <c r="ICG62" s="65"/>
      <c r="ICH62" s="65"/>
      <c r="ICI62" s="65"/>
      <c r="ICJ62" s="65"/>
      <c r="ICK62" s="65"/>
      <c r="ICL62" s="65"/>
      <c r="ICM62" s="65"/>
      <c r="ICN62" s="65"/>
      <c r="ICO62" s="65"/>
      <c r="ICP62" s="65"/>
      <c r="ICQ62" s="65"/>
      <c r="ICR62" s="65"/>
      <c r="ICS62" s="65"/>
      <c r="ICT62" s="65"/>
      <c r="ICU62" s="65"/>
      <c r="ICV62" s="65"/>
      <c r="ICW62" s="65"/>
      <c r="ICX62" s="65"/>
      <c r="ICY62" s="65"/>
      <c r="ICZ62" s="65"/>
      <c r="IDA62" s="65"/>
      <c r="IDB62" s="65"/>
      <c r="IDC62" s="65"/>
      <c r="IDD62" s="65"/>
      <c r="IDE62" s="65"/>
      <c r="IDF62" s="65"/>
      <c r="IDG62" s="65"/>
      <c r="IDH62" s="65"/>
      <c r="IDI62" s="65"/>
      <c r="IDJ62" s="65"/>
      <c r="IDK62" s="65"/>
      <c r="IDL62" s="65"/>
      <c r="IDM62" s="65"/>
      <c r="IDN62" s="65"/>
      <c r="IDO62" s="65"/>
      <c r="IDP62" s="65"/>
      <c r="IDQ62" s="65"/>
      <c r="IDR62" s="65"/>
      <c r="IDS62" s="65"/>
      <c r="IDT62" s="65"/>
      <c r="IDU62" s="65"/>
      <c r="IDV62" s="65"/>
      <c r="IDW62" s="65"/>
      <c r="IDX62" s="65"/>
      <c r="IDY62" s="65"/>
      <c r="IDZ62" s="65"/>
      <c r="IEA62" s="65"/>
      <c r="IEB62" s="65"/>
      <c r="IEC62" s="65"/>
      <c r="IED62" s="65"/>
      <c r="IEE62" s="65"/>
      <c r="IEF62" s="65"/>
      <c r="IEG62" s="65"/>
      <c r="IEH62" s="65"/>
      <c r="IEI62" s="65"/>
      <c r="IEJ62" s="65"/>
      <c r="IEK62" s="65"/>
      <c r="IEL62" s="65"/>
      <c r="IEM62" s="65"/>
      <c r="IEN62" s="65"/>
      <c r="IEO62" s="65"/>
      <c r="IEP62" s="65"/>
      <c r="IEQ62" s="65"/>
      <c r="IER62" s="65"/>
      <c r="IES62" s="65"/>
      <c r="IET62" s="65"/>
      <c r="IEU62" s="65"/>
      <c r="IEV62" s="65"/>
      <c r="IEW62" s="65"/>
      <c r="IEX62" s="65"/>
      <c r="IEY62" s="65"/>
      <c r="IEZ62" s="65"/>
      <c r="IFA62" s="65"/>
      <c r="IFB62" s="65"/>
      <c r="IFC62" s="65"/>
      <c r="IFD62" s="65"/>
      <c r="IFE62" s="65"/>
      <c r="IFF62" s="65"/>
      <c r="IFG62" s="65"/>
      <c r="IFH62" s="65"/>
      <c r="IFI62" s="65"/>
      <c r="IFJ62" s="65"/>
      <c r="IFK62" s="65"/>
      <c r="IFL62" s="65"/>
      <c r="IFM62" s="65"/>
      <c r="IFN62" s="65"/>
      <c r="IFO62" s="65"/>
      <c r="IFP62" s="65"/>
      <c r="IFQ62" s="65"/>
      <c r="IFR62" s="65"/>
      <c r="IFS62" s="65"/>
      <c r="IFT62" s="65"/>
      <c r="IFU62" s="65"/>
      <c r="IFV62" s="65"/>
      <c r="IFW62" s="65"/>
      <c r="IFX62" s="65"/>
      <c r="IFY62" s="65"/>
      <c r="IFZ62" s="65"/>
      <c r="IGA62" s="65"/>
      <c r="IGB62" s="65"/>
      <c r="IGC62" s="65"/>
      <c r="IGD62" s="65"/>
      <c r="IGE62" s="65"/>
      <c r="IGF62" s="65"/>
      <c r="IGG62" s="65"/>
      <c r="IGH62" s="65"/>
      <c r="IGI62" s="65"/>
      <c r="IGJ62" s="65"/>
      <c r="IGK62" s="65"/>
      <c r="IGL62" s="65"/>
      <c r="IGM62" s="65"/>
      <c r="IGN62" s="65"/>
      <c r="IGO62" s="65"/>
      <c r="IGP62" s="65"/>
      <c r="IGQ62" s="65"/>
      <c r="IGR62" s="65"/>
      <c r="IGS62" s="65"/>
      <c r="IGT62" s="65"/>
      <c r="IGU62" s="65"/>
      <c r="IGV62" s="65"/>
      <c r="IGW62" s="65"/>
      <c r="IGX62" s="65"/>
      <c r="IGY62" s="65"/>
      <c r="IGZ62" s="65"/>
      <c r="IHA62" s="65"/>
      <c r="IHB62" s="65"/>
      <c r="IHC62" s="65"/>
      <c r="IHD62" s="65"/>
      <c r="IHE62" s="65"/>
      <c r="IHF62" s="65"/>
      <c r="IHG62" s="65"/>
      <c r="IHH62" s="65"/>
      <c r="IHI62" s="65"/>
      <c r="IHJ62" s="65"/>
      <c r="IHK62" s="65"/>
      <c r="IHL62" s="65"/>
      <c r="IHM62" s="65"/>
      <c r="IHN62" s="65"/>
      <c r="IHO62" s="65"/>
      <c r="IHP62" s="65"/>
      <c r="IHQ62" s="65"/>
      <c r="IHR62" s="65"/>
      <c r="IHS62" s="65"/>
      <c r="IHT62" s="65"/>
      <c r="IHU62" s="65"/>
      <c r="IHV62" s="65"/>
      <c r="IHW62" s="65"/>
      <c r="IHX62" s="65"/>
      <c r="IHY62" s="65"/>
      <c r="IHZ62" s="65"/>
      <c r="IIA62" s="65"/>
      <c r="IIB62" s="65"/>
      <c r="IIC62" s="65"/>
      <c r="IID62" s="65"/>
      <c r="IIE62" s="65"/>
      <c r="IIF62" s="65"/>
      <c r="IIG62" s="65"/>
      <c r="IIH62" s="65"/>
      <c r="III62" s="65"/>
      <c r="IIJ62" s="65"/>
      <c r="IIK62" s="65"/>
      <c r="IIL62" s="65"/>
      <c r="IIM62" s="65"/>
      <c r="IIN62" s="65"/>
      <c r="IIO62" s="65"/>
      <c r="IIP62" s="65"/>
      <c r="IIQ62" s="65"/>
      <c r="IIR62" s="65"/>
      <c r="IIS62" s="65"/>
      <c r="IIT62" s="65"/>
      <c r="IIU62" s="65"/>
      <c r="IIV62" s="65"/>
      <c r="IIW62" s="65"/>
      <c r="IIX62" s="65"/>
      <c r="IIY62" s="65"/>
      <c r="IIZ62" s="65"/>
      <c r="IJA62" s="65"/>
      <c r="IJB62" s="65"/>
      <c r="IJC62" s="65"/>
      <c r="IJD62" s="65"/>
      <c r="IJE62" s="65"/>
      <c r="IJF62" s="65"/>
      <c r="IJG62" s="65"/>
      <c r="IJH62" s="65"/>
      <c r="IJI62" s="65"/>
      <c r="IJJ62" s="65"/>
      <c r="IJK62" s="65"/>
      <c r="IJL62" s="65"/>
      <c r="IJM62" s="65"/>
      <c r="IJN62" s="65"/>
      <c r="IJO62" s="65"/>
      <c r="IJP62" s="65"/>
      <c r="IJQ62" s="65"/>
      <c r="IJR62" s="65"/>
      <c r="IJS62" s="65"/>
      <c r="IJT62" s="65"/>
      <c r="IJU62" s="65"/>
      <c r="IJV62" s="65"/>
      <c r="IJW62" s="65"/>
      <c r="IJX62" s="65"/>
      <c r="IJY62" s="65"/>
      <c r="IJZ62" s="65"/>
      <c r="IKA62" s="65"/>
      <c r="IKB62" s="65"/>
      <c r="IKC62" s="65"/>
      <c r="IKD62" s="65"/>
      <c r="IKE62" s="65"/>
      <c r="IKF62" s="65"/>
      <c r="IKG62" s="65"/>
      <c r="IKH62" s="65"/>
      <c r="IKI62" s="65"/>
      <c r="IKJ62" s="65"/>
      <c r="IKK62" s="65"/>
      <c r="IKL62" s="65"/>
      <c r="IKM62" s="65"/>
      <c r="IKN62" s="65"/>
      <c r="IKO62" s="65"/>
      <c r="IKP62" s="65"/>
      <c r="IKQ62" s="65"/>
      <c r="IKR62" s="65"/>
      <c r="IKS62" s="65"/>
      <c r="IKT62" s="65"/>
      <c r="IKU62" s="65"/>
      <c r="IKV62" s="65"/>
      <c r="IKW62" s="65"/>
      <c r="IKX62" s="65"/>
      <c r="IKY62" s="65"/>
      <c r="IKZ62" s="65"/>
      <c r="ILA62" s="65"/>
      <c r="ILB62" s="65"/>
      <c r="ILC62" s="65"/>
      <c r="ILD62" s="65"/>
      <c r="ILE62" s="65"/>
      <c r="ILF62" s="65"/>
      <c r="ILG62" s="65"/>
      <c r="ILH62" s="65"/>
      <c r="ILI62" s="65"/>
      <c r="ILJ62" s="65"/>
      <c r="ILK62" s="65"/>
      <c r="ILL62" s="65"/>
      <c r="ILM62" s="65"/>
      <c r="ILN62" s="65"/>
      <c r="ILO62" s="65"/>
      <c r="ILP62" s="65"/>
      <c r="ILQ62" s="65"/>
      <c r="ILR62" s="65"/>
      <c r="ILS62" s="65"/>
      <c r="ILT62" s="65"/>
      <c r="ILU62" s="65"/>
      <c r="ILV62" s="65"/>
      <c r="ILW62" s="65"/>
      <c r="ILX62" s="65"/>
      <c r="ILY62" s="65"/>
      <c r="ILZ62" s="65"/>
      <c r="IMA62" s="65"/>
      <c r="IMB62" s="65"/>
      <c r="IMC62" s="65"/>
      <c r="IMD62" s="65"/>
      <c r="IME62" s="65"/>
      <c r="IMF62" s="65"/>
      <c r="IMG62" s="65"/>
      <c r="IMH62" s="65"/>
      <c r="IMI62" s="65"/>
      <c r="IMJ62" s="65"/>
      <c r="IMK62" s="65"/>
      <c r="IML62" s="65"/>
      <c r="IMM62" s="65"/>
      <c r="IMN62" s="65"/>
      <c r="IMO62" s="65"/>
      <c r="IMP62" s="65"/>
      <c r="IMQ62" s="65"/>
      <c r="IMR62" s="65"/>
      <c r="IMS62" s="65"/>
      <c r="IMT62" s="65"/>
      <c r="IMU62" s="65"/>
      <c r="IMV62" s="65"/>
      <c r="IMW62" s="65"/>
      <c r="IMX62" s="65"/>
      <c r="IMY62" s="65"/>
      <c r="IMZ62" s="65"/>
      <c r="INA62" s="65"/>
      <c r="INB62" s="65"/>
      <c r="INC62" s="65"/>
      <c r="IND62" s="65"/>
      <c r="INE62" s="65"/>
      <c r="INF62" s="65"/>
      <c r="ING62" s="65"/>
      <c r="INH62" s="65"/>
      <c r="INI62" s="65"/>
      <c r="INJ62" s="65"/>
      <c r="INK62" s="65"/>
      <c r="INL62" s="65"/>
      <c r="INM62" s="65"/>
      <c r="INN62" s="65"/>
      <c r="INO62" s="65"/>
      <c r="INP62" s="65"/>
      <c r="INQ62" s="65"/>
      <c r="INR62" s="65"/>
      <c r="INS62" s="65"/>
      <c r="INT62" s="65"/>
      <c r="INU62" s="65"/>
      <c r="INV62" s="65"/>
      <c r="INW62" s="65"/>
      <c r="INX62" s="65"/>
      <c r="INY62" s="65"/>
      <c r="INZ62" s="65"/>
      <c r="IOA62" s="65"/>
      <c r="IOB62" s="65"/>
      <c r="IOC62" s="65"/>
      <c r="IOD62" s="65"/>
      <c r="IOE62" s="65"/>
      <c r="IOF62" s="65"/>
      <c r="IOG62" s="65"/>
      <c r="IOH62" s="65"/>
      <c r="IOI62" s="65"/>
      <c r="IOJ62" s="65"/>
      <c r="IOK62" s="65"/>
      <c r="IOL62" s="65"/>
      <c r="IOM62" s="65"/>
      <c r="ION62" s="65"/>
      <c r="IOO62" s="65"/>
      <c r="IOP62" s="65"/>
      <c r="IOQ62" s="65"/>
      <c r="IOR62" s="65"/>
      <c r="IOS62" s="65"/>
      <c r="IOT62" s="65"/>
      <c r="IOU62" s="65"/>
      <c r="IOV62" s="65"/>
      <c r="IOW62" s="65"/>
      <c r="IOX62" s="65"/>
      <c r="IOY62" s="65"/>
      <c r="IOZ62" s="65"/>
      <c r="IPA62" s="65"/>
      <c r="IPB62" s="65"/>
      <c r="IPC62" s="65"/>
      <c r="IPD62" s="65"/>
      <c r="IPE62" s="65"/>
      <c r="IPF62" s="65"/>
      <c r="IPG62" s="65"/>
      <c r="IPH62" s="65"/>
      <c r="IPI62" s="65"/>
      <c r="IPJ62" s="65"/>
      <c r="IPK62" s="65"/>
      <c r="IPL62" s="65"/>
      <c r="IPM62" s="65"/>
      <c r="IPN62" s="65"/>
      <c r="IPO62" s="65"/>
      <c r="IPP62" s="65"/>
      <c r="IPQ62" s="65"/>
      <c r="IPR62" s="65"/>
      <c r="IPS62" s="65"/>
      <c r="IPT62" s="65"/>
      <c r="IPU62" s="65"/>
      <c r="IPV62" s="65"/>
      <c r="IPW62" s="65"/>
      <c r="IPX62" s="65"/>
      <c r="IPY62" s="65"/>
      <c r="IPZ62" s="65"/>
      <c r="IQA62" s="65"/>
      <c r="IQB62" s="65"/>
      <c r="IQC62" s="65"/>
      <c r="IQD62" s="65"/>
      <c r="IQE62" s="65"/>
      <c r="IQF62" s="65"/>
      <c r="IQG62" s="65"/>
      <c r="IQH62" s="65"/>
      <c r="IQI62" s="65"/>
      <c r="IQJ62" s="65"/>
      <c r="IQK62" s="65"/>
      <c r="IQL62" s="65"/>
      <c r="IQM62" s="65"/>
      <c r="IQN62" s="65"/>
      <c r="IQO62" s="65"/>
      <c r="IQP62" s="65"/>
      <c r="IQQ62" s="65"/>
      <c r="IQR62" s="65"/>
      <c r="IQS62" s="65"/>
      <c r="IQT62" s="65"/>
      <c r="IQU62" s="65"/>
      <c r="IQV62" s="65"/>
      <c r="IQW62" s="65"/>
      <c r="IQX62" s="65"/>
      <c r="IQY62" s="65"/>
      <c r="IQZ62" s="65"/>
      <c r="IRA62" s="65"/>
      <c r="IRB62" s="65"/>
      <c r="IRC62" s="65"/>
      <c r="IRD62" s="65"/>
      <c r="IRE62" s="65"/>
      <c r="IRF62" s="65"/>
      <c r="IRG62" s="65"/>
      <c r="IRH62" s="65"/>
      <c r="IRI62" s="65"/>
      <c r="IRJ62" s="65"/>
      <c r="IRK62" s="65"/>
      <c r="IRL62" s="65"/>
      <c r="IRM62" s="65"/>
      <c r="IRN62" s="65"/>
      <c r="IRO62" s="65"/>
      <c r="IRP62" s="65"/>
      <c r="IRQ62" s="65"/>
      <c r="IRR62" s="65"/>
      <c r="IRS62" s="65"/>
      <c r="IRT62" s="65"/>
      <c r="IRU62" s="65"/>
      <c r="IRV62" s="65"/>
      <c r="IRW62" s="65"/>
      <c r="IRX62" s="65"/>
      <c r="IRY62" s="65"/>
      <c r="IRZ62" s="65"/>
      <c r="ISA62" s="65"/>
      <c r="ISB62" s="65"/>
      <c r="ISC62" s="65"/>
      <c r="ISD62" s="65"/>
      <c r="ISE62" s="65"/>
      <c r="ISF62" s="65"/>
      <c r="ISG62" s="65"/>
      <c r="ISH62" s="65"/>
      <c r="ISI62" s="65"/>
      <c r="ISJ62" s="65"/>
      <c r="ISK62" s="65"/>
      <c r="ISL62" s="65"/>
      <c r="ISM62" s="65"/>
      <c r="ISN62" s="65"/>
      <c r="ISO62" s="65"/>
      <c r="ISP62" s="65"/>
      <c r="ISQ62" s="65"/>
      <c r="ISR62" s="65"/>
      <c r="ISS62" s="65"/>
      <c r="IST62" s="65"/>
      <c r="ISU62" s="65"/>
      <c r="ISV62" s="65"/>
      <c r="ISW62" s="65"/>
      <c r="ISX62" s="65"/>
      <c r="ISY62" s="65"/>
      <c r="ISZ62" s="65"/>
      <c r="ITA62" s="65"/>
      <c r="ITB62" s="65"/>
      <c r="ITC62" s="65"/>
      <c r="ITD62" s="65"/>
      <c r="ITE62" s="65"/>
      <c r="ITF62" s="65"/>
      <c r="ITG62" s="65"/>
      <c r="ITH62" s="65"/>
      <c r="ITI62" s="65"/>
      <c r="ITJ62" s="65"/>
      <c r="ITK62" s="65"/>
      <c r="ITL62" s="65"/>
      <c r="ITM62" s="65"/>
      <c r="ITN62" s="65"/>
      <c r="ITO62" s="65"/>
      <c r="ITP62" s="65"/>
      <c r="ITQ62" s="65"/>
      <c r="ITR62" s="65"/>
      <c r="ITS62" s="65"/>
      <c r="ITT62" s="65"/>
      <c r="ITU62" s="65"/>
      <c r="ITV62" s="65"/>
      <c r="ITW62" s="65"/>
      <c r="ITX62" s="65"/>
      <c r="ITY62" s="65"/>
      <c r="ITZ62" s="65"/>
      <c r="IUA62" s="65"/>
      <c r="IUB62" s="65"/>
      <c r="IUC62" s="65"/>
      <c r="IUD62" s="65"/>
      <c r="IUE62" s="65"/>
      <c r="IUF62" s="65"/>
      <c r="IUG62" s="65"/>
      <c r="IUH62" s="65"/>
      <c r="IUI62" s="65"/>
      <c r="IUJ62" s="65"/>
      <c r="IUK62" s="65"/>
      <c r="IUL62" s="65"/>
      <c r="IUM62" s="65"/>
      <c r="IUN62" s="65"/>
      <c r="IUO62" s="65"/>
      <c r="IUP62" s="65"/>
      <c r="IUQ62" s="65"/>
      <c r="IUR62" s="65"/>
      <c r="IUS62" s="65"/>
      <c r="IUT62" s="65"/>
      <c r="IUU62" s="65"/>
      <c r="IUV62" s="65"/>
      <c r="IUW62" s="65"/>
      <c r="IUX62" s="65"/>
      <c r="IUY62" s="65"/>
      <c r="IUZ62" s="65"/>
      <c r="IVA62" s="65"/>
      <c r="IVB62" s="65"/>
      <c r="IVC62" s="65"/>
      <c r="IVD62" s="65"/>
      <c r="IVE62" s="65"/>
      <c r="IVF62" s="65"/>
      <c r="IVG62" s="65"/>
      <c r="IVH62" s="65"/>
      <c r="IVI62" s="65"/>
      <c r="IVJ62" s="65"/>
      <c r="IVK62" s="65"/>
      <c r="IVL62" s="65"/>
      <c r="IVM62" s="65"/>
      <c r="IVN62" s="65"/>
      <c r="IVO62" s="65"/>
      <c r="IVP62" s="65"/>
      <c r="IVQ62" s="65"/>
      <c r="IVR62" s="65"/>
      <c r="IVS62" s="65"/>
      <c r="IVT62" s="65"/>
      <c r="IVU62" s="65"/>
      <c r="IVV62" s="65"/>
      <c r="IVW62" s="65"/>
      <c r="IVX62" s="65"/>
      <c r="IVY62" s="65"/>
      <c r="IVZ62" s="65"/>
      <c r="IWA62" s="65"/>
      <c r="IWB62" s="65"/>
      <c r="IWC62" s="65"/>
      <c r="IWD62" s="65"/>
      <c r="IWE62" s="65"/>
      <c r="IWF62" s="65"/>
      <c r="IWG62" s="65"/>
      <c r="IWH62" s="65"/>
      <c r="IWI62" s="65"/>
      <c r="IWJ62" s="65"/>
      <c r="IWK62" s="65"/>
      <c r="IWL62" s="65"/>
      <c r="IWM62" s="65"/>
      <c r="IWN62" s="65"/>
      <c r="IWO62" s="65"/>
      <c r="IWP62" s="65"/>
      <c r="IWQ62" s="65"/>
      <c r="IWR62" s="65"/>
      <c r="IWS62" s="65"/>
      <c r="IWT62" s="65"/>
      <c r="IWU62" s="65"/>
      <c r="IWV62" s="65"/>
      <c r="IWW62" s="65"/>
      <c r="IWX62" s="65"/>
      <c r="IWY62" s="65"/>
      <c r="IWZ62" s="65"/>
      <c r="IXA62" s="65"/>
      <c r="IXB62" s="65"/>
      <c r="IXC62" s="65"/>
      <c r="IXD62" s="65"/>
      <c r="IXE62" s="65"/>
      <c r="IXF62" s="65"/>
      <c r="IXG62" s="65"/>
      <c r="IXH62" s="65"/>
      <c r="IXI62" s="65"/>
      <c r="IXJ62" s="65"/>
      <c r="IXK62" s="65"/>
      <c r="IXL62" s="65"/>
      <c r="IXM62" s="65"/>
      <c r="IXN62" s="65"/>
      <c r="IXO62" s="65"/>
      <c r="IXP62" s="65"/>
      <c r="IXQ62" s="65"/>
      <c r="IXR62" s="65"/>
      <c r="IXS62" s="65"/>
      <c r="IXT62" s="65"/>
      <c r="IXU62" s="65"/>
      <c r="IXV62" s="65"/>
      <c r="IXW62" s="65"/>
      <c r="IXX62" s="65"/>
      <c r="IXY62" s="65"/>
      <c r="IXZ62" s="65"/>
      <c r="IYA62" s="65"/>
      <c r="IYB62" s="65"/>
      <c r="IYC62" s="65"/>
      <c r="IYD62" s="65"/>
      <c r="IYE62" s="65"/>
      <c r="IYF62" s="65"/>
      <c r="IYG62" s="65"/>
      <c r="IYH62" s="65"/>
      <c r="IYI62" s="65"/>
      <c r="IYJ62" s="65"/>
      <c r="IYK62" s="65"/>
      <c r="IYL62" s="65"/>
      <c r="IYM62" s="65"/>
      <c r="IYN62" s="65"/>
      <c r="IYO62" s="65"/>
      <c r="IYP62" s="65"/>
      <c r="IYQ62" s="65"/>
      <c r="IYR62" s="65"/>
      <c r="IYS62" s="65"/>
      <c r="IYT62" s="65"/>
      <c r="IYU62" s="65"/>
      <c r="IYV62" s="65"/>
      <c r="IYW62" s="65"/>
      <c r="IYX62" s="65"/>
      <c r="IYY62" s="65"/>
      <c r="IYZ62" s="65"/>
      <c r="IZA62" s="65"/>
      <c r="IZB62" s="65"/>
      <c r="IZC62" s="65"/>
      <c r="IZD62" s="65"/>
      <c r="IZE62" s="65"/>
      <c r="IZF62" s="65"/>
      <c r="IZG62" s="65"/>
      <c r="IZH62" s="65"/>
      <c r="IZI62" s="65"/>
      <c r="IZJ62" s="65"/>
      <c r="IZK62" s="65"/>
      <c r="IZL62" s="65"/>
      <c r="IZM62" s="65"/>
      <c r="IZN62" s="65"/>
      <c r="IZO62" s="65"/>
      <c r="IZP62" s="65"/>
      <c r="IZQ62" s="65"/>
      <c r="IZR62" s="65"/>
      <c r="IZS62" s="65"/>
      <c r="IZT62" s="65"/>
      <c r="IZU62" s="65"/>
      <c r="IZV62" s="65"/>
      <c r="IZW62" s="65"/>
      <c r="IZX62" s="65"/>
      <c r="IZY62" s="65"/>
      <c r="IZZ62" s="65"/>
      <c r="JAA62" s="65"/>
      <c r="JAB62" s="65"/>
      <c r="JAC62" s="65"/>
      <c r="JAD62" s="65"/>
      <c r="JAE62" s="65"/>
      <c r="JAF62" s="65"/>
      <c r="JAG62" s="65"/>
      <c r="JAH62" s="65"/>
      <c r="JAI62" s="65"/>
      <c r="JAJ62" s="65"/>
      <c r="JAK62" s="65"/>
      <c r="JAL62" s="65"/>
      <c r="JAM62" s="65"/>
      <c r="JAN62" s="65"/>
      <c r="JAO62" s="65"/>
      <c r="JAP62" s="65"/>
      <c r="JAQ62" s="65"/>
      <c r="JAR62" s="65"/>
      <c r="JAS62" s="65"/>
      <c r="JAT62" s="65"/>
      <c r="JAU62" s="65"/>
      <c r="JAV62" s="65"/>
      <c r="JAW62" s="65"/>
      <c r="JAX62" s="65"/>
      <c r="JAY62" s="65"/>
      <c r="JAZ62" s="65"/>
      <c r="JBA62" s="65"/>
      <c r="JBB62" s="65"/>
      <c r="JBC62" s="65"/>
      <c r="JBD62" s="65"/>
      <c r="JBE62" s="65"/>
      <c r="JBF62" s="65"/>
      <c r="JBG62" s="65"/>
      <c r="JBH62" s="65"/>
      <c r="JBI62" s="65"/>
      <c r="JBJ62" s="65"/>
      <c r="JBK62" s="65"/>
      <c r="JBL62" s="65"/>
      <c r="JBM62" s="65"/>
      <c r="JBN62" s="65"/>
      <c r="JBO62" s="65"/>
      <c r="JBP62" s="65"/>
      <c r="JBQ62" s="65"/>
      <c r="JBR62" s="65"/>
      <c r="JBS62" s="65"/>
      <c r="JBT62" s="65"/>
      <c r="JBU62" s="65"/>
      <c r="JBV62" s="65"/>
      <c r="JBW62" s="65"/>
      <c r="JBX62" s="65"/>
      <c r="JBY62" s="65"/>
      <c r="JBZ62" s="65"/>
      <c r="JCA62" s="65"/>
      <c r="JCB62" s="65"/>
      <c r="JCC62" s="65"/>
      <c r="JCD62" s="65"/>
      <c r="JCE62" s="65"/>
      <c r="JCF62" s="65"/>
      <c r="JCG62" s="65"/>
      <c r="JCH62" s="65"/>
      <c r="JCI62" s="65"/>
      <c r="JCJ62" s="65"/>
      <c r="JCK62" s="65"/>
      <c r="JCL62" s="65"/>
      <c r="JCM62" s="65"/>
      <c r="JCN62" s="65"/>
      <c r="JCO62" s="65"/>
      <c r="JCP62" s="65"/>
      <c r="JCQ62" s="65"/>
      <c r="JCR62" s="65"/>
      <c r="JCS62" s="65"/>
      <c r="JCT62" s="65"/>
      <c r="JCU62" s="65"/>
      <c r="JCV62" s="65"/>
      <c r="JCW62" s="65"/>
      <c r="JCX62" s="65"/>
      <c r="JCY62" s="65"/>
      <c r="JCZ62" s="65"/>
      <c r="JDA62" s="65"/>
      <c r="JDB62" s="65"/>
      <c r="JDC62" s="65"/>
      <c r="JDD62" s="65"/>
      <c r="JDE62" s="65"/>
      <c r="JDF62" s="65"/>
      <c r="JDG62" s="65"/>
      <c r="JDH62" s="65"/>
      <c r="JDI62" s="65"/>
      <c r="JDJ62" s="65"/>
      <c r="JDK62" s="65"/>
      <c r="JDL62" s="65"/>
      <c r="JDM62" s="65"/>
      <c r="JDN62" s="65"/>
      <c r="JDO62" s="65"/>
      <c r="JDP62" s="65"/>
      <c r="JDQ62" s="65"/>
      <c r="JDR62" s="65"/>
      <c r="JDS62" s="65"/>
      <c r="JDT62" s="65"/>
      <c r="JDU62" s="65"/>
      <c r="JDV62" s="65"/>
      <c r="JDW62" s="65"/>
      <c r="JDX62" s="65"/>
      <c r="JDY62" s="65"/>
      <c r="JDZ62" s="65"/>
      <c r="JEA62" s="65"/>
      <c r="JEB62" s="65"/>
      <c r="JEC62" s="65"/>
      <c r="JED62" s="65"/>
      <c r="JEE62" s="65"/>
      <c r="JEF62" s="65"/>
      <c r="JEG62" s="65"/>
      <c r="JEH62" s="65"/>
      <c r="JEI62" s="65"/>
      <c r="JEJ62" s="65"/>
      <c r="JEK62" s="65"/>
      <c r="JEL62" s="65"/>
      <c r="JEM62" s="65"/>
      <c r="JEN62" s="65"/>
      <c r="JEO62" s="65"/>
      <c r="JEP62" s="65"/>
      <c r="JEQ62" s="65"/>
      <c r="JER62" s="65"/>
      <c r="JES62" s="65"/>
      <c r="JET62" s="65"/>
      <c r="JEU62" s="65"/>
      <c r="JEV62" s="65"/>
      <c r="JEW62" s="65"/>
      <c r="JEX62" s="65"/>
      <c r="JEY62" s="65"/>
      <c r="JEZ62" s="65"/>
      <c r="JFA62" s="65"/>
      <c r="JFB62" s="65"/>
      <c r="JFC62" s="65"/>
      <c r="JFD62" s="65"/>
      <c r="JFE62" s="65"/>
      <c r="JFF62" s="65"/>
      <c r="JFG62" s="65"/>
      <c r="JFH62" s="65"/>
      <c r="JFI62" s="65"/>
      <c r="JFJ62" s="65"/>
      <c r="JFK62" s="65"/>
      <c r="JFL62" s="65"/>
      <c r="JFM62" s="65"/>
      <c r="JFN62" s="65"/>
      <c r="JFO62" s="65"/>
      <c r="JFP62" s="65"/>
      <c r="JFQ62" s="65"/>
      <c r="JFR62" s="65"/>
      <c r="JFS62" s="65"/>
      <c r="JFT62" s="65"/>
      <c r="JFU62" s="65"/>
      <c r="JFV62" s="65"/>
      <c r="JFW62" s="65"/>
      <c r="JFX62" s="65"/>
      <c r="JFY62" s="65"/>
      <c r="JFZ62" s="65"/>
      <c r="JGA62" s="65"/>
      <c r="JGB62" s="65"/>
      <c r="JGC62" s="65"/>
      <c r="JGD62" s="65"/>
      <c r="JGE62" s="65"/>
      <c r="JGF62" s="65"/>
      <c r="JGG62" s="65"/>
      <c r="JGH62" s="65"/>
      <c r="JGI62" s="65"/>
      <c r="JGJ62" s="65"/>
      <c r="JGK62" s="65"/>
      <c r="JGL62" s="65"/>
      <c r="JGM62" s="65"/>
      <c r="JGN62" s="65"/>
      <c r="JGO62" s="65"/>
      <c r="JGP62" s="65"/>
      <c r="JGQ62" s="65"/>
      <c r="JGR62" s="65"/>
      <c r="JGS62" s="65"/>
      <c r="JGT62" s="65"/>
      <c r="JGU62" s="65"/>
      <c r="JGV62" s="65"/>
      <c r="JGW62" s="65"/>
      <c r="JGX62" s="65"/>
      <c r="JGY62" s="65"/>
      <c r="JGZ62" s="65"/>
      <c r="JHA62" s="65"/>
      <c r="JHB62" s="65"/>
      <c r="JHC62" s="65"/>
      <c r="JHD62" s="65"/>
      <c r="JHE62" s="65"/>
      <c r="JHF62" s="65"/>
      <c r="JHG62" s="65"/>
      <c r="JHH62" s="65"/>
      <c r="JHI62" s="65"/>
      <c r="JHJ62" s="65"/>
      <c r="JHK62" s="65"/>
      <c r="JHL62" s="65"/>
      <c r="JHM62" s="65"/>
      <c r="JHN62" s="65"/>
      <c r="JHO62" s="65"/>
      <c r="JHP62" s="65"/>
      <c r="JHQ62" s="65"/>
      <c r="JHR62" s="65"/>
      <c r="JHS62" s="65"/>
      <c r="JHT62" s="65"/>
      <c r="JHU62" s="65"/>
      <c r="JHV62" s="65"/>
      <c r="JHW62" s="65"/>
      <c r="JHX62" s="65"/>
      <c r="JHY62" s="65"/>
      <c r="JHZ62" s="65"/>
      <c r="JIA62" s="65"/>
      <c r="JIB62" s="65"/>
      <c r="JIC62" s="65"/>
      <c r="JID62" s="65"/>
      <c r="JIE62" s="65"/>
      <c r="JIF62" s="65"/>
      <c r="JIG62" s="65"/>
      <c r="JIH62" s="65"/>
      <c r="JII62" s="65"/>
      <c r="JIJ62" s="65"/>
      <c r="JIK62" s="65"/>
      <c r="JIL62" s="65"/>
      <c r="JIM62" s="65"/>
      <c r="JIN62" s="65"/>
      <c r="JIO62" s="65"/>
      <c r="JIP62" s="65"/>
      <c r="JIQ62" s="65"/>
      <c r="JIR62" s="65"/>
      <c r="JIS62" s="65"/>
      <c r="JIT62" s="65"/>
      <c r="JIU62" s="65"/>
      <c r="JIV62" s="65"/>
      <c r="JIW62" s="65"/>
      <c r="JIX62" s="65"/>
      <c r="JIY62" s="65"/>
      <c r="JIZ62" s="65"/>
      <c r="JJA62" s="65"/>
      <c r="JJB62" s="65"/>
      <c r="JJC62" s="65"/>
      <c r="JJD62" s="65"/>
      <c r="JJE62" s="65"/>
      <c r="JJF62" s="65"/>
      <c r="JJG62" s="65"/>
      <c r="JJH62" s="65"/>
      <c r="JJI62" s="65"/>
      <c r="JJJ62" s="65"/>
      <c r="JJK62" s="65"/>
      <c r="JJL62" s="65"/>
      <c r="JJM62" s="65"/>
      <c r="JJN62" s="65"/>
      <c r="JJO62" s="65"/>
      <c r="JJP62" s="65"/>
      <c r="JJQ62" s="65"/>
      <c r="JJR62" s="65"/>
      <c r="JJS62" s="65"/>
      <c r="JJT62" s="65"/>
      <c r="JJU62" s="65"/>
      <c r="JJV62" s="65"/>
      <c r="JJW62" s="65"/>
      <c r="JJX62" s="65"/>
      <c r="JJY62" s="65"/>
      <c r="JJZ62" s="65"/>
      <c r="JKA62" s="65"/>
      <c r="JKB62" s="65"/>
      <c r="JKC62" s="65"/>
      <c r="JKD62" s="65"/>
      <c r="JKE62" s="65"/>
      <c r="JKF62" s="65"/>
      <c r="JKG62" s="65"/>
      <c r="JKH62" s="65"/>
      <c r="JKI62" s="65"/>
      <c r="JKJ62" s="65"/>
      <c r="JKK62" s="65"/>
      <c r="JKL62" s="65"/>
      <c r="JKM62" s="65"/>
      <c r="JKN62" s="65"/>
      <c r="JKO62" s="65"/>
      <c r="JKP62" s="65"/>
      <c r="JKQ62" s="65"/>
      <c r="JKR62" s="65"/>
      <c r="JKS62" s="65"/>
      <c r="JKT62" s="65"/>
      <c r="JKU62" s="65"/>
      <c r="JKV62" s="65"/>
      <c r="JKW62" s="65"/>
      <c r="JKX62" s="65"/>
      <c r="JKY62" s="65"/>
      <c r="JKZ62" s="65"/>
      <c r="JLA62" s="65"/>
      <c r="JLB62" s="65"/>
      <c r="JLC62" s="65"/>
      <c r="JLD62" s="65"/>
      <c r="JLE62" s="65"/>
      <c r="JLF62" s="65"/>
      <c r="JLG62" s="65"/>
      <c r="JLH62" s="65"/>
      <c r="JLI62" s="65"/>
      <c r="JLJ62" s="65"/>
      <c r="JLK62" s="65"/>
      <c r="JLL62" s="65"/>
      <c r="JLM62" s="65"/>
      <c r="JLN62" s="65"/>
      <c r="JLO62" s="65"/>
      <c r="JLP62" s="65"/>
      <c r="JLQ62" s="65"/>
      <c r="JLR62" s="65"/>
      <c r="JLS62" s="65"/>
      <c r="JLT62" s="65"/>
      <c r="JLU62" s="65"/>
      <c r="JLV62" s="65"/>
      <c r="JLW62" s="65"/>
      <c r="JLX62" s="65"/>
      <c r="JLY62" s="65"/>
      <c r="JLZ62" s="65"/>
      <c r="JMA62" s="65"/>
      <c r="JMB62" s="65"/>
      <c r="JMC62" s="65"/>
      <c r="JMD62" s="65"/>
      <c r="JME62" s="65"/>
      <c r="JMF62" s="65"/>
      <c r="JMG62" s="65"/>
      <c r="JMH62" s="65"/>
      <c r="JMI62" s="65"/>
      <c r="JMJ62" s="65"/>
      <c r="JMK62" s="65"/>
      <c r="JML62" s="65"/>
      <c r="JMM62" s="65"/>
      <c r="JMN62" s="65"/>
      <c r="JMO62" s="65"/>
      <c r="JMP62" s="65"/>
      <c r="JMQ62" s="65"/>
      <c r="JMR62" s="65"/>
      <c r="JMS62" s="65"/>
      <c r="JMT62" s="65"/>
      <c r="JMU62" s="65"/>
      <c r="JMV62" s="65"/>
      <c r="JMW62" s="65"/>
      <c r="JMX62" s="65"/>
      <c r="JMY62" s="65"/>
      <c r="JMZ62" s="65"/>
      <c r="JNA62" s="65"/>
      <c r="JNB62" s="65"/>
      <c r="JNC62" s="65"/>
      <c r="JND62" s="65"/>
      <c r="JNE62" s="65"/>
      <c r="JNF62" s="65"/>
      <c r="JNG62" s="65"/>
      <c r="JNH62" s="65"/>
      <c r="JNI62" s="65"/>
      <c r="JNJ62" s="65"/>
      <c r="JNK62" s="65"/>
      <c r="JNL62" s="65"/>
      <c r="JNM62" s="65"/>
      <c r="JNN62" s="65"/>
      <c r="JNO62" s="65"/>
      <c r="JNP62" s="65"/>
      <c r="JNQ62" s="65"/>
      <c r="JNR62" s="65"/>
      <c r="JNS62" s="65"/>
      <c r="JNT62" s="65"/>
      <c r="JNU62" s="65"/>
      <c r="JNV62" s="65"/>
      <c r="JNW62" s="65"/>
      <c r="JNX62" s="65"/>
      <c r="JNY62" s="65"/>
      <c r="JNZ62" s="65"/>
      <c r="JOA62" s="65"/>
      <c r="JOB62" s="65"/>
      <c r="JOC62" s="65"/>
      <c r="JOD62" s="65"/>
      <c r="JOE62" s="65"/>
      <c r="JOF62" s="65"/>
      <c r="JOG62" s="65"/>
      <c r="JOH62" s="65"/>
      <c r="JOI62" s="65"/>
      <c r="JOJ62" s="65"/>
      <c r="JOK62" s="65"/>
      <c r="JOL62" s="65"/>
      <c r="JOM62" s="65"/>
      <c r="JON62" s="65"/>
      <c r="JOO62" s="65"/>
      <c r="JOP62" s="65"/>
      <c r="JOQ62" s="65"/>
      <c r="JOR62" s="65"/>
      <c r="JOS62" s="65"/>
      <c r="JOT62" s="65"/>
      <c r="JOU62" s="65"/>
      <c r="JOV62" s="65"/>
      <c r="JOW62" s="65"/>
      <c r="JOX62" s="65"/>
      <c r="JOY62" s="65"/>
      <c r="JOZ62" s="65"/>
      <c r="JPA62" s="65"/>
      <c r="JPB62" s="65"/>
      <c r="JPC62" s="65"/>
      <c r="JPD62" s="65"/>
      <c r="JPE62" s="65"/>
      <c r="JPF62" s="65"/>
      <c r="JPG62" s="65"/>
      <c r="JPH62" s="65"/>
      <c r="JPI62" s="65"/>
      <c r="JPJ62" s="65"/>
      <c r="JPK62" s="65"/>
      <c r="JPL62" s="65"/>
      <c r="JPM62" s="65"/>
      <c r="JPN62" s="65"/>
      <c r="JPO62" s="65"/>
      <c r="JPP62" s="65"/>
      <c r="JPQ62" s="65"/>
      <c r="JPR62" s="65"/>
      <c r="JPS62" s="65"/>
      <c r="JPT62" s="65"/>
      <c r="JPU62" s="65"/>
      <c r="JPV62" s="65"/>
      <c r="JPW62" s="65"/>
      <c r="JPX62" s="65"/>
      <c r="JPY62" s="65"/>
      <c r="JPZ62" s="65"/>
      <c r="JQA62" s="65"/>
      <c r="JQB62" s="65"/>
      <c r="JQC62" s="65"/>
      <c r="JQD62" s="65"/>
      <c r="JQE62" s="65"/>
      <c r="JQF62" s="65"/>
      <c r="JQG62" s="65"/>
      <c r="JQH62" s="65"/>
      <c r="JQI62" s="65"/>
      <c r="JQJ62" s="65"/>
      <c r="JQK62" s="65"/>
      <c r="JQL62" s="65"/>
      <c r="JQM62" s="65"/>
      <c r="JQN62" s="65"/>
      <c r="JQO62" s="65"/>
      <c r="JQP62" s="65"/>
      <c r="JQQ62" s="65"/>
      <c r="JQR62" s="65"/>
      <c r="JQS62" s="65"/>
      <c r="JQT62" s="65"/>
      <c r="JQU62" s="65"/>
      <c r="JQV62" s="65"/>
      <c r="JQW62" s="65"/>
      <c r="JQX62" s="65"/>
      <c r="JQY62" s="65"/>
      <c r="JQZ62" s="65"/>
      <c r="JRA62" s="65"/>
      <c r="JRB62" s="65"/>
      <c r="JRC62" s="65"/>
      <c r="JRD62" s="65"/>
      <c r="JRE62" s="65"/>
      <c r="JRF62" s="65"/>
      <c r="JRG62" s="65"/>
      <c r="JRH62" s="65"/>
      <c r="JRI62" s="65"/>
      <c r="JRJ62" s="65"/>
      <c r="JRK62" s="65"/>
      <c r="JRL62" s="65"/>
      <c r="JRM62" s="65"/>
      <c r="JRN62" s="65"/>
      <c r="JRO62" s="65"/>
      <c r="JRP62" s="65"/>
      <c r="JRQ62" s="65"/>
      <c r="JRR62" s="65"/>
      <c r="JRS62" s="65"/>
      <c r="JRT62" s="65"/>
      <c r="JRU62" s="65"/>
      <c r="JRV62" s="65"/>
      <c r="JRW62" s="65"/>
      <c r="JRX62" s="65"/>
      <c r="JRY62" s="65"/>
      <c r="JRZ62" s="65"/>
      <c r="JSA62" s="65"/>
      <c r="JSB62" s="65"/>
      <c r="JSC62" s="65"/>
      <c r="JSD62" s="65"/>
      <c r="JSE62" s="65"/>
      <c r="JSF62" s="65"/>
      <c r="JSG62" s="65"/>
      <c r="JSH62" s="65"/>
      <c r="JSI62" s="65"/>
      <c r="JSJ62" s="65"/>
      <c r="JSK62" s="65"/>
      <c r="JSL62" s="65"/>
      <c r="JSM62" s="65"/>
      <c r="JSN62" s="65"/>
      <c r="JSO62" s="65"/>
      <c r="JSP62" s="65"/>
      <c r="JSQ62" s="65"/>
      <c r="JSR62" s="65"/>
      <c r="JSS62" s="65"/>
      <c r="JST62" s="65"/>
      <c r="JSU62" s="65"/>
      <c r="JSV62" s="65"/>
      <c r="JSW62" s="65"/>
      <c r="JSX62" s="65"/>
      <c r="JSY62" s="65"/>
      <c r="JSZ62" s="65"/>
      <c r="JTA62" s="65"/>
      <c r="JTB62" s="65"/>
      <c r="JTC62" s="65"/>
      <c r="JTD62" s="65"/>
      <c r="JTE62" s="65"/>
      <c r="JTF62" s="65"/>
      <c r="JTG62" s="65"/>
      <c r="JTH62" s="65"/>
      <c r="JTI62" s="65"/>
      <c r="JTJ62" s="65"/>
      <c r="JTK62" s="65"/>
      <c r="JTL62" s="65"/>
      <c r="JTM62" s="65"/>
      <c r="JTN62" s="65"/>
      <c r="JTO62" s="65"/>
      <c r="JTP62" s="65"/>
      <c r="JTQ62" s="65"/>
      <c r="JTR62" s="65"/>
      <c r="JTS62" s="65"/>
      <c r="JTT62" s="65"/>
      <c r="JTU62" s="65"/>
      <c r="JTV62" s="65"/>
      <c r="JTW62" s="65"/>
      <c r="JTX62" s="65"/>
      <c r="JTY62" s="65"/>
      <c r="JTZ62" s="65"/>
      <c r="JUA62" s="65"/>
      <c r="JUB62" s="65"/>
      <c r="JUC62" s="65"/>
      <c r="JUD62" s="65"/>
      <c r="JUE62" s="65"/>
      <c r="JUF62" s="65"/>
      <c r="JUG62" s="65"/>
      <c r="JUH62" s="65"/>
      <c r="JUI62" s="65"/>
      <c r="JUJ62" s="65"/>
      <c r="JUK62" s="65"/>
      <c r="JUL62" s="65"/>
      <c r="JUM62" s="65"/>
      <c r="JUN62" s="65"/>
      <c r="JUO62" s="65"/>
      <c r="JUP62" s="65"/>
      <c r="JUQ62" s="65"/>
      <c r="JUR62" s="65"/>
      <c r="JUS62" s="65"/>
      <c r="JUT62" s="65"/>
      <c r="JUU62" s="65"/>
      <c r="JUV62" s="65"/>
      <c r="JUW62" s="65"/>
      <c r="JUX62" s="65"/>
      <c r="JUY62" s="65"/>
      <c r="JUZ62" s="65"/>
      <c r="JVA62" s="65"/>
      <c r="JVB62" s="65"/>
      <c r="JVC62" s="65"/>
      <c r="JVD62" s="65"/>
      <c r="JVE62" s="65"/>
      <c r="JVF62" s="65"/>
      <c r="JVG62" s="65"/>
      <c r="JVH62" s="65"/>
      <c r="JVI62" s="65"/>
      <c r="JVJ62" s="65"/>
      <c r="JVK62" s="65"/>
      <c r="JVL62" s="65"/>
      <c r="JVM62" s="65"/>
      <c r="JVN62" s="65"/>
      <c r="JVO62" s="65"/>
      <c r="JVP62" s="65"/>
      <c r="JVQ62" s="65"/>
      <c r="JVR62" s="65"/>
      <c r="JVS62" s="65"/>
      <c r="JVT62" s="65"/>
      <c r="JVU62" s="65"/>
      <c r="JVV62" s="65"/>
      <c r="JVW62" s="65"/>
      <c r="JVX62" s="65"/>
      <c r="JVY62" s="65"/>
      <c r="JVZ62" s="65"/>
      <c r="JWA62" s="65"/>
      <c r="JWB62" s="65"/>
      <c r="JWC62" s="65"/>
      <c r="JWD62" s="65"/>
      <c r="JWE62" s="65"/>
      <c r="JWF62" s="65"/>
      <c r="JWG62" s="65"/>
      <c r="JWH62" s="65"/>
      <c r="JWI62" s="65"/>
      <c r="JWJ62" s="65"/>
      <c r="JWK62" s="65"/>
      <c r="JWL62" s="65"/>
      <c r="JWM62" s="65"/>
      <c r="JWN62" s="65"/>
      <c r="JWO62" s="65"/>
      <c r="JWP62" s="65"/>
      <c r="JWQ62" s="65"/>
      <c r="JWR62" s="65"/>
      <c r="JWS62" s="65"/>
      <c r="JWT62" s="65"/>
      <c r="JWU62" s="65"/>
      <c r="JWV62" s="65"/>
      <c r="JWW62" s="65"/>
      <c r="JWX62" s="65"/>
      <c r="JWY62" s="65"/>
      <c r="JWZ62" s="65"/>
      <c r="JXA62" s="65"/>
      <c r="JXB62" s="65"/>
      <c r="JXC62" s="65"/>
      <c r="JXD62" s="65"/>
      <c r="JXE62" s="65"/>
      <c r="JXF62" s="65"/>
      <c r="JXG62" s="65"/>
      <c r="JXH62" s="65"/>
      <c r="JXI62" s="65"/>
      <c r="JXJ62" s="65"/>
      <c r="JXK62" s="65"/>
      <c r="JXL62" s="65"/>
      <c r="JXM62" s="65"/>
      <c r="JXN62" s="65"/>
      <c r="JXO62" s="65"/>
      <c r="JXP62" s="65"/>
      <c r="JXQ62" s="65"/>
      <c r="JXR62" s="65"/>
      <c r="JXS62" s="65"/>
      <c r="JXT62" s="65"/>
      <c r="JXU62" s="65"/>
      <c r="JXV62" s="65"/>
      <c r="JXW62" s="65"/>
      <c r="JXX62" s="65"/>
      <c r="JXY62" s="65"/>
      <c r="JXZ62" s="65"/>
      <c r="JYA62" s="65"/>
      <c r="JYB62" s="65"/>
      <c r="JYC62" s="65"/>
      <c r="JYD62" s="65"/>
      <c r="JYE62" s="65"/>
      <c r="JYF62" s="65"/>
      <c r="JYG62" s="65"/>
      <c r="JYH62" s="65"/>
      <c r="JYI62" s="65"/>
      <c r="JYJ62" s="65"/>
      <c r="JYK62" s="65"/>
      <c r="JYL62" s="65"/>
      <c r="JYM62" s="65"/>
      <c r="JYN62" s="65"/>
      <c r="JYO62" s="65"/>
      <c r="JYP62" s="65"/>
      <c r="JYQ62" s="65"/>
      <c r="JYR62" s="65"/>
      <c r="JYS62" s="65"/>
      <c r="JYT62" s="65"/>
      <c r="JYU62" s="65"/>
      <c r="JYV62" s="65"/>
      <c r="JYW62" s="65"/>
      <c r="JYX62" s="65"/>
      <c r="JYY62" s="65"/>
      <c r="JYZ62" s="65"/>
      <c r="JZA62" s="65"/>
      <c r="JZB62" s="65"/>
      <c r="JZC62" s="65"/>
      <c r="JZD62" s="65"/>
      <c r="JZE62" s="65"/>
      <c r="JZF62" s="65"/>
      <c r="JZG62" s="65"/>
      <c r="JZH62" s="65"/>
      <c r="JZI62" s="65"/>
      <c r="JZJ62" s="65"/>
      <c r="JZK62" s="65"/>
      <c r="JZL62" s="65"/>
      <c r="JZM62" s="65"/>
      <c r="JZN62" s="65"/>
      <c r="JZO62" s="65"/>
      <c r="JZP62" s="65"/>
      <c r="JZQ62" s="65"/>
      <c r="JZR62" s="65"/>
      <c r="JZS62" s="65"/>
      <c r="JZT62" s="65"/>
      <c r="JZU62" s="65"/>
      <c r="JZV62" s="65"/>
      <c r="JZW62" s="65"/>
      <c r="JZX62" s="65"/>
      <c r="JZY62" s="65"/>
      <c r="JZZ62" s="65"/>
      <c r="KAA62" s="65"/>
      <c r="KAB62" s="65"/>
      <c r="KAC62" s="65"/>
      <c r="KAD62" s="65"/>
      <c r="KAE62" s="65"/>
      <c r="KAF62" s="65"/>
      <c r="KAG62" s="65"/>
      <c r="KAH62" s="65"/>
      <c r="KAI62" s="65"/>
      <c r="KAJ62" s="65"/>
      <c r="KAK62" s="65"/>
      <c r="KAL62" s="65"/>
      <c r="KAM62" s="65"/>
      <c r="KAN62" s="65"/>
      <c r="KAO62" s="65"/>
      <c r="KAP62" s="65"/>
      <c r="KAQ62" s="65"/>
      <c r="KAR62" s="65"/>
      <c r="KAS62" s="65"/>
      <c r="KAT62" s="65"/>
      <c r="KAU62" s="65"/>
      <c r="KAV62" s="65"/>
      <c r="KAW62" s="65"/>
      <c r="KAX62" s="65"/>
      <c r="KAY62" s="65"/>
      <c r="KAZ62" s="65"/>
      <c r="KBA62" s="65"/>
      <c r="KBB62" s="65"/>
      <c r="KBC62" s="65"/>
      <c r="KBD62" s="65"/>
      <c r="KBE62" s="65"/>
      <c r="KBF62" s="65"/>
      <c r="KBG62" s="65"/>
      <c r="KBH62" s="65"/>
      <c r="KBI62" s="65"/>
      <c r="KBJ62" s="65"/>
      <c r="KBK62" s="65"/>
      <c r="KBL62" s="65"/>
      <c r="KBM62" s="65"/>
      <c r="KBN62" s="65"/>
      <c r="KBO62" s="65"/>
      <c r="KBP62" s="65"/>
      <c r="KBQ62" s="65"/>
      <c r="KBR62" s="65"/>
      <c r="KBS62" s="65"/>
      <c r="KBT62" s="65"/>
      <c r="KBU62" s="65"/>
      <c r="KBV62" s="65"/>
      <c r="KBW62" s="65"/>
      <c r="KBX62" s="65"/>
      <c r="KBY62" s="65"/>
      <c r="KBZ62" s="65"/>
      <c r="KCA62" s="65"/>
      <c r="KCB62" s="65"/>
      <c r="KCC62" s="65"/>
      <c r="KCD62" s="65"/>
      <c r="KCE62" s="65"/>
      <c r="KCF62" s="65"/>
      <c r="KCG62" s="65"/>
      <c r="KCH62" s="65"/>
      <c r="KCI62" s="65"/>
      <c r="KCJ62" s="65"/>
      <c r="KCK62" s="65"/>
      <c r="KCL62" s="65"/>
      <c r="KCM62" s="65"/>
      <c r="KCN62" s="65"/>
      <c r="KCO62" s="65"/>
      <c r="KCP62" s="65"/>
      <c r="KCQ62" s="65"/>
      <c r="KCR62" s="65"/>
      <c r="KCS62" s="65"/>
      <c r="KCT62" s="65"/>
      <c r="KCU62" s="65"/>
      <c r="KCV62" s="65"/>
      <c r="KCW62" s="65"/>
      <c r="KCX62" s="65"/>
      <c r="KCY62" s="65"/>
      <c r="KCZ62" s="65"/>
      <c r="KDA62" s="65"/>
      <c r="KDB62" s="65"/>
      <c r="KDC62" s="65"/>
      <c r="KDD62" s="65"/>
      <c r="KDE62" s="65"/>
      <c r="KDF62" s="65"/>
      <c r="KDG62" s="65"/>
      <c r="KDH62" s="65"/>
      <c r="KDI62" s="65"/>
      <c r="KDJ62" s="65"/>
      <c r="KDK62" s="65"/>
      <c r="KDL62" s="65"/>
      <c r="KDM62" s="65"/>
      <c r="KDN62" s="65"/>
      <c r="KDO62" s="65"/>
      <c r="KDP62" s="65"/>
      <c r="KDQ62" s="65"/>
      <c r="KDR62" s="65"/>
      <c r="KDS62" s="65"/>
      <c r="KDT62" s="65"/>
      <c r="KDU62" s="65"/>
      <c r="KDV62" s="65"/>
      <c r="KDW62" s="65"/>
      <c r="KDX62" s="65"/>
      <c r="KDY62" s="65"/>
      <c r="KDZ62" s="65"/>
      <c r="KEA62" s="65"/>
      <c r="KEB62" s="65"/>
      <c r="KEC62" s="65"/>
      <c r="KED62" s="65"/>
      <c r="KEE62" s="65"/>
      <c r="KEF62" s="65"/>
      <c r="KEG62" s="65"/>
      <c r="KEH62" s="65"/>
      <c r="KEI62" s="65"/>
      <c r="KEJ62" s="65"/>
      <c r="KEK62" s="65"/>
      <c r="KEL62" s="65"/>
      <c r="KEM62" s="65"/>
      <c r="KEN62" s="65"/>
      <c r="KEO62" s="65"/>
      <c r="KEP62" s="65"/>
      <c r="KEQ62" s="65"/>
      <c r="KER62" s="65"/>
      <c r="KES62" s="65"/>
      <c r="KET62" s="65"/>
      <c r="KEU62" s="65"/>
      <c r="KEV62" s="65"/>
      <c r="KEW62" s="65"/>
      <c r="KEX62" s="65"/>
      <c r="KEY62" s="65"/>
      <c r="KEZ62" s="65"/>
      <c r="KFA62" s="65"/>
      <c r="KFB62" s="65"/>
      <c r="KFC62" s="65"/>
      <c r="KFD62" s="65"/>
      <c r="KFE62" s="65"/>
      <c r="KFF62" s="65"/>
      <c r="KFG62" s="65"/>
      <c r="KFH62" s="65"/>
      <c r="KFI62" s="65"/>
      <c r="KFJ62" s="65"/>
      <c r="KFK62" s="65"/>
      <c r="KFL62" s="65"/>
      <c r="KFM62" s="65"/>
      <c r="KFN62" s="65"/>
      <c r="KFO62" s="65"/>
      <c r="KFP62" s="65"/>
      <c r="KFQ62" s="65"/>
      <c r="KFR62" s="65"/>
      <c r="KFS62" s="65"/>
      <c r="KFT62" s="65"/>
      <c r="KFU62" s="65"/>
      <c r="KFV62" s="65"/>
      <c r="KFW62" s="65"/>
      <c r="KFX62" s="65"/>
      <c r="KFY62" s="65"/>
      <c r="KFZ62" s="65"/>
      <c r="KGA62" s="65"/>
      <c r="KGB62" s="65"/>
      <c r="KGC62" s="65"/>
      <c r="KGD62" s="65"/>
      <c r="KGE62" s="65"/>
      <c r="KGF62" s="65"/>
      <c r="KGG62" s="65"/>
      <c r="KGH62" s="65"/>
      <c r="KGI62" s="65"/>
      <c r="KGJ62" s="65"/>
      <c r="KGK62" s="65"/>
      <c r="KGL62" s="65"/>
      <c r="KGM62" s="65"/>
      <c r="KGN62" s="65"/>
      <c r="KGO62" s="65"/>
      <c r="KGP62" s="65"/>
      <c r="KGQ62" s="65"/>
      <c r="KGR62" s="65"/>
      <c r="KGS62" s="65"/>
      <c r="KGT62" s="65"/>
      <c r="KGU62" s="65"/>
      <c r="KGV62" s="65"/>
      <c r="KGW62" s="65"/>
      <c r="KGX62" s="65"/>
      <c r="KGY62" s="65"/>
      <c r="KGZ62" s="65"/>
      <c r="KHA62" s="65"/>
      <c r="KHB62" s="65"/>
      <c r="KHC62" s="65"/>
      <c r="KHD62" s="65"/>
      <c r="KHE62" s="65"/>
      <c r="KHF62" s="65"/>
      <c r="KHG62" s="65"/>
      <c r="KHH62" s="65"/>
      <c r="KHI62" s="65"/>
      <c r="KHJ62" s="65"/>
      <c r="KHK62" s="65"/>
      <c r="KHL62" s="65"/>
      <c r="KHM62" s="65"/>
      <c r="KHN62" s="65"/>
      <c r="KHO62" s="65"/>
      <c r="KHP62" s="65"/>
      <c r="KHQ62" s="65"/>
      <c r="KHR62" s="65"/>
      <c r="KHS62" s="65"/>
      <c r="KHT62" s="65"/>
      <c r="KHU62" s="65"/>
      <c r="KHV62" s="65"/>
      <c r="KHW62" s="65"/>
      <c r="KHX62" s="65"/>
      <c r="KHY62" s="65"/>
      <c r="KHZ62" s="65"/>
      <c r="KIA62" s="65"/>
      <c r="KIB62" s="65"/>
      <c r="KIC62" s="65"/>
      <c r="KID62" s="65"/>
      <c r="KIE62" s="65"/>
      <c r="KIF62" s="65"/>
      <c r="KIG62" s="65"/>
      <c r="KIH62" s="65"/>
      <c r="KII62" s="65"/>
      <c r="KIJ62" s="65"/>
      <c r="KIK62" s="65"/>
      <c r="KIL62" s="65"/>
      <c r="KIM62" s="65"/>
      <c r="KIN62" s="65"/>
      <c r="KIO62" s="65"/>
      <c r="KIP62" s="65"/>
      <c r="KIQ62" s="65"/>
      <c r="KIR62" s="65"/>
      <c r="KIS62" s="65"/>
      <c r="KIT62" s="65"/>
      <c r="KIU62" s="65"/>
      <c r="KIV62" s="65"/>
      <c r="KIW62" s="65"/>
      <c r="KIX62" s="65"/>
      <c r="KIY62" s="65"/>
      <c r="KIZ62" s="65"/>
      <c r="KJA62" s="65"/>
      <c r="KJB62" s="65"/>
      <c r="KJC62" s="65"/>
      <c r="KJD62" s="65"/>
      <c r="KJE62" s="65"/>
      <c r="KJF62" s="65"/>
      <c r="KJG62" s="65"/>
      <c r="KJH62" s="65"/>
      <c r="KJI62" s="65"/>
      <c r="KJJ62" s="65"/>
      <c r="KJK62" s="65"/>
      <c r="KJL62" s="65"/>
      <c r="KJM62" s="65"/>
      <c r="KJN62" s="65"/>
      <c r="KJO62" s="65"/>
      <c r="KJP62" s="65"/>
      <c r="KJQ62" s="65"/>
      <c r="KJR62" s="65"/>
      <c r="KJS62" s="65"/>
      <c r="KJT62" s="65"/>
      <c r="KJU62" s="65"/>
      <c r="KJV62" s="65"/>
      <c r="KJW62" s="65"/>
      <c r="KJX62" s="65"/>
      <c r="KJY62" s="65"/>
      <c r="KJZ62" s="65"/>
      <c r="KKA62" s="65"/>
      <c r="KKB62" s="65"/>
      <c r="KKC62" s="65"/>
      <c r="KKD62" s="65"/>
      <c r="KKE62" s="65"/>
      <c r="KKF62" s="65"/>
      <c r="KKG62" s="65"/>
      <c r="KKH62" s="65"/>
      <c r="KKI62" s="65"/>
      <c r="KKJ62" s="65"/>
      <c r="KKK62" s="65"/>
      <c r="KKL62" s="65"/>
      <c r="KKM62" s="65"/>
      <c r="KKN62" s="65"/>
      <c r="KKO62" s="65"/>
      <c r="KKP62" s="65"/>
      <c r="KKQ62" s="65"/>
      <c r="KKR62" s="65"/>
      <c r="KKS62" s="65"/>
      <c r="KKT62" s="65"/>
      <c r="KKU62" s="65"/>
      <c r="KKV62" s="65"/>
      <c r="KKW62" s="65"/>
      <c r="KKX62" s="65"/>
      <c r="KKY62" s="65"/>
      <c r="KKZ62" s="65"/>
      <c r="KLA62" s="65"/>
      <c r="KLB62" s="65"/>
      <c r="KLC62" s="65"/>
      <c r="KLD62" s="65"/>
      <c r="KLE62" s="65"/>
      <c r="KLF62" s="65"/>
      <c r="KLG62" s="65"/>
      <c r="KLH62" s="65"/>
      <c r="KLI62" s="65"/>
      <c r="KLJ62" s="65"/>
      <c r="KLK62" s="65"/>
      <c r="KLL62" s="65"/>
      <c r="KLM62" s="65"/>
      <c r="KLN62" s="65"/>
      <c r="KLO62" s="65"/>
      <c r="KLP62" s="65"/>
      <c r="KLQ62" s="65"/>
      <c r="KLR62" s="65"/>
      <c r="KLS62" s="65"/>
      <c r="KLT62" s="65"/>
      <c r="KLU62" s="65"/>
      <c r="KLV62" s="65"/>
      <c r="KLW62" s="65"/>
      <c r="KLX62" s="65"/>
      <c r="KLY62" s="65"/>
      <c r="KLZ62" s="65"/>
      <c r="KMA62" s="65"/>
      <c r="KMB62" s="65"/>
      <c r="KMC62" s="65"/>
      <c r="KMD62" s="65"/>
      <c r="KME62" s="65"/>
      <c r="KMF62" s="65"/>
      <c r="KMG62" s="65"/>
      <c r="KMH62" s="65"/>
      <c r="KMI62" s="65"/>
      <c r="KMJ62" s="65"/>
      <c r="KMK62" s="65"/>
      <c r="KML62" s="65"/>
      <c r="KMM62" s="65"/>
      <c r="KMN62" s="65"/>
      <c r="KMO62" s="65"/>
      <c r="KMP62" s="65"/>
      <c r="KMQ62" s="65"/>
      <c r="KMR62" s="65"/>
      <c r="KMS62" s="65"/>
      <c r="KMT62" s="65"/>
      <c r="KMU62" s="65"/>
      <c r="KMV62" s="65"/>
      <c r="KMW62" s="65"/>
      <c r="KMX62" s="65"/>
      <c r="KMY62" s="65"/>
      <c r="KMZ62" s="65"/>
      <c r="KNA62" s="65"/>
      <c r="KNB62" s="65"/>
      <c r="KNC62" s="65"/>
      <c r="KND62" s="65"/>
      <c r="KNE62" s="65"/>
      <c r="KNF62" s="65"/>
      <c r="KNG62" s="65"/>
      <c r="KNH62" s="65"/>
      <c r="KNI62" s="65"/>
      <c r="KNJ62" s="65"/>
      <c r="KNK62" s="65"/>
      <c r="KNL62" s="65"/>
      <c r="KNM62" s="65"/>
      <c r="KNN62" s="65"/>
      <c r="KNO62" s="65"/>
      <c r="KNP62" s="65"/>
      <c r="KNQ62" s="65"/>
      <c r="KNR62" s="65"/>
      <c r="KNS62" s="65"/>
      <c r="KNT62" s="65"/>
      <c r="KNU62" s="65"/>
      <c r="KNV62" s="65"/>
      <c r="KNW62" s="65"/>
      <c r="KNX62" s="65"/>
      <c r="KNY62" s="65"/>
      <c r="KNZ62" s="65"/>
      <c r="KOA62" s="65"/>
      <c r="KOB62" s="65"/>
      <c r="KOC62" s="65"/>
      <c r="KOD62" s="65"/>
      <c r="KOE62" s="65"/>
      <c r="KOF62" s="65"/>
      <c r="KOG62" s="65"/>
      <c r="KOH62" s="65"/>
      <c r="KOI62" s="65"/>
      <c r="KOJ62" s="65"/>
      <c r="KOK62" s="65"/>
      <c r="KOL62" s="65"/>
      <c r="KOM62" s="65"/>
      <c r="KON62" s="65"/>
      <c r="KOO62" s="65"/>
      <c r="KOP62" s="65"/>
      <c r="KOQ62" s="65"/>
      <c r="KOR62" s="65"/>
      <c r="KOS62" s="65"/>
      <c r="KOT62" s="65"/>
      <c r="KOU62" s="65"/>
      <c r="KOV62" s="65"/>
      <c r="KOW62" s="65"/>
      <c r="KOX62" s="65"/>
      <c r="KOY62" s="65"/>
      <c r="KOZ62" s="65"/>
      <c r="KPA62" s="65"/>
      <c r="KPB62" s="65"/>
      <c r="KPC62" s="65"/>
      <c r="KPD62" s="65"/>
      <c r="KPE62" s="65"/>
      <c r="KPF62" s="65"/>
      <c r="KPG62" s="65"/>
      <c r="KPH62" s="65"/>
      <c r="KPI62" s="65"/>
      <c r="KPJ62" s="65"/>
      <c r="KPK62" s="65"/>
      <c r="KPL62" s="65"/>
      <c r="KPM62" s="65"/>
      <c r="KPN62" s="65"/>
      <c r="KPO62" s="65"/>
      <c r="KPP62" s="65"/>
      <c r="KPQ62" s="65"/>
      <c r="KPR62" s="65"/>
      <c r="KPS62" s="65"/>
      <c r="KPT62" s="65"/>
      <c r="KPU62" s="65"/>
      <c r="KPV62" s="65"/>
      <c r="KPW62" s="65"/>
      <c r="KPX62" s="65"/>
      <c r="KPY62" s="65"/>
      <c r="KPZ62" s="65"/>
      <c r="KQA62" s="65"/>
      <c r="KQB62" s="65"/>
      <c r="KQC62" s="65"/>
      <c r="KQD62" s="65"/>
      <c r="KQE62" s="65"/>
      <c r="KQF62" s="65"/>
      <c r="KQG62" s="65"/>
      <c r="KQH62" s="65"/>
      <c r="KQI62" s="65"/>
      <c r="KQJ62" s="65"/>
      <c r="KQK62" s="65"/>
      <c r="KQL62" s="65"/>
      <c r="KQM62" s="65"/>
      <c r="KQN62" s="65"/>
      <c r="KQO62" s="65"/>
      <c r="KQP62" s="65"/>
      <c r="KQQ62" s="65"/>
      <c r="KQR62" s="65"/>
      <c r="KQS62" s="65"/>
      <c r="KQT62" s="65"/>
      <c r="KQU62" s="65"/>
      <c r="KQV62" s="65"/>
      <c r="KQW62" s="65"/>
      <c r="KQX62" s="65"/>
      <c r="KQY62" s="65"/>
      <c r="KQZ62" s="65"/>
      <c r="KRA62" s="65"/>
      <c r="KRB62" s="65"/>
      <c r="KRC62" s="65"/>
      <c r="KRD62" s="65"/>
      <c r="KRE62" s="65"/>
      <c r="KRF62" s="65"/>
      <c r="KRG62" s="65"/>
      <c r="KRH62" s="65"/>
      <c r="KRI62" s="65"/>
      <c r="KRJ62" s="65"/>
      <c r="KRK62" s="65"/>
      <c r="KRL62" s="65"/>
      <c r="KRM62" s="65"/>
      <c r="KRN62" s="65"/>
      <c r="KRO62" s="65"/>
      <c r="KRP62" s="65"/>
      <c r="KRQ62" s="65"/>
      <c r="KRR62" s="65"/>
      <c r="KRS62" s="65"/>
      <c r="KRT62" s="65"/>
      <c r="KRU62" s="65"/>
      <c r="KRV62" s="65"/>
      <c r="KRW62" s="65"/>
      <c r="KRX62" s="65"/>
      <c r="KRY62" s="65"/>
      <c r="KRZ62" s="65"/>
      <c r="KSA62" s="65"/>
      <c r="KSB62" s="65"/>
      <c r="KSC62" s="65"/>
      <c r="KSD62" s="65"/>
      <c r="KSE62" s="65"/>
      <c r="KSF62" s="65"/>
      <c r="KSG62" s="65"/>
      <c r="KSH62" s="65"/>
      <c r="KSI62" s="65"/>
      <c r="KSJ62" s="65"/>
      <c r="KSK62" s="65"/>
      <c r="KSL62" s="65"/>
      <c r="KSM62" s="65"/>
      <c r="KSN62" s="65"/>
      <c r="KSO62" s="65"/>
      <c r="KSP62" s="65"/>
      <c r="KSQ62" s="65"/>
      <c r="KSR62" s="65"/>
      <c r="KSS62" s="65"/>
      <c r="KST62" s="65"/>
      <c r="KSU62" s="65"/>
      <c r="KSV62" s="65"/>
      <c r="KSW62" s="65"/>
      <c r="KSX62" s="65"/>
      <c r="KSY62" s="65"/>
      <c r="KSZ62" s="65"/>
      <c r="KTA62" s="65"/>
      <c r="KTB62" s="65"/>
      <c r="KTC62" s="65"/>
      <c r="KTD62" s="65"/>
      <c r="KTE62" s="65"/>
      <c r="KTF62" s="65"/>
      <c r="KTG62" s="65"/>
      <c r="KTH62" s="65"/>
      <c r="KTI62" s="65"/>
      <c r="KTJ62" s="65"/>
      <c r="KTK62" s="65"/>
      <c r="KTL62" s="65"/>
      <c r="KTM62" s="65"/>
      <c r="KTN62" s="65"/>
      <c r="KTO62" s="65"/>
      <c r="KTP62" s="65"/>
      <c r="KTQ62" s="65"/>
      <c r="KTR62" s="65"/>
      <c r="KTS62" s="65"/>
      <c r="KTT62" s="65"/>
      <c r="KTU62" s="65"/>
      <c r="KTV62" s="65"/>
      <c r="KTW62" s="65"/>
      <c r="KTX62" s="65"/>
      <c r="KTY62" s="65"/>
      <c r="KTZ62" s="65"/>
      <c r="KUA62" s="65"/>
      <c r="KUB62" s="65"/>
      <c r="KUC62" s="65"/>
      <c r="KUD62" s="65"/>
      <c r="KUE62" s="65"/>
      <c r="KUF62" s="65"/>
      <c r="KUG62" s="65"/>
      <c r="KUH62" s="65"/>
      <c r="KUI62" s="65"/>
      <c r="KUJ62" s="65"/>
      <c r="KUK62" s="65"/>
      <c r="KUL62" s="65"/>
      <c r="KUM62" s="65"/>
      <c r="KUN62" s="65"/>
      <c r="KUO62" s="65"/>
      <c r="KUP62" s="65"/>
      <c r="KUQ62" s="65"/>
      <c r="KUR62" s="65"/>
      <c r="KUS62" s="65"/>
      <c r="KUT62" s="65"/>
      <c r="KUU62" s="65"/>
      <c r="KUV62" s="65"/>
      <c r="KUW62" s="65"/>
      <c r="KUX62" s="65"/>
      <c r="KUY62" s="65"/>
      <c r="KUZ62" s="65"/>
      <c r="KVA62" s="65"/>
      <c r="KVB62" s="65"/>
      <c r="KVC62" s="65"/>
      <c r="KVD62" s="65"/>
      <c r="KVE62" s="65"/>
      <c r="KVF62" s="65"/>
      <c r="KVG62" s="65"/>
      <c r="KVH62" s="65"/>
      <c r="KVI62" s="65"/>
      <c r="KVJ62" s="65"/>
      <c r="KVK62" s="65"/>
      <c r="KVL62" s="65"/>
      <c r="KVM62" s="65"/>
      <c r="KVN62" s="65"/>
      <c r="KVO62" s="65"/>
      <c r="KVP62" s="65"/>
      <c r="KVQ62" s="65"/>
      <c r="KVR62" s="65"/>
      <c r="KVS62" s="65"/>
      <c r="KVT62" s="65"/>
      <c r="KVU62" s="65"/>
      <c r="KVV62" s="65"/>
      <c r="KVW62" s="65"/>
      <c r="KVX62" s="65"/>
      <c r="KVY62" s="65"/>
      <c r="KVZ62" s="65"/>
      <c r="KWA62" s="65"/>
      <c r="KWB62" s="65"/>
      <c r="KWC62" s="65"/>
      <c r="KWD62" s="65"/>
      <c r="KWE62" s="65"/>
      <c r="KWF62" s="65"/>
      <c r="KWG62" s="65"/>
      <c r="KWH62" s="65"/>
      <c r="KWI62" s="65"/>
      <c r="KWJ62" s="65"/>
      <c r="KWK62" s="65"/>
      <c r="KWL62" s="65"/>
      <c r="KWM62" s="65"/>
      <c r="KWN62" s="65"/>
      <c r="KWO62" s="65"/>
      <c r="KWP62" s="65"/>
      <c r="KWQ62" s="65"/>
      <c r="KWR62" s="65"/>
      <c r="KWS62" s="65"/>
      <c r="KWT62" s="65"/>
      <c r="KWU62" s="65"/>
      <c r="KWV62" s="65"/>
      <c r="KWW62" s="65"/>
      <c r="KWX62" s="65"/>
      <c r="KWY62" s="65"/>
      <c r="KWZ62" s="65"/>
      <c r="KXA62" s="65"/>
      <c r="KXB62" s="65"/>
      <c r="KXC62" s="65"/>
      <c r="KXD62" s="65"/>
      <c r="KXE62" s="65"/>
      <c r="KXF62" s="65"/>
      <c r="KXG62" s="65"/>
      <c r="KXH62" s="65"/>
      <c r="KXI62" s="65"/>
      <c r="KXJ62" s="65"/>
      <c r="KXK62" s="65"/>
      <c r="KXL62" s="65"/>
      <c r="KXM62" s="65"/>
      <c r="KXN62" s="65"/>
      <c r="KXO62" s="65"/>
      <c r="KXP62" s="65"/>
      <c r="KXQ62" s="65"/>
      <c r="KXR62" s="65"/>
      <c r="KXS62" s="65"/>
      <c r="KXT62" s="65"/>
      <c r="KXU62" s="65"/>
      <c r="KXV62" s="65"/>
      <c r="KXW62" s="65"/>
      <c r="KXX62" s="65"/>
      <c r="KXY62" s="65"/>
      <c r="KXZ62" s="65"/>
      <c r="KYA62" s="65"/>
      <c r="KYB62" s="65"/>
      <c r="KYC62" s="65"/>
      <c r="KYD62" s="65"/>
      <c r="KYE62" s="65"/>
      <c r="KYF62" s="65"/>
      <c r="KYG62" s="65"/>
      <c r="KYH62" s="65"/>
      <c r="KYI62" s="65"/>
      <c r="KYJ62" s="65"/>
      <c r="KYK62" s="65"/>
      <c r="KYL62" s="65"/>
      <c r="KYM62" s="65"/>
      <c r="KYN62" s="65"/>
      <c r="KYO62" s="65"/>
      <c r="KYP62" s="65"/>
      <c r="KYQ62" s="65"/>
      <c r="KYR62" s="65"/>
      <c r="KYS62" s="65"/>
      <c r="KYT62" s="65"/>
      <c r="KYU62" s="65"/>
      <c r="KYV62" s="65"/>
      <c r="KYW62" s="65"/>
      <c r="KYX62" s="65"/>
      <c r="KYY62" s="65"/>
      <c r="KYZ62" s="65"/>
      <c r="KZA62" s="65"/>
      <c r="KZB62" s="65"/>
      <c r="KZC62" s="65"/>
      <c r="KZD62" s="65"/>
      <c r="KZE62" s="65"/>
      <c r="KZF62" s="65"/>
      <c r="KZG62" s="65"/>
      <c r="KZH62" s="65"/>
      <c r="KZI62" s="65"/>
      <c r="KZJ62" s="65"/>
      <c r="KZK62" s="65"/>
      <c r="KZL62" s="65"/>
      <c r="KZM62" s="65"/>
      <c r="KZN62" s="65"/>
      <c r="KZO62" s="65"/>
      <c r="KZP62" s="65"/>
      <c r="KZQ62" s="65"/>
      <c r="KZR62" s="65"/>
      <c r="KZS62" s="65"/>
      <c r="KZT62" s="65"/>
      <c r="KZU62" s="65"/>
      <c r="KZV62" s="65"/>
      <c r="KZW62" s="65"/>
      <c r="KZX62" s="65"/>
      <c r="KZY62" s="65"/>
      <c r="KZZ62" s="65"/>
      <c r="LAA62" s="65"/>
      <c r="LAB62" s="65"/>
      <c r="LAC62" s="65"/>
      <c r="LAD62" s="65"/>
      <c r="LAE62" s="65"/>
      <c r="LAF62" s="65"/>
      <c r="LAG62" s="65"/>
      <c r="LAH62" s="65"/>
      <c r="LAI62" s="65"/>
      <c r="LAJ62" s="65"/>
      <c r="LAK62" s="65"/>
      <c r="LAL62" s="65"/>
      <c r="LAM62" s="65"/>
      <c r="LAN62" s="65"/>
      <c r="LAO62" s="65"/>
      <c r="LAP62" s="65"/>
      <c r="LAQ62" s="65"/>
      <c r="LAR62" s="65"/>
      <c r="LAS62" s="65"/>
      <c r="LAT62" s="65"/>
      <c r="LAU62" s="65"/>
      <c r="LAV62" s="65"/>
      <c r="LAW62" s="65"/>
      <c r="LAX62" s="65"/>
      <c r="LAY62" s="65"/>
      <c r="LAZ62" s="65"/>
      <c r="LBA62" s="65"/>
      <c r="LBB62" s="65"/>
      <c r="LBC62" s="65"/>
      <c r="LBD62" s="65"/>
      <c r="LBE62" s="65"/>
      <c r="LBF62" s="65"/>
      <c r="LBG62" s="65"/>
      <c r="LBH62" s="65"/>
      <c r="LBI62" s="65"/>
      <c r="LBJ62" s="65"/>
      <c r="LBK62" s="65"/>
      <c r="LBL62" s="65"/>
      <c r="LBM62" s="65"/>
      <c r="LBN62" s="65"/>
      <c r="LBO62" s="65"/>
      <c r="LBP62" s="65"/>
      <c r="LBQ62" s="65"/>
      <c r="LBR62" s="65"/>
      <c r="LBS62" s="65"/>
      <c r="LBT62" s="65"/>
      <c r="LBU62" s="65"/>
      <c r="LBV62" s="65"/>
      <c r="LBW62" s="65"/>
      <c r="LBX62" s="65"/>
      <c r="LBY62" s="65"/>
      <c r="LBZ62" s="65"/>
      <c r="LCA62" s="65"/>
      <c r="LCB62" s="65"/>
      <c r="LCC62" s="65"/>
      <c r="LCD62" s="65"/>
      <c r="LCE62" s="65"/>
      <c r="LCF62" s="65"/>
      <c r="LCG62" s="65"/>
      <c r="LCH62" s="65"/>
      <c r="LCI62" s="65"/>
      <c r="LCJ62" s="65"/>
      <c r="LCK62" s="65"/>
      <c r="LCL62" s="65"/>
      <c r="LCM62" s="65"/>
      <c r="LCN62" s="65"/>
      <c r="LCO62" s="65"/>
      <c r="LCP62" s="65"/>
      <c r="LCQ62" s="65"/>
      <c r="LCR62" s="65"/>
      <c r="LCS62" s="65"/>
      <c r="LCT62" s="65"/>
      <c r="LCU62" s="65"/>
      <c r="LCV62" s="65"/>
      <c r="LCW62" s="65"/>
      <c r="LCX62" s="65"/>
      <c r="LCY62" s="65"/>
      <c r="LCZ62" s="65"/>
      <c r="LDA62" s="65"/>
      <c r="LDB62" s="65"/>
      <c r="LDC62" s="65"/>
      <c r="LDD62" s="65"/>
      <c r="LDE62" s="65"/>
      <c r="LDF62" s="65"/>
      <c r="LDG62" s="65"/>
      <c r="LDH62" s="65"/>
      <c r="LDI62" s="65"/>
      <c r="LDJ62" s="65"/>
      <c r="LDK62" s="65"/>
      <c r="LDL62" s="65"/>
      <c r="LDM62" s="65"/>
      <c r="LDN62" s="65"/>
      <c r="LDO62" s="65"/>
      <c r="LDP62" s="65"/>
      <c r="LDQ62" s="65"/>
      <c r="LDR62" s="65"/>
      <c r="LDS62" s="65"/>
      <c r="LDT62" s="65"/>
      <c r="LDU62" s="65"/>
      <c r="LDV62" s="65"/>
      <c r="LDW62" s="65"/>
      <c r="LDX62" s="65"/>
      <c r="LDY62" s="65"/>
      <c r="LDZ62" s="65"/>
      <c r="LEA62" s="65"/>
      <c r="LEB62" s="65"/>
      <c r="LEC62" s="65"/>
      <c r="LED62" s="65"/>
      <c r="LEE62" s="65"/>
      <c r="LEF62" s="65"/>
      <c r="LEG62" s="65"/>
      <c r="LEH62" s="65"/>
      <c r="LEI62" s="65"/>
      <c r="LEJ62" s="65"/>
      <c r="LEK62" s="65"/>
      <c r="LEL62" s="65"/>
      <c r="LEM62" s="65"/>
      <c r="LEN62" s="65"/>
      <c r="LEO62" s="65"/>
      <c r="LEP62" s="65"/>
      <c r="LEQ62" s="65"/>
      <c r="LER62" s="65"/>
      <c r="LES62" s="65"/>
      <c r="LET62" s="65"/>
      <c r="LEU62" s="65"/>
      <c r="LEV62" s="65"/>
      <c r="LEW62" s="65"/>
      <c r="LEX62" s="65"/>
      <c r="LEY62" s="65"/>
      <c r="LEZ62" s="65"/>
      <c r="LFA62" s="65"/>
      <c r="LFB62" s="65"/>
      <c r="LFC62" s="65"/>
      <c r="LFD62" s="65"/>
      <c r="LFE62" s="65"/>
      <c r="LFF62" s="65"/>
      <c r="LFG62" s="65"/>
      <c r="LFH62" s="65"/>
      <c r="LFI62" s="65"/>
      <c r="LFJ62" s="65"/>
      <c r="LFK62" s="65"/>
      <c r="LFL62" s="65"/>
      <c r="LFM62" s="65"/>
      <c r="LFN62" s="65"/>
      <c r="LFO62" s="65"/>
      <c r="LFP62" s="65"/>
      <c r="LFQ62" s="65"/>
      <c r="LFR62" s="65"/>
      <c r="LFS62" s="65"/>
      <c r="LFT62" s="65"/>
      <c r="LFU62" s="65"/>
      <c r="LFV62" s="65"/>
      <c r="LFW62" s="65"/>
      <c r="LFX62" s="65"/>
      <c r="LFY62" s="65"/>
      <c r="LFZ62" s="65"/>
      <c r="LGA62" s="65"/>
      <c r="LGB62" s="65"/>
      <c r="LGC62" s="65"/>
      <c r="LGD62" s="65"/>
      <c r="LGE62" s="65"/>
      <c r="LGF62" s="65"/>
      <c r="LGG62" s="65"/>
      <c r="LGH62" s="65"/>
      <c r="LGI62" s="65"/>
      <c r="LGJ62" s="65"/>
      <c r="LGK62" s="65"/>
      <c r="LGL62" s="65"/>
      <c r="LGM62" s="65"/>
      <c r="LGN62" s="65"/>
      <c r="LGO62" s="65"/>
      <c r="LGP62" s="65"/>
      <c r="LGQ62" s="65"/>
      <c r="LGR62" s="65"/>
      <c r="LGS62" s="65"/>
      <c r="LGT62" s="65"/>
      <c r="LGU62" s="65"/>
      <c r="LGV62" s="65"/>
      <c r="LGW62" s="65"/>
      <c r="LGX62" s="65"/>
      <c r="LGY62" s="65"/>
      <c r="LGZ62" s="65"/>
      <c r="LHA62" s="65"/>
      <c r="LHB62" s="65"/>
      <c r="LHC62" s="65"/>
      <c r="LHD62" s="65"/>
      <c r="LHE62" s="65"/>
      <c r="LHF62" s="65"/>
      <c r="LHG62" s="65"/>
      <c r="LHH62" s="65"/>
      <c r="LHI62" s="65"/>
      <c r="LHJ62" s="65"/>
      <c r="LHK62" s="65"/>
      <c r="LHL62" s="65"/>
      <c r="LHM62" s="65"/>
      <c r="LHN62" s="65"/>
      <c r="LHO62" s="65"/>
      <c r="LHP62" s="65"/>
      <c r="LHQ62" s="65"/>
      <c r="LHR62" s="65"/>
      <c r="LHS62" s="65"/>
      <c r="LHT62" s="65"/>
      <c r="LHU62" s="65"/>
      <c r="LHV62" s="65"/>
      <c r="LHW62" s="65"/>
      <c r="LHX62" s="65"/>
      <c r="LHY62" s="65"/>
      <c r="LHZ62" s="65"/>
      <c r="LIA62" s="65"/>
      <c r="LIB62" s="65"/>
      <c r="LIC62" s="65"/>
      <c r="LID62" s="65"/>
      <c r="LIE62" s="65"/>
      <c r="LIF62" s="65"/>
      <c r="LIG62" s="65"/>
      <c r="LIH62" s="65"/>
      <c r="LII62" s="65"/>
      <c r="LIJ62" s="65"/>
      <c r="LIK62" s="65"/>
      <c r="LIL62" s="65"/>
      <c r="LIM62" s="65"/>
      <c r="LIN62" s="65"/>
      <c r="LIO62" s="65"/>
      <c r="LIP62" s="65"/>
      <c r="LIQ62" s="65"/>
      <c r="LIR62" s="65"/>
      <c r="LIS62" s="65"/>
      <c r="LIT62" s="65"/>
      <c r="LIU62" s="65"/>
      <c r="LIV62" s="65"/>
      <c r="LIW62" s="65"/>
      <c r="LIX62" s="65"/>
      <c r="LIY62" s="65"/>
      <c r="LIZ62" s="65"/>
      <c r="LJA62" s="65"/>
      <c r="LJB62" s="65"/>
      <c r="LJC62" s="65"/>
      <c r="LJD62" s="65"/>
      <c r="LJE62" s="65"/>
      <c r="LJF62" s="65"/>
      <c r="LJG62" s="65"/>
      <c r="LJH62" s="65"/>
      <c r="LJI62" s="65"/>
      <c r="LJJ62" s="65"/>
      <c r="LJK62" s="65"/>
      <c r="LJL62" s="65"/>
      <c r="LJM62" s="65"/>
      <c r="LJN62" s="65"/>
      <c r="LJO62" s="65"/>
      <c r="LJP62" s="65"/>
      <c r="LJQ62" s="65"/>
      <c r="LJR62" s="65"/>
      <c r="LJS62" s="65"/>
      <c r="LJT62" s="65"/>
      <c r="LJU62" s="65"/>
      <c r="LJV62" s="65"/>
      <c r="LJW62" s="65"/>
      <c r="LJX62" s="65"/>
      <c r="LJY62" s="65"/>
      <c r="LJZ62" s="65"/>
      <c r="LKA62" s="65"/>
      <c r="LKB62" s="65"/>
      <c r="LKC62" s="65"/>
      <c r="LKD62" s="65"/>
      <c r="LKE62" s="65"/>
      <c r="LKF62" s="65"/>
      <c r="LKG62" s="65"/>
      <c r="LKH62" s="65"/>
      <c r="LKI62" s="65"/>
      <c r="LKJ62" s="65"/>
      <c r="LKK62" s="65"/>
      <c r="LKL62" s="65"/>
      <c r="LKM62" s="65"/>
      <c r="LKN62" s="65"/>
      <c r="LKO62" s="65"/>
      <c r="LKP62" s="65"/>
      <c r="LKQ62" s="65"/>
      <c r="LKR62" s="65"/>
      <c r="LKS62" s="65"/>
      <c r="LKT62" s="65"/>
      <c r="LKU62" s="65"/>
      <c r="LKV62" s="65"/>
      <c r="LKW62" s="65"/>
      <c r="LKX62" s="65"/>
      <c r="LKY62" s="65"/>
      <c r="LKZ62" s="65"/>
      <c r="LLA62" s="65"/>
      <c r="LLB62" s="65"/>
      <c r="LLC62" s="65"/>
      <c r="LLD62" s="65"/>
      <c r="LLE62" s="65"/>
      <c r="LLF62" s="65"/>
      <c r="LLG62" s="65"/>
      <c r="LLH62" s="65"/>
      <c r="LLI62" s="65"/>
      <c r="LLJ62" s="65"/>
      <c r="LLK62" s="65"/>
      <c r="LLL62" s="65"/>
      <c r="LLM62" s="65"/>
      <c r="LLN62" s="65"/>
      <c r="LLO62" s="65"/>
      <c r="LLP62" s="65"/>
      <c r="LLQ62" s="65"/>
      <c r="LLR62" s="65"/>
      <c r="LLS62" s="65"/>
      <c r="LLT62" s="65"/>
      <c r="LLU62" s="65"/>
      <c r="LLV62" s="65"/>
      <c r="LLW62" s="65"/>
      <c r="LLX62" s="65"/>
      <c r="LLY62" s="65"/>
      <c r="LLZ62" s="65"/>
      <c r="LMA62" s="65"/>
      <c r="LMB62" s="65"/>
      <c r="LMC62" s="65"/>
      <c r="LMD62" s="65"/>
      <c r="LME62" s="65"/>
      <c r="LMF62" s="65"/>
      <c r="LMG62" s="65"/>
      <c r="LMH62" s="65"/>
      <c r="LMI62" s="65"/>
      <c r="LMJ62" s="65"/>
      <c r="LMK62" s="65"/>
      <c r="LML62" s="65"/>
      <c r="LMM62" s="65"/>
      <c r="LMN62" s="65"/>
      <c r="LMO62" s="65"/>
      <c r="LMP62" s="65"/>
      <c r="LMQ62" s="65"/>
      <c r="LMR62" s="65"/>
      <c r="LMS62" s="65"/>
      <c r="LMT62" s="65"/>
      <c r="LMU62" s="65"/>
      <c r="LMV62" s="65"/>
      <c r="LMW62" s="65"/>
      <c r="LMX62" s="65"/>
      <c r="LMY62" s="65"/>
      <c r="LMZ62" s="65"/>
      <c r="LNA62" s="65"/>
      <c r="LNB62" s="65"/>
      <c r="LNC62" s="65"/>
      <c r="LND62" s="65"/>
      <c r="LNE62" s="65"/>
      <c r="LNF62" s="65"/>
      <c r="LNG62" s="65"/>
      <c r="LNH62" s="65"/>
      <c r="LNI62" s="65"/>
      <c r="LNJ62" s="65"/>
      <c r="LNK62" s="65"/>
      <c r="LNL62" s="65"/>
      <c r="LNM62" s="65"/>
      <c r="LNN62" s="65"/>
      <c r="LNO62" s="65"/>
      <c r="LNP62" s="65"/>
      <c r="LNQ62" s="65"/>
      <c r="LNR62" s="65"/>
      <c r="LNS62" s="65"/>
      <c r="LNT62" s="65"/>
      <c r="LNU62" s="65"/>
      <c r="LNV62" s="65"/>
      <c r="LNW62" s="65"/>
      <c r="LNX62" s="65"/>
      <c r="LNY62" s="65"/>
      <c r="LNZ62" s="65"/>
      <c r="LOA62" s="65"/>
      <c r="LOB62" s="65"/>
      <c r="LOC62" s="65"/>
      <c r="LOD62" s="65"/>
      <c r="LOE62" s="65"/>
      <c r="LOF62" s="65"/>
      <c r="LOG62" s="65"/>
      <c r="LOH62" s="65"/>
      <c r="LOI62" s="65"/>
      <c r="LOJ62" s="65"/>
      <c r="LOK62" s="65"/>
      <c r="LOL62" s="65"/>
      <c r="LOM62" s="65"/>
      <c r="LON62" s="65"/>
      <c r="LOO62" s="65"/>
      <c r="LOP62" s="65"/>
      <c r="LOQ62" s="65"/>
      <c r="LOR62" s="65"/>
      <c r="LOS62" s="65"/>
      <c r="LOT62" s="65"/>
      <c r="LOU62" s="65"/>
      <c r="LOV62" s="65"/>
      <c r="LOW62" s="65"/>
      <c r="LOX62" s="65"/>
      <c r="LOY62" s="65"/>
      <c r="LOZ62" s="65"/>
      <c r="LPA62" s="65"/>
      <c r="LPB62" s="65"/>
      <c r="LPC62" s="65"/>
      <c r="LPD62" s="65"/>
      <c r="LPE62" s="65"/>
      <c r="LPF62" s="65"/>
      <c r="LPG62" s="65"/>
      <c r="LPH62" s="65"/>
      <c r="LPI62" s="65"/>
      <c r="LPJ62" s="65"/>
      <c r="LPK62" s="65"/>
      <c r="LPL62" s="65"/>
      <c r="LPM62" s="65"/>
      <c r="LPN62" s="65"/>
      <c r="LPO62" s="65"/>
      <c r="LPP62" s="65"/>
      <c r="LPQ62" s="65"/>
      <c r="LPR62" s="65"/>
      <c r="LPS62" s="65"/>
      <c r="LPT62" s="65"/>
      <c r="LPU62" s="65"/>
      <c r="LPV62" s="65"/>
      <c r="LPW62" s="65"/>
      <c r="LPX62" s="65"/>
      <c r="LPY62" s="65"/>
      <c r="LPZ62" s="65"/>
      <c r="LQA62" s="65"/>
      <c r="LQB62" s="65"/>
      <c r="LQC62" s="65"/>
      <c r="LQD62" s="65"/>
      <c r="LQE62" s="65"/>
      <c r="LQF62" s="65"/>
      <c r="LQG62" s="65"/>
      <c r="LQH62" s="65"/>
      <c r="LQI62" s="65"/>
      <c r="LQJ62" s="65"/>
      <c r="LQK62" s="65"/>
      <c r="LQL62" s="65"/>
      <c r="LQM62" s="65"/>
      <c r="LQN62" s="65"/>
      <c r="LQO62" s="65"/>
      <c r="LQP62" s="65"/>
      <c r="LQQ62" s="65"/>
      <c r="LQR62" s="65"/>
      <c r="LQS62" s="65"/>
      <c r="LQT62" s="65"/>
      <c r="LQU62" s="65"/>
      <c r="LQV62" s="65"/>
      <c r="LQW62" s="65"/>
      <c r="LQX62" s="65"/>
      <c r="LQY62" s="65"/>
      <c r="LQZ62" s="65"/>
      <c r="LRA62" s="65"/>
      <c r="LRB62" s="65"/>
      <c r="LRC62" s="65"/>
      <c r="LRD62" s="65"/>
      <c r="LRE62" s="65"/>
      <c r="LRF62" s="65"/>
      <c r="LRG62" s="65"/>
      <c r="LRH62" s="65"/>
      <c r="LRI62" s="65"/>
      <c r="LRJ62" s="65"/>
      <c r="LRK62" s="65"/>
      <c r="LRL62" s="65"/>
      <c r="LRM62" s="65"/>
      <c r="LRN62" s="65"/>
      <c r="LRO62" s="65"/>
      <c r="LRP62" s="65"/>
      <c r="LRQ62" s="65"/>
      <c r="LRR62" s="65"/>
      <c r="LRS62" s="65"/>
      <c r="LRT62" s="65"/>
      <c r="LRU62" s="65"/>
      <c r="LRV62" s="65"/>
      <c r="LRW62" s="65"/>
      <c r="LRX62" s="65"/>
      <c r="LRY62" s="65"/>
      <c r="LRZ62" s="65"/>
      <c r="LSA62" s="65"/>
      <c r="LSB62" s="65"/>
      <c r="LSC62" s="65"/>
      <c r="LSD62" s="65"/>
      <c r="LSE62" s="65"/>
      <c r="LSF62" s="65"/>
      <c r="LSG62" s="65"/>
      <c r="LSH62" s="65"/>
      <c r="LSI62" s="65"/>
      <c r="LSJ62" s="65"/>
      <c r="LSK62" s="65"/>
      <c r="LSL62" s="65"/>
      <c r="LSM62" s="65"/>
      <c r="LSN62" s="65"/>
      <c r="LSO62" s="65"/>
      <c r="LSP62" s="65"/>
      <c r="LSQ62" s="65"/>
      <c r="LSR62" s="65"/>
      <c r="LSS62" s="65"/>
      <c r="LST62" s="65"/>
      <c r="LSU62" s="65"/>
      <c r="LSV62" s="65"/>
      <c r="LSW62" s="65"/>
      <c r="LSX62" s="65"/>
      <c r="LSY62" s="65"/>
      <c r="LSZ62" s="65"/>
      <c r="LTA62" s="65"/>
      <c r="LTB62" s="65"/>
      <c r="LTC62" s="65"/>
      <c r="LTD62" s="65"/>
      <c r="LTE62" s="65"/>
      <c r="LTF62" s="65"/>
      <c r="LTG62" s="65"/>
      <c r="LTH62" s="65"/>
      <c r="LTI62" s="65"/>
      <c r="LTJ62" s="65"/>
      <c r="LTK62" s="65"/>
      <c r="LTL62" s="65"/>
      <c r="LTM62" s="65"/>
      <c r="LTN62" s="65"/>
      <c r="LTO62" s="65"/>
      <c r="LTP62" s="65"/>
      <c r="LTQ62" s="65"/>
      <c r="LTR62" s="65"/>
      <c r="LTS62" s="65"/>
      <c r="LTT62" s="65"/>
      <c r="LTU62" s="65"/>
      <c r="LTV62" s="65"/>
      <c r="LTW62" s="65"/>
      <c r="LTX62" s="65"/>
      <c r="LTY62" s="65"/>
      <c r="LTZ62" s="65"/>
      <c r="LUA62" s="65"/>
      <c r="LUB62" s="65"/>
      <c r="LUC62" s="65"/>
      <c r="LUD62" s="65"/>
      <c r="LUE62" s="65"/>
      <c r="LUF62" s="65"/>
      <c r="LUG62" s="65"/>
      <c r="LUH62" s="65"/>
      <c r="LUI62" s="65"/>
      <c r="LUJ62" s="65"/>
      <c r="LUK62" s="65"/>
      <c r="LUL62" s="65"/>
      <c r="LUM62" s="65"/>
      <c r="LUN62" s="65"/>
      <c r="LUO62" s="65"/>
      <c r="LUP62" s="65"/>
      <c r="LUQ62" s="65"/>
      <c r="LUR62" s="65"/>
      <c r="LUS62" s="65"/>
      <c r="LUT62" s="65"/>
      <c r="LUU62" s="65"/>
      <c r="LUV62" s="65"/>
      <c r="LUW62" s="65"/>
      <c r="LUX62" s="65"/>
      <c r="LUY62" s="65"/>
      <c r="LUZ62" s="65"/>
      <c r="LVA62" s="65"/>
      <c r="LVB62" s="65"/>
      <c r="LVC62" s="65"/>
      <c r="LVD62" s="65"/>
      <c r="LVE62" s="65"/>
      <c r="LVF62" s="65"/>
      <c r="LVG62" s="65"/>
      <c r="LVH62" s="65"/>
      <c r="LVI62" s="65"/>
      <c r="LVJ62" s="65"/>
      <c r="LVK62" s="65"/>
      <c r="LVL62" s="65"/>
      <c r="LVM62" s="65"/>
      <c r="LVN62" s="65"/>
      <c r="LVO62" s="65"/>
      <c r="LVP62" s="65"/>
      <c r="LVQ62" s="65"/>
      <c r="LVR62" s="65"/>
      <c r="LVS62" s="65"/>
      <c r="LVT62" s="65"/>
      <c r="LVU62" s="65"/>
      <c r="LVV62" s="65"/>
      <c r="LVW62" s="65"/>
      <c r="LVX62" s="65"/>
      <c r="LVY62" s="65"/>
      <c r="LVZ62" s="65"/>
      <c r="LWA62" s="65"/>
      <c r="LWB62" s="65"/>
      <c r="LWC62" s="65"/>
      <c r="LWD62" s="65"/>
      <c r="LWE62" s="65"/>
      <c r="LWF62" s="65"/>
      <c r="LWG62" s="65"/>
      <c r="LWH62" s="65"/>
      <c r="LWI62" s="65"/>
      <c r="LWJ62" s="65"/>
      <c r="LWK62" s="65"/>
      <c r="LWL62" s="65"/>
      <c r="LWM62" s="65"/>
      <c r="LWN62" s="65"/>
      <c r="LWO62" s="65"/>
      <c r="LWP62" s="65"/>
      <c r="LWQ62" s="65"/>
      <c r="LWR62" s="65"/>
      <c r="LWS62" s="65"/>
      <c r="LWT62" s="65"/>
      <c r="LWU62" s="65"/>
      <c r="LWV62" s="65"/>
      <c r="LWW62" s="65"/>
      <c r="LWX62" s="65"/>
      <c r="LWY62" s="65"/>
      <c r="LWZ62" s="65"/>
      <c r="LXA62" s="65"/>
      <c r="LXB62" s="65"/>
      <c r="LXC62" s="65"/>
      <c r="LXD62" s="65"/>
      <c r="LXE62" s="65"/>
      <c r="LXF62" s="65"/>
      <c r="LXG62" s="65"/>
      <c r="LXH62" s="65"/>
      <c r="LXI62" s="65"/>
      <c r="LXJ62" s="65"/>
      <c r="LXK62" s="65"/>
      <c r="LXL62" s="65"/>
      <c r="LXM62" s="65"/>
      <c r="LXN62" s="65"/>
      <c r="LXO62" s="65"/>
      <c r="LXP62" s="65"/>
      <c r="LXQ62" s="65"/>
      <c r="LXR62" s="65"/>
      <c r="LXS62" s="65"/>
      <c r="LXT62" s="65"/>
      <c r="LXU62" s="65"/>
      <c r="LXV62" s="65"/>
      <c r="LXW62" s="65"/>
      <c r="LXX62" s="65"/>
      <c r="LXY62" s="65"/>
      <c r="LXZ62" s="65"/>
      <c r="LYA62" s="65"/>
      <c r="LYB62" s="65"/>
      <c r="LYC62" s="65"/>
      <c r="LYD62" s="65"/>
      <c r="LYE62" s="65"/>
      <c r="LYF62" s="65"/>
      <c r="LYG62" s="65"/>
      <c r="LYH62" s="65"/>
      <c r="LYI62" s="65"/>
      <c r="LYJ62" s="65"/>
      <c r="LYK62" s="65"/>
      <c r="LYL62" s="65"/>
      <c r="LYM62" s="65"/>
      <c r="LYN62" s="65"/>
      <c r="LYO62" s="65"/>
      <c r="LYP62" s="65"/>
      <c r="LYQ62" s="65"/>
      <c r="LYR62" s="65"/>
      <c r="LYS62" s="65"/>
      <c r="LYT62" s="65"/>
      <c r="LYU62" s="65"/>
      <c r="LYV62" s="65"/>
      <c r="LYW62" s="65"/>
      <c r="LYX62" s="65"/>
      <c r="LYY62" s="65"/>
      <c r="LYZ62" s="65"/>
      <c r="LZA62" s="65"/>
      <c r="LZB62" s="65"/>
      <c r="LZC62" s="65"/>
      <c r="LZD62" s="65"/>
      <c r="LZE62" s="65"/>
      <c r="LZF62" s="65"/>
      <c r="LZG62" s="65"/>
      <c r="LZH62" s="65"/>
      <c r="LZI62" s="65"/>
      <c r="LZJ62" s="65"/>
      <c r="LZK62" s="65"/>
      <c r="LZL62" s="65"/>
      <c r="LZM62" s="65"/>
      <c r="LZN62" s="65"/>
      <c r="LZO62" s="65"/>
      <c r="LZP62" s="65"/>
      <c r="LZQ62" s="65"/>
      <c r="LZR62" s="65"/>
      <c r="LZS62" s="65"/>
      <c r="LZT62" s="65"/>
      <c r="LZU62" s="65"/>
      <c r="LZV62" s="65"/>
      <c r="LZW62" s="65"/>
      <c r="LZX62" s="65"/>
      <c r="LZY62" s="65"/>
      <c r="LZZ62" s="65"/>
      <c r="MAA62" s="65"/>
      <c r="MAB62" s="65"/>
      <c r="MAC62" s="65"/>
      <c r="MAD62" s="65"/>
      <c r="MAE62" s="65"/>
      <c r="MAF62" s="65"/>
      <c r="MAG62" s="65"/>
      <c r="MAH62" s="65"/>
      <c r="MAI62" s="65"/>
      <c r="MAJ62" s="65"/>
      <c r="MAK62" s="65"/>
      <c r="MAL62" s="65"/>
      <c r="MAM62" s="65"/>
      <c r="MAN62" s="65"/>
      <c r="MAO62" s="65"/>
      <c r="MAP62" s="65"/>
      <c r="MAQ62" s="65"/>
      <c r="MAR62" s="65"/>
      <c r="MAS62" s="65"/>
      <c r="MAT62" s="65"/>
      <c r="MAU62" s="65"/>
      <c r="MAV62" s="65"/>
      <c r="MAW62" s="65"/>
      <c r="MAX62" s="65"/>
      <c r="MAY62" s="65"/>
      <c r="MAZ62" s="65"/>
      <c r="MBA62" s="65"/>
      <c r="MBB62" s="65"/>
      <c r="MBC62" s="65"/>
      <c r="MBD62" s="65"/>
      <c r="MBE62" s="65"/>
      <c r="MBF62" s="65"/>
      <c r="MBG62" s="65"/>
      <c r="MBH62" s="65"/>
      <c r="MBI62" s="65"/>
      <c r="MBJ62" s="65"/>
      <c r="MBK62" s="65"/>
      <c r="MBL62" s="65"/>
      <c r="MBM62" s="65"/>
      <c r="MBN62" s="65"/>
      <c r="MBO62" s="65"/>
      <c r="MBP62" s="65"/>
      <c r="MBQ62" s="65"/>
      <c r="MBR62" s="65"/>
      <c r="MBS62" s="65"/>
      <c r="MBT62" s="65"/>
      <c r="MBU62" s="65"/>
      <c r="MBV62" s="65"/>
      <c r="MBW62" s="65"/>
      <c r="MBX62" s="65"/>
      <c r="MBY62" s="65"/>
      <c r="MBZ62" s="65"/>
      <c r="MCA62" s="65"/>
      <c r="MCB62" s="65"/>
      <c r="MCC62" s="65"/>
      <c r="MCD62" s="65"/>
      <c r="MCE62" s="65"/>
      <c r="MCF62" s="65"/>
      <c r="MCG62" s="65"/>
      <c r="MCH62" s="65"/>
      <c r="MCI62" s="65"/>
      <c r="MCJ62" s="65"/>
      <c r="MCK62" s="65"/>
      <c r="MCL62" s="65"/>
      <c r="MCM62" s="65"/>
      <c r="MCN62" s="65"/>
      <c r="MCO62" s="65"/>
      <c r="MCP62" s="65"/>
      <c r="MCQ62" s="65"/>
      <c r="MCR62" s="65"/>
      <c r="MCS62" s="65"/>
      <c r="MCT62" s="65"/>
      <c r="MCU62" s="65"/>
      <c r="MCV62" s="65"/>
      <c r="MCW62" s="65"/>
      <c r="MCX62" s="65"/>
      <c r="MCY62" s="65"/>
      <c r="MCZ62" s="65"/>
      <c r="MDA62" s="65"/>
      <c r="MDB62" s="65"/>
      <c r="MDC62" s="65"/>
      <c r="MDD62" s="65"/>
      <c r="MDE62" s="65"/>
      <c r="MDF62" s="65"/>
      <c r="MDG62" s="65"/>
      <c r="MDH62" s="65"/>
      <c r="MDI62" s="65"/>
      <c r="MDJ62" s="65"/>
      <c r="MDK62" s="65"/>
      <c r="MDL62" s="65"/>
      <c r="MDM62" s="65"/>
      <c r="MDN62" s="65"/>
      <c r="MDO62" s="65"/>
      <c r="MDP62" s="65"/>
      <c r="MDQ62" s="65"/>
      <c r="MDR62" s="65"/>
      <c r="MDS62" s="65"/>
      <c r="MDT62" s="65"/>
      <c r="MDU62" s="65"/>
      <c r="MDV62" s="65"/>
      <c r="MDW62" s="65"/>
      <c r="MDX62" s="65"/>
      <c r="MDY62" s="65"/>
      <c r="MDZ62" s="65"/>
      <c r="MEA62" s="65"/>
      <c r="MEB62" s="65"/>
      <c r="MEC62" s="65"/>
      <c r="MED62" s="65"/>
      <c r="MEE62" s="65"/>
      <c r="MEF62" s="65"/>
      <c r="MEG62" s="65"/>
      <c r="MEH62" s="65"/>
      <c r="MEI62" s="65"/>
      <c r="MEJ62" s="65"/>
      <c r="MEK62" s="65"/>
      <c r="MEL62" s="65"/>
      <c r="MEM62" s="65"/>
      <c r="MEN62" s="65"/>
      <c r="MEO62" s="65"/>
      <c r="MEP62" s="65"/>
      <c r="MEQ62" s="65"/>
      <c r="MER62" s="65"/>
      <c r="MES62" s="65"/>
      <c r="MET62" s="65"/>
      <c r="MEU62" s="65"/>
      <c r="MEV62" s="65"/>
      <c r="MEW62" s="65"/>
      <c r="MEX62" s="65"/>
      <c r="MEY62" s="65"/>
      <c r="MEZ62" s="65"/>
      <c r="MFA62" s="65"/>
      <c r="MFB62" s="65"/>
      <c r="MFC62" s="65"/>
      <c r="MFD62" s="65"/>
      <c r="MFE62" s="65"/>
      <c r="MFF62" s="65"/>
      <c r="MFG62" s="65"/>
      <c r="MFH62" s="65"/>
      <c r="MFI62" s="65"/>
      <c r="MFJ62" s="65"/>
      <c r="MFK62" s="65"/>
      <c r="MFL62" s="65"/>
      <c r="MFM62" s="65"/>
      <c r="MFN62" s="65"/>
      <c r="MFO62" s="65"/>
      <c r="MFP62" s="65"/>
      <c r="MFQ62" s="65"/>
      <c r="MFR62" s="65"/>
      <c r="MFS62" s="65"/>
      <c r="MFT62" s="65"/>
      <c r="MFU62" s="65"/>
      <c r="MFV62" s="65"/>
      <c r="MFW62" s="65"/>
      <c r="MFX62" s="65"/>
      <c r="MFY62" s="65"/>
      <c r="MFZ62" s="65"/>
      <c r="MGA62" s="65"/>
      <c r="MGB62" s="65"/>
      <c r="MGC62" s="65"/>
      <c r="MGD62" s="65"/>
      <c r="MGE62" s="65"/>
      <c r="MGF62" s="65"/>
      <c r="MGG62" s="65"/>
      <c r="MGH62" s="65"/>
      <c r="MGI62" s="65"/>
      <c r="MGJ62" s="65"/>
      <c r="MGK62" s="65"/>
      <c r="MGL62" s="65"/>
      <c r="MGM62" s="65"/>
      <c r="MGN62" s="65"/>
      <c r="MGO62" s="65"/>
      <c r="MGP62" s="65"/>
      <c r="MGQ62" s="65"/>
      <c r="MGR62" s="65"/>
      <c r="MGS62" s="65"/>
      <c r="MGT62" s="65"/>
      <c r="MGU62" s="65"/>
      <c r="MGV62" s="65"/>
      <c r="MGW62" s="65"/>
      <c r="MGX62" s="65"/>
      <c r="MGY62" s="65"/>
      <c r="MGZ62" s="65"/>
      <c r="MHA62" s="65"/>
      <c r="MHB62" s="65"/>
      <c r="MHC62" s="65"/>
      <c r="MHD62" s="65"/>
      <c r="MHE62" s="65"/>
      <c r="MHF62" s="65"/>
      <c r="MHG62" s="65"/>
      <c r="MHH62" s="65"/>
      <c r="MHI62" s="65"/>
      <c r="MHJ62" s="65"/>
      <c r="MHK62" s="65"/>
      <c r="MHL62" s="65"/>
      <c r="MHM62" s="65"/>
      <c r="MHN62" s="65"/>
      <c r="MHO62" s="65"/>
      <c r="MHP62" s="65"/>
      <c r="MHQ62" s="65"/>
      <c r="MHR62" s="65"/>
      <c r="MHS62" s="65"/>
      <c r="MHT62" s="65"/>
      <c r="MHU62" s="65"/>
      <c r="MHV62" s="65"/>
      <c r="MHW62" s="65"/>
      <c r="MHX62" s="65"/>
      <c r="MHY62" s="65"/>
      <c r="MHZ62" s="65"/>
      <c r="MIA62" s="65"/>
      <c r="MIB62" s="65"/>
      <c r="MIC62" s="65"/>
      <c r="MID62" s="65"/>
      <c r="MIE62" s="65"/>
      <c r="MIF62" s="65"/>
      <c r="MIG62" s="65"/>
      <c r="MIH62" s="65"/>
      <c r="MII62" s="65"/>
      <c r="MIJ62" s="65"/>
      <c r="MIK62" s="65"/>
      <c r="MIL62" s="65"/>
      <c r="MIM62" s="65"/>
      <c r="MIN62" s="65"/>
      <c r="MIO62" s="65"/>
      <c r="MIP62" s="65"/>
      <c r="MIQ62" s="65"/>
      <c r="MIR62" s="65"/>
      <c r="MIS62" s="65"/>
      <c r="MIT62" s="65"/>
      <c r="MIU62" s="65"/>
      <c r="MIV62" s="65"/>
      <c r="MIW62" s="65"/>
      <c r="MIX62" s="65"/>
      <c r="MIY62" s="65"/>
      <c r="MIZ62" s="65"/>
      <c r="MJA62" s="65"/>
      <c r="MJB62" s="65"/>
      <c r="MJC62" s="65"/>
      <c r="MJD62" s="65"/>
      <c r="MJE62" s="65"/>
      <c r="MJF62" s="65"/>
      <c r="MJG62" s="65"/>
      <c r="MJH62" s="65"/>
      <c r="MJI62" s="65"/>
      <c r="MJJ62" s="65"/>
      <c r="MJK62" s="65"/>
      <c r="MJL62" s="65"/>
      <c r="MJM62" s="65"/>
      <c r="MJN62" s="65"/>
      <c r="MJO62" s="65"/>
      <c r="MJP62" s="65"/>
      <c r="MJQ62" s="65"/>
      <c r="MJR62" s="65"/>
      <c r="MJS62" s="65"/>
      <c r="MJT62" s="65"/>
      <c r="MJU62" s="65"/>
      <c r="MJV62" s="65"/>
      <c r="MJW62" s="65"/>
      <c r="MJX62" s="65"/>
      <c r="MJY62" s="65"/>
      <c r="MJZ62" s="65"/>
      <c r="MKA62" s="65"/>
      <c r="MKB62" s="65"/>
      <c r="MKC62" s="65"/>
      <c r="MKD62" s="65"/>
      <c r="MKE62" s="65"/>
      <c r="MKF62" s="65"/>
      <c r="MKG62" s="65"/>
      <c r="MKH62" s="65"/>
      <c r="MKI62" s="65"/>
      <c r="MKJ62" s="65"/>
      <c r="MKK62" s="65"/>
      <c r="MKL62" s="65"/>
      <c r="MKM62" s="65"/>
      <c r="MKN62" s="65"/>
      <c r="MKO62" s="65"/>
      <c r="MKP62" s="65"/>
      <c r="MKQ62" s="65"/>
      <c r="MKR62" s="65"/>
      <c r="MKS62" s="65"/>
      <c r="MKT62" s="65"/>
      <c r="MKU62" s="65"/>
      <c r="MKV62" s="65"/>
      <c r="MKW62" s="65"/>
      <c r="MKX62" s="65"/>
      <c r="MKY62" s="65"/>
      <c r="MKZ62" s="65"/>
      <c r="MLA62" s="65"/>
      <c r="MLB62" s="65"/>
      <c r="MLC62" s="65"/>
      <c r="MLD62" s="65"/>
      <c r="MLE62" s="65"/>
      <c r="MLF62" s="65"/>
      <c r="MLG62" s="65"/>
      <c r="MLH62" s="65"/>
      <c r="MLI62" s="65"/>
      <c r="MLJ62" s="65"/>
      <c r="MLK62" s="65"/>
      <c r="MLL62" s="65"/>
      <c r="MLM62" s="65"/>
      <c r="MLN62" s="65"/>
      <c r="MLO62" s="65"/>
      <c r="MLP62" s="65"/>
      <c r="MLQ62" s="65"/>
      <c r="MLR62" s="65"/>
      <c r="MLS62" s="65"/>
      <c r="MLT62" s="65"/>
      <c r="MLU62" s="65"/>
      <c r="MLV62" s="65"/>
      <c r="MLW62" s="65"/>
      <c r="MLX62" s="65"/>
      <c r="MLY62" s="65"/>
      <c r="MLZ62" s="65"/>
      <c r="MMA62" s="65"/>
      <c r="MMB62" s="65"/>
      <c r="MMC62" s="65"/>
      <c r="MMD62" s="65"/>
      <c r="MME62" s="65"/>
      <c r="MMF62" s="65"/>
      <c r="MMG62" s="65"/>
      <c r="MMH62" s="65"/>
      <c r="MMI62" s="65"/>
      <c r="MMJ62" s="65"/>
      <c r="MMK62" s="65"/>
      <c r="MML62" s="65"/>
      <c r="MMM62" s="65"/>
      <c r="MMN62" s="65"/>
      <c r="MMO62" s="65"/>
      <c r="MMP62" s="65"/>
      <c r="MMQ62" s="65"/>
      <c r="MMR62" s="65"/>
      <c r="MMS62" s="65"/>
      <c r="MMT62" s="65"/>
      <c r="MMU62" s="65"/>
      <c r="MMV62" s="65"/>
      <c r="MMW62" s="65"/>
      <c r="MMX62" s="65"/>
      <c r="MMY62" s="65"/>
      <c r="MMZ62" s="65"/>
      <c r="MNA62" s="65"/>
      <c r="MNB62" s="65"/>
      <c r="MNC62" s="65"/>
      <c r="MND62" s="65"/>
      <c r="MNE62" s="65"/>
      <c r="MNF62" s="65"/>
      <c r="MNG62" s="65"/>
      <c r="MNH62" s="65"/>
      <c r="MNI62" s="65"/>
      <c r="MNJ62" s="65"/>
      <c r="MNK62" s="65"/>
      <c r="MNL62" s="65"/>
      <c r="MNM62" s="65"/>
      <c r="MNN62" s="65"/>
      <c r="MNO62" s="65"/>
      <c r="MNP62" s="65"/>
      <c r="MNQ62" s="65"/>
      <c r="MNR62" s="65"/>
      <c r="MNS62" s="65"/>
      <c r="MNT62" s="65"/>
      <c r="MNU62" s="65"/>
      <c r="MNV62" s="65"/>
      <c r="MNW62" s="65"/>
      <c r="MNX62" s="65"/>
      <c r="MNY62" s="65"/>
      <c r="MNZ62" s="65"/>
      <c r="MOA62" s="65"/>
      <c r="MOB62" s="65"/>
      <c r="MOC62" s="65"/>
      <c r="MOD62" s="65"/>
      <c r="MOE62" s="65"/>
      <c r="MOF62" s="65"/>
      <c r="MOG62" s="65"/>
      <c r="MOH62" s="65"/>
      <c r="MOI62" s="65"/>
      <c r="MOJ62" s="65"/>
      <c r="MOK62" s="65"/>
      <c r="MOL62" s="65"/>
      <c r="MOM62" s="65"/>
      <c r="MON62" s="65"/>
      <c r="MOO62" s="65"/>
      <c r="MOP62" s="65"/>
      <c r="MOQ62" s="65"/>
      <c r="MOR62" s="65"/>
      <c r="MOS62" s="65"/>
      <c r="MOT62" s="65"/>
      <c r="MOU62" s="65"/>
      <c r="MOV62" s="65"/>
      <c r="MOW62" s="65"/>
      <c r="MOX62" s="65"/>
      <c r="MOY62" s="65"/>
      <c r="MOZ62" s="65"/>
      <c r="MPA62" s="65"/>
      <c r="MPB62" s="65"/>
      <c r="MPC62" s="65"/>
      <c r="MPD62" s="65"/>
      <c r="MPE62" s="65"/>
      <c r="MPF62" s="65"/>
      <c r="MPG62" s="65"/>
      <c r="MPH62" s="65"/>
      <c r="MPI62" s="65"/>
      <c r="MPJ62" s="65"/>
      <c r="MPK62" s="65"/>
      <c r="MPL62" s="65"/>
      <c r="MPM62" s="65"/>
      <c r="MPN62" s="65"/>
      <c r="MPO62" s="65"/>
      <c r="MPP62" s="65"/>
      <c r="MPQ62" s="65"/>
      <c r="MPR62" s="65"/>
      <c r="MPS62" s="65"/>
      <c r="MPT62" s="65"/>
      <c r="MPU62" s="65"/>
      <c r="MPV62" s="65"/>
      <c r="MPW62" s="65"/>
      <c r="MPX62" s="65"/>
      <c r="MPY62" s="65"/>
      <c r="MPZ62" s="65"/>
      <c r="MQA62" s="65"/>
      <c r="MQB62" s="65"/>
      <c r="MQC62" s="65"/>
      <c r="MQD62" s="65"/>
      <c r="MQE62" s="65"/>
      <c r="MQF62" s="65"/>
      <c r="MQG62" s="65"/>
      <c r="MQH62" s="65"/>
      <c r="MQI62" s="65"/>
      <c r="MQJ62" s="65"/>
      <c r="MQK62" s="65"/>
      <c r="MQL62" s="65"/>
      <c r="MQM62" s="65"/>
      <c r="MQN62" s="65"/>
      <c r="MQO62" s="65"/>
      <c r="MQP62" s="65"/>
      <c r="MQQ62" s="65"/>
      <c r="MQR62" s="65"/>
      <c r="MQS62" s="65"/>
      <c r="MQT62" s="65"/>
      <c r="MQU62" s="65"/>
      <c r="MQV62" s="65"/>
      <c r="MQW62" s="65"/>
      <c r="MQX62" s="65"/>
      <c r="MQY62" s="65"/>
      <c r="MQZ62" s="65"/>
      <c r="MRA62" s="65"/>
      <c r="MRB62" s="65"/>
      <c r="MRC62" s="65"/>
      <c r="MRD62" s="65"/>
      <c r="MRE62" s="65"/>
      <c r="MRF62" s="65"/>
      <c r="MRG62" s="65"/>
      <c r="MRH62" s="65"/>
      <c r="MRI62" s="65"/>
      <c r="MRJ62" s="65"/>
      <c r="MRK62" s="65"/>
      <c r="MRL62" s="65"/>
      <c r="MRM62" s="65"/>
      <c r="MRN62" s="65"/>
      <c r="MRO62" s="65"/>
      <c r="MRP62" s="65"/>
      <c r="MRQ62" s="65"/>
      <c r="MRR62" s="65"/>
      <c r="MRS62" s="65"/>
      <c r="MRT62" s="65"/>
      <c r="MRU62" s="65"/>
      <c r="MRV62" s="65"/>
      <c r="MRW62" s="65"/>
      <c r="MRX62" s="65"/>
      <c r="MRY62" s="65"/>
      <c r="MRZ62" s="65"/>
      <c r="MSA62" s="65"/>
      <c r="MSB62" s="65"/>
      <c r="MSC62" s="65"/>
      <c r="MSD62" s="65"/>
      <c r="MSE62" s="65"/>
      <c r="MSF62" s="65"/>
      <c r="MSG62" s="65"/>
      <c r="MSH62" s="65"/>
      <c r="MSI62" s="65"/>
      <c r="MSJ62" s="65"/>
      <c r="MSK62" s="65"/>
      <c r="MSL62" s="65"/>
      <c r="MSM62" s="65"/>
      <c r="MSN62" s="65"/>
      <c r="MSO62" s="65"/>
      <c r="MSP62" s="65"/>
      <c r="MSQ62" s="65"/>
      <c r="MSR62" s="65"/>
      <c r="MSS62" s="65"/>
      <c r="MST62" s="65"/>
      <c r="MSU62" s="65"/>
      <c r="MSV62" s="65"/>
      <c r="MSW62" s="65"/>
      <c r="MSX62" s="65"/>
      <c r="MSY62" s="65"/>
      <c r="MSZ62" s="65"/>
      <c r="MTA62" s="65"/>
      <c r="MTB62" s="65"/>
      <c r="MTC62" s="65"/>
      <c r="MTD62" s="65"/>
      <c r="MTE62" s="65"/>
      <c r="MTF62" s="65"/>
      <c r="MTG62" s="65"/>
      <c r="MTH62" s="65"/>
      <c r="MTI62" s="65"/>
      <c r="MTJ62" s="65"/>
      <c r="MTK62" s="65"/>
      <c r="MTL62" s="65"/>
      <c r="MTM62" s="65"/>
      <c r="MTN62" s="65"/>
      <c r="MTO62" s="65"/>
      <c r="MTP62" s="65"/>
      <c r="MTQ62" s="65"/>
      <c r="MTR62" s="65"/>
      <c r="MTS62" s="65"/>
      <c r="MTT62" s="65"/>
      <c r="MTU62" s="65"/>
      <c r="MTV62" s="65"/>
      <c r="MTW62" s="65"/>
      <c r="MTX62" s="65"/>
      <c r="MTY62" s="65"/>
      <c r="MTZ62" s="65"/>
      <c r="MUA62" s="65"/>
      <c r="MUB62" s="65"/>
      <c r="MUC62" s="65"/>
      <c r="MUD62" s="65"/>
      <c r="MUE62" s="65"/>
      <c r="MUF62" s="65"/>
      <c r="MUG62" s="65"/>
      <c r="MUH62" s="65"/>
      <c r="MUI62" s="65"/>
      <c r="MUJ62" s="65"/>
      <c r="MUK62" s="65"/>
      <c r="MUL62" s="65"/>
      <c r="MUM62" s="65"/>
      <c r="MUN62" s="65"/>
      <c r="MUO62" s="65"/>
      <c r="MUP62" s="65"/>
      <c r="MUQ62" s="65"/>
      <c r="MUR62" s="65"/>
      <c r="MUS62" s="65"/>
      <c r="MUT62" s="65"/>
      <c r="MUU62" s="65"/>
      <c r="MUV62" s="65"/>
      <c r="MUW62" s="65"/>
      <c r="MUX62" s="65"/>
      <c r="MUY62" s="65"/>
      <c r="MUZ62" s="65"/>
      <c r="MVA62" s="65"/>
      <c r="MVB62" s="65"/>
      <c r="MVC62" s="65"/>
      <c r="MVD62" s="65"/>
      <c r="MVE62" s="65"/>
      <c r="MVF62" s="65"/>
      <c r="MVG62" s="65"/>
      <c r="MVH62" s="65"/>
      <c r="MVI62" s="65"/>
      <c r="MVJ62" s="65"/>
      <c r="MVK62" s="65"/>
      <c r="MVL62" s="65"/>
      <c r="MVM62" s="65"/>
      <c r="MVN62" s="65"/>
      <c r="MVO62" s="65"/>
      <c r="MVP62" s="65"/>
      <c r="MVQ62" s="65"/>
      <c r="MVR62" s="65"/>
      <c r="MVS62" s="65"/>
      <c r="MVT62" s="65"/>
      <c r="MVU62" s="65"/>
      <c r="MVV62" s="65"/>
      <c r="MVW62" s="65"/>
      <c r="MVX62" s="65"/>
      <c r="MVY62" s="65"/>
      <c r="MVZ62" s="65"/>
      <c r="MWA62" s="65"/>
      <c r="MWB62" s="65"/>
      <c r="MWC62" s="65"/>
      <c r="MWD62" s="65"/>
      <c r="MWE62" s="65"/>
      <c r="MWF62" s="65"/>
      <c r="MWG62" s="65"/>
      <c r="MWH62" s="65"/>
      <c r="MWI62" s="65"/>
      <c r="MWJ62" s="65"/>
      <c r="MWK62" s="65"/>
      <c r="MWL62" s="65"/>
      <c r="MWM62" s="65"/>
      <c r="MWN62" s="65"/>
      <c r="MWO62" s="65"/>
      <c r="MWP62" s="65"/>
      <c r="MWQ62" s="65"/>
      <c r="MWR62" s="65"/>
      <c r="MWS62" s="65"/>
      <c r="MWT62" s="65"/>
      <c r="MWU62" s="65"/>
      <c r="MWV62" s="65"/>
      <c r="MWW62" s="65"/>
      <c r="MWX62" s="65"/>
      <c r="MWY62" s="65"/>
      <c r="MWZ62" s="65"/>
      <c r="MXA62" s="65"/>
      <c r="MXB62" s="65"/>
      <c r="MXC62" s="65"/>
      <c r="MXD62" s="65"/>
      <c r="MXE62" s="65"/>
      <c r="MXF62" s="65"/>
      <c r="MXG62" s="65"/>
      <c r="MXH62" s="65"/>
      <c r="MXI62" s="65"/>
      <c r="MXJ62" s="65"/>
      <c r="MXK62" s="65"/>
      <c r="MXL62" s="65"/>
      <c r="MXM62" s="65"/>
      <c r="MXN62" s="65"/>
      <c r="MXO62" s="65"/>
      <c r="MXP62" s="65"/>
      <c r="MXQ62" s="65"/>
      <c r="MXR62" s="65"/>
      <c r="MXS62" s="65"/>
      <c r="MXT62" s="65"/>
      <c r="MXU62" s="65"/>
      <c r="MXV62" s="65"/>
      <c r="MXW62" s="65"/>
      <c r="MXX62" s="65"/>
      <c r="MXY62" s="65"/>
      <c r="MXZ62" s="65"/>
      <c r="MYA62" s="65"/>
      <c r="MYB62" s="65"/>
      <c r="MYC62" s="65"/>
      <c r="MYD62" s="65"/>
      <c r="MYE62" s="65"/>
      <c r="MYF62" s="65"/>
      <c r="MYG62" s="65"/>
      <c r="MYH62" s="65"/>
      <c r="MYI62" s="65"/>
      <c r="MYJ62" s="65"/>
      <c r="MYK62" s="65"/>
      <c r="MYL62" s="65"/>
      <c r="MYM62" s="65"/>
      <c r="MYN62" s="65"/>
      <c r="MYO62" s="65"/>
      <c r="MYP62" s="65"/>
      <c r="MYQ62" s="65"/>
      <c r="MYR62" s="65"/>
      <c r="MYS62" s="65"/>
      <c r="MYT62" s="65"/>
      <c r="MYU62" s="65"/>
      <c r="MYV62" s="65"/>
      <c r="MYW62" s="65"/>
      <c r="MYX62" s="65"/>
      <c r="MYY62" s="65"/>
      <c r="MYZ62" s="65"/>
      <c r="MZA62" s="65"/>
      <c r="MZB62" s="65"/>
      <c r="MZC62" s="65"/>
      <c r="MZD62" s="65"/>
      <c r="MZE62" s="65"/>
      <c r="MZF62" s="65"/>
      <c r="MZG62" s="65"/>
      <c r="MZH62" s="65"/>
      <c r="MZI62" s="65"/>
      <c r="MZJ62" s="65"/>
      <c r="MZK62" s="65"/>
      <c r="MZL62" s="65"/>
      <c r="MZM62" s="65"/>
      <c r="MZN62" s="65"/>
      <c r="MZO62" s="65"/>
      <c r="MZP62" s="65"/>
      <c r="MZQ62" s="65"/>
      <c r="MZR62" s="65"/>
      <c r="MZS62" s="65"/>
      <c r="MZT62" s="65"/>
      <c r="MZU62" s="65"/>
      <c r="MZV62" s="65"/>
      <c r="MZW62" s="65"/>
      <c r="MZX62" s="65"/>
      <c r="MZY62" s="65"/>
      <c r="MZZ62" s="65"/>
      <c r="NAA62" s="65"/>
      <c r="NAB62" s="65"/>
      <c r="NAC62" s="65"/>
      <c r="NAD62" s="65"/>
      <c r="NAE62" s="65"/>
      <c r="NAF62" s="65"/>
      <c r="NAG62" s="65"/>
      <c r="NAH62" s="65"/>
      <c r="NAI62" s="65"/>
      <c r="NAJ62" s="65"/>
      <c r="NAK62" s="65"/>
      <c r="NAL62" s="65"/>
      <c r="NAM62" s="65"/>
      <c r="NAN62" s="65"/>
      <c r="NAO62" s="65"/>
      <c r="NAP62" s="65"/>
      <c r="NAQ62" s="65"/>
      <c r="NAR62" s="65"/>
      <c r="NAS62" s="65"/>
      <c r="NAT62" s="65"/>
      <c r="NAU62" s="65"/>
      <c r="NAV62" s="65"/>
      <c r="NAW62" s="65"/>
      <c r="NAX62" s="65"/>
      <c r="NAY62" s="65"/>
      <c r="NAZ62" s="65"/>
      <c r="NBA62" s="65"/>
      <c r="NBB62" s="65"/>
      <c r="NBC62" s="65"/>
      <c r="NBD62" s="65"/>
      <c r="NBE62" s="65"/>
      <c r="NBF62" s="65"/>
      <c r="NBG62" s="65"/>
      <c r="NBH62" s="65"/>
      <c r="NBI62" s="65"/>
      <c r="NBJ62" s="65"/>
      <c r="NBK62" s="65"/>
      <c r="NBL62" s="65"/>
      <c r="NBM62" s="65"/>
      <c r="NBN62" s="65"/>
      <c r="NBO62" s="65"/>
      <c r="NBP62" s="65"/>
      <c r="NBQ62" s="65"/>
      <c r="NBR62" s="65"/>
      <c r="NBS62" s="65"/>
      <c r="NBT62" s="65"/>
      <c r="NBU62" s="65"/>
      <c r="NBV62" s="65"/>
      <c r="NBW62" s="65"/>
      <c r="NBX62" s="65"/>
      <c r="NBY62" s="65"/>
      <c r="NBZ62" s="65"/>
      <c r="NCA62" s="65"/>
      <c r="NCB62" s="65"/>
      <c r="NCC62" s="65"/>
      <c r="NCD62" s="65"/>
      <c r="NCE62" s="65"/>
      <c r="NCF62" s="65"/>
      <c r="NCG62" s="65"/>
      <c r="NCH62" s="65"/>
      <c r="NCI62" s="65"/>
      <c r="NCJ62" s="65"/>
      <c r="NCK62" s="65"/>
      <c r="NCL62" s="65"/>
      <c r="NCM62" s="65"/>
      <c r="NCN62" s="65"/>
      <c r="NCO62" s="65"/>
      <c r="NCP62" s="65"/>
      <c r="NCQ62" s="65"/>
      <c r="NCR62" s="65"/>
      <c r="NCS62" s="65"/>
      <c r="NCT62" s="65"/>
      <c r="NCU62" s="65"/>
      <c r="NCV62" s="65"/>
      <c r="NCW62" s="65"/>
      <c r="NCX62" s="65"/>
      <c r="NCY62" s="65"/>
      <c r="NCZ62" s="65"/>
      <c r="NDA62" s="65"/>
      <c r="NDB62" s="65"/>
      <c r="NDC62" s="65"/>
      <c r="NDD62" s="65"/>
      <c r="NDE62" s="65"/>
      <c r="NDF62" s="65"/>
      <c r="NDG62" s="65"/>
      <c r="NDH62" s="65"/>
      <c r="NDI62" s="65"/>
      <c r="NDJ62" s="65"/>
      <c r="NDK62" s="65"/>
      <c r="NDL62" s="65"/>
      <c r="NDM62" s="65"/>
      <c r="NDN62" s="65"/>
      <c r="NDO62" s="65"/>
      <c r="NDP62" s="65"/>
      <c r="NDQ62" s="65"/>
      <c r="NDR62" s="65"/>
      <c r="NDS62" s="65"/>
      <c r="NDT62" s="65"/>
      <c r="NDU62" s="65"/>
      <c r="NDV62" s="65"/>
      <c r="NDW62" s="65"/>
      <c r="NDX62" s="65"/>
      <c r="NDY62" s="65"/>
      <c r="NDZ62" s="65"/>
      <c r="NEA62" s="65"/>
      <c r="NEB62" s="65"/>
      <c r="NEC62" s="65"/>
      <c r="NED62" s="65"/>
      <c r="NEE62" s="65"/>
      <c r="NEF62" s="65"/>
      <c r="NEG62" s="65"/>
      <c r="NEH62" s="65"/>
      <c r="NEI62" s="65"/>
      <c r="NEJ62" s="65"/>
      <c r="NEK62" s="65"/>
      <c r="NEL62" s="65"/>
      <c r="NEM62" s="65"/>
      <c r="NEN62" s="65"/>
      <c r="NEO62" s="65"/>
      <c r="NEP62" s="65"/>
      <c r="NEQ62" s="65"/>
      <c r="NER62" s="65"/>
      <c r="NES62" s="65"/>
      <c r="NET62" s="65"/>
      <c r="NEU62" s="65"/>
      <c r="NEV62" s="65"/>
      <c r="NEW62" s="65"/>
      <c r="NEX62" s="65"/>
      <c r="NEY62" s="65"/>
      <c r="NEZ62" s="65"/>
      <c r="NFA62" s="65"/>
      <c r="NFB62" s="65"/>
      <c r="NFC62" s="65"/>
      <c r="NFD62" s="65"/>
      <c r="NFE62" s="65"/>
      <c r="NFF62" s="65"/>
      <c r="NFG62" s="65"/>
      <c r="NFH62" s="65"/>
      <c r="NFI62" s="65"/>
      <c r="NFJ62" s="65"/>
      <c r="NFK62" s="65"/>
      <c r="NFL62" s="65"/>
      <c r="NFM62" s="65"/>
      <c r="NFN62" s="65"/>
      <c r="NFO62" s="65"/>
      <c r="NFP62" s="65"/>
      <c r="NFQ62" s="65"/>
      <c r="NFR62" s="65"/>
      <c r="NFS62" s="65"/>
      <c r="NFT62" s="65"/>
      <c r="NFU62" s="65"/>
      <c r="NFV62" s="65"/>
      <c r="NFW62" s="65"/>
      <c r="NFX62" s="65"/>
      <c r="NFY62" s="65"/>
      <c r="NFZ62" s="65"/>
      <c r="NGA62" s="65"/>
      <c r="NGB62" s="65"/>
      <c r="NGC62" s="65"/>
      <c r="NGD62" s="65"/>
      <c r="NGE62" s="65"/>
      <c r="NGF62" s="65"/>
      <c r="NGG62" s="65"/>
      <c r="NGH62" s="65"/>
      <c r="NGI62" s="65"/>
      <c r="NGJ62" s="65"/>
      <c r="NGK62" s="65"/>
      <c r="NGL62" s="65"/>
      <c r="NGM62" s="65"/>
      <c r="NGN62" s="65"/>
      <c r="NGO62" s="65"/>
      <c r="NGP62" s="65"/>
      <c r="NGQ62" s="65"/>
      <c r="NGR62" s="65"/>
      <c r="NGS62" s="65"/>
      <c r="NGT62" s="65"/>
      <c r="NGU62" s="65"/>
      <c r="NGV62" s="65"/>
      <c r="NGW62" s="65"/>
      <c r="NGX62" s="65"/>
      <c r="NGY62" s="65"/>
      <c r="NGZ62" s="65"/>
      <c r="NHA62" s="65"/>
      <c r="NHB62" s="65"/>
      <c r="NHC62" s="65"/>
      <c r="NHD62" s="65"/>
      <c r="NHE62" s="65"/>
      <c r="NHF62" s="65"/>
      <c r="NHG62" s="65"/>
      <c r="NHH62" s="65"/>
      <c r="NHI62" s="65"/>
      <c r="NHJ62" s="65"/>
      <c r="NHK62" s="65"/>
      <c r="NHL62" s="65"/>
      <c r="NHM62" s="65"/>
      <c r="NHN62" s="65"/>
      <c r="NHO62" s="65"/>
      <c r="NHP62" s="65"/>
      <c r="NHQ62" s="65"/>
      <c r="NHR62" s="65"/>
      <c r="NHS62" s="65"/>
      <c r="NHT62" s="65"/>
      <c r="NHU62" s="65"/>
      <c r="NHV62" s="65"/>
      <c r="NHW62" s="65"/>
      <c r="NHX62" s="65"/>
      <c r="NHY62" s="65"/>
      <c r="NHZ62" s="65"/>
      <c r="NIA62" s="65"/>
      <c r="NIB62" s="65"/>
      <c r="NIC62" s="65"/>
      <c r="NID62" s="65"/>
      <c r="NIE62" s="65"/>
      <c r="NIF62" s="65"/>
      <c r="NIG62" s="65"/>
      <c r="NIH62" s="65"/>
      <c r="NII62" s="65"/>
      <c r="NIJ62" s="65"/>
      <c r="NIK62" s="65"/>
      <c r="NIL62" s="65"/>
      <c r="NIM62" s="65"/>
      <c r="NIN62" s="65"/>
      <c r="NIO62" s="65"/>
      <c r="NIP62" s="65"/>
      <c r="NIQ62" s="65"/>
      <c r="NIR62" s="65"/>
      <c r="NIS62" s="65"/>
      <c r="NIT62" s="65"/>
      <c r="NIU62" s="65"/>
      <c r="NIV62" s="65"/>
      <c r="NIW62" s="65"/>
      <c r="NIX62" s="65"/>
      <c r="NIY62" s="65"/>
      <c r="NIZ62" s="65"/>
      <c r="NJA62" s="65"/>
      <c r="NJB62" s="65"/>
      <c r="NJC62" s="65"/>
      <c r="NJD62" s="65"/>
      <c r="NJE62" s="65"/>
      <c r="NJF62" s="65"/>
      <c r="NJG62" s="65"/>
      <c r="NJH62" s="65"/>
      <c r="NJI62" s="65"/>
      <c r="NJJ62" s="65"/>
      <c r="NJK62" s="65"/>
      <c r="NJL62" s="65"/>
      <c r="NJM62" s="65"/>
      <c r="NJN62" s="65"/>
      <c r="NJO62" s="65"/>
      <c r="NJP62" s="65"/>
      <c r="NJQ62" s="65"/>
      <c r="NJR62" s="65"/>
      <c r="NJS62" s="65"/>
      <c r="NJT62" s="65"/>
      <c r="NJU62" s="65"/>
      <c r="NJV62" s="65"/>
      <c r="NJW62" s="65"/>
      <c r="NJX62" s="65"/>
      <c r="NJY62" s="65"/>
      <c r="NJZ62" s="65"/>
      <c r="NKA62" s="65"/>
      <c r="NKB62" s="65"/>
      <c r="NKC62" s="65"/>
      <c r="NKD62" s="65"/>
      <c r="NKE62" s="65"/>
      <c r="NKF62" s="65"/>
      <c r="NKG62" s="65"/>
      <c r="NKH62" s="65"/>
      <c r="NKI62" s="65"/>
      <c r="NKJ62" s="65"/>
      <c r="NKK62" s="65"/>
      <c r="NKL62" s="65"/>
      <c r="NKM62" s="65"/>
      <c r="NKN62" s="65"/>
      <c r="NKO62" s="65"/>
      <c r="NKP62" s="65"/>
      <c r="NKQ62" s="65"/>
      <c r="NKR62" s="65"/>
      <c r="NKS62" s="65"/>
      <c r="NKT62" s="65"/>
      <c r="NKU62" s="65"/>
      <c r="NKV62" s="65"/>
      <c r="NKW62" s="65"/>
      <c r="NKX62" s="65"/>
      <c r="NKY62" s="65"/>
      <c r="NKZ62" s="65"/>
      <c r="NLA62" s="65"/>
      <c r="NLB62" s="65"/>
      <c r="NLC62" s="65"/>
      <c r="NLD62" s="65"/>
      <c r="NLE62" s="65"/>
      <c r="NLF62" s="65"/>
      <c r="NLG62" s="65"/>
      <c r="NLH62" s="65"/>
      <c r="NLI62" s="65"/>
      <c r="NLJ62" s="65"/>
      <c r="NLK62" s="65"/>
      <c r="NLL62" s="65"/>
      <c r="NLM62" s="65"/>
      <c r="NLN62" s="65"/>
      <c r="NLO62" s="65"/>
      <c r="NLP62" s="65"/>
      <c r="NLQ62" s="65"/>
      <c r="NLR62" s="65"/>
      <c r="NLS62" s="65"/>
      <c r="NLT62" s="65"/>
      <c r="NLU62" s="65"/>
      <c r="NLV62" s="65"/>
      <c r="NLW62" s="65"/>
      <c r="NLX62" s="65"/>
      <c r="NLY62" s="65"/>
      <c r="NLZ62" s="65"/>
      <c r="NMA62" s="65"/>
      <c r="NMB62" s="65"/>
      <c r="NMC62" s="65"/>
      <c r="NMD62" s="65"/>
      <c r="NME62" s="65"/>
      <c r="NMF62" s="65"/>
      <c r="NMG62" s="65"/>
      <c r="NMH62" s="65"/>
      <c r="NMI62" s="65"/>
      <c r="NMJ62" s="65"/>
      <c r="NMK62" s="65"/>
      <c r="NML62" s="65"/>
      <c r="NMM62" s="65"/>
      <c r="NMN62" s="65"/>
      <c r="NMO62" s="65"/>
      <c r="NMP62" s="65"/>
      <c r="NMQ62" s="65"/>
      <c r="NMR62" s="65"/>
      <c r="NMS62" s="65"/>
      <c r="NMT62" s="65"/>
      <c r="NMU62" s="65"/>
      <c r="NMV62" s="65"/>
      <c r="NMW62" s="65"/>
      <c r="NMX62" s="65"/>
      <c r="NMY62" s="65"/>
      <c r="NMZ62" s="65"/>
      <c r="NNA62" s="65"/>
      <c r="NNB62" s="65"/>
      <c r="NNC62" s="65"/>
      <c r="NND62" s="65"/>
      <c r="NNE62" s="65"/>
      <c r="NNF62" s="65"/>
      <c r="NNG62" s="65"/>
      <c r="NNH62" s="65"/>
      <c r="NNI62" s="65"/>
      <c r="NNJ62" s="65"/>
      <c r="NNK62" s="65"/>
      <c r="NNL62" s="65"/>
      <c r="NNM62" s="65"/>
      <c r="NNN62" s="65"/>
      <c r="NNO62" s="65"/>
      <c r="NNP62" s="65"/>
      <c r="NNQ62" s="65"/>
      <c r="NNR62" s="65"/>
      <c r="NNS62" s="65"/>
      <c r="NNT62" s="65"/>
      <c r="NNU62" s="65"/>
      <c r="NNV62" s="65"/>
      <c r="NNW62" s="65"/>
      <c r="NNX62" s="65"/>
      <c r="NNY62" s="65"/>
      <c r="NNZ62" s="65"/>
      <c r="NOA62" s="65"/>
      <c r="NOB62" s="65"/>
      <c r="NOC62" s="65"/>
      <c r="NOD62" s="65"/>
      <c r="NOE62" s="65"/>
      <c r="NOF62" s="65"/>
      <c r="NOG62" s="65"/>
      <c r="NOH62" s="65"/>
      <c r="NOI62" s="65"/>
      <c r="NOJ62" s="65"/>
      <c r="NOK62" s="65"/>
      <c r="NOL62" s="65"/>
      <c r="NOM62" s="65"/>
      <c r="NON62" s="65"/>
      <c r="NOO62" s="65"/>
      <c r="NOP62" s="65"/>
      <c r="NOQ62" s="65"/>
      <c r="NOR62" s="65"/>
      <c r="NOS62" s="65"/>
      <c r="NOT62" s="65"/>
      <c r="NOU62" s="65"/>
      <c r="NOV62" s="65"/>
      <c r="NOW62" s="65"/>
      <c r="NOX62" s="65"/>
      <c r="NOY62" s="65"/>
      <c r="NOZ62" s="65"/>
      <c r="NPA62" s="65"/>
      <c r="NPB62" s="65"/>
      <c r="NPC62" s="65"/>
      <c r="NPD62" s="65"/>
      <c r="NPE62" s="65"/>
      <c r="NPF62" s="65"/>
      <c r="NPG62" s="65"/>
      <c r="NPH62" s="65"/>
      <c r="NPI62" s="65"/>
      <c r="NPJ62" s="65"/>
      <c r="NPK62" s="65"/>
      <c r="NPL62" s="65"/>
      <c r="NPM62" s="65"/>
      <c r="NPN62" s="65"/>
      <c r="NPO62" s="65"/>
      <c r="NPP62" s="65"/>
      <c r="NPQ62" s="65"/>
      <c r="NPR62" s="65"/>
      <c r="NPS62" s="65"/>
      <c r="NPT62" s="65"/>
      <c r="NPU62" s="65"/>
      <c r="NPV62" s="65"/>
      <c r="NPW62" s="65"/>
      <c r="NPX62" s="65"/>
      <c r="NPY62" s="65"/>
      <c r="NPZ62" s="65"/>
      <c r="NQA62" s="65"/>
      <c r="NQB62" s="65"/>
      <c r="NQC62" s="65"/>
      <c r="NQD62" s="65"/>
      <c r="NQE62" s="65"/>
      <c r="NQF62" s="65"/>
      <c r="NQG62" s="65"/>
      <c r="NQH62" s="65"/>
      <c r="NQI62" s="65"/>
      <c r="NQJ62" s="65"/>
      <c r="NQK62" s="65"/>
      <c r="NQL62" s="65"/>
      <c r="NQM62" s="65"/>
      <c r="NQN62" s="65"/>
      <c r="NQO62" s="65"/>
      <c r="NQP62" s="65"/>
      <c r="NQQ62" s="65"/>
      <c r="NQR62" s="65"/>
      <c r="NQS62" s="65"/>
      <c r="NQT62" s="65"/>
      <c r="NQU62" s="65"/>
      <c r="NQV62" s="65"/>
      <c r="NQW62" s="65"/>
      <c r="NQX62" s="65"/>
      <c r="NQY62" s="65"/>
      <c r="NQZ62" s="65"/>
      <c r="NRA62" s="65"/>
      <c r="NRB62" s="65"/>
      <c r="NRC62" s="65"/>
      <c r="NRD62" s="65"/>
      <c r="NRE62" s="65"/>
      <c r="NRF62" s="65"/>
      <c r="NRG62" s="65"/>
      <c r="NRH62" s="65"/>
      <c r="NRI62" s="65"/>
      <c r="NRJ62" s="65"/>
      <c r="NRK62" s="65"/>
      <c r="NRL62" s="65"/>
      <c r="NRM62" s="65"/>
      <c r="NRN62" s="65"/>
      <c r="NRO62" s="65"/>
      <c r="NRP62" s="65"/>
      <c r="NRQ62" s="65"/>
      <c r="NRR62" s="65"/>
      <c r="NRS62" s="65"/>
      <c r="NRT62" s="65"/>
      <c r="NRU62" s="65"/>
      <c r="NRV62" s="65"/>
      <c r="NRW62" s="65"/>
      <c r="NRX62" s="65"/>
      <c r="NRY62" s="65"/>
      <c r="NRZ62" s="65"/>
      <c r="NSA62" s="65"/>
      <c r="NSB62" s="65"/>
      <c r="NSC62" s="65"/>
      <c r="NSD62" s="65"/>
      <c r="NSE62" s="65"/>
      <c r="NSF62" s="65"/>
      <c r="NSG62" s="65"/>
      <c r="NSH62" s="65"/>
      <c r="NSI62" s="65"/>
      <c r="NSJ62" s="65"/>
      <c r="NSK62" s="65"/>
      <c r="NSL62" s="65"/>
      <c r="NSM62" s="65"/>
      <c r="NSN62" s="65"/>
      <c r="NSO62" s="65"/>
      <c r="NSP62" s="65"/>
      <c r="NSQ62" s="65"/>
      <c r="NSR62" s="65"/>
      <c r="NSS62" s="65"/>
      <c r="NST62" s="65"/>
      <c r="NSU62" s="65"/>
      <c r="NSV62" s="65"/>
      <c r="NSW62" s="65"/>
      <c r="NSX62" s="65"/>
      <c r="NSY62" s="65"/>
      <c r="NSZ62" s="65"/>
      <c r="NTA62" s="65"/>
      <c r="NTB62" s="65"/>
      <c r="NTC62" s="65"/>
      <c r="NTD62" s="65"/>
      <c r="NTE62" s="65"/>
      <c r="NTF62" s="65"/>
      <c r="NTG62" s="65"/>
      <c r="NTH62" s="65"/>
      <c r="NTI62" s="65"/>
      <c r="NTJ62" s="65"/>
      <c r="NTK62" s="65"/>
      <c r="NTL62" s="65"/>
      <c r="NTM62" s="65"/>
      <c r="NTN62" s="65"/>
      <c r="NTO62" s="65"/>
      <c r="NTP62" s="65"/>
      <c r="NTQ62" s="65"/>
      <c r="NTR62" s="65"/>
      <c r="NTS62" s="65"/>
      <c r="NTT62" s="65"/>
      <c r="NTU62" s="65"/>
      <c r="NTV62" s="65"/>
      <c r="NTW62" s="65"/>
      <c r="NTX62" s="65"/>
      <c r="NTY62" s="65"/>
      <c r="NTZ62" s="65"/>
      <c r="NUA62" s="65"/>
      <c r="NUB62" s="65"/>
      <c r="NUC62" s="65"/>
      <c r="NUD62" s="65"/>
      <c r="NUE62" s="65"/>
      <c r="NUF62" s="65"/>
      <c r="NUG62" s="65"/>
      <c r="NUH62" s="65"/>
      <c r="NUI62" s="65"/>
      <c r="NUJ62" s="65"/>
      <c r="NUK62" s="65"/>
      <c r="NUL62" s="65"/>
      <c r="NUM62" s="65"/>
      <c r="NUN62" s="65"/>
      <c r="NUO62" s="65"/>
      <c r="NUP62" s="65"/>
      <c r="NUQ62" s="65"/>
      <c r="NUR62" s="65"/>
      <c r="NUS62" s="65"/>
      <c r="NUT62" s="65"/>
      <c r="NUU62" s="65"/>
      <c r="NUV62" s="65"/>
      <c r="NUW62" s="65"/>
      <c r="NUX62" s="65"/>
      <c r="NUY62" s="65"/>
      <c r="NUZ62" s="65"/>
      <c r="NVA62" s="65"/>
      <c r="NVB62" s="65"/>
      <c r="NVC62" s="65"/>
      <c r="NVD62" s="65"/>
      <c r="NVE62" s="65"/>
      <c r="NVF62" s="65"/>
      <c r="NVG62" s="65"/>
      <c r="NVH62" s="65"/>
      <c r="NVI62" s="65"/>
      <c r="NVJ62" s="65"/>
      <c r="NVK62" s="65"/>
      <c r="NVL62" s="65"/>
      <c r="NVM62" s="65"/>
      <c r="NVN62" s="65"/>
      <c r="NVO62" s="65"/>
      <c r="NVP62" s="65"/>
      <c r="NVQ62" s="65"/>
      <c r="NVR62" s="65"/>
      <c r="NVS62" s="65"/>
      <c r="NVT62" s="65"/>
      <c r="NVU62" s="65"/>
      <c r="NVV62" s="65"/>
      <c r="NVW62" s="65"/>
      <c r="NVX62" s="65"/>
      <c r="NVY62" s="65"/>
      <c r="NVZ62" s="65"/>
      <c r="NWA62" s="65"/>
      <c r="NWB62" s="65"/>
      <c r="NWC62" s="65"/>
      <c r="NWD62" s="65"/>
      <c r="NWE62" s="65"/>
      <c r="NWF62" s="65"/>
      <c r="NWG62" s="65"/>
      <c r="NWH62" s="65"/>
      <c r="NWI62" s="65"/>
      <c r="NWJ62" s="65"/>
      <c r="NWK62" s="65"/>
      <c r="NWL62" s="65"/>
      <c r="NWM62" s="65"/>
      <c r="NWN62" s="65"/>
      <c r="NWO62" s="65"/>
      <c r="NWP62" s="65"/>
      <c r="NWQ62" s="65"/>
      <c r="NWR62" s="65"/>
      <c r="NWS62" s="65"/>
      <c r="NWT62" s="65"/>
      <c r="NWU62" s="65"/>
      <c r="NWV62" s="65"/>
      <c r="NWW62" s="65"/>
      <c r="NWX62" s="65"/>
      <c r="NWY62" s="65"/>
      <c r="NWZ62" s="65"/>
      <c r="NXA62" s="65"/>
      <c r="NXB62" s="65"/>
      <c r="NXC62" s="65"/>
      <c r="NXD62" s="65"/>
      <c r="NXE62" s="65"/>
      <c r="NXF62" s="65"/>
      <c r="NXG62" s="65"/>
      <c r="NXH62" s="65"/>
      <c r="NXI62" s="65"/>
      <c r="NXJ62" s="65"/>
      <c r="NXK62" s="65"/>
      <c r="NXL62" s="65"/>
      <c r="NXM62" s="65"/>
      <c r="NXN62" s="65"/>
      <c r="NXO62" s="65"/>
      <c r="NXP62" s="65"/>
      <c r="NXQ62" s="65"/>
      <c r="NXR62" s="65"/>
      <c r="NXS62" s="65"/>
      <c r="NXT62" s="65"/>
      <c r="NXU62" s="65"/>
      <c r="NXV62" s="65"/>
      <c r="NXW62" s="65"/>
      <c r="NXX62" s="65"/>
      <c r="NXY62" s="65"/>
      <c r="NXZ62" s="65"/>
      <c r="NYA62" s="65"/>
      <c r="NYB62" s="65"/>
      <c r="NYC62" s="65"/>
      <c r="NYD62" s="65"/>
      <c r="NYE62" s="65"/>
      <c r="NYF62" s="65"/>
      <c r="NYG62" s="65"/>
      <c r="NYH62" s="65"/>
      <c r="NYI62" s="65"/>
      <c r="NYJ62" s="65"/>
      <c r="NYK62" s="65"/>
      <c r="NYL62" s="65"/>
      <c r="NYM62" s="65"/>
      <c r="NYN62" s="65"/>
      <c r="NYO62" s="65"/>
      <c r="NYP62" s="65"/>
      <c r="NYQ62" s="65"/>
      <c r="NYR62" s="65"/>
      <c r="NYS62" s="65"/>
      <c r="NYT62" s="65"/>
      <c r="NYU62" s="65"/>
      <c r="NYV62" s="65"/>
      <c r="NYW62" s="65"/>
      <c r="NYX62" s="65"/>
      <c r="NYY62" s="65"/>
      <c r="NYZ62" s="65"/>
      <c r="NZA62" s="65"/>
      <c r="NZB62" s="65"/>
      <c r="NZC62" s="65"/>
      <c r="NZD62" s="65"/>
      <c r="NZE62" s="65"/>
      <c r="NZF62" s="65"/>
      <c r="NZG62" s="65"/>
      <c r="NZH62" s="65"/>
      <c r="NZI62" s="65"/>
      <c r="NZJ62" s="65"/>
      <c r="NZK62" s="65"/>
      <c r="NZL62" s="65"/>
      <c r="NZM62" s="65"/>
      <c r="NZN62" s="65"/>
      <c r="NZO62" s="65"/>
      <c r="NZP62" s="65"/>
      <c r="NZQ62" s="65"/>
      <c r="NZR62" s="65"/>
      <c r="NZS62" s="65"/>
      <c r="NZT62" s="65"/>
      <c r="NZU62" s="65"/>
      <c r="NZV62" s="65"/>
      <c r="NZW62" s="65"/>
      <c r="NZX62" s="65"/>
      <c r="NZY62" s="65"/>
      <c r="NZZ62" s="65"/>
      <c r="OAA62" s="65"/>
      <c r="OAB62" s="65"/>
      <c r="OAC62" s="65"/>
      <c r="OAD62" s="65"/>
      <c r="OAE62" s="65"/>
      <c r="OAF62" s="65"/>
      <c r="OAG62" s="65"/>
      <c r="OAH62" s="65"/>
      <c r="OAI62" s="65"/>
      <c r="OAJ62" s="65"/>
      <c r="OAK62" s="65"/>
      <c r="OAL62" s="65"/>
      <c r="OAM62" s="65"/>
      <c r="OAN62" s="65"/>
      <c r="OAO62" s="65"/>
      <c r="OAP62" s="65"/>
      <c r="OAQ62" s="65"/>
      <c r="OAR62" s="65"/>
      <c r="OAS62" s="65"/>
      <c r="OAT62" s="65"/>
      <c r="OAU62" s="65"/>
      <c r="OAV62" s="65"/>
      <c r="OAW62" s="65"/>
      <c r="OAX62" s="65"/>
      <c r="OAY62" s="65"/>
      <c r="OAZ62" s="65"/>
      <c r="OBA62" s="65"/>
      <c r="OBB62" s="65"/>
      <c r="OBC62" s="65"/>
      <c r="OBD62" s="65"/>
      <c r="OBE62" s="65"/>
      <c r="OBF62" s="65"/>
      <c r="OBG62" s="65"/>
      <c r="OBH62" s="65"/>
      <c r="OBI62" s="65"/>
      <c r="OBJ62" s="65"/>
      <c r="OBK62" s="65"/>
      <c r="OBL62" s="65"/>
      <c r="OBM62" s="65"/>
      <c r="OBN62" s="65"/>
      <c r="OBO62" s="65"/>
      <c r="OBP62" s="65"/>
      <c r="OBQ62" s="65"/>
      <c r="OBR62" s="65"/>
      <c r="OBS62" s="65"/>
      <c r="OBT62" s="65"/>
      <c r="OBU62" s="65"/>
      <c r="OBV62" s="65"/>
      <c r="OBW62" s="65"/>
      <c r="OBX62" s="65"/>
      <c r="OBY62" s="65"/>
      <c r="OBZ62" s="65"/>
      <c r="OCA62" s="65"/>
      <c r="OCB62" s="65"/>
      <c r="OCC62" s="65"/>
      <c r="OCD62" s="65"/>
      <c r="OCE62" s="65"/>
      <c r="OCF62" s="65"/>
      <c r="OCG62" s="65"/>
      <c r="OCH62" s="65"/>
      <c r="OCI62" s="65"/>
      <c r="OCJ62" s="65"/>
      <c r="OCK62" s="65"/>
      <c r="OCL62" s="65"/>
      <c r="OCM62" s="65"/>
      <c r="OCN62" s="65"/>
      <c r="OCO62" s="65"/>
      <c r="OCP62" s="65"/>
      <c r="OCQ62" s="65"/>
      <c r="OCR62" s="65"/>
      <c r="OCS62" s="65"/>
      <c r="OCT62" s="65"/>
      <c r="OCU62" s="65"/>
      <c r="OCV62" s="65"/>
      <c r="OCW62" s="65"/>
      <c r="OCX62" s="65"/>
      <c r="OCY62" s="65"/>
      <c r="OCZ62" s="65"/>
      <c r="ODA62" s="65"/>
      <c r="ODB62" s="65"/>
      <c r="ODC62" s="65"/>
      <c r="ODD62" s="65"/>
      <c r="ODE62" s="65"/>
      <c r="ODF62" s="65"/>
      <c r="ODG62" s="65"/>
      <c r="ODH62" s="65"/>
      <c r="ODI62" s="65"/>
      <c r="ODJ62" s="65"/>
      <c r="ODK62" s="65"/>
      <c r="ODL62" s="65"/>
      <c r="ODM62" s="65"/>
      <c r="ODN62" s="65"/>
      <c r="ODO62" s="65"/>
      <c r="ODP62" s="65"/>
      <c r="ODQ62" s="65"/>
      <c r="ODR62" s="65"/>
      <c r="ODS62" s="65"/>
      <c r="ODT62" s="65"/>
      <c r="ODU62" s="65"/>
      <c r="ODV62" s="65"/>
      <c r="ODW62" s="65"/>
      <c r="ODX62" s="65"/>
      <c r="ODY62" s="65"/>
      <c r="ODZ62" s="65"/>
      <c r="OEA62" s="65"/>
      <c r="OEB62" s="65"/>
      <c r="OEC62" s="65"/>
      <c r="OED62" s="65"/>
      <c r="OEE62" s="65"/>
      <c r="OEF62" s="65"/>
      <c r="OEG62" s="65"/>
      <c r="OEH62" s="65"/>
      <c r="OEI62" s="65"/>
      <c r="OEJ62" s="65"/>
      <c r="OEK62" s="65"/>
      <c r="OEL62" s="65"/>
      <c r="OEM62" s="65"/>
      <c r="OEN62" s="65"/>
      <c r="OEO62" s="65"/>
      <c r="OEP62" s="65"/>
      <c r="OEQ62" s="65"/>
      <c r="OER62" s="65"/>
      <c r="OES62" s="65"/>
      <c r="OET62" s="65"/>
      <c r="OEU62" s="65"/>
      <c r="OEV62" s="65"/>
      <c r="OEW62" s="65"/>
      <c r="OEX62" s="65"/>
      <c r="OEY62" s="65"/>
      <c r="OEZ62" s="65"/>
      <c r="OFA62" s="65"/>
      <c r="OFB62" s="65"/>
      <c r="OFC62" s="65"/>
      <c r="OFD62" s="65"/>
      <c r="OFE62" s="65"/>
      <c r="OFF62" s="65"/>
      <c r="OFG62" s="65"/>
      <c r="OFH62" s="65"/>
      <c r="OFI62" s="65"/>
      <c r="OFJ62" s="65"/>
      <c r="OFK62" s="65"/>
      <c r="OFL62" s="65"/>
      <c r="OFM62" s="65"/>
      <c r="OFN62" s="65"/>
      <c r="OFO62" s="65"/>
      <c r="OFP62" s="65"/>
      <c r="OFQ62" s="65"/>
      <c r="OFR62" s="65"/>
      <c r="OFS62" s="65"/>
      <c r="OFT62" s="65"/>
      <c r="OFU62" s="65"/>
      <c r="OFV62" s="65"/>
      <c r="OFW62" s="65"/>
      <c r="OFX62" s="65"/>
      <c r="OFY62" s="65"/>
      <c r="OFZ62" s="65"/>
      <c r="OGA62" s="65"/>
      <c r="OGB62" s="65"/>
      <c r="OGC62" s="65"/>
      <c r="OGD62" s="65"/>
      <c r="OGE62" s="65"/>
      <c r="OGF62" s="65"/>
      <c r="OGG62" s="65"/>
      <c r="OGH62" s="65"/>
      <c r="OGI62" s="65"/>
      <c r="OGJ62" s="65"/>
      <c r="OGK62" s="65"/>
      <c r="OGL62" s="65"/>
      <c r="OGM62" s="65"/>
      <c r="OGN62" s="65"/>
      <c r="OGO62" s="65"/>
      <c r="OGP62" s="65"/>
      <c r="OGQ62" s="65"/>
      <c r="OGR62" s="65"/>
      <c r="OGS62" s="65"/>
      <c r="OGT62" s="65"/>
      <c r="OGU62" s="65"/>
      <c r="OGV62" s="65"/>
      <c r="OGW62" s="65"/>
      <c r="OGX62" s="65"/>
      <c r="OGY62" s="65"/>
      <c r="OGZ62" s="65"/>
      <c r="OHA62" s="65"/>
      <c r="OHB62" s="65"/>
      <c r="OHC62" s="65"/>
      <c r="OHD62" s="65"/>
      <c r="OHE62" s="65"/>
      <c r="OHF62" s="65"/>
      <c r="OHG62" s="65"/>
      <c r="OHH62" s="65"/>
      <c r="OHI62" s="65"/>
      <c r="OHJ62" s="65"/>
      <c r="OHK62" s="65"/>
      <c r="OHL62" s="65"/>
      <c r="OHM62" s="65"/>
      <c r="OHN62" s="65"/>
      <c r="OHO62" s="65"/>
      <c r="OHP62" s="65"/>
      <c r="OHQ62" s="65"/>
      <c r="OHR62" s="65"/>
      <c r="OHS62" s="65"/>
      <c r="OHT62" s="65"/>
      <c r="OHU62" s="65"/>
      <c r="OHV62" s="65"/>
      <c r="OHW62" s="65"/>
      <c r="OHX62" s="65"/>
      <c r="OHY62" s="65"/>
      <c r="OHZ62" s="65"/>
      <c r="OIA62" s="65"/>
      <c r="OIB62" s="65"/>
      <c r="OIC62" s="65"/>
      <c r="OID62" s="65"/>
      <c r="OIE62" s="65"/>
      <c r="OIF62" s="65"/>
      <c r="OIG62" s="65"/>
      <c r="OIH62" s="65"/>
      <c r="OII62" s="65"/>
      <c r="OIJ62" s="65"/>
      <c r="OIK62" s="65"/>
      <c r="OIL62" s="65"/>
      <c r="OIM62" s="65"/>
      <c r="OIN62" s="65"/>
      <c r="OIO62" s="65"/>
      <c r="OIP62" s="65"/>
      <c r="OIQ62" s="65"/>
      <c r="OIR62" s="65"/>
      <c r="OIS62" s="65"/>
      <c r="OIT62" s="65"/>
      <c r="OIU62" s="65"/>
      <c r="OIV62" s="65"/>
      <c r="OIW62" s="65"/>
      <c r="OIX62" s="65"/>
      <c r="OIY62" s="65"/>
      <c r="OIZ62" s="65"/>
      <c r="OJA62" s="65"/>
      <c r="OJB62" s="65"/>
      <c r="OJC62" s="65"/>
      <c r="OJD62" s="65"/>
      <c r="OJE62" s="65"/>
      <c r="OJF62" s="65"/>
      <c r="OJG62" s="65"/>
      <c r="OJH62" s="65"/>
      <c r="OJI62" s="65"/>
      <c r="OJJ62" s="65"/>
      <c r="OJK62" s="65"/>
      <c r="OJL62" s="65"/>
      <c r="OJM62" s="65"/>
      <c r="OJN62" s="65"/>
      <c r="OJO62" s="65"/>
      <c r="OJP62" s="65"/>
      <c r="OJQ62" s="65"/>
      <c r="OJR62" s="65"/>
      <c r="OJS62" s="65"/>
      <c r="OJT62" s="65"/>
      <c r="OJU62" s="65"/>
      <c r="OJV62" s="65"/>
      <c r="OJW62" s="65"/>
      <c r="OJX62" s="65"/>
      <c r="OJY62" s="65"/>
      <c r="OJZ62" s="65"/>
      <c r="OKA62" s="65"/>
      <c r="OKB62" s="65"/>
      <c r="OKC62" s="65"/>
      <c r="OKD62" s="65"/>
      <c r="OKE62" s="65"/>
      <c r="OKF62" s="65"/>
      <c r="OKG62" s="65"/>
      <c r="OKH62" s="65"/>
      <c r="OKI62" s="65"/>
      <c r="OKJ62" s="65"/>
      <c r="OKK62" s="65"/>
      <c r="OKL62" s="65"/>
      <c r="OKM62" s="65"/>
      <c r="OKN62" s="65"/>
      <c r="OKO62" s="65"/>
      <c r="OKP62" s="65"/>
      <c r="OKQ62" s="65"/>
      <c r="OKR62" s="65"/>
      <c r="OKS62" s="65"/>
      <c r="OKT62" s="65"/>
      <c r="OKU62" s="65"/>
      <c r="OKV62" s="65"/>
      <c r="OKW62" s="65"/>
      <c r="OKX62" s="65"/>
      <c r="OKY62" s="65"/>
      <c r="OKZ62" s="65"/>
      <c r="OLA62" s="65"/>
      <c r="OLB62" s="65"/>
      <c r="OLC62" s="65"/>
      <c r="OLD62" s="65"/>
      <c r="OLE62" s="65"/>
      <c r="OLF62" s="65"/>
      <c r="OLG62" s="65"/>
      <c r="OLH62" s="65"/>
      <c r="OLI62" s="65"/>
      <c r="OLJ62" s="65"/>
      <c r="OLK62" s="65"/>
      <c r="OLL62" s="65"/>
      <c r="OLM62" s="65"/>
      <c r="OLN62" s="65"/>
      <c r="OLO62" s="65"/>
      <c r="OLP62" s="65"/>
      <c r="OLQ62" s="65"/>
      <c r="OLR62" s="65"/>
      <c r="OLS62" s="65"/>
      <c r="OLT62" s="65"/>
      <c r="OLU62" s="65"/>
      <c r="OLV62" s="65"/>
      <c r="OLW62" s="65"/>
      <c r="OLX62" s="65"/>
      <c r="OLY62" s="65"/>
      <c r="OLZ62" s="65"/>
      <c r="OMA62" s="65"/>
      <c r="OMB62" s="65"/>
      <c r="OMC62" s="65"/>
      <c r="OMD62" s="65"/>
      <c r="OME62" s="65"/>
      <c r="OMF62" s="65"/>
      <c r="OMG62" s="65"/>
      <c r="OMH62" s="65"/>
      <c r="OMI62" s="65"/>
      <c r="OMJ62" s="65"/>
      <c r="OMK62" s="65"/>
      <c r="OML62" s="65"/>
      <c r="OMM62" s="65"/>
      <c r="OMN62" s="65"/>
      <c r="OMO62" s="65"/>
      <c r="OMP62" s="65"/>
      <c r="OMQ62" s="65"/>
      <c r="OMR62" s="65"/>
      <c r="OMS62" s="65"/>
      <c r="OMT62" s="65"/>
      <c r="OMU62" s="65"/>
      <c r="OMV62" s="65"/>
      <c r="OMW62" s="65"/>
      <c r="OMX62" s="65"/>
      <c r="OMY62" s="65"/>
      <c r="OMZ62" s="65"/>
      <c r="ONA62" s="65"/>
      <c r="ONB62" s="65"/>
      <c r="ONC62" s="65"/>
      <c r="OND62" s="65"/>
      <c r="ONE62" s="65"/>
      <c r="ONF62" s="65"/>
      <c r="ONG62" s="65"/>
      <c r="ONH62" s="65"/>
      <c r="ONI62" s="65"/>
      <c r="ONJ62" s="65"/>
      <c r="ONK62" s="65"/>
      <c r="ONL62" s="65"/>
      <c r="ONM62" s="65"/>
      <c r="ONN62" s="65"/>
      <c r="ONO62" s="65"/>
      <c r="ONP62" s="65"/>
      <c r="ONQ62" s="65"/>
      <c r="ONR62" s="65"/>
      <c r="ONS62" s="65"/>
      <c r="ONT62" s="65"/>
      <c r="ONU62" s="65"/>
      <c r="ONV62" s="65"/>
      <c r="ONW62" s="65"/>
      <c r="ONX62" s="65"/>
      <c r="ONY62" s="65"/>
      <c r="ONZ62" s="65"/>
      <c r="OOA62" s="65"/>
      <c r="OOB62" s="65"/>
      <c r="OOC62" s="65"/>
      <c r="OOD62" s="65"/>
      <c r="OOE62" s="65"/>
      <c r="OOF62" s="65"/>
      <c r="OOG62" s="65"/>
      <c r="OOH62" s="65"/>
      <c r="OOI62" s="65"/>
      <c r="OOJ62" s="65"/>
      <c r="OOK62" s="65"/>
      <c r="OOL62" s="65"/>
      <c r="OOM62" s="65"/>
      <c r="OON62" s="65"/>
      <c r="OOO62" s="65"/>
      <c r="OOP62" s="65"/>
      <c r="OOQ62" s="65"/>
      <c r="OOR62" s="65"/>
      <c r="OOS62" s="65"/>
      <c r="OOT62" s="65"/>
      <c r="OOU62" s="65"/>
      <c r="OOV62" s="65"/>
      <c r="OOW62" s="65"/>
      <c r="OOX62" s="65"/>
      <c r="OOY62" s="65"/>
      <c r="OOZ62" s="65"/>
      <c r="OPA62" s="65"/>
      <c r="OPB62" s="65"/>
      <c r="OPC62" s="65"/>
      <c r="OPD62" s="65"/>
      <c r="OPE62" s="65"/>
      <c r="OPF62" s="65"/>
      <c r="OPG62" s="65"/>
      <c r="OPH62" s="65"/>
      <c r="OPI62" s="65"/>
      <c r="OPJ62" s="65"/>
      <c r="OPK62" s="65"/>
      <c r="OPL62" s="65"/>
      <c r="OPM62" s="65"/>
      <c r="OPN62" s="65"/>
      <c r="OPO62" s="65"/>
      <c r="OPP62" s="65"/>
      <c r="OPQ62" s="65"/>
      <c r="OPR62" s="65"/>
      <c r="OPS62" s="65"/>
      <c r="OPT62" s="65"/>
      <c r="OPU62" s="65"/>
      <c r="OPV62" s="65"/>
      <c r="OPW62" s="65"/>
      <c r="OPX62" s="65"/>
      <c r="OPY62" s="65"/>
      <c r="OPZ62" s="65"/>
      <c r="OQA62" s="65"/>
      <c r="OQB62" s="65"/>
      <c r="OQC62" s="65"/>
      <c r="OQD62" s="65"/>
      <c r="OQE62" s="65"/>
      <c r="OQF62" s="65"/>
      <c r="OQG62" s="65"/>
      <c r="OQH62" s="65"/>
      <c r="OQI62" s="65"/>
      <c r="OQJ62" s="65"/>
      <c r="OQK62" s="65"/>
      <c r="OQL62" s="65"/>
      <c r="OQM62" s="65"/>
      <c r="OQN62" s="65"/>
      <c r="OQO62" s="65"/>
      <c r="OQP62" s="65"/>
      <c r="OQQ62" s="65"/>
      <c r="OQR62" s="65"/>
      <c r="OQS62" s="65"/>
      <c r="OQT62" s="65"/>
      <c r="OQU62" s="65"/>
      <c r="OQV62" s="65"/>
      <c r="OQW62" s="65"/>
      <c r="OQX62" s="65"/>
      <c r="OQY62" s="65"/>
      <c r="OQZ62" s="65"/>
      <c r="ORA62" s="65"/>
      <c r="ORB62" s="65"/>
      <c r="ORC62" s="65"/>
      <c r="ORD62" s="65"/>
      <c r="ORE62" s="65"/>
      <c r="ORF62" s="65"/>
      <c r="ORG62" s="65"/>
      <c r="ORH62" s="65"/>
      <c r="ORI62" s="65"/>
      <c r="ORJ62" s="65"/>
      <c r="ORK62" s="65"/>
      <c r="ORL62" s="65"/>
      <c r="ORM62" s="65"/>
      <c r="ORN62" s="65"/>
      <c r="ORO62" s="65"/>
      <c r="ORP62" s="65"/>
      <c r="ORQ62" s="65"/>
      <c r="ORR62" s="65"/>
      <c r="ORS62" s="65"/>
      <c r="ORT62" s="65"/>
      <c r="ORU62" s="65"/>
      <c r="ORV62" s="65"/>
      <c r="ORW62" s="65"/>
      <c r="ORX62" s="65"/>
      <c r="ORY62" s="65"/>
      <c r="ORZ62" s="65"/>
      <c r="OSA62" s="65"/>
      <c r="OSB62" s="65"/>
      <c r="OSC62" s="65"/>
      <c r="OSD62" s="65"/>
      <c r="OSE62" s="65"/>
      <c r="OSF62" s="65"/>
      <c r="OSG62" s="65"/>
      <c r="OSH62" s="65"/>
      <c r="OSI62" s="65"/>
      <c r="OSJ62" s="65"/>
      <c r="OSK62" s="65"/>
      <c r="OSL62" s="65"/>
      <c r="OSM62" s="65"/>
      <c r="OSN62" s="65"/>
      <c r="OSO62" s="65"/>
      <c r="OSP62" s="65"/>
      <c r="OSQ62" s="65"/>
      <c r="OSR62" s="65"/>
      <c r="OSS62" s="65"/>
      <c r="OST62" s="65"/>
      <c r="OSU62" s="65"/>
      <c r="OSV62" s="65"/>
      <c r="OSW62" s="65"/>
      <c r="OSX62" s="65"/>
      <c r="OSY62" s="65"/>
      <c r="OSZ62" s="65"/>
      <c r="OTA62" s="65"/>
      <c r="OTB62" s="65"/>
      <c r="OTC62" s="65"/>
      <c r="OTD62" s="65"/>
      <c r="OTE62" s="65"/>
      <c r="OTF62" s="65"/>
      <c r="OTG62" s="65"/>
      <c r="OTH62" s="65"/>
      <c r="OTI62" s="65"/>
      <c r="OTJ62" s="65"/>
      <c r="OTK62" s="65"/>
      <c r="OTL62" s="65"/>
      <c r="OTM62" s="65"/>
      <c r="OTN62" s="65"/>
      <c r="OTO62" s="65"/>
      <c r="OTP62" s="65"/>
      <c r="OTQ62" s="65"/>
      <c r="OTR62" s="65"/>
      <c r="OTS62" s="65"/>
      <c r="OTT62" s="65"/>
      <c r="OTU62" s="65"/>
      <c r="OTV62" s="65"/>
      <c r="OTW62" s="65"/>
      <c r="OTX62" s="65"/>
      <c r="OTY62" s="65"/>
      <c r="OTZ62" s="65"/>
      <c r="OUA62" s="65"/>
      <c r="OUB62" s="65"/>
      <c r="OUC62" s="65"/>
      <c r="OUD62" s="65"/>
      <c r="OUE62" s="65"/>
      <c r="OUF62" s="65"/>
      <c r="OUG62" s="65"/>
      <c r="OUH62" s="65"/>
      <c r="OUI62" s="65"/>
      <c r="OUJ62" s="65"/>
      <c r="OUK62" s="65"/>
      <c r="OUL62" s="65"/>
      <c r="OUM62" s="65"/>
      <c r="OUN62" s="65"/>
      <c r="OUO62" s="65"/>
      <c r="OUP62" s="65"/>
      <c r="OUQ62" s="65"/>
      <c r="OUR62" s="65"/>
      <c r="OUS62" s="65"/>
      <c r="OUT62" s="65"/>
      <c r="OUU62" s="65"/>
      <c r="OUV62" s="65"/>
      <c r="OUW62" s="65"/>
      <c r="OUX62" s="65"/>
      <c r="OUY62" s="65"/>
      <c r="OUZ62" s="65"/>
      <c r="OVA62" s="65"/>
      <c r="OVB62" s="65"/>
      <c r="OVC62" s="65"/>
      <c r="OVD62" s="65"/>
      <c r="OVE62" s="65"/>
      <c r="OVF62" s="65"/>
      <c r="OVG62" s="65"/>
      <c r="OVH62" s="65"/>
      <c r="OVI62" s="65"/>
      <c r="OVJ62" s="65"/>
      <c r="OVK62" s="65"/>
      <c r="OVL62" s="65"/>
      <c r="OVM62" s="65"/>
      <c r="OVN62" s="65"/>
      <c r="OVO62" s="65"/>
      <c r="OVP62" s="65"/>
      <c r="OVQ62" s="65"/>
      <c r="OVR62" s="65"/>
      <c r="OVS62" s="65"/>
      <c r="OVT62" s="65"/>
      <c r="OVU62" s="65"/>
      <c r="OVV62" s="65"/>
      <c r="OVW62" s="65"/>
      <c r="OVX62" s="65"/>
      <c r="OVY62" s="65"/>
      <c r="OVZ62" s="65"/>
      <c r="OWA62" s="65"/>
      <c r="OWB62" s="65"/>
      <c r="OWC62" s="65"/>
      <c r="OWD62" s="65"/>
      <c r="OWE62" s="65"/>
      <c r="OWF62" s="65"/>
      <c r="OWG62" s="65"/>
      <c r="OWH62" s="65"/>
      <c r="OWI62" s="65"/>
      <c r="OWJ62" s="65"/>
      <c r="OWK62" s="65"/>
      <c r="OWL62" s="65"/>
      <c r="OWM62" s="65"/>
      <c r="OWN62" s="65"/>
      <c r="OWO62" s="65"/>
      <c r="OWP62" s="65"/>
      <c r="OWQ62" s="65"/>
      <c r="OWR62" s="65"/>
      <c r="OWS62" s="65"/>
      <c r="OWT62" s="65"/>
      <c r="OWU62" s="65"/>
      <c r="OWV62" s="65"/>
      <c r="OWW62" s="65"/>
      <c r="OWX62" s="65"/>
      <c r="OWY62" s="65"/>
      <c r="OWZ62" s="65"/>
      <c r="OXA62" s="65"/>
      <c r="OXB62" s="65"/>
      <c r="OXC62" s="65"/>
      <c r="OXD62" s="65"/>
      <c r="OXE62" s="65"/>
      <c r="OXF62" s="65"/>
      <c r="OXG62" s="65"/>
      <c r="OXH62" s="65"/>
      <c r="OXI62" s="65"/>
      <c r="OXJ62" s="65"/>
      <c r="OXK62" s="65"/>
      <c r="OXL62" s="65"/>
      <c r="OXM62" s="65"/>
      <c r="OXN62" s="65"/>
      <c r="OXO62" s="65"/>
      <c r="OXP62" s="65"/>
      <c r="OXQ62" s="65"/>
      <c r="OXR62" s="65"/>
      <c r="OXS62" s="65"/>
      <c r="OXT62" s="65"/>
      <c r="OXU62" s="65"/>
      <c r="OXV62" s="65"/>
      <c r="OXW62" s="65"/>
      <c r="OXX62" s="65"/>
      <c r="OXY62" s="65"/>
      <c r="OXZ62" s="65"/>
      <c r="OYA62" s="65"/>
      <c r="OYB62" s="65"/>
      <c r="OYC62" s="65"/>
      <c r="OYD62" s="65"/>
      <c r="OYE62" s="65"/>
      <c r="OYF62" s="65"/>
      <c r="OYG62" s="65"/>
      <c r="OYH62" s="65"/>
      <c r="OYI62" s="65"/>
      <c r="OYJ62" s="65"/>
      <c r="OYK62" s="65"/>
      <c r="OYL62" s="65"/>
      <c r="OYM62" s="65"/>
      <c r="OYN62" s="65"/>
      <c r="OYO62" s="65"/>
      <c r="OYP62" s="65"/>
      <c r="OYQ62" s="65"/>
      <c r="OYR62" s="65"/>
      <c r="OYS62" s="65"/>
      <c r="OYT62" s="65"/>
      <c r="OYU62" s="65"/>
      <c r="OYV62" s="65"/>
      <c r="OYW62" s="65"/>
      <c r="OYX62" s="65"/>
      <c r="OYY62" s="65"/>
      <c r="OYZ62" s="65"/>
      <c r="OZA62" s="65"/>
      <c r="OZB62" s="65"/>
      <c r="OZC62" s="65"/>
      <c r="OZD62" s="65"/>
      <c r="OZE62" s="65"/>
      <c r="OZF62" s="65"/>
      <c r="OZG62" s="65"/>
      <c r="OZH62" s="65"/>
      <c r="OZI62" s="65"/>
      <c r="OZJ62" s="65"/>
      <c r="OZK62" s="65"/>
      <c r="OZL62" s="65"/>
      <c r="OZM62" s="65"/>
      <c r="OZN62" s="65"/>
      <c r="OZO62" s="65"/>
      <c r="OZP62" s="65"/>
      <c r="OZQ62" s="65"/>
      <c r="OZR62" s="65"/>
      <c r="OZS62" s="65"/>
      <c r="OZT62" s="65"/>
      <c r="OZU62" s="65"/>
      <c r="OZV62" s="65"/>
      <c r="OZW62" s="65"/>
      <c r="OZX62" s="65"/>
      <c r="OZY62" s="65"/>
      <c r="OZZ62" s="65"/>
      <c r="PAA62" s="65"/>
      <c r="PAB62" s="65"/>
      <c r="PAC62" s="65"/>
      <c r="PAD62" s="65"/>
      <c r="PAE62" s="65"/>
      <c r="PAF62" s="65"/>
      <c r="PAG62" s="65"/>
      <c r="PAH62" s="65"/>
      <c r="PAI62" s="65"/>
      <c r="PAJ62" s="65"/>
      <c r="PAK62" s="65"/>
      <c r="PAL62" s="65"/>
      <c r="PAM62" s="65"/>
      <c r="PAN62" s="65"/>
      <c r="PAO62" s="65"/>
      <c r="PAP62" s="65"/>
      <c r="PAQ62" s="65"/>
      <c r="PAR62" s="65"/>
      <c r="PAS62" s="65"/>
      <c r="PAT62" s="65"/>
      <c r="PAU62" s="65"/>
      <c r="PAV62" s="65"/>
      <c r="PAW62" s="65"/>
      <c r="PAX62" s="65"/>
      <c r="PAY62" s="65"/>
      <c r="PAZ62" s="65"/>
      <c r="PBA62" s="65"/>
      <c r="PBB62" s="65"/>
      <c r="PBC62" s="65"/>
      <c r="PBD62" s="65"/>
      <c r="PBE62" s="65"/>
      <c r="PBF62" s="65"/>
      <c r="PBG62" s="65"/>
      <c r="PBH62" s="65"/>
      <c r="PBI62" s="65"/>
      <c r="PBJ62" s="65"/>
      <c r="PBK62" s="65"/>
      <c r="PBL62" s="65"/>
      <c r="PBM62" s="65"/>
      <c r="PBN62" s="65"/>
      <c r="PBO62" s="65"/>
      <c r="PBP62" s="65"/>
      <c r="PBQ62" s="65"/>
      <c r="PBR62" s="65"/>
      <c r="PBS62" s="65"/>
      <c r="PBT62" s="65"/>
      <c r="PBU62" s="65"/>
      <c r="PBV62" s="65"/>
      <c r="PBW62" s="65"/>
      <c r="PBX62" s="65"/>
      <c r="PBY62" s="65"/>
      <c r="PBZ62" s="65"/>
      <c r="PCA62" s="65"/>
      <c r="PCB62" s="65"/>
      <c r="PCC62" s="65"/>
      <c r="PCD62" s="65"/>
      <c r="PCE62" s="65"/>
      <c r="PCF62" s="65"/>
      <c r="PCG62" s="65"/>
      <c r="PCH62" s="65"/>
      <c r="PCI62" s="65"/>
      <c r="PCJ62" s="65"/>
      <c r="PCK62" s="65"/>
      <c r="PCL62" s="65"/>
      <c r="PCM62" s="65"/>
      <c r="PCN62" s="65"/>
      <c r="PCO62" s="65"/>
      <c r="PCP62" s="65"/>
      <c r="PCQ62" s="65"/>
      <c r="PCR62" s="65"/>
      <c r="PCS62" s="65"/>
      <c r="PCT62" s="65"/>
      <c r="PCU62" s="65"/>
      <c r="PCV62" s="65"/>
      <c r="PCW62" s="65"/>
      <c r="PCX62" s="65"/>
      <c r="PCY62" s="65"/>
      <c r="PCZ62" s="65"/>
      <c r="PDA62" s="65"/>
      <c r="PDB62" s="65"/>
      <c r="PDC62" s="65"/>
      <c r="PDD62" s="65"/>
      <c r="PDE62" s="65"/>
      <c r="PDF62" s="65"/>
      <c r="PDG62" s="65"/>
      <c r="PDH62" s="65"/>
      <c r="PDI62" s="65"/>
      <c r="PDJ62" s="65"/>
      <c r="PDK62" s="65"/>
      <c r="PDL62" s="65"/>
      <c r="PDM62" s="65"/>
      <c r="PDN62" s="65"/>
      <c r="PDO62" s="65"/>
      <c r="PDP62" s="65"/>
      <c r="PDQ62" s="65"/>
      <c r="PDR62" s="65"/>
      <c r="PDS62" s="65"/>
      <c r="PDT62" s="65"/>
      <c r="PDU62" s="65"/>
      <c r="PDV62" s="65"/>
      <c r="PDW62" s="65"/>
      <c r="PDX62" s="65"/>
      <c r="PDY62" s="65"/>
      <c r="PDZ62" s="65"/>
      <c r="PEA62" s="65"/>
      <c r="PEB62" s="65"/>
      <c r="PEC62" s="65"/>
      <c r="PED62" s="65"/>
      <c r="PEE62" s="65"/>
      <c r="PEF62" s="65"/>
      <c r="PEG62" s="65"/>
      <c r="PEH62" s="65"/>
      <c r="PEI62" s="65"/>
      <c r="PEJ62" s="65"/>
      <c r="PEK62" s="65"/>
      <c r="PEL62" s="65"/>
      <c r="PEM62" s="65"/>
      <c r="PEN62" s="65"/>
      <c r="PEO62" s="65"/>
      <c r="PEP62" s="65"/>
      <c r="PEQ62" s="65"/>
      <c r="PER62" s="65"/>
      <c r="PES62" s="65"/>
      <c r="PET62" s="65"/>
      <c r="PEU62" s="65"/>
      <c r="PEV62" s="65"/>
      <c r="PEW62" s="65"/>
      <c r="PEX62" s="65"/>
      <c r="PEY62" s="65"/>
      <c r="PEZ62" s="65"/>
      <c r="PFA62" s="65"/>
      <c r="PFB62" s="65"/>
      <c r="PFC62" s="65"/>
      <c r="PFD62" s="65"/>
      <c r="PFE62" s="65"/>
      <c r="PFF62" s="65"/>
      <c r="PFG62" s="65"/>
      <c r="PFH62" s="65"/>
      <c r="PFI62" s="65"/>
      <c r="PFJ62" s="65"/>
      <c r="PFK62" s="65"/>
      <c r="PFL62" s="65"/>
      <c r="PFM62" s="65"/>
      <c r="PFN62" s="65"/>
      <c r="PFO62" s="65"/>
      <c r="PFP62" s="65"/>
      <c r="PFQ62" s="65"/>
      <c r="PFR62" s="65"/>
      <c r="PFS62" s="65"/>
      <c r="PFT62" s="65"/>
      <c r="PFU62" s="65"/>
      <c r="PFV62" s="65"/>
      <c r="PFW62" s="65"/>
      <c r="PFX62" s="65"/>
      <c r="PFY62" s="65"/>
      <c r="PFZ62" s="65"/>
      <c r="PGA62" s="65"/>
      <c r="PGB62" s="65"/>
      <c r="PGC62" s="65"/>
      <c r="PGD62" s="65"/>
      <c r="PGE62" s="65"/>
      <c r="PGF62" s="65"/>
      <c r="PGG62" s="65"/>
      <c r="PGH62" s="65"/>
      <c r="PGI62" s="65"/>
      <c r="PGJ62" s="65"/>
      <c r="PGK62" s="65"/>
      <c r="PGL62" s="65"/>
      <c r="PGM62" s="65"/>
      <c r="PGN62" s="65"/>
      <c r="PGO62" s="65"/>
      <c r="PGP62" s="65"/>
      <c r="PGQ62" s="65"/>
      <c r="PGR62" s="65"/>
      <c r="PGS62" s="65"/>
      <c r="PGT62" s="65"/>
      <c r="PGU62" s="65"/>
      <c r="PGV62" s="65"/>
      <c r="PGW62" s="65"/>
      <c r="PGX62" s="65"/>
      <c r="PGY62" s="65"/>
      <c r="PGZ62" s="65"/>
      <c r="PHA62" s="65"/>
      <c r="PHB62" s="65"/>
      <c r="PHC62" s="65"/>
      <c r="PHD62" s="65"/>
      <c r="PHE62" s="65"/>
      <c r="PHF62" s="65"/>
      <c r="PHG62" s="65"/>
      <c r="PHH62" s="65"/>
      <c r="PHI62" s="65"/>
      <c r="PHJ62" s="65"/>
      <c r="PHK62" s="65"/>
      <c r="PHL62" s="65"/>
      <c r="PHM62" s="65"/>
      <c r="PHN62" s="65"/>
      <c r="PHO62" s="65"/>
      <c r="PHP62" s="65"/>
      <c r="PHQ62" s="65"/>
      <c r="PHR62" s="65"/>
      <c r="PHS62" s="65"/>
      <c r="PHT62" s="65"/>
      <c r="PHU62" s="65"/>
      <c r="PHV62" s="65"/>
      <c r="PHW62" s="65"/>
      <c r="PHX62" s="65"/>
      <c r="PHY62" s="65"/>
      <c r="PHZ62" s="65"/>
      <c r="PIA62" s="65"/>
      <c r="PIB62" s="65"/>
      <c r="PIC62" s="65"/>
      <c r="PID62" s="65"/>
      <c r="PIE62" s="65"/>
      <c r="PIF62" s="65"/>
      <c r="PIG62" s="65"/>
      <c r="PIH62" s="65"/>
      <c r="PII62" s="65"/>
      <c r="PIJ62" s="65"/>
      <c r="PIK62" s="65"/>
      <c r="PIL62" s="65"/>
      <c r="PIM62" s="65"/>
      <c r="PIN62" s="65"/>
      <c r="PIO62" s="65"/>
      <c r="PIP62" s="65"/>
      <c r="PIQ62" s="65"/>
      <c r="PIR62" s="65"/>
      <c r="PIS62" s="65"/>
      <c r="PIT62" s="65"/>
      <c r="PIU62" s="65"/>
      <c r="PIV62" s="65"/>
      <c r="PIW62" s="65"/>
      <c r="PIX62" s="65"/>
      <c r="PIY62" s="65"/>
      <c r="PIZ62" s="65"/>
      <c r="PJA62" s="65"/>
      <c r="PJB62" s="65"/>
      <c r="PJC62" s="65"/>
      <c r="PJD62" s="65"/>
      <c r="PJE62" s="65"/>
      <c r="PJF62" s="65"/>
      <c r="PJG62" s="65"/>
      <c r="PJH62" s="65"/>
      <c r="PJI62" s="65"/>
      <c r="PJJ62" s="65"/>
      <c r="PJK62" s="65"/>
      <c r="PJL62" s="65"/>
      <c r="PJM62" s="65"/>
      <c r="PJN62" s="65"/>
      <c r="PJO62" s="65"/>
      <c r="PJP62" s="65"/>
      <c r="PJQ62" s="65"/>
      <c r="PJR62" s="65"/>
      <c r="PJS62" s="65"/>
      <c r="PJT62" s="65"/>
      <c r="PJU62" s="65"/>
      <c r="PJV62" s="65"/>
      <c r="PJW62" s="65"/>
      <c r="PJX62" s="65"/>
      <c r="PJY62" s="65"/>
      <c r="PJZ62" s="65"/>
      <c r="PKA62" s="65"/>
      <c r="PKB62" s="65"/>
      <c r="PKC62" s="65"/>
      <c r="PKD62" s="65"/>
      <c r="PKE62" s="65"/>
      <c r="PKF62" s="65"/>
      <c r="PKG62" s="65"/>
      <c r="PKH62" s="65"/>
      <c r="PKI62" s="65"/>
      <c r="PKJ62" s="65"/>
      <c r="PKK62" s="65"/>
      <c r="PKL62" s="65"/>
      <c r="PKM62" s="65"/>
      <c r="PKN62" s="65"/>
      <c r="PKO62" s="65"/>
      <c r="PKP62" s="65"/>
      <c r="PKQ62" s="65"/>
      <c r="PKR62" s="65"/>
      <c r="PKS62" s="65"/>
      <c r="PKT62" s="65"/>
      <c r="PKU62" s="65"/>
      <c r="PKV62" s="65"/>
      <c r="PKW62" s="65"/>
      <c r="PKX62" s="65"/>
      <c r="PKY62" s="65"/>
      <c r="PKZ62" s="65"/>
      <c r="PLA62" s="65"/>
      <c r="PLB62" s="65"/>
      <c r="PLC62" s="65"/>
      <c r="PLD62" s="65"/>
      <c r="PLE62" s="65"/>
      <c r="PLF62" s="65"/>
      <c r="PLG62" s="65"/>
      <c r="PLH62" s="65"/>
      <c r="PLI62" s="65"/>
      <c r="PLJ62" s="65"/>
      <c r="PLK62" s="65"/>
      <c r="PLL62" s="65"/>
      <c r="PLM62" s="65"/>
      <c r="PLN62" s="65"/>
      <c r="PLO62" s="65"/>
      <c r="PLP62" s="65"/>
      <c r="PLQ62" s="65"/>
      <c r="PLR62" s="65"/>
      <c r="PLS62" s="65"/>
      <c r="PLT62" s="65"/>
      <c r="PLU62" s="65"/>
      <c r="PLV62" s="65"/>
      <c r="PLW62" s="65"/>
      <c r="PLX62" s="65"/>
      <c r="PLY62" s="65"/>
      <c r="PLZ62" s="65"/>
      <c r="PMA62" s="65"/>
      <c r="PMB62" s="65"/>
      <c r="PMC62" s="65"/>
      <c r="PMD62" s="65"/>
      <c r="PME62" s="65"/>
      <c r="PMF62" s="65"/>
      <c r="PMG62" s="65"/>
      <c r="PMH62" s="65"/>
      <c r="PMI62" s="65"/>
      <c r="PMJ62" s="65"/>
      <c r="PMK62" s="65"/>
      <c r="PML62" s="65"/>
      <c r="PMM62" s="65"/>
      <c r="PMN62" s="65"/>
      <c r="PMO62" s="65"/>
      <c r="PMP62" s="65"/>
      <c r="PMQ62" s="65"/>
      <c r="PMR62" s="65"/>
      <c r="PMS62" s="65"/>
      <c r="PMT62" s="65"/>
      <c r="PMU62" s="65"/>
      <c r="PMV62" s="65"/>
      <c r="PMW62" s="65"/>
      <c r="PMX62" s="65"/>
      <c r="PMY62" s="65"/>
      <c r="PMZ62" s="65"/>
      <c r="PNA62" s="65"/>
      <c r="PNB62" s="65"/>
      <c r="PNC62" s="65"/>
      <c r="PND62" s="65"/>
      <c r="PNE62" s="65"/>
      <c r="PNF62" s="65"/>
      <c r="PNG62" s="65"/>
      <c r="PNH62" s="65"/>
      <c r="PNI62" s="65"/>
      <c r="PNJ62" s="65"/>
      <c r="PNK62" s="65"/>
      <c r="PNL62" s="65"/>
      <c r="PNM62" s="65"/>
      <c r="PNN62" s="65"/>
      <c r="PNO62" s="65"/>
      <c r="PNP62" s="65"/>
      <c r="PNQ62" s="65"/>
      <c r="PNR62" s="65"/>
      <c r="PNS62" s="65"/>
      <c r="PNT62" s="65"/>
      <c r="PNU62" s="65"/>
      <c r="PNV62" s="65"/>
      <c r="PNW62" s="65"/>
      <c r="PNX62" s="65"/>
      <c r="PNY62" s="65"/>
      <c r="PNZ62" s="65"/>
      <c r="POA62" s="65"/>
      <c r="POB62" s="65"/>
      <c r="POC62" s="65"/>
      <c r="POD62" s="65"/>
      <c r="POE62" s="65"/>
      <c r="POF62" s="65"/>
      <c r="POG62" s="65"/>
      <c r="POH62" s="65"/>
      <c r="POI62" s="65"/>
      <c r="POJ62" s="65"/>
      <c r="POK62" s="65"/>
      <c r="POL62" s="65"/>
      <c r="POM62" s="65"/>
      <c r="PON62" s="65"/>
      <c r="POO62" s="65"/>
      <c r="POP62" s="65"/>
      <c r="POQ62" s="65"/>
      <c r="POR62" s="65"/>
      <c r="POS62" s="65"/>
      <c r="POT62" s="65"/>
      <c r="POU62" s="65"/>
      <c r="POV62" s="65"/>
      <c r="POW62" s="65"/>
      <c r="POX62" s="65"/>
      <c r="POY62" s="65"/>
      <c r="POZ62" s="65"/>
      <c r="PPA62" s="65"/>
      <c r="PPB62" s="65"/>
      <c r="PPC62" s="65"/>
      <c r="PPD62" s="65"/>
      <c r="PPE62" s="65"/>
      <c r="PPF62" s="65"/>
      <c r="PPG62" s="65"/>
      <c r="PPH62" s="65"/>
      <c r="PPI62" s="65"/>
      <c r="PPJ62" s="65"/>
      <c r="PPK62" s="65"/>
      <c r="PPL62" s="65"/>
      <c r="PPM62" s="65"/>
      <c r="PPN62" s="65"/>
      <c r="PPO62" s="65"/>
      <c r="PPP62" s="65"/>
      <c r="PPQ62" s="65"/>
      <c r="PPR62" s="65"/>
      <c r="PPS62" s="65"/>
      <c r="PPT62" s="65"/>
      <c r="PPU62" s="65"/>
      <c r="PPV62" s="65"/>
      <c r="PPW62" s="65"/>
      <c r="PPX62" s="65"/>
      <c r="PPY62" s="65"/>
      <c r="PPZ62" s="65"/>
      <c r="PQA62" s="65"/>
      <c r="PQB62" s="65"/>
      <c r="PQC62" s="65"/>
      <c r="PQD62" s="65"/>
      <c r="PQE62" s="65"/>
      <c r="PQF62" s="65"/>
      <c r="PQG62" s="65"/>
      <c r="PQH62" s="65"/>
      <c r="PQI62" s="65"/>
      <c r="PQJ62" s="65"/>
      <c r="PQK62" s="65"/>
      <c r="PQL62" s="65"/>
      <c r="PQM62" s="65"/>
      <c r="PQN62" s="65"/>
      <c r="PQO62" s="65"/>
      <c r="PQP62" s="65"/>
      <c r="PQQ62" s="65"/>
      <c r="PQR62" s="65"/>
      <c r="PQS62" s="65"/>
      <c r="PQT62" s="65"/>
      <c r="PQU62" s="65"/>
      <c r="PQV62" s="65"/>
      <c r="PQW62" s="65"/>
      <c r="PQX62" s="65"/>
      <c r="PQY62" s="65"/>
      <c r="PQZ62" s="65"/>
      <c r="PRA62" s="65"/>
      <c r="PRB62" s="65"/>
      <c r="PRC62" s="65"/>
      <c r="PRD62" s="65"/>
      <c r="PRE62" s="65"/>
      <c r="PRF62" s="65"/>
      <c r="PRG62" s="65"/>
      <c r="PRH62" s="65"/>
      <c r="PRI62" s="65"/>
      <c r="PRJ62" s="65"/>
      <c r="PRK62" s="65"/>
      <c r="PRL62" s="65"/>
      <c r="PRM62" s="65"/>
      <c r="PRN62" s="65"/>
      <c r="PRO62" s="65"/>
      <c r="PRP62" s="65"/>
      <c r="PRQ62" s="65"/>
      <c r="PRR62" s="65"/>
      <c r="PRS62" s="65"/>
      <c r="PRT62" s="65"/>
      <c r="PRU62" s="65"/>
      <c r="PRV62" s="65"/>
      <c r="PRW62" s="65"/>
      <c r="PRX62" s="65"/>
      <c r="PRY62" s="65"/>
      <c r="PRZ62" s="65"/>
      <c r="PSA62" s="65"/>
      <c r="PSB62" s="65"/>
      <c r="PSC62" s="65"/>
      <c r="PSD62" s="65"/>
      <c r="PSE62" s="65"/>
      <c r="PSF62" s="65"/>
      <c r="PSG62" s="65"/>
      <c r="PSH62" s="65"/>
      <c r="PSI62" s="65"/>
      <c r="PSJ62" s="65"/>
      <c r="PSK62" s="65"/>
      <c r="PSL62" s="65"/>
      <c r="PSM62" s="65"/>
      <c r="PSN62" s="65"/>
      <c r="PSO62" s="65"/>
      <c r="PSP62" s="65"/>
      <c r="PSQ62" s="65"/>
      <c r="PSR62" s="65"/>
      <c r="PSS62" s="65"/>
      <c r="PST62" s="65"/>
      <c r="PSU62" s="65"/>
      <c r="PSV62" s="65"/>
      <c r="PSW62" s="65"/>
      <c r="PSX62" s="65"/>
      <c r="PSY62" s="65"/>
      <c r="PSZ62" s="65"/>
      <c r="PTA62" s="65"/>
      <c r="PTB62" s="65"/>
      <c r="PTC62" s="65"/>
      <c r="PTD62" s="65"/>
      <c r="PTE62" s="65"/>
      <c r="PTF62" s="65"/>
      <c r="PTG62" s="65"/>
      <c r="PTH62" s="65"/>
      <c r="PTI62" s="65"/>
      <c r="PTJ62" s="65"/>
      <c r="PTK62" s="65"/>
      <c r="PTL62" s="65"/>
      <c r="PTM62" s="65"/>
      <c r="PTN62" s="65"/>
      <c r="PTO62" s="65"/>
      <c r="PTP62" s="65"/>
      <c r="PTQ62" s="65"/>
      <c r="PTR62" s="65"/>
      <c r="PTS62" s="65"/>
      <c r="PTT62" s="65"/>
      <c r="PTU62" s="65"/>
      <c r="PTV62" s="65"/>
      <c r="PTW62" s="65"/>
      <c r="PTX62" s="65"/>
      <c r="PTY62" s="65"/>
      <c r="PTZ62" s="65"/>
      <c r="PUA62" s="65"/>
      <c r="PUB62" s="65"/>
      <c r="PUC62" s="65"/>
      <c r="PUD62" s="65"/>
      <c r="PUE62" s="65"/>
      <c r="PUF62" s="65"/>
      <c r="PUG62" s="65"/>
      <c r="PUH62" s="65"/>
      <c r="PUI62" s="65"/>
      <c r="PUJ62" s="65"/>
      <c r="PUK62" s="65"/>
      <c r="PUL62" s="65"/>
      <c r="PUM62" s="65"/>
      <c r="PUN62" s="65"/>
      <c r="PUO62" s="65"/>
      <c r="PUP62" s="65"/>
      <c r="PUQ62" s="65"/>
      <c r="PUR62" s="65"/>
      <c r="PUS62" s="65"/>
      <c r="PUT62" s="65"/>
      <c r="PUU62" s="65"/>
      <c r="PUV62" s="65"/>
      <c r="PUW62" s="65"/>
      <c r="PUX62" s="65"/>
      <c r="PUY62" s="65"/>
      <c r="PUZ62" s="65"/>
      <c r="PVA62" s="65"/>
      <c r="PVB62" s="65"/>
      <c r="PVC62" s="65"/>
      <c r="PVD62" s="65"/>
      <c r="PVE62" s="65"/>
      <c r="PVF62" s="65"/>
      <c r="PVG62" s="65"/>
      <c r="PVH62" s="65"/>
      <c r="PVI62" s="65"/>
      <c r="PVJ62" s="65"/>
      <c r="PVK62" s="65"/>
      <c r="PVL62" s="65"/>
      <c r="PVM62" s="65"/>
      <c r="PVN62" s="65"/>
      <c r="PVO62" s="65"/>
      <c r="PVP62" s="65"/>
      <c r="PVQ62" s="65"/>
      <c r="PVR62" s="65"/>
      <c r="PVS62" s="65"/>
      <c r="PVT62" s="65"/>
      <c r="PVU62" s="65"/>
      <c r="PVV62" s="65"/>
      <c r="PVW62" s="65"/>
      <c r="PVX62" s="65"/>
      <c r="PVY62" s="65"/>
      <c r="PVZ62" s="65"/>
      <c r="PWA62" s="65"/>
      <c r="PWB62" s="65"/>
      <c r="PWC62" s="65"/>
      <c r="PWD62" s="65"/>
      <c r="PWE62" s="65"/>
      <c r="PWF62" s="65"/>
      <c r="PWG62" s="65"/>
      <c r="PWH62" s="65"/>
      <c r="PWI62" s="65"/>
      <c r="PWJ62" s="65"/>
      <c r="PWK62" s="65"/>
      <c r="PWL62" s="65"/>
      <c r="PWM62" s="65"/>
      <c r="PWN62" s="65"/>
      <c r="PWO62" s="65"/>
      <c r="PWP62" s="65"/>
      <c r="PWQ62" s="65"/>
      <c r="PWR62" s="65"/>
      <c r="PWS62" s="65"/>
      <c r="PWT62" s="65"/>
      <c r="PWU62" s="65"/>
      <c r="PWV62" s="65"/>
      <c r="PWW62" s="65"/>
      <c r="PWX62" s="65"/>
      <c r="PWY62" s="65"/>
      <c r="PWZ62" s="65"/>
      <c r="PXA62" s="65"/>
      <c r="PXB62" s="65"/>
      <c r="PXC62" s="65"/>
      <c r="PXD62" s="65"/>
      <c r="PXE62" s="65"/>
      <c r="PXF62" s="65"/>
      <c r="PXG62" s="65"/>
      <c r="PXH62" s="65"/>
      <c r="PXI62" s="65"/>
      <c r="PXJ62" s="65"/>
      <c r="PXK62" s="65"/>
      <c r="PXL62" s="65"/>
      <c r="PXM62" s="65"/>
      <c r="PXN62" s="65"/>
      <c r="PXO62" s="65"/>
      <c r="PXP62" s="65"/>
      <c r="PXQ62" s="65"/>
      <c r="PXR62" s="65"/>
      <c r="PXS62" s="65"/>
      <c r="PXT62" s="65"/>
      <c r="PXU62" s="65"/>
      <c r="PXV62" s="65"/>
      <c r="PXW62" s="65"/>
      <c r="PXX62" s="65"/>
      <c r="PXY62" s="65"/>
      <c r="PXZ62" s="65"/>
      <c r="PYA62" s="65"/>
      <c r="PYB62" s="65"/>
      <c r="PYC62" s="65"/>
      <c r="PYD62" s="65"/>
      <c r="PYE62" s="65"/>
      <c r="PYF62" s="65"/>
      <c r="PYG62" s="65"/>
      <c r="PYH62" s="65"/>
      <c r="PYI62" s="65"/>
      <c r="PYJ62" s="65"/>
      <c r="PYK62" s="65"/>
      <c r="PYL62" s="65"/>
      <c r="PYM62" s="65"/>
      <c r="PYN62" s="65"/>
      <c r="PYO62" s="65"/>
      <c r="PYP62" s="65"/>
      <c r="PYQ62" s="65"/>
      <c r="PYR62" s="65"/>
      <c r="PYS62" s="65"/>
      <c r="PYT62" s="65"/>
      <c r="PYU62" s="65"/>
      <c r="PYV62" s="65"/>
      <c r="PYW62" s="65"/>
      <c r="PYX62" s="65"/>
      <c r="PYY62" s="65"/>
      <c r="PYZ62" s="65"/>
      <c r="PZA62" s="65"/>
      <c r="PZB62" s="65"/>
      <c r="PZC62" s="65"/>
      <c r="PZD62" s="65"/>
      <c r="PZE62" s="65"/>
      <c r="PZF62" s="65"/>
      <c r="PZG62" s="65"/>
      <c r="PZH62" s="65"/>
      <c r="PZI62" s="65"/>
      <c r="PZJ62" s="65"/>
      <c r="PZK62" s="65"/>
      <c r="PZL62" s="65"/>
      <c r="PZM62" s="65"/>
      <c r="PZN62" s="65"/>
      <c r="PZO62" s="65"/>
      <c r="PZP62" s="65"/>
      <c r="PZQ62" s="65"/>
      <c r="PZR62" s="65"/>
      <c r="PZS62" s="65"/>
      <c r="PZT62" s="65"/>
      <c r="PZU62" s="65"/>
      <c r="PZV62" s="65"/>
      <c r="PZW62" s="65"/>
      <c r="PZX62" s="65"/>
      <c r="PZY62" s="65"/>
      <c r="PZZ62" s="65"/>
      <c r="QAA62" s="65"/>
      <c r="QAB62" s="65"/>
      <c r="QAC62" s="65"/>
      <c r="QAD62" s="65"/>
      <c r="QAE62" s="65"/>
      <c r="QAF62" s="65"/>
      <c r="QAG62" s="65"/>
      <c r="QAH62" s="65"/>
      <c r="QAI62" s="65"/>
      <c r="QAJ62" s="65"/>
      <c r="QAK62" s="65"/>
      <c r="QAL62" s="65"/>
      <c r="QAM62" s="65"/>
      <c r="QAN62" s="65"/>
      <c r="QAO62" s="65"/>
      <c r="QAP62" s="65"/>
      <c r="QAQ62" s="65"/>
      <c r="QAR62" s="65"/>
      <c r="QAS62" s="65"/>
      <c r="QAT62" s="65"/>
      <c r="QAU62" s="65"/>
      <c r="QAV62" s="65"/>
      <c r="QAW62" s="65"/>
      <c r="QAX62" s="65"/>
      <c r="QAY62" s="65"/>
      <c r="QAZ62" s="65"/>
      <c r="QBA62" s="65"/>
      <c r="QBB62" s="65"/>
      <c r="QBC62" s="65"/>
      <c r="QBD62" s="65"/>
      <c r="QBE62" s="65"/>
      <c r="QBF62" s="65"/>
      <c r="QBG62" s="65"/>
      <c r="QBH62" s="65"/>
      <c r="QBI62" s="65"/>
      <c r="QBJ62" s="65"/>
      <c r="QBK62" s="65"/>
      <c r="QBL62" s="65"/>
      <c r="QBM62" s="65"/>
      <c r="QBN62" s="65"/>
      <c r="QBO62" s="65"/>
      <c r="QBP62" s="65"/>
      <c r="QBQ62" s="65"/>
      <c r="QBR62" s="65"/>
      <c r="QBS62" s="65"/>
      <c r="QBT62" s="65"/>
      <c r="QBU62" s="65"/>
      <c r="QBV62" s="65"/>
      <c r="QBW62" s="65"/>
      <c r="QBX62" s="65"/>
      <c r="QBY62" s="65"/>
      <c r="QBZ62" s="65"/>
      <c r="QCA62" s="65"/>
      <c r="QCB62" s="65"/>
      <c r="QCC62" s="65"/>
      <c r="QCD62" s="65"/>
      <c r="QCE62" s="65"/>
      <c r="QCF62" s="65"/>
      <c r="QCG62" s="65"/>
      <c r="QCH62" s="65"/>
      <c r="QCI62" s="65"/>
      <c r="QCJ62" s="65"/>
      <c r="QCK62" s="65"/>
      <c r="QCL62" s="65"/>
      <c r="QCM62" s="65"/>
      <c r="QCN62" s="65"/>
      <c r="QCO62" s="65"/>
      <c r="QCP62" s="65"/>
      <c r="QCQ62" s="65"/>
      <c r="QCR62" s="65"/>
      <c r="QCS62" s="65"/>
      <c r="QCT62" s="65"/>
      <c r="QCU62" s="65"/>
      <c r="QCV62" s="65"/>
      <c r="QCW62" s="65"/>
      <c r="QCX62" s="65"/>
      <c r="QCY62" s="65"/>
      <c r="QCZ62" s="65"/>
      <c r="QDA62" s="65"/>
      <c r="QDB62" s="65"/>
      <c r="QDC62" s="65"/>
      <c r="QDD62" s="65"/>
      <c r="QDE62" s="65"/>
      <c r="QDF62" s="65"/>
      <c r="QDG62" s="65"/>
      <c r="QDH62" s="65"/>
      <c r="QDI62" s="65"/>
      <c r="QDJ62" s="65"/>
      <c r="QDK62" s="65"/>
      <c r="QDL62" s="65"/>
      <c r="QDM62" s="65"/>
      <c r="QDN62" s="65"/>
      <c r="QDO62" s="65"/>
      <c r="QDP62" s="65"/>
      <c r="QDQ62" s="65"/>
      <c r="QDR62" s="65"/>
      <c r="QDS62" s="65"/>
      <c r="QDT62" s="65"/>
      <c r="QDU62" s="65"/>
      <c r="QDV62" s="65"/>
      <c r="QDW62" s="65"/>
      <c r="QDX62" s="65"/>
      <c r="QDY62" s="65"/>
      <c r="QDZ62" s="65"/>
      <c r="QEA62" s="65"/>
      <c r="QEB62" s="65"/>
      <c r="QEC62" s="65"/>
      <c r="QED62" s="65"/>
      <c r="QEE62" s="65"/>
      <c r="QEF62" s="65"/>
      <c r="QEG62" s="65"/>
      <c r="QEH62" s="65"/>
      <c r="QEI62" s="65"/>
      <c r="QEJ62" s="65"/>
      <c r="QEK62" s="65"/>
      <c r="QEL62" s="65"/>
      <c r="QEM62" s="65"/>
      <c r="QEN62" s="65"/>
      <c r="QEO62" s="65"/>
      <c r="QEP62" s="65"/>
      <c r="QEQ62" s="65"/>
      <c r="QER62" s="65"/>
      <c r="QES62" s="65"/>
      <c r="QET62" s="65"/>
      <c r="QEU62" s="65"/>
      <c r="QEV62" s="65"/>
      <c r="QEW62" s="65"/>
      <c r="QEX62" s="65"/>
      <c r="QEY62" s="65"/>
      <c r="QEZ62" s="65"/>
      <c r="QFA62" s="65"/>
      <c r="QFB62" s="65"/>
      <c r="QFC62" s="65"/>
      <c r="QFD62" s="65"/>
      <c r="QFE62" s="65"/>
      <c r="QFF62" s="65"/>
      <c r="QFG62" s="65"/>
      <c r="QFH62" s="65"/>
      <c r="QFI62" s="65"/>
      <c r="QFJ62" s="65"/>
      <c r="QFK62" s="65"/>
      <c r="QFL62" s="65"/>
      <c r="QFM62" s="65"/>
      <c r="QFN62" s="65"/>
      <c r="QFO62" s="65"/>
      <c r="QFP62" s="65"/>
      <c r="QFQ62" s="65"/>
      <c r="QFR62" s="65"/>
      <c r="QFS62" s="65"/>
      <c r="QFT62" s="65"/>
      <c r="QFU62" s="65"/>
      <c r="QFV62" s="65"/>
      <c r="QFW62" s="65"/>
      <c r="QFX62" s="65"/>
      <c r="QFY62" s="65"/>
      <c r="QFZ62" s="65"/>
      <c r="QGA62" s="65"/>
      <c r="QGB62" s="65"/>
      <c r="QGC62" s="65"/>
      <c r="QGD62" s="65"/>
      <c r="QGE62" s="65"/>
      <c r="QGF62" s="65"/>
      <c r="QGG62" s="65"/>
      <c r="QGH62" s="65"/>
      <c r="QGI62" s="65"/>
      <c r="QGJ62" s="65"/>
      <c r="QGK62" s="65"/>
      <c r="QGL62" s="65"/>
      <c r="QGM62" s="65"/>
      <c r="QGN62" s="65"/>
      <c r="QGO62" s="65"/>
      <c r="QGP62" s="65"/>
      <c r="QGQ62" s="65"/>
      <c r="QGR62" s="65"/>
      <c r="QGS62" s="65"/>
      <c r="QGT62" s="65"/>
      <c r="QGU62" s="65"/>
      <c r="QGV62" s="65"/>
      <c r="QGW62" s="65"/>
      <c r="QGX62" s="65"/>
      <c r="QGY62" s="65"/>
      <c r="QGZ62" s="65"/>
      <c r="QHA62" s="65"/>
      <c r="QHB62" s="65"/>
      <c r="QHC62" s="65"/>
      <c r="QHD62" s="65"/>
      <c r="QHE62" s="65"/>
      <c r="QHF62" s="65"/>
      <c r="QHG62" s="65"/>
      <c r="QHH62" s="65"/>
      <c r="QHI62" s="65"/>
      <c r="QHJ62" s="65"/>
      <c r="QHK62" s="65"/>
      <c r="QHL62" s="65"/>
      <c r="QHM62" s="65"/>
      <c r="QHN62" s="65"/>
      <c r="QHO62" s="65"/>
      <c r="QHP62" s="65"/>
      <c r="QHQ62" s="65"/>
      <c r="QHR62" s="65"/>
      <c r="QHS62" s="65"/>
      <c r="QHT62" s="65"/>
      <c r="QHU62" s="65"/>
      <c r="QHV62" s="65"/>
      <c r="QHW62" s="65"/>
      <c r="QHX62" s="65"/>
      <c r="QHY62" s="65"/>
      <c r="QHZ62" s="65"/>
      <c r="QIA62" s="65"/>
      <c r="QIB62" s="65"/>
      <c r="QIC62" s="65"/>
      <c r="QID62" s="65"/>
      <c r="QIE62" s="65"/>
      <c r="QIF62" s="65"/>
      <c r="QIG62" s="65"/>
      <c r="QIH62" s="65"/>
      <c r="QII62" s="65"/>
      <c r="QIJ62" s="65"/>
      <c r="QIK62" s="65"/>
      <c r="QIL62" s="65"/>
      <c r="QIM62" s="65"/>
      <c r="QIN62" s="65"/>
      <c r="QIO62" s="65"/>
      <c r="QIP62" s="65"/>
      <c r="QIQ62" s="65"/>
      <c r="QIR62" s="65"/>
      <c r="QIS62" s="65"/>
      <c r="QIT62" s="65"/>
      <c r="QIU62" s="65"/>
      <c r="QIV62" s="65"/>
      <c r="QIW62" s="65"/>
      <c r="QIX62" s="65"/>
      <c r="QIY62" s="65"/>
      <c r="QIZ62" s="65"/>
      <c r="QJA62" s="65"/>
      <c r="QJB62" s="65"/>
      <c r="QJC62" s="65"/>
      <c r="QJD62" s="65"/>
      <c r="QJE62" s="65"/>
      <c r="QJF62" s="65"/>
      <c r="QJG62" s="65"/>
      <c r="QJH62" s="65"/>
      <c r="QJI62" s="65"/>
      <c r="QJJ62" s="65"/>
      <c r="QJK62" s="65"/>
      <c r="QJL62" s="65"/>
      <c r="QJM62" s="65"/>
      <c r="QJN62" s="65"/>
      <c r="QJO62" s="65"/>
      <c r="QJP62" s="65"/>
      <c r="QJQ62" s="65"/>
      <c r="QJR62" s="65"/>
      <c r="QJS62" s="65"/>
      <c r="QJT62" s="65"/>
      <c r="QJU62" s="65"/>
      <c r="QJV62" s="65"/>
      <c r="QJW62" s="65"/>
      <c r="QJX62" s="65"/>
      <c r="QJY62" s="65"/>
      <c r="QJZ62" s="65"/>
      <c r="QKA62" s="65"/>
      <c r="QKB62" s="65"/>
      <c r="QKC62" s="65"/>
      <c r="QKD62" s="65"/>
      <c r="QKE62" s="65"/>
      <c r="QKF62" s="65"/>
      <c r="QKG62" s="65"/>
      <c r="QKH62" s="65"/>
      <c r="QKI62" s="65"/>
      <c r="QKJ62" s="65"/>
      <c r="QKK62" s="65"/>
      <c r="QKL62" s="65"/>
      <c r="QKM62" s="65"/>
      <c r="QKN62" s="65"/>
      <c r="QKO62" s="65"/>
      <c r="QKP62" s="65"/>
      <c r="QKQ62" s="65"/>
      <c r="QKR62" s="65"/>
      <c r="QKS62" s="65"/>
      <c r="QKT62" s="65"/>
      <c r="QKU62" s="65"/>
      <c r="QKV62" s="65"/>
      <c r="QKW62" s="65"/>
      <c r="QKX62" s="65"/>
      <c r="QKY62" s="65"/>
      <c r="QKZ62" s="65"/>
      <c r="QLA62" s="65"/>
      <c r="QLB62" s="65"/>
      <c r="QLC62" s="65"/>
      <c r="QLD62" s="65"/>
      <c r="QLE62" s="65"/>
      <c r="QLF62" s="65"/>
      <c r="QLG62" s="65"/>
      <c r="QLH62" s="65"/>
      <c r="QLI62" s="65"/>
      <c r="QLJ62" s="65"/>
      <c r="QLK62" s="65"/>
      <c r="QLL62" s="65"/>
      <c r="QLM62" s="65"/>
      <c r="QLN62" s="65"/>
      <c r="QLO62" s="65"/>
      <c r="QLP62" s="65"/>
      <c r="QLQ62" s="65"/>
      <c r="QLR62" s="65"/>
      <c r="QLS62" s="65"/>
      <c r="QLT62" s="65"/>
      <c r="QLU62" s="65"/>
      <c r="QLV62" s="65"/>
      <c r="QLW62" s="65"/>
      <c r="QLX62" s="65"/>
      <c r="QLY62" s="65"/>
      <c r="QLZ62" s="65"/>
      <c r="QMA62" s="65"/>
      <c r="QMB62" s="65"/>
      <c r="QMC62" s="65"/>
      <c r="QMD62" s="65"/>
      <c r="QME62" s="65"/>
      <c r="QMF62" s="65"/>
      <c r="QMG62" s="65"/>
      <c r="QMH62" s="65"/>
      <c r="QMI62" s="65"/>
      <c r="QMJ62" s="65"/>
      <c r="QMK62" s="65"/>
      <c r="QML62" s="65"/>
      <c r="QMM62" s="65"/>
      <c r="QMN62" s="65"/>
      <c r="QMO62" s="65"/>
      <c r="QMP62" s="65"/>
      <c r="QMQ62" s="65"/>
      <c r="QMR62" s="65"/>
      <c r="QMS62" s="65"/>
      <c r="QMT62" s="65"/>
      <c r="QMU62" s="65"/>
      <c r="QMV62" s="65"/>
      <c r="QMW62" s="65"/>
      <c r="QMX62" s="65"/>
      <c r="QMY62" s="65"/>
      <c r="QMZ62" s="65"/>
      <c r="QNA62" s="65"/>
      <c r="QNB62" s="65"/>
      <c r="QNC62" s="65"/>
      <c r="QND62" s="65"/>
      <c r="QNE62" s="65"/>
      <c r="QNF62" s="65"/>
      <c r="QNG62" s="65"/>
      <c r="QNH62" s="65"/>
      <c r="QNI62" s="65"/>
      <c r="QNJ62" s="65"/>
      <c r="QNK62" s="65"/>
      <c r="QNL62" s="65"/>
      <c r="QNM62" s="65"/>
      <c r="QNN62" s="65"/>
      <c r="QNO62" s="65"/>
      <c r="QNP62" s="65"/>
      <c r="QNQ62" s="65"/>
      <c r="QNR62" s="65"/>
      <c r="QNS62" s="65"/>
      <c r="QNT62" s="65"/>
      <c r="QNU62" s="65"/>
      <c r="QNV62" s="65"/>
      <c r="QNW62" s="65"/>
      <c r="QNX62" s="65"/>
      <c r="QNY62" s="65"/>
      <c r="QNZ62" s="65"/>
      <c r="QOA62" s="65"/>
      <c r="QOB62" s="65"/>
      <c r="QOC62" s="65"/>
      <c r="QOD62" s="65"/>
      <c r="QOE62" s="65"/>
      <c r="QOF62" s="65"/>
      <c r="QOG62" s="65"/>
      <c r="QOH62" s="65"/>
      <c r="QOI62" s="65"/>
      <c r="QOJ62" s="65"/>
      <c r="QOK62" s="65"/>
      <c r="QOL62" s="65"/>
      <c r="QOM62" s="65"/>
      <c r="QON62" s="65"/>
      <c r="QOO62" s="65"/>
      <c r="QOP62" s="65"/>
      <c r="QOQ62" s="65"/>
      <c r="QOR62" s="65"/>
      <c r="QOS62" s="65"/>
      <c r="QOT62" s="65"/>
      <c r="QOU62" s="65"/>
      <c r="QOV62" s="65"/>
      <c r="QOW62" s="65"/>
      <c r="QOX62" s="65"/>
      <c r="QOY62" s="65"/>
      <c r="QOZ62" s="65"/>
      <c r="QPA62" s="65"/>
      <c r="QPB62" s="65"/>
      <c r="QPC62" s="65"/>
      <c r="QPD62" s="65"/>
      <c r="QPE62" s="65"/>
      <c r="QPF62" s="65"/>
      <c r="QPG62" s="65"/>
      <c r="QPH62" s="65"/>
      <c r="QPI62" s="65"/>
      <c r="QPJ62" s="65"/>
      <c r="QPK62" s="65"/>
      <c r="QPL62" s="65"/>
      <c r="QPM62" s="65"/>
      <c r="QPN62" s="65"/>
      <c r="QPO62" s="65"/>
      <c r="QPP62" s="65"/>
      <c r="QPQ62" s="65"/>
      <c r="QPR62" s="65"/>
      <c r="QPS62" s="65"/>
      <c r="QPT62" s="65"/>
      <c r="QPU62" s="65"/>
      <c r="QPV62" s="65"/>
      <c r="QPW62" s="65"/>
      <c r="QPX62" s="65"/>
      <c r="QPY62" s="65"/>
      <c r="QPZ62" s="65"/>
      <c r="QQA62" s="65"/>
      <c r="QQB62" s="65"/>
      <c r="QQC62" s="65"/>
      <c r="QQD62" s="65"/>
      <c r="QQE62" s="65"/>
      <c r="QQF62" s="65"/>
      <c r="QQG62" s="65"/>
      <c r="QQH62" s="65"/>
      <c r="QQI62" s="65"/>
      <c r="QQJ62" s="65"/>
      <c r="QQK62" s="65"/>
      <c r="QQL62" s="65"/>
      <c r="QQM62" s="65"/>
      <c r="QQN62" s="65"/>
      <c r="QQO62" s="65"/>
      <c r="QQP62" s="65"/>
      <c r="QQQ62" s="65"/>
      <c r="QQR62" s="65"/>
      <c r="QQS62" s="65"/>
      <c r="QQT62" s="65"/>
      <c r="QQU62" s="65"/>
      <c r="QQV62" s="65"/>
      <c r="QQW62" s="65"/>
      <c r="QQX62" s="65"/>
      <c r="QQY62" s="65"/>
      <c r="QQZ62" s="65"/>
      <c r="QRA62" s="65"/>
      <c r="QRB62" s="65"/>
      <c r="QRC62" s="65"/>
      <c r="QRD62" s="65"/>
      <c r="QRE62" s="65"/>
      <c r="QRF62" s="65"/>
      <c r="QRG62" s="65"/>
      <c r="QRH62" s="65"/>
      <c r="QRI62" s="65"/>
      <c r="QRJ62" s="65"/>
      <c r="QRK62" s="65"/>
      <c r="QRL62" s="65"/>
      <c r="QRM62" s="65"/>
      <c r="QRN62" s="65"/>
      <c r="QRO62" s="65"/>
      <c r="QRP62" s="65"/>
      <c r="QRQ62" s="65"/>
      <c r="QRR62" s="65"/>
      <c r="QRS62" s="65"/>
      <c r="QRT62" s="65"/>
      <c r="QRU62" s="65"/>
      <c r="QRV62" s="65"/>
      <c r="QRW62" s="65"/>
      <c r="QRX62" s="65"/>
      <c r="QRY62" s="65"/>
      <c r="QRZ62" s="65"/>
      <c r="QSA62" s="65"/>
      <c r="QSB62" s="65"/>
      <c r="QSC62" s="65"/>
      <c r="QSD62" s="65"/>
      <c r="QSE62" s="65"/>
      <c r="QSF62" s="65"/>
      <c r="QSG62" s="65"/>
      <c r="QSH62" s="65"/>
      <c r="QSI62" s="65"/>
      <c r="QSJ62" s="65"/>
      <c r="QSK62" s="65"/>
      <c r="QSL62" s="65"/>
      <c r="QSM62" s="65"/>
      <c r="QSN62" s="65"/>
      <c r="QSO62" s="65"/>
      <c r="QSP62" s="65"/>
      <c r="QSQ62" s="65"/>
      <c r="QSR62" s="65"/>
      <c r="QSS62" s="65"/>
      <c r="QST62" s="65"/>
      <c r="QSU62" s="65"/>
      <c r="QSV62" s="65"/>
      <c r="QSW62" s="65"/>
      <c r="QSX62" s="65"/>
      <c r="QSY62" s="65"/>
      <c r="QSZ62" s="65"/>
      <c r="QTA62" s="65"/>
      <c r="QTB62" s="65"/>
      <c r="QTC62" s="65"/>
      <c r="QTD62" s="65"/>
      <c r="QTE62" s="65"/>
      <c r="QTF62" s="65"/>
      <c r="QTG62" s="65"/>
      <c r="QTH62" s="65"/>
      <c r="QTI62" s="65"/>
      <c r="QTJ62" s="65"/>
      <c r="QTK62" s="65"/>
      <c r="QTL62" s="65"/>
      <c r="QTM62" s="65"/>
      <c r="QTN62" s="65"/>
      <c r="QTO62" s="65"/>
      <c r="QTP62" s="65"/>
      <c r="QTQ62" s="65"/>
      <c r="QTR62" s="65"/>
      <c r="QTS62" s="65"/>
      <c r="QTT62" s="65"/>
      <c r="QTU62" s="65"/>
      <c r="QTV62" s="65"/>
      <c r="QTW62" s="65"/>
      <c r="QTX62" s="65"/>
      <c r="QTY62" s="65"/>
      <c r="QTZ62" s="65"/>
      <c r="QUA62" s="65"/>
      <c r="QUB62" s="65"/>
      <c r="QUC62" s="65"/>
      <c r="QUD62" s="65"/>
      <c r="QUE62" s="65"/>
      <c r="QUF62" s="65"/>
      <c r="QUG62" s="65"/>
      <c r="QUH62" s="65"/>
      <c r="QUI62" s="65"/>
      <c r="QUJ62" s="65"/>
      <c r="QUK62" s="65"/>
      <c r="QUL62" s="65"/>
      <c r="QUM62" s="65"/>
      <c r="QUN62" s="65"/>
      <c r="QUO62" s="65"/>
      <c r="QUP62" s="65"/>
      <c r="QUQ62" s="65"/>
      <c r="QUR62" s="65"/>
      <c r="QUS62" s="65"/>
      <c r="QUT62" s="65"/>
      <c r="QUU62" s="65"/>
      <c r="QUV62" s="65"/>
      <c r="QUW62" s="65"/>
      <c r="QUX62" s="65"/>
      <c r="QUY62" s="65"/>
      <c r="QUZ62" s="65"/>
      <c r="QVA62" s="65"/>
      <c r="QVB62" s="65"/>
      <c r="QVC62" s="65"/>
      <c r="QVD62" s="65"/>
      <c r="QVE62" s="65"/>
      <c r="QVF62" s="65"/>
      <c r="QVG62" s="65"/>
      <c r="QVH62" s="65"/>
      <c r="QVI62" s="65"/>
      <c r="QVJ62" s="65"/>
      <c r="QVK62" s="65"/>
      <c r="QVL62" s="65"/>
      <c r="QVM62" s="65"/>
      <c r="QVN62" s="65"/>
      <c r="QVO62" s="65"/>
      <c r="QVP62" s="65"/>
      <c r="QVQ62" s="65"/>
      <c r="QVR62" s="65"/>
      <c r="QVS62" s="65"/>
      <c r="QVT62" s="65"/>
      <c r="QVU62" s="65"/>
      <c r="QVV62" s="65"/>
      <c r="QVW62" s="65"/>
      <c r="QVX62" s="65"/>
      <c r="QVY62" s="65"/>
      <c r="QVZ62" s="65"/>
      <c r="QWA62" s="65"/>
      <c r="QWB62" s="65"/>
      <c r="QWC62" s="65"/>
      <c r="QWD62" s="65"/>
      <c r="QWE62" s="65"/>
      <c r="QWF62" s="65"/>
      <c r="QWG62" s="65"/>
      <c r="QWH62" s="65"/>
      <c r="QWI62" s="65"/>
      <c r="QWJ62" s="65"/>
      <c r="QWK62" s="65"/>
      <c r="QWL62" s="65"/>
      <c r="QWM62" s="65"/>
      <c r="QWN62" s="65"/>
      <c r="QWO62" s="65"/>
      <c r="QWP62" s="65"/>
      <c r="QWQ62" s="65"/>
      <c r="QWR62" s="65"/>
      <c r="QWS62" s="65"/>
      <c r="QWT62" s="65"/>
      <c r="QWU62" s="65"/>
      <c r="QWV62" s="65"/>
      <c r="QWW62" s="65"/>
      <c r="QWX62" s="65"/>
      <c r="QWY62" s="65"/>
      <c r="QWZ62" s="65"/>
      <c r="QXA62" s="65"/>
      <c r="QXB62" s="65"/>
      <c r="QXC62" s="65"/>
      <c r="QXD62" s="65"/>
      <c r="QXE62" s="65"/>
      <c r="QXF62" s="65"/>
      <c r="QXG62" s="65"/>
      <c r="QXH62" s="65"/>
      <c r="QXI62" s="65"/>
      <c r="QXJ62" s="65"/>
      <c r="QXK62" s="65"/>
      <c r="QXL62" s="65"/>
      <c r="QXM62" s="65"/>
      <c r="QXN62" s="65"/>
      <c r="QXO62" s="65"/>
      <c r="QXP62" s="65"/>
      <c r="QXQ62" s="65"/>
      <c r="QXR62" s="65"/>
      <c r="QXS62" s="65"/>
      <c r="QXT62" s="65"/>
      <c r="QXU62" s="65"/>
      <c r="QXV62" s="65"/>
      <c r="QXW62" s="65"/>
      <c r="QXX62" s="65"/>
      <c r="QXY62" s="65"/>
      <c r="QXZ62" s="65"/>
      <c r="QYA62" s="65"/>
      <c r="QYB62" s="65"/>
      <c r="QYC62" s="65"/>
      <c r="QYD62" s="65"/>
      <c r="QYE62" s="65"/>
      <c r="QYF62" s="65"/>
      <c r="QYG62" s="65"/>
      <c r="QYH62" s="65"/>
      <c r="QYI62" s="65"/>
      <c r="QYJ62" s="65"/>
      <c r="QYK62" s="65"/>
      <c r="QYL62" s="65"/>
      <c r="QYM62" s="65"/>
      <c r="QYN62" s="65"/>
      <c r="QYO62" s="65"/>
      <c r="QYP62" s="65"/>
      <c r="QYQ62" s="65"/>
      <c r="QYR62" s="65"/>
      <c r="QYS62" s="65"/>
      <c r="QYT62" s="65"/>
      <c r="QYU62" s="65"/>
      <c r="QYV62" s="65"/>
      <c r="QYW62" s="65"/>
      <c r="QYX62" s="65"/>
      <c r="QYY62" s="65"/>
      <c r="QYZ62" s="65"/>
      <c r="QZA62" s="65"/>
      <c r="QZB62" s="65"/>
      <c r="QZC62" s="65"/>
      <c r="QZD62" s="65"/>
      <c r="QZE62" s="65"/>
      <c r="QZF62" s="65"/>
      <c r="QZG62" s="65"/>
      <c r="QZH62" s="65"/>
      <c r="QZI62" s="65"/>
      <c r="QZJ62" s="65"/>
      <c r="QZK62" s="65"/>
      <c r="QZL62" s="65"/>
      <c r="QZM62" s="65"/>
      <c r="QZN62" s="65"/>
      <c r="QZO62" s="65"/>
      <c r="QZP62" s="65"/>
      <c r="QZQ62" s="65"/>
      <c r="QZR62" s="65"/>
      <c r="QZS62" s="65"/>
      <c r="QZT62" s="65"/>
      <c r="QZU62" s="65"/>
      <c r="QZV62" s="65"/>
      <c r="QZW62" s="65"/>
      <c r="QZX62" s="65"/>
      <c r="QZY62" s="65"/>
      <c r="QZZ62" s="65"/>
      <c r="RAA62" s="65"/>
      <c r="RAB62" s="65"/>
      <c r="RAC62" s="65"/>
      <c r="RAD62" s="65"/>
      <c r="RAE62" s="65"/>
      <c r="RAF62" s="65"/>
      <c r="RAG62" s="65"/>
      <c r="RAH62" s="65"/>
      <c r="RAI62" s="65"/>
      <c r="RAJ62" s="65"/>
      <c r="RAK62" s="65"/>
      <c r="RAL62" s="65"/>
      <c r="RAM62" s="65"/>
      <c r="RAN62" s="65"/>
      <c r="RAO62" s="65"/>
      <c r="RAP62" s="65"/>
      <c r="RAQ62" s="65"/>
      <c r="RAR62" s="65"/>
      <c r="RAS62" s="65"/>
      <c r="RAT62" s="65"/>
      <c r="RAU62" s="65"/>
      <c r="RAV62" s="65"/>
      <c r="RAW62" s="65"/>
      <c r="RAX62" s="65"/>
      <c r="RAY62" s="65"/>
      <c r="RAZ62" s="65"/>
      <c r="RBA62" s="65"/>
      <c r="RBB62" s="65"/>
      <c r="RBC62" s="65"/>
      <c r="RBD62" s="65"/>
      <c r="RBE62" s="65"/>
      <c r="RBF62" s="65"/>
      <c r="RBG62" s="65"/>
      <c r="RBH62" s="65"/>
      <c r="RBI62" s="65"/>
      <c r="RBJ62" s="65"/>
      <c r="RBK62" s="65"/>
      <c r="RBL62" s="65"/>
      <c r="RBM62" s="65"/>
      <c r="RBN62" s="65"/>
      <c r="RBO62" s="65"/>
      <c r="RBP62" s="65"/>
      <c r="RBQ62" s="65"/>
      <c r="RBR62" s="65"/>
      <c r="RBS62" s="65"/>
      <c r="RBT62" s="65"/>
      <c r="RBU62" s="65"/>
      <c r="RBV62" s="65"/>
      <c r="RBW62" s="65"/>
      <c r="RBX62" s="65"/>
      <c r="RBY62" s="65"/>
      <c r="RBZ62" s="65"/>
      <c r="RCA62" s="65"/>
      <c r="RCB62" s="65"/>
      <c r="RCC62" s="65"/>
      <c r="RCD62" s="65"/>
      <c r="RCE62" s="65"/>
      <c r="RCF62" s="65"/>
      <c r="RCG62" s="65"/>
      <c r="RCH62" s="65"/>
      <c r="RCI62" s="65"/>
      <c r="RCJ62" s="65"/>
      <c r="RCK62" s="65"/>
      <c r="RCL62" s="65"/>
      <c r="RCM62" s="65"/>
      <c r="RCN62" s="65"/>
      <c r="RCO62" s="65"/>
      <c r="RCP62" s="65"/>
      <c r="RCQ62" s="65"/>
      <c r="RCR62" s="65"/>
      <c r="RCS62" s="65"/>
      <c r="RCT62" s="65"/>
      <c r="RCU62" s="65"/>
      <c r="RCV62" s="65"/>
      <c r="RCW62" s="65"/>
      <c r="RCX62" s="65"/>
      <c r="RCY62" s="65"/>
      <c r="RCZ62" s="65"/>
      <c r="RDA62" s="65"/>
      <c r="RDB62" s="65"/>
      <c r="RDC62" s="65"/>
      <c r="RDD62" s="65"/>
      <c r="RDE62" s="65"/>
      <c r="RDF62" s="65"/>
      <c r="RDG62" s="65"/>
      <c r="RDH62" s="65"/>
      <c r="RDI62" s="65"/>
      <c r="RDJ62" s="65"/>
      <c r="RDK62" s="65"/>
      <c r="RDL62" s="65"/>
      <c r="RDM62" s="65"/>
      <c r="RDN62" s="65"/>
      <c r="RDO62" s="65"/>
      <c r="RDP62" s="65"/>
      <c r="RDQ62" s="65"/>
      <c r="RDR62" s="65"/>
      <c r="RDS62" s="65"/>
      <c r="RDT62" s="65"/>
      <c r="RDU62" s="65"/>
      <c r="RDV62" s="65"/>
      <c r="RDW62" s="65"/>
      <c r="RDX62" s="65"/>
      <c r="RDY62" s="65"/>
      <c r="RDZ62" s="65"/>
      <c r="REA62" s="65"/>
      <c r="REB62" s="65"/>
      <c r="REC62" s="65"/>
      <c r="RED62" s="65"/>
      <c r="REE62" s="65"/>
      <c r="REF62" s="65"/>
      <c r="REG62" s="65"/>
      <c r="REH62" s="65"/>
      <c r="REI62" s="65"/>
      <c r="REJ62" s="65"/>
      <c r="REK62" s="65"/>
      <c r="REL62" s="65"/>
      <c r="REM62" s="65"/>
      <c r="REN62" s="65"/>
      <c r="REO62" s="65"/>
      <c r="REP62" s="65"/>
      <c r="REQ62" s="65"/>
      <c r="RER62" s="65"/>
      <c r="RES62" s="65"/>
      <c r="RET62" s="65"/>
      <c r="REU62" s="65"/>
      <c r="REV62" s="65"/>
      <c r="REW62" s="65"/>
      <c r="REX62" s="65"/>
      <c r="REY62" s="65"/>
      <c r="REZ62" s="65"/>
      <c r="RFA62" s="65"/>
      <c r="RFB62" s="65"/>
      <c r="RFC62" s="65"/>
      <c r="RFD62" s="65"/>
      <c r="RFE62" s="65"/>
      <c r="RFF62" s="65"/>
      <c r="RFG62" s="65"/>
      <c r="RFH62" s="65"/>
      <c r="RFI62" s="65"/>
      <c r="RFJ62" s="65"/>
      <c r="RFK62" s="65"/>
      <c r="RFL62" s="65"/>
      <c r="RFM62" s="65"/>
      <c r="RFN62" s="65"/>
      <c r="RFO62" s="65"/>
      <c r="RFP62" s="65"/>
      <c r="RFQ62" s="65"/>
      <c r="RFR62" s="65"/>
      <c r="RFS62" s="65"/>
      <c r="RFT62" s="65"/>
      <c r="RFU62" s="65"/>
      <c r="RFV62" s="65"/>
      <c r="RFW62" s="65"/>
      <c r="RFX62" s="65"/>
      <c r="RFY62" s="65"/>
      <c r="RFZ62" s="65"/>
      <c r="RGA62" s="65"/>
      <c r="RGB62" s="65"/>
      <c r="RGC62" s="65"/>
      <c r="RGD62" s="65"/>
      <c r="RGE62" s="65"/>
      <c r="RGF62" s="65"/>
      <c r="RGG62" s="65"/>
      <c r="RGH62" s="65"/>
      <c r="RGI62" s="65"/>
      <c r="RGJ62" s="65"/>
      <c r="RGK62" s="65"/>
      <c r="RGL62" s="65"/>
      <c r="RGM62" s="65"/>
      <c r="RGN62" s="65"/>
      <c r="RGO62" s="65"/>
      <c r="RGP62" s="65"/>
      <c r="RGQ62" s="65"/>
      <c r="RGR62" s="65"/>
      <c r="RGS62" s="65"/>
      <c r="RGT62" s="65"/>
      <c r="RGU62" s="65"/>
      <c r="RGV62" s="65"/>
      <c r="RGW62" s="65"/>
      <c r="RGX62" s="65"/>
      <c r="RGY62" s="65"/>
      <c r="RGZ62" s="65"/>
      <c r="RHA62" s="65"/>
      <c r="RHB62" s="65"/>
      <c r="RHC62" s="65"/>
      <c r="RHD62" s="65"/>
      <c r="RHE62" s="65"/>
      <c r="RHF62" s="65"/>
      <c r="RHG62" s="65"/>
      <c r="RHH62" s="65"/>
      <c r="RHI62" s="65"/>
      <c r="RHJ62" s="65"/>
      <c r="RHK62" s="65"/>
      <c r="RHL62" s="65"/>
      <c r="RHM62" s="65"/>
      <c r="RHN62" s="65"/>
      <c r="RHO62" s="65"/>
      <c r="RHP62" s="65"/>
      <c r="RHQ62" s="65"/>
      <c r="RHR62" s="65"/>
      <c r="RHS62" s="65"/>
      <c r="RHT62" s="65"/>
      <c r="RHU62" s="65"/>
      <c r="RHV62" s="65"/>
      <c r="RHW62" s="65"/>
      <c r="RHX62" s="65"/>
      <c r="RHY62" s="65"/>
      <c r="RHZ62" s="65"/>
      <c r="RIA62" s="65"/>
      <c r="RIB62" s="65"/>
      <c r="RIC62" s="65"/>
      <c r="RID62" s="65"/>
      <c r="RIE62" s="65"/>
      <c r="RIF62" s="65"/>
      <c r="RIG62" s="65"/>
      <c r="RIH62" s="65"/>
      <c r="RII62" s="65"/>
      <c r="RIJ62" s="65"/>
      <c r="RIK62" s="65"/>
      <c r="RIL62" s="65"/>
      <c r="RIM62" s="65"/>
      <c r="RIN62" s="65"/>
      <c r="RIO62" s="65"/>
      <c r="RIP62" s="65"/>
      <c r="RIQ62" s="65"/>
      <c r="RIR62" s="65"/>
      <c r="RIS62" s="65"/>
      <c r="RIT62" s="65"/>
      <c r="RIU62" s="65"/>
      <c r="RIV62" s="65"/>
      <c r="RIW62" s="65"/>
      <c r="RIX62" s="65"/>
      <c r="RIY62" s="65"/>
      <c r="RIZ62" s="65"/>
      <c r="RJA62" s="65"/>
      <c r="RJB62" s="65"/>
      <c r="RJC62" s="65"/>
      <c r="RJD62" s="65"/>
      <c r="RJE62" s="65"/>
      <c r="RJF62" s="65"/>
      <c r="RJG62" s="65"/>
      <c r="RJH62" s="65"/>
      <c r="RJI62" s="65"/>
      <c r="RJJ62" s="65"/>
      <c r="RJK62" s="65"/>
      <c r="RJL62" s="65"/>
      <c r="RJM62" s="65"/>
      <c r="RJN62" s="65"/>
      <c r="RJO62" s="65"/>
      <c r="RJP62" s="65"/>
      <c r="RJQ62" s="65"/>
      <c r="RJR62" s="65"/>
      <c r="RJS62" s="65"/>
      <c r="RJT62" s="65"/>
      <c r="RJU62" s="65"/>
      <c r="RJV62" s="65"/>
      <c r="RJW62" s="65"/>
      <c r="RJX62" s="65"/>
      <c r="RJY62" s="65"/>
      <c r="RJZ62" s="65"/>
      <c r="RKA62" s="65"/>
      <c r="RKB62" s="65"/>
      <c r="RKC62" s="65"/>
      <c r="RKD62" s="65"/>
      <c r="RKE62" s="65"/>
      <c r="RKF62" s="65"/>
      <c r="RKG62" s="65"/>
      <c r="RKH62" s="65"/>
      <c r="RKI62" s="65"/>
      <c r="RKJ62" s="65"/>
      <c r="RKK62" s="65"/>
      <c r="RKL62" s="65"/>
      <c r="RKM62" s="65"/>
      <c r="RKN62" s="65"/>
      <c r="RKO62" s="65"/>
      <c r="RKP62" s="65"/>
      <c r="RKQ62" s="65"/>
      <c r="RKR62" s="65"/>
      <c r="RKS62" s="65"/>
      <c r="RKT62" s="65"/>
      <c r="RKU62" s="65"/>
      <c r="RKV62" s="65"/>
      <c r="RKW62" s="65"/>
      <c r="RKX62" s="65"/>
      <c r="RKY62" s="65"/>
      <c r="RKZ62" s="65"/>
      <c r="RLA62" s="65"/>
      <c r="RLB62" s="65"/>
      <c r="RLC62" s="65"/>
      <c r="RLD62" s="65"/>
      <c r="RLE62" s="65"/>
      <c r="RLF62" s="65"/>
      <c r="RLG62" s="65"/>
      <c r="RLH62" s="65"/>
      <c r="RLI62" s="65"/>
      <c r="RLJ62" s="65"/>
      <c r="RLK62" s="65"/>
      <c r="RLL62" s="65"/>
      <c r="RLM62" s="65"/>
      <c r="RLN62" s="65"/>
      <c r="RLO62" s="65"/>
      <c r="RLP62" s="65"/>
      <c r="RLQ62" s="65"/>
      <c r="RLR62" s="65"/>
      <c r="RLS62" s="65"/>
      <c r="RLT62" s="65"/>
      <c r="RLU62" s="65"/>
      <c r="RLV62" s="65"/>
      <c r="RLW62" s="65"/>
      <c r="RLX62" s="65"/>
      <c r="RLY62" s="65"/>
      <c r="RLZ62" s="65"/>
      <c r="RMA62" s="65"/>
      <c r="RMB62" s="65"/>
      <c r="RMC62" s="65"/>
      <c r="RMD62" s="65"/>
      <c r="RME62" s="65"/>
      <c r="RMF62" s="65"/>
      <c r="RMG62" s="65"/>
      <c r="RMH62" s="65"/>
      <c r="RMI62" s="65"/>
      <c r="RMJ62" s="65"/>
      <c r="RMK62" s="65"/>
      <c r="RML62" s="65"/>
      <c r="RMM62" s="65"/>
      <c r="RMN62" s="65"/>
      <c r="RMO62" s="65"/>
      <c r="RMP62" s="65"/>
      <c r="RMQ62" s="65"/>
      <c r="RMR62" s="65"/>
      <c r="RMS62" s="65"/>
      <c r="RMT62" s="65"/>
      <c r="RMU62" s="65"/>
      <c r="RMV62" s="65"/>
      <c r="RMW62" s="65"/>
      <c r="RMX62" s="65"/>
      <c r="RMY62" s="65"/>
      <c r="RMZ62" s="65"/>
      <c r="RNA62" s="65"/>
      <c r="RNB62" s="65"/>
      <c r="RNC62" s="65"/>
      <c r="RND62" s="65"/>
      <c r="RNE62" s="65"/>
      <c r="RNF62" s="65"/>
      <c r="RNG62" s="65"/>
      <c r="RNH62" s="65"/>
      <c r="RNI62" s="65"/>
      <c r="RNJ62" s="65"/>
      <c r="RNK62" s="65"/>
      <c r="RNL62" s="65"/>
      <c r="RNM62" s="65"/>
      <c r="RNN62" s="65"/>
      <c r="RNO62" s="65"/>
      <c r="RNP62" s="65"/>
      <c r="RNQ62" s="65"/>
      <c r="RNR62" s="65"/>
      <c r="RNS62" s="65"/>
      <c r="RNT62" s="65"/>
      <c r="RNU62" s="65"/>
      <c r="RNV62" s="65"/>
      <c r="RNW62" s="65"/>
      <c r="RNX62" s="65"/>
      <c r="RNY62" s="65"/>
      <c r="RNZ62" s="65"/>
      <c r="ROA62" s="65"/>
      <c r="ROB62" s="65"/>
      <c r="ROC62" s="65"/>
      <c r="ROD62" s="65"/>
      <c r="ROE62" s="65"/>
      <c r="ROF62" s="65"/>
      <c r="ROG62" s="65"/>
      <c r="ROH62" s="65"/>
      <c r="ROI62" s="65"/>
      <c r="ROJ62" s="65"/>
      <c r="ROK62" s="65"/>
      <c r="ROL62" s="65"/>
      <c r="ROM62" s="65"/>
      <c r="RON62" s="65"/>
      <c r="ROO62" s="65"/>
      <c r="ROP62" s="65"/>
      <c r="ROQ62" s="65"/>
      <c r="ROR62" s="65"/>
      <c r="ROS62" s="65"/>
      <c r="ROT62" s="65"/>
      <c r="ROU62" s="65"/>
      <c r="ROV62" s="65"/>
      <c r="ROW62" s="65"/>
      <c r="ROX62" s="65"/>
      <c r="ROY62" s="65"/>
      <c r="ROZ62" s="65"/>
      <c r="RPA62" s="65"/>
      <c r="RPB62" s="65"/>
      <c r="RPC62" s="65"/>
      <c r="RPD62" s="65"/>
      <c r="RPE62" s="65"/>
      <c r="RPF62" s="65"/>
      <c r="RPG62" s="65"/>
      <c r="RPH62" s="65"/>
      <c r="RPI62" s="65"/>
      <c r="RPJ62" s="65"/>
      <c r="RPK62" s="65"/>
      <c r="RPL62" s="65"/>
      <c r="RPM62" s="65"/>
      <c r="RPN62" s="65"/>
      <c r="RPO62" s="65"/>
      <c r="RPP62" s="65"/>
      <c r="RPQ62" s="65"/>
      <c r="RPR62" s="65"/>
      <c r="RPS62" s="65"/>
      <c r="RPT62" s="65"/>
      <c r="RPU62" s="65"/>
      <c r="RPV62" s="65"/>
      <c r="RPW62" s="65"/>
      <c r="RPX62" s="65"/>
      <c r="RPY62" s="65"/>
      <c r="RPZ62" s="65"/>
      <c r="RQA62" s="65"/>
      <c r="RQB62" s="65"/>
      <c r="RQC62" s="65"/>
      <c r="RQD62" s="65"/>
      <c r="RQE62" s="65"/>
      <c r="RQF62" s="65"/>
      <c r="RQG62" s="65"/>
      <c r="RQH62" s="65"/>
      <c r="RQI62" s="65"/>
      <c r="RQJ62" s="65"/>
      <c r="RQK62" s="65"/>
      <c r="RQL62" s="65"/>
      <c r="RQM62" s="65"/>
      <c r="RQN62" s="65"/>
      <c r="RQO62" s="65"/>
      <c r="RQP62" s="65"/>
      <c r="RQQ62" s="65"/>
      <c r="RQR62" s="65"/>
      <c r="RQS62" s="65"/>
      <c r="RQT62" s="65"/>
      <c r="RQU62" s="65"/>
      <c r="RQV62" s="65"/>
      <c r="RQW62" s="65"/>
      <c r="RQX62" s="65"/>
      <c r="RQY62" s="65"/>
      <c r="RQZ62" s="65"/>
      <c r="RRA62" s="65"/>
      <c r="RRB62" s="65"/>
      <c r="RRC62" s="65"/>
      <c r="RRD62" s="65"/>
      <c r="RRE62" s="65"/>
      <c r="RRF62" s="65"/>
      <c r="RRG62" s="65"/>
      <c r="RRH62" s="65"/>
      <c r="RRI62" s="65"/>
      <c r="RRJ62" s="65"/>
      <c r="RRK62" s="65"/>
      <c r="RRL62" s="65"/>
      <c r="RRM62" s="65"/>
      <c r="RRN62" s="65"/>
      <c r="RRO62" s="65"/>
      <c r="RRP62" s="65"/>
      <c r="RRQ62" s="65"/>
      <c r="RRR62" s="65"/>
      <c r="RRS62" s="65"/>
      <c r="RRT62" s="65"/>
      <c r="RRU62" s="65"/>
      <c r="RRV62" s="65"/>
      <c r="RRW62" s="65"/>
      <c r="RRX62" s="65"/>
      <c r="RRY62" s="65"/>
      <c r="RRZ62" s="65"/>
      <c r="RSA62" s="65"/>
      <c r="RSB62" s="65"/>
      <c r="RSC62" s="65"/>
      <c r="RSD62" s="65"/>
      <c r="RSE62" s="65"/>
      <c r="RSF62" s="65"/>
      <c r="RSG62" s="65"/>
      <c r="RSH62" s="65"/>
      <c r="RSI62" s="65"/>
      <c r="RSJ62" s="65"/>
      <c r="RSK62" s="65"/>
      <c r="RSL62" s="65"/>
      <c r="RSM62" s="65"/>
      <c r="RSN62" s="65"/>
      <c r="RSO62" s="65"/>
      <c r="RSP62" s="65"/>
      <c r="RSQ62" s="65"/>
      <c r="RSR62" s="65"/>
      <c r="RSS62" s="65"/>
      <c r="RST62" s="65"/>
      <c r="RSU62" s="65"/>
      <c r="RSV62" s="65"/>
      <c r="RSW62" s="65"/>
      <c r="RSX62" s="65"/>
      <c r="RSY62" s="65"/>
      <c r="RSZ62" s="65"/>
      <c r="RTA62" s="65"/>
      <c r="RTB62" s="65"/>
      <c r="RTC62" s="65"/>
      <c r="RTD62" s="65"/>
      <c r="RTE62" s="65"/>
      <c r="RTF62" s="65"/>
      <c r="RTG62" s="65"/>
      <c r="RTH62" s="65"/>
      <c r="RTI62" s="65"/>
      <c r="RTJ62" s="65"/>
      <c r="RTK62" s="65"/>
      <c r="RTL62" s="65"/>
      <c r="RTM62" s="65"/>
      <c r="RTN62" s="65"/>
      <c r="RTO62" s="65"/>
      <c r="RTP62" s="65"/>
      <c r="RTQ62" s="65"/>
      <c r="RTR62" s="65"/>
      <c r="RTS62" s="65"/>
      <c r="RTT62" s="65"/>
      <c r="RTU62" s="65"/>
      <c r="RTV62" s="65"/>
      <c r="RTW62" s="65"/>
      <c r="RTX62" s="65"/>
      <c r="RTY62" s="65"/>
      <c r="RTZ62" s="65"/>
      <c r="RUA62" s="65"/>
      <c r="RUB62" s="65"/>
      <c r="RUC62" s="65"/>
      <c r="RUD62" s="65"/>
      <c r="RUE62" s="65"/>
      <c r="RUF62" s="65"/>
      <c r="RUG62" s="65"/>
      <c r="RUH62" s="65"/>
      <c r="RUI62" s="65"/>
      <c r="RUJ62" s="65"/>
      <c r="RUK62" s="65"/>
      <c r="RUL62" s="65"/>
      <c r="RUM62" s="65"/>
      <c r="RUN62" s="65"/>
      <c r="RUO62" s="65"/>
      <c r="RUP62" s="65"/>
      <c r="RUQ62" s="65"/>
      <c r="RUR62" s="65"/>
      <c r="RUS62" s="65"/>
      <c r="RUT62" s="65"/>
      <c r="RUU62" s="65"/>
      <c r="RUV62" s="65"/>
      <c r="RUW62" s="65"/>
      <c r="RUX62" s="65"/>
      <c r="RUY62" s="65"/>
      <c r="RUZ62" s="65"/>
      <c r="RVA62" s="65"/>
      <c r="RVB62" s="65"/>
      <c r="RVC62" s="65"/>
      <c r="RVD62" s="65"/>
      <c r="RVE62" s="65"/>
      <c r="RVF62" s="65"/>
      <c r="RVG62" s="65"/>
      <c r="RVH62" s="65"/>
      <c r="RVI62" s="65"/>
      <c r="RVJ62" s="65"/>
      <c r="RVK62" s="65"/>
      <c r="RVL62" s="65"/>
      <c r="RVM62" s="65"/>
      <c r="RVN62" s="65"/>
      <c r="RVO62" s="65"/>
      <c r="RVP62" s="65"/>
      <c r="RVQ62" s="65"/>
      <c r="RVR62" s="65"/>
      <c r="RVS62" s="65"/>
      <c r="RVT62" s="65"/>
      <c r="RVU62" s="65"/>
      <c r="RVV62" s="65"/>
      <c r="RVW62" s="65"/>
      <c r="RVX62" s="65"/>
      <c r="RVY62" s="65"/>
      <c r="RVZ62" s="65"/>
      <c r="RWA62" s="65"/>
      <c r="RWB62" s="65"/>
      <c r="RWC62" s="65"/>
      <c r="RWD62" s="65"/>
      <c r="RWE62" s="65"/>
      <c r="RWF62" s="65"/>
      <c r="RWG62" s="65"/>
      <c r="RWH62" s="65"/>
      <c r="RWI62" s="65"/>
      <c r="RWJ62" s="65"/>
      <c r="RWK62" s="65"/>
      <c r="RWL62" s="65"/>
      <c r="RWM62" s="65"/>
      <c r="RWN62" s="65"/>
      <c r="RWO62" s="65"/>
      <c r="RWP62" s="65"/>
      <c r="RWQ62" s="65"/>
      <c r="RWR62" s="65"/>
      <c r="RWS62" s="65"/>
      <c r="RWT62" s="65"/>
      <c r="RWU62" s="65"/>
      <c r="RWV62" s="65"/>
      <c r="RWW62" s="65"/>
      <c r="RWX62" s="65"/>
      <c r="RWY62" s="65"/>
      <c r="RWZ62" s="65"/>
      <c r="RXA62" s="65"/>
      <c r="RXB62" s="65"/>
      <c r="RXC62" s="65"/>
      <c r="RXD62" s="65"/>
      <c r="RXE62" s="65"/>
      <c r="RXF62" s="65"/>
      <c r="RXG62" s="65"/>
      <c r="RXH62" s="65"/>
      <c r="RXI62" s="65"/>
      <c r="RXJ62" s="65"/>
      <c r="RXK62" s="65"/>
      <c r="RXL62" s="65"/>
      <c r="RXM62" s="65"/>
      <c r="RXN62" s="65"/>
      <c r="RXO62" s="65"/>
      <c r="RXP62" s="65"/>
      <c r="RXQ62" s="65"/>
      <c r="RXR62" s="65"/>
      <c r="RXS62" s="65"/>
      <c r="RXT62" s="65"/>
      <c r="RXU62" s="65"/>
      <c r="RXV62" s="65"/>
      <c r="RXW62" s="65"/>
      <c r="RXX62" s="65"/>
      <c r="RXY62" s="65"/>
      <c r="RXZ62" s="65"/>
      <c r="RYA62" s="65"/>
      <c r="RYB62" s="65"/>
      <c r="RYC62" s="65"/>
      <c r="RYD62" s="65"/>
      <c r="RYE62" s="65"/>
      <c r="RYF62" s="65"/>
      <c r="RYG62" s="65"/>
      <c r="RYH62" s="65"/>
      <c r="RYI62" s="65"/>
      <c r="RYJ62" s="65"/>
      <c r="RYK62" s="65"/>
      <c r="RYL62" s="65"/>
      <c r="RYM62" s="65"/>
      <c r="RYN62" s="65"/>
      <c r="RYO62" s="65"/>
      <c r="RYP62" s="65"/>
      <c r="RYQ62" s="65"/>
      <c r="RYR62" s="65"/>
      <c r="RYS62" s="65"/>
      <c r="RYT62" s="65"/>
      <c r="RYU62" s="65"/>
      <c r="RYV62" s="65"/>
      <c r="RYW62" s="65"/>
      <c r="RYX62" s="65"/>
      <c r="RYY62" s="65"/>
      <c r="RYZ62" s="65"/>
      <c r="RZA62" s="65"/>
      <c r="RZB62" s="65"/>
      <c r="RZC62" s="65"/>
      <c r="RZD62" s="65"/>
      <c r="RZE62" s="65"/>
      <c r="RZF62" s="65"/>
      <c r="RZG62" s="65"/>
      <c r="RZH62" s="65"/>
      <c r="RZI62" s="65"/>
      <c r="RZJ62" s="65"/>
      <c r="RZK62" s="65"/>
      <c r="RZL62" s="65"/>
      <c r="RZM62" s="65"/>
      <c r="RZN62" s="65"/>
      <c r="RZO62" s="65"/>
      <c r="RZP62" s="65"/>
      <c r="RZQ62" s="65"/>
      <c r="RZR62" s="65"/>
      <c r="RZS62" s="65"/>
      <c r="RZT62" s="65"/>
      <c r="RZU62" s="65"/>
      <c r="RZV62" s="65"/>
      <c r="RZW62" s="65"/>
      <c r="RZX62" s="65"/>
      <c r="RZY62" s="65"/>
      <c r="RZZ62" s="65"/>
      <c r="SAA62" s="65"/>
      <c r="SAB62" s="65"/>
      <c r="SAC62" s="65"/>
      <c r="SAD62" s="65"/>
      <c r="SAE62" s="65"/>
      <c r="SAF62" s="65"/>
      <c r="SAG62" s="65"/>
      <c r="SAH62" s="65"/>
      <c r="SAI62" s="65"/>
      <c r="SAJ62" s="65"/>
      <c r="SAK62" s="65"/>
      <c r="SAL62" s="65"/>
      <c r="SAM62" s="65"/>
      <c r="SAN62" s="65"/>
      <c r="SAO62" s="65"/>
      <c r="SAP62" s="65"/>
      <c r="SAQ62" s="65"/>
      <c r="SAR62" s="65"/>
      <c r="SAS62" s="65"/>
      <c r="SAT62" s="65"/>
      <c r="SAU62" s="65"/>
      <c r="SAV62" s="65"/>
      <c r="SAW62" s="65"/>
      <c r="SAX62" s="65"/>
      <c r="SAY62" s="65"/>
      <c r="SAZ62" s="65"/>
      <c r="SBA62" s="65"/>
      <c r="SBB62" s="65"/>
      <c r="SBC62" s="65"/>
      <c r="SBD62" s="65"/>
      <c r="SBE62" s="65"/>
      <c r="SBF62" s="65"/>
      <c r="SBG62" s="65"/>
      <c r="SBH62" s="65"/>
      <c r="SBI62" s="65"/>
      <c r="SBJ62" s="65"/>
      <c r="SBK62" s="65"/>
      <c r="SBL62" s="65"/>
      <c r="SBM62" s="65"/>
      <c r="SBN62" s="65"/>
      <c r="SBO62" s="65"/>
      <c r="SBP62" s="65"/>
      <c r="SBQ62" s="65"/>
      <c r="SBR62" s="65"/>
      <c r="SBS62" s="65"/>
      <c r="SBT62" s="65"/>
      <c r="SBU62" s="65"/>
      <c r="SBV62" s="65"/>
      <c r="SBW62" s="65"/>
      <c r="SBX62" s="65"/>
      <c r="SBY62" s="65"/>
      <c r="SBZ62" s="65"/>
      <c r="SCA62" s="65"/>
      <c r="SCB62" s="65"/>
      <c r="SCC62" s="65"/>
      <c r="SCD62" s="65"/>
      <c r="SCE62" s="65"/>
      <c r="SCF62" s="65"/>
      <c r="SCG62" s="65"/>
      <c r="SCH62" s="65"/>
      <c r="SCI62" s="65"/>
      <c r="SCJ62" s="65"/>
      <c r="SCK62" s="65"/>
      <c r="SCL62" s="65"/>
      <c r="SCM62" s="65"/>
      <c r="SCN62" s="65"/>
      <c r="SCO62" s="65"/>
      <c r="SCP62" s="65"/>
      <c r="SCQ62" s="65"/>
      <c r="SCR62" s="65"/>
      <c r="SCS62" s="65"/>
      <c r="SCT62" s="65"/>
      <c r="SCU62" s="65"/>
      <c r="SCV62" s="65"/>
      <c r="SCW62" s="65"/>
      <c r="SCX62" s="65"/>
      <c r="SCY62" s="65"/>
      <c r="SCZ62" s="65"/>
      <c r="SDA62" s="65"/>
      <c r="SDB62" s="65"/>
      <c r="SDC62" s="65"/>
      <c r="SDD62" s="65"/>
      <c r="SDE62" s="65"/>
      <c r="SDF62" s="65"/>
      <c r="SDG62" s="65"/>
      <c r="SDH62" s="65"/>
      <c r="SDI62" s="65"/>
      <c r="SDJ62" s="65"/>
      <c r="SDK62" s="65"/>
      <c r="SDL62" s="65"/>
      <c r="SDM62" s="65"/>
      <c r="SDN62" s="65"/>
      <c r="SDO62" s="65"/>
      <c r="SDP62" s="65"/>
      <c r="SDQ62" s="65"/>
      <c r="SDR62" s="65"/>
      <c r="SDS62" s="65"/>
      <c r="SDT62" s="65"/>
      <c r="SDU62" s="65"/>
      <c r="SDV62" s="65"/>
      <c r="SDW62" s="65"/>
      <c r="SDX62" s="65"/>
      <c r="SDY62" s="65"/>
      <c r="SDZ62" s="65"/>
      <c r="SEA62" s="65"/>
      <c r="SEB62" s="65"/>
      <c r="SEC62" s="65"/>
      <c r="SED62" s="65"/>
      <c r="SEE62" s="65"/>
      <c r="SEF62" s="65"/>
      <c r="SEG62" s="65"/>
      <c r="SEH62" s="65"/>
      <c r="SEI62" s="65"/>
      <c r="SEJ62" s="65"/>
      <c r="SEK62" s="65"/>
      <c r="SEL62" s="65"/>
      <c r="SEM62" s="65"/>
      <c r="SEN62" s="65"/>
      <c r="SEO62" s="65"/>
      <c r="SEP62" s="65"/>
      <c r="SEQ62" s="65"/>
      <c r="SER62" s="65"/>
      <c r="SES62" s="65"/>
      <c r="SET62" s="65"/>
      <c r="SEU62" s="65"/>
      <c r="SEV62" s="65"/>
      <c r="SEW62" s="65"/>
      <c r="SEX62" s="65"/>
      <c r="SEY62" s="65"/>
      <c r="SEZ62" s="65"/>
      <c r="SFA62" s="65"/>
      <c r="SFB62" s="65"/>
      <c r="SFC62" s="65"/>
      <c r="SFD62" s="65"/>
      <c r="SFE62" s="65"/>
      <c r="SFF62" s="65"/>
      <c r="SFG62" s="65"/>
      <c r="SFH62" s="65"/>
      <c r="SFI62" s="65"/>
      <c r="SFJ62" s="65"/>
      <c r="SFK62" s="65"/>
      <c r="SFL62" s="65"/>
      <c r="SFM62" s="65"/>
      <c r="SFN62" s="65"/>
      <c r="SFO62" s="65"/>
      <c r="SFP62" s="65"/>
      <c r="SFQ62" s="65"/>
      <c r="SFR62" s="65"/>
      <c r="SFS62" s="65"/>
      <c r="SFT62" s="65"/>
      <c r="SFU62" s="65"/>
      <c r="SFV62" s="65"/>
      <c r="SFW62" s="65"/>
      <c r="SFX62" s="65"/>
      <c r="SFY62" s="65"/>
      <c r="SFZ62" s="65"/>
      <c r="SGA62" s="65"/>
      <c r="SGB62" s="65"/>
      <c r="SGC62" s="65"/>
      <c r="SGD62" s="65"/>
      <c r="SGE62" s="65"/>
      <c r="SGF62" s="65"/>
      <c r="SGG62" s="65"/>
      <c r="SGH62" s="65"/>
      <c r="SGI62" s="65"/>
      <c r="SGJ62" s="65"/>
      <c r="SGK62" s="65"/>
      <c r="SGL62" s="65"/>
      <c r="SGM62" s="65"/>
      <c r="SGN62" s="65"/>
      <c r="SGO62" s="65"/>
      <c r="SGP62" s="65"/>
      <c r="SGQ62" s="65"/>
      <c r="SGR62" s="65"/>
      <c r="SGS62" s="65"/>
      <c r="SGT62" s="65"/>
      <c r="SGU62" s="65"/>
      <c r="SGV62" s="65"/>
      <c r="SGW62" s="65"/>
      <c r="SGX62" s="65"/>
      <c r="SGY62" s="65"/>
      <c r="SGZ62" s="65"/>
      <c r="SHA62" s="65"/>
      <c r="SHB62" s="65"/>
      <c r="SHC62" s="65"/>
      <c r="SHD62" s="65"/>
      <c r="SHE62" s="65"/>
      <c r="SHF62" s="65"/>
      <c r="SHG62" s="65"/>
      <c r="SHH62" s="65"/>
      <c r="SHI62" s="65"/>
      <c r="SHJ62" s="65"/>
      <c r="SHK62" s="65"/>
      <c r="SHL62" s="65"/>
      <c r="SHM62" s="65"/>
      <c r="SHN62" s="65"/>
      <c r="SHO62" s="65"/>
      <c r="SHP62" s="65"/>
      <c r="SHQ62" s="65"/>
      <c r="SHR62" s="65"/>
      <c r="SHS62" s="65"/>
      <c r="SHT62" s="65"/>
      <c r="SHU62" s="65"/>
      <c r="SHV62" s="65"/>
      <c r="SHW62" s="65"/>
      <c r="SHX62" s="65"/>
      <c r="SHY62" s="65"/>
      <c r="SHZ62" s="65"/>
      <c r="SIA62" s="65"/>
      <c r="SIB62" s="65"/>
      <c r="SIC62" s="65"/>
      <c r="SID62" s="65"/>
      <c r="SIE62" s="65"/>
      <c r="SIF62" s="65"/>
      <c r="SIG62" s="65"/>
      <c r="SIH62" s="65"/>
      <c r="SII62" s="65"/>
      <c r="SIJ62" s="65"/>
      <c r="SIK62" s="65"/>
      <c r="SIL62" s="65"/>
      <c r="SIM62" s="65"/>
      <c r="SIN62" s="65"/>
      <c r="SIO62" s="65"/>
      <c r="SIP62" s="65"/>
      <c r="SIQ62" s="65"/>
      <c r="SIR62" s="65"/>
      <c r="SIS62" s="65"/>
      <c r="SIT62" s="65"/>
      <c r="SIU62" s="65"/>
      <c r="SIV62" s="65"/>
      <c r="SIW62" s="65"/>
      <c r="SIX62" s="65"/>
      <c r="SIY62" s="65"/>
      <c r="SIZ62" s="65"/>
      <c r="SJA62" s="65"/>
      <c r="SJB62" s="65"/>
      <c r="SJC62" s="65"/>
      <c r="SJD62" s="65"/>
      <c r="SJE62" s="65"/>
      <c r="SJF62" s="65"/>
      <c r="SJG62" s="65"/>
      <c r="SJH62" s="65"/>
      <c r="SJI62" s="65"/>
      <c r="SJJ62" s="65"/>
      <c r="SJK62" s="65"/>
      <c r="SJL62" s="65"/>
      <c r="SJM62" s="65"/>
      <c r="SJN62" s="65"/>
      <c r="SJO62" s="65"/>
      <c r="SJP62" s="65"/>
      <c r="SJQ62" s="65"/>
      <c r="SJR62" s="65"/>
      <c r="SJS62" s="65"/>
      <c r="SJT62" s="65"/>
      <c r="SJU62" s="65"/>
      <c r="SJV62" s="65"/>
      <c r="SJW62" s="65"/>
      <c r="SJX62" s="65"/>
      <c r="SJY62" s="65"/>
      <c r="SJZ62" s="65"/>
      <c r="SKA62" s="65"/>
      <c r="SKB62" s="65"/>
      <c r="SKC62" s="65"/>
      <c r="SKD62" s="65"/>
      <c r="SKE62" s="65"/>
      <c r="SKF62" s="65"/>
      <c r="SKG62" s="65"/>
      <c r="SKH62" s="65"/>
      <c r="SKI62" s="65"/>
      <c r="SKJ62" s="65"/>
      <c r="SKK62" s="65"/>
      <c r="SKL62" s="65"/>
      <c r="SKM62" s="65"/>
      <c r="SKN62" s="65"/>
      <c r="SKO62" s="65"/>
      <c r="SKP62" s="65"/>
      <c r="SKQ62" s="65"/>
      <c r="SKR62" s="65"/>
      <c r="SKS62" s="65"/>
      <c r="SKT62" s="65"/>
      <c r="SKU62" s="65"/>
      <c r="SKV62" s="65"/>
      <c r="SKW62" s="65"/>
      <c r="SKX62" s="65"/>
      <c r="SKY62" s="65"/>
      <c r="SKZ62" s="65"/>
      <c r="SLA62" s="65"/>
      <c r="SLB62" s="65"/>
      <c r="SLC62" s="65"/>
      <c r="SLD62" s="65"/>
      <c r="SLE62" s="65"/>
      <c r="SLF62" s="65"/>
      <c r="SLG62" s="65"/>
      <c r="SLH62" s="65"/>
      <c r="SLI62" s="65"/>
      <c r="SLJ62" s="65"/>
      <c r="SLK62" s="65"/>
      <c r="SLL62" s="65"/>
      <c r="SLM62" s="65"/>
      <c r="SLN62" s="65"/>
      <c r="SLO62" s="65"/>
      <c r="SLP62" s="65"/>
      <c r="SLQ62" s="65"/>
      <c r="SLR62" s="65"/>
      <c r="SLS62" s="65"/>
      <c r="SLT62" s="65"/>
      <c r="SLU62" s="65"/>
      <c r="SLV62" s="65"/>
      <c r="SLW62" s="65"/>
      <c r="SLX62" s="65"/>
      <c r="SLY62" s="65"/>
      <c r="SLZ62" s="65"/>
      <c r="SMA62" s="65"/>
      <c r="SMB62" s="65"/>
      <c r="SMC62" s="65"/>
      <c r="SMD62" s="65"/>
      <c r="SME62" s="65"/>
      <c r="SMF62" s="65"/>
      <c r="SMG62" s="65"/>
      <c r="SMH62" s="65"/>
      <c r="SMI62" s="65"/>
      <c r="SMJ62" s="65"/>
      <c r="SMK62" s="65"/>
      <c r="SML62" s="65"/>
      <c r="SMM62" s="65"/>
      <c r="SMN62" s="65"/>
      <c r="SMO62" s="65"/>
      <c r="SMP62" s="65"/>
      <c r="SMQ62" s="65"/>
      <c r="SMR62" s="65"/>
      <c r="SMS62" s="65"/>
      <c r="SMT62" s="65"/>
      <c r="SMU62" s="65"/>
      <c r="SMV62" s="65"/>
      <c r="SMW62" s="65"/>
      <c r="SMX62" s="65"/>
      <c r="SMY62" s="65"/>
      <c r="SMZ62" s="65"/>
      <c r="SNA62" s="65"/>
      <c r="SNB62" s="65"/>
      <c r="SNC62" s="65"/>
      <c r="SND62" s="65"/>
      <c r="SNE62" s="65"/>
      <c r="SNF62" s="65"/>
      <c r="SNG62" s="65"/>
      <c r="SNH62" s="65"/>
      <c r="SNI62" s="65"/>
      <c r="SNJ62" s="65"/>
      <c r="SNK62" s="65"/>
      <c r="SNL62" s="65"/>
      <c r="SNM62" s="65"/>
      <c r="SNN62" s="65"/>
      <c r="SNO62" s="65"/>
      <c r="SNP62" s="65"/>
      <c r="SNQ62" s="65"/>
      <c r="SNR62" s="65"/>
      <c r="SNS62" s="65"/>
      <c r="SNT62" s="65"/>
      <c r="SNU62" s="65"/>
      <c r="SNV62" s="65"/>
      <c r="SNW62" s="65"/>
      <c r="SNX62" s="65"/>
      <c r="SNY62" s="65"/>
      <c r="SNZ62" s="65"/>
      <c r="SOA62" s="65"/>
      <c r="SOB62" s="65"/>
      <c r="SOC62" s="65"/>
      <c r="SOD62" s="65"/>
      <c r="SOE62" s="65"/>
      <c r="SOF62" s="65"/>
      <c r="SOG62" s="65"/>
      <c r="SOH62" s="65"/>
      <c r="SOI62" s="65"/>
      <c r="SOJ62" s="65"/>
      <c r="SOK62" s="65"/>
      <c r="SOL62" s="65"/>
      <c r="SOM62" s="65"/>
      <c r="SON62" s="65"/>
      <c r="SOO62" s="65"/>
      <c r="SOP62" s="65"/>
      <c r="SOQ62" s="65"/>
      <c r="SOR62" s="65"/>
      <c r="SOS62" s="65"/>
      <c r="SOT62" s="65"/>
      <c r="SOU62" s="65"/>
      <c r="SOV62" s="65"/>
      <c r="SOW62" s="65"/>
      <c r="SOX62" s="65"/>
      <c r="SOY62" s="65"/>
      <c r="SOZ62" s="65"/>
      <c r="SPA62" s="65"/>
      <c r="SPB62" s="65"/>
      <c r="SPC62" s="65"/>
      <c r="SPD62" s="65"/>
      <c r="SPE62" s="65"/>
      <c r="SPF62" s="65"/>
      <c r="SPG62" s="65"/>
      <c r="SPH62" s="65"/>
      <c r="SPI62" s="65"/>
      <c r="SPJ62" s="65"/>
      <c r="SPK62" s="65"/>
      <c r="SPL62" s="65"/>
      <c r="SPM62" s="65"/>
      <c r="SPN62" s="65"/>
      <c r="SPO62" s="65"/>
      <c r="SPP62" s="65"/>
      <c r="SPQ62" s="65"/>
      <c r="SPR62" s="65"/>
      <c r="SPS62" s="65"/>
      <c r="SPT62" s="65"/>
      <c r="SPU62" s="65"/>
      <c r="SPV62" s="65"/>
      <c r="SPW62" s="65"/>
      <c r="SPX62" s="65"/>
      <c r="SPY62" s="65"/>
      <c r="SPZ62" s="65"/>
      <c r="SQA62" s="65"/>
      <c r="SQB62" s="65"/>
      <c r="SQC62" s="65"/>
      <c r="SQD62" s="65"/>
      <c r="SQE62" s="65"/>
      <c r="SQF62" s="65"/>
      <c r="SQG62" s="65"/>
      <c r="SQH62" s="65"/>
      <c r="SQI62" s="65"/>
      <c r="SQJ62" s="65"/>
      <c r="SQK62" s="65"/>
      <c r="SQL62" s="65"/>
      <c r="SQM62" s="65"/>
      <c r="SQN62" s="65"/>
      <c r="SQO62" s="65"/>
      <c r="SQP62" s="65"/>
      <c r="SQQ62" s="65"/>
      <c r="SQR62" s="65"/>
      <c r="SQS62" s="65"/>
      <c r="SQT62" s="65"/>
      <c r="SQU62" s="65"/>
      <c r="SQV62" s="65"/>
      <c r="SQW62" s="65"/>
      <c r="SQX62" s="65"/>
      <c r="SQY62" s="65"/>
      <c r="SQZ62" s="65"/>
      <c r="SRA62" s="65"/>
      <c r="SRB62" s="65"/>
      <c r="SRC62" s="65"/>
      <c r="SRD62" s="65"/>
      <c r="SRE62" s="65"/>
      <c r="SRF62" s="65"/>
      <c r="SRG62" s="65"/>
      <c r="SRH62" s="65"/>
      <c r="SRI62" s="65"/>
      <c r="SRJ62" s="65"/>
      <c r="SRK62" s="65"/>
      <c r="SRL62" s="65"/>
      <c r="SRM62" s="65"/>
      <c r="SRN62" s="65"/>
      <c r="SRO62" s="65"/>
      <c r="SRP62" s="65"/>
      <c r="SRQ62" s="65"/>
      <c r="SRR62" s="65"/>
      <c r="SRS62" s="65"/>
      <c r="SRT62" s="65"/>
      <c r="SRU62" s="65"/>
      <c r="SRV62" s="65"/>
      <c r="SRW62" s="65"/>
      <c r="SRX62" s="65"/>
      <c r="SRY62" s="65"/>
      <c r="SRZ62" s="65"/>
      <c r="SSA62" s="65"/>
      <c r="SSB62" s="65"/>
      <c r="SSC62" s="65"/>
      <c r="SSD62" s="65"/>
      <c r="SSE62" s="65"/>
      <c r="SSF62" s="65"/>
      <c r="SSG62" s="65"/>
      <c r="SSH62" s="65"/>
      <c r="SSI62" s="65"/>
      <c r="SSJ62" s="65"/>
      <c r="SSK62" s="65"/>
      <c r="SSL62" s="65"/>
      <c r="SSM62" s="65"/>
      <c r="SSN62" s="65"/>
      <c r="SSO62" s="65"/>
      <c r="SSP62" s="65"/>
      <c r="SSQ62" s="65"/>
      <c r="SSR62" s="65"/>
      <c r="SSS62" s="65"/>
      <c r="SST62" s="65"/>
      <c r="SSU62" s="65"/>
      <c r="SSV62" s="65"/>
      <c r="SSW62" s="65"/>
      <c r="SSX62" s="65"/>
      <c r="SSY62" s="65"/>
      <c r="SSZ62" s="65"/>
      <c r="STA62" s="65"/>
      <c r="STB62" s="65"/>
      <c r="STC62" s="65"/>
      <c r="STD62" s="65"/>
      <c r="STE62" s="65"/>
      <c r="STF62" s="65"/>
      <c r="STG62" s="65"/>
      <c r="STH62" s="65"/>
      <c r="STI62" s="65"/>
      <c r="STJ62" s="65"/>
      <c r="STK62" s="65"/>
      <c r="STL62" s="65"/>
      <c r="STM62" s="65"/>
      <c r="STN62" s="65"/>
      <c r="STO62" s="65"/>
      <c r="STP62" s="65"/>
      <c r="STQ62" s="65"/>
      <c r="STR62" s="65"/>
      <c r="STS62" s="65"/>
      <c r="STT62" s="65"/>
      <c r="STU62" s="65"/>
      <c r="STV62" s="65"/>
      <c r="STW62" s="65"/>
      <c r="STX62" s="65"/>
      <c r="STY62" s="65"/>
      <c r="STZ62" s="65"/>
      <c r="SUA62" s="65"/>
      <c r="SUB62" s="65"/>
      <c r="SUC62" s="65"/>
      <c r="SUD62" s="65"/>
      <c r="SUE62" s="65"/>
      <c r="SUF62" s="65"/>
      <c r="SUG62" s="65"/>
      <c r="SUH62" s="65"/>
      <c r="SUI62" s="65"/>
      <c r="SUJ62" s="65"/>
      <c r="SUK62" s="65"/>
      <c r="SUL62" s="65"/>
      <c r="SUM62" s="65"/>
      <c r="SUN62" s="65"/>
      <c r="SUO62" s="65"/>
      <c r="SUP62" s="65"/>
      <c r="SUQ62" s="65"/>
      <c r="SUR62" s="65"/>
      <c r="SUS62" s="65"/>
      <c r="SUT62" s="65"/>
      <c r="SUU62" s="65"/>
      <c r="SUV62" s="65"/>
      <c r="SUW62" s="65"/>
      <c r="SUX62" s="65"/>
      <c r="SUY62" s="65"/>
      <c r="SUZ62" s="65"/>
      <c r="SVA62" s="65"/>
      <c r="SVB62" s="65"/>
      <c r="SVC62" s="65"/>
      <c r="SVD62" s="65"/>
      <c r="SVE62" s="65"/>
      <c r="SVF62" s="65"/>
      <c r="SVG62" s="65"/>
      <c r="SVH62" s="65"/>
      <c r="SVI62" s="65"/>
      <c r="SVJ62" s="65"/>
      <c r="SVK62" s="65"/>
      <c r="SVL62" s="65"/>
      <c r="SVM62" s="65"/>
      <c r="SVN62" s="65"/>
      <c r="SVO62" s="65"/>
      <c r="SVP62" s="65"/>
      <c r="SVQ62" s="65"/>
      <c r="SVR62" s="65"/>
      <c r="SVS62" s="65"/>
      <c r="SVT62" s="65"/>
      <c r="SVU62" s="65"/>
      <c r="SVV62" s="65"/>
      <c r="SVW62" s="65"/>
      <c r="SVX62" s="65"/>
      <c r="SVY62" s="65"/>
      <c r="SVZ62" s="65"/>
      <c r="SWA62" s="65"/>
      <c r="SWB62" s="65"/>
      <c r="SWC62" s="65"/>
      <c r="SWD62" s="65"/>
      <c r="SWE62" s="65"/>
      <c r="SWF62" s="65"/>
      <c r="SWG62" s="65"/>
      <c r="SWH62" s="65"/>
      <c r="SWI62" s="65"/>
      <c r="SWJ62" s="65"/>
      <c r="SWK62" s="65"/>
      <c r="SWL62" s="65"/>
      <c r="SWM62" s="65"/>
      <c r="SWN62" s="65"/>
      <c r="SWO62" s="65"/>
      <c r="SWP62" s="65"/>
      <c r="SWQ62" s="65"/>
      <c r="SWR62" s="65"/>
      <c r="SWS62" s="65"/>
      <c r="SWT62" s="65"/>
      <c r="SWU62" s="65"/>
      <c r="SWV62" s="65"/>
      <c r="SWW62" s="65"/>
      <c r="SWX62" s="65"/>
      <c r="SWY62" s="65"/>
      <c r="SWZ62" s="65"/>
      <c r="SXA62" s="65"/>
      <c r="SXB62" s="65"/>
      <c r="SXC62" s="65"/>
      <c r="SXD62" s="65"/>
      <c r="SXE62" s="65"/>
      <c r="SXF62" s="65"/>
      <c r="SXG62" s="65"/>
      <c r="SXH62" s="65"/>
      <c r="SXI62" s="65"/>
      <c r="SXJ62" s="65"/>
      <c r="SXK62" s="65"/>
      <c r="SXL62" s="65"/>
      <c r="SXM62" s="65"/>
      <c r="SXN62" s="65"/>
      <c r="SXO62" s="65"/>
      <c r="SXP62" s="65"/>
      <c r="SXQ62" s="65"/>
      <c r="SXR62" s="65"/>
      <c r="SXS62" s="65"/>
      <c r="SXT62" s="65"/>
      <c r="SXU62" s="65"/>
      <c r="SXV62" s="65"/>
      <c r="SXW62" s="65"/>
      <c r="SXX62" s="65"/>
      <c r="SXY62" s="65"/>
      <c r="SXZ62" s="65"/>
      <c r="SYA62" s="65"/>
      <c r="SYB62" s="65"/>
      <c r="SYC62" s="65"/>
      <c r="SYD62" s="65"/>
      <c r="SYE62" s="65"/>
      <c r="SYF62" s="65"/>
      <c r="SYG62" s="65"/>
      <c r="SYH62" s="65"/>
      <c r="SYI62" s="65"/>
      <c r="SYJ62" s="65"/>
      <c r="SYK62" s="65"/>
      <c r="SYL62" s="65"/>
      <c r="SYM62" s="65"/>
      <c r="SYN62" s="65"/>
      <c r="SYO62" s="65"/>
      <c r="SYP62" s="65"/>
      <c r="SYQ62" s="65"/>
      <c r="SYR62" s="65"/>
      <c r="SYS62" s="65"/>
      <c r="SYT62" s="65"/>
      <c r="SYU62" s="65"/>
      <c r="SYV62" s="65"/>
      <c r="SYW62" s="65"/>
      <c r="SYX62" s="65"/>
      <c r="SYY62" s="65"/>
      <c r="SYZ62" s="65"/>
      <c r="SZA62" s="65"/>
      <c r="SZB62" s="65"/>
      <c r="SZC62" s="65"/>
      <c r="SZD62" s="65"/>
      <c r="SZE62" s="65"/>
      <c r="SZF62" s="65"/>
      <c r="SZG62" s="65"/>
      <c r="SZH62" s="65"/>
      <c r="SZI62" s="65"/>
      <c r="SZJ62" s="65"/>
      <c r="SZK62" s="65"/>
      <c r="SZL62" s="65"/>
      <c r="SZM62" s="65"/>
      <c r="SZN62" s="65"/>
      <c r="SZO62" s="65"/>
      <c r="SZP62" s="65"/>
      <c r="SZQ62" s="65"/>
      <c r="SZR62" s="65"/>
      <c r="SZS62" s="65"/>
      <c r="SZT62" s="65"/>
      <c r="SZU62" s="65"/>
      <c r="SZV62" s="65"/>
      <c r="SZW62" s="65"/>
      <c r="SZX62" s="65"/>
      <c r="SZY62" s="65"/>
      <c r="SZZ62" s="65"/>
      <c r="TAA62" s="65"/>
      <c r="TAB62" s="65"/>
      <c r="TAC62" s="65"/>
      <c r="TAD62" s="65"/>
      <c r="TAE62" s="65"/>
      <c r="TAF62" s="65"/>
      <c r="TAG62" s="65"/>
      <c r="TAH62" s="65"/>
      <c r="TAI62" s="65"/>
      <c r="TAJ62" s="65"/>
      <c r="TAK62" s="65"/>
      <c r="TAL62" s="65"/>
      <c r="TAM62" s="65"/>
      <c r="TAN62" s="65"/>
      <c r="TAO62" s="65"/>
      <c r="TAP62" s="65"/>
      <c r="TAQ62" s="65"/>
      <c r="TAR62" s="65"/>
      <c r="TAS62" s="65"/>
      <c r="TAT62" s="65"/>
      <c r="TAU62" s="65"/>
      <c r="TAV62" s="65"/>
      <c r="TAW62" s="65"/>
      <c r="TAX62" s="65"/>
      <c r="TAY62" s="65"/>
      <c r="TAZ62" s="65"/>
      <c r="TBA62" s="65"/>
      <c r="TBB62" s="65"/>
      <c r="TBC62" s="65"/>
      <c r="TBD62" s="65"/>
      <c r="TBE62" s="65"/>
      <c r="TBF62" s="65"/>
      <c r="TBG62" s="65"/>
      <c r="TBH62" s="65"/>
      <c r="TBI62" s="65"/>
      <c r="TBJ62" s="65"/>
      <c r="TBK62" s="65"/>
      <c r="TBL62" s="65"/>
      <c r="TBM62" s="65"/>
      <c r="TBN62" s="65"/>
      <c r="TBO62" s="65"/>
      <c r="TBP62" s="65"/>
      <c r="TBQ62" s="65"/>
      <c r="TBR62" s="65"/>
      <c r="TBS62" s="65"/>
      <c r="TBT62" s="65"/>
      <c r="TBU62" s="65"/>
      <c r="TBV62" s="65"/>
      <c r="TBW62" s="65"/>
      <c r="TBX62" s="65"/>
      <c r="TBY62" s="65"/>
      <c r="TBZ62" s="65"/>
      <c r="TCA62" s="65"/>
      <c r="TCB62" s="65"/>
      <c r="TCC62" s="65"/>
      <c r="TCD62" s="65"/>
      <c r="TCE62" s="65"/>
      <c r="TCF62" s="65"/>
      <c r="TCG62" s="65"/>
      <c r="TCH62" s="65"/>
      <c r="TCI62" s="65"/>
      <c r="TCJ62" s="65"/>
      <c r="TCK62" s="65"/>
      <c r="TCL62" s="65"/>
      <c r="TCM62" s="65"/>
      <c r="TCN62" s="65"/>
      <c r="TCO62" s="65"/>
      <c r="TCP62" s="65"/>
      <c r="TCQ62" s="65"/>
      <c r="TCR62" s="65"/>
      <c r="TCS62" s="65"/>
      <c r="TCT62" s="65"/>
      <c r="TCU62" s="65"/>
      <c r="TCV62" s="65"/>
      <c r="TCW62" s="65"/>
      <c r="TCX62" s="65"/>
      <c r="TCY62" s="65"/>
      <c r="TCZ62" s="65"/>
      <c r="TDA62" s="65"/>
      <c r="TDB62" s="65"/>
      <c r="TDC62" s="65"/>
      <c r="TDD62" s="65"/>
      <c r="TDE62" s="65"/>
      <c r="TDF62" s="65"/>
      <c r="TDG62" s="65"/>
      <c r="TDH62" s="65"/>
      <c r="TDI62" s="65"/>
      <c r="TDJ62" s="65"/>
      <c r="TDK62" s="65"/>
      <c r="TDL62" s="65"/>
      <c r="TDM62" s="65"/>
      <c r="TDN62" s="65"/>
      <c r="TDO62" s="65"/>
      <c r="TDP62" s="65"/>
      <c r="TDQ62" s="65"/>
      <c r="TDR62" s="65"/>
      <c r="TDS62" s="65"/>
      <c r="TDT62" s="65"/>
      <c r="TDU62" s="65"/>
      <c r="TDV62" s="65"/>
      <c r="TDW62" s="65"/>
      <c r="TDX62" s="65"/>
      <c r="TDY62" s="65"/>
      <c r="TDZ62" s="65"/>
      <c r="TEA62" s="65"/>
      <c r="TEB62" s="65"/>
      <c r="TEC62" s="65"/>
      <c r="TED62" s="65"/>
      <c r="TEE62" s="65"/>
      <c r="TEF62" s="65"/>
      <c r="TEG62" s="65"/>
      <c r="TEH62" s="65"/>
      <c r="TEI62" s="65"/>
      <c r="TEJ62" s="65"/>
      <c r="TEK62" s="65"/>
      <c r="TEL62" s="65"/>
      <c r="TEM62" s="65"/>
      <c r="TEN62" s="65"/>
      <c r="TEO62" s="65"/>
      <c r="TEP62" s="65"/>
      <c r="TEQ62" s="65"/>
      <c r="TER62" s="65"/>
      <c r="TES62" s="65"/>
      <c r="TET62" s="65"/>
      <c r="TEU62" s="65"/>
      <c r="TEV62" s="65"/>
      <c r="TEW62" s="65"/>
      <c r="TEX62" s="65"/>
      <c r="TEY62" s="65"/>
      <c r="TEZ62" s="65"/>
      <c r="TFA62" s="65"/>
      <c r="TFB62" s="65"/>
      <c r="TFC62" s="65"/>
      <c r="TFD62" s="65"/>
      <c r="TFE62" s="65"/>
      <c r="TFF62" s="65"/>
      <c r="TFG62" s="65"/>
      <c r="TFH62" s="65"/>
      <c r="TFI62" s="65"/>
      <c r="TFJ62" s="65"/>
      <c r="TFK62" s="65"/>
      <c r="TFL62" s="65"/>
      <c r="TFM62" s="65"/>
      <c r="TFN62" s="65"/>
      <c r="TFO62" s="65"/>
      <c r="TFP62" s="65"/>
      <c r="TFQ62" s="65"/>
      <c r="TFR62" s="65"/>
      <c r="TFS62" s="65"/>
      <c r="TFT62" s="65"/>
      <c r="TFU62" s="65"/>
      <c r="TFV62" s="65"/>
      <c r="TFW62" s="65"/>
      <c r="TFX62" s="65"/>
      <c r="TFY62" s="65"/>
      <c r="TFZ62" s="65"/>
      <c r="TGA62" s="65"/>
      <c r="TGB62" s="65"/>
      <c r="TGC62" s="65"/>
      <c r="TGD62" s="65"/>
      <c r="TGE62" s="65"/>
      <c r="TGF62" s="65"/>
      <c r="TGG62" s="65"/>
      <c r="TGH62" s="65"/>
      <c r="TGI62" s="65"/>
      <c r="TGJ62" s="65"/>
      <c r="TGK62" s="65"/>
      <c r="TGL62" s="65"/>
      <c r="TGM62" s="65"/>
      <c r="TGN62" s="65"/>
      <c r="TGO62" s="65"/>
      <c r="TGP62" s="65"/>
      <c r="TGQ62" s="65"/>
      <c r="TGR62" s="65"/>
      <c r="TGS62" s="65"/>
      <c r="TGT62" s="65"/>
      <c r="TGU62" s="65"/>
      <c r="TGV62" s="65"/>
      <c r="TGW62" s="65"/>
      <c r="TGX62" s="65"/>
      <c r="TGY62" s="65"/>
      <c r="TGZ62" s="65"/>
      <c r="THA62" s="65"/>
      <c r="THB62" s="65"/>
      <c r="THC62" s="65"/>
      <c r="THD62" s="65"/>
      <c r="THE62" s="65"/>
      <c r="THF62" s="65"/>
      <c r="THG62" s="65"/>
      <c r="THH62" s="65"/>
      <c r="THI62" s="65"/>
      <c r="THJ62" s="65"/>
      <c r="THK62" s="65"/>
      <c r="THL62" s="65"/>
      <c r="THM62" s="65"/>
      <c r="THN62" s="65"/>
      <c r="THO62" s="65"/>
      <c r="THP62" s="65"/>
      <c r="THQ62" s="65"/>
      <c r="THR62" s="65"/>
      <c r="THS62" s="65"/>
      <c r="THT62" s="65"/>
      <c r="THU62" s="65"/>
      <c r="THV62" s="65"/>
      <c r="THW62" s="65"/>
      <c r="THX62" s="65"/>
      <c r="THY62" s="65"/>
      <c r="THZ62" s="65"/>
      <c r="TIA62" s="65"/>
      <c r="TIB62" s="65"/>
      <c r="TIC62" s="65"/>
      <c r="TID62" s="65"/>
      <c r="TIE62" s="65"/>
      <c r="TIF62" s="65"/>
      <c r="TIG62" s="65"/>
      <c r="TIH62" s="65"/>
      <c r="TII62" s="65"/>
      <c r="TIJ62" s="65"/>
      <c r="TIK62" s="65"/>
      <c r="TIL62" s="65"/>
      <c r="TIM62" s="65"/>
      <c r="TIN62" s="65"/>
      <c r="TIO62" s="65"/>
      <c r="TIP62" s="65"/>
      <c r="TIQ62" s="65"/>
      <c r="TIR62" s="65"/>
      <c r="TIS62" s="65"/>
      <c r="TIT62" s="65"/>
      <c r="TIU62" s="65"/>
      <c r="TIV62" s="65"/>
      <c r="TIW62" s="65"/>
      <c r="TIX62" s="65"/>
      <c r="TIY62" s="65"/>
      <c r="TIZ62" s="65"/>
      <c r="TJA62" s="65"/>
      <c r="TJB62" s="65"/>
      <c r="TJC62" s="65"/>
      <c r="TJD62" s="65"/>
      <c r="TJE62" s="65"/>
      <c r="TJF62" s="65"/>
      <c r="TJG62" s="65"/>
      <c r="TJH62" s="65"/>
      <c r="TJI62" s="65"/>
      <c r="TJJ62" s="65"/>
      <c r="TJK62" s="65"/>
      <c r="TJL62" s="65"/>
      <c r="TJM62" s="65"/>
      <c r="TJN62" s="65"/>
      <c r="TJO62" s="65"/>
      <c r="TJP62" s="65"/>
      <c r="TJQ62" s="65"/>
      <c r="TJR62" s="65"/>
      <c r="TJS62" s="65"/>
      <c r="TJT62" s="65"/>
      <c r="TJU62" s="65"/>
      <c r="TJV62" s="65"/>
      <c r="TJW62" s="65"/>
      <c r="TJX62" s="65"/>
      <c r="TJY62" s="65"/>
      <c r="TJZ62" s="65"/>
      <c r="TKA62" s="65"/>
      <c r="TKB62" s="65"/>
      <c r="TKC62" s="65"/>
      <c r="TKD62" s="65"/>
      <c r="TKE62" s="65"/>
      <c r="TKF62" s="65"/>
      <c r="TKG62" s="65"/>
      <c r="TKH62" s="65"/>
      <c r="TKI62" s="65"/>
      <c r="TKJ62" s="65"/>
      <c r="TKK62" s="65"/>
      <c r="TKL62" s="65"/>
      <c r="TKM62" s="65"/>
      <c r="TKN62" s="65"/>
      <c r="TKO62" s="65"/>
      <c r="TKP62" s="65"/>
      <c r="TKQ62" s="65"/>
      <c r="TKR62" s="65"/>
      <c r="TKS62" s="65"/>
      <c r="TKT62" s="65"/>
      <c r="TKU62" s="65"/>
      <c r="TKV62" s="65"/>
      <c r="TKW62" s="65"/>
      <c r="TKX62" s="65"/>
      <c r="TKY62" s="65"/>
      <c r="TKZ62" s="65"/>
      <c r="TLA62" s="65"/>
      <c r="TLB62" s="65"/>
      <c r="TLC62" s="65"/>
      <c r="TLD62" s="65"/>
      <c r="TLE62" s="65"/>
      <c r="TLF62" s="65"/>
      <c r="TLG62" s="65"/>
      <c r="TLH62" s="65"/>
      <c r="TLI62" s="65"/>
      <c r="TLJ62" s="65"/>
      <c r="TLK62" s="65"/>
      <c r="TLL62" s="65"/>
      <c r="TLM62" s="65"/>
      <c r="TLN62" s="65"/>
      <c r="TLO62" s="65"/>
      <c r="TLP62" s="65"/>
      <c r="TLQ62" s="65"/>
      <c r="TLR62" s="65"/>
      <c r="TLS62" s="65"/>
      <c r="TLT62" s="65"/>
      <c r="TLU62" s="65"/>
      <c r="TLV62" s="65"/>
      <c r="TLW62" s="65"/>
      <c r="TLX62" s="65"/>
      <c r="TLY62" s="65"/>
      <c r="TLZ62" s="65"/>
      <c r="TMA62" s="65"/>
      <c r="TMB62" s="65"/>
      <c r="TMC62" s="65"/>
      <c r="TMD62" s="65"/>
      <c r="TME62" s="65"/>
      <c r="TMF62" s="65"/>
      <c r="TMG62" s="65"/>
      <c r="TMH62" s="65"/>
      <c r="TMI62" s="65"/>
      <c r="TMJ62" s="65"/>
      <c r="TMK62" s="65"/>
      <c r="TML62" s="65"/>
      <c r="TMM62" s="65"/>
      <c r="TMN62" s="65"/>
      <c r="TMO62" s="65"/>
      <c r="TMP62" s="65"/>
      <c r="TMQ62" s="65"/>
      <c r="TMR62" s="65"/>
      <c r="TMS62" s="65"/>
      <c r="TMT62" s="65"/>
      <c r="TMU62" s="65"/>
      <c r="TMV62" s="65"/>
      <c r="TMW62" s="65"/>
      <c r="TMX62" s="65"/>
      <c r="TMY62" s="65"/>
      <c r="TMZ62" s="65"/>
      <c r="TNA62" s="65"/>
      <c r="TNB62" s="65"/>
      <c r="TNC62" s="65"/>
      <c r="TND62" s="65"/>
      <c r="TNE62" s="65"/>
      <c r="TNF62" s="65"/>
      <c r="TNG62" s="65"/>
      <c r="TNH62" s="65"/>
      <c r="TNI62" s="65"/>
      <c r="TNJ62" s="65"/>
      <c r="TNK62" s="65"/>
      <c r="TNL62" s="65"/>
      <c r="TNM62" s="65"/>
      <c r="TNN62" s="65"/>
      <c r="TNO62" s="65"/>
      <c r="TNP62" s="65"/>
      <c r="TNQ62" s="65"/>
      <c r="TNR62" s="65"/>
      <c r="TNS62" s="65"/>
      <c r="TNT62" s="65"/>
      <c r="TNU62" s="65"/>
      <c r="TNV62" s="65"/>
      <c r="TNW62" s="65"/>
      <c r="TNX62" s="65"/>
      <c r="TNY62" s="65"/>
      <c r="TNZ62" s="65"/>
      <c r="TOA62" s="65"/>
      <c r="TOB62" s="65"/>
      <c r="TOC62" s="65"/>
      <c r="TOD62" s="65"/>
      <c r="TOE62" s="65"/>
      <c r="TOF62" s="65"/>
      <c r="TOG62" s="65"/>
      <c r="TOH62" s="65"/>
      <c r="TOI62" s="65"/>
      <c r="TOJ62" s="65"/>
      <c r="TOK62" s="65"/>
      <c r="TOL62" s="65"/>
      <c r="TOM62" s="65"/>
      <c r="TON62" s="65"/>
      <c r="TOO62" s="65"/>
      <c r="TOP62" s="65"/>
      <c r="TOQ62" s="65"/>
      <c r="TOR62" s="65"/>
      <c r="TOS62" s="65"/>
      <c r="TOT62" s="65"/>
      <c r="TOU62" s="65"/>
      <c r="TOV62" s="65"/>
      <c r="TOW62" s="65"/>
      <c r="TOX62" s="65"/>
      <c r="TOY62" s="65"/>
      <c r="TOZ62" s="65"/>
      <c r="TPA62" s="65"/>
      <c r="TPB62" s="65"/>
      <c r="TPC62" s="65"/>
      <c r="TPD62" s="65"/>
      <c r="TPE62" s="65"/>
      <c r="TPF62" s="65"/>
      <c r="TPG62" s="65"/>
      <c r="TPH62" s="65"/>
      <c r="TPI62" s="65"/>
      <c r="TPJ62" s="65"/>
      <c r="TPK62" s="65"/>
      <c r="TPL62" s="65"/>
      <c r="TPM62" s="65"/>
      <c r="TPN62" s="65"/>
      <c r="TPO62" s="65"/>
      <c r="TPP62" s="65"/>
      <c r="TPQ62" s="65"/>
      <c r="TPR62" s="65"/>
      <c r="TPS62" s="65"/>
      <c r="TPT62" s="65"/>
      <c r="TPU62" s="65"/>
      <c r="TPV62" s="65"/>
      <c r="TPW62" s="65"/>
      <c r="TPX62" s="65"/>
      <c r="TPY62" s="65"/>
      <c r="TPZ62" s="65"/>
      <c r="TQA62" s="65"/>
      <c r="TQB62" s="65"/>
      <c r="TQC62" s="65"/>
      <c r="TQD62" s="65"/>
      <c r="TQE62" s="65"/>
      <c r="TQF62" s="65"/>
      <c r="TQG62" s="65"/>
      <c r="TQH62" s="65"/>
      <c r="TQI62" s="65"/>
      <c r="TQJ62" s="65"/>
      <c r="TQK62" s="65"/>
      <c r="TQL62" s="65"/>
      <c r="TQM62" s="65"/>
      <c r="TQN62" s="65"/>
      <c r="TQO62" s="65"/>
      <c r="TQP62" s="65"/>
      <c r="TQQ62" s="65"/>
      <c r="TQR62" s="65"/>
      <c r="TQS62" s="65"/>
      <c r="TQT62" s="65"/>
      <c r="TQU62" s="65"/>
      <c r="TQV62" s="65"/>
      <c r="TQW62" s="65"/>
      <c r="TQX62" s="65"/>
      <c r="TQY62" s="65"/>
      <c r="TQZ62" s="65"/>
      <c r="TRA62" s="65"/>
      <c r="TRB62" s="65"/>
      <c r="TRC62" s="65"/>
      <c r="TRD62" s="65"/>
      <c r="TRE62" s="65"/>
      <c r="TRF62" s="65"/>
      <c r="TRG62" s="65"/>
      <c r="TRH62" s="65"/>
      <c r="TRI62" s="65"/>
      <c r="TRJ62" s="65"/>
      <c r="TRK62" s="65"/>
      <c r="TRL62" s="65"/>
      <c r="TRM62" s="65"/>
      <c r="TRN62" s="65"/>
      <c r="TRO62" s="65"/>
      <c r="TRP62" s="65"/>
      <c r="TRQ62" s="65"/>
      <c r="TRR62" s="65"/>
      <c r="TRS62" s="65"/>
      <c r="TRT62" s="65"/>
      <c r="TRU62" s="65"/>
      <c r="TRV62" s="65"/>
      <c r="TRW62" s="65"/>
      <c r="TRX62" s="65"/>
      <c r="TRY62" s="65"/>
      <c r="TRZ62" s="65"/>
      <c r="TSA62" s="65"/>
      <c r="TSB62" s="65"/>
      <c r="TSC62" s="65"/>
      <c r="TSD62" s="65"/>
      <c r="TSE62" s="65"/>
      <c r="TSF62" s="65"/>
      <c r="TSG62" s="65"/>
      <c r="TSH62" s="65"/>
      <c r="TSI62" s="65"/>
      <c r="TSJ62" s="65"/>
      <c r="TSK62" s="65"/>
      <c r="TSL62" s="65"/>
      <c r="TSM62" s="65"/>
      <c r="TSN62" s="65"/>
      <c r="TSO62" s="65"/>
      <c r="TSP62" s="65"/>
      <c r="TSQ62" s="65"/>
      <c r="TSR62" s="65"/>
      <c r="TSS62" s="65"/>
      <c r="TST62" s="65"/>
      <c r="TSU62" s="65"/>
      <c r="TSV62" s="65"/>
      <c r="TSW62" s="65"/>
      <c r="TSX62" s="65"/>
      <c r="TSY62" s="65"/>
      <c r="TSZ62" s="65"/>
      <c r="TTA62" s="65"/>
      <c r="TTB62" s="65"/>
      <c r="TTC62" s="65"/>
      <c r="TTD62" s="65"/>
      <c r="TTE62" s="65"/>
      <c r="TTF62" s="65"/>
      <c r="TTG62" s="65"/>
      <c r="TTH62" s="65"/>
      <c r="TTI62" s="65"/>
      <c r="TTJ62" s="65"/>
      <c r="TTK62" s="65"/>
      <c r="TTL62" s="65"/>
      <c r="TTM62" s="65"/>
      <c r="TTN62" s="65"/>
      <c r="TTO62" s="65"/>
      <c r="TTP62" s="65"/>
      <c r="TTQ62" s="65"/>
      <c r="TTR62" s="65"/>
      <c r="TTS62" s="65"/>
      <c r="TTT62" s="65"/>
      <c r="TTU62" s="65"/>
      <c r="TTV62" s="65"/>
      <c r="TTW62" s="65"/>
      <c r="TTX62" s="65"/>
      <c r="TTY62" s="65"/>
      <c r="TTZ62" s="65"/>
      <c r="TUA62" s="65"/>
      <c r="TUB62" s="65"/>
      <c r="TUC62" s="65"/>
      <c r="TUD62" s="65"/>
      <c r="TUE62" s="65"/>
      <c r="TUF62" s="65"/>
      <c r="TUG62" s="65"/>
      <c r="TUH62" s="65"/>
      <c r="TUI62" s="65"/>
      <c r="TUJ62" s="65"/>
      <c r="TUK62" s="65"/>
      <c r="TUL62" s="65"/>
      <c r="TUM62" s="65"/>
      <c r="TUN62" s="65"/>
      <c r="TUO62" s="65"/>
      <c r="TUP62" s="65"/>
      <c r="TUQ62" s="65"/>
      <c r="TUR62" s="65"/>
      <c r="TUS62" s="65"/>
      <c r="TUT62" s="65"/>
      <c r="TUU62" s="65"/>
      <c r="TUV62" s="65"/>
      <c r="TUW62" s="65"/>
      <c r="TUX62" s="65"/>
      <c r="TUY62" s="65"/>
      <c r="TUZ62" s="65"/>
      <c r="TVA62" s="65"/>
      <c r="TVB62" s="65"/>
      <c r="TVC62" s="65"/>
      <c r="TVD62" s="65"/>
      <c r="TVE62" s="65"/>
      <c r="TVF62" s="65"/>
      <c r="TVG62" s="65"/>
      <c r="TVH62" s="65"/>
      <c r="TVI62" s="65"/>
      <c r="TVJ62" s="65"/>
      <c r="TVK62" s="65"/>
      <c r="TVL62" s="65"/>
      <c r="TVM62" s="65"/>
      <c r="TVN62" s="65"/>
      <c r="TVO62" s="65"/>
      <c r="TVP62" s="65"/>
      <c r="TVQ62" s="65"/>
      <c r="TVR62" s="65"/>
      <c r="TVS62" s="65"/>
      <c r="TVT62" s="65"/>
      <c r="TVU62" s="65"/>
      <c r="TVV62" s="65"/>
      <c r="TVW62" s="65"/>
      <c r="TVX62" s="65"/>
      <c r="TVY62" s="65"/>
      <c r="TVZ62" s="65"/>
      <c r="TWA62" s="65"/>
      <c r="TWB62" s="65"/>
      <c r="TWC62" s="65"/>
      <c r="TWD62" s="65"/>
      <c r="TWE62" s="65"/>
      <c r="TWF62" s="65"/>
      <c r="TWG62" s="65"/>
      <c r="TWH62" s="65"/>
      <c r="TWI62" s="65"/>
      <c r="TWJ62" s="65"/>
      <c r="TWK62" s="65"/>
      <c r="TWL62" s="65"/>
      <c r="TWM62" s="65"/>
      <c r="TWN62" s="65"/>
      <c r="TWO62" s="65"/>
      <c r="TWP62" s="65"/>
      <c r="TWQ62" s="65"/>
      <c r="TWR62" s="65"/>
      <c r="TWS62" s="65"/>
      <c r="TWT62" s="65"/>
      <c r="TWU62" s="65"/>
      <c r="TWV62" s="65"/>
      <c r="TWW62" s="65"/>
      <c r="TWX62" s="65"/>
      <c r="TWY62" s="65"/>
      <c r="TWZ62" s="65"/>
      <c r="TXA62" s="65"/>
      <c r="TXB62" s="65"/>
      <c r="TXC62" s="65"/>
      <c r="TXD62" s="65"/>
      <c r="TXE62" s="65"/>
      <c r="TXF62" s="65"/>
      <c r="TXG62" s="65"/>
      <c r="TXH62" s="65"/>
      <c r="TXI62" s="65"/>
      <c r="TXJ62" s="65"/>
      <c r="TXK62" s="65"/>
      <c r="TXL62" s="65"/>
      <c r="TXM62" s="65"/>
      <c r="TXN62" s="65"/>
      <c r="TXO62" s="65"/>
      <c r="TXP62" s="65"/>
      <c r="TXQ62" s="65"/>
      <c r="TXR62" s="65"/>
      <c r="TXS62" s="65"/>
      <c r="TXT62" s="65"/>
      <c r="TXU62" s="65"/>
      <c r="TXV62" s="65"/>
      <c r="TXW62" s="65"/>
      <c r="TXX62" s="65"/>
      <c r="TXY62" s="65"/>
      <c r="TXZ62" s="65"/>
      <c r="TYA62" s="65"/>
      <c r="TYB62" s="65"/>
      <c r="TYC62" s="65"/>
      <c r="TYD62" s="65"/>
      <c r="TYE62" s="65"/>
      <c r="TYF62" s="65"/>
      <c r="TYG62" s="65"/>
      <c r="TYH62" s="65"/>
      <c r="TYI62" s="65"/>
      <c r="TYJ62" s="65"/>
      <c r="TYK62" s="65"/>
      <c r="TYL62" s="65"/>
      <c r="TYM62" s="65"/>
      <c r="TYN62" s="65"/>
      <c r="TYO62" s="65"/>
      <c r="TYP62" s="65"/>
      <c r="TYQ62" s="65"/>
      <c r="TYR62" s="65"/>
      <c r="TYS62" s="65"/>
      <c r="TYT62" s="65"/>
      <c r="TYU62" s="65"/>
      <c r="TYV62" s="65"/>
      <c r="TYW62" s="65"/>
      <c r="TYX62" s="65"/>
      <c r="TYY62" s="65"/>
      <c r="TYZ62" s="65"/>
      <c r="TZA62" s="65"/>
      <c r="TZB62" s="65"/>
      <c r="TZC62" s="65"/>
      <c r="TZD62" s="65"/>
      <c r="TZE62" s="65"/>
      <c r="TZF62" s="65"/>
      <c r="TZG62" s="65"/>
      <c r="TZH62" s="65"/>
      <c r="TZI62" s="65"/>
      <c r="TZJ62" s="65"/>
      <c r="TZK62" s="65"/>
      <c r="TZL62" s="65"/>
      <c r="TZM62" s="65"/>
      <c r="TZN62" s="65"/>
      <c r="TZO62" s="65"/>
      <c r="TZP62" s="65"/>
      <c r="TZQ62" s="65"/>
      <c r="TZR62" s="65"/>
      <c r="TZS62" s="65"/>
      <c r="TZT62" s="65"/>
      <c r="TZU62" s="65"/>
      <c r="TZV62" s="65"/>
      <c r="TZW62" s="65"/>
      <c r="TZX62" s="65"/>
      <c r="TZY62" s="65"/>
      <c r="TZZ62" s="65"/>
      <c r="UAA62" s="65"/>
      <c r="UAB62" s="65"/>
      <c r="UAC62" s="65"/>
      <c r="UAD62" s="65"/>
      <c r="UAE62" s="65"/>
      <c r="UAF62" s="65"/>
      <c r="UAG62" s="65"/>
      <c r="UAH62" s="65"/>
      <c r="UAI62" s="65"/>
      <c r="UAJ62" s="65"/>
      <c r="UAK62" s="65"/>
      <c r="UAL62" s="65"/>
      <c r="UAM62" s="65"/>
      <c r="UAN62" s="65"/>
      <c r="UAO62" s="65"/>
      <c r="UAP62" s="65"/>
      <c r="UAQ62" s="65"/>
      <c r="UAR62" s="65"/>
      <c r="UAS62" s="65"/>
      <c r="UAT62" s="65"/>
      <c r="UAU62" s="65"/>
      <c r="UAV62" s="65"/>
      <c r="UAW62" s="65"/>
      <c r="UAX62" s="65"/>
      <c r="UAY62" s="65"/>
      <c r="UAZ62" s="65"/>
      <c r="UBA62" s="65"/>
      <c r="UBB62" s="65"/>
      <c r="UBC62" s="65"/>
      <c r="UBD62" s="65"/>
      <c r="UBE62" s="65"/>
      <c r="UBF62" s="65"/>
      <c r="UBG62" s="65"/>
      <c r="UBH62" s="65"/>
      <c r="UBI62" s="65"/>
      <c r="UBJ62" s="65"/>
      <c r="UBK62" s="65"/>
      <c r="UBL62" s="65"/>
      <c r="UBM62" s="65"/>
      <c r="UBN62" s="65"/>
      <c r="UBO62" s="65"/>
      <c r="UBP62" s="65"/>
      <c r="UBQ62" s="65"/>
      <c r="UBR62" s="65"/>
      <c r="UBS62" s="65"/>
      <c r="UBT62" s="65"/>
      <c r="UBU62" s="65"/>
      <c r="UBV62" s="65"/>
      <c r="UBW62" s="65"/>
      <c r="UBX62" s="65"/>
      <c r="UBY62" s="65"/>
      <c r="UBZ62" s="65"/>
      <c r="UCA62" s="65"/>
      <c r="UCB62" s="65"/>
      <c r="UCC62" s="65"/>
      <c r="UCD62" s="65"/>
      <c r="UCE62" s="65"/>
      <c r="UCF62" s="65"/>
      <c r="UCG62" s="65"/>
      <c r="UCH62" s="65"/>
      <c r="UCI62" s="65"/>
      <c r="UCJ62" s="65"/>
      <c r="UCK62" s="65"/>
      <c r="UCL62" s="65"/>
      <c r="UCM62" s="65"/>
      <c r="UCN62" s="65"/>
      <c r="UCO62" s="65"/>
      <c r="UCP62" s="65"/>
      <c r="UCQ62" s="65"/>
      <c r="UCR62" s="65"/>
      <c r="UCS62" s="65"/>
      <c r="UCT62" s="65"/>
      <c r="UCU62" s="65"/>
      <c r="UCV62" s="65"/>
      <c r="UCW62" s="65"/>
      <c r="UCX62" s="65"/>
      <c r="UCY62" s="65"/>
      <c r="UCZ62" s="65"/>
      <c r="UDA62" s="65"/>
      <c r="UDB62" s="65"/>
      <c r="UDC62" s="65"/>
      <c r="UDD62" s="65"/>
      <c r="UDE62" s="65"/>
      <c r="UDF62" s="65"/>
      <c r="UDG62" s="65"/>
      <c r="UDH62" s="65"/>
      <c r="UDI62" s="65"/>
      <c r="UDJ62" s="65"/>
      <c r="UDK62" s="65"/>
      <c r="UDL62" s="65"/>
      <c r="UDM62" s="65"/>
      <c r="UDN62" s="65"/>
      <c r="UDO62" s="65"/>
      <c r="UDP62" s="65"/>
      <c r="UDQ62" s="65"/>
      <c r="UDR62" s="65"/>
      <c r="UDS62" s="65"/>
      <c r="UDT62" s="65"/>
      <c r="UDU62" s="65"/>
      <c r="UDV62" s="65"/>
      <c r="UDW62" s="65"/>
      <c r="UDX62" s="65"/>
      <c r="UDY62" s="65"/>
      <c r="UDZ62" s="65"/>
      <c r="UEA62" s="65"/>
      <c r="UEB62" s="65"/>
      <c r="UEC62" s="65"/>
      <c r="UED62" s="65"/>
      <c r="UEE62" s="65"/>
      <c r="UEF62" s="65"/>
      <c r="UEG62" s="65"/>
      <c r="UEH62" s="65"/>
      <c r="UEI62" s="65"/>
      <c r="UEJ62" s="65"/>
      <c r="UEK62" s="65"/>
      <c r="UEL62" s="65"/>
      <c r="UEM62" s="65"/>
      <c r="UEN62" s="65"/>
      <c r="UEO62" s="65"/>
      <c r="UEP62" s="65"/>
      <c r="UEQ62" s="65"/>
      <c r="UER62" s="65"/>
      <c r="UES62" s="65"/>
      <c r="UET62" s="65"/>
      <c r="UEU62" s="65"/>
      <c r="UEV62" s="65"/>
      <c r="UEW62" s="65"/>
      <c r="UEX62" s="65"/>
      <c r="UEY62" s="65"/>
      <c r="UEZ62" s="65"/>
      <c r="UFA62" s="65"/>
      <c r="UFB62" s="65"/>
      <c r="UFC62" s="65"/>
      <c r="UFD62" s="65"/>
      <c r="UFE62" s="65"/>
      <c r="UFF62" s="65"/>
      <c r="UFG62" s="65"/>
      <c r="UFH62" s="65"/>
      <c r="UFI62" s="65"/>
      <c r="UFJ62" s="65"/>
      <c r="UFK62" s="65"/>
      <c r="UFL62" s="65"/>
      <c r="UFM62" s="65"/>
      <c r="UFN62" s="65"/>
      <c r="UFO62" s="65"/>
      <c r="UFP62" s="65"/>
      <c r="UFQ62" s="65"/>
      <c r="UFR62" s="65"/>
      <c r="UFS62" s="65"/>
      <c r="UFT62" s="65"/>
      <c r="UFU62" s="65"/>
      <c r="UFV62" s="65"/>
      <c r="UFW62" s="65"/>
      <c r="UFX62" s="65"/>
      <c r="UFY62" s="65"/>
      <c r="UFZ62" s="65"/>
      <c r="UGA62" s="65"/>
      <c r="UGB62" s="65"/>
      <c r="UGC62" s="65"/>
      <c r="UGD62" s="65"/>
      <c r="UGE62" s="65"/>
      <c r="UGF62" s="65"/>
      <c r="UGG62" s="65"/>
      <c r="UGH62" s="65"/>
      <c r="UGI62" s="65"/>
      <c r="UGJ62" s="65"/>
      <c r="UGK62" s="65"/>
      <c r="UGL62" s="65"/>
      <c r="UGM62" s="65"/>
      <c r="UGN62" s="65"/>
      <c r="UGO62" s="65"/>
      <c r="UGP62" s="65"/>
      <c r="UGQ62" s="65"/>
      <c r="UGR62" s="65"/>
      <c r="UGS62" s="65"/>
      <c r="UGT62" s="65"/>
      <c r="UGU62" s="65"/>
      <c r="UGV62" s="65"/>
      <c r="UGW62" s="65"/>
      <c r="UGX62" s="65"/>
      <c r="UGY62" s="65"/>
      <c r="UGZ62" s="65"/>
      <c r="UHA62" s="65"/>
      <c r="UHB62" s="65"/>
      <c r="UHC62" s="65"/>
      <c r="UHD62" s="65"/>
      <c r="UHE62" s="65"/>
      <c r="UHF62" s="65"/>
      <c r="UHG62" s="65"/>
      <c r="UHH62" s="65"/>
      <c r="UHI62" s="65"/>
      <c r="UHJ62" s="65"/>
      <c r="UHK62" s="65"/>
      <c r="UHL62" s="65"/>
      <c r="UHM62" s="65"/>
      <c r="UHN62" s="65"/>
      <c r="UHO62" s="65"/>
      <c r="UHP62" s="65"/>
      <c r="UHQ62" s="65"/>
      <c r="UHR62" s="65"/>
      <c r="UHS62" s="65"/>
      <c r="UHT62" s="65"/>
      <c r="UHU62" s="65"/>
      <c r="UHV62" s="65"/>
      <c r="UHW62" s="65"/>
      <c r="UHX62" s="65"/>
      <c r="UHY62" s="65"/>
      <c r="UHZ62" s="65"/>
      <c r="UIA62" s="65"/>
      <c r="UIB62" s="65"/>
      <c r="UIC62" s="65"/>
      <c r="UID62" s="65"/>
      <c r="UIE62" s="65"/>
      <c r="UIF62" s="65"/>
      <c r="UIG62" s="65"/>
      <c r="UIH62" s="65"/>
      <c r="UII62" s="65"/>
      <c r="UIJ62" s="65"/>
      <c r="UIK62" s="65"/>
      <c r="UIL62" s="65"/>
      <c r="UIM62" s="65"/>
      <c r="UIN62" s="65"/>
      <c r="UIO62" s="65"/>
      <c r="UIP62" s="65"/>
      <c r="UIQ62" s="65"/>
      <c r="UIR62" s="65"/>
      <c r="UIS62" s="65"/>
      <c r="UIT62" s="65"/>
      <c r="UIU62" s="65"/>
      <c r="UIV62" s="65"/>
      <c r="UIW62" s="65"/>
      <c r="UIX62" s="65"/>
      <c r="UIY62" s="65"/>
      <c r="UIZ62" s="65"/>
      <c r="UJA62" s="65"/>
      <c r="UJB62" s="65"/>
      <c r="UJC62" s="65"/>
      <c r="UJD62" s="65"/>
      <c r="UJE62" s="65"/>
      <c r="UJF62" s="65"/>
      <c r="UJG62" s="65"/>
      <c r="UJH62" s="65"/>
      <c r="UJI62" s="65"/>
      <c r="UJJ62" s="65"/>
      <c r="UJK62" s="65"/>
      <c r="UJL62" s="65"/>
      <c r="UJM62" s="65"/>
      <c r="UJN62" s="65"/>
      <c r="UJO62" s="65"/>
      <c r="UJP62" s="65"/>
      <c r="UJQ62" s="65"/>
      <c r="UJR62" s="65"/>
      <c r="UJS62" s="65"/>
      <c r="UJT62" s="65"/>
      <c r="UJU62" s="65"/>
      <c r="UJV62" s="65"/>
      <c r="UJW62" s="65"/>
      <c r="UJX62" s="65"/>
      <c r="UJY62" s="65"/>
      <c r="UJZ62" s="65"/>
      <c r="UKA62" s="65"/>
      <c r="UKB62" s="65"/>
      <c r="UKC62" s="65"/>
      <c r="UKD62" s="65"/>
      <c r="UKE62" s="65"/>
      <c r="UKF62" s="65"/>
      <c r="UKG62" s="65"/>
      <c r="UKH62" s="65"/>
      <c r="UKI62" s="65"/>
      <c r="UKJ62" s="65"/>
      <c r="UKK62" s="65"/>
      <c r="UKL62" s="65"/>
      <c r="UKM62" s="65"/>
      <c r="UKN62" s="65"/>
      <c r="UKO62" s="65"/>
      <c r="UKP62" s="65"/>
      <c r="UKQ62" s="65"/>
      <c r="UKR62" s="65"/>
      <c r="UKS62" s="65"/>
      <c r="UKT62" s="65"/>
      <c r="UKU62" s="65"/>
      <c r="UKV62" s="65"/>
      <c r="UKW62" s="65"/>
      <c r="UKX62" s="65"/>
      <c r="UKY62" s="65"/>
      <c r="UKZ62" s="65"/>
      <c r="ULA62" s="65"/>
      <c r="ULB62" s="65"/>
      <c r="ULC62" s="65"/>
      <c r="ULD62" s="65"/>
      <c r="ULE62" s="65"/>
      <c r="ULF62" s="65"/>
      <c r="ULG62" s="65"/>
      <c r="ULH62" s="65"/>
      <c r="ULI62" s="65"/>
      <c r="ULJ62" s="65"/>
      <c r="ULK62" s="65"/>
      <c r="ULL62" s="65"/>
      <c r="ULM62" s="65"/>
      <c r="ULN62" s="65"/>
      <c r="ULO62" s="65"/>
      <c r="ULP62" s="65"/>
      <c r="ULQ62" s="65"/>
      <c r="ULR62" s="65"/>
      <c r="ULS62" s="65"/>
      <c r="ULT62" s="65"/>
      <c r="ULU62" s="65"/>
      <c r="ULV62" s="65"/>
      <c r="ULW62" s="65"/>
      <c r="ULX62" s="65"/>
      <c r="ULY62" s="65"/>
      <c r="ULZ62" s="65"/>
      <c r="UMA62" s="65"/>
      <c r="UMB62" s="65"/>
      <c r="UMC62" s="65"/>
      <c r="UMD62" s="65"/>
      <c r="UME62" s="65"/>
      <c r="UMF62" s="65"/>
      <c r="UMG62" s="65"/>
      <c r="UMH62" s="65"/>
      <c r="UMI62" s="65"/>
      <c r="UMJ62" s="65"/>
      <c r="UMK62" s="65"/>
      <c r="UML62" s="65"/>
      <c r="UMM62" s="65"/>
      <c r="UMN62" s="65"/>
      <c r="UMO62" s="65"/>
      <c r="UMP62" s="65"/>
      <c r="UMQ62" s="65"/>
      <c r="UMR62" s="65"/>
      <c r="UMS62" s="65"/>
      <c r="UMT62" s="65"/>
      <c r="UMU62" s="65"/>
      <c r="UMV62" s="65"/>
      <c r="UMW62" s="65"/>
      <c r="UMX62" s="65"/>
      <c r="UMY62" s="65"/>
      <c r="UMZ62" s="65"/>
      <c r="UNA62" s="65"/>
      <c r="UNB62" s="65"/>
      <c r="UNC62" s="65"/>
      <c r="UND62" s="65"/>
      <c r="UNE62" s="65"/>
      <c r="UNF62" s="65"/>
      <c r="UNG62" s="65"/>
      <c r="UNH62" s="65"/>
      <c r="UNI62" s="65"/>
      <c r="UNJ62" s="65"/>
      <c r="UNK62" s="65"/>
      <c r="UNL62" s="65"/>
      <c r="UNM62" s="65"/>
      <c r="UNN62" s="65"/>
      <c r="UNO62" s="65"/>
      <c r="UNP62" s="65"/>
      <c r="UNQ62" s="65"/>
      <c r="UNR62" s="65"/>
      <c r="UNS62" s="65"/>
      <c r="UNT62" s="65"/>
      <c r="UNU62" s="65"/>
      <c r="UNV62" s="65"/>
      <c r="UNW62" s="65"/>
      <c r="UNX62" s="65"/>
      <c r="UNY62" s="65"/>
      <c r="UNZ62" s="65"/>
      <c r="UOA62" s="65"/>
      <c r="UOB62" s="65"/>
      <c r="UOC62" s="65"/>
      <c r="UOD62" s="65"/>
      <c r="UOE62" s="65"/>
      <c r="UOF62" s="65"/>
      <c r="UOG62" s="65"/>
      <c r="UOH62" s="65"/>
      <c r="UOI62" s="65"/>
      <c r="UOJ62" s="65"/>
      <c r="UOK62" s="65"/>
      <c r="UOL62" s="65"/>
      <c r="UOM62" s="65"/>
      <c r="UON62" s="65"/>
      <c r="UOO62" s="65"/>
      <c r="UOP62" s="65"/>
      <c r="UOQ62" s="65"/>
      <c r="UOR62" s="65"/>
      <c r="UOS62" s="65"/>
      <c r="UOT62" s="65"/>
      <c r="UOU62" s="65"/>
      <c r="UOV62" s="65"/>
      <c r="UOW62" s="65"/>
      <c r="UOX62" s="65"/>
      <c r="UOY62" s="65"/>
      <c r="UOZ62" s="65"/>
      <c r="UPA62" s="65"/>
      <c r="UPB62" s="65"/>
      <c r="UPC62" s="65"/>
      <c r="UPD62" s="65"/>
      <c r="UPE62" s="65"/>
      <c r="UPF62" s="65"/>
      <c r="UPG62" s="65"/>
      <c r="UPH62" s="65"/>
      <c r="UPI62" s="65"/>
      <c r="UPJ62" s="65"/>
      <c r="UPK62" s="65"/>
      <c r="UPL62" s="65"/>
      <c r="UPM62" s="65"/>
      <c r="UPN62" s="65"/>
      <c r="UPO62" s="65"/>
      <c r="UPP62" s="65"/>
      <c r="UPQ62" s="65"/>
      <c r="UPR62" s="65"/>
      <c r="UPS62" s="65"/>
      <c r="UPT62" s="65"/>
      <c r="UPU62" s="65"/>
      <c r="UPV62" s="65"/>
      <c r="UPW62" s="65"/>
      <c r="UPX62" s="65"/>
      <c r="UPY62" s="65"/>
      <c r="UPZ62" s="65"/>
      <c r="UQA62" s="65"/>
      <c r="UQB62" s="65"/>
      <c r="UQC62" s="65"/>
      <c r="UQD62" s="65"/>
      <c r="UQE62" s="65"/>
      <c r="UQF62" s="65"/>
      <c r="UQG62" s="65"/>
      <c r="UQH62" s="65"/>
      <c r="UQI62" s="65"/>
      <c r="UQJ62" s="65"/>
      <c r="UQK62" s="65"/>
      <c r="UQL62" s="65"/>
      <c r="UQM62" s="65"/>
      <c r="UQN62" s="65"/>
      <c r="UQO62" s="65"/>
      <c r="UQP62" s="65"/>
      <c r="UQQ62" s="65"/>
      <c r="UQR62" s="65"/>
      <c r="UQS62" s="65"/>
      <c r="UQT62" s="65"/>
      <c r="UQU62" s="65"/>
      <c r="UQV62" s="65"/>
      <c r="UQW62" s="65"/>
      <c r="UQX62" s="65"/>
      <c r="UQY62" s="65"/>
      <c r="UQZ62" s="65"/>
      <c r="URA62" s="65"/>
      <c r="URB62" s="65"/>
      <c r="URC62" s="65"/>
      <c r="URD62" s="65"/>
      <c r="URE62" s="65"/>
      <c r="URF62" s="65"/>
      <c r="URG62" s="65"/>
      <c r="URH62" s="65"/>
      <c r="URI62" s="65"/>
      <c r="URJ62" s="65"/>
      <c r="URK62" s="65"/>
      <c r="URL62" s="65"/>
      <c r="URM62" s="65"/>
      <c r="URN62" s="65"/>
      <c r="URO62" s="65"/>
      <c r="URP62" s="65"/>
      <c r="URQ62" s="65"/>
      <c r="URR62" s="65"/>
      <c r="URS62" s="65"/>
      <c r="URT62" s="65"/>
      <c r="URU62" s="65"/>
      <c r="URV62" s="65"/>
      <c r="URW62" s="65"/>
      <c r="URX62" s="65"/>
      <c r="URY62" s="65"/>
      <c r="URZ62" s="65"/>
      <c r="USA62" s="65"/>
      <c r="USB62" s="65"/>
      <c r="USC62" s="65"/>
      <c r="USD62" s="65"/>
      <c r="USE62" s="65"/>
      <c r="USF62" s="65"/>
      <c r="USG62" s="65"/>
      <c r="USH62" s="65"/>
      <c r="USI62" s="65"/>
      <c r="USJ62" s="65"/>
      <c r="USK62" s="65"/>
      <c r="USL62" s="65"/>
      <c r="USM62" s="65"/>
      <c r="USN62" s="65"/>
      <c r="USO62" s="65"/>
      <c r="USP62" s="65"/>
      <c r="USQ62" s="65"/>
      <c r="USR62" s="65"/>
      <c r="USS62" s="65"/>
      <c r="UST62" s="65"/>
      <c r="USU62" s="65"/>
      <c r="USV62" s="65"/>
      <c r="USW62" s="65"/>
      <c r="USX62" s="65"/>
      <c r="USY62" s="65"/>
      <c r="USZ62" s="65"/>
      <c r="UTA62" s="65"/>
      <c r="UTB62" s="65"/>
      <c r="UTC62" s="65"/>
      <c r="UTD62" s="65"/>
      <c r="UTE62" s="65"/>
      <c r="UTF62" s="65"/>
      <c r="UTG62" s="65"/>
      <c r="UTH62" s="65"/>
      <c r="UTI62" s="65"/>
      <c r="UTJ62" s="65"/>
      <c r="UTK62" s="65"/>
      <c r="UTL62" s="65"/>
      <c r="UTM62" s="65"/>
      <c r="UTN62" s="65"/>
      <c r="UTO62" s="65"/>
      <c r="UTP62" s="65"/>
      <c r="UTQ62" s="65"/>
      <c r="UTR62" s="65"/>
      <c r="UTS62" s="65"/>
      <c r="UTT62" s="65"/>
      <c r="UTU62" s="65"/>
      <c r="UTV62" s="65"/>
      <c r="UTW62" s="65"/>
      <c r="UTX62" s="65"/>
      <c r="UTY62" s="65"/>
      <c r="UTZ62" s="65"/>
      <c r="UUA62" s="65"/>
      <c r="UUB62" s="65"/>
      <c r="UUC62" s="65"/>
      <c r="UUD62" s="65"/>
      <c r="UUE62" s="65"/>
      <c r="UUF62" s="65"/>
      <c r="UUG62" s="65"/>
      <c r="UUH62" s="65"/>
      <c r="UUI62" s="65"/>
      <c r="UUJ62" s="65"/>
      <c r="UUK62" s="65"/>
      <c r="UUL62" s="65"/>
      <c r="UUM62" s="65"/>
      <c r="UUN62" s="65"/>
      <c r="UUO62" s="65"/>
      <c r="UUP62" s="65"/>
      <c r="UUQ62" s="65"/>
      <c r="UUR62" s="65"/>
      <c r="UUS62" s="65"/>
      <c r="UUT62" s="65"/>
      <c r="UUU62" s="65"/>
      <c r="UUV62" s="65"/>
      <c r="UUW62" s="65"/>
      <c r="UUX62" s="65"/>
      <c r="UUY62" s="65"/>
      <c r="UUZ62" s="65"/>
      <c r="UVA62" s="65"/>
      <c r="UVB62" s="65"/>
      <c r="UVC62" s="65"/>
      <c r="UVD62" s="65"/>
      <c r="UVE62" s="65"/>
      <c r="UVF62" s="65"/>
      <c r="UVG62" s="65"/>
      <c r="UVH62" s="65"/>
      <c r="UVI62" s="65"/>
      <c r="UVJ62" s="65"/>
      <c r="UVK62" s="65"/>
      <c r="UVL62" s="65"/>
      <c r="UVM62" s="65"/>
      <c r="UVN62" s="65"/>
      <c r="UVO62" s="65"/>
      <c r="UVP62" s="65"/>
      <c r="UVQ62" s="65"/>
      <c r="UVR62" s="65"/>
      <c r="UVS62" s="65"/>
      <c r="UVT62" s="65"/>
      <c r="UVU62" s="65"/>
      <c r="UVV62" s="65"/>
      <c r="UVW62" s="65"/>
      <c r="UVX62" s="65"/>
      <c r="UVY62" s="65"/>
      <c r="UVZ62" s="65"/>
      <c r="UWA62" s="65"/>
      <c r="UWB62" s="65"/>
      <c r="UWC62" s="65"/>
      <c r="UWD62" s="65"/>
      <c r="UWE62" s="65"/>
      <c r="UWF62" s="65"/>
      <c r="UWG62" s="65"/>
      <c r="UWH62" s="65"/>
      <c r="UWI62" s="65"/>
      <c r="UWJ62" s="65"/>
      <c r="UWK62" s="65"/>
      <c r="UWL62" s="65"/>
      <c r="UWM62" s="65"/>
      <c r="UWN62" s="65"/>
      <c r="UWO62" s="65"/>
      <c r="UWP62" s="65"/>
      <c r="UWQ62" s="65"/>
      <c r="UWR62" s="65"/>
      <c r="UWS62" s="65"/>
      <c r="UWT62" s="65"/>
      <c r="UWU62" s="65"/>
      <c r="UWV62" s="65"/>
      <c r="UWW62" s="65"/>
      <c r="UWX62" s="65"/>
      <c r="UWY62" s="65"/>
      <c r="UWZ62" s="65"/>
      <c r="UXA62" s="65"/>
      <c r="UXB62" s="65"/>
      <c r="UXC62" s="65"/>
      <c r="UXD62" s="65"/>
      <c r="UXE62" s="65"/>
      <c r="UXF62" s="65"/>
      <c r="UXG62" s="65"/>
      <c r="UXH62" s="65"/>
      <c r="UXI62" s="65"/>
      <c r="UXJ62" s="65"/>
      <c r="UXK62" s="65"/>
      <c r="UXL62" s="65"/>
      <c r="UXM62" s="65"/>
      <c r="UXN62" s="65"/>
      <c r="UXO62" s="65"/>
      <c r="UXP62" s="65"/>
      <c r="UXQ62" s="65"/>
      <c r="UXR62" s="65"/>
      <c r="UXS62" s="65"/>
      <c r="UXT62" s="65"/>
      <c r="UXU62" s="65"/>
      <c r="UXV62" s="65"/>
      <c r="UXW62" s="65"/>
      <c r="UXX62" s="65"/>
      <c r="UXY62" s="65"/>
      <c r="UXZ62" s="65"/>
      <c r="UYA62" s="65"/>
      <c r="UYB62" s="65"/>
      <c r="UYC62" s="65"/>
      <c r="UYD62" s="65"/>
      <c r="UYE62" s="65"/>
      <c r="UYF62" s="65"/>
      <c r="UYG62" s="65"/>
      <c r="UYH62" s="65"/>
      <c r="UYI62" s="65"/>
      <c r="UYJ62" s="65"/>
      <c r="UYK62" s="65"/>
      <c r="UYL62" s="65"/>
      <c r="UYM62" s="65"/>
      <c r="UYN62" s="65"/>
      <c r="UYO62" s="65"/>
      <c r="UYP62" s="65"/>
      <c r="UYQ62" s="65"/>
      <c r="UYR62" s="65"/>
      <c r="UYS62" s="65"/>
      <c r="UYT62" s="65"/>
      <c r="UYU62" s="65"/>
      <c r="UYV62" s="65"/>
      <c r="UYW62" s="65"/>
      <c r="UYX62" s="65"/>
      <c r="UYY62" s="65"/>
      <c r="UYZ62" s="65"/>
      <c r="UZA62" s="65"/>
      <c r="UZB62" s="65"/>
      <c r="UZC62" s="65"/>
      <c r="UZD62" s="65"/>
      <c r="UZE62" s="65"/>
      <c r="UZF62" s="65"/>
      <c r="UZG62" s="65"/>
      <c r="UZH62" s="65"/>
      <c r="UZI62" s="65"/>
      <c r="UZJ62" s="65"/>
      <c r="UZK62" s="65"/>
      <c r="UZL62" s="65"/>
      <c r="UZM62" s="65"/>
      <c r="UZN62" s="65"/>
      <c r="UZO62" s="65"/>
      <c r="UZP62" s="65"/>
      <c r="UZQ62" s="65"/>
      <c r="UZR62" s="65"/>
      <c r="UZS62" s="65"/>
      <c r="UZT62" s="65"/>
      <c r="UZU62" s="65"/>
      <c r="UZV62" s="65"/>
      <c r="UZW62" s="65"/>
      <c r="UZX62" s="65"/>
      <c r="UZY62" s="65"/>
      <c r="UZZ62" s="65"/>
      <c r="VAA62" s="65"/>
      <c r="VAB62" s="65"/>
      <c r="VAC62" s="65"/>
      <c r="VAD62" s="65"/>
      <c r="VAE62" s="65"/>
      <c r="VAF62" s="65"/>
      <c r="VAG62" s="65"/>
      <c r="VAH62" s="65"/>
      <c r="VAI62" s="65"/>
      <c r="VAJ62" s="65"/>
      <c r="VAK62" s="65"/>
      <c r="VAL62" s="65"/>
      <c r="VAM62" s="65"/>
      <c r="VAN62" s="65"/>
      <c r="VAO62" s="65"/>
      <c r="VAP62" s="65"/>
      <c r="VAQ62" s="65"/>
      <c r="VAR62" s="65"/>
      <c r="VAS62" s="65"/>
      <c r="VAT62" s="65"/>
      <c r="VAU62" s="65"/>
      <c r="VAV62" s="65"/>
      <c r="VAW62" s="65"/>
      <c r="VAX62" s="65"/>
      <c r="VAY62" s="65"/>
      <c r="VAZ62" s="65"/>
      <c r="VBA62" s="65"/>
      <c r="VBB62" s="65"/>
      <c r="VBC62" s="65"/>
      <c r="VBD62" s="65"/>
      <c r="VBE62" s="65"/>
      <c r="VBF62" s="65"/>
      <c r="VBG62" s="65"/>
      <c r="VBH62" s="65"/>
      <c r="VBI62" s="65"/>
      <c r="VBJ62" s="65"/>
      <c r="VBK62" s="65"/>
      <c r="VBL62" s="65"/>
      <c r="VBM62" s="65"/>
      <c r="VBN62" s="65"/>
      <c r="VBO62" s="65"/>
      <c r="VBP62" s="65"/>
      <c r="VBQ62" s="65"/>
      <c r="VBR62" s="65"/>
      <c r="VBS62" s="65"/>
      <c r="VBT62" s="65"/>
      <c r="VBU62" s="65"/>
      <c r="VBV62" s="65"/>
      <c r="VBW62" s="65"/>
      <c r="VBX62" s="65"/>
      <c r="VBY62" s="65"/>
      <c r="VBZ62" s="65"/>
      <c r="VCA62" s="65"/>
      <c r="VCB62" s="65"/>
      <c r="VCC62" s="65"/>
      <c r="VCD62" s="65"/>
      <c r="VCE62" s="65"/>
      <c r="VCF62" s="65"/>
      <c r="VCG62" s="65"/>
      <c r="VCH62" s="65"/>
      <c r="VCI62" s="65"/>
      <c r="VCJ62" s="65"/>
      <c r="VCK62" s="65"/>
      <c r="VCL62" s="65"/>
      <c r="VCM62" s="65"/>
      <c r="VCN62" s="65"/>
      <c r="VCO62" s="65"/>
      <c r="VCP62" s="65"/>
      <c r="VCQ62" s="65"/>
      <c r="VCR62" s="65"/>
      <c r="VCS62" s="65"/>
      <c r="VCT62" s="65"/>
      <c r="VCU62" s="65"/>
      <c r="VCV62" s="65"/>
      <c r="VCW62" s="65"/>
      <c r="VCX62" s="65"/>
      <c r="VCY62" s="65"/>
      <c r="VCZ62" s="65"/>
      <c r="VDA62" s="65"/>
      <c r="VDB62" s="65"/>
      <c r="VDC62" s="65"/>
      <c r="VDD62" s="65"/>
      <c r="VDE62" s="65"/>
      <c r="VDF62" s="65"/>
      <c r="VDG62" s="65"/>
      <c r="VDH62" s="65"/>
      <c r="VDI62" s="65"/>
      <c r="VDJ62" s="65"/>
      <c r="VDK62" s="65"/>
      <c r="VDL62" s="65"/>
      <c r="VDM62" s="65"/>
      <c r="VDN62" s="65"/>
      <c r="VDO62" s="65"/>
      <c r="VDP62" s="65"/>
      <c r="VDQ62" s="65"/>
      <c r="VDR62" s="65"/>
      <c r="VDS62" s="65"/>
      <c r="VDT62" s="65"/>
      <c r="VDU62" s="65"/>
      <c r="VDV62" s="65"/>
      <c r="VDW62" s="65"/>
      <c r="VDX62" s="65"/>
      <c r="VDY62" s="65"/>
      <c r="VDZ62" s="65"/>
      <c r="VEA62" s="65"/>
      <c r="VEB62" s="65"/>
      <c r="VEC62" s="65"/>
      <c r="VED62" s="65"/>
      <c r="VEE62" s="65"/>
      <c r="VEF62" s="65"/>
      <c r="VEG62" s="65"/>
      <c r="VEH62" s="65"/>
      <c r="VEI62" s="65"/>
      <c r="VEJ62" s="65"/>
      <c r="VEK62" s="65"/>
      <c r="VEL62" s="65"/>
      <c r="VEM62" s="65"/>
      <c r="VEN62" s="65"/>
      <c r="VEO62" s="65"/>
      <c r="VEP62" s="65"/>
      <c r="VEQ62" s="65"/>
      <c r="VER62" s="65"/>
      <c r="VES62" s="65"/>
      <c r="VET62" s="65"/>
      <c r="VEU62" s="65"/>
      <c r="VEV62" s="65"/>
      <c r="VEW62" s="65"/>
      <c r="VEX62" s="65"/>
      <c r="VEY62" s="65"/>
      <c r="VEZ62" s="65"/>
      <c r="VFA62" s="65"/>
      <c r="VFB62" s="65"/>
      <c r="VFC62" s="65"/>
      <c r="VFD62" s="65"/>
      <c r="VFE62" s="65"/>
      <c r="VFF62" s="65"/>
      <c r="VFG62" s="65"/>
      <c r="VFH62" s="65"/>
      <c r="VFI62" s="65"/>
      <c r="VFJ62" s="65"/>
      <c r="VFK62" s="65"/>
      <c r="VFL62" s="65"/>
      <c r="VFM62" s="65"/>
      <c r="VFN62" s="65"/>
      <c r="VFO62" s="65"/>
      <c r="VFP62" s="65"/>
      <c r="VFQ62" s="65"/>
      <c r="VFR62" s="65"/>
      <c r="VFS62" s="65"/>
      <c r="VFT62" s="65"/>
      <c r="VFU62" s="65"/>
      <c r="VFV62" s="65"/>
      <c r="VFW62" s="65"/>
      <c r="VFX62" s="65"/>
      <c r="VFY62" s="65"/>
      <c r="VFZ62" s="65"/>
      <c r="VGA62" s="65"/>
      <c r="VGB62" s="65"/>
      <c r="VGC62" s="65"/>
      <c r="VGD62" s="65"/>
      <c r="VGE62" s="65"/>
      <c r="VGF62" s="65"/>
      <c r="VGG62" s="65"/>
      <c r="VGH62" s="65"/>
      <c r="VGI62" s="65"/>
      <c r="VGJ62" s="65"/>
      <c r="VGK62" s="65"/>
      <c r="VGL62" s="65"/>
      <c r="VGM62" s="65"/>
      <c r="VGN62" s="65"/>
      <c r="VGO62" s="65"/>
      <c r="VGP62" s="65"/>
      <c r="VGQ62" s="65"/>
      <c r="VGR62" s="65"/>
      <c r="VGS62" s="65"/>
      <c r="VGT62" s="65"/>
      <c r="VGU62" s="65"/>
      <c r="VGV62" s="65"/>
      <c r="VGW62" s="65"/>
      <c r="VGX62" s="65"/>
      <c r="VGY62" s="65"/>
      <c r="VGZ62" s="65"/>
      <c r="VHA62" s="65"/>
      <c r="VHB62" s="65"/>
      <c r="VHC62" s="65"/>
      <c r="VHD62" s="65"/>
      <c r="VHE62" s="65"/>
      <c r="VHF62" s="65"/>
      <c r="VHG62" s="65"/>
      <c r="VHH62" s="65"/>
      <c r="VHI62" s="65"/>
      <c r="VHJ62" s="65"/>
      <c r="VHK62" s="65"/>
      <c r="VHL62" s="65"/>
      <c r="VHM62" s="65"/>
      <c r="VHN62" s="65"/>
      <c r="VHO62" s="65"/>
      <c r="VHP62" s="65"/>
      <c r="VHQ62" s="65"/>
      <c r="VHR62" s="65"/>
      <c r="VHS62" s="65"/>
      <c r="VHT62" s="65"/>
      <c r="VHU62" s="65"/>
      <c r="VHV62" s="65"/>
      <c r="VHW62" s="65"/>
      <c r="VHX62" s="65"/>
      <c r="VHY62" s="65"/>
      <c r="VHZ62" s="65"/>
      <c r="VIA62" s="65"/>
      <c r="VIB62" s="65"/>
      <c r="VIC62" s="65"/>
      <c r="VID62" s="65"/>
      <c r="VIE62" s="65"/>
      <c r="VIF62" s="65"/>
      <c r="VIG62" s="65"/>
      <c r="VIH62" s="65"/>
      <c r="VII62" s="65"/>
      <c r="VIJ62" s="65"/>
      <c r="VIK62" s="65"/>
      <c r="VIL62" s="65"/>
      <c r="VIM62" s="65"/>
      <c r="VIN62" s="65"/>
      <c r="VIO62" s="65"/>
      <c r="VIP62" s="65"/>
      <c r="VIQ62" s="65"/>
      <c r="VIR62" s="65"/>
      <c r="VIS62" s="65"/>
      <c r="VIT62" s="65"/>
      <c r="VIU62" s="65"/>
      <c r="VIV62" s="65"/>
      <c r="VIW62" s="65"/>
      <c r="VIX62" s="65"/>
      <c r="VIY62" s="65"/>
      <c r="VIZ62" s="65"/>
      <c r="VJA62" s="65"/>
      <c r="VJB62" s="65"/>
      <c r="VJC62" s="65"/>
      <c r="VJD62" s="65"/>
      <c r="VJE62" s="65"/>
      <c r="VJF62" s="65"/>
      <c r="VJG62" s="65"/>
      <c r="VJH62" s="65"/>
      <c r="VJI62" s="65"/>
      <c r="VJJ62" s="65"/>
      <c r="VJK62" s="65"/>
      <c r="VJL62" s="65"/>
      <c r="VJM62" s="65"/>
      <c r="VJN62" s="65"/>
      <c r="VJO62" s="65"/>
      <c r="VJP62" s="65"/>
      <c r="VJQ62" s="65"/>
      <c r="VJR62" s="65"/>
      <c r="VJS62" s="65"/>
      <c r="VJT62" s="65"/>
      <c r="VJU62" s="65"/>
      <c r="VJV62" s="65"/>
      <c r="VJW62" s="65"/>
      <c r="VJX62" s="65"/>
      <c r="VJY62" s="65"/>
      <c r="VJZ62" s="65"/>
      <c r="VKA62" s="65"/>
      <c r="VKB62" s="65"/>
      <c r="VKC62" s="65"/>
      <c r="VKD62" s="65"/>
      <c r="VKE62" s="65"/>
      <c r="VKF62" s="65"/>
      <c r="VKG62" s="65"/>
      <c r="VKH62" s="65"/>
      <c r="VKI62" s="65"/>
      <c r="VKJ62" s="65"/>
      <c r="VKK62" s="65"/>
      <c r="VKL62" s="65"/>
      <c r="VKM62" s="65"/>
      <c r="VKN62" s="65"/>
      <c r="VKO62" s="65"/>
      <c r="VKP62" s="65"/>
      <c r="VKQ62" s="65"/>
      <c r="VKR62" s="65"/>
      <c r="VKS62" s="65"/>
      <c r="VKT62" s="65"/>
      <c r="VKU62" s="65"/>
      <c r="VKV62" s="65"/>
      <c r="VKW62" s="65"/>
      <c r="VKX62" s="65"/>
      <c r="VKY62" s="65"/>
      <c r="VKZ62" s="65"/>
      <c r="VLA62" s="65"/>
      <c r="VLB62" s="65"/>
      <c r="VLC62" s="65"/>
      <c r="VLD62" s="65"/>
      <c r="VLE62" s="65"/>
      <c r="VLF62" s="65"/>
      <c r="VLG62" s="65"/>
      <c r="VLH62" s="65"/>
      <c r="VLI62" s="65"/>
      <c r="VLJ62" s="65"/>
      <c r="VLK62" s="65"/>
      <c r="VLL62" s="65"/>
      <c r="VLM62" s="65"/>
      <c r="VLN62" s="65"/>
      <c r="VLO62" s="65"/>
      <c r="VLP62" s="65"/>
      <c r="VLQ62" s="65"/>
      <c r="VLR62" s="65"/>
      <c r="VLS62" s="65"/>
      <c r="VLT62" s="65"/>
      <c r="VLU62" s="65"/>
      <c r="VLV62" s="65"/>
      <c r="VLW62" s="65"/>
      <c r="VLX62" s="65"/>
      <c r="VLY62" s="65"/>
      <c r="VLZ62" s="65"/>
      <c r="VMA62" s="65"/>
      <c r="VMB62" s="65"/>
      <c r="VMC62" s="65"/>
      <c r="VMD62" s="65"/>
      <c r="VME62" s="65"/>
      <c r="VMF62" s="65"/>
      <c r="VMG62" s="65"/>
      <c r="VMH62" s="65"/>
      <c r="VMI62" s="65"/>
      <c r="VMJ62" s="65"/>
      <c r="VMK62" s="65"/>
      <c r="VML62" s="65"/>
      <c r="VMM62" s="65"/>
      <c r="VMN62" s="65"/>
      <c r="VMO62" s="65"/>
      <c r="VMP62" s="65"/>
      <c r="VMQ62" s="65"/>
      <c r="VMR62" s="65"/>
      <c r="VMS62" s="65"/>
      <c r="VMT62" s="65"/>
      <c r="VMU62" s="65"/>
      <c r="VMV62" s="65"/>
      <c r="VMW62" s="65"/>
      <c r="VMX62" s="65"/>
      <c r="VMY62" s="65"/>
      <c r="VMZ62" s="65"/>
      <c r="VNA62" s="65"/>
      <c r="VNB62" s="65"/>
      <c r="VNC62" s="65"/>
      <c r="VND62" s="65"/>
      <c r="VNE62" s="65"/>
      <c r="VNF62" s="65"/>
      <c r="VNG62" s="65"/>
      <c r="VNH62" s="65"/>
      <c r="VNI62" s="65"/>
      <c r="VNJ62" s="65"/>
      <c r="VNK62" s="65"/>
      <c r="VNL62" s="65"/>
      <c r="VNM62" s="65"/>
      <c r="VNN62" s="65"/>
      <c r="VNO62" s="65"/>
      <c r="VNP62" s="65"/>
      <c r="VNQ62" s="65"/>
      <c r="VNR62" s="65"/>
      <c r="VNS62" s="65"/>
      <c r="VNT62" s="65"/>
      <c r="VNU62" s="65"/>
      <c r="VNV62" s="65"/>
      <c r="VNW62" s="65"/>
      <c r="VNX62" s="65"/>
      <c r="VNY62" s="65"/>
      <c r="VNZ62" s="65"/>
      <c r="VOA62" s="65"/>
      <c r="VOB62" s="65"/>
      <c r="VOC62" s="65"/>
      <c r="VOD62" s="65"/>
      <c r="VOE62" s="65"/>
      <c r="VOF62" s="65"/>
      <c r="VOG62" s="65"/>
      <c r="VOH62" s="65"/>
      <c r="VOI62" s="65"/>
      <c r="VOJ62" s="65"/>
      <c r="VOK62" s="65"/>
      <c r="VOL62" s="65"/>
      <c r="VOM62" s="65"/>
      <c r="VON62" s="65"/>
      <c r="VOO62" s="65"/>
      <c r="VOP62" s="65"/>
      <c r="VOQ62" s="65"/>
      <c r="VOR62" s="65"/>
      <c r="VOS62" s="65"/>
      <c r="VOT62" s="65"/>
      <c r="VOU62" s="65"/>
      <c r="VOV62" s="65"/>
      <c r="VOW62" s="65"/>
      <c r="VOX62" s="65"/>
      <c r="VOY62" s="65"/>
      <c r="VOZ62" s="65"/>
      <c r="VPA62" s="65"/>
      <c r="VPB62" s="65"/>
      <c r="VPC62" s="65"/>
      <c r="VPD62" s="65"/>
      <c r="VPE62" s="65"/>
      <c r="VPF62" s="65"/>
      <c r="VPG62" s="65"/>
      <c r="VPH62" s="65"/>
      <c r="VPI62" s="65"/>
      <c r="VPJ62" s="65"/>
      <c r="VPK62" s="65"/>
      <c r="VPL62" s="65"/>
      <c r="VPM62" s="65"/>
      <c r="VPN62" s="65"/>
      <c r="VPO62" s="65"/>
      <c r="VPP62" s="65"/>
      <c r="VPQ62" s="65"/>
      <c r="VPR62" s="65"/>
      <c r="VPS62" s="65"/>
      <c r="VPT62" s="65"/>
      <c r="VPU62" s="65"/>
      <c r="VPV62" s="65"/>
      <c r="VPW62" s="65"/>
      <c r="VPX62" s="65"/>
      <c r="VPY62" s="65"/>
      <c r="VPZ62" s="65"/>
      <c r="VQA62" s="65"/>
      <c r="VQB62" s="65"/>
      <c r="VQC62" s="65"/>
      <c r="VQD62" s="65"/>
      <c r="VQE62" s="65"/>
      <c r="VQF62" s="65"/>
      <c r="VQG62" s="65"/>
      <c r="VQH62" s="65"/>
      <c r="VQI62" s="65"/>
      <c r="VQJ62" s="65"/>
      <c r="VQK62" s="65"/>
      <c r="VQL62" s="65"/>
      <c r="VQM62" s="65"/>
      <c r="VQN62" s="65"/>
      <c r="VQO62" s="65"/>
      <c r="VQP62" s="65"/>
      <c r="VQQ62" s="65"/>
      <c r="VQR62" s="65"/>
      <c r="VQS62" s="65"/>
      <c r="VQT62" s="65"/>
      <c r="VQU62" s="65"/>
      <c r="VQV62" s="65"/>
      <c r="VQW62" s="65"/>
      <c r="VQX62" s="65"/>
      <c r="VQY62" s="65"/>
      <c r="VQZ62" s="65"/>
      <c r="VRA62" s="65"/>
      <c r="VRB62" s="65"/>
      <c r="VRC62" s="65"/>
      <c r="VRD62" s="65"/>
      <c r="VRE62" s="65"/>
      <c r="VRF62" s="65"/>
      <c r="VRG62" s="65"/>
      <c r="VRH62" s="65"/>
      <c r="VRI62" s="65"/>
      <c r="VRJ62" s="65"/>
      <c r="VRK62" s="65"/>
      <c r="VRL62" s="65"/>
      <c r="VRM62" s="65"/>
      <c r="VRN62" s="65"/>
      <c r="VRO62" s="65"/>
      <c r="VRP62" s="65"/>
      <c r="VRQ62" s="65"/>
      <c r="VRR62" s="65"/>
      <c r="VRS62" s="65"/>
      <c r="VRT62" s="65"/>
      <c r="VRU62" s="65"/>
      <c r="VRV62" s="65"/>
      <c r="VRW62" s="65"/>
      <c r="VRX62" s="65"/>
      <c r="VRY62" s="65"/>
      <c r="VRZ62" s="65"/>
      <c r="VSA62" s="65"/>
      <c r="VSB62" s="65"/>
      <c r="VSC62" s="65"/>
      <c r="VSD62" s="65"/>
      <c r="VSE62" s="65"/>
      <c r="VSF62" s="65"/>
      <c r="VSG62" s="65"/>
      <c r="VSH62" s="65"/>
      <c r="VSI62" s="65"/>
      <c r="VSJ62" s="65"/>
      <c r="VSK62" s="65"/>
      <c r="VSL62" s="65"/>
      <c r="VSM62" s="65"/>
      <c r="VSN62" s="65"/>
      <c r="VSO62" s="65"/>
      <c r="VSP62" s="65"/>
      <c r="VSQ62" s="65"/>
      <c r="VSR62" s="65"/>
      <c r="VSS62" s="65"/>
      <c r="VST62" s="65"/>
      <c r="VSU62" s="65"/>
      <c r="VSV62" s="65"/>
      <c r="VSW62" s="65"/>
      <c r="VSX62" s="65"/>
      <c r="VSY62" s="65"/>
      <c r="VSZ62" s="65"/>
      <c r="VTA62" s="65"/>
      <c r="VTB62" s="65"/>
      <c r="VTC62" s="65"/>
      <c r="VTD62" s="65"/>
      <c r="VTE62" s="65"/>
      <c r="VTF62" s="65"/>
      <c r="VTG62" s="65"/>
      <c r="VTH62" s="65"/>
      <c r="VTI62" s="65"/>
      <c r="VTJ62" s="65"/>
      <c r="VTK62" s="65"/>
      <c r="VTL62" s="65"/>
      <c r="VTM62" s="65"/>
      <c r="VTN62" s="65"/>
      <c r="VTO62" s="65"/>
      <c r="VTP62" s="65"/>
      <c r="VTQ62" s="65"/>
      <c r="VTR62" s="65"/>
      <c r="VTS62" s="65"/>
      <c r="VTT62" s="65"/>
      <c r="VTU62" s="65"/>
      <c r="VTV62" s="65"/>
      <c r="VTW62" s="65"/>
      <c r="VTX62" s="65"/>
      <c r="VTY62" s="65"/>
      <c r="VTZ62" s="65"/>
      <c r="VUA62" s="65"/>
      <c r="VUB62" s="65"/>
      <c r="VUC62" s="65"/>
      <c r="VUD62" s="65"/>
      <c r="VUE62" s="65"/>
      <c r="VUF62" s="65"/>
      <c r="VUG62" s="65"/>
      <c r="VUH62" s="65"/>
      <c r="VUI62" s="65"/>
      <c r="VUJ62" s="65"/>
      <c r="VUK62" s="65"/>
      <c r="VUL62" s="65"/>
      <c r="VUM62" s="65"/>
      <c r="VUN62" s="65"/>
      <c r="VUO62" s="65"/>
      <c r="VUP62" s="65"/>
      <c r="VUQ62" s="65"/>
      <c r="VUR62" s="65"/>
      <c r="VUS62" s="65"/>
      <c r="VUT62" s="65"/>
      <c r="VUU62" s="65"/>
      <c r="VUV62" s="65"/>
      <c r="VUW62" s="65"/>
      <c r="VUX62" s="65"/>
      <c r="VUY62" s="65"/>
      <c r="VUZ62" s="65"/>
      <c r="VVA62" s="65"/>
      <c r="VVB62" s="65"/>
      <c r="VVC62" s="65"/>
      <c r="VVD62" s="65"/>
      <c r="VVE62" s="65"/>
      <c r="VVF62" s="65"/>
      <c r="VVG62" s="65"/>
      <c r="VVH62" s="65"/>
      <c r="VVI62" s="65"/>
      <c r="VVJ62" s="65"/>
      <c r="VVK62" s="65"/>
      <c r="VVL62" s="65"/>
      <c r="VVM62" s="65"/>
      <c r="VVN62" s="65"/>
      <c r="VVO62" s="65"/>
      <c r="VVP62" s="65"/>
      <c r="VVQ62" s="65"/>
      <c r="VVR62" s="65"/>
      <c r="VVS62" s="65"/>
      <c r="VVT62" s="65"/>
      <c r="VVU62" s="65"/>
      <c r="VVV62" s="65"/>
      <c r="VVW62" s="65"/>
      <c r="VVX62" s="65"/>
      <c r="VVY62" s="65"/>
      <c r="VVZ62" s="65"/>
      <c r="VWA62" s="65"/>
      <c r="VWB62" s="65"/>
      <c r="VWC62" s="65"/>
      <c r="VWD62" s="65"/>
      <c r="VWE62" s="65"/>
      <c r="VWF62" s="65"/>
      <c r="VWG62" s="65"/>
      <c r="VWH62" s="65"/>
      <c r="VWI62" s="65"/>
      <c r="VWJ62" s="65"/>
      <c r="VWK62" s="65"/>
      <c r="VWL62" s="65"/>
      <c r="VWM62" s="65"/>
      <c r="VWN62" s="65"/>
      <c r="VWO62" s="65"/>
      <c r="VWP62" s="65"/>
      <c r="VWQ62" s="65"/>
      <c r="VWR62" s="65"/>
      <c r="VWS62" s="65"/>
      <c r="VWT62" s="65"/>
      <c r="VWU62" s="65"/>
      <c r="VWV62" s="65"/>
      <c r="VWW62" s="65"/>
      <c r="VWX62" s="65"/>
      <c r="VWY62" s="65"/>
      <c r="VWZ62" s="65"/>
      <c r="VXA62" s="65"/>
      <c r="VXB62" s="65"/>
      <c r="VXC62" s="65"/>
      <c r="VXD62" s="65"/>
      <c r="VXE62" s="65"/>
      <c r="VXF62" s="65"/>
      <c r="VXG62" s="65"/>
      <c r="VXH62" s="65"/>
      <c r="VXI62" s="65"/>
      <c r="VXJ62" s="65"/>
      <c r="VXK62" s="65"/>
      <c r="VXL62" s="65"/>
      <c r="VXM62" s="65"/>
      <c r="VXN62" s="65"/>
      <c r="VXO62" s="65"/>
      <c r="VXP62" s="65"/>
      <c r="VXQ62" s="65"/>
      <c r="VXR62" s="65"/>
      <c r="VXS62" s="65"/>
      <c r="VXT62" s="65"/>
      <c r="VXU62" s="65"/>
      <c r="VXV62" s="65"/>
      <c r="VXW62" s="65"/>
      <c r="VXX62" s="65"/>
      <c r="VXY62" s="65"/>
      <c r="VXZ62" s="65"/>
      <c r="VYA62" s="65"/>
      <c r="VYB62" s="65"/>
      <c r="VYC62" s="65"/>
      <c r="VYD62" s="65"/>
      <c r="VYE62" s="65"/>
      <c r="VYF62" s="65"/>
      <c r="VYG62" s="65"/>
      <c r="VYH62" s="65"/>
      <c r="VYI62" s="65"/>
      <c r="VYJ62" s="65"/>
      <c r="VYK62" s="65"/>
      <c r="VYL62" s="65"/>
      <c r="VYM62" s="65"/>
      <c r="VYN62" s="65"/>
      <c r="VYO62" s="65"/>
      <c r="VYP62" s="65"/>
      <c r="VYQ62" s="65"/>
      <c r="VYR62" s="65"/>
      <c r="VYS62" s="65"/>
      <c r="VYT62" s="65"/>
      <c r="VYU62" s="65"/>
      <c r="VYV62" s="65"/>
      <c r="VYW62" s="65"/>
      <c r="VYX62" s="65"/>
      <c r="VYY62" s="65"/>
      <c r="VYZ62" s="65"/>
      <c r="VZA62" s="65"/>
      <c r="VZB62" s="65"/>
      <c r="VZC62" s="65"/>
      <c r="VZD62" s="65"/>
      <c r="VZE62" s="65"/>
      <c r="VZF62" s="65"/>
      <c r="VZG62" s="65"/>
      <c r="VZH62" s="65"/>
      <c r="VZI62" s="65"/>
      <c r="VZJ62" s="65"/>
      <c r="VZK62" s="65"/>
      <c r="VZL62" s="65"/>
      <c r="VZM62" s="65"/>
      <c r="VZN62" s="65"/>
      <c r="VZO62" s="65"/>
      <c r="VZP62" s="65"/>
      <c r="VZQ62" s="65"/>
      <c r="VZR62" s="65"/>
      <c r="VZS62" s="65"/>
      <c r="VZT62" s="65"/>
      <c r="VZU62" s="65"/>
      <c r="VZV62" s="65"/>
      <c r="VZW62" s="65"/>
      <c r="VZX62" s="65"/>
      <c r="VZY62" s="65"/>
      <c r="VZZ62" s="65"/>
      <c r="WAA62" s="65"/>
      <c r="WAB62" s="65"/>
      <c r="WAC62" s="65"/>
      <c r="WAD62" s="65"/>
      <c r="WAE62" s="65"/>
      <c r="WAF62" s="65"/>
      <c r="WAG62" s="65"/>
      <c r="WAH62" s="65"/>
      <c r="WAI62" s="65"/>
      <c r="WAJ62" s="65"/>
      <c r="WAK62" s="65"/>
      <c r="WAL62" s="65"/>
      <c r="WAM62" s="65"/>
      <c r="WAN62" s="65"/>
      <c r="WAO62" s="65"/>
      <c r="WAP62" s="65"/>
      <c r="WAQ62" s="65"/>
      <c r="WAR62" s="65"/>
      <c r="WAS62" s="65"/>
      <c r="WAT62" s="65"/>
      <c r="WAU62" s="65"/>
      <c r="WAV62" s="65"/>
      <c r="WAW62" s="65"/>
      <c r="WAX62" s="65"/>
      <c r="WAY62" s="65"/>
      <c r="WAZ62" s="65"/>
      <c r="WBA62" s="65"/>
      <c r="WBB62" s="65"/>
      <c r="WBC62" s="65"/>
      <c r="WBD62" s="65"/>
      <c r="WBE62" s="65"/>
      <c r="WBF62" s="65"/>
      <c r="WBG62" s="65"/>
      <c r="WBH62" s="65"/>
      <c r="WBI62" s="65"/>
      <c r="WBJ62" s="65"/>
      <c r="WBK62" s="65"/>
      <c r="WBL62" s="65"/>
      <c r="WBM62" s="65"/>
      <c r="WBN62" s="65"/>
      <c r="WBO62" s="65"/>
      <c r="WBP62" s="65"/>
      <c r="WBQ62" s="65"/>
      <c r="WBR62" s="65"/>
      <c r="WBS62" s="65"/>
      <c r="WBT62" s="65"/>
      <c r="WBU62" s="65"/>
      <c r="WBV62" s="65"/>
      <c r="WBW62" s="65"/>
      <c r="WBX62" s="65"/>
      <c r="WBY62" s="65"/>
      <c r="WBZ62" s="65"/>
      <c r="WCA62" s="65"/>
      <c r="WCB62" s="65"/>
      <c r="WCC62" s="65"/>
      <c r="WCD62" s="65"/>
      <c r="WCE62" s="65"/>
      <c r="WCF62" s="65"/>
      <c r="WCG62" s="65"/>
      <c r="WCH62" s="65"/>
      <c r="WCI62" s="65"/>
      <c r="WCJ62" s="65"/>
      <c r="WCK62" s="65"/>
      <c r="WCL62" s="65"/>
      <c r="WCM62" s="65"/>
      <c r="WCN62" s="65"/>
      <c r="WCO62" s="65"/>
      <c r="WCP62" s="65"/>
      <c r="WCQ62" s="65"/>
      <c r="WCR62" s="65"/>
      <c r="WCS62" s="65"/>
      <c r="WCT62" s="65"/>
      <c r="WCU62" s="65"/>
      <c r="WCV62" s="65"/>
      <c r="WCW62" s="65"/>
      <c r="WCX62" s="65"/>
      <c r="WCY62" s="65"/>
      <c r="WCZ62" s="65"/>
      <c r="WDA62" s="65"/>
      <c r="WDB62" s="65"/>
      <c r="WDC62" s="65"/>
      <c r="WDD62" s="65"/>
      <c r="WDE62" s="65"/>
      <c r="WDF62" s="65"/>
      <c r="WDG62" s="65"/>
      <c r="WDH62" s="65"/>
      <c r="WDI62" s="65"/>
      <c r="WDJ62" s="65"/>
      <c r="WDK62" s="65"/>
      <c r="WDL62" s="65"/>
      <c r="WDM62" s="65"/>
      <c r="WDN62" s="65"/>
      <c r="WDO62" s="65"/>
      <c r="WDP62" s="65"/>
      <c r="WDQ62" s="65"/>
      <c r="WDR62" s="65"/>
      <c r="WDS62" s="65"/>
      <c r="WDT62" s="65"/>
      <c r="WDU62" s="65"/>
      <c r="WDV62" s="65"/>
      <c r="WDW62" s="65"/>
      <c r="WDX62" s="65"/>
      <c r="WDY62" s="65"/>
      <c r="WDZ62" s="65"/>
      <c r="WEA62" s="65"/>
      <c r="WEB62" s="65"/>
      <c r="WEC62" s="65"/>
      <c r="WED62" s="65"/>
      <c r="WEE62" s="65"/>
      <c r="WEF62" s="65"/>
      <c r="WEG62" s="65"/>
      <c r="WEH62" s="65"/>
      <c r="WEI62" s="65"/>
      <c r="WEJ62" s="65"/>
      <c r="WEK62" s="65"/>
      <c r="WEL62" s="65"/>
      <c r="WEM62" s="65"/>
      <c r="WEN62" s="65"/>
      <c r="WEO62" s="65"/>
      <c r="WEP62" s="65"/>
      <c r="WEQ62" s="65"/>
      <c r="WER62" s="65"/>
      <c r="WES62" s="65"/>
      <c r="WET62" s="65"/>
      <c r="WEU62" s="65"/>
      <c r="WEV62" s="65"/>
      <c r="WEW62" s="65"/>
      <c r="WEX62" s="65"/>
      <c r="WEY62" s="65"/>
      <c r="WEZ62" s="65"/>
      <c r="WFA62" s="65"/>
      <c r="WFB62" s="65"/>
      <c r="WFC62" s="65"/>
      <c r="WFD62" s="65"/>
      <c r="WFE62" s="65"/>
      <c r="WFF62" s="65"/>
      <c r="WFG62" s="65"/>
      <c r="WFH62" s="65"/>
      <c r="WFI62" s="65"/>
      <c r="WFJ62" s="65"/>
      <c r="WFK62" s="65"/>
      <c r="WFL62" s="65"/>
      <c r="WFM62" s="65"/>
      <c r="WFN62" s="65"/>
      <c r="WFO62" s="65"/>
      <c r="WFP62" s="65"/>
      <c r="WFQ62" s="65"/>
      <c r="WFR62" s="65"/>
      <c r="WFS62" s="65"/>
      <c r="WFT62" s="65"/>
      <c r="WFU62" s="65"/>
      <c r="WFV62" s="65"/>
      <c r="WFW62" s="65"/>
      <c r="WFX62" s="65"/>
      <c r="WFY62" s="65"/>
      <c r="WFZ62" s="65"/>
      <c r="WGA62" s="65"/>
      <c r="WGB62" s="65"/>
      <c r="WGC62" s="65"/>
      <c r="WGD62" s="65"/>
      <c r="WGE62" s="65"/>
      <c r="WGF62" s="65"/>
      <c r="WGG62" s="65"/>
      <c r="WGH62" s="65"/>
      <c r="WGI62" s="65"/>
      <c r="WGJ62" s="65"/>
      <c r="WGK62" s="65"/>
      <c r="WGL62" s="65"/>
      <c r="WGM62" s="65"/>
      <c r="WGN62" s="65"/>
      <c r="WGO62" s="65"/>
      <c r="WGP62" s="65"/>
      <c r="WGQ62" s="65"/>
      <c r="WGR62" s="65"/>
      <c r="WGS62" s="65"/>
      <c r="WGT62" s="65"/>
      <c r="WGU62" s="65"/>
      <c r="WGV62" s="65"/>
      <c r="WGW62" s="65"/>
      <c r="WGX62" s="65"/>
      <c r="WGY62" s="65"/>
      <c r="WGZ62" s="65"/>
      <c r="WHA62" s="65"/>
      <c r="WHB62" s="65"/>
      <c r="WHC62" s="65"/>
      <c r="WHD62" s="65"/>
      <c r="WHE62" s="65"/>
      <c r="WHF62" s="65"/>
      <c r="WHG62" s="65"/>
      <c r="WHH62" s="65"/>
      <c r="WHI62" s="65"/>
      <c r="WHJ62" s="65"/>
      <c r="WHK62" s="65"/>
      <c r="WHL62" s="65"/>
      <c r="WHM62" s="65"/>
      <c r="WHN62" s="65"/>
      <c r="WHO62" s="65"/>
      <c r="WHP62" s="65"/>
      <c r="WHQ62" s="65"/>
      <c r="WHR62" s="65"/>
      <c r="WHS62" s="65"/>
      <c r="WHT62" s="65"/>
      <c r="WHU62" s="65"/>
      <c r="WHV62" s="65"/>
      <c r="WHW62" s="65"/>
      <c r="WHX62" s="65"/>
      <c r="WHY62" s="65"/>
      <c r="WHZ62" s="65"/>
      <c r="WIA62" s="65"/>
      <c r="WIB62" s="65"/>
      <c r="WIC62" s="65"/>
      <c r="WID62" s="65"/>
      <c r="WIE62" s="65"/>
      <c r="WIF62" s="65"/>
      <c r="WIG62" s="65"/>
      <c r="WIH62" s="65"/>
      <c r="WII62" s="65"/>
      <c r="WIJ62" s="65"/>
      <c r="WIK62" s="65"/>
      <c r="WIL62" s="65"/>
      <c r="WIM62" s="65"/>
      <c r="WIN62" s="65"/>
      <c r="WIO62" s="65"/>
      <c r="WIP62" s="65"/>
      <c r="WIQ62" s="65"/>
      <c r="WIR62" s="65"/>
      <c r="WIS62" s="65"/>
      <c r="WIT62" s="65"/>
      <c r="WIU62" s="65"/>
      <c r="WIV62" s="65"/>
      <c r="WIW62" s="65"/>
      <c r="WIX62" s="65"/>
      <c r="WIY62" s="65"/>
      <c r="WIZ62" s="65"/>
      <c r="WJA62" s="65"/>
      <c r="WJB62" s="65"/>
      <c r="WJC62" s="65"/>
      <c r="WJD62" s="65"/>
      <c r="WJE62" s="65"/>
      <c r="WJF62" s="65"/>
      <c r="WJG62" s="65"/>
      <c r="WJH62" s="65"/>
      <c r="WJI62" s="65"/>
      <c r="WJJ62" s="65"/>
      <c r="WJK62" s="65"/>
      <c r="WJL62" s="65"/>
      <c r="WJM62" s="65"/>
      <c r="WJN62" s="65"/>
      <c r="WJO62" s="65"/>
      <c r="WJP62" s="65"/>
      <c r="WJQ62" s="65"/>
      <c r="WJR62" s="65"/>
      <c r="WJS62" s="65"/>
      <c r="WJT62" s="65"/>
      <c r="WJU62" s="65"/>
      <c r="WJV62" s="65"/>
      <c r="WJW62" s="65"/>
      <c r="WJX62" s="65"/>
      <c r="WJY62" s="65"/>
      <c r="WJZ62" s="65"/>
      <c r="WKA62" s="65"/>
      <c r="WKB62" s="65"/>
      <c r="WKC62" s="65"/>
      <c r="WKD62" s="65"/>
      <c r="WKE62" s="65"/>
      <c r="WKF62" s="65"/>
      <c r="WKG62" s="65"/>
      <c r="WKH62" s="65"/>
      <c r="WKI62" s="65"/>
      <c r="WKJ62" s="65"/>
      <c r="WKK62" s="65"/>
      <c r="WKL62" s="65"/>
      <c r="WKM62" s="65"/>
      <c r="WKN62" s="65"/>
      <c r="WKO62" s="65"/>
      <c r="WKP62" s="65"/>
      <c r="WKQ62" s="65"/>
      <c r="WKR62" s="65"/>
      <c r="WKS62" s="65"/>
      <c r="WKT62" s="65"/>
      <c r="WKU62" s="65"/>
      <c r="WKV62" s="65"/>
      <c r="WKW62" s="65"/>
      <c r="WKX62" s="65"/>
      <c r="WKY62" s="65"/>
      <c r="WKZ62" s="65"/>
      <c r="WLA62" s="65"/>
      <c r="WLB62" s="65"/>
      <c r="WLC62" s="65"/>
      <c r="WLD62" s="65"/>
      <c r="WLE62" s="65"/>
      <c r="WLF62" s="65"/>
      <c r="WLG62" s="65"/>
      <c r="WLH62" s="65"/>
      <c r="WLI62" s="65"/>
      <c r="WLJ62" s="65"/>
      <c r="WLK62" s="65"/>
      <c r="WLL62" s="65"/>
      <c r="WLM62" s="65"/>
      <c r="WLN62" s="65"/>
      <c r="WLO62" s="65"/>
      <c r="WLP62" s="65"/>
      <c r="WLQ62" s="65"/>
      <c r="WLR62" s="65"/>
      <c r="WLS62" s="65"/>
      <c r="WLT62" s="65"/>
      <c r="WLU62" s="65"/>
      <c r="WLV62" s="65"/>
      <c r="WLW62" s="65"/>
      <c r="WLX62" s="65"/>
      <c r="WLY62" s="65"/>
      <c r="WLZ62" s="65"/>
      <c r="WMA62" s="65"/>
      <c r="WMB62" s="65"/>
      <c r="WMC62" s="65"/>
      <c r="WMD62" s="65"/>
      <c r="WME62" s="65"/>
      <c r="WMF62" s="65"/>
      <c r="WMG62" s="65"/>
      <c r="WMH62" s="65"/>
      <c r="WMI62" s="65"/>
      <c r="WMJ62" s="65"/>
      <c r="WMK62" s="65"/>
      <c r="WML62" s="65"/>
      <c r="WMM62" s="65"/>
      <c r="WMN62" s="65"/>
      <c r="WMO62" s="65"/>
      <c r="WMP62" s="65"/>
      <c r="WMQ62" s="65"/>
      <c r="WMR62" s="65"/>
      <c r="WMS62" s="65"/>
      <c r="WMT62" s="65"/>
      <c r="WMU62" s="65"/>
      <c r="WMV62" s="65"/>
      <c r="WMW62" s="65"/>
      <c r="WMX62" s="65"/>
      <c r="WMY62" s="65"/>
      <c r="WMZ62" s="65"/>
      <c r="WNA62" s="65"/>
      <c r="WNB62" s="65"/>
      <c r="WNC62" s="65"/>
      <c r="WND62" s="65"/>
      <c r="WNE62" s="65"/>
      <c r="WNF62" s="65"/>
      <c r="WNG62" s="65"/>
      <c r="WNH62" s="65"/>
      <c r="WNI62" s="65"/>
      <c r="WNJ62" s="65"/>
      <c r="WNK62" s="65"/>
      <c r="WNL62" s="65"/>
      <c r="WNM62" s="65"/>
      <c r="WNN62" s="65"/>
      <c r="WNO62" s="65"/>
      <c r="WNP62" s="65"/>
      <c r="WNQ62" s="65"/>
      <c r="WNR62" s="65"/>
      <c r="WNS62" s="65"/>
      <c r="WNT62" s="65"/>
      <c r="WNU62" s="65"/>
      <c r="WNV62" s="65"/>
      <c r="WNW62" s="65"/>
      <c r="WNX62" s="65"/>
      <c r="WNY62" s="65"/>
      <c r="WNZ62" s="65"/>
      <c r="WOA62" s="65"/>
      <c r="WOB62" s="65"/>
      <c r="WOC62" s="65"/>
      <c r="WOD62" s="65"/>
      <c r="WOE62" s="65"/>
      <c r="WOF62" s="65"/>
      <c r="WOG62" s="65"/>
      <c r="WOH62" s="65"/>
      <c r="WOI62" s="65"/>
      <c r="WOJ62" s="65"/>
      <c r="WOK62" s="65"/>
      <c r="WOL62" s="65"/>
      <c r="WOM62" s="65"/>
      <c r="WON62" s="65"/>
      <c r="WOO62" s="65"/>
      <c r="WOP62" s="65"/>
      <c r="WOQ62" s="65"/>
      <c r="WOR62" s="65"/>
      <c r="WOS62" s="65"/>
      <c r="WOT62" s="65"/>
      <c r="WOU62" s="65"/>
      <c r="WOV62" s="65"/>
      <c r="WOW62" s="65"/>
      <c r="WOX62" s="65"/>
      <c r="WOY62" s="65"/>
      <c r="WOZ62" s="65"/>
      <c r="WPA62" s="65"/>
      <c r="WPB62" s="65"/>
      <c r="WPC62" s="65"/>
      <c r="WPD62" s="65"/>
      <c r="WPE62" s="65"/>
      <c r="WPF62" s="65"/>
      <c r="WPG62" s="65"/>
      <c r="WPH62" s="65"/>
      <c r="WPI62" s="65"/>
      <c r="WPJ62" s="65"/>
      <c r="WPK62" s="65"/>
      <c r="WPL62" s="65"/>
      <c r="WPM62" s="65"/>
      <c r="WPN62" s="65"/>
      <c r="WPO62" s="65"/>
      <c r="WPP62" s="65"/>
      <c r="WPQ62" s="65"/>
      <c r="WPR62" s="65"/>
      <c r="WPS62" s="65"/>
      <c r="WPT62" s="65"/>
      <c r="WPU62" s="65"/>
      <c r="WPV62" s="65"/>
      <c r="WPW62" s="65"/>
      <c r="WPX62" s="65"/>
      <c r="WPY62" s="65"/>
      <c r="WPZ62" s="65"/>
      <c r="WQA62" s="65"/>
      <c r="WQB62" s="65"/>
      <c r="WQC62" s="65"/>
      <c r="WQD62" s="65"/>
      <c r="WQE62" s="65"/>
      <c r="WQF62" s="65"/>
      <c r="WQG62" s="65"/>
      <c r="WQH62" s="65"/>
      <c r="WQI62" s="65"/>
      <c r="WQJ62" s="65"/>
      <c r="WQK62" s="65"/>
      <c r="WQL62" s="65"/>
      <c r="WQM62" s="65"/>
      <c r="WQN62" s="65"/>
      <c r="WQO62" s="65"/>
      <c r="WQP62" s="65"/>
      <c r="WQQ62" s="65"/>
      <c r="WQR62" s="65"/>
      <c r="WQS62" s="65"/>
      <c r="WQT62" s="65"/>
      <c r="WQU62" s="65"/>
      <c r="WQV62" s="65"/>
      <c r="WQW62" s="65"/>
      <c r="WQX62" s="65"/>
      <c r="WQY62" s="65"/>
      <c r="WQZ62" s="65"/>
      <c r="WRA62" s="65"/>
      <c r="WRB62" s="65"/>
      <c r="WRC62" s="65"/>
      <c r="WRD62" s="65"/>
      <c r="WRE62" s="65"/>
      <c r="WRF62" s="65"/>
      <c r="WRG62" s="65"/>
      <c r="WRH62" s="65"/>
      <c r="WRI62" s="65"/>
      <c r="WRJ62" s="65"/>
      <c r="WRK62" s="65"/>
      <c r="WRL62" s="65"/>
      <c r="WRM62" s="65"/>
      <c r="WRN62" s="65"/>
      <c r="WRO62" s="65"/>
      <c r="WRP62" s="65"/>
      <c r="WRQ62" s="65"/>
      <c r="WRR62" s="65"/>
      <c r="WRS62" s="65"/>
      <c r="WRT62" s="65"/>
      <c r="WRU62" s="65"/>
      <c r="WRV62" s="65"/>
      <c r="WRW62" s="65"/>
      <c r="WRX62" s="65"/>
      <c r="WRY62" s="65"/>
      <c r="WRZ62" s="65"/>
      <c r="WSA62" s="65"/>
      <c r="WSB62" s="65"/>
      <c r="WSC62" s="65"/>
      <c r="WSD62" s="65"/>
      <c r="WSE62" s="65"/>
      <c r="WSF62" s="65"/>
      <c r="WSG62" s="65"/>
      <c r="WSH62" s="65"/>
      <c r="WSI62" s="65"/>
      <c r="WSJ62" s="65"/>
      <c r="WSK62" s="65"/>
      <c r="WSL62" s="65"/>
      <c r="WSM62" s="65"/>
      <c r="WSN62" s="65"/>
      <c r="WSO62" s="65"/>
      <c r="WSP62" s="65"/>
      <c r="WSQ62" s="65"/>
      <c r="WSR62" s="65"/>
      <c r="WSS62" s="65"/>
      <c r="WST62" s="65"/>
      <c r="WSU62" s="65"/>
      <c r="WSV62" s="65"/>
      <c r="WSW62" s="65"/>
      <c r="WSX62" s="65"/>
      <c r="WSY62" s="65"/>
      <c r="WSZ62" s="65"/>
      <c r="WTA62" s="65"/>
      <c r="WTB62" s="65"/>
      <c r="WTC62" s="65"/>
      <c r="WTD62" s="65"/>
      <c r="WTE62" s="65"/>
      <c r="WTF62" s="65"/>
      <c r="WTG62" s="65"/>
      <c r="WTH62" s="65"/>
      <c r="WTI62" s="65"/>
      <c r="WTJ62" s="65"/>
      <c r="WTK62" s="65"/>
      <c r="WTL62" s="65"/>
      <c r="WTM62" s="65"/>
      <c r="WTN62" s="65"/>
      <c r="WTO62" s="65"/>
      <c r="WTP62" s="65"/>
      <c r="WTQ62" s="65"/>
      <c r="WTR62" s="65"/>
      <c r="WTS62" s="65"/>
      <c r="WTT62" s="65"/>
      <c r="WTU62" s="65"/>
      <c r="WTV62" s="65"/>
      <c r="WTW62" s="65"/>
      <c r="WTX62" s="65"/>
      <c r="WTY62" s="65"/>
      <c r="WTZ62" s="65"/>
      <c r="WUA62" s="65"/>
      <c r="WUB62" s="65"/>
      <c r="WUC62" s="65"/>
      <c r="WUD62" s="65"/>
      <c r="WUE62" s="65"/>
      <c r="WUF62" s="65"/>
      <c r="WUG62" s="65"/>
      <c r="WUH62" s="65"/>
      <c r="WUI62" s="65"/>
      <c r="WUJ62" s="65"/>
      <c r="WUK62" s="65"/>
      <c r="WUL62" s="65"/>
      <c r="WUM62" s="65"/>
      <c r="WUN62" s="65"/>
      <c r="WUO62" s="65"/>
      <c r="WUP62" s="65"/>
      <c r="WUQ62" s="65"/>
      <c r="WUR62" s="65"/>
      <c r="WUS62" s="65"/>
      <c r="WUT62" s="65"/>
      <c r="WUU62" s="65"/>
      <c r="WUV62" s="65"/>
      <c r="WUW62" s="65"/>
      <c r="WUX62" s="65"/>
      <c r="WUY62" s="65"/>
      <c r="WUZ62" s="65"/>
      <c r="WVA62" s="65"/>
      <c r="WVB62" s="65"/>
      <c r="WVC62" s="65"/>
      <c r="WVD62" s="65"/>
      <c r="WVE62" s="65"/>
      <c r="WVF62" s="65"/>
      <c r="WVG62" s="65"/>
      <c r="WVH62" s="65"/>
      <c r="WVI62" s="65"/>
      <c r="WVJ62" s="65"/>
      <c r="WVK62" s="65"/>
      <c r="WVL62" s="65"/>
      <c r="WVM62" s="65"/>
      <c r="WVN62" s="65"/>
      <c r="WVO62" s="65"/>
      <c r="WVP62" s="65"/>
      <c r="WVQ62" s="65"/>
      <c r="WVR62" s="65"/>
      <c r="WVS62" s="65"/>
      <c r="WVT62" s="65"/>
      <c r="WVU62" s="65"/>
      <c r="WVV62" s="65"/>
      <c r="WVW62" s="65"/>
      <c r="WVX62" s="65"/>
      <c r="WVY62" s="65"/>
      <c r="WVZ62" s="65"/>
      <c r="WWA62" s="65"/>
      <c r="WWB62" s="65"/>
      <c r="WWC62" s="65"/>
      <c r="WWD62" s="65"/>
      <c r="WWE62" s="65"/>
      <c r="WWF62" s="65"/>
      <c r="WWG62" s="65"/>
      <c r="WWH62" s="65"/>
      <c r="WWI62" s="65"/>
      <c r="WWJ62" s="65"/>
      <c r="WWK62" s="65"/>
      <c r="WWL62" s="65"/>
      <c r="WWM62" s="65"/>
      <c r="WWN62" s="65"/>
      <c r="WWO62" s="65"/>
      <c r="WWP62" s="65"/>
      <c r="WWQ62" s="65"/>
      <c r="WWR62" s="65"/>
      <c r="WWS62" s="65"/>
      <c r="WWT62" s="65"/>
      <c r="WWU62" s="65"/>
      <c r="WWV62" s="65"/>
      <c r="WWW62" s="65"/>
      <c r="WWX62" s="65"/>
      <c r="WWY62" s="65"/>
      <c r="WWZ62" s="65"/>
      <c r="WXA62" s="65"/>
      <c r="WXB62" s="65"/>
      <c r="WXC62" s="65"/>
      <c r="WXD62" s="65"/>
      <c r="WXE62" s="65"/>
      <c r="WXF62" s="65"/>
      <c r="WXG62" s="65"/>
      <c r="WXH62" s="65"/>
      <c r="WXI62" s="65"/>
      <c r="WXJ62" s="65"/>
      <c r="WXK62" s="65"/>
      <c r="WXL62" s="65"/>
      <c r="WXM62" s="65"/>
      <c r="WXN62" s="65"/>
      <c r="WXO62" s="65"/>
      <c r="WXP62" s="65"/>
      <c r="WXQ62" s="65"/>
      <c r="WXR62" s="65"/>
      <c r="WXS62" s="65"/>
      <c r="WXT62" s="65"/>
      <c r="WXU62" s="65"/>
      <c r="WXV62" s="65"/>
      <c r="WXW62" s="65"/>
      <c r="WXX62" s="65"/>
      <c r="WXY62" s="65"/>
      <c r="WXZ62" s="65"/>
      <c r="WYA62" s="65"/>
      <c r="WYB62" s="65"/>
      <c r="WYC62" s="65"/>
      <c r="WYD62" s="65"/>
      <c r="WYE62" s="65"/>
      <c r="WYF62" s="65"/>
      <c r="WYG62" s="65"/>
      <c r="WYH62" s="65"/>
      <c r="WYI62" s="65"/>
      <c r="WYJ62" s="65"/>
      <c r="WYK62" s="65"/>
      <c r="WYL62" s="65"/>
      <c r="WYM62" s="65"/>
      <c r="WYN62" s="65"/>
      <c r="WYO62" s="65"/>
      <c r="WYP62" s="65"/>
      <c r="WYQ62" s="65"/>
      <c r="WYR62" s="65"/>
      <c r="WYS62" s="65"/>
      <c r="WYT62" s="65"/>
      <c r="WYU62" s="65"/>
      <c r="WYV62" s="65"/>
      <c r="WYW62" s="65"/>
      <c r="WYX62" s="65"/>
      <c r="WYY62" s="65"/>
      <c r="WYZ62" s="65"/>
      <c r="WZA62" s="65"/>
      <c r="WZB62" s="65"/>
      <c r="WZC62" s="65"/>
      <c r="WZD62" s="65"/>
      <c r="WZE62" s="65"/>
      <c r="WZF62" s="65"/>
      <c r="WZG62" s="65"/>
      <c r="WZH62" s="65"/>
      <c r="WZI62" s="65"/>
      <c r="WZJ62" s="65"/>
      <c r="WZK62" s="65"/>
      <c r="WZL62" s="65"/>
      <c r="WZM62" s="65"/>
      <c r="WZN62" s="65"/>
      <c r="WZO62" s="65"/>
      <c r="WZP62" s="65"/>
      <c r="WZQ62" s="65"/>
      <c r="WZR62" s="65"/>
      <c r="WZS62" s="65"/>
      <c r="WZT62" s="65"/>
      <c r="WZU62" s="65"/>
      <c r="WZV62" s="65"/>
      <c r="WZW62" s="65"/>
      <c r="WZX62" s="65"/>
      <c r="WZY62" s="65"/>
      <c r="WZZ62" s="65"/>
      <c r="XAA62" s="65"/>
      <c r="XAB62" s="65"/>
      <c r="XAC62" s="65"/>
      <c r="XAD62" s="65"/>
      <c r="XAE62" s="65"/>
      <c r="XAF62" s="65"/>
      <c r="XAG62" s="65"/>
      <c r="XAH62" s="65"/>
      <c r="XAI62" s="65"/>
      <c r="XAJ62" s="65"/>
      <c r="XAK62" s="65"/>
      <c r="XAL62" s="65"/>
      <c r="XAM62" s="65"/>
      <c r="XAN62" s="65"/>
      <c r="XAO62" s="65"/>
      <c r="XAP62" s="65"/>
      <c r="XAQ62" s="65"/>
      <c r="XAR62" s="65"/>
      <c r="XAS62" s="65"/>
      <c r="XAT62" s="65"/>
      <c r="XAU62" s="65"/>
      <c r="XAV62" s="65"/>
      <c r="XAW62" s="65"/>
      <c r="XAX62" s="65"/>
      <c r="XAY62" s="65"/>
      <c r="XAZ62" s="65"/>
      <c r="XBA62" s="65"/>
      <c r="XBB62" s="65"/>
      <c r="XBC62" s="65"/>
      <c r="XBD62" s="65"/>
      <c r="XBE62" s="65"/>
      <c r="XBF62" s="65"/>
      <c r="XBG62" s="65"/>
      <c r="XBH62" s="65"/>
      <c r="XBI62" s="65"/>
      <c r="XBJ62" s="65"/>
      <c r="XBK62" s="65"/>
      <c r="XBL62" s="65"/>
      <c r="XBM62" s="65"/>
      <c r="XBN62" s="65"/>
      <c r="XBO62" s="65"/>
      <c r="XBP62" s="65"/>
      <c r="XBQ62" s="65"/>
      <c r="XBR62" s="65"/>
      <c r="XBS62" s="65"/>
      <c r="XBT62" s="65"/>
      <c r="XBU62" s="65"/>
      <c r="XBV62" s="65"/>
      <c r="XBW62" s="65"/>
      <c r="XBX62" s="65"/>
      <c r="XBY62" s="65"/>
      <c r="XBZ62" s="65"/>
      <c r="XCA62" s="65"/>
      <c r="XCB62" s="65"/>
      <c r="XCC62" s="65"/>
      <c r="XCD62" s="65"/>
      <c r="XCE62" s="65"/>
      <c r="XCF62" s="65"/>
      <c r="XCG62" s="65"/>
      <c r="XCH62" s="65"/>
      <c r="XCI62" s="65"/>
      <c r="XCJ62" s="65"/>
      <c r="XCK62" s="65"/>
      <c r="XCL62" s="65"/>
      <c r="XCM62" s="65"/>
      <c r="XCN62" s="65"/>
      <c r="XCO62" s="65"/>
      <c r="XCP62" s="65"/>
      <c r="XCQ62" s="65"/>
      <c r="XCR62" s="65"/>
      <c r="XCS62" s="65"/>
      <c r="XCT62" s="65"/>
      <c r="XCU62" s="65"/>
      <c r="XCV62" s="65"/>
      <c r="XCW62" s="65"/>
      <c r="XCX62" s="65"/>
      <c r="XCY62" s="65"/>
      <c r="XCZ62" s="65"/>
      <c r="XDA62" s="65"/>
      <c r="XDB62" s="65"/>
      <c r="XDC62" s="65"/>
      <c r="XDD62" s="65"/>
      <c r="XDE62" s="65"/>
      <c r="XDF62" s="65"/>
      <c r="XDG62" s="65"/>
      <c r="XDH62" s="65"/>
      <c r="XDI62" s="65"/>
      <c r="XDJ62" s="65"/>
      <c r="XDK62" s="65"/>
      <c r="XDL62" s="65"/>
      <c r="XDM62" s="65"/>
      <c r="XDN62" s="65"/>
      <c r="XDO62" s="65"/>
      <c r="XDP62" s="65"/>
      <c r="XDQ62" s="65"/>
      <c r="XDR62" s="65"/>
      <c r="XDS62" s="65"/>
      <c r="XDT62" s="65"/>
      <c r="XDU62" s="65"/>
      <c r="XDV62" s="65"/>
      <c r="XDW62" s="65"/>
      <c r="XDX62" s="65"/>
      <c r="XDY62" s="65"/>
      <c r="XDZ62" s="65"/>
      <c r="XEA62" s="65"/>
      <c r="XEB62" s="65"/>
      <c r="XEC62" s="65"/>
      <c r="XED62" s="65"/>
      <c r="XEE62" s="65"/>
      <c r="XEF62" s="65"/>
      <c r="XEG62" s="65"/>
      <c r="XEH62" s="65"/>
      <c r="XEI62" s="65"/>
      <c r="XEJ62" s="65"/>
      <c r="XEK62" s="65"/>
      <c r="XEL62" s="65"/>
      <c r="XEM62" s="65"/>
      <c r="XEN62" s="65"/>
      <c r="XEO62" s="65"/>
      <c r="XEP62" s="65"/>
    </row>
    <row r="63" spans="8:8" ht="27.5">
      <c r="A63" s="47" t="s">
        <v>86</v>
      </c>
      <c r="B63" s="47"/>
      <c r="C63" s="48"/>
      <c r="D63" s="47"/>
      <c r="E63" s="49"/>
      <c r="F63" s="49">
        <f>F62+F61</f>
        <v>535600.0</v>
      </c>
      <c r="G63" s="49">
        <f>G62+G61</f>
        <v>230100.0</v>
      </c>
      <c r="H63" s="49">
        <f>H62+H61</f>
        <v>230100.0</v>
      </c>
      <c r="I63" s="49">
        <f>I62+I61</f>
        <v>0.0</v>
      </c>
      <c r="J63" s="49">
        <f>J62+J61</f>
        <v>0.0</v>
      </c>
      <c r="K63" s="49">
        <f>K62+K61</f>
        <v>0.0</v>
      </c>
      <c r="L63" s="49">
        <f>L62+L61</f>
        <v>230100.0</v>
      </c>
      <c r="M63" s="49">
        <f>M62+M61</f>
        <v>94500.0</v>
      </c>
      <c r="N63" s="49">
        <f>N62+N61</f>
        <v>135600.0</v>
      </c>
      <c r="O63" s="49">
        <f>O62+O61</f>
        <v>0.0</v>
      </c>
      <c r="P63" s="49">
        <f>P62+P61</f>
        <v>0.0</v>
      </c>
      <c r="Q63" s="49">
        <f>Q62+Q61</f>
        <v>0.0</v>
      </c>
      <c r="R63" s="49">
        <f>R62+R61</f>
        <v>0.0</v>
      </c>
      <c r="S63" s="49">
        <f>S62+S61</f>
        <v>0.0</v>
      </c>
      <c r="T63" s="49">
        <f>T62+T61</f>
        <v>0.0</v>
      </c>
      <c r="U63" s="49">
        <f>U62+U61</f>
        <v>0.0</v>
      </c>
      <c r="V63" s="49">
        <f>V62+V61</f>
        <v>0.0</v>
      </c>
      <c r="W63" s="49">
        <f>W62+W61</f>
        <v>305500.0</v>
      </c>
      <c r="X63" s="49">
        <f>X62+X61</f>
        <v>305500.0</v>
      </c>
      <c r="Y63" s="49">
        <f>Y62+Y61</f>
        <v>0.0</v>
      </c>
      <c r="Z63" s="49">
        <f>Z62+Z61</f>
        <v>0.0</v>
      </c>
      <c r="AA63" s="49">
        <f>AA62+AA61</f>
        <v>57000.0</v>
      </c>
      <c r="AB63" s="49">
        <f>AB62+AB61</f>
        <v>0.0</v>
      </c>
      <c r="AC63" s="49">
        <f>AC62+AC61</f>
        <v>0.0</v>
      </c>
      <c r="AD63" s="49">
        <f>AD62+AD61</f>
        <v>0.0</v>
      </c>
      <c r="AE63" s="49">
        <f>AE62+AE61</f>
        <v>0.0</v>
      </c>
      <c r="AF63" s="49">
        <f>AF62+AF61</f>
        <v>48500.0</v>
      </c>
      <c r="AG63" s="49">
        <f>AG62+AG61</f>
        <v>0.0</v>
      </c>
      <c r="AH63" s="49">
        <f>AH62+AH61</f>
        <v>0.0</v>
      </c>
      <c r="AI63" s="49">
        <f>AI62+AI61</f>
        <v>0.0</v>
      </c>
      <c r="AJ63" s="49">
        <f>AJ62+AJ61</f>
        <v>0.0</v>
      </c>
      <c r="AK63" s="49">
        <f>AK62+AK61</f>
        <v>0.0</v>
      </c>
      <c r="AL63" s="49">
        <f>AL62+AL61</f>
        <v>200000.0</v>
      </c>
      <c r="AM63" s="49">
        <f>AM62+AM61</f>
        <v>0.0</v>
      </c>
      <c r="AN63" s="49">
        <f>AN62+AN61</f>
        <v>0.0</v>
      </c>
      <c r="AO63" s="49">
        <f>AO62+AO61</f>
        <v>0.0</v>
      </c>
      <c r="AP63" s="49">
        <f>AP62+AP61</f>
        <v>0.0</v>
      </c>
      <c r="AQ63" s="49">
        <f>AQ62+AQ61</f>
        <v>0.0</v>
      </c>
      <c r="AR63" s="49">
        <f>AR62+AR61</f>
        <v>0.0</v>
      </c>
      <c r="AS63" s="49">
        <f>AS62+AS61</f>
        <v>0.0</v>
      </c>
      <c r="AT63" s="49">
        <f>AT62+AT61</f>
        <v>0.0</v>
      </c>
      <c r="AU63" s="49">
        <f>AU62+AU61</f>
        <v>0.0</v>
      </c>
      <c r="AV63" s="49">
        <f>AV62+AV61</f>
        <v>0.0</v>
      </c>
      <c r="AW63" s="49">
        <f>AW62+AW61</f>
        <v>0.0</v>
      </c>
      <c r="AX63" s="49">
        <f>AX62+AX61</f>
        <v>0.0</v>
      </c>
    </row>
    <row r="64" spans="8:8" s="50" ht="27.5" customFormat="1">
      <c r="A64" s="51" t="s">
        <v>636</v>
      </c>
      <c r="B64" s="52"/>
      <c r="C64" s="53"/>
      <c r="D64" s="52"/>
      <c r="E64" s="54"/>
      <c r="F64" s="55">
        <f>G64+W64+AR64</f>
        <v>0.0</v>
      </c>
      <c r="G64" s="55">
        <f>H64+T64</f>
        <v>0.0</v>
      </c>
      <c r="H64" s="55">
        <f>I64+L64+O64</f>
        <v>0.0</v>
      </c>
      <c r="I64" s="55">
        <f>J64</f>
        <v>0.0</v>
      </c>
      <c r="J64" s="54"/>
      <c r="K64" s="54"/>
      <c r="L64" s="55">
        <f>M64+N64</f>
        <v>0.0</v>
      </c>
      <c r="M64" s="54"/>
      <c r="N64" s="54"/>
      <c r="O64" s="55">
        <f>P64+Q64+R64+S64</f>
        <v>0.0</v>
      </c>
      <c r="P64" s="54"/>
      <c r="Q64" s="54"/>
      <c r="R64" s="54"/>
      <c r="S64" s="54"/>
      <c r="T64" s="55">
        <f>U64+V64</f>
        <v>0.0</v>
      </c>
      <c r="U64" s="54"/>
      <c r="V64" s="54"/>
      <c r="W64" s="55">
        <f>X64+AM64</f>
        <v>0.0</v>
      </c>
      <c r="X64" s="55">
        <f>Y64+Z64+AA64+AB64+AC64+AD64+AF64+AG64+AH64+AI64+AL64+AE64+AJ64+AK64</f>
        <v>0.0</v>
      </c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5">
        <f>AN64+AO64+AQ64+AP64</f>
        <v>0.0</v>
      </c>
      <c r="AN64" s="54"/>
      <c r="AO64" s="54"/>
      <c r="AP64" s="54"/>
      <c r="AQ64" s="54"/>
      <c r="AR64" s="54">
        <f>AS64+AT64+AU64+AV64</f>
        <v>0.0</v>
      </c>
      <c r="AS64" s="54"/>
      <c r="AT64" s="54"/>
      <c r="AU64" s="54"/>
      <c r="AV64" s="54"/>
      <c r="AW64" s="54"/>
      <c r="AX64" s="54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56"/>
      <c r="BL64" s="56"/>
      <c r="BM64" s="56"/>
      <c r="BN64" s="56"/>
      <c r="BO64" s="56"/>
      <c r="BP64" s="56"/>
      <c r="BQ64" s="56"/>
      <c r="BR64" s="56"/>
      <c r="BS64" s="56"/>
      <c r="BT64" s="56"/>
      <c r="BU64" s="56"/>
      <c r="BV64" s="56"/>
      <c r="BW64" s="56"/>
      <c r="BX64" s="56"/>
      <c r="BY64" s="56"/>
      <c r="BZ64" s="56"/>
      <c r="CA64" s="56"/>
      <c r="CB64" s="56"/>
      <c r="CC64" s="56"/>
      <c r="CD64" s="56"/>
      <c r="CE64" s="56"/>
      <c r="CF64" s="56"/>
      <c r="CG64" s="56"/>
      <c r="CH64" s="56"/>
      <c r="CI64" s="56"/>
      <c r="CJ64" s="56"/>
      <c r="CK64" s="56"/>
      <c r="CL64" s="56"/>
      <c r="CM64" s="56"/>
      <c r="CN64" s="56"/>
      <c r="CO64" s="56"/>
      <c r="CP64" s="56"/>
      <c r="CQ64" s="56"/>
      <c r="CR64" s="56"/>
      <c r="CS64" s="56"/>
      <c r="CT64" s="56"/>
      <c r="CU64" s="56"/>
      <c r="CV64" s="56"/>
      <c r="CW64" s="56"/>
      <c r="CX64" s="56"/>
      <c r="CY64" s="56"/>
      <c r="CZ64" s="56"/>
      <c r="DA64" s="56"/>
      <c r="DB64" s="56"/>
      <c r="DC64" s="56"/>
      <c r="DD64" s="56"/>
      <c r="DE64" s="56"/>
      <c r="DF64" s="56"/>
      <c r="DG64" s="56"/>
      <c r="DH64" s="56"/>
      <c r="DI64" s="56"/>
      <c r="DJ64" s="56"/>
      <c r="DK64" s="56"/>
      <c r="DL64" s="56"/>
      <c r="DM64" s="56"/>
      <c r="DN64" s="56"/>
      <c r="DO64" s="56"/>
      <c r="DP64" s="56"/>
      <c r="DQ64" s="56"/>
      <c r="DR64" s="56"/>
      <c r="DS64" s="56"/>
      <c r="DT64" s="56"/>
      <c r="DU64" s="56"/>
      <c r="DV64" s="56"/>
      <c r="DW64" s="56"/>
      <c r="DX64" s="56"/>
      <c r="DY64" s="56"/>
      <c r="DZ64" s="56"/>
      <c r="EA64" s="56"/>
      <c r="EB64" s="56"/>
      <c r="EC64" s="56"/>
      <c r="ED64" s="56"/>
      <c r="EE64" s="56"/>
      <c r="EF64" s="56"/>
      <c r="EG64" s="56"/>
      <c r="EH64" s="56"/>
      <c r="EI64" s="56"/>
      <c r="EJ64" s="56"/>
      <c r="EK64" s="56"/>
      <c r="EL64" s="56"/>
      <c r="EM64" s="56"/>
      <c r="EN64" s="56"/>
      <c r="EO64" s="56"/>
      <c r="EP64" s="56"/>
      <c r="EQ64" s="56"/>
      <c r="ER64" s="56"/>
      <c r="ES64" s="56"/>
      <c r="ET64" s="56"/>
      <c r="EU64" s="56"/>
      <c r="EV64" s="56"/>
      <c r="EW64" s="56"/>
      <c r="EX64" s="56"/>
      <c r="EY64" s="56"/>
      <c r="EZ64" s="56"/>
      <c r="FA64" s="56"/>
      <c r="FB64" s="56"/>
      <c r="FC64" s="56"/>
      <c r="FD64" s="56"/>
      <c r="FE64" s="56"/>
      <c r="FF64" s="56"/>
      <c r="FG64" s="56"/>
      <c r="FH64" s="56"/>
      <c r="FI64" s="56"/>
      <c r="FJ64" s="56"/>
      <c r="FK64" s="56"/>
      <c r="FL64" s="56"/>
      <c r="FM64" s="56"/>
      <c r="FN64" s="56"/>
      <c r="FO64" s="56"/>
      <c r="FP64" s="56"/>
      <c r="FQ64" s="56"/>
      <c r="FR64" s="56"/>
      <c r="FS64" s="56"/>
      <c r="FT64" s="56"/>
      <c r="FU64" s="56"/>
      <c r="FV64" s="56"/>
      <c r="FW64" s="56"/>
      <c r="FX64" s="56"/>
      <c r="FY64" s="56"/>
      <c r="FZ64" s="56"/>
      <c r="GA64" s="56"/>
      <c r="GB64" s="56"/>
      <c r="GC64" s="56"/>
      <c r="GD64" s="56"/>
      <c r="GE64" s="56"/>
      <c r="GF64" s="56"/>
      <c r="GG64" s="56"/>
      <c r="GH64" s="56"/>
      <c r="GI64" s="56"/>
      <c r="GJ64" s="56"/>
      <c r="GK64" s="56"/>
      <c r="GL64" s="56"/>
      <c r="GM64" s="56"/>
      <c r="GN64" s="56"/>
      <c r="GO64" s="56"/>
      <c r="GP64" s="56"/>
      <c r="GQ64" s="56"/>
      <c r="GR64" s="56"/>
      <c r="GS64" s="56"/>
      <c r="GT64" s="56"/>
      <c r="GU64" s="56"/>
      <c r="GV64" s="56"/>
      <c r="GW64" s="56"/>
      <c r="GX64" s="56"/>
      <c r="GY64" s="56"/>
      <c r="GZ64" s="56"/>
      <c r="HA64" s="56"/>
      <c r="HB64" s="56"/>
      <c r="HC64" s="56"/>
      <c r="HD64" s="56"/>
      <c r="HE64" s="56"/>
      <c r="HF64" s="56"/>
      <c r="HG64" s="56"/>
      <c r="HH64" s="56"/>
      <c r="HI64" s="56"/>
      <c r="HJ64" s="56"/>
      <c r="HK64" s="56"/>
      <c r="HL64" s="56"/>
      <c r="HM64" s="56"/>
      <c r="HN64" s="56"/>
      <c r="HO64" s="56"/>
      <c r="HP64" s="56"/>
      <c r="HQ64" s="56"/>
      <c r="HR64" s="56"/>
      <c r="HS64" s="56"/>
      <c r="HT64" s="56"/>
      <c r="HU64" s="56"/>
      <c r="HV64" s="56"/>
      <c r="HW64" s="56"/>
      <c r="HX64" s="56"/>
      <c r="HY64" s="56"/>
      <c r="HZ64" s="56"/>
      <c r="IA64" s="56"/>
      <c r="IB64" s="56"/>
      <c r="IC64" s="56"/>
      <c r="ID64" s="56"/>
      <c r="IE64" s="56"/>
      <c r="IF64" s="56"/>
      <c r="IG64" s="56"/>
      <c r="IH64" s="56"/>
      <c r="II64" s="56"/>
      <c r="IJ64" s="56"/>
      <c r="IK64" s="56"/>
      <c r="IL64" s="56"/>
      <c r="IM64" s="56"/>
      <c r="IN64" s="56"/>
      <c r="IO64" s="56"/>
      <c r="IP64" s="56"/>
      <c r="IQ64" s="56"/>
      <c r="IR64" s="56"/>
      <c r="IS64" s="56"/>
      <c r="IT64" s="56"/>
      <c r="IU64" s="56"/>
      <c r="IV64" s="56"/>
      <c r="IW64" s="56"/>
      <c r="IX64" s="56"/>
      <c r="IY64" s="56"/>
      <c r="IZ64" s="56"/>
      <c r="JA64" s="56"/>
      <c r="JB64" s="56"/>
      <c r="JC64" s="56"/>
      <c r="JD64" s="56"/>
      <c r="JE64" s="56"/>
      <c r="JF64" s="56"/>
      <c r="JG64" s="56"/>
      <c r="JH64" s="56"/>
      <c r="JI64" s="56"/>
      <c r="JJ64" s="56"/>
      <c r="JK64" s="56"/>
      <c r="JL64" s="56"/>
      <c r="JM64" s="56"/>
      <c r="JN64" s="56"/>
      <c r="JO64" s="56"/>
      <c r="JP64" s="56"/>
      <c r="JQ64" s="56"/>
      <c r="JR64" s="56"/>
      <c r="JS64" s="56"/>
      <c r="JT64" s="56"/>
      <c r="JU64" s="56"/>
      <c r="JV64" s="56"/>
      <c r="JW64" s="56"/>
      <c r="JX64" s="56"/>
      <c r="JY64" s="56"/>
      <c r="JZ64" s="56"/>
      <c r="KA64" s="56"/>
      <c r="KB64" s="56"/>
      <c r="KC64" s="56"/>
      <c r="KD64" s="56"/>
      <c r="KE64" s="56"/>
      <c r="KF64" s="56"/>
      <c r="KG64" s="56"/>
      <c r="KH64" s="56"/>
      <c r="KI64" s="56"/>
      <c r="KJ64" s="56"/>
      <c r="KK64" s="56"/>
      <c r="KL64" s="56"/>
      <c r="KM64" s="56"/>
      <c r="KN64" s="56"/>
      <c r="KO64" s="56"/>
      <c r="KP64" s="56"/>
      <c r="KQ64" s="56"/>
      <c r="KR64" s="56"/>
      <c r="KS64" s="56"/>
      <c r="KT64" s="56"/>
      <c r="KU64" s="56"/>
      <c r="KV64" s="56"/>
      <c r="KW64" s="56"/>
      <c r="KX64" s="56"/>
      <c r="KY64" s="56"/>
      <c r="KZ64" s="56"/>
      <c r="LA64" s="56"/>
      <c r="LB64" s="56"/>
      <c r="LC64" s="56"/>
      <c r="LD64" s="56"/>
      <c r="LE64" s="56"/>
      <c r="LF64" s="56"/>
      <c r="LG64" s="56"/>
      <c r="LH64" s="56"/>
      <c r="LI64" s="56"/>
      <c r="LJ64" s="56"/>
      <c r="LK64" s="56"/>
      <c r="LL64" s="56"/>
      <c r="LM64" s="56"/>
      <c r="LN64" s="56"/>
      <c r="LO64" s="56"/>
      <c r="LP64" s="56"/>
      <c r="LQ64" s="56"/>
      <c r="LR64" s="56"/>
      <c r="LS64" s="56"/>
      <c r="LT64" s="56"/>
      <c r="LU64" s="56"/>
      <c r="LV64" s="56"/>
      <c r="LW64" s="56"/>
      <c r="LX64" s="56"/>
      <c r="LY64" s="56"/>
      <c r="LZ64" s="56"/>
      <c r="MA64" s="56"/>
      <c r="MB64" s="56"/>
      <c r="MC64" s="56"/>
      <c r="MD64" s="56"/>
      <c r="ME64" s="56"/>
      <c r="MF64" s="56"/>
      <c r="MG64" s="56"/>
      <c r="MH64" s="56"/>
      <c r="MI64" s="56"/>
      <c r="MJ64" s="56"/>
      <c r="MK64" s="56"/>
      <c r="ML64" s="56"/>
      <c r="MM64" s="56"/>
      <c r="MN64" s="56"/>
      <c r="MO64" s="56"/>
      <c r="MP64" s="56"/>
      <c r="MQ64" s="56"/>
      <c r="MR64" s="56"/>
      <c r="MS64" s="56"/>
      <c r="MT64" s="56"/>
      <c r="MU64" s="56"/>
      <c r="MV64" s="56"/>
      <c r="MW64" s="56"/>
      <c r="MX64" s="56"/>
      <c r="MY64" s="56"/>
      <c r="MZ64" s="56"/>
      <c r="NA64" s="56"/>
      <c r="NB64" s="56"/>
      <c r="NC64" s="56"/>
      <c r="ND64" s="56"/>
      <c r="NE64" s="56"/>
      <c r="NF64" s="56"/>
      <c r="NG64" s="56"/>
      <c r="NH64" s="56"/>
      <c r="NI64" s="56"/>
      <c r="NJ64" s="56"/>
      <c r="NK64" s="56"/>
      <c r="NL64" s="56"/>
      <c r="NM64" s="56"/>
      <c r="NN64" s="56"/>
      <c r="NO64" s="56"/>
      <c r="NP64" s="56"/>
      <c r="NQ64" s="56"/>
      <c r="NR64" s="56"/>
      <c r="NS64" s="56"/>
      <c r="NT64" s="56"/>
      <c r="NU64" s="56"/>
      <c r="NV64" s="56"/>
      <c r="NW64" s="56"/>
      <c r="NX64" s="56"/>
      <c r="NY64" s="56"/>
      <c r="NZ64" s="56"/>
      <c r="OA64" s="56"/>
      <c r="OB64" s="56"/>
      <c r="OC64" s="56"/>
      <c r="OD64" s="56"/>
      <c r="OE64" s="56"/>
      <c r="OF64" s="56"/>
      <c r="OG64" s="56"/>
      <c r="OH64" s="56"/>
      <c r="OI64" s="56"/>
      <c r="OJ64" s="56"/>
      <c r="OK64" s="56"/>
      <c r="OL64" s="56"/>
      <c r="OM64" s="56"/>
      <c r="ON64" s="56"/>
      <c r="OO64" s="56"/>
      <c r="OP64" s="56"/>
      <c r="OQ64" s="56"/>
      <c r="OR64" s="56"/>
      <c r="OS64" s="56"/>
      <c r="OT64" s="56"/>
      <c r="OU64" s="56"/>
      <c r="OV64" s="56"/>
      <c r="OW64" s="56"/>
      <c r="OX64" s="56"/>
      <c r="OY64" s="56"/>
      <c r="OZ64" s="56"/>
      <c r="PA64" s="56"/>
      <c r="PB64" s="56"/>
      <c r="PC64" s="56"/>
      <c r="PD64" s="56"/>
      <c r="PE64" s="56"/>
      <c r="PF64" s="56"/>
      <c r="PG64" s="56"/>
      <c r="PH64" s="56"/>
      <c r="PI64" s="56"/>
      <c r="PJ64" s="56"/>
      <c r="PK64" s="56"/>
      <c r="PL64" s="56"/>
      <c r="PM64" s="56"/>
      <c r="PN64" s="56"/>
      <c r="PO64" s="56"/>
      <c r="PP64" s="56"/>
      <c r="PQ64" s="56"/>
      <c r="PR64" s="56"/>
      <c r="PS64" s="56"/>
      <c r="PT64" s="56"/>
      <c r="PU64" s="56"/>
      <c r="PV64" s="56"/>
      <c r="PW64" s="56"/>
      <c r="PX64" s="56"/>
      <c r="PY64" s="56"/>
      <c r="PZ64" s="56"/>
      <c r="QA64" s="56"/>
      <c r="QB64" s="56"/>
      <c r="QC64" s="56"/>
      <c r="QD64" s="56"/>
      <c r="QE64" s="56"/>
      <c r="QF64" s="56"/>
      <c r="QG64" s="56"/>
      <c r="QH64" s="56"/>
      <c r="QI64" s="56"/>
      <c r="QJ64" s="56"/>
      <c r="QK64" s="56"/>
      <c r="QL64" s="56"/>
      <c r="QM64" s="56"/>
      <c r="QN64" s="56"/>
      <c r="QO64" s="56"/>
      <c r="QP64" s="56"/>
      <c r="QQ64" s="56"/>
      <c r="QR64" s="56"/>
      <c r="QS64" s="56"/>
      <c r="QT64" s="56"/>
      <c r="QU64" s="56"/>
      <c r="QV64" s="56"/>
      <c r="QW64" s="56"/>
      <c r="QX64" s="56"/>
      <c r="QY64" s="56"/>
      <c r="QZ64" s="56"/>
      <c r="RA64" s="56"/>
      <c r="RB64" s="56"/>
      <c r="RC64" s="56"/>
      <c r="RD64" s="56"/>
      <c r="RE64" s="56"/>
      <c r="RF64" s="56"/>
      <c r="RG64" s="56"/>
      <c r="RH64" s="56"/>
      <c r="RI64" s="56"/>
      <c r="RJ64" s="56"/>
      <c r="RK64" s="56"/>
      <c r="RL64" s="56"/>
      <c r="RM64" s="56"/>
      <c r="RN64" s="56"/>
      <c r="RO64" s="56"/>
      <c r="RP64" s="56"/>
      <c r="RQ64" s="56"/>
      <c r="RR64" s="56"/>
      <c r="RS64" s="56"/>
      <c r="RT64" s="56"/>
      <c r="RU64" s="56"/>
      <c r="RV64" s="56"/>
      <c r="RW64" s="56"/>
      <c r="RX64" s="56"/>
      <c r="RY64" s="56"/>
      <c r="RZ64" s="56"/>
      <c r="SA64" s="56"/>
      <c r="SB64" s="56"/>
      <c r="SC64" s="56"/>
      <c r="SD64" s="56"/>
      <c r="SE64" s="56"/>
      <c r="SF64" s="56"/>
      <c r="SG64" s="56"/>
      <c r="SH64" s="56"/>
      <c r="SI64" s="56"/>
      <c r="SJ64" s="56"/>
      <c r="SK64" s="56"/>
      <c r="SL64" s="56"/>
      <c r="SM64" s="56"/>
      <c r="SN64" s="56"/>
      <c r="SO64" s="56"/>
      <c r="SP64" s="56"/>
      <c r="SQ64" s="56"/>
      <c r="SR64" s="56"/>
      <c r="SS64" s="56"/>
      <c r="ST64" s="56"/>
      <c r="SU64" s="56"/>
      <c r="SV64" s="56"/>
      <c r="SW64" s="56"/>
      <c r="SX64" s="56"/>
      <c r="SY64" s="56"/>
      <c r="SZ64" s="56"/>
      <c r="TA64" s="56"/>
      <c r="TB64" s="56"/>
      <c r="TC64" s="56"/>
      <c r="TD64" s="56"/>
      <c r="TE64" s="56"/>
      <c r="TF64" s="56"/>
      <c r="TG64" s="56"/>
      <c r="TH64" s="56"/>
      <c r="TI64" s="56"/>
      <c r="TJ64" s="56"/>
      <c r="TK64" s="56"/>
      <c r="TL64" s="56"/>
      <c r="TM64" s="56"/>
      <c r="TN64" s="56"/>
      <c r="TO64" s="56"/>
      <c r="TP64" s="56"/>
      <c r="TQ64" s="56"/>
      <c r="TR64" s="56"/>
      <c r="TS64" s="56"/>
      <c r="TT64" s="56"/>
      <c r="TU64" s="56"/>
      <c r="TV64" s="56"/>
      <c r="TW64" s="56"/>
      <c r="TX64" s="56"/>
      <c r="TY64" s="56"/>
      <c r="TZ64" s="56"/>
      <c r="UA64" s="56"/>
      <c r="UB64" s="56"/>
      <c r="UC64" s="56"/>
      <c r="UD64" s="56"/>
      <c r="UE64" s="56"/>
      <c r="UF64" s="56"/>
      <c r="UG64" s="56"/>
      <c r="UH64" s="56"/>
      <c r="UI64" s="56"/>
      <c r="UJ64" s="56"/>
      <c r="UK64" s="56"/>
      <c r="UL64" s="56"/>
      <c r="UM64" s="56"/>
      <c r="UN64" s="56"/>
      <c r="UO64" s="56"/>
      <c r="UP64" s="56"/>
      <c r="UQ64" s="56"/>
      <c r="UR64" s="56"/>
      <c r="US64" s="56"/>
      <c r="UT64" s="56"/>
      <c r="UU64" s="56"/>
      <c r="UV64" s="56"/>
      <c r="UW64" s="56"/>
      <c r="UX64" s="56"/>
      <c r="UY64" s="56"/>
      <c r="UZ64" s="56"/>
      <c r="VA64" s="56"/>
      <c r="VB64" s="56"/>
      <c r="VC64" s="56"/>
      <c r="VD64" s="56"/>
      <c r="VE64" s="56"/>
      <c r="VF64" s="56"/>
      <c r="VG64" s="56"/>
      <c r="VH64" s="56"/>
      <c r="VI64" s="56"/>
      <c r="VJ64" s="56"/>
      <c r="VK64" s="56"/>
      <c r="VL64" s="56"/>
      <c r="VM64" s="56"/>
      <c r="VN64" s="56"/>
      <c r="VO64" s="56"/>
      <c r="VP64" s="56"/>
      <c r="VQ64" s="56"/>
      <c r="VR64" s="56"/>
      <c r="VS64" s="56"/>
      <c r="VT64" s="56"/>
      <c r="VU64" s="56"/>
      <c r="VV64" s="56"/>
      <c r="VW64" s="56"/>
      <c r="VX64" s="56"/>
      <c r="VY64" s="56"/>
      <c r="VZ64" s="56"/>
      <c r="WA64" s="56"/>
      <c r="WB64" s="56"/>
      <c r="WC64" s="56"/>
      <c r="WD64" s="56"/>
      <c r="WE64" s="56"/>
      <c r="WF64" s="56"/>
      <c r="WG64" s="56"/>
      <c r="WH64" s="56"/>
      <c r="WI64" s="56"/>
      <c r="WJ64" s="56"/>
      <c r="WK64" s="56"/>
      <c r="WL64" s="56"/>
      <c r="WM64" s="56"/>
      <c r="WN64" s="56"/>
      <c r="WO64" s="56"/>
      <c r="WP64" s="56"/>
      <c r="WQ64" s="56"/>
      <c r="WR64" s="56"/>
      <c r="WS64" s="56"/>
      <c r="WT64" s="56"/>
      <c r="WU64" s="56"/>
      <c r="WV64" s="56"/>
      <c r="WW64" s="56"/>
      <c r="WX64" s="56"/>
      <c r="WY64" s="56"/>
      <c r="WZ64" s="56"/>
      <c r="XA64" s="56"/>
      <c r="XB64" s="56"/>
      <c r="XC64" s="56"/>
      <c r="XD64" s="56"/>
      <c r="XE64" s="56"/>
      <c r="XF64" s="56"/>
      <c r="XG64" s="56"/>
      <c r="XH64" s="56"/>
      <c r="XI64" s="56"/>
      <c r="XJ64" s="56"/>
      <c r="XK64" s="56"/>
      <c r="XL64" s="56"/>
      <c r="XM64" s="56"/>
      <c r="XN64" s="56"/>
      <c r="XO64" s="56"/>
      <c r="XP64" s="56"/>
      <c r="XQ64" s="56"/>
      <c r="XR64" s="56"/>
      <c r="XS64" s="56"/>
      <c r="XT64" s="56"/>
      <c r="XU64" s="56"/>
      <c r="XV64" s="56"/>
      <c r="XW64" s="56"/>
      <c r="XX64" s="56"/>
      <c r="XY64" s="56"/>
      <c r="XZ64" s="56"/>
      <c r="YA64" s="56"/>
      <c r="YB64" s="56"/>
      <c r="YC64" s="56"/>
      <c r="YD64" s="56"/>
      <c r="YE64" s="56"/>
      <c r="YF64" s="56"/>
      <c r="YG64" s="56"/>
      <c r="YH64" s="56"/>
      <c r="YI64" s="56"/>
      <c r="YJ64" s="56"/>
      <c r="YK64" s="56"/>
      <c r="YL64" s="56"/>
      <c r="YM64" s="56"/>
      <c r="YN64" s="56"/>
      <c r="YO64" s="56"/>
      <c r="YP64" s="56"/>
      <c r="YQ64" s="56"/>
      <c r="YR64" s="56"/>
      <c r="YS64" s="56"/>
      <c r="YT64" s="56"/>
      <c r="YU64" s="56"/>
      <c r="YV64" s="56"/>
      <c r="YW64" s="56"/>
      <c r="YX64" s="56"/>
      <c r="YY64" s="56"/>
      <c r="YZ64" s="56"/>
      <c r="ZA64" s="56"/>
      <c r="ZB64" s="56"/>
      <c r="ZC64" s="56"/>
      <c r="ZD64" s="56"/>
      <c r="ZE64" s="56"/>
      <c r="ZF64" s="56"/>
      <c r="ZG64" s="56"/>
      <c r="ZH64" s="56"/>
      <c r="ZI64" s="56"/>
      <c r="ZJ64" s="56"/>
      <c r="ZK64" s="56"/>
      <c r="ZL64" s="56"/>
      <c r="ZM64" s="56"/>
      <c r="ZN64" s="56"/>
      <c r="ZO64" s="56"/>
      <c r="ZP64" s="56"/>
      <c r="ZQ64" s="56"/>
      <c r="ZR64" s="56"/>
      <c r="ZS64" s="56"/>
      <c r="ZT64" s="56"/>
      <c r="ZU64" s="56"/>
      <c r="ZV64" s="56"/>
      <c r="ZW64" s="56"/>
      <c r="ZX64" s="56"/>
      <c r="ZY64" s="56"/>
      <c r="ZZ64" s="56"/>
      <c r="AAA64" s="56"/>
      <c r="AAB64" s="56"/>
      <c r="AAC64" s="56"/>
      <c r="AAD64" s="56"/>
      <c r="AAE64" s="56"/>
      <c r="AAF64" s="56"/>
      <c r="AAG64" s="56"/>
      <c r="AAH64" s="56"/>
      <c r="AAI64" s="56"/>
      <c r="AAJ64" s="56"/>
      <c r="AAK64" s="56"/>
      <c r="AAL64" s="56"/>
      <c r="AAM64" s="56"/>
      <c r="AAN64" s="56"/>
      <c r="AAO64" s="56"/>
      <c r="AAP64" s="56"/>
      <c r="AAQ64" s="56"/>
      <c r="AAR64" s="56"/>
      <c r="AAS64" s="56"/>
      <c r="AAT64" s="56"/>
      <c r="AAU64" s="56"/>
      <c r="AAV64" s="56"/>
      <c r="AAW64" s="56"/>
      <c r="AAX64" s="56"/>
      <c r="AAY64" s="56"/>
      <c r="AAZ64" s="56"/>
      <c r="ABA64" s="56"/>
      <c r="ABB64" s="56"/>
      <c r="ABC64" s="56"/>
      <c r="ABD64" s="56"/>
      <c r="ABE64" s="56"/>
      <c r="ABF64" s="56"/>
      <c r="ABG64" s="56"/>
      <c r="ABH64" s="56"/>
      <c r="ABI64" s="56"/>
      <c r="ABJ64" s="56"/>
      <c r="ABK64" s="56"/>
      <c r="ABL64" s="56"/>
      <c r="ABM64" s="56"/>
      <c r="ABN64" s="56"/>
      <c r="ABO64" s="56"/>
      <c r="ABP64" s="56"/>
      <c r="ABQ64" s="56"/>
      <c r="ABR64" s="56"/>
      <c r="ABS64" s="56"/>
      <c r="ABT64" s="56"/>
      <c r="ABU64" s="56"/>
      <c r="ABV64" s="56"/>
      <c r="ABW64" s="56"/>
      <c r="ABX64" s="56"/>
      <c r="ABY64" s="56"/>
      <c r="ABZ64" s="56"/>
      <c r="ACA64" s="56"/>
      <c r="ACB64" s="56"/>
      <c r="ACC64" s="56"/>
      <c r="ACD64" s="56"/>
      <c r="ACE64" s="56"/>
      <c r="ACF64" s="56"/>
      <c r="ACG64" s="56"/>
      <c r="ACH64" s="56"/>
      <c r="ACI64" s="56"/>
      <c r="ACJ64" s="56"/>
      <c r="ACK64" s="56"/>
      <c r="ACL64" s="56"/>
      <c r="ACM64" s="56"/>
      <c r="ACN64" s="56"/>
      <c r="ACO64" s="56"/>
      <c r="ACP64" s="56"/>
      <c r="ACQ64" s="56"/>
      <c r="ACR64" s="56"/>
      <c r="ACS64" s="56"/>
      <c r="ACT64" s="56"/>
      <c r="ACU64" s="56"/>
      <c r="ACV64" s="56"/>
      <c r="ACW64" s="56"/>
      <c r="ACX64" s="56"/>
      <c r="ACY64" s="56"/>
      <c r="ACZ64" s="56"/>
      <c r="ADA64" s="56"/>
      <c r="ADB64" s="56"/>
      <c r="ADC64" s="56"/>
      <c r="ADD64" s="56"/>
      <c r="ADE64" s="56"/>
      <c r="ADF64" s="56"/>
      <c r="ADG64" s="56"/>
      <c r="ADH64" s="56"/>
      <c r="ADI64" s="56"/>
      <c r="ADJ64" s="56"/>
      <c r="ADK64" s="56"/>
      <c r="ADL64" s="56"/>
      <c r="ADM64" s="56"/>
      <c r="ADN64" s="56"/>
      <c r="ADO64" s="56"/>
      <c r="ADP64" s="56"/>
      <c r="ADQ64" s="56"/>
      <c r="ADR64" s="56"/>
      <c r="ADS64" s="56"/>
      <c r="ADT64" s="56"/>
      <c r="ADU64" s="56"/>
      <c r="ADV64" s="56"/>
      <c r="ADW64" s="56"/>
      <c r="ADX64" s="56"/>
      <c r="ADY64" s="56"/>
      <c r="ADZ64" s="56"/>
      <c r="AEA64" s="56"/>
      <c r="AEB64" s="56"/>
      <c r="AEC64" s="56"/>
      <c r="AED64" s="56"/>
      <c r="AEE64" s="56"/>
      <c r="AEF64" s="56"/>
      <c r="AEG64" s="56"/>
      <c r="AEH64" s="56"/>
      <c r="AEI64" s="56"/>
      <c r="AEJ64" s="56"/>
      <c r="AEK64" s="56"/>
      <c r="AEL64" s="56"/>
      <c r="AEM64" s="56"/>
      <c r="AEN64" s="56"/>
      <c r="AEO64" s="56"/>
      <c r="AEP64" s="56"/>
      <c r="AEQ64" s="56"/>
      <c r="AER64" s="56"/>
      <c r="AES64" s="56"/>
      <c r="AET64" s="56"/>
      <c r="AEU64" s="56"/>
      <c r="AEV64" s="56"/>
      <c r="AEW64" s="56"/>
      <c r="AEX64" s="56"/>
      <c r="AEY64" s="56"/>
      <c r="AEZ64" s="56"/>
      <c r="AFA64" s="56"/>
      <c r="AFB64" s="56"/>
      <c r="AFC64" s="56"/>
      <c r="AFD64" s="56"/>
      <c r="AFE64" s="56"/>
      <c r="AFF64" s="56"/>
      <c r="AFG64" s="56"/>
      <c r="AFH64" s="56"/>
      <c r="AFI64" s="56"/>
      <c r="AFJ64" s="56"/>
      <c r="AFK64" s="56"/>
      <c r="AFL64" s="56"/>
      <c r="AFM64" s="56"/>
      <c r="AFN64" s="56"/>
      <c r="AFO64" s="56"/>
      <c r="AFP64" s="56"/>
      <c r="AFQ64" s="56"/>
      <c r="AFR64" s="56"/>
      <c r="AFS64" s="56"/>
      <c r="AFT64" s="56"/>
      <c r="AFU64" s="56"/>
      <c r="AFV64" s="56"/>
      <c r="AFW64" s="56"/>
      <c r="AFX64" s="56"/>
      <c r="AFY64" s="56"/>
      <c r="AFZ64" s="56"/>
      <c r="AGA64" s="56"/>
      <c r="AGB64" s="56"/>
      <c r="AGC64" s="56"/>
      <c r="AGD64" s="56"/>
      <c r="AGE64" s="56"/>
      <c r="AGF64" s="56"/>
      <c r="AGG64" s="56"/>
      <c r="AGH64" s="56"/>
      <c r="AGI64" s="56"/>
      <c r="AGJ64" s="56"/>
      <c r="AGK64" s="56"/>
      <c r="AGL64" s="56"/>
      <c r="AGM64" s="56"/>
      <c r="AGN64" s="56"/>
      <c r="AGO64" s="56"/>
      <c r="AGP64" s="56"/>
      <c r="AGQ64" s="56"/>
      <c r="AGR64" s="56"/>
      <c r="AGS64" s="56"/>
      <c r="AGT64" s="56"/>
      <c r="AGU64" s="56"/>
      <c r="AGV64" s="56"/>
      <c r="AGW64" s="56"/>
      <c r="AGX64" s="56"/>
      <c r="AGY64" s="56"/>
      <c r="AGZ64" s="56"/>
      <c r="AHA64" s="56"/>
      <c r="AHB64" s="56"/>
      <c r="AHC64" s="56"/>
      <c r="AHD64" s="56"/>
      <c r="AHE64" s="56"/>
      <c r="AHF64" s="56"/>
      <c r="AHG64" s="56"/>
      <c r="AHH64" s="56"/>
      <c r="AHI64" s="56"/>
      <c r="AHJ64" s="56"/>
      <c r="AHK64" s="56"/>
      <c r="AHL64" s="56"/>
      <c r="AHM64" s="56"/>
      <c r="AHN64" s="56"/>
      <c r="AHO64" s="56"/>
      <c r="AHP64" s="56"/>
      <c r="AHQ64" s="56"/>
      <c r="AHR64" s="56"/>
      <c r="AHS64" s="56"/>
      <c r="AHT64" s="56"/>
      <c r="AHU64" s="56"/>
      <c r="AHV64" s="56"/>
      <c r="AHW64" s="56"/>
      <c r="AHX64" s="56"/>
      <c r="AHY64" s="56"/>
      <c r="AHZ64" s="56"/>
      <c r="AIA64" s="56"/>
      <c r="AIB64" s="56"/>
      <c r="AIC64" s="56"/>
      <c r="AID64" s="56"/>
      <c r="AIE64" s="56"/>
      <c r="AIF64" s="56"/>
      <c r="AIG64" s="56"/>
      <c r="AIH64" s="56"/>
      <c r="AII64" s="56"/>
      <c r="AIJ64" s="56"/>
      <c r="AIK64" s="56"/>
      <c r="AIL64" s="56"/>
      <c r="AIM64" s="56"/>
      <c r="AIN64" s="56"/>
      <c r="AIO64" s="56"/>
      <c r="AIP64" s="56"/>
      <c r="AIQ64" s="56"/>
      <c r="AIR64" s="56"/>
      <c r="AIS64" s="56"/>
      <c r="AIT64" s="56"/>
      <c r="AIU64" s="56"/>
      <c r="AIV64" s="56"/>
      <c r="AIW64" s="56"/>
      <c r="AIX64" s="56"/>
      <c r="AIY64" s="56"/>
      <c r="AIZ64" s="56"/>
      <c r="AJA64" s="56"/>
      <c r="AJB64" s="56"/>
      <c r="AJC64" s="56"/>
      <c r="AJD64" s="56"/>
      <c r="AJE64" s="56"/>
      <c r="AJF64" s="56"/>
      <c r="AJG64" s="56"/>
      <c r="AJH64" s="56"/>
      <c r="AJI64" s="56"/>
      <c r="AJJ64" s="56"/>
      <c r="AJK64" s="56"/>
      <c r="AJL64" s="56"/>
      <c r="AJM64" s="56"/>
      <c r="AJN64" s="56"/>
      <c r="AJO64" s="56"/>
      <c r="AJP64" s="56"/>
      <c r="AJQ64" s="56"/>
      <c r="AJR64" s="56"/>
      <c r="AJS64" s="56"/>
      <c r="AJT64" s="56"/>
      <c r="AJU64" s="56"/>
      <c r="AJV64" s="56"/>
      <c r="AJW64" s="56"/>
      <c r="AJX64" s="56"/>
      <c r="AJY64" s="56"/>
      <c r="AJZ64" s="56"/>
      <c r="AKA64" s="56"/>
      <c r="AKB64" s="56"/>
      <c r="AKC64" s="56"/>
      <c r="AKD64" s="56"/>
      <c r="AKE64" s="56"/>
      <c r="AKF64" s="56"/>
      <c r="AKG64" s="56"/>
      <c r="AKH64" s="56"/>
      <c r="AKI64" s="56"/>
      <c r="AKJ64" s="56"/>
      <c r="AKK64" s="56"/>
      <c r="AKL64" s="56"/>
      <c r="AKM64" s="56"/>
      <c r="AKN64" s="56"/>
      <c r="AKO64" s="56"/>
      <c r="AKP64" s="56"/>
      <c r="AKQ64" s="56"/>
      <c r="AKR64" s="56"/>
      <c r="AKS64" s="56"/>
      <c r="AKT64" s="56"/>
      <c r="AKU64" s="56"/>
      <c r="AKV64" s="56"/>
      <c r="AKW64" s="56"/>
      <c r="AKX64" s="56"/>
      <c r="AKY64" s="56"/>
      <c r="AKZ64" s="56"/>
      <c r="ALA64" s="56"/>
      <c r="ALB64" s="56"/>
      <c r="ALC64" s="56"/>
      <c r="ALD64" s="56"/>
      <c r="ALE64" s="56"/>
      <c r="ALF64" s="56"/>
      <c r="ALG64" s="56"/>
      <c r="ALH64" s="56"/>
      <c r="ALI64" s="56"/>
      <c r="ALJ64" s="56"/>
      <c r="ALK64" s="56"/>
      <c r="ALL64" s="56"/>
      <c r="ALM64" s="56"/>
      <c r="ALN64" s="56"/>
      <c r="ALO64" s="56"/>
      <c r="ALP64" s="56"/>
      <c r="ALQ64" s="56"/>
      <c r="ALR64" s="56"/>
      <c r="ALS64" s="56"/>
      <c r="ALT64" s="56"/>
      <c r="ALU64" s="56"/>
      <c r="ALV64" s="56"/>
      <c r="ALW64" s="56"/>
      <c r="ALX64" s="56"/>
      <c r="ALY64" s="56"/>
      <c r="ALZ64" s="56"/>
      <c r="AMA64" s="56"/>
      <c r="AMB64" s="56"/>
      <c r="AMC64" s="56"/>
      <c r="AMD64" s="56"/>
      <c r="AME64" s="56"/>
      <c r="AMF64" s="56"/>
      <c r="AMG64" s="56"/>
      <c r="AMH64" s="56"/>
      <c r="AMI64" s="56"/>
      <c r="AMJ64" s="56"/>
      <c r="AMK64" s="56"/>
      <c r="AML64" s="56"/>
      <c r="AMM64" s="56"/>
      <c r="AMN64" s="56"/>
      <c r="AMO64" s="56"/>
      <c r="AMP64" s="56"/>
      <c r="AMQ64" s="56"/>
      <c r="AMR64" s="56"/>
      <c r="AMS64" s="56"/>
      <c r="AMT64" s="56"/>
      <c r="AMU64" s="56"/>
      <c r="AMV64" s="56"/>
      <c r="AMW64" s="56"/>
      <c r="AMX64" s="56"/>
      <c r="AMY64" s="56"/>
      <c r="AMZ64" s="56"/>
      <c r="ANA64" s="56"/>
      <c r="ANB64" s="56"/>
      <c r="ANC64" s="56"/>
      <c r="AND64" s="56"/>
      <c r="ANE64" s="56"/>
      <c r="ANF64" s="56"/>
      <c r="ANG64" s="56"/>
      <c r="ANH64" s="56"/>
      <c r="ANI64" s="56"/>
      <c r="ANJ64" s="56"/>
      <c r="ANK64" s="56"/>
      <c r="ANL64" s="56"/>
      <c r="ANM64" s="56"/>
      <c r="ANN64" s="56"/>
      <c r="ANO64" s="56"/>
      <c r="ANP64" s="56"/>
      <c r="ANQ64" s="56"/>
      <c r="ANR64" s="56"/>
      <c r="ANS64" s="56"/>
      <c r="ANT64" s="56"/>
      <c r="ANU64" s="56"/>
      <c r="ANV64" s="56"/>
      <c r="ANW64" s="56"/>
      <c r="ANX64" s="56"/>
      <c r="ANY64" s="56"/>
      <c r="ANZ64" s="56"/>
      <c r="AOA64" s="56"/>
      <c r="AOB64" s="56"/>
      <c r="AOC64" s="56"/>
      <c r="AOD64" s="56"/>
      <c r="AOE64" s="56"/>
      <c r="AOF64" s="56"/>
      <c r="AOG64" s="56"/>
      <c r="AOH64" s="56"/>
      <c r="AOI64" s="56"/>
      <c r="AOJ64" s="56"/>
      <c r="AOK64" s="56"/>
      <c r="AOL64" s="56"/>
      <c r="AOM64" s="56"/>
      <c r="AON64" s="56"/>
      <c r="AOO64" s="56"/>
      <c r="AOP64" s="56"/>
      <c r="AOQ64" s="56"/>
      <c r="AOR64" s="56"/>
      <c r="AOS64" s="56"/>
      <c r="AOT64" s="56"/>
      <c r="AOU64" s="56"/>
      <c r="AOV64" s="56"/>
      <c r="AOW64" s="56"/>
      <c r="AOX64" s="56"/>
      <c r="AOY64" s="56"/>
      <c r="AOZ64" s="56"/>
      <c r="APA64" s="56"/>
      <c r="APB64" s="56"/>
      <c r="APC64" s="56"/>
      <c r="APD64" s="56"/>
      <c r="APE64" s="56"/>
      <c r="APF64" s="56"/>
      <c r="APG64" s="56"/>
      <c r="APH64" s="56"/>
      <c r="API64" s="56"/>
      <c r="APJ64" s="56"/>
      <c r="APK64" s="56"/>
      <c r="APL64" s="56"/>
      <c r="APM64" s="56"/>
      <c r="APN64" s="56"/>
      <c r="APO64" s="56"/>
      <c r="APP64" s="56"/>
      <c r="APQ64" s="56"/>
      <c r="APR64" s="56"/>
      <c r="APS64" s="56"/>
      <c r="APT64" s="56"/>
      <c r="APU64" s="56"/>
      <c r="APV64" s="56"/>
      <c r="APW64" s="56"/>
      <c r="APX64" s="56"/>
      <c r="APY64" s="56"/>
      <c r="APZ64" s="56"/>
      <c r="AQA64" s="56"/>
      <c r="AQB64" s="56"/>
      <c r="AQC64" s="56"/>
      <c r="AQD64" s="56"/>
      <c r="AQE64" s="56"/>
      <c r="AQF64" s="56"/>
      <c r="AQG64" s="56"/>
      <c r="AQH64" s="56"/>
      <c r="AQI64" s="56"/>
      <c r="AQJ64" s="56"/>
      <c r="AQK64" s="56"/>
      <c r="AQL64" s="56"/>
      <c r="AQM64" s="56"/>
      <c r="AQN64" s="56"/>
      <c r="AQO64" s="56"/>
      <c r="AQP64" s="56"/>
      <c r="AQQ64" s="56"/>
      <c r="AQR64" s="56"/>
      <c r="AQS64" s="56"/>
      <c r="AQT64" s="56"/>
      <c r="AQU64" s="56"/>
      <c r="AQV64" s="56"/>
      <c r="AQW64" s="56"/>
      <c r="AQX64" s="56"/>
      <c r="AQY64" s="56"/>
      <c r="AQZ64" s="56"/>
      <c r="ARA64" s="56"/>
      <c r="ARB64" s="56"/>
      <c r="ARC64" s="56"/>
      <c r="ARD64" s="56"/>
      <c r="ARE64" s="56"/>
      <c r="ARF64" s="56"/>
      <c r="ARG64" s="56"/>
      <c r="ARH64" s="56"/>
      <c r="ARI64" s="56"/>
      <c r="ARJ64" s="56"/>
      <c r="ARK64" s="56"/>
      <c r="ARL64" s="56"/>
      <c r="ARM64" s="56"/>
      <c r="ARN64" s="56"/>
      <c r="ARO64" s="56"/>
      <c r="ARP64" s="56"/>
      <c r="ARQ64" s="56"/>
      <c r="ARR64" s="56"/>
      <c r="ARS64" s="56"/>
      <c r="ART64" s="56"/>
      <c r="ARU64" s="56"/>
      <c r="ARV64" s="56"/>
      <c r="ARW64" s="56"/>
      <c r="ARX64" s="56"/>
      <c r="ARY64" s="56"/>
      <c r="ARZ64" s="56"/>
      <c r="ASA64" s="56"/>
      <c r="ASB64" s="56"/>
      <c r="ASC64" s="56"/>
      <c r="ASD64" s="56"/>
      <c r="ASE64" s="56"/>
      <c r="ASF64" s="56"/>
      <c r="ASG64" s="56"/>
      <c r="ASH64" s="56"/>
      <c r="ASI64" s="56"/>
      <c r="ASJ64" s="56"/>
      <c r="ASK64" s="56"/>
      <c r="ASL64" s="56"/>
      <c r="ASM64" s="56"/>
      <c r="ASN64" s="56"/>
      <c r="ASO64" s="56"/>
      <c r="ASP64" s="56"/>
      <c r="ASQ64" s="56"/>
      <c r="ASR64" s="56"/>
      <c r="ASS64" s="56"/>
      <c r="AST64" s="56"/>
      <c r="ASU64" s="56"/>
      <c r="ASV64" s="56"/>
      <c r="ASW64" s="56"/>
      <c r="ASX64" s="56"/>
      <c r="ASY64" s="56"/>
      <c r="ASZ64" s="56"/>
      <c r="ATA64" s="56"/>
      <c r="ATB64" s="56"/>
      <c r="ATC64" s="56"/>
      <c r="ATD64" s="56"/>
      <c r="ATE64" s="56"/>
      <c r="ATF64" s="56"/>
      <c r="ATG64" s="56"/>
      <c r="ATH64" s="56"/>
      <c r="ATI64" s="56"/>
      <c r="ATJ64" s="56"/>
      <c r="ATK64" s="56"/>
      <c r="ATL64" s="56"/>
      <c r="ATM64" s="56"/>
      <c r="ATN64" s="56"/>
      <c r="ATO64" s="56"/>
      <c r="ATP64" s="56"/>
      <c r="ATQ64" s="56"/>
      <c r="ATR64" s="56"/>
      <c r="ATS64" s="56"/>
      <c r="ATT64" s="56"/>
      <c r="ATU64" s="56"/>
      <c r="ATV64" s="56"/>
      <c r="ATW64" s="56"/>
      <c r="ATX64" s="56"/>
      <c r="ATY64" s="56"/>
      <c r="ATZ64" s="56"/>
      <c r="AUA64" s="56"/>
      <c r="AUB64" s="56"/>
      <c r="AUC64" s="56"/>
      <c r="AUD64" s="56"/>
      <c r="AUE64" s="56"/>
      <c r="AUF64" s="56"/>
      <c r="AUG64" s="56"/>
      <c r="AUH64" s="56"/>
      <c r="AUI64" s="56"/>
      <c r="AUJ64" s="56"/>
      <c r="AUK64" s="56"/>
      <c r="AUL64" s="56"/>
      <c r="AUM64" s="56"/>
      <c r="AUN64" s="56"/>
      <c r="AUO64" s="56"/>
      <c r="AUP64" s="56"/>
      <c r="AUQ64" s="56"/>
      <c r="AUR64" s="56"/>
      <c r="AUS64" s="56"/>
      <c r="AUT64" s="56"/>
      <c r="AUU64" s="56"/>
      <c r="AUV64" s="56"/>
      <c r="AUW64" s="56"/>
      <c r="AUX64" s="56"/>
      <c r="AUY64" s="56"/>
      <c r="AUZ64" s="56"/>
      <c r="AVA64" s="56"/>
      <c r="AVB64" s="56"/>
      <c r="AVC64" s="56"/>
      <c r="AVD64" s="56"/>
      <c r="AVE64" s="56"/>
      <c r="AVF64" s="56"/>
      <c r="AVG64" s="56"/>
      <c r="AVH64" s="56"/>
      <c r="AVI64" s="56"/>
      <c r="AVJ64" s="56"/>
      <c r="AVK64" s="56"/>
      <c r="AVL64" s="56"/>
      <c r="AVM64" s="56"/>
      <c r="AVN64" s="56"/>
      <c r="AVO64" s="56"/>
      <c r="AVP64" s="56"/>
      <c r="AVQ64" s="56"/>
      <c r="AVR64" s="56"/>
      <c r="AVS64" s="56"/>
      <c r="AVT64" s="56"/>
      <c r="AVU64" s="56"/>
      <c r="AVV64" s="56"/>
      <c r="AVW64" s="56"/>
      <c r="AVX64" s="56"/>
      <c r="AVY64" s="56"/>
      <c r="AVZ64" s="56"/>
      <c r="AWA64" s="56"/>
      <c r="AWB64" s="56"/>
      <c r="AWC64" s="56"/>
      <c r="AWD64" s="56"/>
      <c r="AWE64" s="56"/>
      <c r="AWF64" s="56"/>
      <c r="AWG64" s="56"/>
      <c r="AWH64" s="56"/>
      <c r="AWI64" s="56"/>
      <c r="AWJ64" s="56"/>
      <c r="AWK64" s="56"/>
      <c r="AWL64" s="56"/>
      <c r="AWM64" s="56"/>
      <c r="AWN64" s="56"/>
      <c r="AWO64" s="56"/>
      <c r="AWP64" s="56"/>
      <c r="AWQ64" s="56"/>
      <c r="AWR64" s="56"/>
      <c r="AWS64" s="56"/>
      <c r="AWT64" s="56"/>
      <c r="AWU64" s="56"/>
      <c r="AWV64" s="56"/>
      <c r="AWW64" s="56"/>
      <c r="AWX64" s="56"/>
      <c r="AWY64" s="56"/>
      <c r="AWZ64" s="56"/>
      <c r="AXA64" s="56"/>
      <c r="AXB64" s="56"/>
      <c r="AXC64" s="56"/>
      <c r="AXD64" s="56"/>
      <c r="AXE64" s="56"/>
      <c r="AXF64" s="56"/>
      <c r="AXG64" s="56"/>
      <c r="AXH64" s="56"/>
      <c r="AXI64" s="56"/>
      <c r="AXJ64" s="56"/>
      <c r="AXK64" s="56"/>
      <c r="AXL64" s="56"/>
      <c r="AXM64" s="56"/>
      <c r="AXN64" s="56"/>
      <c r="AXO64" s="56"/>
      <c r="AXP64" s="56"/>
      <c r="AXQ64" s="56"/>
      <c r="AXR64" s="56"/>
      <c r="AXS64" s="56"/>
      <c r="AXT64" s="56"/>
      <c r="AXU64" s="56"/>
      <c r="AXV64" s="56"/>
      <c r="AXW64" s="56"/>
      <c r="AXX64" s="56"/>
      <c r="AXY64" s="56"/>
      <c r="AXZ64" s="56"/>
      <c r="AYA64" s="56"/>
      <c r="AYB64" s="56"/>
      <c r="AYC64" s="56"/>
      <c r="AYD64" s="56"/>
      <c r="AYE64" s="56"/>
      <c r="AYF64" s="56"/>
      <c r="AYG64" s="56"/>
      <c r="AYH64" s="56"/>
      <c r="AYI64" s="56"/>
      <c r="AYJ64" s="56"/>
      <c r="AYK64" s="56"/>
      <c r="AYL64" s="56"/>
      <c r="AYM64" s="56"/>
      <c r="AYN64" s="56"/>
      <c r="AYO64" s="56"/>
      <c r="AYP64" s="56"/>
      <c r="AYQ64" s="56"/>
      <c r="AYR64" s="56"/>
      <c r="AYS64" s="56"/>
      <c r="AYT64" s="56"/>
      <c r="AYU64" s="56"/>
      <c r="AYV64" s="56"/>
      <c r="AYW64" s="56"/>
      <c r="AYX64" s="56"/>
      <c r="AYY64" s="56"/>
      <c r="AYZ64" s="56"/>
      <c r="AZA64" s="56"/>
      <c r="AZB64" s="56"/>
      <c r="AZC64" s="56"/>
      <c r="AZD64" s="56"/>
      <c r="AZE64" s="56"/>
      <c r="AZF64" s="56"/>
      <c r="AZG64" s="56"/>
      <c r="AZH64" s="56"/>
      <c r="AZI64" s="56"/>
      <c r="AZJ64" s="56"/>
      <c r="AZK64" s="56"/>
      <c r="AZL64" s="56"/>
      <c r="AZM64" s="56"/>
      <c r="AZN64" s="56"/>
      <c r="AZO64" s="56"/>
      <c r="AZP64" s="56"/>
      <c r="AZQ64" s="56"/>
      <c r="AZR64" s="56"/>
      <c r="AZS64" s="56"/>
      <c r="AZT64" s="56"/>
      <c r="AZU64" s="56"/>
      <c r="AZV64" s="56"/>
      <c r="AZW64" s="56"/>
      <c r="AZX64" s="56"/>
      <c r="AZY64" s="56"/>
      <c r="AZZ64" s="56"/>
      <c r="BAA64" s="56"/>
      <c r="BAB64" s="56"/>
      <c r="BAC64" s="56"/>
      <c r="BAD64" s="56"/>
      <c r="BAE64" s="56"/>
      <c r="BAF64" s="56"/>
      <c r="BAG64" s="56"/>
      <c r="BAH64" s="56"/>
      <c r="BAI64" s="56"/>
      <c r="BAJ64" s="56"/>
      <c r="BAK64" s="56"/>
      <c r="BAL64" s="56"/>
      <c r="BAM64" s="56"/>
      <c r="BAN64" s="56"/>
      <c r="BAO64" s="56"/>
      <c r="BAP64" s="56"/>
      <c r="BAQ64" s="56"/>
      <c r="BAR64" s="56"/>
      <c r="BAS64" s="56"/>
      <c r="BAT64" s="56"/>
      <c r="BAU64" s="56"/>
      <c r="BAV64" s="56"/>
      <c r="BAW64" s="56"/>
      <c r="BAX64" s="56"/>
      <c r="BAY64" s="56"/>
      <c r="BAZ64" s="56"/>
      <c r="BBA64" s="56"/>
      <c r="BBB64" s="56"/>
      <c r="BBC64" s="56"/>
      <c r="BBD64" s="56"/>
      <c r="BBE64" s="56"/>
      <c r="BBF64" s="56"/>
      <c r="BBG64" s="56"/>
      <c r="BBH64" s="56"/>
      <c r="BBI64" s="56"/>
      <c r="BBJ64" s="56"/>
      <c r="BBK64" s="56"/>
      <c r="BBL64" s="56"/>
      <c r="BBM64" s="56"/>
      <c r="BBN64" s="56"/>
      <c r="BBO64" s="56"/>
      <c r="BBP64" s="56"/>
      <c r="BBQ64" s="56"/>
      <c r="BBR64" s="56"/>
      <c r="BBS64" s="56"/>
      <c r="BBT64" s="56"/>
      <c r="BBU64" s="56"/>
      <c r="BBV64" s="56"/>
      <c r="BBW64" s="56"/>
      <c r="BBX64" s="56"/>
      <c r="BBY64" s="56"/>
      <c r="BBZ64" s="56"/>
      <c r="BCA64" s="56"/>
      <c r="BCB64" s="56"/>
      <c r="BCC64" s="56"/>
      <c r="BCD64" s="56"/>
      <c r="BCE64" s="56"/>
      <c r="BCF64" s="56"/>
      <c r="BCG64" s="56"/>
      <c r="BCH64" s="56"/>
      <c r="BCI64" s="56"/>
      <c r="BCJ64" s="56"/>
      <c r="BCK64" s="56"/>
      <c r="BCL64" s="56"/>
      <c r="BCM64" s="56"/>
      <c r="BCN64" s="56"/>
      <c r="BCO64" s="56"/>
      <c r="BCP64" s="56"/>
      <c r="BCQ64" s="56"/>
      <c r="BCR64" s="56"/>
      <c r="BCS64" s="56"/>
      <c r="BCT64" s="56"/>
      <c r="BCU64" s="56"/>
      <c r="BCV64" s="56"/>
      <c r="BCW64" s="56"/>
      <c r="BCX64" s="56"/>
      <c r="BCY64" s="56"/>
      <c r="BCZ64" s="56"/>
      <c r="BDA64" s="56"/>
      <c r="BDB64" s="56"/>
      <c r="BDC64" s="56"/>
      <c r="BDD64" s="56"/>
      <c r="BDE64" s="56"/>
      <c r="BDF64" s="56"/>
      <c r="BDG64" s="56"/>
      <c r="BDH64" s="56"/>
      <c r="BDI64" s="56"/>
      <c r="BDJ64" s="56"/>
      <c r="BDK64" s="56"/>
      <c r="BDL64" s="56"/>
      <c r="BDM64" s="56"/>
      <c r="BDN64" s="56"/>
      <c r="BDO64" s="56"/>
      <c r="BDP64" s="56"/>
      <c r="BDQ64" s="56"/>
      <c r="BDR64" s="56"/>
      <c r="BDS64" s="56"/>
      <c r="BDT64" s="56"/>
      <c r="BDU64" s="56"/>
      <c r="BDV64" s="56"/>
      <c r="BDW64" s="56"/>
      <c r="BDX64" s="56"/>
      <c r="BDY64" s="56"/>
      <c r="BDZ64" s="56"/>
      <c r="BEA64" s="56"/>
      <c r="BEB64" s="56"/>
      <c r="BEC64" s="56"/>
      <c r="BED64" s="56"/>
      <c r="BEE64" s="56"/>
      <c r="BEF64" s="56"/>
      <c r="BEG64" s="56"/>
      <c r="BEH64" s="56"/>
      <c r="BEI64" s="56"/>
      <c r="BEJ64" s="56"/>
      <c r="BEK64" s="56"/>
      <c r="BEL64" s="56"/>
      <c r="BEM64" s="56"/>
      <c r="BEN64" s="56"/>
      <c r="BEO64" s="56"/>
      <c r="BEP64" s="56"/>
      <c r="BEQ64" s="56"/>
      <c r="BER64" s="56"/>
      <c r="BES64" s="56"/>
      <c r="BET64" s="56"/>
      <c r="BEU64" s="56"/>
      <c r="BEV64" s="56"/>
      <c r="BEW64" s="56"/>
      <c r="BEX64" s="56"/>
      <c r="BEY64" s="56"/>
      <c r="BEZ64" s="56"/>
      <c r="BFA64" s="56"/>
      <c r="BFB64" s="56"/>
      <c r="BFC64" s="56"/>
      <c r="BFD64" s="56"/>
      <c r="BFE64" s="56"/>
      <c r="BFF64" s="56"/>
      <c r="BFG64" s="56"/>
      <c r="BFH64" s="56"/>
      <c r="BFI64" s="56"/>
      <c r="BFJ64" s="56"/>
      <c r="BFK64" s="56"/>
      <c r="BFL64" s="56"/>
      <c r="BFM64" s="56"/>
      <c r="BFN64" s="56"/>
      <c r="BFO64" s="56"/>
      <c r="BFP64" s="56"/>
      <c r="BFQ64" s="56"/>
      <c r="BFR64" s="56"/>
      <c r="BFS64" s="56"/>
      <c r="BFT64" s="56"/>
      <c r="BFU64" s="56"/>
      <c r="BFV64" s="56"/>
      <c r="BFW64" s="56"/>
      <c r="BFX64" s="56"/>
      <c r="BFY64" s="56"/>
      <c r="BFZ64" s="56"/>
      <c r="BGA64" s="56"/>
      <c r="BGB64" s="56"/>
      <c r="BGC64" s="56"/>
      <c r="BGD64" s="56"/>
      <c r="BGE64" s="56"/>
      <c r="BGF64" s="56"/>
      <c r="BGG64" s="56"/>
      <c r="BGH64" s="56"/>
      <c r="BGI64" s="56"/>
      <c r="BGJ64" s="56"/>
      <c r="BGK64" s="56"/>
      <c r="BGL64" s="56"/>
      <c r="BGM64" s="56"/>
      <c r="BGN64" s="56"/>
      <c r="BGO64" s="56"/>
      <c r="BGP64" s="56"/>
      <c r="BGQ64" s="56"/>
      <c r="BGR64" s="56"/>
      <c r="BGS64" s="56"/>
      <c r="BGT64" s="56"/>
      <c r="BGU64" s="56"/>
      <c r="BGV64" s="56"/>
      <c r="BGW64" s="56"/>
      <c r="BGX64" s="56"/>
      <c r="BGY64" s="56"/>
      <c r="BGZ64" s="56"/>
      <c r="BHA64" s="56"/>
      <c r="BHB64" s="56"/>
      <c r="BHC64" s="56"/>
      <c r="BHD64" s="56"/>
      <c r="BHE64" s="56"/>
      <c r="BHF64" s="56"/>
      <c r="BHG64" s="56"/>
      <c r="BHH64" s="56"/>
      <c r="BHI64" s="56"/>
      <c r="BHJ64" s="56"/>
      <c r="BHK64" s="56"/>
      <c r="BHL64" s="56"/>
      <c r="BHM64" s="56"/>
      <c r="BHN64" s="56"/>
      <c r="BHO64" s="56"/>
      <c r="BHP64" s="56"/>
      <c r="BHQ64" s="56"/>
      <c r="BHR64" s="56"/>
      <c r="BHS64" s="56"/>
      <c r="BHT64" s="56"/>
      <c r="BHU64" s="56"/>
      <c r="BHV64" s="56"/>
      <c r="BHW64" s="56"/>
      <c r="BHX64" s="56"/>
      <c r="BHY64" s="56"/>
      <c r="BHZ64" s="56"/>
      <c r="BIA64" s="56"/>
      <c r="BIB64" s="56"/>
      <c r="BIC64" s="56"/>
      <c r="BID64" s="56"/>
      <c r="BIE64" s="56"/>
      <c r="BIF64" s="56"/>
      <c r="BIG64" s="56"/>
      <c r="BIH64" s="56"/>
      <c r="BII64" s="56"/>
      <c r="BIJ64" s="56"/>
      <c r="BIK64" s="56"/>
      <c r="BIL64" s="56"/>
      <c r="BIM64" s="56"/>
      <c r="BIN64" s="56"/>
      <c r="BIO64" s="56"/>
      <c r="BIP64" s="56"/>
      <c r="BIQ64" s="56"/>
      <c r="BIR64" s="56"/>
      <c r="BIS64" s="56"/>
      <c r="BIT64" s="56"/>
      <c r="BIU64" s="56"/>
      <c r="BIV64" s="56"/>
      <c r="BIW64" s="56"/>
      <c r="BIX64" s="56"/>
      <c r="BIY64" s="56"/>
      <c r="BIZ64" s="56"/>
      <c r="BJA64" s="56"/>
      <c r="BJB64" s="56"/>
      <c r="BJC64" s="56"/>
      <c r="BJD64" s="56"/>
      <c r="BJE64" s="56"/>
      <c r="BJF64" s="56"/>
      <c r="BJG64" s="56"/>
      <c r="BJH64" s="56"/>
      <c r="BJI64" s="56"/>
      <c r="BJJ64" s="56"/>
      <c r="BJK64" s="56"/>
      <c r="BJL64" s="56"/>
      <c r="BJM64" s="56"/>
      <c r="BJN64" s="56"/>
      <c r="BJO64" s="56"/>
      <c r="BJP64" s="56"/>
      <c r="BJQ64" s="56"/>
      <c r="BJR64" s="56"/>
      <c r="BJS64" s="56"/>
      <c r="BJT64" s="56"/>
      <c r="BJU64" s="56"/>
      <c r="BJV64" s="56"/>
      <c r="BJW64" s="56"/>
      <c r="BJX64" s="56"/>
      <c r="BJY64" s="56"/>
      <c r="BJZ64" s="56"/>
      <c r="BKA64" s="56"/>
      <c r="BKB64" s="56"/>
      <c r="BKC64" s="56"/>
      <c r="BKD64" s="56"/>
      <c r="BKE64" s="56"/>
      <c r="BKF64" s="56"/>
      <c r="BKG64" s="56"/>
      <c r="BKH64" s="56"/>
      <c r="BKI64" s="56"/>
      <c r="BKJ64" s="56"/>
      <c r="BKK64" s="56"/>
      <c r="BKL64" s="56"/>
      <c r="BKM64" s="56"/>
      <c r="BKN64" s="56"/>
      <c r="BKO64" s="56"/>
      <c r="BKP64" s="56"/>
      <c r="BKQ64" s="56"/>
      <c r="BKR64" s="56"/>
      <c r="BKS64" s="56"/>
      <c r="BKT64" s="56"/>
      <c r="BKU64" s="56"/>
      <c r="BKV64" s="56"/>
      <c r="BKW64" s="56"/>
      <c r="BKX64" s="56"/>
      <c r="BKY64" s="56"/>
      <c r="BKZ64" s="56"/>
      <c r="BLA64" s="56"/>
      <c r="BLB64" s="56"/>
      <c r="BLC64" s="56"/>
      <c r="BLD64" s="56"/>
      <c r="BLE64" s="56"/>
      <c r="BLF64" s="56"/>
      <c r="BLG64" s="56"/>
      <c r="BLH64" s="56"/>
      <c r="BLI64" s="56"/>
      <c r="BLJ64" s="56"/>
      <c r="BLK64" s="56"/>
      <c r="BLL64" s="56"/>
      <c r="BLM64" s="56"/>
      <c r="BLN64" s="56"/>
      <c r="BLO64" s="56"/>
      <c r="BLP64" s="56"/>
      <c r="BLQ64" s="56"/>
      <c r="BLR64" s="56"/>
      <c r="BLS64" s="56"/>
      <c r="BLT64" s="56"/>
      <c r="BLU64" s="56"/>
      <c r="BLV64" s="56"/>
      <c r="BLW64" s="56"/>
      <c r="BLX64" s="56"/>
      <c r="BLY64" s="56"/>
      <c r="BLZ64" s="56"/>
      <c r="BMA64" s="56"/>
      <c r="BMB64" s="56"/>
      <c r="BMC64" s="56"/>
      <c r="BMD64" s="56"/>
      <c r="BME64" s="56"/>
      <c r="BMF64" s="56"/>
      <c r="BMG64" s="56"/>
      <c r="BMH64" s="56"/>
      <c r="BMI64" s="56"/>
      <c r="BMJ64" s="56"/>
      <c r="BMK64" s="56"/>
      <c r="BML64" s="56"/>
      <c r="BMM64" s="56"/>
      <c r="BMN64" s="56"/>
      <c r="BMO64" s="56"/>
      <c r="BMP64" s="56"/>
      <c r="BMQ64" s="56"/>
      <c r="BMR64" s="56"/>
      <c r="BMS64" s="56"/>
      <c r="BMT64" s="56"/>
      <c r="BMU64" s="56"/>
      <c r="BMV64" s="56"/>
      <c r="BMW64" s="56"/>
      <c r="BMX64" s="56"/>
      <c r="BMY64" s="56"/>
      <c r="BMZ64" s="56"/>
      <c r="BNA64" s="56"/>
      <c r="BNB64" s="56"/>
      <c r="BNC64" s="56"/>
      <c r="BND64" s="56"/>
      <c r="BNE64" s="56"/>
      <c r="BNF64" s="56"/>
      <c r="BNG64" s="56"/>
      <c r="BNH64" s="56"/>
      <c r="BNI64" s="56"/>
      <c r="BNJ64" s="56"/>
      <c r="BNK64" s="56"/>
      <c r="BNL64" s="56"/>
      <c r="BNM64" s="56"/>
      <c r="BNN64" s="56"/>
      <c r="BNO64" s="56"/>
      <c r="BNP64" s="56"/>
      <c r="BNQ64" s="56"/>
      <c r="BNR64" s="56"/>
      <c r="BNS64" s="56"/>
      <c r="BNT64" s="56"/>
      <c r="BNU64" s="56"/>
      <c r="BNV64" s="56"/>
      <c r="BNW64" s="56"/>
      <c r="BNX64" s="56"/>
      <c r="BNY64" s="56"/>
      <c r="BNZ64" s="56"/>
      <c r="BOA64" s="56"/>
      <c r="BOB64" s="56"/>
      <c r="BOC64" s="56"/>
      <c r="BOD64" s="56"/>
      <c r="BOE64" s="56"/>
      <c r="BOF64" s="56"/>
      <c r="BOG64" s="56"/>
      <c r="BOH64" s="56"/>
      <c r="BOI64" s="56"/>
      <c r="BOJ64" s="56"/>
      <c r="BOK64" s="56"/>
      <c r="BOL64" s="56"/>
      <c r="BOM64" s="56"/>
      <c r="BON64" s="56"/>
      <c r="BOO64" s="56"/>
      <c r="BOP64" s="56"/>
      <c r="BOQ64" s="56"/>
      <c r="BOR64" s="56"/>
      <c r="BOS64" s="56"/>
      <c r="BOT64" s="56"/>
      <c r="BOU64" s="56"/>
      <c r="BOV64" s="56"/>
      <c r="BOW64" s="56"/>
      <c r="BOX64" s="56"/>
      <c r="BOY64" s="56"/>
      <c r="BOZ64" s="56"/>
      <c r="BPA64" s="56"/>
      <c r="BPB64" s="56"/>
      <c r="BPC64" s="56"/>
      <c r="BPD64" s="56"/>
      <c r="BPE64" s="56"/>
      <c r="BPF64" s="56"/>
      <c r="BPG64" s="56"/>
      <c r="BPH64" s="56"/>
      <c r="BPI64" s="56"/>
      <c r="BPJ64" s="56"/>
      <c r="BPK64" s="56"/>
      <c r="BPL64" s="56"/>
      <c r="BPM64" s="56"/>
      <c r="BPN64" s="56"/>
      <c r="BPO64" s="56"/>
      <c r="BPP64" s="56"/>
      <c r="BPQ64" s="56"/>
      <c r="BPR64" s="56"/>
      <c r="BPS64" s="56"/>
      <c r="BPT64" s="56"/>
      <c r="BPU64" s="56"/>
      <c r="BPV64" s="56"/>
      <c r="BPW64" s="56"/>
      <c r="BPX64" s="56"/>
      <c r="BPY64" s="56"/>
      <c r="BPZ64" s="56"/>
      <c r="BQA64" s="56"/>
      <c r="BQB64" s="56"/>
      <c r="BQC64" s="56"/>
      <c r="BQD64" s="56"/>
      <c r="BQE64" s="56"/>
      <c r="BQF64" s="56"/>
      <c r="BQG64" s="56"/>
      <c r="BQH64" s="56"/>
      <c r="BQI64" s="56"/>
      <c r="BQJ64" s="56"/>
      <c r="BQK64" s="56"/>
      <c r="BQL64" s="56"/>
      <c r="BQM64" s="56"/>
      <c r="BQN64" s="56"/>
      <c r="BQO64" s="56"/>
      <c r="BQP64" s="56"/>
      <c r="BQQ64" s="56"/>
      <c r="BQR64" s="56"/>
      <c r="BQS64" s="56"/>
      <c r="BQT64" s="56"/>
      <c r="BQU64" s="56"/>
      <c r="BQV64" s="56"/>
      <c r="BQW64" s="56"/>
      <c r="BQX64" s="56"/>
      <c r="BQY64" s="56"/>
      <c r="BQZ64" s="56"/>
      <c r="BRA64" s="56"/>
      <c r="BRB64" s="56"/>
      <c r="BRC64" s="56"/>
      <c r="BRD64" s="56"/>
      <c r="BRE64" s="56"/>
      <c r="BRF64" s="56"/>
      <c r="BRG64" s="56"/>
      <c r="BRH64" s="56"/>
      <c r="BRI64" s="56"/>
      <c r="BRJ64" s="56"/>
      <c r="BRK64" s="56"/>
      <c r="BRL64" s="56"/>
      <c r="BRM64" s="56"/>
      <c r="BRN64" s="56"/>
      <c r="BRO64" s="56"/>
      <c r="BRP64" s="56"/>
      <c r="BRQ64" s="56"/>
      <c r="BRR64" s="56"/>
      <c r="BRS64" s="56"/>
      <c r="BRT64" s="56"/>
      <c r="BRU64" s="56"/>
      <c r="BRV64" s="56"/>
      <c r="BRW64" s="56"/>
      <c r="BRX64" s="56"/>
      <c r="BRY64" s="56"/>
      <c r="BRZ64" s="56"/>
      <c r="BSA64" s="56"/>
      <c r="BSB64" s="56"/>
      <c r="BSC64" s="56"/>
      <c r="BSD64" s="56"/>
      <c r="BSE64" s="56"/>
      <c r="BSF64" s="56"/>
      <c r="BSG64" s="56"/>
      <c r="BSH64" s="56"/>
      <c r="BSI64" s="56"/>
      <c r="BSJ64" s="56"/>
      <c r="BSK64" s="56"/>
      <c r="BSL64" s="56"/>
      <c r="BSM64" s="56"/>
      <c r="BSN64" s="56"/>
      <c r="BSO64" s="56"/>
      <c r="BSP64" s="56"/>
      <c r="BSQ64" s="56"/>
      <c r="BSR64" s="56"/>
      <c r="BSS64" s="56"/>
      <c r="BST64" s="56"/>
      <c r="BSU64" s="56"/>
      <c r="BSV64" s="56"/>
      <c r="BSW64" s="56"/>
      <c r="BSX64" s="56"/>
      <c r="BSY64" s="56"/>
      <c r="BSZ64" s="56"/>
      <c r="BTA64" s="56"/>
      <c r="BTB64" s="56"/>
      <c r="BTC64" s="56"/>
      <c r="BTD64" s="56"/>
      <c r="BTE64" s="56"/>
      <c r="BTF64" s="56"/>
      <c r="BTG64" s="56"/>
      <c r="BTH64" s="56"/>
      <c r="BTI64" s="56"/>
      <c r="BTJ64" s="56"/>
      <c r="BTK64" s="56"/>
      <c r="BTL64" s="56"/>
      <c r="BTM64" s="56"/>
      <c r="BTN64" s="56"/>
      <c r="BTO64" s="56"/>
      <c r="BTP64" s="56"/>
      <c r="BTQ64" s="56"/>
      <c r="BTR64" s="56"/>
      <c r="BTS64" s="56"/>
      <c r="BTT64" s="56"/>
      <c r="BTU64" s="56"/>
      <c r="BTV64" s="56"/>
      <c r="BTW64" s="56"/>
      <c r="BTX64" s="56"/>
      <c r="BTY64" s="56"/>
      <c r="BTZ64" s="56"/>
      <c r="BUA64" s="56"/>
      <c r="BUB64" s="56"/>
      <c r="BUC64" s="56"/>
      <c r="BUD64" s="56"/>
      <c r="BUE64" s="56"/>
      <c r="BUF64" s="56"/>
      <c r="BUG64" s="56"/>
      <c r="BUH64" s="56"/>
      <c r="BUI64" s="56"/>
      <c r="BUJ64" s="56"/>
      <c r="BUK64" s="56"/>
      <c r="BUL64" s="56"/>
      <c r="BUM64" s="56"/>
      <c r="BUN64" s="56"/>
      <c r="BUO64" s="56"/>
      <c r="BUP64" s="56"/>
      <c r="BUQ64" s="56"/>
      <c r="BUR64" s="56"/>
      <c r="BUS64" s="56"/>
      <c r="BUT64" s="56"/>
      <c r="BUU64" s="56"/>
      <c r="BUV64" s="56"/>
      <c r="BUW64" s="56"/>
      <c r="BUX64" s="56"/>
      <c r="BUY64" s="56"/>
      <c r="BUZ64" s="56"/>
      <c r="BVA64" s="56"/>
      <c r="BVB64" s="56"/>
      <c r="BVC64" s="56"/>
      <c r="BVD64" s="56"/>
      <c r="BVE64" s="56"/>
      <c r="BVF64" s="56"/>
      <c r="BVG64" s="56"/>
      <c r="BVH64" s="56"/>
      <c r="BVI64" s="56"/>
      <c r="BVJ64" s="56"/>
      <c r="BVK64" s="56"/>
      <c r="BVL64" s="56"/>
      <c r="BVM64" s="56"/>
      <c r="BVN64" s="56"/>
      <c r="BVO64" s="56"/>
      <c r="BVP64" s="56"/>
      <c r="BVQ64" s="56"/>
      <c r="BVR64" s="56"/>
      <c r="BVS64" s="56"/>
      <c r="BVT64" s="56"/>
      <c r="BVU64" s="56"/>
      <c r="BVV64" s="56"/>
      <c r="BVW64" s="56"/>
      <c r="BVX64" s="56"/>
      <c r="BVY64" s="56"/>
      <c r="BVZ64" s="56"/>
      <c r="BWA64" s="56"/>
      <c r="BWB64" s="56"/>
      <c r="BWC64" s="56"/>
      <c r="BWD64" s="56"/>
      <c r="BWE64" s="56"/>
      <c r="BWF64" s="56"/>
      <c r="BWG64" s="56"/>
      <c r="BWH64" s="56"/>
      <c r="BWI64" s="56"/>
      <c r="BWJ64" s="56"/>
      <c r="BWK64" s="56"/>
      <c r="BWL64" s="56"/>
      <c r="BWM64" s="56"/>
      <c r="BWN64" s="56"/>
      <c r="BWO64" s="56"/>
      <c r="BWP64" s="56"/>
      <c r="BWQ64" s="56"/>
      <c r="BWR64" s="56"/>
      <c r="BWS64" s="56"/>
      <c r="BWT64" s="56"/>
      <c r="BWU64" s="56"/>
      <c r="BWV64" s="56"/>
      <c r="BWW64" s="56"/>
      <c r="BWX64" s="56"/>
      <c r="BWY64" s="56"/>
      <c r="BWZ64" s="56"/>
      <c r="BXA64" s="56"/>
      <c r="BXB64" s="56"/>
      <c r="BXC64" s="56"/>
      <c r="BXD64" s="56"/>
      <c r="BXE64" s="56"/>
      <c r="BXF64" s="56"/>
      <c r="BXG64" s="56"/>
      <c r="BXH64" s="56"/>
      <c r="BXI64" s="56"/>
      <c r="BXJ64" s="56"/>
      <c r="BXK64" s="56"/>
      <c r="BXL64" s="56"/>
      <c r="BXM64" s="56"/>
      <c r="BXN64" s="56"/>
      <c r="BXO64" s="56"/>
      <c r="BXP64" s="56"/>
      <c r="BXQ64" s="56"/>
      <c r="BXR64" s="56"/>
      <c r="BXS64" s="56"/>
      <c r="BXT64" s="56"/>
      <c r="BXU64" s="56"/>
      <c r="BXV64" s="56"/>
      <c r="BXW64" s="56"/>
      <c r="BXX64" s="56"/>
      <c r="BXY64" s="56"/>
      <c r="BXZ64" s="56"/>
      <c r="BYA64" s="56"/>
      <c r="BYB64" s="56"/>
      <c r="BYC64" s="56"/>
      <c r="BYD64" s="56"/>
      <c r="BYE64" s="56"/>
      <c r="BYF64" s="56"/>
      <c r="BYG64" s="56"/>
      <c r="BYH64" s="56"/>
      <c r="BYI64" s="56"/>
      <c r="BYJ64" s="56"/>
      <c r="BYK64" s="56"/>
      <c r="BYL64" s="56"/>
      <c r="BYM64" s="56"/>
      <c r="BYN64" s="56"/>
      <c r="BYO64" s="56"/>
      <c r="BYP64" s="56"/>
      <c r="BYQ64" s="56"/>
      <c r="BYR64" s="56"/>
      <c r="BYS64" s="56"/>
      <c r="BYT64" s="56"/>
      <c r="BYU64" s="56"/>
      <c r="BYV64" s="56"/>
      <c r="BYW64" s="56"/>
      <c r="BYX64" s="56"/>
      <c r="BYY64" s="56"/>
      <c r="BYZ64" s="56"/>
      <c r="BZA64" s="56"/>
      <c r="BZB64" s="56"/>
      <c r="BZC64" s="56"/>
      <c r="BZD64" s="56"/>
      <c r="BZE64" s="56"/>
      <c r="BZF64" s="56"/>
      <c r="BZG64" s="56"/>
      <c r="BZH64" s="56"/>
      <c r="BZI64" s="56"/>
      <c r="BZJ64" s="56"/>
      <c r="BZK64" s="56"/>
      <c r="BZL64" s="56"/>
      <c r="BZM64" s="56"/>
      <c r="BZN64" s="56"/>
      <c r="BZO64" s="56"/>
      <c r="BZP64" s="56"/>
      <c r="BZQ64" s="56"/>
      <c r="BZR64" s="56"/>
      <c r="BZS64" s="56"/>
      <c r="BZT64" s="56"/>
      <c r="BZU64" s="56"/>
      <c r="BZV64" s="56"/>
      <c r="BZW64" s="56"/>
      <c r="BZX64" s="56"/>
      <c r="BZY64" s="56"/>
      <c r="BZZ64" s="56"/>
      <c r="CAA64" s="56"/>
      <c r="CAB64" s="56"/>
      <c r="CAC64" s="56"/>
      <c r="CAD64" s="56"/>
      <c r="CAE64" s="56"/>
      <c r="CAF64" s="56"/>
      <c r="CAG64" s="56"/>
      <c r="CAH64" s="56"/>
      <c r="CAI64" s="56"/>
      <c r="CAJ64" s="56"/>
      <c r="CAK64" s="56"/>
      <c r="CAL64" s="56"/>
      <c r="CAM64" s="56"/>
      <c r="CAN64" s="56"/>
      <c r="CAO64" s="56"/>
      <c r="CAP64" s="56"/>
      <c r="CAQ64" s="56"/>
      <c r="CAR64" s="56"/>
      <c r="CAS64" s="56"/>
      <c r="CAT64" s="56"/>
      <c r="CAU64" s="56"/>
      <c r="CAV64" s="56"/>
      <c r="CAW64" s="56"/>
      <c r="CAX64" s="56"/>
      <c r="CAY64" s="56"/>
      <c r="CAZ64" s="56"/>
      <c r="CBA64" s="56"/>
      <c r="CBB64" s="56"/>
      <c r="CBC64" s="56"/>
      <c r="CBD64" s="56"/>
      <c r="CBE64" s="56"/>
      <c r="CBF64" s="56"/>
      <c r="CBG64" s="56"/>
      <c r="CBH64" s="56"/>
      <c r="CBI64" s="56"/>
      <c r="CBJ64" s="56"/>
      <c r="CBK64" s="56"/>
      <c r="CBL64" s="56"/>
      <c r="CBM64" s="56"/>
      <c r="CBN64" s="56"/>
      <c r="CBO64" s="56"/>
      <c r="CBP64" s="56"/>
      <c r="CBQ64" s="56"/>
      <c r="CBR64" s="56"/>
      <c r="CBS64" s="56"/>
      <c r="CBT64" s="56"/>
      <c r="CBU64" s="56"/>
      <c r="CBV64" s="56"/>
      <c r="CBW64" s="56"/>
      <c r="CBX64" s="56"/>
      <c r="CBY64" s="56"/>
      <c r="CBZ64" s="56"/>
      <c r="CCA64" s="56"/>
      <c r="CCB64" s="56"/>
      <c r="CCC64" s="56"/>
      <c r="CCD64" s="56"/>
      <c r="CCE64" s="56"/>
      <c r="CCF64" s="56"/>
      <c r="CCG64" s="56"/>
      <c r="CCH64" s="56"/>
      <c r="CCI64" s="56"/>
      <c r="CCJ64" s="56"/>
      <c r="CCK64" s="56"/>
      <c r="CCL64" s="56"/>
      <c r="CCM64" s="56"/>
      <c r="CCN64" s="56"/>
      <c r="CCO64" s="56"/>
      <c r="CCP64" s="56"/>
      <c r="CCQ64" s="56"/>
      <c r="CCR64" s="56"/>
      <c r="CCS64" s="56"/>
      <c r="CCT64" s="56"/>
      <c r="CCU64" s="56"/>
      <c r="CCV64" s="56"/>
      <c r="CCW64" s="56"/>
      <c r="CCX64" s="56"/>
      <c r="CCY64" s="56"/>
      <c r="CCZ64" s="56"/>
      <c r="CDA64" s="56"/>
      <c r="CDB64" s="56"/>
      <c r="CDC64" s="56"/>
      <c r="CDD64" s="56"/>
      <c r="CDE64" s="56"/>
      <c r="CDF64" s="56"/>
      <c r="CDG64" s="56"/>
      <c r="CDH64" s="56"/>
      <c r="CDI64" s="56"/>
      <c r="CDJ64" s="56"/>
      <c r="CDK64" s="56"/>
      <c r="CDL64" s="56"/>
      <c r="CDM64" s="56"/>
      <c r="CDN64" s="56"/>
      <c r="CDO64" s="56"/>
      <c r="CDP64" s="56"/>
      <c r="CDQ64" s="56"/>
      <c r="CDR64" s="56"/>
      <c r="CDS64" s="56"/>
      <c r="CDT64" s="56"/>
      <c r="CDU64" s="56"/>
      <c r="CDV64" s="56"/>
      <c r="CDW64" s="56"/>
      <c r="CDX64" s="56"/>
      <c r="CDY64" s="56"/>
      <c r="CDZ64" s="56"/>
      <c r="CEA64" s="56"/>
      <c r="CEB64" s="56"/>
      <c r="CEC64" s="56"/>
      <c r="CED64" s="56"/>
      <c r="CEE64" s="56"/>
      <c r="CEF64" s="56"/>
      <c r="CEG64" s="56"/>
      <c r="CEH64" s="56"/>
      <c r="CEI64" s="56"/>
      <c r="CEJ64" s="56"/>
      <c r="CEK64" s="56"/>
      <c r="CEL64" s="56"/>
      <c r="CEM64" s="56"/>
      <c r="CEN64" s="56"/>
      <c r="CEO64" s="56"/>
      <c r="CEP64" s="56"/>
      <c r="CEQ64" s="56"/>
      <c r="CER64" s="56"/>
      <c r="CES64" s="56"/>
      <c r="CET64" s="56"/>
      <c r="CEU64" s="56"/>
      <c r="CEV64" s="56"/>
      <c r="CEW64" s="56"/>
      <c r="CEX64" s="56"/>
      <c r="CEY64" s="56"/>
      <c r="CEZ64" s="56"/>
      <c r="CFA64" s="56"/>
      <c r="CFB64" s="56"/>
      <c r="CFC64" s="56"/>
      <c r="CFD64" s="56"/>
      <c r="CFE64" s="56"/>
      <c r="CFF64" s="56"/>
      <c r="CFG64" s="56"/>
      <c r="CFH64" s="56"/>
      <c r="CFI64" s="56"/>
      <c r="CFJ64" s="56"/>
      <c r="CFK64" s="56"/>
      <c r="CFL64" s="56"/>
      <c r="CFM64" s="56"/>
      <c r="CFN64" s="56"/>
      <c r="CFO64" s="56"/>
      <c r="CFP64" s="56"/>
      <c r="CFQ64" s="56"/>
      <c r="CFR64" s="56"/>
      <c r="CFS64" s="56"/>
      <c r="CFT64" s="56"/>
      <c r="CFU64" s="56"/>
      <c r="CFV64" s="56"/>
      <c r="CFW64" s="56"/>
      <c r="CFX64" s="56"/>
      <c r="CFY64" s="56"/>
      <c r="CFZ64" s="56"/>
      <c r="CGA64" s="56"/>
      <c r="CGB64" s="56"/>
      <c r="CGC64" s="56"/>
      <c r="CGD64" s="56"/>
      <c r="CGE64" s="56"/>
      <c r="CGF64" s="56"/>
      <c r="CGG64" s="56"/>
      <c r="CGH64" s="56"/>
      <c r="CGI64" s="56"/>
      <c r="CGJ64" s="56"/>
      <c r="CGK64" s="56"/>
      <c r="CGL64" s="56"/>
      <c r="CGM64" s="56"/>
      <c r="CGN64" s="56"/>
      <c r="CGO64" s="56"/>
      <c r="CGP64" s="56"/>
      <c r="CGQ64" s="56"/>
      <c r="CGR64" s="56"/>
      <c r="CGS64" s="56"/>
      <c r="CGT64" s="56"/>
      <c r="CGU64" s="56"/>
      <c r="CGV64" s="56"/>
      <c r="CGW64" s="56"/>
      <c r="CGX64" s="56"/>
      <c r="CGY64" s="56"/>
      <c r="CGZ64" s="56"/>
      <c r="CHA64" s="56"/>
      <c r="CHB64" s="56"/>
      <c r="CHC64" s="56"/>
      <c r="CHD64" s="56"/>
      <c r="CHE64" s="56"/>
      <c r="CHF64" s="56"/>
      <c r="CHG64" s="56"/>
      <c r="CHH64" s="56"/>
      <c r="CHI64" s="56"/>
      <c r="CHJ64" s="56"/>
      <c r="CHK64" s="56"/>
      <c r="CHL64" s="56"/>
      <c r="CHM64" s="56"/>
      <c r="CHN64" s="56"/>
      <c r="CHO64" s="56"/>
      <c r="CHP64" s="56"/>
      <c r="CHQ64" s="56"/>
      <c r="CHR64" s="56"/>
      <c r="CHS64" s="56"/>
      <c r="CHT64" s="56"/>
      <c r="CHU64" s="56"/>
      <c r="CHV64" s="56"/>
      <c r="CHW64" s="56"/>
      <c r="CHX64" s="56"/>
      <c r="CHY64" s="56"/>
      <c r="CHZ64" s="56"/>
      <c r="CIA64" s="56"/>
      <c r="CIB64" s="56"/>
      <c r="CIC64" s="56"/>
      <c r="CID64" s="56"/>
      <c r="CIE64" s="56"/>
      <c r="CIF64" s="56"/>
      <c r="CIG64" s="56"/>
      <c r="CIH64" s="56"/>
      <c r="CII64" s="56"/>
      <c r="CIJ64" s="56"/>
      <c r="CIK64" s="56"/>
      <c r="CIL64" s="56"/>
      <c r="CIM64" s="56"/>
      <c r="CIN64" s="56"/>
      <c r="CIO64" s="56"/>
      <c r="CIP64" s="56"/>
      <c r="CIQ64" s="56"/>
      <c r="CIR64" s="56"/>
      <c r="CIS64" s="56"/>
      <c r="CIT64" s="56"/>
      <c r="CIU64" s="56"/>
      <c r="CIV64" s="56"/>
      <c r="CIW64" s="56"/>
      <c r="CIX64" s="56"/>
      <c r="CIY64" s="56"/>
      <c r="CIZ64" s="56"/>
      <c r="CJA64" s="56"/>
      <c r="CJB64" s="56"/>
      <c r="CJC64" s="56"/>
      <c r="CJD64" s="56"/>
      <c r="CJE64" s="56"/>
      <c r="CJF64" s="56"/>
      <c r="CJG64" s="56"/>
      <c r="CJH64" s="56"/>
      <c r="CJI64" s="56"/>
      <c r="CJJ64" s="56"/>
      <c r="CJK64" s="56"/>
      <c r="CJL64" s="56"/>
      <c r="CJM64" s="56"/>
      <c r="CJN64" s="56"/>
      <c r="CJO64" s="56"/>
      <c r="CJP64" s="56"/>
      <c r="CJQ64" s="56"/>
      <c r="CJR64" s="56"/>
      <c r="CJS64" s="56"/>
      <c r="CJT64" s="56"/>
      <c r="CJU64" s="56"/>
      <c r="CJV64" s="56"/>
      <c r="CJW64" s="56"/>
      <c r="CJX64" s="56"/>
      <c r="CJY64" s="56"/>
      <c r="CJZ64" s="56"/>
      <c r="CKA64" s="56"/>
      <c r="CKB64" s="56"/>
      <c r="CKC64" s="56"/>
      <c r="CKD64" s="56"/>
      <c r="CKE64" s="56"/>
      <c r="CKF64" s="56"/>
      <c r="CKG64" s="56"/>
      <c r="CKH64" s="56"/>
      <c r="CKI64" s="56"/>
      <c r="CKJ64" s="56"/>
      <c r="CKK64" s="56"/>
      <c r="CKL64" s="56"/>
      <c r="CKM64" s="56"/>
      <c r="CKN64" s="56"/>
      <c r="CKO64" s="56"/>
      <c r="CKP64" s="56"/>
      <c r="CKQ64" s="56"/>
      <c r="CKR64" s="56"/>
      <c r="CKS64" s="56"/>
      <c r="CKT64" s="56"/>
      <c r="CKU64" s="56"/>
      <c r="CKV64" s="56"/>
      <c r="CKW64" s="56"/>
      <c r="CKX64" s="56"/>
      <c r="CKY64" s="56"/>
      <c r="CKZ64" s="56"/>
      <c r="CLA64" s="56"/>
      <c r="CLB64" s="56"/>
      <c r="CLC64" s="56"/>
      <c r="CLD64" s="56"/>
      <c r="CLE64" s="56"/>
      <c r="CLF64" s="56"/>
      <c r="CLG64" s="56"/>
      <c r="CLH64" s="56"/>
      <c r="CLI64" s="56"/>
      <c r="CLJ64" s="56"/>
      <c r="CLK64" s="56"/>
      <c r="CLL64" s="56"/>
      <c r="CLM64" s="56"/>
      <c r="CLN64" s="56"/>
      <c r="CLO64" s="56"/>
      <c r="CLP64" s="56"/>
      <c r="CLQ64" s="56"/>
      <c r="CLR64" s="56"/>
      <c r="CLS64" s="56"/>
      <c r="CLT64" s="56"/>
      <c r="CLU64" s="56"/>
      <c r="CLV64" s="56"/>
      <c r="CLW64" s="56"/>
      <c r="CLX64" s="56"/>
      <c r="CLY64" s="56"/>
      <c r="CLZ64" s="56"/>
      <c r="CMA64" s="56"/>
      <c r="CMB64" s="56"/>
      <c r="CMC64" s="56"/>
      <c r="CMD64" s="56"/>
      <c r="CME64" s="56"/>
      <c r="CMF64" s="56"/>
      <c r="CMG64" s="56"/>
      <c r="CMH64" s="56"/>
      <c r="CMI64" s="56"/>
      <c r="CMJ64" s="56"/>
      <c r="CMK64" s="56"/>
      <c r="CML64" s="56"/>
      <c r="CMM64" s="56"/>
      <c r="CMN64" s="56"/>
      <c r="CMO64" s="56"/>
      <c r="CMP64" s="56"/>
      <c r="CMQ64" s="56"/>
      <c r="CMR64" s="56"/>
      <c r="CMS64" s="56"/>
      <c r="CMT64" s="56"/>
      <c r="CMU64" s="56"/>
      <c r="CMV64" s="56"/>
      <c r="CMW64" s="56"/>
      <c r="CMX64" s="56"/>
      <c r="CMY64" s="56"/>
      <c r="CMZ64" s="56"/>
      <c r="CNA64" s="56"/>
      <c r="CNB64" s="56"/>
      <c r="CNC64" s="56"/>
      <c r="CND64" s="56"/>
      <c r="CNE64" s="56"/>
      <c r="CNF64" s="56"/>
      <c r="CNG64" s="56"/>
      <c r="CNH64" s="56"/>
      <c r="CNI64" s="56"/>
      <c r="CNJ64" s="56"/>
      <c r="CNK64" s="56"/>
      <c r="CNL64" s="56"/>
      <c r="CNM64" s="56"/>
      <c r="CNN64" s="56"/>
      <c r="CNO64" s="56"/>
      <c r="CNP64" s="56"/>
      <c r="CNQ64" s="56"/>
      <c r="CNR64" s="56"/>
      <c r="CNS64" s="56"/>
      <c r="CNT64" s="56"/>
      <c r="CNU64" s="56"/>
      <c r="CNV64" s="56"/>
      <c r="CNW64" s="56"/>
      <c r="CNX64" s="56"/>
      <c r="CNY64" s="56"/>
      <c r="CNZ64" s="56"/>
      <c r="COA64" s="56"/>
      <c r="COB64" s="56"/>
      <c r="COC64" s="56"/>
      <c r="COD64" s="56"/>
      <c r="COE64" s="56"/>
      <c r="COF64" s="56"/>
      <c r="COG64" s="56"/>
      <c r="COH64" s="56"/>
      <c r="COI64" s="56"/>
      <c r="COJ64" s="56"/>
      <c r="COK64" s="56"/>
      <c r="COL64" s="56"/>
      <c r="COM64" s="56"/>
      <c r="CON64" s="56"/>
      <c r="COO64" s="56"/>
      <c r="COP64" s="56"/>
      <c r="COQ64" s="56"/>
      <c r="COR64" s="56"/>
      <c r="COS64" s="56"/>
      <c r="COT64" s="56"/>
      <c r="COU64" s="56"/>
      <c r="COV64" s="56"/>
      <c r="COW64" s="56"/>
      <c r="COX64" s="56"/>
      <c r="COY64" s="56"/>
      <c r="COZ64" s="56"/>
      <c r="CPA64" s="56"/>
      <c r="CPB64" s="56"/>
      <c r="CPC64" s="56"/>
      <c r="CPD64" s="56"/>
      <c r="CPE64" s="56"/>
      <c r="CPF64" s="56"/>
      <c r="CPG64" s="56"/>
      <c r="CPH64" s="56"/>
      <c r="CPI64" s="56"/>
      <c r="CPJ64" s="56"/>
      <c r="CPK64" s="56"/>
      <c r="CPL64" s="56"/>
      <c r="CPM64" s="56"/>
      <c r="CPN64" s="56"/>
      <c r="CPO64" s="56"/>
      <c r="CPP64" s="56"/>
      <c r="CPQ64" s="56"/>
      <c r="CPR64" s="56"/>
      <c r="CPS64" s="56"/>
      <c r="CPT64" s="56"/>
      <c r="CPU64" s="56"/>
      <c r="CPV64" s="56"/>
      <c r="CPW64" s="56"/>
      <c r="CPX64" s="56"/>
      <c r="CPY64" s="56"/>
      <c r="CPZ64" s="56"/>
      <c r="CQA64" s="56"/>
      <c r="CQB64" s="56"/>
      <c r="CQC64" s="56"/>
      <c r="CQD64" s="56"/>
      <c r="CQE64" s="56"/>
      <c r="CQF64" s="56"/>
      <c r="CQG64" s="56"/>
      <c r="CQH64" s="56"/>
      <c r="CQI64" s="56"/>
      <c r="CQJ64" s="56"/>
      <c r="CQK64" s="56"/>
      <c r="CQL64" s="56"/>
      <c r="CQM64" s="56"/>
      <c r="CQN64" s="56"/>
      <c r="CQO64" s="56"/>
      <c r="CQP64" s="56"/>
      <c r="CQQ64" s="56"/>
      <c r="CQR64" s="56"/>
      <c r="CQS64" s="56"/>
      <c r="CQT64" s="56"/>
      <c r="CQU64" s="56"/>
      <c r="CQV64" s="56"/>
      <c r="CQW64" s="56"/>
      <c r="CQX64" s="56"/>
      <c r="CQY64" s="56"/>
      <c r="CQZ64" s="56"/>
      <c r="CRA64" s="56"/>
      <c r="CRB64" s="56"/>
      <c r="CRC64" s="56"/>
      <c r="CRD64" s="56"/>
      <c r="CRE64" s="56"/>
      <c r="CRF64" s="56"/>
      <c r="CRG64" s="56"/>
      <c r="CRH64" s="56"/>
      <c r="CRI64" s="56"/>
      <c r="CRJ64" s="56"/>
      <c r="CRK64" s="56"/>
      <c r="CRL64" s="56"/>
      <c r="CRM64" s="56"/>
      <c r="CRN64" s="56"/>
      <c r="CRO64" s="56"/>
      <c r="CRP64" s="56"/>
      <c r="CRQ64" s="56"/>
      <c r="CRR64" s="56"/>
      <c r="CRS64" s="56"/>
      <c r="CRT64" s="56"/>
      <c r="CRU64" s="56"/>
      <c r="CRV64" s="56"/>
      <c r="CRW64" s="56"/>
      <c r="CRX64" s="56"/>
      <c r="CRY64" s="56"/>
      <c r="CRZ64" s="56"/>
      <c r="CSA64" s="56"/>
      <c r="CSB64" s="56"/>
      <c r="CSC64" s="56"/>
      <c r="CSD64" s="56"/>
      <c r="CSE64" s="56"/>
      <c r="CSF64" s="56"/>
      <c r="CSG64" s="56"/>
      <c r="CSH64" s="56"/>
      <c r="CSI64" s="56"/>
      <c r="CSJ64" s="56"/>
      <c r="CSK64" s="56"/>
      <c r="CSL64" s="56"/>
      <c r="CSM64" s="56"/>
      <c r="CSN64" s="56"/>
      <c r="CSO64" s="56"/>
      <c r="CSP64" s="56"/>
      <c r="CSQ64" s="56"/>
      <c r="CSR64" s="56"/>
      <c r="CSS64" s="56"/>
      <c r="CST64" s="56"/>
      <c r="CSU64" s="56"/>
      <c r="CSV64" s="56"/>
      <c r="CSW64" s="56"/>
      <c r="CSX64" s="56"/>
      <c r="CSY64" s="56"/>
      <c r="CSZ64" s="56"/>
      <c r="CTA64" s="56"/>
      <c r="CTB64" s="56"/>
      <c r="CTC64" s="56"/>
      <c r="CTD64" s="56"/>
      <c r="CTE64" s="56"/>
      <c r="CTF64" s="56"/>
      <c r="CTG64" s="56"/>
      <c r="CTH64" s="56"/>
      <c r="CTI64" s="56"/>
      <c r="CTJ64" s="56"/>
      <c r="CTK64" s="56"/>
      <c r="CTL64" s="56"/>
      <c r="CTM64" s="56"/>
      <c r="CTN64" s="56"/>
      <c r="CTO64" s="56"/>
      <c r="CTP64" s="56"/>
      <c r="CTQ64" s="56"/>
      <c r="CTR64" s="56"/>
      <c r="CTS64" s="56"/>
      <c r="CTT64" s="56"/>
      <c r="CTU64" s="56"/>
      <c r="CTV64" s="56"/>
      <c r="CTW64" s="56"/>
      <c r="CTX64" s="56"/>
      <c r="CTY64" s="56"/>
      <c r="CTZ64" s="56"/>
      <c r="CUA64" s="56"/>
      <c r="CUB64" s="56"/>
      <c r="CUC64" s="56"/>
      <c r="CUD64" s="56"/>
      <c r="CUE64" s="56"/>
      <c r="CUF64" s="56"/>
      <c r="CUG64" s="56"/>
      <c r="CUH64" s="56"/>
      <c r="CUI64" s="56"/>
      <c r="CUJ64" s="56"/>
      <c r="CUK64" s="56"/>
      <c r="CUL64" s="56"/>
      <c r="CUM64" s="56"/>
      <c r="CUN64" s="56"/>
      <c r="CUO64" s="56"/>
      <c r="CUP64" s="56"/>
      <c r="CUQ64" s="56"/>
      <c r="CUR64" s="56"/>
      <c r="CUS64" s="56"/>
      <c r="CUT64" s="56"/>
      <c r="CUU64" s="56"/>
      <c r="CUV64" s="56"/>
      <c r="CUW64" s="56"/>
      <c r="CUX64" s="56"/>
      <c r="CUY64" s="56"/>
      <c r="CUZ64" s="56"/>
      <c r="CVA64" s="56"/>
      <c r="CVB64" s="56"/>
      <c r="CVC64" s="56"/>
      <c r="CVD64" s="56"/>
      <c r="CVE64" s="56"/>
      <c r="CVF64" s="56"/>
      <c r="CVG64" s="56"/>
      <c r="CVH64" s="56"/>
      <c r="CVI64" s="56"/>
      <c r="CVJ64" s="56"/>
      <c r="CVK64" s="56"/>
      <c r="CVL64" s="56"/>
      <c r="CVM64" s="56"/>
      <c r="CVN64" s="56"/>
      <c r="CVO64" s="56"/>
      <c r="CVP64" s="56"/>
      <c r="CVQ64" s="56"/>
      <c r="CVR64" s="56"/>
      <c r="CVS64" s="56"/>
      <c r="CVT64" s="56"/>
      <c r="CVU64" s="56"/>
      <c r="CVV64" s="56"/>
      <c r="CVW64" s="56"/>
      <c r="CVX64" s="56"/>
      <c r="CVY64" s="56"/>
      <c r="CVZ64" s="56"/>
      <c r="CWA64" s="56"/>
      <c r="CWB64" s="56"/>
      <c r="CWC64" s="56"/>
      <c r="CWD64" s="56"/>
      <c r="CWE64" s="56"/>
      <c r="CWF64" s="56"/>
      <c r="CWG64" s="56"/>
      <c r="CWH64" s="56"/>
      <c r="CWI64" s="56"/>
      <c r="CWJ64" s="56"/>
      <c r="CWK64" s="56"/>
      <c r="CWL64" s="56"/>
      <c r="CWM64" s="56"/>
      <c r="CWN64" s="56"/>
      <c r="CWO64" s="56"/>
      <c r="CWP64" s="56"/>
      <c r="CWQ64" s="56"/>
      <c r="CWR64" s="56"/>
      <c r="CWS64" s="56"/>
      <c r="CWT64" s="56"/>
      <c r="CWU64" s="56"/>
      <c r="CWV64" s="56"/>
      <c r="CWW64" s="56"/>
      <c r="CWX64" s="56"/>
      <c r="CWY64" s="56"/>
      <c r="CWZ64" s="56"/>
      <c r="CXA64" s="56"/>
      <c r="CXB64" s="56"/>
      <c r="CXC64" s="56"/>
      <c r="CXD64" s="56"/>
      <c r="CXE64" s="56"/>
      <c r="CXF64" s="56"/>
      <c r="CXG64" s="56"/>
      <c r="CXH64" s="56"/>
      <c r="CXI64" s="56"/>
      <c r="CXJ64" s="56"/>
      <c r="CXK64" s="56"/>
      <c r="CXL64" s="56"/>
      <c r="CXM64" s="56"/>
      <c r="CXN64" s="56"/>
      <c r="CXO64" s="56"/>
      <c r="CXP64" s="56"/>
      <c r="CXQ64" s="56"/>
      <c r="CXR64" s="56"/>
      <c r="CXS64" s="56"/>
      <c r="CXT64" s="56"/>
      <c r="CXU64" s="56"/>
      <c r="CXV64" s="56"/>
      <c r="CXW64" s="56"/>
      <c r="CXX64" s="56"/>
      <c r="CXY64" s="56"/>
      <c r="CXZ64" s="56"/>
      <c r="CYA64" s="56"/>
      <c r="CYB64" s="56"/>
      <c r="CYC64" s="56"/>
      <c r="CYD64" s="56"/>
      <c r="CYE64" s="56"/>
      <c r="CYF64" s="56"/>
      <c r="CYG64" s="56"/>
      <c r="CYH64" s="56"/>
      <c r="CYI64" s="56"/>
      <c r="CYJ64" s="56"/>
      <c r="CYK64" s="56"/>
      <c r="CYL64" s="56"/>
      <c r="CYM64" s="56"/>
      <c r="CYN64" s="56"/>
      <c r="CYO64" s="56"/>
      <c r="CYP64" s="56"/>
      <c r="CYQ64" s="56"/>
      <c r="CYR64" s="56"/>
      <c r="CYS64" s="56"/>
      <c r="CYT64" s="56"/>
      <c r="CYU64" s="56"/>
      <c r="CYV64" s="56"/>
      <c r="CYW64" s="56"/>
      <c r="CYX64" s="56"/>
      <c r="CYY64" s="56"/>
      <c r="CYZ64" s="56"/>
      <c r="CZA64" s="56"/>
      <c r="CZB64" s="56"/>
      <c r="CZC64" s="56"/>
      <c r="CZD64" s="56"/>
      <c r="CZE64" s="56"/>
      <c r="CZF64" s="56"/>
      <c r="CZG64" s="56"/>
      <c r="CZH64" s="56"/>
      <c r="CZI64" s="56"/>
      <c r="CZJ64" s="56"/>
      <c r="CZK64" s="56"/>
      <c r="CZL64" s="56"/>
      <c r="CZM64" s="56"/>
      <c r="CZN64" s="56"/>
      <c r="CZO64" s="56"/>
      <c r="CZP64" s="56"/>
      <c r="CZQ64" s="56"/>
      <c r="CZR64" s="56"/>
      <c r="CZS64" s="56"/>
      <c r="CZT64" s="56"/>
      <c r="CZU64" s="56"/>
      <c r="CZV64" s="56"/>
      <c r="CZW64" s="56"/>
      <c r="CZX64" s="56"/>
      <c r="CZY64" s="56"/>
      <c r="CZZ64" s="56"/>
      <c r="DAA64" s="56"/>
      <c r="DAB64" s="56"/>
      <c r="DAC64" s="56"/>
      <c r="DAD64" s="56"/>
      <c r="DAE64" s="56"/>
      <c r="DAF64" s="56"/>
      <c r="DAG64" s="56"/>
      <c r="DAH64" s="56"/>
      <c r="DAI64" s="56"/>
      <c r="DAJ64" s="56"/>
      <c r="DAK64" s="56"/>
      <c r="DAL64" s="56"/>
      <c r="DAM64" s="56"/>
      <c r="DAN64" s="56"/>
      <c r="DAO64" s="56"/>
      <c r="DAP64" s="56"/>
      <c r="DAQ64" s="56"/>
      <c r="DAR64" s="56"/>
      <c r="DAS64" s="56"/>
      <c r="DAT64" s="56"/>
      <c r="DAU64" s="56"/>
      <c r="DAV64" s="56"/>
      <c r="DAW64" s="56"/>
      <c r="DAX64" s="56"/>
      <c r="DAY64" s="56"/>
      <c r="DAZ64" s="56"/>
      <c r="DBA64" s="56"/>
      <c r="DBB64" s="56"/>
      <c r="DBC64" s="56"/>
      <c r="DBD64" s="56"/>
      <c r="DBE64" s="56"/>
      <c r="DBF64" s="56"/>
      <c r="DBG64" s="56"/>
      <c r="DBH64" s="56"/>
      <c r="DBI64" s="56"/>
      <c r="DBJ64" s="56"/>
      <c r="DBK64" s="56"/>
      <c r="DBL64" s="56"/>
      <c r="DBM64" s="56"/>
      <c r="DBN64" s="56"/>
      <c r="DBO64" s="56"/>
      <c r="DBP64" s="56"/>
      <c r="DBQ64" s="56"/>
      <c r="DBR64" s="56"/>
      <c r="DBS64" s="56"/>
      <c r="DBT64" s="56"/>
      <c r="DBU64" s="56"/>
      <c r="DBV64" s="56"/>
      <c r="DBW64" s="56"/>
      <c r="DBX64" s="56"/>
      <c r="DBY64" s="56"/>
      <c r="DBZ64" s="56"/>
      <c r="DCA64" s="56"/>
      <c r="DCB64" s="56"/>
      <c r="DCC64" s="56"/>
      <c r="DCD64" s="56"/>
      <c r="DCE64" s="56"/>
      <c r="DCF64" s="56"/>
      <c r="DCG64" s="56"/>
      <c r="DCH64" s="56"/>
      <c r="DCI64" s="56"/>
      <c r="DCJ64" s="56"/>
      <c r="DCK64" s="56"/>
      <c r="DCL64" s="56"/>
      <c r="DCM64" s="56"/>
      <c r="DCN64" s="56"/>
      <c r="DCO64" s="56"/>
      <c r="DCP64" s="56"/>
      <c r="DCQ64" s="56"/>
      <c r="DCR64" s="56"/>
      <c r="DCS64" s="56"/>
      <c r="DCT64" s="56"/>
      <c r="DCU64" s="56"/>
      <c r="DCV64" s="56"/>
      <c r="DCW64" s="56"/>
      <c r="DCX64" s="56"/>
      <c r="DCY64" s="56"/>
      <c r="DCZ64" s="56"/>
      <c r="DDA64" s="56"/>
      <c r="DDB64" s="56"/>
      <c r="DDC64" s="56"/>
      <c r="DDD64" s="56"/>
      <c r="DDE64" s="56"/>
      <c r="DDF64" s="56"/>
      <c r="DDG64" s="56"/>
      <c r="DDH64" s="56"/>
      <c r="DDI64" s="56"/>
      <c r="DDJ64" s="56"/>
      <c r="DDK64" s="56"/>
      <c r="DDL64" s="56"/>
      <c r="DDM64" s="56"/>
      <c r="DDN64" s="56"/>
      <c r="DDO64" s="56"/>
      <c r="DDP64" s="56"/>
      <c r="DDQ64" s="56"/>
      <c r="DDR64" s="56"/>
      <c r="DDS64" s="56"/>
      <c r="DDT64" s="56"/>
      <c r="DDU64" s="56"/>
      <c r="DDV64" s="56"/>
      <c r="DDW64" s="56"/>
      <c r="DDX64" s="56"/>
      <c r="DDY64" s="56"/>
      <c r="DDZ64" s="56"/>
      <c r="DEA64" s="56"/>
      <c r="DEB64" s="56"/>
      <c r="DEC64" s="56"/>
      <c r="DED64" s="56"/>
      <c r="DEE64" s="56"/>
      <c r="DEF64" s="56"/>
      <c r="DEG64" s="56"/>
      <c r="DEH64" s="56"/>
      <c r="DEI64" s="56"/>
      <c r="DEJ64" s="56"/>
      <c r="DEK64" s="56"/>
      <c r="DEL64" s="56"/>
      <c r="DEM64" s="56"/>
      <c r="DEN64" s="56"/>
      <c r="DEO64" s="56"/>
      <c r="DEP64" s="56"/>
      <c r="DEQ64" s="56"/>
      <c r="DER64" s="56"/>
      <c r="DES64" s="56"/>
      <c r="DET64" s="56"/>
      <c r="DEU64" s="56"/>
      <c r="DEV64" s="56"/>
      <c r="DEW64" s="56"/>
      <c r="DEX64" s="56"/>
      <c r="DEY64" s="56"/>
      <c r="DEZ64" s="56"/>
      <c r="DFA64" s="56"/>
      <c r="DFB64" s="56"/>
      <c r="DFC64" s="56"/>
      <c r="DFD64" s="56"/>
      <c r="DFE64" s="56"/>
      <c r="DFF64" s="56"/>
      <c r="DFG64" s="56"/>
      <c r="DFH64" s="56"/>
      <c r="DFI64" s="56"/>
      <c r="DFJ64" s="56"/>
      <c r="DFK64" s="56"/>
      <c r="DFL64" s="56"/>
      <c r="DFM64" s="56"/>
      <c r="DFN64" s="56"/>
      <c r="DFO64" s="56"/>
      <c r="DFP64" s="56"/>
      <c r="DFQ64" s="56"/>
      <c r="DFR64" s="56"/>
      <c r="DFS64" s="56"/>
      <c r="DFT64" s="56"/>
      <c r="DFU64" s="56"/>
      <c r="DFV64" s="56"/>
      <c r="DFW64" s="56"/>
      <c r="DFX64" s="56"/>
      <c r="DFY64" s="56"/>
      <c r="DFZ64" s="56"/>
      <c r="DGA64" s="56"/>
      <c r="DGB64" s="56"/>
      <c r="DGC64" s="56"/>
      <c r="DGD64" s="56"/>
      <c r="DGE64" s="56"/>
      <c r="DGF64" s="56"/>
      <c r="DGG64" s="56"/>
      <c r="DGH64" s="56"/>
      <c r="DGI64" s="56"/>
      <c r="DGJ64" s="56"/>
      <c r="DGK64" s="56"/>
      <c r="DGL64" s="56"/>
      <c r="DGM64" s="56"/>
      <c r="DGN64" s="56"/>
      <c r="DGO64" s="56"/>
      <c r="DGP64" s="56"/>
      <c r="DGQ64" s="56"/>
      <c r="DGR64" s="56"/>
      <c r="DGS64" s="56"/>
      <c r="DGT64" s="56"/>
      <c r="DGU64" s="56"/>
      <c r="DGV64" s="56"/>
      <c r="DGW64" s="56"/>
      <c r="DGX64" s="56"/>
      <c r="DGY64" s="56"/>
      <c r="DGZ64" s="56"/>
      <c r="DHA64" s="56"/>
      <c r="DHB64" s="56"/>
      <c r="DHC64" s="56"/>
      <c r="DHD64" s="56"/>
      <c r="DHE64" s="56"/>
      <c r="DHF64" s="56"/>
      <c r="DHG64" s="56"/>
      <c r="DHH64" s="56"/>
      <c r="DHI64" s="56"/>
      <c r="DHJ64" s="56"/>
      <c r="DHK64" s="56"/>
      <c r="DHL64" s="56"/>
      <c r="DHM64" s="56"/>
      <c r="DHN64" s="56"/>
      <c r="DHO64" s="56"/>
      <c r="DHP64" s="56"/>
      <c r="DHQ64" s="56"/>
      <c r="DHR64" s="56"/>
      <c r="DHS64" s="56"/>
      <c r="DHT64" s="56"/>
      <c r="DHU64" s="56"/>
      <c r="DHV64" s="56"/>
      <c r="DHW64" s="56"/>
      <c r="DHX64" s="56"/>
      <c r="DHY64" s="56"/>
      <c r="DHZ64" s="56"/>
      <c r="DIA64" s="56"/>
      <c r="DIB64" s="56"/>
      <c r="DIC64" s="56"/>
      <c r="DID64" s="56"/>
      <c r="DIE64" s="56"/>
      <c r="DIF64" s="56"/>
      <c r="DIG64" s="56"/>
      <c r="DIH64" s="56"/>
      <c r="DII64" s="56"/>
      <c r="DIJ64" s="56"/>
      <c r="DIK64" s="56"/>
      <c r="DIL64" s="56"/>
      <c r="DIM64" s="56"/>
      <c r="DIN64" s="56"/>
      <c r="DIO64" s="56"/>
      <c r="DIP64" s="56"/>
      <c r="DIQ64" s="56"/>
      <c r="DIR64" s="56"/>
      <c r="DIS64" s="56"/>
      <c r="DIT64" s="56"/>
      <c r="DIU64" s="56"/>
      <c r="DIV64" s="56"/>
      <c r="DIW64" s="56"/>
      <c r="DIX64" s="56"/>
      <c r="DIY64" s="56"/>
      <c r="DIZ64" s="56"/>
      <c r="DJA64" s="56"/>
      <c r="DJB64" s="56"/>
      <c r="DJC64" s="56"/>
      <c r="DJD64" s="56"/>
      <c r="DJE64" s="56"/>
      <c r="DJF64" s="56"/>
      <c r="DJG64" s="56"/>
      <c r="DJH64" s="56"/>
      <c r="DJI64" s="56"/>
      <c r="DJJ64" s="56"/>
      <c r="DJK64" s="56"/>
      <c r="DJL64" s="56"/>
      <c r="DJM64" s="56"/>
      <c r="DJN64" s="56"/>
      <c r="DJO64" s="56"/>
      <c r="DJP64" s="56"/>
      <c r="DJQ64" s="56"/>
      <c r="DJR64" s="56"/>
      <c r="DJS64" s="56"/>
      <c r="DJT64" s="56"/>
      <c r="DJU64" s="56"/>
      <c r="DJV64" s="56"/>
      <c r="DJW64" s="56"/>
      <c r="DJX64" s="56"/>
      <c r="DJY64" s="56"/>
      <c r="DJZ64" s="56"/>
      <c r="DKA64" s="56"/>
      <c r="DKB64" s="56"/>
      <c r="DKC64" s="56"/>
      <c r="DKD64" s="56"/>
      <c r="DKE64" s="56"/>
      <c r="DKF64" s="56"/>
      <c r="DKG64" s="56"/>
      <c r="DKH64" s="56"/>
      <c r="DKI64" s="56"/>
      <c r="DKJ64" s="56"/>
      <c r="DKK64" s="56"/>
      <c r="DKL64" s="56"/>
      <c r="DKM64" s="56"/>
      <c r="DKN64" s="56"/>
      <c r="DKO64" s="56"/>
      <c r="DKP64" s="56"/>
      <c r="DKQ64" s="56"/>
      <c r="DKR64" s="56"/>
      <c r="DKS64" s="56"/>
      <c r="DKT64" s="56"/>
      <c r="DKU64" s="56"/>
      <c r="DKV64" s="56"/>
      <c r="DKW64" s="56"/>
      <c r="DKX64" s="56"/>
      <c r="DKY64" s="56"/>
      <c r="DKZ64" s="56"/>
      <c r="DLA64" s="56"/>
      <c r="DLB64" s="56"/>
      <c r="DLC64" s="56"/>
      <c r="DLD64" s="56"/>
      <c r="DLE64" s="56"/>
      <c r="DLF64" s="56"/>
      <c r="DLG64" s="56"/>
      <c r="DLH64" s="56"/>
      <c r="DLI64" s="56"/>
      <c r="DLJ64" s="56"/>
      <c r="DLK64" s="56"/>
      <c r="DLL64" s="56"/>
      <c r="DLM64" s="56"/>
      <c r="DLN64" s="56"/>
      <c r="DLO64" s="56"/>
      <c r="DLP64" s="56"/>
      <c r="DLQ64" s="56"/>
      <c r="DLR64" s="56"/>
      <c r="DLS64" s="56"/>
      <c r="DLT64" s="56"/>
      <c r="DLU64" s="56"/>
      <c r="DLV64" s="56"/>
      <c r="DLW64" s="56"/>
      <c r="DLX64" s="56"/>
      <c r="DLY64" s="56"/>
      <c r="DLZ64" s="56"/>
      <c r="DMA64" s="56"/>
      <c r="DMB64" s="56"/>
      <c r="DMC64" s="56"/>
      <c r="DMD64" s="56"/>
      <c r="DME64" s="56"/>
      <c r="DMF64" s="56"/>
      <c r="DMG64" s="56"/>
      <c r="DMH64" s="56"/>
      <c r="DMI64" s="56"/>
      <c r="DMJ64" s="56"/>
      <c r="DMK64" s="56"/>
      <c r="DML64" s="56"/>
      <c r="DMM64" s="56"/>
      <c r="DMN64" s="56"/>
      <c r="DMO64" s="56"/>
      <c r="DMP64" s="56"/>
      <c r="DMQ64" s="56"/>
      <c r="DMR64" s="56"/>
      <c r="DMS64" s="56"/>
      <c r="DMT64" s="56"/>
      <c r="DMU64" s="56"/>
      <c r="DMV64" s="56"/>
      <c r="DMW64" s="56"/>
      <c r="DMX64" s="56"/>
      <c r="DMY64" s="56"/>
      <c r="DMZ64" s="56"/>
      <c r="DNA64" s="56"/>
      <c r="DNB64" s="56"/>
      <c r="DNC64" s="56"/>
      <c r="DND64" s="56"/>
      <c r="DNE64" s="56"/>
      <c r="DNF64" s="56"/>
      <c r="DNG64" s="56"/>
      <c r="DNH64" s="56"/>
      <c r="DNI64" s="56"/>
      <c r="DNJ64" s="56"/>
      <c r="DNK64" s="56"/>
      <c r="DNL64" s="56"/>
      <c r="DNM64" s="56"/>
      <c r="DNN64" s="56"/>
      <c r="DNO64" s="56"/>
      <c r="DNP64" s="56"/>
      <c r="DNQ64" s="56"/>
      <c r="DNR64" s="56"/>
      <c r="DNS64" s="56"/>
      <c r="DNT64" s="56"/>
      <c r="DNU64" s="56"/>
      <c r="DNV64" s="56"/>
      <c r="DNW64" s="56"/>
      <c r="DNX64" s="56"/>
      <c r="DNY64" s="56"/>
      <c r="DNZ64" s="56"/>
      <c r="DOA64" s="56"/>
      <c r="DOB64" s="56"/>
      <c r="DOC64" s="56"/>
      <c r="DOD64" s="56"/>
      <c r="DOE64" s="56"/>
      <c r="DOF64" s="56"/>
      <c r="DOG64" s="56"/>
      <c r="DOH64" s="56"/>
      <c r="DOI64" s="56"/>
      <c r="DOJ64" s="56"/>
      <c r="DOK64" s="56"/>
      <c r="DOL64" s="56"/>
      <c r="DOM64" s="56"/>
      <c r="DON64" s="56"/>
      <c r="DOO64" s="56"/>
      <c r="DOP64" s="56"/>
      <c r="DOQ64" s="56"/>
      <c r="DOR64" s="56"/>
      <c r="DOS64" s="56"/>
      <c r="DOT64" s="56"/>
      <c r="DOU64" s="56"/>
      <c r="DOV64" s="56"/>
      <c r="DOW64" s="56"/>
      <c r="DOX64" s="56"/>
      <c r="DOY64" s="56"/>
      <c r="DOZ64" s="56"/>
      <c r="DPA64" s="56"/>
      <c r="DPB64" s="56"/>
      <c r="DPC64" s="56"/>
      <c r="DPD64" s="56"/>
      <c r="DPE64" s="56"/>
      <c r="DPF64" s="56"/>
      <c r="DPG64" s="56"/>
      <c r="DPH64" s="56"/>
      <c r="DPI64" s="56"/>
      <c r="DPJ64" s="56"/>
      <c r="DPK64" s="56"/>
      <c r="DPL64" s="56"/>
      <c r="DPM64" s="56"/>
      <c r="DPN64" s="56"/>
      <c r="DPO64" s="56"/>
      <c r="DPP64" s="56"/>
      <c r="DPQ64" s="56"/>
      <c r="DPR64" s="56"/>
      <c r="DPS64" s="56"/>
      <c r="DPT64" s="56"/>
      <c r="DPU64" s="56"/>
      <c r="DPV64" s="56"/>
      <c r="DPW64" s="56"/>
      <c r="DPX64" s="56"/>
      <c r="DPY64" s="56"/>
      <c r="DPZ64" s="56"/>
      <c r="DQA64" s="56"/>
      <c r="DQB64" s="56"/>
      <c r="DQC64" s="56"/>
      <c r="DQD64" s="56"/>
      <c r="DQE64" s="56"/>
      <c r="DQF64" s="56"/>
      <c r="DQG64" s="56"/>
      <c r="DQH64" s="56"/>
      <c r="DQI64" s="56"/>
      <c r="DQJ64" s="56"/>
      <c r="DQK64" s="56"/>
      <c r="DQL64" s="56"/>
      <c r="DQM64" s="56"/>
      <c r="DQN64" s="56"/>
      <c r="DQO64" s="56"/>
      <c r="DQP64" s="56"/>
      <c r="DQQ64" s="56"/>
      <c r="DQR64" s="56"/>
      <c r="DQS64" s="56"/>
      <c r="DQT64" s="56"/>
      <c r="DQU64" s="56"/>
      <c r="DQV64" s="56"/>
      <c r="DQW64" s="56"/>
      <c r="DQX64" s="56"/>
      <c r="DQY64" s="56"/>
      <c r="DQZ64" s="56"/>
      <c r="DRA64" s="56"/>
      <c r="DRB64" s="56"/>
      <c r="DRC64" s="56"/>
      <c r="DRD64" s="56"/>
      <c r="DRE64" s="56"/>
      <c r="DRF64" s="56"/>
      <c r="DRG64" s="56"/>
      <c r="DRH64" s="56"/>
      <c r="DRI64" s="56"/>
      <c r="DRJ64" s="56"/>
      <c r="DRK64" s="56"/>
      <c r="DRL64" s="56"/>
      <c r="DRM64" s="56"/>
      <c r="DRN64" s="56"/>
      <c r="DRO64" s="56"/>
      <c r="DRP64" s="56"/>
      <c r="DRQ64" s="56"/>
      <c r="DRR64" s="56"/>
      <c r="DRS64" s="56"/>
      <c r="DRT64" s="56"/>
      <c r="DRU64" s="56"/>
      <c r="DRV64" s="56"/>
      <c r="DRW64" s="56"/>
      <c r="DRX64" s="56"/>
      <c r="DRY64" s="56"/>
      <c r="DRZ64" s="56"/>
      <c r="DSA64" s="56"/>
      <c r="DSB64" s="56"/>
      <c r="DSC64" s="56"/>
      <c r="DSD64" s="56"/>
      <c r="DSE64" s="56"/>
      <c r="DSF64" s="56"/>
      <c r="DSG64" s="56"/>
      <c r="DSH64" s="56"/>
      <c r="DSI64" s="56"/>
      <c r="DSJ64" s="56"/>
      <c r="DSK64" s="56"/>
      <c r="DSL64" s="56"/>
      <c r="DSM64" s="56"/>
      <c r="DSN64" s="56"/>
      <c r="DSO64" s="56"/>
      <c r="DSP64" s="56"/>
      <c r="DSQ64" s="56"/>
      <c r="DSR64" s="56"/>
      <c r="DSS64" s="56"/>
      <c r="DST64" s="56"/>
      <c r="DSU64" s="56"/>
      <c r="DSV64" s="56"/>
      <c r="DSW64" s="56"/>
      <c r="DSX64" s="56"/>
      <c r="DSY64" s="56"/>
      <c r="DSZ64" s="56"/>
      <c r="DTA64" s="56"/>
      <c r="DTB64" s="56"/>
      <c r="DTC64" s="56"/>
      <c r="DTD64" s="56"/>
      <c r="DTE64" s="56"/>
      <c r="DTF64" s="56"/>
      <c r="DTG64" s="56"/>
      <c r="DTH64" s="56"/>
      <c r="DTI64" s="56"/>
      <c r="DTJ64" s="56"/>
      <c r="DTK64" s="56"/>
      <c r="DTL64" s="56"/>
      <c r="DTM64" s="56"/>
      <c r="DTN64" s="56"/>
      <c r="DTO64" s="56"/>
      <c r="DTP64" s="56"/>
      <c r="DTQ64" s="56"/>
      <c r="DTR64" s="56"/>
      <c r="DTS64" s="56"/>
      <c r="DTT64" s="56"/>
      <c r="DTU64" s="56"/>
      <c r="DTV64" s="56"/>
      <c r="DTW64" s="56"/>
      <c r="DTX64" s="56"/>
      <c r="DTY64" s="56"/>
      <c r="DTZ64" s="56"/>
      <c r="DUA64" s="56"/>
      <c r="DUB64" s="56"/>
      <c r="DUC64" s="56"/>
      <c r="DUD64" s="56"/>
      <c r="DUE64" s="56"/>
      <c r="DUF64" s="56"/>
      <c r="DUG64" s="56"/>
      <c r="DUH64" s="56"/>
      <c r="DUI64" s="56"/>
      <c r="DUJ64" s="56"/>
      <c r="DUK64" s="56"/>
      <c r="DUL64" s="56"/>
      <c r="DUM64" s="56"/>
      <c r="DUN64" s="56"/>
      <c r="DUO64" s="56"/>
      <c r="DUP64" s="56"/>
      <c r="DUQ64" s="56"/>
      <c r="DUR64" s="56"/>
      <c r="DUS64" s="56"/>
      <c r="DUT64" s="56"/>
      <c r="DUU64" s="56"/>
      <c r="DUV64" s="56"/>
      <c r="DUW64" s="56"/>
      <c r="DUX64" s="56"/>
      <c r="DUY64" s="56"/>
      <c r="DUZ64" s="56"/>
      <c r="DVA64" s="56"/>
      <c r="DVB64" s="56"/>
      <c r="DVC64" s="56"/>
      <c r="DVD64" s="56"/>
      <c r="DVE64" s="56"/>
      <c r="DVF64" s="56"/>
      <c r="DVG64" s="56"/>
      <c r="DVH64" s="56"/>
      <c r="DVI64" s="56"/>
      <c r="DVJ64" s="56"/>
      <c r="DVK64" s="56"/>
      <c r="DVL64" s="56"/>
      <c r="DVM64" s="56"/>
      <c r="DVN64" s="56"/>
      <c r="DVO64" s="56"/>
      <c r="DVP64" s="56"/>
      <c r="DVQ64" s="56"/>
      <c r="DVR64" s="56"/>
      <c r="DVS64" s="56"/>
      <c r="DVT64" s="56"/>
      <c r="DVU64" s="56"/>
      <c r="DVV64" s="56"/>
      <c r="DVW64" s="56"/>
      <c r="DVX64" s="56"/>
      <c r="DVY64" s="56"/>
      <c r="DVZ64" s="56"/>
      <c r="DWA64" s="56"/>
      <c r="DWB64" s="56"/>
      <c r="DWC64" s="56"/>
      <c r="DWD64" s="56"/>
      <c r="DWE64" s="56"/>
      <c r="DWF64" s="56"/>
      <c r="DWG64" s="56"/>
      <c r="DWH64" s="56"/>
      <c r="DWI64" s="56"/>
      <c r="DWJ64" s="56"/>
      <c r="DWK64" s="56"/>
      <c r="DWL64" s="56"/>
      <c r="DWM64" s="56"/>
      <c r="DWN64" s="56"/>
      <c r="DWO64" s="56"/>
      <c r="DWP64" s="56"/>
      <c r="DWQ64" s="56"/>
      <c r="DWR64" s="56"/>
      <c r="DWS64" s="56"/>
      <c r="DWT64" s="56"/>
      <c r="DWU64" s="56"/>
      <c r="DWV64" s="56"/>
      <c r="DWW64" s="56"/>
      <c r="DWX64" s="56"/>
      <c r="DWY64" s="56"/>
      <c r="DWZ64" s="56"/>
      <c r="DXA64" s="56"/>
      <c r="DXB64" s="56"/>
      <c r="DXC64" s="56"/>
      <c r="DXD64" s="56"/>
      <c r="DXE64" s="56"/>
      <c r="DXF64" s="56"/>
      <c r="DXG64" s="56"/>
      <c r="DXH64" s="56"/>
      <c r="DXI64" s="56"/>
      <c r="DXJ64" s="56"/>
      <c r="DXK64" s="56"/>
      <c r="DXL64" s="56"/>
      <c r="DXM64" s="56"/>
      <c r="DXN64" s="56"/>
      <c r="DXO64" s="56"/>
      <c r="DXP64" s="56"/>
      <c r="DXQ64" s="56"/>
      <c r="DXR64" s="56"/>
      <c r="DXS64" s="56"/>
      <c r="DXT64" s="56"/>
      <c r="DXU64" s="56"/>
      <c r="DXV64" s="56"/>
      <c r="DXW64" s="56"/>
      <c r="DXX64" s="56"/>
      <c r="DXY64" s="56"/>
      <c r="DXZ64" s="56"/>
      <c r="DYA64" s="56"/>
      <c r="DYB64" s="56"/>
      <c r="DYC64" s="56"/>
      <c r="DYD64" s="56"/>
      <c r="DYE64" s="56"/>
      <c r="DYF64" s="56"/>
      <c r="DYG64" s="56"/>
      <c r="DYH64" s="56"/>
      <c r="DYI64" s="56"/>
      <c r="DYJ64" s="56"/>
      <c r="DYK64" s="56"/>
      <c r="DYL64" s="56"/>
      <c r="DYM64" s="56"/>
      <c r="DYN64" s="56"/>
      <c r="DYO64" s="56"/>
      <c r="DYP64" s="56"/>
      <c r="DYQ64" s="56"/>
      <c r="DYR64" s="56"/>
      <c r="DYS64" s="56"/>
      <c r="DYT64" s="56"/>
      <c r="DYU64" s="56"/>
      <c r="DYV64" s="56"/>
      <c r="DYW64" s="56"/>
      <c r="DYX64" s="56"/>
      <c r="DYY64" s="56"/>
      <c r="DYZ64" s="56"/>
      <c r="DZA64" s="56"/>
      <c r="DZB64" s="56"/>
      <c r="DZC64" s="56"/>
      <c r="DZD64" s="56"/>
      <c r="DZE64" s="56"/>
      <c r="DZF64" s="56"/>
      <c r="DZG64" s="56"/>
      <c r="DZH64" s="56"/>
      <c r="DZI64" s="56"/>
      <c r="DZJ64" s="56"/>
      <c r="DZK64" s="56"/>
      <c r="DZL64" s="56"/>
      <c r="DZM64" s="56"/>
      <c r="DZN64" s="56"/>
      <c r="DZO64" s="56"/>
      <c r="DZP64" s="56"/>
      <c r="DZQ64" s="56"/>
      <c r="DZR64" s="56"/>
      <c r="DZS64" s="56"/>
      <c r="DZT64" s="56"/>
      <c r="DZU64" s="56"/>
      <c r="DZV64" s="56"/>
      <c r="DZW64" s="56"/>
      <c r="DZX64" s="56"/>
      <c r="DZY64" s="56"/>
      <c r="DZZ64" s="56"/>
      <c r="EAA64" s="56"/>
      <c r="EAB64" s="56"/>
      <c r="EAC64" s="56"/>
      <c r="EAD64" s="56"/>
      <c r="EAE64" s="56"/>
      <c r="EAF64" s="56"/>
      <c r="EAG64" s="56"/>
      <c r="EAH64" s="56"/>
      <c r="EAI64" s="56"/>
      <c r="EAJ64" s="56"/>
      <c r="EAK64" s="56"/>
      <c r="EAL64" s="56"/>
      <c r="EAM64" s="56"/>
      <c r="EAN64" s="56"/>
      <c r="EAO64" s="56"/>
      <c r="EAP64" s="56"/>
      <c r="EAQ64" s="56"/>
      <c r="EAR64" s="56"/>
      <c r="EAS64" s="56"/>
      <c r="EAT64" s="56"/>
      <c r="EAU64" s="56"/>
      <c r="EAV64" s="56"/>
      <c r="EAW64" s="56"/>
      <c r="EAX64" s="56"/>
      <c r="EAY64" s="56"/>
      <c r="EAZ64" s="56"/>
      <c r="EBA64" s="56"/>
      <c r="EBB64" s="56"/>
      <c r="EBC64" s="56"/>
      <c r="EBD64" s="56"/>
      <c r="EBE64" s="56"/>
      <c r="EBF64" s="56"/>
      <c r="EBG64" s="56"/>
      <c r="EBH64" s="56"/>
      <c r="EBI64" s="56"/>
      <c r="EBJ64" s="56"/>
      <c r="EBK64" s="56"/>
      <c r="EBL64" s="56"/>
      <c r="EBM64" s="56"/>
      <c r="EBN64" s="56"/>
      <c r="EBO64" s="56"/>
      <c r="EBP64" s="56"/>
      <c r="EBQ64" s="56"/>
      <c r="EBR64" s="56"/>
      <c r="EBS64" s="56"/>
      <c r="EBT64" s="56"/>
      <c r="EBU64" s="56"/>
      <c r="EBV64" s="56"/>
      <c r="EBW64" s="56"/>
      <c r="EBX64" s="56"/>
      <c r="EBY64" s="56"/>
      <c r="EBZ64" s="56"/>
      <c r="ECA64" s="56"/>
      <c r="ECB64" s="56"/>
      <c r="ECC64" s="56"/>
      <c r="ECD64" s="56"/>
      <c r="ECE64" s="56"/>
      <c r="ECF64" s="56"/>
      <c r="ECG64" s="56"/>
      <c r="ECH64" s="56"/>
      <c r="ECI64" s="56"/>
      <c r="ECJ64" s="56"/>
      <c r="ECK64" s="56"/>
      <c r="ECL64" s="56"/>
      <c r="ECM64" s="56"/>
      <c r="ECN64" s="56"/>
      <c r="ECO64" s="56"/>
      <c r="ECP64" s="56"/>
      <c r="ECQ64" s="56"/>
      <c r="ECR64" s="56"/>
      <c r="ECS64" s="56"/>
      <c r="ECT64" s="56"/>
      <c r="ECU64" s="56"/>
      <c r="ECV64" s="56"/>
      <c r="ECW64" s="56"/>
      <c r="ECX64" s="56"/>
      <c r="ECY64" s="56"/>
      <c r="ECZ64" s="56"/>
      <c r="EDA64" s="56"/>
      <c r="EDB64" s="56"/>
      <c r="EDC64" s="56"/>
      <c r="EDD64" s="56"/>
      <c r="EDE64" s="56"/>
      <c r="EDF64" s="56"/>
      <c r="EDG64" s="56"/>
      <c r="EDH64" s="56"/>
      <c r="EDI64" s="56"/>
      <c r="EDJ64" s="56"/>
      <c r="EDK64" s="56"/>
      <c r="EDL64" s="56"/>
      <c r="EDM64" s="56"/>
      <c r="EDN64" s="56"/>
      <c r="EDO64" s="56"/>
      <c r="EDP64" s="56"/>
      <c r="EDQ64" s="56"/>
      <c r="EDR64" s="56"/>
      <c r="EDS64" s="56"/>
      <c r="EDT64" s="56"/>
      <c r="EDU64" s="56"/>
      <c r="EDV64" s="56"/>
      <c r="EDW64" s="56"/>
      <c r="EDX64" s="56"/>
      <c r="EDY64" s="56"/>
      <c r="EDZ64" s="56"/>
      <c r="EEA64" s="56"/>
      <c r="EEB64" s="56"/>
      <c r="EEC64" s="56"/>
      <c r="EED64" s="56"/>
      <c r="EEE64" s="56"/>
      <c r="EEF64" s="56"/>
      <c r="EEG64" s="56"/>
      <c r="EEH64" s="56"/>
      <c r="EEI64" s="56"/>
      <c r="EEJ64" s="56"/>
      <c r="EEK64" s="56"/>
      <c r="EEL64" s="56"/>
      <c r="EEM64" s="56"/>
      <c r="EEN64" s="56"/>
      <c r="EEO64" s="56"/>
      <c r="EEP64" s="56"/>
      <c r="EEQ64" s="56"/>
      <c r="EER64" s="56"/>
      <c r="EES64" s="56"/>
      <c r="EET64" s="56"/>
      <c r="EEU64" s="56"/>
      <c r="EEV64" s="56"/>
      <c r="EEW64" s="56"/>
      <c r="EEX64" s="56"/>
      <c r="EEY64" s="56"/>
      <c r="EEZ64" s="56"/>
      <c r="EFA64" s="56"/>
      <c r="EFB64" s="56"/>
      <c r="EFC64" s="56"/>
      <c r="EFD64" s="56"/>
      <c r="EFE64" s="56"/>
      <c r="EFF64" s="56"/>
      <c r="EFG64" s="56"/>
      <c r="EFH64" s="56"/>
      <c r="EFI64" s="56"/>
      <c r="EFJ64" s="56"/>
      <c r="EFK64" s="56"/>
      <c r="EFL64" s="56"/>
      <c r="EFM64" s="56"/>
      <c r="EFN64" s="56"/>
      <c r="EFO64" s="56"/>
      <c r="EFP64" s="56"/>
      <c r="EFQ64" s="56"/>
      <c r="EFR64" s="56"/>
      <c r="EFS64" s="56"/>
      <c r="EFT64" s="56"/>
      <c r="EFU64" s="56"/>
      <c r="EFV64" s="56"/>
      <c r="EFW64" s="56"/>
      <c r="EFX64" s="56"/>
      <c r="EFY64" s="56"/>
      <c r="EFZ64" s="56"/>
      <c r="EGA64" s="56"/>
      <c r="EGB64" s="56"/>
      <c r="EGC64" s="56"/>
      <c r="EGD64" s="56"/>
      <c r="EGE64" s="56"/>
      <c r="EGF64" s="56"/>
      <c r="EGG64" s="56"/>
      <c r="EGH64" s="56"/>
      <c r="EGI64" s="56"/>
      <c r="EGJ64" s="56"/>
      <c r="EGK64" s="56"/>
      <c r="EGL64" s="56"/>
      <c r="EGM64" s="56"/>
      <c r="EGN64" s="56"/>
      <c r="EGO64" s="56"/>
      <c r="EGP64" s="56"/>
      <c r="EGQ64" s="56"/>
      <c r="EGR64" s="56"/>
      <c r="EGS64" s="56"/>
      <c r="EGT64" s="56"/>
      <c r="EGU64" s="56"/>
      <c r="EGV64" s="56"/>
      <c r="EGW64" s="56"/>
      <c r="EGX64" s="56"/>
      <c r="EGY64" s="56"/>
      <c r="EGZ64" s="56"/>
      <c r="EHA64" s="56"/>
      <c r="EHB64" s="56"/>
      <c r="EHC64" s="56"/>
      <c r="EHD64" s="56"/>
      <c r="EHE64" s="56"/>
      <c r="EHF64" s="56"/>
      <c r="EHG64" s="56"/>
      <c r="EHH64" s="56"/>
      <c r="EHI64" s="56"/>
      <c r="EHJ64" s="56"/>
      <c r="EHK64" s="56"/>
      <c r="EHL64" s="56"/>
      <c r="EHM64" s="56"/>
      <c r="EHN64" s="56"/>
      <c r="EHO64" s="56"/>
      <c r="EHP64" s="56"/>
      <c r="EHQ64" s="56"/>
      <c r="EHR64" s="56"/>
      <c r="EHS64" s="56"/>
      <c r="EHT64" s="56"/>
      <c r="EHU64" s="56"/>
      <c r="EHV64" s="56"/>
      <c r="EHW64" s="56"/>
      <c r="EHX64" s="56"/>
      <c r="EHY64" s="56"/>
      <c r="EHZ64" s="56"/>
      <c r="EIA64" s="56"/>
      <c r="EIB64" s="56"/>
      <c r="EIC64" s="56"/>
      <c r="EID64" s="56"/>
      <c r="EIE64" s="56"/>
      <c r="EIF64" s="56"/>
      <c r="EIG64" s="56"/>
      <c r="EIH64" s="56"/>
      <c r="EII64" s="56"/>
      <c r="EIJ64" s="56"/>
      <c r="EIK64" s="56"/>
      <c r="EIL64" s="56"/>
      <c r="EIM64" s="56"/>
      <c r="EIN64" s="56"/>
      <c r="EIO64" s="56"/>
      <c r="EIP64" s="56"/>
      <c r="EIQ64" s="56"/>
      <c r="EIR64" s="56"/>
      <c r="EIS64" s="56"/>
      <c r="EIT64" s="56"/>
      <c r="EIU64" s="56"/>
      <c r="EIV64" s="56"/>
      <c r="EIW64" s="56"/>
      <c r="EIX64" s="56"/>
      <c r="EIY64" s="56"/>
      <c r="EIZ64" s="56"/>
      <c r="EJA64" s="56"/>
      <c r="EJB64" s="56"/>
      <c r="EJC64" s="56"/>
      <c r="EJD64" s="56"/>
      <c r="EJE64" s="56"/>
      <c r="EJF64" s="56"/>
      <c r="EJG64" s="56"/>
      <c r="EJH64" s="56"/>
      <c r="EJI64" s="56"/>
      <c r="EJJ64" s="56"/>
      <c r="EJK64" s="56"/>
      <c r="EJL64" s="56"/>
      <c r="EJM64" s="56"/>
      <c r="EJN64" s="56"/>
      <c r="EJO64" s="56"/>
      <c r="EJP64" s="56"/>
      <c r="EJQ64" s="56"/>
      <c r="EJR64" s="56"/>
      <c r="EJS64" s="56"/>
      <c r="EJT64" s="56"/>
      <c r="EJU64" s="56"/>
      <c r="EJV64" s="56"/>
      <c r="EJW64" s="56"/>
      <c r="EJX64" s="56"/>
      <c r="EJY64" s="56"/>
      <c r="EJZ64" s="56"/>
      <c r="EKA64" s="56"/>
      <c r="EKB64" s="56"/>
      <c r="EKC64" s="56"/>
      <c r="EKD64" s="56"/>
      <c r="EKE64" s="56"/>
      <c r="EKF64" s="56"/>
      <c r="EKG64" s="56"/>
      <c r="EKH64" s="56"/>
      <c r="EKI64" s="56"/>
      <c r="EKJ64" s="56"/>
      <c r="EKK64" s="56"/>
      <c r="EKL64" s="56"/>
      <c r="EKM64" s="56"/>
      <c r="EKN64" s="56"/>
      <c r="EKO64" s="56"/>
      <c r="EKP64" s="56"/>
      <c r="EKQ64" s="56"/>
      <c r="EKR64" s="56"/>
      <c r="EKS64" s="56"/>
      <c r="EKT64" s="56"/>
      <c r="EKU64" s="56"/>
      <c r="EKV64" s="56"/>
      <c r="EKW64" s="56"/>
      <c r="EKX64" s="56"/>
      <c r="EKY64" s="56"/>
      <c r="EKZ64" s="56"/>
      <c r="ELA64" s="56"/>
      <c r="ELB64" s="56"/>
      <c r="ELC64" s="56"/>
      <c r="ELD64" s="56"/>
      <c r="ELE64" s="56"/>
      <c r="ELF64" s="56"/>
      <c r="ELG64" s="56"/>
      <c r="ELH64" s="56"/>
      <c r="ELI64" s="56"/>
      <c r="ELJ64" s="56"/>
      <c r="ELK64" s="56"/>
      <c r="ELL64" s="56"/>
      <c r="ELM64" s="56"/>
      <c r="ELN64" s="56"/>
      <c r="ELO64" s="56"/>
      <c r="ELP64" s="56"/>
      <c r="ELQ64" s="56"/>
      <c r="ELR64" s="56"/>
      <c r="ELS64" s="56"/>
      <c r="ELT64" s="56"/>
      <c r="ELU64" s="56"/>
      <c r="ELV64" s="56"/>
      <c r="ELW64" s="56"/>
      <c r="ELX64" s="56"/>
      <c r="ELY64" s="56"/>
      <c r="ELZ64" s="56"/>
      <c r="EMA64" s="56"/>
      <c r="EMB64" s="56"/>
      <c r="EMC64" s="56"/>
      <c r="EMD64" s="56"/>
      <c r="EME64" s="56"/>
      <c r="EMF64" s="56"/>
      <c r="EMG64" s="56"/>
      <c r="EMH64" s="56"/>
      <c r="EMI64" s="56"/>
      <c r="EMJ64" s="56"/>
      <c r="EMK64" s="56"/>
      <c r="EML64" s="56"/>
      <c r="EMM64" s="56"/>
      <c r="EMN64" s="56"/>
      <c r="EMO64" s="56"/>
      <c r="EMP64" s="56"/>
      <c r="EMQ64" s="56"/>
      <c r="EMR64" s="56"/>
      <c r="EMS64" s="56"/>
      <c r="EMT64" s="56"/>
      <c r="EMU64" s="56"/>
      <c r="EMV64" s="56"/>
      <c r="EMW64" s="56"/>
      <c r="EMX64" s="56"/>
      <c r="EMY64" s="56"/>
      <c r="EMZ64" s="56"/>
      <c r="ENA64" s="56"/>
      <c r="ENB64" s="56"/>
      <c r="ENC64" s="56"/>
      <c r="END64" s="56"/>
      <c r="ENE64" s="56"/>
      <c r="ENF64" s="56"/>
      <c r="ENG64" s="56"/>
      <c r="ENH64" s="56"/>
      <c r="ENI64" s="56"/>
      <c r="ENJ64" s="56"/>
      <c r="ENK64" s="56"/>
      <c r="ENL64" s="56"/>
      <c r="ENM64" s="56"/>
      <c r="ENN64" s="56"/>
      <c r="ENO64" s="56"/>
      <c r="ENP64" s="56"/>
      <c r="ENQ64" s="56"/>
      <c r="ENR64" s="56"/>
      <c r="ENS64" s="56"/>
      <c r="ENT64" s="56"/>
      <c r="ENU64" s="56"/>
      <c r="ENV64" s="56"/>
      <c r="ENW64" s="56"/>
      <c r="ENX64" s="56"/>
      <c r="ENY64" s="56"/>
      <c r="ENZ64" s="56"/>
      <c r="EOA64" s="56"/>
      <c r="EOB64" s="56"/>
      <c r="EOC64" s="56"/>
      <c r="EOD64" s="56"/>
      <c r="EOE64" s="56"/>
      <c r="EOF64" s="56"/>
      <c r="EOG64" s="56"/>
      <c r="EOH64" s="56"/>
      <c r="EOI64" s="56"/>
      <c r="EOJ64" s="56"/>
      <c r="EOK64" s="56"/>
      <c r="EOL64" s="56"/>
      <c r="EOM64" s="56"/>
      <c r="EON64" s="56"/>
      <c r="EOO64" s="56"/>
      <c r="EOP64" s="56"/>
      <c r="EOQ64" s="56"/>
      <c r="EOR64" s="56"/>
      <c r="EOS64" s="56"/>
      <c r="EOT64" s="56"/>
      <c r="EOU64" s="56"/>
      <c r="EOV64" s="56"/>
      <c r="EOW64" s="56"/>
      <c r="EOX64" s="56"/>
      <c r="EOY64" s="56"/>
      <c r="EOZ64" s="56"/>
      <c r="EPA64" s="56"/>
      <c r="EPB64" s="56"/>
      <c r="EPC64" s="56"/>
      <c r="EPD64" s="56"/>
      <c r="EPE64" s="56"/>
      <c r="EPF64" s="56"/>
      <c r="EPG64" s="56"/>
      <c r="EPH64" s="56"/>
      <c r="EPI64" s="56"/>
      <c r="EPJ64" s="56"/>
      <c r="EPK64" s="56"/>
      <c r="EPL64" s="56"/>
      <c r="EPM64" s="56"/>
      <c r="EPN64" s="56"/>
      <c r="EPO64" s="56"/>
      <c r="EPP64" s="56"/>
      <c r="EPQ64" s="56"/>
      <c r="EPR64" s="56"/>
      <c r="EPS64" s="56"/>
      <c r="EPT64" s="56"/>
      <c r="EPU64" s="56"/>
      <c r="EPV64" s="56"/>
      <c r="EPW64" s="56"/>
      <c r="EPX64" s="56"/>
      <c r="EPY64" s="56"/>
      <c r="EPZ64" s="56"/>
      <c r="EQA64" s="56"/>
      <c r="EQB64" s="56"/>
      <c r="EQC64" s="56"/>
      <c r="EQD64" s="56"/>
      <c r="EQE64" s="56"/>
      <c r="EQF64" s="56"/>
      <c r="EQG64" s="56"/>
      <c r="EQH64" s="56"/>
      <c r="EQI64" s="56"/>
      <c r="EQJ64" s="56"/>
      <c r="EQK64" s="56"/>
      <c r="EQL64" s="56"/>
      <c r="EQM64" s="56"/>
      <c r="EQN64" s="56"/>
      <c r="EQO64" s="56"/>
      <c r="EQP64" s="56"/>
      <c r="EQQ64" s="56"/>
      <c r="EQR64" s="56"/>
      <c r="EQS64" s="56"/>
      <c r="EQT64" s="56"/>
      <c r="EQU64" s="56"/>
      <c r="EQV64" s="56"/>
      <c r="EQW64" s="56"/>
      <c r="EQX64" s="56"/>
      <c r="EQY64" s="56"/>
      <c r="EQZ64" s="56"/>
      <c r="ERA64" s="56"/>
      <c r="ERB64" s="56"/>
      <c r="ERC64" s="56"/>
      <c r="ERD64" s="56"/>
      <c r="ERE64" s="56"/>
      <c r="ERF64" s="56"/>
      <c r="ERG64" s="56"/>
      <c r="ERH64" s="56"/>
      <c r="ERI64" s="56"/>
      <c r="ERJ64" s="56"/>
      <c r="ERK64" s="56"/>
      <c r="ERL64" s="56"/>
      <c r="ERM64" s="56"/>
      <c r="ERN64" s="56"/>
      <c r="ERO64" s="56"/>
      <c r="ERP64" s="56"/>
      <c r="ERQ64" s="56"/>
      <c r="ERR64" s="56"/>
      <c r="ERS64" s="56"/>
      <c r="ERT64" s="56"/>
      <c r="ERU64" s="56"/>
      <c r="ERV64" s="56"/>
      <c r="ERW64" s="56"/>
      <c r="ERX64" s="56"/>
      <c r="ERY64" s="56"/>
      <c r="ERZ64" s="56"/>
      <c r="ESA64" s="56"/>
      <c r="ESB64" s="56"/>
      <c r="ESC64" s="56"/>
      <c r="ESD64" s="56"/>
      <c r="ESE64" s="56"/>
      <c r="ESF64" s="56"/>
      <c r="ESG64" s="56"/>
      <c r="ESH64" s="56"/>
      <c r="ESI64" s="56"/>
      <c r="ESJ64" s="56"/>
      <c r="ESK64" s="56"/>
      <c r="ESL64" s="56"/>
      <c r="ESM64" s="56"/>
      <c r="ESN64" s="56"/>
      <c r="ESO64" s="56"/>
      <c r="ESP64" s="56"/>
      <c r="ESQ64" s="56"/>
      <c r="ESR64" s="56"/>
      <c r="ESS64" s="56"/>
      <c r="EST64" s="56"/>
      <c r="ESU64" s="56"/>
      <c r="ESV64" s="56"/>
      <c r="ESW64" s="56"/>
      <c r="ESX64" s="56"/>
      <c r="ESY64" s="56"/>
      <c r="ESZ64" s="56"/>
      <c r="ETA64" s="56"/>
      <c r="ETB64" s="56"/>
      <c r="ETC64" s="56"/>
      <c r="ETD64" s="56"/>
      <c r="ETE64" s="56"/>
      <c r="ETF64" s="56"/>
      <c r="ETG64" s="56"/>
      <c r="ETH64" s="56"/>
      <c r="ETI64" s="56"/>
      <c r="ETJ64" s="56"/>
      <c r="ETK64" s="56"/>
      <c r="ETL64" s="56"/>
      <c r="ETM64" s="56"/>
      <c r="ETN64" s="56"/>
      <c r="ETO64" s="56"/>
      <c r="ETP64" s="56"/>
      <c r="ETQ64" s="56"/>
      <c r="ETR64" s="56"/>
      <c r="ETS64" s="56"/>
      <c r="ETT64" s="56"/>
      <c r="ETU64" s="56"/>
      <c r="ETV64" s="56"/>
      <c r="ETW64" s="56"/>
      <c r="ETX64" s="56"/>
      <c r="ETY64" s="56"/>
      <c r="ETZ64" s="56"/>
      <c r="EUA64" s="56"/>
      <c r="EUB64" s="56"/>
      <c r="EUC64" s="56"/>
      <c r="EUD64" s="56"/>
      <c r="EUE64" s="56"/>
      <c r="EUF64" s="56"/>
      <c r="EUG64" s="56"/>
      <c r="EUH64" s="56"/>
      <c r="EUI64" s="56"/>
      <c r="EUJ64" s="56"/>
      <c r="EUK64" s="56"/>
      <c r="EUL64" s="56"/>
      <c r="EUM64" s="56"/>
      <c r="EUN64" s="56"/>
      <c r="EUO64" s="56"/>
      <c r="EUP64" s="56"/>
      <c r="EUQ64" s="56"/>
      <c r="EUR64" s="56"/>
      <c r="EUS64" s="56"/>
      <c r="EUT64" s="56"/>
      <c r="EUU64" s="56"/>
      <c r="EUV64" s="56"/>
      <c r="EUW64" s="56"/>
      <c r="EUX64" s="56"/>
      <c r="EUY64" s="56"/>
      <c r="EUZ64" s="56"/>
      <c r="EVA64" s="56"/>
      <c r="EVB64" s="56"/>
      <c r="EVC64" s="56"/>
      <c r="EVD64" s="56"/>
      <c r="EVE64" s="56"/>
      <c r="EVF64" s="56"/>
      <c r="EVG64" s="56"/>
      <c r="EVH64" s="56"/>
      <c r="EVI64" s="56"/>
      <c r="EVJ64" s="56"/>
      <c r="EVK64" s="56"/>
      <c r="EVL64" s="56"/>
      <c r="EVM64" s="56"/>
      <c r="EVN64" s="56"/>
      <c r="EVO64" s="56"/>
      <c r="EVP64" s="56"/>
      <c r="EVQ64" s="56"/>
      <c r="EVR64" s="56"/>
      <c r="EVS64" s="56"/>
      <c r="EVT64" s="56"/>
      <c r="EVU64" s="56"/>
      <c r="EVV64" s="56"/>
      <c r="EVW64" s="56"/>
      <c r="EVX64" s="56"/>
      <c r="EVY64" s="56"/>
      <c r="EVZ64" s="56"/>
      <c r="EWA64" s="56"/>
      <c r="EWB64" s="56"/>
      <c r="EWC64" s="56"/>
      <c r="EWD64" s="56"/>
      <c r="EWE64" s="56"/>
      <c r="EWF64" s="56"/>
      <c r="EWG64" s="56"/>
      <c r="EWH64" s="56"/>
      <c r="EWI64" s="56"/>
      <c r="EWJ64" s="56"/>
      <c r="EWK64" s="56"/>
      <c r="EWL64" s="56"/>
      <c r="EWM64" s="56"/>
      <c r="EWN64" s="56"/>
      <c r="EWO64" s="56"/>
      <c r="EWP64" s="56"/>
      <c r="EWQ64" s="56"/>
      <c r="EWR64" s="56"/>
      <c r="EWS64" s="56"/>
      <c r="EWT64" s="56"/>
      <c r="EWU64" s="56"/>
      <c r="EWV64" s="56"/>
      <c r="EWW64" s="56"/>
      <c r="EWX64" s="56"/>
      <c r="EWY64" s="56"/>
      <c r="EWZ64" s="56"/>
      <c r="EXA64" s="56"/>
      <c r="EXB64" s="56"/>
      <c r="EXC64" s="56"/>
      <c r="EXD64" s="56"/>
      <c r="EXE64" s="56"/>
      <c r="EXF64" s="56"/>
      <c r="EXG64" s="56"/>
      <c r="EXH64" s="56"/>
      <c r="EXI64" s="56"/>
      <c r="EXJ64" s="56"/>
      <c r="EXK64" s="56"/>
      <c r="EXL64" s="56"/>
      <c r="EXM64" s="56"/>
      <c r="EXN64" s="56"/>
      <c r="EXO64" s="56"/>
      <c r="EXP64" s="56"/>
      <c r="EXQ64" s="56"/>
      <c r="EXR64" s="56"/>
      <c r="EXS64" s="56"/>
      <c r="EXT64" s="56"/>
      <c r="EXU64" s="56"/>
      <c r="EXV64" s="56"/>
      <c r="EXW64" s="56"/>
      <c r="EXX64" s="56"/>
      <c r="EXY64" s="56"/>
      <c r="EXZ64" s="56"/>
      <c r="EYA64" s="56"/>
      <c r="EYB64" s="56"/>
      <c r="EYC64" s="56"/>
      <c r="EYD64" s="56"/>
      <c r="EYE64" s="56"/>
      <c r="EYF64" s="56"/>
      <c r="EYG64" s="56"/>
      <c r="EYH64" s="56"/>
      <c r="EYI64" s="56"/>
      <c r="EYJ64" s="56"/>
      <c r="EYK64" s="56"/>
      <c r="EYL64" s="56"/>
      <c r="EYM64" s="56"/>
      <c r="EYN64" s="56"/>
      <c r="EYO64" s="56"/>
      <c r="EYP64" s="56"/>
      <c r="EYQ64" s="56"/>
      <c r="EYR64" s="56"/>
      <c r="EYS64" s="56"/>
      <c r="EYT64" s="56"/>
      <c r="EYU64" s="56"/>
      <c r="EYV64" s="56"/>
      <c r="EYW64" s="56"/>
      <c r="EYX64" s="56"/>
      <c r="EYY64" s="56"/>
      <c r="EYZ64" s="56"/>
      <c r="EZA64" s="56"/>
      <c r="EZB64" s="56"/>
      <c r="EZC64" s="56"/>
      <c r="EZD64" s="56"/>
      <c r="EZE64" s="56"/>
      <c r="EZF64" s="56"/>
      <c r="EZG64" s="56"/>
      <c r="EZH64" s="56"/>
      <c r="EZI64" s="56"/>
      <c r="EZJ64" s="56"/>
      <c r="EZK64" s="56"/>
      <c r="EZL64" s="56"/>
      <c r="EZM64" s="56"/>
      <c r="EZN64" s="56"/>
      <c r="EZO64" s="56"/>
      <c r="EZP64" s="56"/>
      <c r="EZQ64" s="56"/>
      <c r="EZR64" s="56"/>
      <c r="EZS64" s="56"/>
      <c r="EZT64" s="56"/>
      <c r="EZU64" s="56"/>
      <c r="EZV64" s="56"/>
      <c r="EZW64" s="56"/>
      <c r="EZX64" s="56"/>
      <c r="EZY64" s="56"/>
      <c r="EZZ64" s="56"/>
      <c r="FAA64" s="56"/>
      <c r="FAB64" s="56"/>
      <c r="FAC64" s="56"/>
      <c r="FAD64" s="56"/>
      <c r="FAE64" s="56"/>
      <c r="FAF64" s="56"/>
      <c r="FAG64" s="56"/>
      <c r="FAH64" s="56"/>
      <c r="FAI64" s="56"/>
      <c r="FAJ64" s="56"/>
      <c r="FAK64" s="56"/>
      <c r="FAL64" s="56"/>
      <c r="FAM64" s="56"/>
      <c r="FAN64" s="56"/>
      <c r="FAO64" s="56"/>
      <c r="FAP64" s="56"/>
      <c r="FAQ64" s="56"/>
      <c r="FAR64" s="56"/>
      <c r="FAS64" s="56"/>
      <c r="FAT64" s="56"/>
      <c r="FAU64" s="56"/>
      <c r="FAV64" s="56"/>
      <c r="FAW64" s="56"/>
      <c r="FAX64" s="56"/>
      <c r="FAY64" s="56"/>
      <c r="FAZ64" s="56"/>
      <c r="FBA64" s="56"/>
      <c r="FBB64" s="56"/>
      <c r="FBC64" s="56"/>
      <c r="FBD64" s="56"/>
      <c r="FBE64" s="56"/>
      <c r="FBF64" s="56"/>
      <c r="FBG64" s="56"/>
      <c r="FBH64" s="56"/>
      <c r="FBI64" s="56"/>
      <c r="FBJ64" s="56"/>
      <c r="FBK64" s="56"/>
      <c r="FBL64" s="56"/>
      <c r="FBM64" s="56"/>
      <c r="FBN64" s="56"/>
      <c r="FBO64" s="56"/>
      <c r="FBP64" s="56"/>
      <c r="FBQ64" s="56"/>
      <c r="FBR64" s="56"/>
      <c r="FBS64" s="56"/>
      <c r="FBT64" s="56"/>
      <c r="FBU64" s="56"/>
      <c r="FBV64" s="56"/>
      <c r="FBW64" s="56"/>
      <c r="FBX64" s="56"/>
      <c r="FBY64" s="56"/>
      <c r="FBZ64" s="56"/>
      <c r="FCA64" s="56"/>
      <c r="FCB64" s="56"/>
      <c r="FCC64" s="56"/>
      <c r="FCD64" s="56"/>
      <c r="FCE64" s="56"/>
      <c r="FCF64" s="56"/>
      <c r="FCG64" s="56"/>
      <c r="FCH64" s="56"/>
      <c r="FCI64" s="56"/>
      <c r="FCJ64" s="56"/>
      <c r="FCK64" s="56"/>
      <c r="FCL64" s="56"/>
      <c r="FCM64" s="56"/>
      <c r="FCN64" s="56"/>
      <c r="FCO64" s="56"/>
      <c r="FCP64" s="56"/>
      <c r="FCQ64" s="56"/>
      <c r="FCR64" s="56"/>
      <c r="FCS64" s="56"/>
      <c r="FCT64" s="56"/>
      <c r="FCU64" s="56"/>
      <c r="FCV64" s="56"/>
      <c r="FCW64" s="56"/>
      <c r="FCX64" s="56"/>
      <c r="FCY64" s="56"/>
      <c r="FCZ64" s="56"/>
      <c r="FDA64" s="56"/>
      <c r="FDB64" s="56"/>
      <c r="FDC64" s="56"/>
      <c r="FDD64" s="56"/>
      <c r="FDE64" s="56"/>
      <c r="FDF64" s="56"/>
      <c r="FDG64" s="56"/>
      <c r="FDH64" s="56"/>
      <c r="FDI64" s="56"/>
      <c r="FDJ64" s="56"/>
      <c r="FDK64" s="56"/>
      <c r="FDL64" s="56"/>
      <c r="FDM64" s="56"/>
      <c r="FDN64" s="56"/>
      <c r="FDO64" s="56"/>
      <c r="FDP64" s="56"/>
      <c r="FDQ64" s="56"/>
      <c r="FDR64" s="56"/>
      <c r="FDS64" s="56"/>
      <c r="FDT64" s="56"/>
      <c r="FDU64" s="56"/>
      <c r="FDV64" s="56"/>
      <c r="FDW64" s="56"/>
      <c r="FDX64" s="56"/>
      <c r="FDY64" s="56"/>
      <c r="FDZ64" s="56"/>
      <c r="FEA64" s="56"/>
      <c r="FEB64" s="56"/>
      <c r="FEC64" s="56"/>
      <c r="FED64" s="56"/>
      <c r="FEE64" s="56"/>
      <c r="FEF64" s="56"/>
      <c r="FEG64" s="56"/>
      <c r="FEH64" s="56"/>
      <c r="FEI64" s="56"/>
      <c r="FEJ64" s="56"/>
      <c r="FEK64" s="56"/>
      <c r="FEL64" s="56"/>
      <c r="FEM64" s="56"/>
      <c r="FEN64" s="56"/>
      <c r="FEO64" s="56"/>
      <c r="FEP64" s="56"/>
      <c r="FEQ64" s="56"/>
      <c r="FER64" s="56"/>
      <c r="FES64" s="56"/>
      <c r="FET64" s="56"/>
      <c r="FEU64" s="56"/>
      <c r="FEV64" s="56"/>
      <c r="FEW64" s="56"/>
      <c r="FEX64" s="56"/>
      <c r="FEY64" s="56"/>
      <c r="FEZ64" s="56"/>
      <c r="FFA64" s="56"/>
      <c r="FFB64" s="56"/>
      <c r="FFC64" s="56"/>
      <c r="FFD64" s="56"/>
      <c r="FFE64" s="56"/>
      <c r="FFF64" s="56"/>
      <c r="FFG64" s="56"/>
      <c r="FFH64" s="56"/>
      <c r="FFI64" s="56"/>
      <c r="FFJ64" s="56"/>
      <c r="FFK64" s="56"/>
      <c r="FFL64" s="56"/>
      <c r="FFM64" s="56"/>
      <c r="FFN64" s="56"/>
      <c r="FFO64" s="56"/>
      <c r="FFP64" s="56"/>
      <c r="FFQ64" s="56"/>
      <c r="FFR64" s="56"/>
      <c r="FFS64" s="56"/>
      <c r="FFT64" s="56"/>
      <c r="FFU64" s="56"/>
      <c r="FFV64" s="56"/>
      <c r="FFW64" s="56"/>
      <c r="FFX64" s="56"/>
      <c r="FFY64" s="56"/>
      <c r="FFZ64" s="56"/>
      <c r="FGA64" s="56"/>
      <c r="FGB64" s="56"/>
      <c r="FGC64" s="56"/>
      <c r="FGD64" s="56"/>
      <c r="FGE64" s="56"/>
      <c r="FGF64" s="56"/>
      <c r="FGG64" s="56"/>
      <c r="FGH64" s="56"/>
      <c r="FGI64" s="56"/>
      <c r="FGJ64" s="56"/>
      <c r="FGK64" s="56"/>
      <c r="FGL64" s="56"/>
      <c r="FGM64" s="56"/>
      <c r="FGN64" s="56"/>
      <c r="FGO64" s="56"/>
      <c r="FGP64" s="56"/>
      <c r="FGQ64" s="56"/>
      <c r="FGR64" s="56"/>
      <c r="FGS64" s="56"/>
      <c r="FGT64" s="56"/>
      <c r="FGU64" s="56"/>
      <c r="FGV64" s="56"/>
      <c r="FGW64" s="56"/>
      <c r="FGX64" s="56"/>
      <c r="FGY64" s="56"/>
      <c r="FGZ64" s="56"/>
      <c r="FHA64" s="56"/>
      <c r="FHB64" s="56"/>
      <c r="FHC64" s="56"/>
      <c r="FHD64" s="56"/>
      <c r="FHE64" s="56"/>
      <c r="FHF64" s="56"/>
      <c r="FHG64" s="56"/>
      <c r="FHH64" s="56"/>
      <c r="FHI64" s="56"/>
      <c r="FHJ64" s="56"/>
      <c r="FHK64" s="56"/>
      <c r="FHL64" s="56"/>
      <c r="FHM64" s="56"/>
      <c r="FHN64" s="56"/>
      <c r="FHO64" s="56"/>
      <c r="FHP64" s="56"/>
      <c r="FHQ64" s="56"/>
      <c r="FHR64" s="56"/>
      <c r="FHS64" s="56"/>
      <c r="FHT64" s="56"/>
      <c r="FHU64" s="56"/>
      <c r="FHV64" s="56"/>
      <c r="FHW64" s="56"/>
      <c r="FHX64" s="56"/>
      <c r="FHY64" s="56"/>
      <c r="FHZ64" s="56"/>
      <c r="FIA64" s="56"/>
      <c r="FIB64" s="56"/>
      <c r="FIC64" s="56"/>
      <c r="FID64" s="56"/>
      <c r="FIE64" s="56"/>
      <c r="FIF64" s="56"/>
      <c r="FIG64" s="56"/>
      <c r="FIH64" s="56"/>
      <c r="FII64" s="56"/>
      <c r="FIJ64" s="56"/>
      <c r="FIK64" s="56"/>
      <c r="FIL64" s="56"/>
      <c r="FIM64" s="56"/>
      <c r="FIN64" s="56"/>
      <c r="FIO64" s="56"/>
      <c r="FIP64" s="56"/>
      <c r="FIQ64" s="56"/>
      <c r="FIR64" s="56"/>
      <c r="FIS64" s="56"/>
      <c r="FIT64" s="56"/>
      <c r="FIU64" s="56"/>
      <c r="FIV64" s="56"/>
      <c r="FIW64" s="56"/>
      <c r="FIX64" s="56"/>
      <c r="FIY64" s="56"/>
      <c r="FIZ64" s="56"/>
      <c r="FJA64" s="56"/>
      <c r="FJB64" s="56"/>
      <c r="FJC64" s="56"/>
      <c r="FJD64" s="56"/>
      <c r="FJE64" s="56"/>
      <c r="FJF64" s="56"/>
      <c r="FJG64" s="56"/>
      <c r="FJH64" s="56"/>
      <c r="FJI64" s="56"/>
      <c r="FJJ64" s="56"/>
      <c r="FJK64" s="56"/>
      <c r="FJL64" s="56"/>
      <c r="FJM64" s="56"/>
      <c r="FJN64" s="56"/>
      <c r="FJO64" s="56"/>
      <c r="FJP64" s="56"/>
      <c r="FJQ64" s="56"/>
      <c r="FJR64" s="56"/>
      <c r="FJS64" s="56"/>
      <c r="FJT64" s="56"/>
      <c r="FJU64" s="56"/>
      <c r="FJV64" s="56"/>
      <c r="FJW64" s="56"/>
      <c r="FJX64" s="56"/>
      <c r="FJY64" s="56"/>
      <c r="FJZ64" s="56"/>
      <c r="FKA64" s="56"/>
      <c r="FKB64" s="56"/>
      <c r="FKC64" s="56"/>
      <c r="FKD64" s="56"/>
      <c r="FKE64" s="56"/>
      <c r="FKF64" s="56"/>
      <c r="FKG64" s="56"/>
      <c r="FKH64" s="56"/>
      <c r="FKI64" s="56"/>
      <c r="FKJ64" s="56"/>
      <c r="FKK64" s="56"/>
      <c r="FKL64" s="56"/>
      <c r="FKM64" s="56"/>
      <c r="FKN64" s="56"/>
      <c r="FKO64" s="56"/>
      <c r="FKP64" s="56"/>
      <c r="FKQ64" s="56"/>
      <c r="FKR64" s="56"/>
      <c r="FKS64" s="56"/>
      <c r="FKT64" s="56"/>
      <c r="FKU64" s="56"/>
      <c r="FKV64" s="56"/>
      <c r="FKW64" s="56"/>
      <c r="FKX64" s="56"/>
      <c r="FKY64" s="56"/>
      <c r="FKZ64" s="56"/>
      <c r="FLA64" s="56"/>
      <c r="FLB64" s="56"/>
      <c r="FLC64" s="56"/>
      <c r="FLD64" s="56"/>
      <c r="FLE64" s="56"/>
      <c r="FLF64" s="56"/>
      <c r="FLG64" s="56"/>
      <c r="FLH64" s="56"/>
      <c r="FLI64" s="56"/>
      <c r="FLJ64" s="56"/>
      <c r="FLK64" s="56"/>
      <c r="FLL64" s="56"/>
      <c r="FLM64" s="56"/>
      <c r="FLN64" s="56"/>
      <c r="FLO64" s="56"/>
      <c r="FLP64" s="56"/>
      <c r="FLQ64" s="56"/>
      <c r="FLR64" s="56"/>
      <c r="FLS64" s="56"/>
      <c r="FLT64" s="56"/>
      <c r="FLU64" s="56"/>
      <c r="FLV64" s="56"/>
      <c r="FLW64" s="56"/>
      <c r="FLX64" s="56"/>
      <c r="FLY64" s="56"/>
      <c r="FLZ64" s="56"/>
      <c r="FMA64" s="56"/>
      <c r="FMB64" s="56"/>
      <c r="FMC64" s="56"/>
      <c r="FMD64" s="56"/>
      <c r="FME64" s="56"/>
      <c r="FMF64" s="56"/>
      <c r="FMG64" s="56"/>
      <c r="FMH64" s="56"/>
      <c r="FMI64" s="56"/>
      <c r="FMJ64" s="56"/>
      <c r="FMK64" s="56"/>
      <c r="FML64" s="56"/>
      <c r="FMM64" s="56"/>
      <c r="FMN64" s="56"/>
      <c r="FMO64" s="56"/>
      <c r="FMP64" s="56"/>
      <c r="FMQ64" s="56"/>
      <c r="FMR64" s="56"/>
      <c r="FMS64" s="56"/>
      <c r="FMT64" s="56"/>
      <c r="FMU64" s="56"/>
      <c r="FMV64" s="56"/>
      <c r="FMW64" s="56"/>
      <c r="FMX64" s="56"/>
      <c r="FMY64" s="56"/>
      <c r="FMZ64" s="56"/>
      <c r="FNA64" s="56"/>
      <c r="FNB64" s="56"/>
      <c r="FNC64" s="56"/>
      <c r="FND64" s="56"/>
      <c r="FNE64" s="56"/>
      <c r="FNF64" s="56"/>
      <c r="FNG64" s="56"/>
      <c r="FNH64" s="56"/>
      <c r="FNI64" s="56"/>
      <c r="FNJ64" s="56"/>
      <c r="FNK64" s="56"/>
      <c r="FNL64" s="56"/>
      <c r="FNM64" s="56"/>
      <c r="FNN64" s="56"/>
      <c r="FNO64" s="56"/>
      <c r="FNP64" s="56"/>
      <c r="FNQ64" s="56"/>
      <c r="FNR64" s="56"/>
      <c r="FNS64" s="56"/>
      <c r="FNT64" s="56"/>
      <c r="FNU64" s="56"/>
      <c r="FNV64" s="56"/>
      <c r="FNW64" s="56"/>
      <c r="FNX64" s="56"/>
      <c r="FNY64" s="56"/>
      <c r="FNZ64" s="56"/>
      <c r="FOA64" s="56"/>
      <c r="FOB64" s="56"/>
      <c r="FOC64" s="56"/>
      <c r="FOD64" s="56"/>
      <c r="FOE64" s="56"/>
      <c r="FOF64" s="56"/>
      <c r="FOG64" s="56"/>
      <c r="FOH64" s="56"/>
      <c r="FOI64" s="56"/>
      <c r="FOJ64" s="56"/>
      <c r="FOK64" s="56"/>
      <c r="FOL64" s="56"/>
      <c r="FOM64" s="56"/>
      <c r="FON64" s="56"/>
      <c r="FOO64" s="56"/>
      <c r="FOP64" s="56"/>
      <c r="FOQ64" s="56"/>
      <c r="FOR64" s="56"/>
      <c r="FOS64" s="56"/>
      <c r="FOT64" s="56"/>
      <c r="FOU64" s="56"/>
      <c r="FOV64" s="56"/>
      <c r="FOW64" s="56"/>
      <c r="FOX64" s="56"/>
      <c r="FOY64" s="56"/>
      <c r="FOZ64" s="56"/>
      <c r="FPA64" s="56"/>
      <c r="FPB64" s="56"/>
      <c r="FPC64" s="56"/>
      <c r="FPD64" s="56"/>
      <c r="FPE64" s="56"/>
      <c r="FPF64" s="56"/>
      <c r="FPG64" s="56"/>
      <c r="FPH64" s="56"/>
      <c r="FPI64" s="56"/>
      <c r="FPJ64" s="56"/>
      <c r="FPK64" s="56"/>
      <c r="FPL64" s="56"/>
      <c r="FPM64" s="56"/>
      <c r="FPN64" s="56"/>
      <c r="FPO64" s="56"/>
      <c r="FPP64" s="56"/>
      <c r="FPQ64" s="56"/>
      <c r="FPR64" s="56"/>
      <c r="FPS64" s="56"/>
      <c r="FPT64" s="56"/>
      <c r="FPU64" s="56"/>
      <c r="FPV64" s="56"/>
      <c r="FPW64" s="56"/>
      <c r="FPX64" s="56"/>
      <c r="FPY64" s="56"/>
      <c r="FPZ64" s="56"/>
      <c r="FQA64" s="56"/>
      <c r="FQB64" s="56"/>
      <c r="FQC64" s="56"/>
      <c r="FQD64" s="56"/>
      <c r="FQE64" s="56"/>
      <c r="FQF64" s="56"/>
      <c r="FQG64" s="56"/>
      <c r="FQH64" s="56"/>
      <c r="FQI64" s="56"/>
      <c r="FQJ64" s="56"/>
      <c r="FQK64" s="56"/>
      <c r="FQL64" s="56"/>
      <c r="FQM64" s="56"/>
      <c r="FQN64" s="56"/>
      <c r="FQO64" s="56"/>
      <c r="FQP64" s="56"/>
      <c r="FQQ64" s="56"/>
      <c r="FQR64" s="56"/>
      <c r="FQS64" s="56"/>
      <c r="FQT64" s="56"/>
      <c r="FQU64" s="56"/>
      <c r="FQV64" s="56"/>
      <c r="FQW64" s="56"/>
      <c r="FQX64" s="56"/>
      <c r="FQY64" s="56"/>
      <c r="FQZ64" s="56"/>
      <c r="FRA64" s="56"/>
      <c r="FRB64" s="56"/>
      <c r="FRC64" s="56"/>
      <c r="FRD64" s="56"/>
      <c r="FRE64" s="56"/>
      <c r="FRF64" s="56"/>
      <c r="FRG64" s="56"/>
      <c r="FRH64" s="56"/>
      <c r="FRI64" s="56"/>
      <c r="FRJ64" s="56"/>
      <c r="FRK64" s="56"/>
      <c r="FRL64" s="56"/>
      <c r="FRM64" s="56"/>
      <c r="FRN64" s="56"/>
      <c r="FRO64" s="56"/>
      <c r="FRP64" s="56"/>
      <c r="FRQ64" s="56"/>
      <c r="FRR64" s="56"/>
      <c r="FRS64" s="56"/>
      <c r="FRT64" s="56"/>
      <c r="FRU64" s="56"/>
      <c r="FRV64" s="56"/>
      <c r="FRW64" s="56"/>
      <c r="FRX64" s="56"/>
      <c r="FRY64" s="56"/>
      <c r="FRZ64" s="56"/>
      <c r="FSA64" s="56"/>
      <c r="FSB64" s="56"/>
      <c r="FSC64" s="56"/>
      <c r="FSD64" s="56"/>
      <c r="FSE64" s="56"/>
      <c r="FSF64" s="56"/>
      <c r="FSG64" s="56"/>
      <c r="FSH64" s="56"/>
      <c r="FSI64" s="56"/>
      <c r="FSJ64" s="56"/>
      <c r="FSK64" s="56"/>
      <c r="FSL64" s="56"/>
      <c r="FSM64" s="56"/>
      <c r="FSN64" s="56"/>
      <c r="FSO64" s="56"/>
      <c r="FSP64" s="56"/>
      <c r="FSQ64" s="56"/>
      <c r="FSR64" s="56"/>
      <c r="FSS64" s="56"/>
      <c r="FST64" s="56"/>
      <c r="FSU64" s="56"/>
      <c r="FSV64" s="56"/>
      <c r="FSW64" s="56"/>
      <c r="FSX64" s="56"/>
      <c r="FSY64" s="56"/>
      <c r="FSZ64" s="56"/>
      <c r="FTA64" s="56"/>
      <c r="FTB64" s="56"/>
      <c r="FTC64" s="56"/>
      <c r="FTD64" s="56"/>
      <c r="FTE64" s="56"/>
      <c r="FTF64" s="56"/>
      <c r="FTG64" s="56"/>
      <c r="FTH64" s="56"/>
      <c r="FTI64" s="56"/>
      <c r="FTJ64" s="56"/>
      <c r="FTK64" s="56"/>
      <c r="FTL64" s="56"/>
      <c r="FTM64" s="56"/>
      <c r="FTN64" s="56"/>
      <c r="FTO64" s="56"/>
      <c r="FTP64" s="56"/>
      <c r="FTQ64" s="56"/>
      <c r="FTR64" s="56"/>
      <c r="FTS64" s="56"/>
      <c r="FTT64" s="56"/>
      <c r="FTU64" s="56"/>
      <c r="FTV64" s="56"/>
      <c r="FTW64" s="56"/>
      <c r="FTX64" s="56"/>
      <c r="FTY64" s="56"/>
      <c r="FTZ64" s="56"/>
      <c r="FUA64" s="56"/>
      <c r="FUB64" s="56"/>
      <c r="FUC64" s="56"/>
      <c r="FUD64" s="56"/>
      <c r="FUE64" s="56"/>
      <c r="FUF64" s="56"/>
      <c r="FUG64" s="56"/>
      <c r="FUH64" s="56"/>
      <c r="FUI64" s="56"/>
      <c r="FUJ64" s="56"/>
      <c r="FUK64" s="56"/>
      <c r="FUL64" s="56"/>
      <c r="FUM64" s="56"/>
      <c r="FUN64" s="56"/>
      <c r="FUO64" s="56"/>
      <c r="FUP64" s="56"/>
      <c r="FUQ64" s="56"/>
      <c r="FUR64" s="56"/>
      <c r="FUS64" s="56"/>
      <c r="FUT64" s="56"/>
      <c r="FUU64" s="56"/>
      <c r="FUV64" s="56"/>
      <c r="FUW64" s="56"/>
      <c r="FUX64" s="56"/>
      <c r="FUY64" s="56"/>
      <c r="FUZ64" s="56"/>
      <c r="FVA64" s="56"/>
      <c r="FVB64" s="56"/>
      <c r="FVC64" s="56"/>
      <c r="FVD64" s="56"/>
      <c r="FVE64" s="56"/>
      <c r="FVF64" s="56"/>
      <c r="FVG64" s="56"/>
      <c r="FVH64" s="56"/>
      <c r="FVI64" s="56"/>
      <c r="FVJ64" s="56"/>
      <c r="FVK64" s="56"/>
      <c r="FVL64" s="56"/>
      <c r="FVM64" s="56"/>
      <c r="FVN64" s="56"/>
      <c r="FVO64" s="56"/>
      <c r="FVP64" s="56"/>
      <c r="FVQ64" s="56"/>
      <c r="FVR64" s="56"/>
      <c r="FVS64" s="56"/>
      <c r="FVT64" s="56"/>
      <c r="FVU64" s="56"/>
      <c r="FVV64" s="56"/>
      <c r="FVW64" s="56"/>
      <c r="FVX64" s="56"/>
      <c r="FVY64" s="56"/>
      <c r="FVZ64" s="56"/>
      <c r="FWA64" s="56"/>
      <c r="FWB64" s="56"/>
      <c r="FWC64" s="56"/>
      <c r="FWD64" s="56"/>
      <c r="FWE64" s="56"/>
      <c r="FWF64" s="56"/>
      <c r="FWG64" s="56"/>
      <c r="FWH64" s="56"/>
      <c r="FWI64" s="56"/>
      <c r="FWJ64" s="56"/>
      <c r="FWK64" s="56"/>
      <c r="FWL64" s="56"/>
      <c r="FWM64" s="56"/>
      <c r="FWN64" s="56"/>
      <c r="FWO64" s="56"/>
      <c r="FWP64" s="56"/>
      <c r="FWQ64" s="56"/>
      <c r="FWR64" s="56"/>
      <c r="FWS64" s="56"/>
      <c r="FWT64" s="56"/>
      <c r="FWU64" s="56"/>
      <c r="FWV64" s="56"/>
      <c r="FWW64" s="56"/>
      <c r="FWX64" s="56"/>
      <c r="FWY64" s="56"/>
      <c r="FWZ64" s="56"/>
      <c r="FXA64" s="56"/>
      <c r="FXB64" s="56"/>
      <c r="FXC64" s="56"/>
      <c r="FXD64" s="56"/>
      <c r="FXE64" s="56"/>
      <c r="FXF64" s="56"/>
      <c r="FXG64" s="56"/>
      <c r="FXH64" s="56"/>
      <c r="FXI64" s="56"/>
      <c r="FXJ64" s="56"/>
      <c r="FXK64" s="56"/>
      <c r="FXL64" s="56"/>
      <c r="FXM64" s="56"/>
      <c r="FXN64" s="56"/>
      <c r="FXO64" s="56"/>
      <c r="FXP64" s="56"/>
      <c r="FXQ64" s="56"/>
      <c r="FXR64" s="56"/>
      <c r="FXS64" s="56"/>
      <c r="FXT64" s="56"/>
      <c r="FXU64" s="56"/>
      <c r="FXV64" s="56"/>
      <c r="FXW64" s="56"/>
      <c r="FXX64" s="56"/>
      <c r="FXY64" s="56"/>
      <c r="FXZ64" s="56"/>
      <c r="FYA64" s="56"/>
      <c r="FYB64" s="56"/>
      <c r="FYC64" s="56"/>
      <c r="FYD64" s="56"/>
      <c r="FYE64" s="56"/>
      <c r="FYF64" s="56"/>
      <c r="FYG64" s="56"/>
      <c r="FYH64" s="56"/>
      <c r="FYI64" s="56"/>
      <c r="FYJ64" s="56"/>
      <c r="FYK64" s="56"/>
      <c r="FYL64" s="56"/>
      <c r="FYM64" s="56"/>
      <c r="FYN64" s="56"/>
      <c r="FYO64" s="56"/>
      <c r="FYP64" s="56"/>
      <c r="FYQ64" s="56"/>
      <c r="FYR64" s="56"/>
      <c r="FYS64" s="56"/>
      <c r="FYT64" s="56"/>
      <c r="FYU64" s="56"/>
      <c r="FYV64" s="56"/>
      <c r="FYW64" s="56"/>
      <c r="FYX64" s="56"/>
      <c r="FYY64" s="56"/>
      <c r="FYZ64" s="56"/>
      <c r="FZA64" s="56"/>
      <c r="FZB64" s="56"/>
      <c r="FZC64" s="56"/>
      <c r="FZD64" s="56"/>
      <c r="FZE64" s="56"/>
      <c r="FZF64" s="56"/>
      <c r="FZG64" s="56"/>
      <c r="FZH64" s="56"/>
      <c r="FZI64" s="56"/>
      <c r="FZJ64" s="56"/>
      <c r="FZK64" s="56"/>
      <c r="FZL64" s="56"/>
      <c r="FZM64" s="56"/>
      <c r="FZN64" s="56"/>
      <c r="FZO64" s="56"/>
      <c r="FZP64" s="56"/>
      <c r="FZQ64" s="56"/>
      <c r="FZR64" s="56"/>
      <c r="FZS64" s="56"/>
      <c r="FZT64" s="56"/>
      <c r="FZU64" s="56"/>
      <c r="FZV64" s="56"/>
      <c r="FZW64" s="56"/>
      <c r="FZX64" s="56"/>
      <c r="FZY64" s="56"/>
      <c r="FZZ64" s="56"/>
      <c r="GAA64" s="56"/>
      <c r="GAB64" s="56"/>
      <c r="GAC64" s="56"/>
      <c r="GAD64" s="56"/>
      <c r="GAE64" s="56"/>
      <c r="GAF64" s="56"/>
      <c r="GAG64" s="56"/>
      <c r="GAH64" s="56"/>
      <c r="GAI64" s="56"/>
      <c r="GAJ64" s="56"/>
      <c r="GAK64" s="56"/>
      <c r="GAL64" s="56"/>
      <c r="GAM64" s="56"/>
      <c r="GAN64" s="56"/>
      <c r="GAO64" s="56"/>
      <c r="GAP64" s="56"/>
      <c r="GAQ64" s="56"/>
      <c r="GAR64" s="56"/>
      <c r="GAS64" s="56"/>
      <c r="GAT64" s="56"/>
      <c r="GAU64" s="56"/>
      <c r="GAV64" s="56"/>
      <c r="GAW64" s="56"/>
      <c r="GAX64" s="56"/>
      <c r="GAY64" s="56"/>
      <c r="GAZ64" s="56"/>
      <c r="GBA64" s="56"/>
      <c r="GBB64" s="56"/>
      <c r="GBC64" s="56"/>
      <c r="GBD64" s="56"/>
      <c r="GBE64" s="56"/>
      <c r="GBF64" s="56"/>
      <c r="GBG64" s="56"/>
      <c r="GBH64" s="56"/>
      <c r="GBI64" s="56"/>
      <c r="GBJ64" s="56"/>
      <c r="GBK64" s="56"/>
      <c r="GBL64" s="56"/>
      <c r="GBM64" s="56"/>
      <c r="GBN64" s="56"/>
      <c r="GBO64" s="56"/>
      <c r="GBP64" s="56"/>
      <c r="GBQ64" s="56"/>
      <c r="GBR64" s="56"/>
      <c r="GBS64" s="56"/>
      <c r="GBT64" s="56"/>
      <c r="GBU64" s="56"/>
      <c r="GBV64" s="56"/>
      <c r="GBW64" s="56"/>
      <c r="GBX64" s="56"/>
      <c r="GBY64" s="56"/>
      <c r="GBZ64" s="56"/>
      <c r="GCA64" s="56"/>
      <c r="GCB64" s="56"/>
      <c r="GCC64" s="56"/>
      <c r="GCD64" s="56"/>
      <c r="GCE64" s="56"/>
      <c r="GCF64" s="56"/>
      <c r="GCG64" s="56"/>
      <c r="GCH64" s="56"/>
      <c r="GCI64" s="56"/>
      <c r="GCJ64" s="56"/>
      <c r="GCK64" s="56"/>
      <c r="GCL64" s="56"/>
      <c r="GCM64" s="56"/>
      <c r="GCN64" s="56"/>
      <c r="GCO64" s="56"/>
      <c r="GCP64" s="56"/>
      <c r="GCQ64" s="56"/>
      <c r="GCR64" s="56"/>
      <c r="GCS64" s="56"/>
      <c r="GCT64" s="56"/>
      <c r="GCU64" s="56"/>
      <c r="GCV64" s="56"/>
      <c r="GCW64" s="56"/>
      <c r="GCX64" s="56"/>
      <c r="GCY64" s="56"/>
      <c r="GCZ64" s="56"/>
      <c r="GDA64" s="56"/>
      <c r="GDB64" s="56"/>
      <c r="GDC64" s="56"/>
      <c r="GDD64" s="56"/>
      <c r="GDE64" s="56"/>
      <c r="GDF64" s="56"/>
      <c r="GDG64" s="56"/>
      <c r="GDH64" s="56"/>
      <c r="GDI64" s="56"/>
      <c r="GDJ64" s="56"/>
      <c r="GDK64" s="56"/>
      <c r="GDL64" s="56"/>
      <c r="GDM64" s="56"/>
      <c r="GDN64" s="56"/>
      <c r="GDO64" s="56"/>
      <c r="GDP64" s="56"/>
      <c r="GDQ64" s="56"/>
      <c r="GDR64" s="56"/>
      <c r="GDS64" s="56"/>
      <c r="GDT64" s="56"/>
      <c r="GDU64" s="56"/>
      <c r="GDV64" s="56"/>
      <c r="GDW64" s="56"/>
      <c r="GDX64" s="56"/>
      <c r="GDY64" s="56"/>
      <c r="GDZ64" s="56"/>
      <c r="GEA64" s="56"/>
      <c r="GEB64" s="56"/>
      <c r="GEC64" s="56"/>
      <c r="GED64" s="56"/>
      <c r="GEE64" s="56"/>
      <c r="GEF64" s="56"/>
      <c r="GEG64" s="56"/>
      <c r="GEH64" s="56"/>
      <c r="GEI64" s="56"/>
      <c r="GEJ64" s="56"/>
      <c r="GEK64" s="56"/>
      <c r="GEL64" s="56"/>
      <c r="GEM64" s="56"/>
      <c r="GEN64" s="56"/>
      <c r="GEO64" s="56"/>
      <c r="GEP64" s="56"/>
      <c r="GEQ64" s="56"/>
      <c r="GER64" s="56"/>
      <c r="GES64" s="56"/>
      <c r="GET64" s="56"/>
      <c r="GEU64" s="56"/>
      <c r="GEV64" s="56"/>
      <c r="GEW64" s="56"/>
      <c r="GEX64" s="56"/>
      <c r="GEY64" s="56"/>
      <c r="GEZ64" s="56"/>
      <c r="GFA64" s="56"/>
      <c r="GFB64" s="56"/>
      <c r="GFC64" s="56"/>
      <c r="GFD64" s="56"/>
      <c r="GFE64" s="56"/>
      <c r="GFF64" s="56"/>
      <c r="GFG64" s="56"/>
      <c r="GFH64" s="56"/>
      <c r="GFI64" s="56"/>
      <c r="GFJ64" s="56"/>
      <c r="GFK64" s="56"/>
      <c r="GFL64" s="56"/>
      <c r="GFM64" s="56"/>
      <c r="GFN64" s="56"/>
      <c r="GFO64" s="56"/>
      <c r="GFP64" s="56"/>
      <c r="GFQ64" s="56"/>
      <c r="GFR64" s="56"/>
      <c r="GFS64" s="56"/>
      <c r="GFT64" s="56"/>
      <c r="GFU64" s="56"/>
      <c r="GFV64" s="56"/>
      <c r="GFW64" s="56"/>
      <c r="GFX64" s="56"/>
      <c r="GFY64" s="56"/>
      <c r="GFZ64" s="56"/>
      <c r="GGA64" s="56"/>
      <c r="GGB64" s="56"/>
      <c r="GGC64" s="56"/>
      <c r="GGD64" s="56"/>
      <c r="GGE64" s="56"/>
      <c r="GGF64" s="56"/>
      <c r="GGG64" s="56"/>
      <c r="GGH64" s="56"/>
      <c r="GGI64" s="56"/>
      <c r="GGJ64" s="56"/>
      <c r="GGK64" s="56"/>
      <c r="GGL64" s="56"/>
      <c r="GGM64" s="56"/>
      <c r="GGN64" s="56"/>
      <c r="GGO64" s="56"/>
      <c r="GGP64" s="56"/>
      <c r="GGQ64" s="56"/>
      <c r="GGR64" s="56"/>
      <c r="GGS64" s="56"/>
      <c r="GGT64" s="56"/>
      <c r="GGU64" s="56"/>
      <c r="GGV64" s="56"/>
      <c r="GGW64" s="56"/>
      <c r="GGX64" s="56"/>
      <c r="GGY64" s="56"/>
      <c r="GGZ64" s="56"/>
      <c r="GHA64" s="56"/>
      <c r="GHB64" s="56"/>
      <c r="GHC64" s="56"/>
      <c r="GHD64" s="56"/>
      <c r="GHE64" s="56"/>
      <c r="GHF64" s="56"/>
      <c r="GHG64" s="56"/>
      <c r="GHH64" s="56"/>
      <c r="GHI64" s="56"/>
      <c r="GHJ64" s="56"/>
      <c r="GHK64" s="56"/>
      <c r="GHL64" s="56"/>
      <c r="GHM64" s="56"/>
      <c r="GHN64" s="56"/>
      <c r="GHO64" s="56"/>
      <c r="GHP64" s="56"/>
      <c r="GHQ64" s="56"/>
      <c r="GHR64" s="56"/>
      <c r="GHS64" s="56"/>
      <c r="GHT64" s="56"/>
      <c r="GHU64" s="56"/>
      <c r="GHV64" s="56"/>
      <c r="GHW64" s="56"/>
      <c r="GHX64" s="56"/>
      <c r="GHY64" s="56"/>
      <c r="GHZ64" s="56"/>
      <c r="GIA64" s="56"/>
      <c r="GIB64" s="56"/>
      <c r="GIC64" s="56"/>
      <c r="GID64" s="56"/>
      <c r="GIE64" s="56"/>
      <c r="GIF64" s="56"/>
      <c r="GIG64" s="56"/>
      <c r="GIH64" s="56"/>
      <c r="GII64" s="56"/>
      <c r="GIJ64" s="56"/>
      <c r="GIK64" s="56"/>
      <c r="GIL64" s="56"/>
      <c r="GIM64" s="56"/>
      <c r="GIN64" s="56"/>
      <c r="GIO64" s="56"/>
      <c r="GIP64" s="56"/>
      <c r="GIQ64" s="56"/>
      <c r="GIR64" s="56"/>
      <c r="GIS64" s="56"/>
      <c r="GIT64" s="56"/>
      <c r="GIU64" s="56"/>
      <c r="GIV64" s="56"/>
      <c r="GIW64" s="56"/>
      <c r="GIX64" s="56"/>
      <c r="GIY64" s="56"/>
      <c r="GIZ64" s="56"/>
      <c r="GJA64" s="56"/>
      <c r="GJB64" s="56"/>
      <c r="GJC64" s="56"/>
      <c r="GJD64" s="56"/>
      <c r="GJE64" s="56"/>
      <c r="GJF64" s="56"/>
      <c r="GJG64" s="56"/>
      <c r="GJH64" s="56"/>
      <c r="GJI64" s="56"/>
      <c r="GJJ64" s="56"/>
      <c r="GJK64" s="56"/>
      <c r="GJL64" s="56"/>
      <c r="GJM64" s="56"/>
      <c r="GJN64" s="56"/>
      <c r="GJO64" s="56"/>
      <c r="GJP64" s="56"/>
      <c r="GJQ64" s="56"/>
      <c r="GJR64" s="56"/>
      <c r="GJS64" s="56"/>
      <c r="GJT64" s="56"/>
      <c r="GJU64" s="56"/>
      <c r="GJV64" s="56"/>
      <c r="GJW64" s="56"/>
      <c r="GJX64" s="56"/>
      <c r="GJY64" s="56"/>
      <c r="GJZ64" s="56"/>
      <c r="GKA64" s="56"/>
      <c r="GKB64" s="56"/>
      <c r="GKC64" s="56"/>
      <c r="GKD64" s="56"/>
      <c r="GKE64" s="56"/>
      <c r="GKF64" s="56"/>
      <c r="GKG64" s="56"/>
      <c r="GKH64" s="56"/>
      <c r="GKI64" s="56"/>
      <c r="GKJ64" s="56"/>
      <c r="GKK64" s="56"/>
      <c r="GKL64" s="56"/>
      <c r="GKM64" s="56"/>
      <c r="GKN64" s="56"/>
      <c r="GKO64" s="56"/>
      <c r="GKP64" s="56"/>
      <c r="GKQ64" s="56"/>
      <c r="GKR64" s="56"/>
      <c r="GKS64" s="56"/>
      <c r="GKT64" s="56"/>
      <c r="GKU64" s="56"/>
      <c r="GKV64" s="56"/>
      <c r="GKW64" s="56"/>
      <c r="GKX64" s="56"/>
      <c r="GKY64" s="56"/>
      <c r="GKZ64" s="56"/>
      <c r="GLA64" s="56"/>
      <c r="GLB64" s="56"/>
      <c r="GLC64" s="56"/>
      <c r="GLD64" s="56"/>
      <c r="GLE64" s="56"/>
      <c r="GLF64" s="56"/>
      <c r="GLG64" s="56"/>
      <c r="GLH64" s="56"/>
      <c r="GLI64" s="56"/>
      <c r="GLJ64" s="56"/>
      <c r="GLK64" s="56"/>
      <c r="GLL64" s="56"/>
      <c r="GLM64" s="56"/>
      <c r="GLN64" s="56"/>
      <c r="GLO64" s="56"/>
      <c r="GLP64" s="56"/>
      <c r="GLQ64" s="56"/>
      <c r="GLR64" s="56"/>
      <c r="GLS64" s="56"/>
      <c r="GLT64" s="56"/>
      <c r="GLU64" s="56"/>
      <c r="GLV64" s="56"/>
      <c r="GLW64" s="56"/>
      <c r="GLX64" s="56"/>
      <c r="GLY64" s="56"/>
      <c r="GLZ64" s="56"/>
      <c r="GMA64" s="56"/>
      <c r="GMB64" s="56"/>
      <c r="GMC64" s="56"/>
      <c r="GMD64" s="56"/>
      <c r="GME64" s="56"/>
      <c r="GMF64" s="56"/>
      <c r="GMG64" s="56"/>
      <c r="GMH64" s="56"/>
      <c r="GMI64" s="56"/>
      <c r="GMJ64" s="56"/>
      <c r="GMK64" s="56"/>
      <c r="GML64" s="56"/>
      <c r="GMM64" s="56"/>
      <c r="GMN64" s="56"/>
      <c r="GMO64" s="56"/>
      <c r="GMP64" s="56"/>
      <c r="GMQ64" s="56"/>
      <c r="GMR64" s="56"/>
      <c r="GMS64" s="56"/>
      <c r="GMT64" s="56"/>
      <c r="GMU64" s="56"/>
      <c r="GMV64" s="56"/>
      <c r="GMW64" s="56"/>
      <c r="GMX64" s="56"/>
      <c r="GMY64" s="56"/>
      <c r="GMZ64" s="56"/>
      <c r="GNA64" s="56"/>
      <c r="GNB64" s="56"/>
      <c r="GNC64" s="56"/>
      <c r="GND64" s="56"/>
      <c r="GNE64" s="56"/>
      <c r="GNF64" s="56"/>
      <c r="GNG64" s="56"/>
      <c r="GNH64" s="56"/>
      <c r="GNI64" s="56"/>
      <c r="GNJ64" s="56"/>
      <c r="GNK64" s="56"/>
      <c r="GNL64" s="56"/>
      <c r="GNM64" s="56"/>
      <c r="GNN64" s="56"/>
      <c r="GNO64" s="56"/>
      <c r="GNP64" s="56"/>
      <c r="GNQ64" s="56"/>
      <c r="GNR64" s="56"/>
      <c r="GNS64" s="56"/>
      <c r="GNT64" s="56"/>
      <c r="GNU64" s="56"/>
      <c r="GNV64" s="56"/>
      <c r="GNW64" s="56"/>
      <c r="GNX64" s="56"/>
      <c r="GNY64" s="56"/>
      <c r="GNZ64" s="56"/>
      <c r="GOA64" s="56"/>
      <c r="GOB64" s="56"/>
      <c r="GOC64" s="56"/>
      <c r="GOD64" s="56"/>
      <c r="GOE64" s="56"/>
      <c r="GOF64" s="56"/>
      <c r="GOG64" s="56"/>
      <c r="GOH64" s="56"/>
      <c r="GOI64" s="56"/>
      <c r="GOJ64" s="56"/>
      <c r="GOK64" s="56"/>
      <c r="GOL64" s="56"/>
      <c r="GOM64" s="56"/>
      <c r="GON64" s="56"/>
      <c r="GOO64" s="56"/>
      <c r="GOP64" s="56"/>
      <c r="GOQ64" s="56"/>
      <c r="GOR64" s="56"/>
      <c r="GOS64" s="56"/>
      <c r="GOT64" s="56"/>
      <c r="GOU64" s="56"/>
      <c r="GOV64" s="56"/>
      <c r="GOW64" s="56"/>
      <c r="GOX64" s="56"/>
      <c r="GOY64" s="56"/>
      <c r="GOZ64" s="56"/>
      <c r="GPA64" s="56"/>
      <c r="GPB64" s="56"/>
      <c r="GPC64" s="56"/>
      <c r="GPD64" s="56"/>
      <c r="GPE64" s="56"/>
      <c r="GPF64" s="56"/>
      <c r="GPG64" s="56"/>
      <c r="GPH64" s="56"/>
      <c r="GPI64" s="56"/>
      <c r="GPJ64" s="56"/>
      <c r="GPK64" s="56"/>
      <c r="GPL64" s="56"/>
      <c r="GPM64" s="56"/>
      <c r="GPN64" s="56"/>
      <c r="GPO64" s="56"/>
      <c r="GPP64" s="56"/>
      <c r="GPQ64" s="56"/>
      <c r="GPR64" s="56"/>
      <c r="GPS64" s="56"/>
      <c r="GPT64" s="56"/>
      <c r="GPU64" s="56"/>
      <c r="GPV64" s="56"/>
      <c r="GPW64" s="56"/>
      <c r="GPX64" s="56"/>
      <c r="GPY64" s="56"/>
      <c r="GPZ64" s="56"/>
      <c r="GQA64" s="56"/>
      <c r="GQB64" s="56"/>
      <c r="GQC64" s="56"/>
      <c r="GQD64" s="56"/>
      <c r="GQE64" s="56"/>
      <c r="GQF64" s="56"/>
      <c r="GQG64" s="56"/>
      <c r="GQH64" s="56"/>
      <c r="GQI64" s="56"/>
      <c r="GQJ64" s="56"/>
      <c r="GQK64" s="56"/>
      <c r="GQL64" s="56"/>
      <c r="GQM64" s="56"/>
      <c r="GQN64" s="56"/>
      <c r="GQO64" s="56"/>
      <c r="GQP64" s="56"/>
      <c r="GQQ64" s="56"/>
      <c r="GQR64" s="56"/>
      <c r="GQS64" s="56"/>
      <c r="GQT64" s="56"/>
      <c r="GQU64" s="56"/>
      <c r="GQV64" s="56"/>
      <c r="GQW64" s="56"/>
      <c r="GQX64" s="56"/>
      <c r="GQY64" s="56"/>
      <c r="GQZ64" s="56"/>
      <c r="GRA64" s="56"/>
      <c r="GRB64" s="56"/>
      <c r="GRC64" s="56"/>
      <c r="GRD64" s="56"/>
      <c r="GRE64" s="56"/>
      <c r="GRF64" s="56"/>
      <c r="GRG64" s="56"/>
      <c r="GRH64" s="56"/>
      <c r="GRI64" s="56"/>
      <c r="GRJ64" s="56"/>
      <c r="GRK64" s="56"/>
      <c r="GRL64" s="56"/>
      <c r="GRM64" s="56"/>
      <c r="GRN64" s="56"/>
      <c r="GRO64" s="56"/>
      <c r="GRP64" s="56"/>
      <c r="GRQ64" s="56"/>
      <c r="GRR64" s="56"/>
      <c r="GRS64" s="56"/>
      <c r="GRT64" s="56"/>
      <c r="GRU64" s="56"/>
      <c r="GRV64" s="56"/>
      <c r="GRW64" s="56"/>
      <c r="GRX64" s="56"/>
      <c r="GRY64" s="56"/>
      <c r="GRZ64" s="56"/>
      <c r="GSA64" s="56"/>
      <c r="GSB64" s="56"/>
      <c r="GSC64" s="56"/>
      <c r="GSD64" s="56"/>
      <c r="GSE64" s="56"/>
      <c r="GSF64" s="56"/>
      <c r="GSG64" s="56"/>
      <c r="GSH64" s="56"/>
      <c r="GSI64" s="56"/>
      <c r="GSJ64" s="56"/>
      <c r="GSK64" s="56"/>
      <c r="GSL64" s="56"/>
      <c r="GSM64" s="56"/>
      <c r="GSN64" s="56"/>
      <c r="GSO64" s="56"/>
      <c r="GSP64" s="56"/>
      <c r="GSQ64" s="56"/>
      <c r="GSR64" s="56"/>
      <c r="GSS64" s="56"/>
      <c r="GST64" s="56"/>
      <c r="GSU64" s="56"/>
      <c r="GSV64" s="56"/>
      <c r="GSW64" s="56"/>
      <c r="GSX64" s="56"/>
      <c r="GSY64" s="56"/>
      <c r="GSZ64" s="56"/>
      <c r="GTA64" s="56"/>
      <c r="GTB64" s="56"/>
      <c r="GTC64" s="56"/>
      <c r="GTD64" s="56"/>
      <c r="GTE64" s="56"/>
      <c r="GTF64" s="56"/>
      <c r="GTG64" s="56"/>
      <c r="GTH64" s="56"/>
      <c r="GTI64" s="56"/>
      <c r="GTJ64" s="56"/>
      <c r="GTK64" s="56"/>
      <c r="GTL64" s="56"/>
      <c r="GTM64" s="56"/>
      <c r="GTN64" s="56"/>
      <c r="GTO64" s="56"/>
      <c r="GTP64" s="56"/>
      <c r="GTQ64" s="56"/>
      <c r="GTR64" s="56"/>
      <c r="GTS64" s="56"/>
      <c r="GTT64" s="56"/>
      <c r="GTU64" s="56"/>
      <c r="GTV64" s="56"/>
      <c r="GTW64" s="56"/>
      <c r="GTX64" s="56"/>
      <c r="GTY64" s="56"/>
      <c r="GTZ64" s="56"/>
      <c r="GUA64" s="56"/>
      <c r="GUB64" s="56"/>
      <c r="GUC64" s="56"/>
      <c r="GUD64" s="56"/>
      <c r="GUE64" s="56"/>
      <c r="GUF64" s="56"/>
      <c r="GUG64" s="56"/>
      <c r="GUH64" s="56"/>
      <c r="GUI64" s="56"/>
      <c r="GUJ64" s="56"/>
      <c r="GUK64" s="56"/>
      <c r="GUL64" s="56"/>
      <c r="GUM64" s="56"/>
      <c r="GUN64" s="56"/>
      <c r="GUO64" s="56"/>
      <c r="GUP64" s="56"/>
      <c r="GUQ64" s="56"/>
      <c r="GUR64" s="56"/>
      <c r="GUS64" s="56"/>
      <c r="GUT64" s="56"/>
      <c r="GUU64" s="56"/>
      <c r="GUV64" s="56"/>
      <c r="GUW64" s="56"/>
      <c r="GUX64" s="56"/>
      <c r="GUY64" s="56"/>
      <c r="GUZ64" s="56"/>
      <c r="GVA64" s="56"/>
      <c r="GVB64" s="56"/>
      <c r="GVC64" s="56"/>
      <c r="GVD64" s="56"/>
      <c r="GVE64" s="56"/>
      <c r="GVF64" s="56"/>
      <c r="GVG64" s="56"/>
      <c r="GVH64" s="56"/>
      <c r="GVI64" s="56"/>
      <c r="GVJ64" s="56"/>
      <c r="GVK64" s="56"/>
      <c r="GVL64" s="56"/>
      <c r="GVM64" s="56"/>
      <c r="GVN64" s="56"/>
      <c r="GVO64" s="56"/>
      <c r="GVP64" s="56"/>
      <c r="GVQ64" s="56"/>
      <c r="GVR64" s="56"/>
      <c r="GVS64" s="56"/>
      <c r="GVT64" s="56"/>
      <c r="GVU64" s="56"/>
      <c r="GVV64" s="56"/>
      <c r="GVW64" s="56"/>
      <c r="GVX64" s="56"/>
      <c r="GVY64" s="56"/>
      <c r="GVZ64" s="56"/>
      <c r="GWA64" s="56"/>
      <c r="GWB64" s="56"/>
      <c r="GWC64" s="56"/>
      <c r="GWD64" s="56"/>
      <c r="GWE64" s="56"/>
      <c r="GWF64" s="56"/>
      <c r="GWG64" s="56"/>
      <c r="GWH64" s="56"/>
      <c r="GWI64" s="56"/>
      <c r="GWJ64" s="56"/>
      <c r="GWK64" s="56"/>
      <c r="GWL64" s="56"/>
      <c r="GWM64" s="56"/>
      <c r="GWN64" s="56"/>
      <c r="GWO64" s="56"/>
      <c r="GWP64" s="56"/>
      <c r="GWQ64" s="56"/>
      <c r="GWR64" s="56"/>
      <c r="GWS64" s="56"/>
      <c r="GWT64" s="56"/>
      <c r="GWU64" s="56"/>
      <c r="GWV64" s="56"/>
      <c r="GWW64" s="56"/>
      <c r="GWX64" s="56"/>
      <c r="GWY64" s="56"/>
      <c r="GWZ64" s="56"/>
      <c r="GXA64" s="56"/>
      <c r="GXB64" s="56"/>
      <c r="GXC64" s="56"/>
      <c r="GXD64" s="56"/>
      <c r="GXE64" s="56"/>
      <c r="GXF64" s="56"/>
      <c r="GXG64" s="56"/>
      <c r="GXH64" s="56"/>
      <c r="GXI64" s="56"/>
      <c r="GXJ64" s="56"/>
      <c r="GXK64" s="56"/>
      <c r="GXL64" s="56"/>
      <c r="GXM64" s="56"/>
      <c r="GXN64" s="56"/>
      <c r="GXO64" s="56"/>
      <c r="GXP64" s="56"/>
      <c r="GXQ64" s="56"/>
      <c r="GXR64" s="56"/>
      <c r="GXS64" s="56"/>
      <c r="GXT64" s="56"/>
      <c r="GXU64" s="56"/>
      <c r="GXV64" s="56"/>
      <c r="GXW64" s="56"/>
      <c r="GXX64" s="56"/>
      <c r="GXY64" s="56"/>
      <c r="GXZ64" s="56"/>
      <c r="GYA64" s="56"/>
      <c r="GYB64" s="56"/>
      <c r="GYC64" s="56"/>
      <c r="GYD64" s="56"/>
      <c r="GYE64" s="56"/>
      <c r="GYF64" s="56"/>
      <c r="GYG64" s="56"/>
      <c r="GYH64" s="56"/>
      <c r="GYI64" s="56"/>
      <c r="GYJ64" s="56"/>
      <c r="GYK64" s="56"/>
      <c r="GYL64" s="56"/>
      <c r="GYM64" s="56"/>
      <c r="GYN64" s="56"/>
      <c r="GYO64" s="56"/>
      <c r="GYP64" s="56"/>
      <c r="GYQ64" s="56"/>
      <c r="GYR64" s="56"/>
      <c r="GYS64" s="56"/>
      <c r="GYT64" s="56"/>
      <c r="GYU64" s="56"/>
      <c r="GYV64" s="56"/>
      <c r="GYW64" s="56"/>
      <c r="GYX64" s="56"/>
      <c r="GYY64" s="56"/>
      <c r="GYZ64" s="56"/>
      <c r="GZA64" s="56"/>
      <c r="GZB64" s="56"/>
      <c r="GZC64" s="56"/>
      <c r="GZD64" s="56"/>
      <c r="GZE64" s="56"/>
      <c r="GZF64" s="56"/>
      <c r="GZG64" s="56"/>
      <c r="GZH64" s="56"/>
      <c r="GZI64" s="56"/>
      <c r="GZJ64" s="56"/>
      <c r="GZK64" s="56"/>
      <c r="GZL64" s="56"/>
      <c r="GZM64" s="56"/>
      <c r="GZN64" s="56"/>
      <c r="GZO64" s="56"/>
      <c r="GZP64" s="56"/>
      <c r="GZQ64" s="56"/>
      <c r="GZR64" s="56"/>
      <c r="GZS64" s="56"/>
      <c r="GZT64" s="56"/>
      <c r="GZU64" s="56"/>
      <c r="GZV64" s="56"/>
      <c r="GZW64" s="56"/>
      <c r="GZX64" s="56"/>
      <c r="GZY64" s="56"/>
      <c r="GZZ64" s="56"/>
      <c r="HAA64" s="56"/>
      <c r="HAB64" s="56"/>
      <c r="HAC64" s="56"/>
      <c r="HAD64" s="56"/>
      <c r="HAE64" s="56"/>
      <c r="HAF64" s="56"/>
      <c r="HAG64" s="56"/>
      <c r="HAH64" s="56"/>
      <c r="HAI64" s="56"/>
      <c r="HAJ64" s="56"/>
      <c r="HAK64" s="56"/>
      <c r="HAL64" s="56"/>
      <c r="HAM64" s="56"/>
      <c r="HAN64" s="56"/>
      <c r="HAO64" s="56"/>
      <c r="HAP64" s="56"/>
      <c r="HAQ64" s="56"/>
      <c r="HAR64" s="56"/>
      <c r="HAS64" s="56"/>
      <c r="HAT64" s="56"/>
      <c r="HAU64" s="56"/>
      <c r="HAV64" s="56"/>
      <c r="HAW64" s="56"/>
      <c r="HAX64" s="56"/>
      <c r="HAY64" s="56"/>
      <c r="HAZ64" s="56"/>
      <c r="HBA64" s="56"/>
      <c r="HBB64" s="56"/>
      <c r="HBC64" s="56"/>
      <c r="HBD64" s="56"/>
      <c r="HBE64" s="56"/>
      <c r="HBF64" s="56"/>
      <c r="HBG64" s="56"/>
      <c r="HBH64" s="56"/>
      <c r="HBI64" s="56"/>
      <c r="HBJ64" s="56"/>
      <c r="HBK64" s="56"/>
      <c r="HBL64" s="56"/>
      <c r="HBM64" s="56"/>
      <c r="HBN64" s="56"/>
      <c r="HBO64" s="56"/>
      <c r="HBP64" s="56"/>
      <c r="HBQ64" s="56"/>
      <c r="HBR64" s="56"/>
      <c r="HBS64" s="56"/>
      <c r="HBT64" s="56"/>
      <c r="HBU64" s="56"/>
      <c r="HBV64" s="56"/>
      <c r="HBW64" s="56"/>
      <c r="HBX64" s="56"/>
      <c r="HBY64" s="56"/>
      <c r="HBZ64" s="56"/>
      <c r="HCA64" s="56"/>
      <c r="HCB64" s="56"/>
      <c r="HCC64" s="56"/>
      <c r="HCD64" s="56"/>
      <c r="HCE64" s="56"/>
      <c r="HCF64" s="56"/>
      <c r="HCG64" s="56"/>
      <c r="HCH64" s="56"/>
      <c r="HCI64" s="56"/>
      <c r="HCJ64" s="56"/>
      <c r="HCK64" s="56"/>
      <c r="HCL64" s="56"/>
      <c r="HCM64" s="56"/>
      <c r="HCN64" s="56"/>
      <c r="HCO64" s="56"/>
      <c r="HCP64" s="56"/>
      <c r="HCQ64" s="56"/>
      <c r="HCR64" s="56"/>
      <c r="HCS64" s="56"/>
      <c r="HCT64" s="56"/>
      <c r="HCU64" s="56"/>
      <c r="HCV64" s="56"/>
      <c r="HCW64" s="56"/>
      <c r="HCX64" s="56"/>
      <c r="HCY64" s="56"/>
      <c r="HCZ64" s="56"/>
      <c r="HDA64" s="56"/>
      <c r="HDB64" s="56"/>
      <c r="HDC64" s="56"/>
      <c r="HDD64" s="56"/>
      <c r="HDE64" s="56"/>
      <c r="HDF64" s="56"/>
      <c r="HDG64" s="56"/>
      <c r="HDH64" s="56"/>
      <c r="HDI64" s="56"/>
      <c r="HDJ64" s="56"/>
      <c r="HDK64" s="56"/>
      <c r="HDL64" s="56"/>
      <c r="HDM64" s="56"/>
      <c r="HDN64" s="56"/>
      <c r="HDO64" s="56"/>
      <c r="HDP64" s="56"/>
      <c r="HDQ64" s="56"/>
      <c r="HDR64" s="56"/>
      <c r="HDS64" s="56"/>
      <c r="HDT64" s="56"/>
      <c r="HDU64" s="56"/>
      <c r="HDV64" s="56"/>
      <c r="HDW64" s="56"/>
      <c r="HDX64" s="56"/>
      <c r="HDY64" s="56"/>
      <c r="HDZ64" s="56"/>
      <c r="HEA64" s="56"/>
      <c r="HEB64" s="56"/>
      <c r="HEC64" s="56"/>
      <c r="HED64" s="56"/>
      <c r="HEE64" s="56"/>
      <c r="HEF64" s="56"/>
      <c r="HEG64" s="56"/>
      <c r="HEH64" s="56"/>
      <c r="HEI64" s="56"/>
      <c r="HEJ64" s="56"/>
      <c r="HEK64" s="56"/>
      <c r="HEL64" s="56"/>
      <c r="HEM64" s="56"/>
      <c r="HEN64" s="56"/>
      <c r="HEO64" s="56"/>
      <c r="HEP64" s="56"/>
      <c r="HEQ64" s="56"/>
      <c r="HER64" s="56"/>
      <c r="HES64" s="56"/>
      <c r="HET64" s="56"/>
      <c r="HEU64" s="56"/>
      <c r="HEV64" s="56"/>
      <c r="HEW64" s="56"/>
      <c r="HEX64" s="56"/>
      <c r="HEY64" s="56"/>
      <c r="HEZ64" s="56"/>
      <c r="HFA64" s="56"/>
      <c r="HFB64" s="56"/>
      <c r="HFC64" s="56"/>
      <c r="HFD64" s="56"/>
      <c r="HFE64" s="56"/>
      <c r="HFF64" s="56"/>
      <c r="HFG64" s="56"/>
      <c r="HFH64" s="56"/>
      <c r="HFI64" s="56"/>
      <c r="HFJ64" s="56"/>
      <c r="HFK64" s="56"/>
      <c r="HFL64" s="56"/>
      <c r="HFM64" s="56"/>
      <c r="HFN64" s="56"/>
      <c r="HFO64" s="56"/>
      <c r="HFP64" s="56"/>
      <c r="HFQ64" s="56"/>
      <c r="HFR64" s="56"/>
      <c r="HFS64" s="56"/>
      <c r="HFT64" s="56"/>
      <c r="HFU64" s="56"/>
      <c r="HFV64" s="56"/>
      <c r="HFW64" s="56"/>
      <c r="HFX64" s="56"/>
      <c r="HFY64" s="56"/>
      <c r="HFZ64" s="56"/>
      <c r="HGA64" s="56"/>
      <c r="HGB64" s="56"/>
      <c r="HGC64" s="56"/>
      <c r="HGD64" s="56"/>
      <c r="HGE64" s="56"/>
      <c r="HGF64" s="56"/>
      <c r="HGG64" s="56"/>
      <c r="HGH64" s="56"/>
      <c r="HGI64" s="56"/>
      <c r="HGJ64" s="56"/>
      <c r="HGK64" s="56"/>
      <c r="HGL64" s="56"/>
      <c r="HGM64" s="56"/>
      <c r="HGN64" s="56"/>
      <c r="HGO64" s="56"/>
      <c r="HGP64" s="56"/>
      <c r="HGQ64" s="56"/>
      <c r="HGR64" s="56"/>
      <c r="HGS64" s="56"/>
      <c r="HGT64" s="56"/>
      <c r="HGU64" s="56"/>
      <c r="HGV64" s="56"/>
      <c r="HGW64" s="56"/>
      <c r="HGX64" s="56"/>
      <c r="HGY64" s="56"/>
      <c r="HGZ64" s="56"/>
      <c r="HHA64" s="56"/>
      <c r="HHB64" s="56"/>
      <c r="HHC64" s="56"/>
      <c r="HHD64" s="56"/>
      <c r="HHE64" s="56"/>
      <c r="HHF64" s="56"/>
      <c r="HHG64" s="56"/>
      <c r="HHH64" s="56"/>
      <c r="HHI64" s="56"/>
      <c r="HHJ64" s="56"/>
      <c r="HHK64" s="56"/>
      <c r="HHL64" s="56"/>
      <c r="HHM64" s="56"/>
      <c r="HHN64" s="56"/>
      <c r="HHO64" s="56"/>
      <c r="HHP64" s="56"/>
      <c r="HHQ64" s="56"/>
      <c r="HHR64" s="56"/>
      <c r="HHS64" s="56"/>
      <c r="HHT64" s="56"/>
      <c r="HHU64" s="56"/>
      <c r="HHV64" s="56"/>
      <c r="HHW64" s="56"/>
      <c r="HHX64" s="56"/>
      <c r="HHY64" s="56"/>
      <c r="HHZ64" s="56"/>
      <c r="HIA64" s="56"/>
      <c r="HIB64" s="56"/>
      <c r="HIC64" s="56"/>
      <c r="HID64" s="56"/>
      <c r="HIE64" s="56"/>
      <c r="HIF64" s="56"/>
      <c r="HIG64" s="56"/>
      <c r="HIH64" s="56"/>
      <c r="HII64" s="56"/>
      <c r="HIJ64" s="56"/>
      <c r="HIK64" s="56"/>
      <c r="HIL64" s="56"/>
      <c r="HIM64" s="56"/>
      <c r="HIN64" s="56"/>
      <c r="HIO64" s="56"/>
      <c r="HIP64" s="56"/>
      <c r="HIQ64" s="56"/>
      <c r="HIR64" s="56"/>
      <c r="HIS64" s="56"/>
      <c r="HIT64" s="56"/>
      <c r="HIU64" s="56"/>
      <c r="HIV64" s="56"/>
      <c r="HIW64" s="56"/>
      <c r="HIX64" s="56"/>
      <c r="HIY64" s="56"/>
      <c r="HIZ64" s="56"/>
      <c r="HJA64" s="56"/>
      <c r="HJB64" s="56"/>
      <c r="HJC64" s="56"/>
      <c r="HJD64" s="56"/>
      <c r="HJE64" s="56"/>
      <c r="HJF64" s="56"/>
      <c r="HJG64" s="56"/>
      <c r="HJH64" s="56"/>
      <c r="HJI64" s="56"/>
      <c r="HJJ64" s="56"/>
      <c r="HJK64" s="56"/>
      <c r="HJL64" s="56"/>
      <c r="HJM64" s="56"/>
      <c r="HJN64" s="56"/>
      <c r="HJO64" s="56"/>
      <c r="HJP64" s="56"/>
      <c r="HJQ64" s="56"/>
      <c r="HJR64" s="56"/>
      <c r="HJS64" s="56"/>
      <c r="HJT64" s="56"/>
      <c r="HJU64" s="56"/>
      <c r="HJV64" s="56"/>
      <c r="HJW64" s="56"/>
      <c r="HJX64" s="56"/>
      <c r="HJY64" s="56"/>
      <c r="HJZ64" s="56"/>
      <c r="HKA64" s="56"/>
      <c r="HKB64" s="56"/>
      <c r="HKC64" s="56"/>
      <c r="HKD64" s="56"/>
      <c r="HKE64" s="56"/>
      <c r="HKF64" s="56"/>
      <c r="HKG64" s="56"/>
      <c r="HKH64" s="56"/>
      <c r="HKI64" s="56"/>
      <c r="HKJ64" s="56"/>
      <c r="HKK64" s="56"/>
      <c r="HKL64" s="56"/>
      <c r="HKM64" s="56"/>
      <c r="HKN64" s="56"/>
      <c r="HKO64" s="56"/>
      <c r="HKP64" s="56"/>
      <c r="HKQ64" s="56"/>
      <c r="HKR64" s="56"/>
      <c r="HKS64" s="56"/>
      <c r="HKT64" s="56"/>
      <c r="HKU64" s="56"/>
      <c r="HKV64" s="56"/>
      <c r="HKW64" s="56"/>
      <c r="HKX64" s="56"/>
      <c r="HKY64" s="56"/>
      <c r="HKZ64" s="56"/>
      <c r="HLA64" s="56"/>
      <c r="HLB64" s="56"/>
      <c r="HLC64" s="56"/>
      <c r="HLD64" s="56"/>
      <c r="HLE64" s="56"/>
      <c r="HLF64" s="56"/>
      <c r="HLG64" s="56"/>
      <c r="HLH64" s="56"/>
      <c r="HLI64" s="56"/>
      <c r="HLJ64" s="56"/>
      <c r="HLK64" s="56"/>
      <c r="HLL64" s="56"/>
      <c r="HLM64" s="56"/>
      <c r="HLN64" s="56"/>
      <c r="HLO64" s="56"/>
      <c r="HLP64" s="56"/>
      <c r="HLQ64" s="56"/>
      <c r="HLR64" s="56"/>
      <c r="HLS64" s="56"/>
      <c r="HLT64" s="56"/>
      <c r="HLU64" s="56"/>
      <c r="HLV64" s="56"/>
      <c r="HLW64" s="56"/>
      <c r="HLX64" s="56"/>
      <c r="HLY64" s="56"/>
      <c r="HLZ64" s="56"/>
      <c r="HMA64" s="56"/>
      <c r="HMB64" s="56"/>
      <c r="HMC64" s="56"/>
      <c r="HMD64" s="56"/>
      <c r="HME64" s="56"/>
      <c r="HMF64" s="56"/>
      <c r="HMG64" s="56"/>
      <c r="HMH64" s="56"/>
      <c r="HMI64" s="56"/>
      <c r="HMJ64" s="56"/>
      <c r="HMK64" s="56"/>
      <c r="HML64" s="56"/>
      <c r="HMM64" s="56"/>
      <c r="HMN64" s="56"/>
      <c r="HMO64" s="56"/>
      <c r="HMP64" s="56"/>
      <c r="HMQ64" s="56"/>
      <c r="HMR64" s="56"/>
      <c r="HMS64" s="56"/>
      <c r="HMT64" s="56"/>
      <c r="HMU64" s="56"/>
      <c r="HMV64" s="56"/>
      <c r="HMW64" s="56"/>
      <c r="HMX64" s="56"/>
      <c r="HMY64" s="56"/>
      <c r="HMZ64" s="56"/>
      <c r="HNA64" s="56"/>
      <c r="HNB64" s="56"/>
      <c r="HNC64" s="56"/>
      <c r="HND64" s="56"/>
      <c r="HNE64" s="56"/>
      <c r="HNF64" s="56"/>
      <c r="HNG64" s="56"/>
      <c r="HNH64" s="56"/>
      <c r="HNI64" s="56"/>
      <c r="HNJ64" s="56"/>
      <c r="HNK64" s="56"/>
      <c r="HNL64" s="56"/>
      <c r="HNM64" s="56"/>
      <c r="HNN64" s="56"/>
      <c r="HNO64" s="56"/>
      <c r="HNP64" s="56"/>
      <c r="HNQ64" s="56"/>
      <c r="HNR64" s="56"/>
      <c r="HNS64" s="56"/>
      <c r="HNT64" s="56"/>
      <c r="HNU64" s="56"/>
      <c r="HNV64" s="56"/>
      <c r="HNW64" s="56"/>
      <c r="HNX64" s="56"/>
      <c r="HNY64" s="56"/>
      <c r="HNZ64" s="56"/>
      <c r="HOA64" s="56"/>
      <c r="HOB64" s="56"/>
      <c r="HOC64" s="56"/>
      <c r="HOD64" s="56"/>
      <c r="HOE64" s="56"/>
      <c r="HOF64" s="56"/>
      <c r="HOG64" s="56"/>
      <c r="HOH64" s="56"/>
      <c r="HOI64" s="56"/>
      <c r="HOJ64" s="56"/>
      <c r="HOK64" s="56"/>
      <c r="HOL64" s="56"/>
      <c r="HOM64" s="56"/>
      <c r="HON64" s="56"/>
      <c r="HOO64" s="56"/>
      <c r="HOP64" s="56"/>
      <c r="HOQ64" s="56"/>
      <c r="HOR64" s="56"/>
      <c r="HOS64" s="56"/>
      <c r="HOT64" s="56"/>
      <c r="HOU64" s="56"/>
      <c r="HOV64" s="56"/>
      <c r="HOW64" s="56"/>
      <c r="HOX64" s="56"/>
      <c r="HOY64" s="56"/>
      <c r="HOZ64" s="56"/>
      <c r="HPA64" s="56"/>
      <c r="HPB64" s="56"/>
      <c r="HPC64" s="56"/>
      <c r="HPD64" s="56"/>
      <c r="HPE64" s="56"/>
      <c r="HPF64" s="56"/>
      <c r="HPG64" s="56"/>
      <c r="HPH64" s="56"/>
      <c r="HPI64" s="56"/>
      <c r="HPJ64" s="56"/>
      <c r="HPK64" s="56"/>
      <c r="HPL64" s="56"/>
      <c r="HPM64" s="56"/>
      <c r="HPN64" s="56"/>
      <c r="HPO64" s="56"/>
      <c r="HPP64" s="56"/>
      <c r="HPQ64" s="56"/>
      <c r="HPR64" s="56"/>
      <c r="HPS64" s="56"/>
      <c r="HPT64" s="56"/>
      <c r="HPU64" s="56"/>
      <c r="HPV64" s="56"/>
      <c r="HPW64" s="56"/>
      <c r="HPX64" s="56"/>
      <c r="HPY64" s="56"/>
      <c r="HPZ64" s="56"/>
      <c r="HQA64" s="56"/>
      <c r="HQB64" s="56"/>
      <c r="HQC64" s="56"/>
      <c r="HQD64" s="56"/>
      <c r="HQE64" s="56"/>
      <c r="HQF64" s="56"/>
      <c r="HQG64" s="56"/>
      <c r="HQH64" s="56"/>
      <c r="HQI64" s="56"/>
      <c r="HQJ64" s="56"/>
      <c r="HQK64" s="56"/>
      <c r="HQL64" s="56"/>
      <c r="HQM64" s="56"/>
      <c r="HQN64" s="56"/>
      <c r="HQO64" s="56"/>
      <c r="HQP64" s="56"/>
      <c r="HQQ64" s="56"/>
      <c r="HQR64" s="56"/>
      <c r="HQS64" s="56"/>
      <c r="HQT64" s="56"/>
      <c r="HQU64" s="56"/>
      <c r="HQV64" s="56"/>
      <c r="HQW64" s="56"/>
      <c r="HQX64" s="56"/>
      <c r="HQY64" s="56"/>
      <c r="HQZ64" s="56"/>
      <c r="HRA64" s="56"/>
      <c r="HRB64" s="56"/>
      <c r="HRC64" s="56"/>
      <c r="HRD64" s="56"/>
      <c r="HRE64" s="56"/>
      <c r="HRF64" s="56"/>
      <c r="HRG64" s="56"/>
      <c r="HRH64" s="56"/>
      <c r="HRI64" s="56"/>
      <c r="HRJ64" s="56"/>
      <c r="HRK64" s="56"/>
      <c r="HRL64" s="56"/>
      <c r="HRM64" s="56"/>
      <c r="HRN64" s="56"/>
      <c r="HRO64" s="56"/>
      <c r="HRP64" s="56"/>
      <c r="HRQ64" s="56"/>
      <c r="HRR64" s="56"/>
      <c r="HRS64" s="56"/>
      <c r="HRT64" s="56"/>
      <c r="HRU64" s="56"/>
      <c r="HRV64" s="56"/>
      <c r="HRW64" s="56"/>
      <c r="HRX64" s="56"/>
      <c r="HRY64" s="56"/>
      <c r="HRZ64" s="56"/>
      <c r="HSA64" s="56"/>
      <c r="HSB64" s="56"/>
      <c r="HSC64" s="56"/>
      <c r="HSD64" s="56"/>
      <c r="HSE64" s="56"/>
      <c r="HSF64" s="56"/>
      <c r="HSG64" s="56"/>
      <c r="HSH64" s="56"/>
      <c r="HSI64" s="56"/>
      <c r="HSJ64" s="56"/>
      <c r="HSK64" s="56"/>
      <c r="HSL64" s="56"/>
      <c r="HSM64" s="56"/>
      <c r="HSN64" s="56"/>
      <c r="HSO64" s="56"/>
      <c r="HSP64" s="56"/>
      <c r="HSQ64" s="56"/>
      <c r="HSR64" s="56"/>
      <c r="HSS64" s="56"/>
      <c r="HST64" s="56"/>
      <c r="HSU64" s="56"/>
      <c r="HSV64" s="56"/>
      <c r="HSW64" s="56"/>
      <c r="HSX64" s="56"/>
      <c r="HSY64" s="56"/>
      <c r="HSZ64" s="56"/>
      <c r="HTA64" s="56"/>
      <c r="HTB64" s="56"/>
      <c r="HTC64" s="56"/>
      <c r="HTD64" s="56"/>
      <c r="HTE64" s="56"/>
      <c r="HTF64" s="56"/>
      <c r="HTG64" s="56"/>
      <c r="HTH64" s="56"/>
      <c r="HTI64" s="56"/>
      <c r="HTJ64" s="56"/>
      <c r="HTK64" s="56"/>
      <c r="HTL64" s="56"/>
      <c r="HTM64" s="56"/>
      <c r="HTN64" s="56"/>
      <c r="HTO64" s="56"/>
      <c r="HTP64" s="56"/>
      <c r="HTQ64" s="56"/>
      <c r="HTR64" s="56"/>
      <c r="HTS64" s="56"/>
      <c r="HTT64" s="56"/>
      <c r="HTU64" s="56"/>
      <c r="HTV64" s="56"/>
      <c r="HTW64" s="56"/>
      <c r="HTX64" s="56"/>
      <c r="HTY64" s="56"/>
      <c r="HTZ64" s="56"/>
      <c r="HUA64" s="56"/>
      <c r="HUB64" s="56"/>
      <c r="HUC64" s="56"/>
      <c r="HUD64" s="56"/>
      <c r="HUE64" s="56"/>
      <c r="HUF64" s="56"/>
      <c r="HUG64" s="56"/>
      <c r="HUH64" s="56"/>
      <c r="HUI64" s="56"/>
      <c r="HUJ64" s="56"/>
      <c r="HUK64" s="56"/>
      <c r="HUL64" s="56"/>
      <c r="HUM64" s="56"/>
      <c r="HUN64" s="56"/>
      <c r="HUO64" s="56"/>
      <c r="HUP64" s="56"/>
      <c r="HUQ64" s="56"/>
      <c r="HUR64" s="56"/>
      <c r="HUS64" s="56"/>
      <c r="HUT64" s="56"/>
      <c r="HUU64" s="56"/>
      <c r="HUV64" s="56"/>
      <c r="HUW64" s="56"/>
      <c r="HUX64" s="56"/>
      <c r="HUY64" s="56"/>
      <c r="HUZ64" s="56"/>
      <c r="HVA64" s="56"/>
      <c r="HVB64" s="56"/>
      <c r="HVC64" s="56"/>
      <c r="HVD64" s="56"/>
      <c r="HVE64" s="56"/>
      <c r="HVF64" s="56"/>
      <c r="HVG64" s="56"/>
      <c r="HVH64" s="56"/>
      <c r="HVI64" s="56"/>
      <c r="HVJ64" s="56"/>
      <c r="HVK64" s="56"/>
      <c r="HVL64" s="56"/>
      <c r="HVM64" s="56"/>
      <c r="HVN64" s="56"/>
      <c r="HVO64" s="56"/>
      <c r="HVP64" s="56"/>
      <c r="HVQ64" s="56"/>
      <c r="HVR64" s="56"/>
      <c r="HVS64" s="56"/>
      <c r="HVT64" s="56"/>
      <c r="HVU64" s="56"/>
      <c r="HVV64" s="56"/>
      <c r="HVW64" s="56"/>
      <c r="HVX64" s="56"/>
      <c r="HVY64" s="56"/>
      <c r="HVZ64" s="56"/>
      <c r="HWA64" s="56"/>
      <c r="HWB64" s="56"/>
      <c r="HWC64" s="56"/>
      <c r="HWD64" s="56"/>
      <c r="HWE64" s="56"/>
      <c r="HWF64" s="56"/>
      <c r="HWG64" s="56"/>
      <c r="HWH64" s="56"/>
      <c r="HWI64" s="56"/>
      <c r="HWJ64" s="56"/>
      <c r="HWK64" s="56"/>
      <c r="HWL64" s="56"/>
      <c r="HWM64" s="56"/>
      <c r="HWN64" s="56"/>
      <c r="HWO64" s="56"/>
      <c r="HWP64" s="56"/>
      <c r="HWQ64" s="56"/>
      <c r="HWR64" s="56"/>
      <c r="HWS64" s="56"/>
      <c r="HWT64" s="56"/>
      <c r="HWU64" s="56"/>
      <c r="HWV64" s="56"/>
      <c r="HWW64" s="56"/>
      <c r="HWX64" s="56"/>
      <c r="HWY64" s="56"/>
      <c r="HWZ64" s="56"/>
      <c r="HXA64" s="56"/>
      <c r="HXB64" s="56"/>
      <c r="HXC64" s="56"/>
      <c r="HXD64" s="56"/>
      <c r="HXE64" s="56"/>
      <c r="HXF64" s="56"/>
      <c r="HXG64" s="56"/>
      <c r="HXH64" s="56"/>
      <c r="HXI64" s="56"/>
      <c r="HXJ64" s="56"/>
      <c r="HXK64" s="56"/>
      <c r="HXL64" s="56"/>
      <c r="HXM64" s="56"/>
      <c r="HXN64" s="56"/>
      <c r="HXO64" s="56"/>
      <c r="HXP64" s="56"/>
      <c r="HXQ64" s="56"/>
      <c r="HXR64" s="56"/>
      <c r="HXS64" s="56"/>
      <c r="HXT64" s="56"/>
      <c r="HXU64" s="56"/>
      <c r="HXV64" s="56"/>
      <c r="HXW64" s="56"/>
      <c r="HXX64" s="56"/>
      <c r="HXY64" s="56"/>
      <c r="HXZ64" s="56"/>
      <c r="HYA64" s="56"/>
      <c r="HYB64" s="56"/>
      <c r="HYC64" s="56"/>
      <c r="HYD64" s="56"/>
      <c r="HYE64" s="56"/>
      <c r="HYF64" s="56"/>
      <c r="HYG64" s="56"/>
      <c r="HYH64" s="56"/>
      <c r="HYI64" s="56"/>
      <c r="HYJ64" s="56"/>
      <c r="HYK64" s="56"/>
      <c r="HYL64" s="56"/>
      <c r="HYM64" s="56"/>
      <c r="HYN64" s="56"/>
      <c r="HYO64" s="56"/>
      <c r="HYP64" s="56"/>
      <c r="HYQ64" s="56"/>
      <c r="HYR64" s="56"/>
      <c r="HYS64" s="56"/>
      <c r="HYT64" s="56"/>
      <c r="HYU64" s="56"/>
      <c r="HYV64" s="56"/>
      <c r="HYW64" s="56"/>
      <c r="HYX64" s="56"/>
      <c r="HYY64" s="56"/>
      <c r="HYZ64" s="56"/>
      <c r="HZA64" s="56"/>
      <c r="HZB64" s="56"/>
      <c r="HZC64" s="56"/>
      <c r="HZD64" s="56"/>
      <c r="HZE64" s="56"/>
      <c r="HZF64" s="56"/>
      <c r="HZG64" s="56"/>
      <c r="HZH64" s="56"/>
      <c r="HZI64" s="56"/>
      <c r="HZJ64" s="56"/>
      <c r="HZK64" s="56"/>
      <c r="HZL64" s="56"/>
      <c r="HZM64" s="56"/>
      <c r="HZN64" s="56"/>
      <c r="HZO64" s="56"/>
      <c r="HZP64" s="56"/>
      <c r="HZQ64" s="56"/>
      <c r="HZR64" s="56"/>
      <c r="HZS64" s="56"/>
      <c r="HZT64" s="56"/>
      <c r="HZU64" s="56"/>
      <c r="HZV64" s="56"/>
      <c r="HZW64" s="56"/>
      <c r="HZX64" s="56"/>
      <c r="HZY64" s="56"/>
      <c r="HZZ64" s="56"/>
      <c r="IAA64" s="56"/>
      <c r="IAB64" s="56"/>
      <c r="IAC64" s="56"/>
      <c r="IAD64" s="56"/>
      <c r="IAE64" s="56"/>
      <c r="IAF64" s="56"/>
      <c r="IAG64" s="56"/>
      <c r="IAH64" s="56"/>
      <c r="IAI64" s="56"/>
      <c r="IAJ64" s="56"/>
      <c r="IAK64" s="56"/>
      <c r="IAL64" s="56"/>
      <c r="IAM64" s="56"/>
      <c r="IAN64" s="56"/>
      <c r="IAO64" s="56"/>
      <c r="IAP64" s="56"/>
      <c r="IAQ64" s="56"/>
      <c r="IAR64" s="56"/>
      <c r="IAS64" s="56"/>
      <c r="IAT64" s="56"/>
      <c r="IAU64" s="56"/>
      <c r="IAV64" s="56"/>
      <c r="IAW64" s="56"/>
      <c r="IAX64" s="56"/>
      <c r="IAY64" s="56"/>
      <c r="IAZ64" s="56"/>
      <c r="IBA64" s="56"/>
      <c r="IBB64" s="56"/>
      <c r="IBC64" s="56"/>
      <c r="IBD64" s="56"/>
      <c r="IBE64" s="56"/>
      <c r="IBF64" s="56"/>
      <c r="IBG64" s="56"/>
      <c r="IBH64" s="56"/>
      <c r="IBI64" s="56"/>
      <c r="IBJ64" s="56"/>
      <c r="IBK64" s="56"/>
      <c r="IBL64" s="56"/>
      <c r="IBM64" s="56"/>
      <c r="IBN64" s="56"/>
      <c r="IBO64" s="56"/>
      <c r="IBP64" s="56"/>
      <c r="IBQ64" s="56"/>
      <c r="IBR64" s="56"/>
      <c r="IBS64" s="56"/>
      <c r="IBT64" s="56"/>
      <c r="IBU64" s="56"/>
      <c r="IBV64" s="56"/>
      <c r="IBW64" s="56"/>
      <c r="IBX64" s="56"/>
      <c r="IBY64" s="56"/>
      <c r="IBZ64" s="56"/>
      <c r="ICA64" s="56"/>
      <c r="ICB64" s="56"/>
      <c r="ICC64" s="56"/>
      <c r="ICD64" s="56"/>
      <c r="ICE64" s="56"/>
      <c r="ICF64" s="56"/>
      <c r="ICG64" s="56"/>
      <c r="ICH64" s="56"/>
      <c r="ICI64" s="56"/>
      <c r="ICJ64" s="56"/>
      <c r="ICK64" s="56"/>
      <c r="ICL64" s="56"/>
      <c r="ICM64" s="56"/>
      <c r="ICN64" s="56"/>
      <c r="ICO64" s="56"/>
      <c r="ICP64" s="56"/>
      <c r="ICQ64" s="56"/>
      <c r="ICR64" s="56"/>
      <c r="ICS64" s="56"/>
      <c r="ICT64" s="56"/>
      <c r="ICU64" s="56"/>
      <c r="ICV64" s="56"/>
      <c r="ICW64" s="56"/>
      <c r="ICX64" s="56"/>
      <c r="ICY64" s="56"/>
      <c r="ICZ64" s="56"/>
      <c r="IDA64" s="56"/>
      <c r="IDB64" s="56"/>
      <c r="IDC64" s="56"/>
      <c r="IDD64" s="56"/>
      <c r="IDE64" s="56"/>
      <c r="IDF64" s="56"/>
      <c r="IDG64" s="56"/>
      <c r="IDH64" s="56"/>
      <c r="IDI64" s="56"/>
      <c r="IDJ64" s="56"/>
      <c r="IDK64" s="56"/>
      <c r="IDL64" s="56"/>
      <c r="IDM64" s="56"/>
      <c r="IDN64" s="56"/>
      <c r="IDO64" s="56"/>
      <c r="IDP64" s="56"/>
      <c r="IDQ64" s="56"/>
      <c r="IDR64" s="56"/>
      <c r="IDS64" s="56"/>
      <c r="IDT64" s="56"/>
      <c r="IDU64" s="56"/>
      <c r="IDV64" s="56"/>
      <c r="IDW64" s="56"/>
      <c r="IDX64" s="56"/>
      <c r="IDY64" s="56"/>
      <c r="IDZ64" s="56"/>
      <c r="IEA64" s="56"/>
      <c r="IEB64" s="56"/>
      <c r="IEC64" s="56"/>
      <c r="IED64" s="56"/>
      <c r="IEE64" s="56"/>
      <c r="IEF64" s="56"/>
      <c r="IEG64" s="56"/>
      <c r="IEH64" s="56"/>
      <c r="IEI64" s="56"/>
      <c r="IEJ64" s="56"/>
      <c r="IEK64" s="56"/>
      <c r="IEL64" s="56"/>
      <c r="IEM64" s="56"/>
      <c r="IEN64" s="56"/>
      <c r="IEO64" s="56"/>
      <c r="IEP64" s="56"/>
      <c r="IEQ64" s="56"/>
      <c r="IER64" s="56"/>
      <c r="IES64" s="56"/>
      <c r="IET64" s="56"/>
      <c r="IEU64" s="56"/>
      <c r="IEV64" s="56"/>
      <c r="IEW64" s="56"/>
      <c r="IEX64" s="56"/>
      <c r="IEY64" s="56"/>
      <c r="IEZ64" s="56"/>
      <c r="IFA64" s="56"/>
      <c r="IFB64" s="56"/>
      <c r="IFC64" s="56"/>
      <c r="IFD64" s="56"/>
      <c r="IFE64" s="56"/>
      <c r="IFF64" s="56"/>
      <c r="IFG64" s="56"/>
      <c r="IFH64" s="56"/>
      <c r="IFI64" s="56"/>
      <c r="IFJ64" s="56"/>
      <c r="IFK64" s="56"/>
      <c r="IFL64" s="56"/>
      <c r="IFM64" s="56"/>
      <c r="IFN64" s="56"/>
      <c r="IFO64" s="56"/>
      <c r="IFP64" s="56"/>
      <c r="IFQ64" s="56"/>
      <c r="IFR64" s="56"/>
      <c r="IFS64" s="56"/>
      <c r="IFT64" s="56"/>
      <c r="IFU64" s="56"/>
      <c r="IFV64" s="56"/>
      <c r="IFW64" s="56"/>
      <c r="IFX64" s="56"/>
      <c r="IFY64" s="56"/>
      <c r="IFZ64" s="56"/>
      <c r="IGA64" s="56"/>
      <c r="IGB64" s="56"/>
      <c r="IGC64" s="56"/>
      <c r="IGD64" s="56"/>
      <c r="IGE64" s="56"/>
      <c r="IGF64" s="56"/>
      <c r="IGG64" s="56"/>
      <c r="IGH64" s="56"/>
      <c r="IGI64" s="56"/>
      <c r="IGJ64" s="56"/>
      <c r="IGK64" s="56"/>
      <c r="IGL64" s="56"/>
      <c r="IGM64" s="56"/>
      <c r="IGN64" s="56"/>
      <c r="IGO64" s="56"/>
      <c r="IGP64" s="56"/>
      <c r="IGQ64" s="56"/>
      <c r="IGR64" s="56"/>
      <c r="IGS64" s="56"/>
      <c r="IGT64" s="56"/>
      <c r="IGU64" s="56"/>
      <c r="IGV64" s="56"/>
      <c r="IGW64" s="56"/>
      <c r="IGX64" s="56"/>
      <c r="IGY64" s="56"/>
      <c r="IGZ64" s="56"/>
      <c r="IHA64" s="56"/>
      <c r="IHB64" s="56"/>
      <c r="IHC64" s="56"/>
      <c r="IHD64" s="56"/>
      <c r="IHE64" s="56"/>
      <c r="IHF64" s="56"/>
      <c r="IHG64" s="56"/>
      <c r="IHH64" s="56"/>
      <c r="IHI64" s="56"/>
      <c r="IHJ64" s="56"/>
      <c r="IHK64" s="56"/>
      <c r="IHL64" s="56"/>
      <c r="IHM64" s="56"/>
      <c r="IHN64" s="56"/>
      <c r="IHO64" s="56"/>
      <c r="IHP64" s="56"/>
      <c r="IHQ64" s="56"/>
      <c r="IHR64" s="56"/>
      <c r="IHS64" s="56"/>
      <c r="IHT64" s="56"/>
      <c r="IHU64" s="56"/>
      <c r="IHV64" s="56"/>
      <c r="IHW64" s="56"/>
      <c r="IHX64" s="56"/>
      <c r="IHY64" s="56"/>
      <c r="IHZ64" s="56"/>
      <c r="IIA64" s="56"/>
      <c r="IIB64" s="56"/>
      <c r="IIC64" s="56"/>
      <c r="IID64" s="56"/>
      <c r="IIE64" s="56"/>
      <c r="IIF64" s="56"/>
      <c r="IIG64" s="56"/>
      <c r="IIH64" s="56"/>
      <c r="III64" s="56"/>
      <c r="IIJ64" s="56"/>
      <c r="IIK64" s="56"/>
      <c r="IIL64" s="56"/>
      <c r="IIM64" s="56"/>
      <c r="IIN64" s="56"/>
      <c r="IIO64" s="56"/>
      <c r="IIP64" s="56"/>
      <c r="IIQ64" s="56"/>
      <c r="IIR64" s="56"/>
      <c r="IIS64" s="56"/>
      <c r="IIT64" s="56"/>
      <c r="IIU64" s="56"/>
      <c r="IIV64" s="56"/>
      <c r="IIW64" s="56"/>
      <c r="IIX64" s="56"/>
      <c r="IIY64" s="56"/>
      <c r="IIZ64" s="56"/>
      <c r="IJA64" s="56"/>
      <c r="IJB64" s="56"/>
      <c r="IJC64" s="56"/>
      <c r="IJD64" s="56"/>
      <c r="IJE64" s="56"/>
      <c r="IJF64" s="56"/>
      <c r="IJG64" s="56"/>
      <c r="IJH64" s="56"/>
      <c r="IJI64" s="56"/>
      <c r="IJJ64" s="56"/>
      <c r="IJK64" s="56"/>
      <c r="IJL64" s="56"/>
      <c r="IJM64" s="56"/>
      <c r="IJN64" s="56"/>
      <c r="IJO64" s="56"/>
      <c r="IJP64" s="56"/>
      <c r="IJQ64" s="56"/>
      <c r="IJR64" s="56"/>
      <c r="IJS64" s="56"/>
      <c r="IJT64" s="56"/>
      <c r="IJU64" s="56"/>
      <c r="IJV64" s="56"/>
      <c r="IJW64" s="56"/>
      <c r="IJX64" s="56"/>
      <c r="IJY64" s="56"/>
      <c r="IJZ64" s="56"/>
      <c r="IKA64" s="56"/>
      <c r="IKB64" s="56"/>
      <c r="IKC64" s="56"/>
      <c r="IKD64" s="56"/>
      <c r="IKE64" s="56"/>
      <c r="IKF64" s="56"/>
      <c r="IKG64" s="56"/>
      <c r="IKH64" s="56"/>
      <c r="IKI64" s="56"/>
      <c r="IKJ64" s="56"/>
      <c r="IKK64" s="56"/>
      <c r="IKL64" s="56"/>
      <c r="IKM64" s="56"/>
      <c r="IKN64" s="56"/>
      <c r="IKO64" s="56"/>
      <c r="IKP64" s="56"/>
      <c r="IKQ64" s="56"/>
      <c r="IKR64" s="56"/>
      <c r="IKS64" s="56"/>
      <c r="IKT64" s="56"/>
      <c r="IKU64" s="56"/>
      <c r="IKV64" s="56"/>
      <c r="IKW64" s="56"/>
      <c r="IKX64" s="56"/>
      <c r="IKY64" s="56"/>
      <c r="IKZ64" s="56"/>
      <c r="ILA64" s="56"/>
      <c r="ILB64" s="56"/>
      <c r="ILC64" s="56"/>
      <c r="ILD64" s="56"/>
      <c r="ILE64" s="56"/>
      <c r="ILF64" s="56"/>
      <c r="ILG64" s="56"/>
      <c r="ILH64" s="56"/>
      <c r="ILI64" s="56"/>
      <c r="ILJ64" s="56"/>
      <c r="ILK64" s="56"/>
      <c r="ILL64" s="56"/>
      <c r="ILM64" s="56"/>
      <c r="ILN64" s="56"/>
      <c r="ILO64" s="56"/>
      <c r="ILP64" s="56"/>
      <c r="ILQ64" s="56"/>
      <c r="ILR64" s="56"/>
      <c r="ILS64" s="56"/>
      <c r="ILT64" s="56"/>
      <c r="ILU64" s="56"/>
      <c r="ILV64" s="56"/>
      <c r="ILW64" s="56"/>
      <c r="ILX64" s="56"/>
      <c r="ILY64" s="56"/>
      <c r="ILZ64" s="56"/>
      <c r="IMA64" s="56"/>
      <c r="IMB64" s="56"/>
      <c r="IMC64" s="56"/>
      <c r="IMD64" s="56"/>
      <c r="IME64" s="56"/>
      <c r="IMF64" s="56"/>
      <c r="IMG64" s="56"/>
      <c r="IMH64" s="56"/>
      <c r="IMI64" s="56"/>
      <c r="IMJ64" s="56"/>
      <c r="IMK64" s="56"/>
      <c r="IML64" s="56"/>
      <c r="IMM64" s="56"/>
      <c r="IMN64" s="56"/>
      <c r="IMO64" s="56"/>
      <c r="IMP64" s="56"/>
      <c r="IMQ64" s="56"/>
      <c r="IMR64" s="56"/>
      <c r="IMS64" s="56"/>
      <c r="IMT64" s="56"/>
      <c r="IMU64" s="56"/>
      <c r="IMV64" s="56"/>
      <c r="IMW64" s="56"/>
      <c r="IMX64" s="56"/>
      <c r="IMY64" s="56"/>
      <c r="IMZ64" s="56"/>
      <c r="INA64" s="56"/>
      <c r="INB64" s="56"/>
      <c r="INC64" s="56"/>
      <c r="IND64" s="56"/>
      <c r="INE64" s="56"/>
      <c r="INF64" s="56"/>
      <c r="ING64" s="56"/>
      <c r="INH64" s="56"/>
      <c r="INI64" s="56"/>
      <c r="INJ64" s="56"/>
      <c r="INK64" s="56"/>
      <c r="INL64" s="56"/>
      <c r="INM64" s="56"/>
      <c r="INN64" s="56"/>
      <c r="INO64" s="56"/>
      <c r="INP64" s="56"/>
      <c r="INQ64" s="56"/>
      <c r="INR64" s="56"/>
      <c r="INS64" s="56"/>
      <c r="INT64" s="56"/>
      <c r="INU64" s="56"/>
      <c r="INV64" s="56"/>
      <c r="INW64" s="56"/>
      <c r="INX64" s="56"/>
      <c r="INY64" s="56"/>
      <c r="INZ64" s="56"/>
      <c r="IOA64" s="56"/>
      <c r="IOB64" s="56"/>
      <c r="IOC64" s="56"/>
      <c r="IOD64" s="56"/>
      <c r="IOE64" s="56"/>
      <c r="IOF64" s="56"/>
      <c r="IOG64" s="56"/>
      <c r="IOH64" s="56"/>
      <c r="IOI64" s="56"/>
      <c r="IOJ64" s="56"/>
      <c r="IOK64" s="56"/>
      <c r="IOL64" s="56"/>
      <c r="IOM64" s="56"/>
      <c r="ION64" s="56"/>
      <c r="IOO64" s="56"/>
      <c r="IOP64" s="56"/>
      <c r="IOQ64" s="56"/>
      <c r="IOR64" s="56"/>
      <c r="IOS64" s="56"/>
      <c r="IOT64" s="56"/>
      <c r="IOU64" s="56"/>
      <c r="IOV64" s="56"/>
      <c r="IOW64" s="56"/>
      <c r="IOX64" s="56"/>
      <c r="IOY64" s="56"/>
      <c r="IOZ64" s="56"/>
      <c r="IPA64" s="56"/>
      <c r="IPB64" s="56"/>
      <c r="IPC64" s="56"/>
      <c r="IPD64" s="56"/>
      <c r="IPE64" s="56"/>
      <c r="IPF64" s="56"/>
      <c r="IPG64" s="56"/>
      <c r="IPH64" s="56"/>
      <c r="IPI64" s="56"/>
      <c r="IPJ64" s="56"/>
      <c r="IPK64" s="56"/>
      <c r="IPL64" s="56"/>
      <c r="IPM64" s="56"/>
      <c r="IPN64" s="56"/>
      <c r="IPO64" s="56"/>
      <c r="IPP64" s="56"/>
      <c r="IPQ64" s="56"/>
      <c r="IPR64" s="56"/>
      <c r="IPS64" s="56"/>
      <c r="IPT64" s="56"/>
      <c r="IPU64" s="56"/>
      <c r="IPV64" s="56"/>
      <c r="IPW64" s="56"/>
      <c r="IPX64" s="56"/>
      <c r="IPY64" s="56"/>
      <c r="IPZ64" s="56"/>
      <c r="IQA64" s="56"/>
      <c r="IQB64" s="56"/>
      <c r="IQC64" s="56"/>
      <c r="IQD64" s="56"/>
      <c r="IQE64" s="56"/>
      <c r="IQF64" s="56"/>
      <c r="IQG64" s="56"/>
      <c r="IQH64" s="56"/>
      <c r="IQI64" s="56"/>
      <c r="IQJ64" s="56"/>
      <c r="IQK64" s="56"/>
      <c r="IQL64" s="56"/>
      <c r="IQM64" s="56"/>
      <c r="IQN64" s="56"/>
      <c r="IQO64" s="56"/>
      <c r="IQP64" s="56"/>
      <c r="IQQ64" s="56"/>
      <c r="IQR64" s="56"/>
      <c r="IQS64" s="56"/>
      <c r="IQT64" s="56"/>
      <c r="IQU64" s="56"/>
      <c r="IQV64" s="56"/>
      <c r="IQW64" s="56"/>
      <c r="IQX64" s="56"/>
      <c r="IQY64" s="56"/>
      <c r="IQZ64" s="56"/>
      <c r="IRA64" s="56"/>
      <c r="IRB64" s="56"/>
      <c r="IRC64" s="56"/>
      <c r="IRD64" s="56"/>
      <c r="IRE64" s="56"/>
      <c r="IRF64" s="56"/>
      <c r="IRG64" s="56"/>
      <c r="IRH64" s="56"/>
      <c r="IRI64" s="56"/>
      <c r="IRJ64" s="56"/>
      <c r="IRK64" s="56"/>
      <c r="IRL64" s="56"/>
      <c r="IRM64" s="56"/>
      <c r="IRN64" s="56"/>
      <c r="IRO64" s="56"/>
      <c r="IRP64" s="56"/>
      <c r="IRQ64" s="56"/>
      <c r="IRR64" s="56"/>
      <c r="IRS64" s="56"/>
      <c r="IRT64" s="56"/>
      <c r="IRU64" s="56"/>
      <c r="IRV64" s="56"/>
      <c r="IRW64" s="56"/>
      <c r="IRX64" s="56"/>
      <c r="IRY64" s="56"/>
      <c r="IRZ64" s="56"/>
      <c r="ISA64" s="56"/>
      <c r="ISB64" s="56"/>
      <c r="ISC64" s="56"/>
      <c r="ISD64" s="56"/>
      <c r="ISE64" s="56"/>
      <c r="ISF64" s="56"/>
      <c r="ISG64" s="56"/>
      <c r="ISH64" s="56"/>
      <c r="ISI64" s="56"/>
      <c r="ISJ64" s="56"/>
      <c r="ISK64" s="56"/>
      <c r="ISL64" s="56"/>
      <c r="ISM64" s="56"/>
      <c r="ISN64" s="56"/>
      <c r="ISO64" s="56"/>
      <c r="ISP64" s="56"/>
      <c r="ISQ64" s="56"/>
      <c r="ISR64" s="56"/>
      <c r="ISS64" s="56"/>
      <c r="IST64" s="56"/>
      <c r="ISU64" s="56"/>
      <c r="ISV64" s="56"/>
      <c r="ISW64" s="56"/>
      <c r="ISX64" s="56"/>
      <c r="ISY64" s="56"/>
      <c r="ISZ64" s="56"/>
      <c r="ITA64" s="56"/>
      <c r="ITB64" s="56"/>
      <c r="ITC64" s="56"/>
      <c r="ITD64" s="56"/>
      <c r="ITE64" s="56"/>
      <c r="ITF64" s="56"/>
      <c r="ITG64" s="56"/>
      <c r="ITH64" s="56"/>
      <c r="ITI64" s="56"/>
      <c r="ITJ64" s="56"/>
      <c r="ITK64" s="56"/>
      <c r="ITL64" s="56"/>
      <c r="ITM64" s="56"/>
      <c r="ITN64" s="56"/>
      <c r="ITO64" s="56"/>
      <c r="ITP64" s="56"/>
      <c r="ITQ64" s="56"/>
      <c r="ITR64" s="56"/>
      <c r="ITS64" s="56"/>
      <c r="ITT64" s="56"/>
      <c r="ITU64" s="56"/>
      <c r="ITV64" s="56"/>
      <c r="ITW64" s="56"/>
      <c r="ITX64" s="56"/>
      <c r="ITY64" s="56"/>
      <c r="ITZ64" s="56"/>
      <c r="IUA64" s="56"/>
      <c r="IUB64" s="56"/>
      <c r="IUC64" s="56"/>
      <c r="IUD64" s="56"/>
      <c r="IUE64" s="56"/>
      <c r="IUF64" s="56"/>
      <c r="IUG64" s="56"/>
      <c r="IUH64" s="56"/>
      <c r="IUI64" s="56"/>
      <c r="IUJ64" s="56"/>
      <c r="IUK64" s="56"/>
      <c r="IUL64" s="56"/>
      <c r="IUM64" s="56"/>
      <c r="IUN64" s="56"/>
      <c r="IUO64" s="56"/>
      <c r="IUP64" s="56"/>
      <c r="IUQ64" s="56"/>
      <c r="IUR64" s="56"/>
      <c r="IUS64" s="56"/>
      <c r="IUT64" s="56"/>
      <c r="IUU64" s="56"/>
      <c r="IUV64" s="56"/>
      <c r="IUW64" s="56"/>
      <c r="IUX64" s="56"/>
      <c r="IUY64" s="56"/>
      <c r="IUZ64" s="56"/>
      <c r="IVA64" s="56"/>
      <c r="IVB64" s="56"/>
      <c r="IVC64" s="56"/>
      <c r="IVD64" s="56"/>
      <c r="IVE64" s="56"/>
      <c r="IVF64" s="56"/>
      <c r="IVG64" s="56"/>
      <c r="IVH64" s="56"/>
      <c r="IVI64" s="56"/>
      <c r="IVJ64" s="56"/>
      <c r="IVK64" s="56"/>
      <c r="IVL64" s="56"/>
      <c r="IVM64" s="56"/>
      <c r="IVN64" s="56"/>
      <c r="IVO64" s="56"/>
      <c r="IVP64" s="56"/>
      <c r="IVQ64" s="56"/>
      <c r="IVR64" s="56"/>
      <c r="IVS64" s="56"/>
      <c r="IVT64" s="56"/>
      <c r="IVU64" s="56"/>
      <c r="IVV64" s="56"/>
      <c r="IVW64" s="56"/>
      <c r="IVX64" s="56"/>
      <c r="IVY64" s="56"/>
      <c r="IVZ64" s="56"/>
      <c r="IWA64" s="56"/>
      <c r="IWB64" s="56"/>
      <c r="IWC64" s="56"/>
      <c r="IWD64" s="56"/>
      <c r="IWE64" s="56"/>
      <c r="IWF64" s="56"/>
      <c r="IWG64" s="56"/>
      <c r="IWH64" s="56"/>
      <c r="IWI64" s="56"/>
      <c r="IWJ64" s="56"/>
      <c r="IWK64" s="56"/>
      <c r="IWL64" s="56"/>
      <c r="IWM64" s="56"/>
      <c r="IWN64" s="56"/>
      <c r="IWO64" s="56"/>
      <c r="IWP64" s="56"/>
      <c r="IWQ64" s="56"/>
      <c r="IWR64" s="56"/>
      <c r="IWS64" s="56"/>
      <c r="IWT64" s="56"/>
      <c r="IWU64" s="56"/>
      <c r="IWV64" s="56"/>
      <c r="IWW64" s="56"/>
      <c r="IWX64" s="56"/>
      <c r="IWY64" s="56"/>
      <c r="IWZ64" s="56"/>
      <c r="IXA64" s="56"/>
      <c r="IXB64" s="56"/>
      <c r="IXC64" s="56"/>
      <c r="IXD64" s="56"/>
      <c r="IXE64" s="56"/>
      <c r="IXF64" s="56"/>
      <c r="IXG64" s="56"/>
      <c r="IXH64" s="56"/>
      <c r="IXI64" s="56"/>
      <c r="IXJ64" s="56"/>
      <c r="IXK64" s="56"/>
      <c r="IXL64" s="56"/>
      <c r="IXM64" s="56"/>
      <c r="IXN64" s="56"/>
      <c r="IXO64" s="56"/>
      <c r="IXP64" s="56"/>
      <c r="IXQ64" s="56"/>
      <c r="IXR64" s="56"/>
      <c r="IXS64" s="56"/>
      <c r="IXT64" s="56"/>
      <c r="IXU64" s="56"/>
      <c r="IXV64" s="56"/>
      <c r="IXW64" s="56"/>
      <c r="IXX64" s="56"/>
      <c r="IXY64" s="56"/>
      <c r="IXZ64" s="56"/>
      <c r="IYA64" s="56"/>
      <c r="IYB64" s="56"/>
      <c r="IYC64" s="56"/>
      <c r="IYD64" s="56"/>
      <c r="IYE64" s="56"/>
      <c r="IYF64" s="56"/>
      <c r="IYG64" s="56"/>
      <c r="IYH64" s="56"/>
      <c r="IYI64" s="56"/>
      <c r="IYJ64" s="56"/>
      <c r="IYK64" s="56"/>
      <c r="IYL64" s="56"/>
      <c r="IYM64" s="56"/>
      <c r="IYN64" s="56"/>
      <c r="IYO64" s="56"/>
      <c r="IYP64" s="56"/>
      <c r="IYQ64" s="56"/>
      <c r="IYR64" s="56"/>
      <c r="IYS64" s="56"/>
      <c r="IYT64" s="56"/>
      <c r="IYU64" s="56"/>
      <c r="IYV64" s="56"/>
      <c r="IYW64" s="56"/>
      <c r="IYX64" s="56"/>
      <c r="IYY64" s="56"/>
      <c r="IYZ64" s="56"/>
      <c r="IZA64" s="56"/>
      <c r="IZB64" s="56"/>
      <c r="IZC64" s="56"/>
      <c r="IZD64" s="56"/>
      <c r="IZE64" s="56"/>
      <c r="IZF64" s="56"/>
      <c r="IZG64" s="56"/>
      <c r="IZH64" s="56"/>
      <c r="IZI64" s="56"/>
      <c r="IZJ64" s="56"/>
      <c r="IZK64" s="56"/>
      <c r="IZL64" s="56"/>
      <c r="IZM64" s="56"/>
      <c r="IZN64" s="56"/>
      <c r="IZO64" s="56"/>
      <c r="IZP64" s="56"/>
      <c r="IZQ64" s="56"/>
      <c r="IZR64" s="56"/>
      <c r="IZS64" s="56"/>
      <c r="IZT64" s="56"/>
      <c r="IZU64" s="56"/>
      <c r="IZV64" s="56"/>
      <c r="IZW64" s="56"/>
      <c r="IZX64" s="56"/>
      <c r="IZY64" s="56"/>
      <c r="IZZ64" s="56"/>
      <c r="JAA64" s="56"/>
      <c r="JAB64" s="56"/>
      <c r="JAC64" s="56"/>
      <c r="JAD64" s="56"/>
      <c r="JAE64" s="56"/>
      <c r="JAF64" s="56"/>
      <c r="JAG64" s="56"/>
      <c r="JAH64" s="56"/>
      <c r="JAI64" s="56"/>
      <c r="JAJ64" s="56"/>
      <c r="JAK64" s="56"/>
      <c r="JAL64" s="56"/>
      <c r="JAM64" s="56"/>
      <c r="JAN64" s="56"/>
      <c r="JAO64" s="56"/>
      <c r="JAP64" s="56"/>
      <c r="JAQ64" s="56"/>
      <c r="JAR64" s="56"/>
      <c r="JAS64" s="56"/>
      <c r="JAT64" s="56"/>
      <c r="JAU64" s="56"/>
      <c r="JAV64" s="56"/>
      <c r="JAW64" s="56"/>
      <c r="JAX64" s="56"/>
      <c r="JAY64" s="56"/>
      <c r="JAZ64" s="56"/>
      <c r="JBA64" s="56"/>
      <c r="JBB64" s="56"/>
      <c r="JBC64" s="56"/>
      <c r="JBD64" s="56"/>
      <c r="JBE64" s="56"/>
      <c r="JBF64" s="56"/>
      <c r="JBG64" s="56"/>
      <c r="JBH64" s="56"/>
      <c r="JBI64" s="56"/>
      <c r="JBJ64" s="56"/>
      <c r="JBK64" s="56"/>
      <c r="JBL64" s="56"/>
      <c r="JBM64" s="56"/>
      <c r="JBN64" s="56"/>
      <c r="JBO64" s="56"/>
      <c r="JBP64" s="56"/>
      <c r="JBQ64" s="56"/>
      <c r="JBR64" s="56"/>
      <c r="JBS64" s="56"/>
      <c r="JBT64" s="56"/>
      <c r="JBU64" s="56"/>
      <c r="JBV64" s="56"/>
      <c r="JBW64" s="56"/>
      <c r="JBX64" s="56"/>
      <c r="JBY64" s="56"/>
      <c r="JBZ64" s="56"/>
      <c r="JCA64" s="56"/>
      <c r="JCB64" s="56"/>
      <c r="JCC64" s="56"/>
      <c r="JCD64" s="56"/>
      <c r="JCE64" s="56"/>
      <c r="JCF64" s="56"/>
      <c r="JCG64" s="56"/>
      <c r="JCH64" s="56"/>
      <c r="JCI64" s="56"/>
      <c r="JCJ64" s="56"/>
      <c r="JCK64" s="56"/>
      <c r="JCL64" s="56"/>
      <c r="JCM64" s="56"/>
      <c r="JCN64" s="56"/>
      <c r="JCO64" s="56"/>
      <c r="JCP64" s="56"/>
      <c r="JCQ64" s="56"/>
      <c r="JCR64" s="56"/>
      <c r="JCS64" s="56"/>
      <c r="JCT64" s="56"/>
      <c r="JCU64" s="56"/>
      <c r="JCV64" s="56"/>
      <c r="JCW64" s="56"/>
      <c r="JCX64" s="56"/>
      <c r="JCY64" s="56"/>
      <c r="JCZ64" s="56"/>
      <c r="JDA64" s="56"/>
      <c r="JDB64" s="56"/>
      <c r="JDC64" s="56"/>
      <c r="JDD64" s="56"/>
      <c r="JDE64" s="56"/>
      <c r="JDF64" s="56"/>
      <c r="JDG64" s="56"/>
      <c r="JDH64" s="56"/>
      <c r="JDI64" s="56"/>
      <c r="JDJ64" s="56"/>
      <c r="JDK64" s="56"/>
      <c r="JDL64" s="56"/>
      <c r="JDM64" s="56"/>
      <c r="JDN64" s="56"/>
      <c r="JDO64" s="56"/>
      <c r="JDP64" s="56"/>
      <c r="JDQ64" s="56"/>
      <c r="JDR64" s="56"/>
      <c r="JDS64" s="56"/>
      <c r="JDT64" s="56"/>
      <c r="JDU64" s="56"/>
      <c r="JDV64" s="56"/>
      <c r="JDW64" s="56"/>
      <c r="JDX64" s="56"/>
      <c r="JDY64" s="56"/>
      <c r="JDZ64" s="56"/>
      <c r="JEA64" s="56"/>
      <c r="JEB64" s="56"/>
      <c r="JEC64" s="56"/>
      <c r="JED64" s="56"/>
      <c r="JEE64" s="56"/>
      <c r="JEF64" s="56"/>
      <c r="JEG64" s="56"/>
      <c r="JEH64" s="56"/>
      <c r="JEI64" s="56"/>
      <c r="JEJ64" s="56"/>
      <c r="JEK64" s="56"/>
      <c r="JEL64" s="56"/>
      <c r="JEM64" s="56"/>
      <c r="JEN64" s="56"/>
      <c r="JEO64" s="56"/>
      <c r="JEP64" s="56"/>
      <c r="JEQ64" s="56"/>
      <c r="JER64" s="56"/>
      <c r="JES64" s="56"/>
      <c r="JET64" s="56"/>
      <c r="JEU64" s="56"/>
      <c r="JEV64" s="56"/>
      <c r="JEW64" s="56"/>
      <c r="JEX64" s="56"/>
      <c r="JEY64" s="56"/>
      <c r="JEZ64" s="56"/>
      <c r="JFA64" s="56"/>
      <c r="JFB64" s="56"/>
      <c r="JFC64" s="56"/>
      <c r="JFD64" s="56"/>
      <c r="JFE64" s="56"/>
      <c r="JFF64" s="56"/>
      <c r="JFG64" s="56"/>
      <c r="JFH64" s="56"/>
      <c r="JFI64" s="56"/>
      <c r="JFJ64" s="56"/>
      <c r="JFK64" s="56"/>
      <c r="JFL64" s="56"/>
      <c r="JFM64" s="56"/>
      <c r="JFN64" s="56"/>
      <c r="JFO64" s="56"/>
      <c r="JFP64" s="56"/>
      <c r="JFQ64" s="56"/>
      <c r="JFR64" s="56"/>
      <c r="JFS64" s="56"/>
      <c r="JFT64" s="56"/>
      <c r="JFU64" s="56"/>
      <c r="JFV64" s="56"/>
      <c r="JFW64" s="56"/>
      <c r="JFX64" s="56"/>
      <c r="JFY64" s="56"/>
      <c r="JFZ64" s="56"/>
      <c r="JGA64" s="56"/>
      <c r="JGB64" s="56"/>
      <c r="JGC64" s="56"/>
      <c r="JGD64" s="56"/>
      <c r="JGE64" s="56"/>
      <c r="JGF64" s="56"/>
      <c r="JGG64" s="56"/>
      <c r="JGH64" s="56"/>
      <c r="JGI64" s="56"/>
      <c r="JGJ64" s="56"/>
      <c r="JGK64" s="56"/>
      <c r="JGL64" s="56"/>
      <c r="JGM64" s="56"/>
      <c r="JGN64" s="56"/>
      <c r="JGO64" s="56"/>
      <c r="JGP64" s="56"/>
      <c r="JGQ64" s="56"/>
      <c r="JGR64" s="56"/>
      <c r="JGS64" s="56"/>
      <c r="JGT64" s="56"/>
      <c r="JGU64" s="56"/>
      <c r="JGV64" s="56"/>
      <c r="JGW64" s="56"/>
      <c r="JGX64" s="56"/>
      <c r="JGY64" s="56"/>
      <c r="JGZ64" s="56"/>
      <c r="JHA64" s="56"/>
      <c r="JHB64" s="56"/>
      <c r="JHC64" s="56"/>
      <c r="JHD64" s="56"/>
      <c r="JHE64" s="56"/>
      <c r="JHF64" s="56"/>
      <c r="JHG64" s="56"/>
      <c r="JHH64" s="56"/>
      <c r="JHI64" s="56"/>
      <c r="JHJ64" s="56"/>
      <c r="JHK64" s="56"/>
      <c r="JHL64" s="56"/>
      <c r="JHM64" s="56"/>
      <c r="JHN64" s="56"/>
      <c r="JHO64" s="56"/>
      <c r="JHP64" s="56"/>
      <c r="JHQ64" s="56"/>
      <c r="JHR64" s="56"/>
      <c r="JHS64" s="56"/>
      <c r="JHT64" s="56"/>
      <c r="JHU64" s="56"/>
      <c r="JHV64" s="56"/>
      <c r="JHW64" s="56"/>
      <c r="JHX64" s="56"/>
      <c r="JHY64" s="56"/>
      <c r="JHZ64" s="56"/>
      <c r="JIA64" s="56"/>
      <c r="JIB64" s="56"/>
      <c r="JIC64" s="56"/>
      <c r="JID64" s="56"/>
      <c r="JIE64" s="56"/>
      <c r="JIF64" s="56"/>
      <c r="JIG64" s="56"/>
      <c r="JIH64" s="56"/>
      <c r="JII64" s="56"/>
      <c r="JIJ64" s="56"/>
      <c r="JIK64" s="56"/>
      <c r="JIL64" s="56"/>
      <c r="JIM64" s="56"/>
      <c r="JIN64" s="56"/>
      <c r="JIO64" s="56"/>
      <c r="JIP64" s="56"/>
      <c r="JIQ64" s="56"/>
      <c r="JIR64" s="56"/>
      <c r="JIS64" s="56"/>
      <c r="JIT64" s="56"/>
      <c r="JIU64" s="56"/>
      <c r="JIV64" s="56"/>
      <c r="JIW64" s="56"/>
      <c r="JIX64" s="56"/>
      <c r="JIY64" s="56"/>
      <c r="JIZ64" s="56"/>
      <c r="JJA64" s="56"/>
      <c r="JJB64" s="56"/>
      <c r="JJC64" s="56"/>
      <c r="JJD64" s="56"/>
      <c r="JJE64" s="56"/>
      <c r="JJF64" s="56"/>
      <c r="JJG64" s="56"/>
      <c r="JJH64" s="56"/>
      <c r="JJI64" s="56"/>
      <c r="JJJ64" s="56"/>
      <c r="JJK64" s="56"/>
      <c r="JJL64" s="56"/>
      <c r="JJM64" s="56"/>
      <c r="JJN64" s="56"/>
      <c r="JJO64" s="56"/>
      <c r="JJP64" s="56"/>
      <c r="JJQ64" s="56"/>
      <c r="JJR64" s="56"/>
      <c r="JJS64" s="56"/>
      <c r="JJT64" s="56"/>
      <c r="JJU64" s="56"/>
      <c r="JJV64" s="56"/>
      <c r="JJW64" s="56"/>
      <c r="JJX64" s="56"/>
      <c r="JJY64" s="56"/>
      <c r="JJZ64" s="56"/>
      <c r="JKA64" s="56"/>
      <c r="JKB64" s="56"/>
      <c r="JKC64" s="56"/>
      <c r="JKD64" s="56"/>
      <c r="JKE64" s="56"/>
      <c r="JKF64" s="56"/>
      <c r="JKG64" s="56"/>
      <c r="JKH64" s="56"/>
      <c r="JKI64" s="56"/>
      <c r="JKJ64" s="56"/>
      <c r="JKK64" s="56"/>
      <c r="JKL64" s="56"/>
      <c r="JKM64" s="56"/>
      <c r="JKN64" s="56"/>
      <c r="JKO64" s="56"/>
      <c r="JKP64" s="56"/>
      <c r="JKQ64" s="56"/>
      <c r="JKR64" s="56"/>
      <c r="JKS64" s="56"/>
      <c r="JKT64" s="56"/>
      <c r="JKU64" s="56"/>
      <c r="JKV64" s="56"/>
      <c r="JKW64" s="56"/>
      <c r="JKX64" s="56"/>
      <c r="JKY64" s="56"/>
      <c r="JKZ64" s="56"/>
      <c r="JLA64" s="56"/>
      <c r="JLB64" s="56"/>
      <c r="JLC64" s="56"/>
      <c r="JLD64" s="56"/>
      <c r="JLE64" s="56"/>
      <c r="JLF64" s="56"/>
      <c r="JLG64" s="56"/>
      <c r="JLH64" s="56"/>
      <c r="JLI64" s="56"/>
      <c r="JLJ64" s="56"/>
      <c r="JLK64" s="56"/>
      <c r="JLL64" s="56"/>
      <c r="JLM64" s="56"/>
      <c r="JLN64" s="56"/>
      <c r="JLO64" s="56"/>
      <c r="JLP64" s="56"/>
      <c r="JLQ64" s="56"/>
      <c r="JLR64" s="56"/>
      <c r="JLS64" s="56"/>
      <c r="JLT64" s="56"/>
      <c r="JLU64" s="56"/>
      <c r="JLV64" s="56"/>
      <c r="JLW64" s="56"/>
      <c r="JLX64" s="56"/>
      <c r="JLY64" s="56"/>
      <c r="JLZ64" s="56"/>
      <c r="JMA64" s="56"/>
      <c r="JMB64" s="56"/>
      <c r="JMC64" s="56"/>
      <c r="JMD64" s="56"/>
      <c r="JME64" s="56"/>
      <c r="JMF64" s="56"/>
      <c r="JMG64" s="56"/>
      <c r="JMH64" s="56"/>
      <c r="JMI64" s="56"/>
      <c r="JMJ64" s="56"/>
      <c r="JMK64" s="56"/>
      <c r="JML64" s="56"/>
      <c r="JMM64" s="56"/>
      <c r="JMN64" s="56"/>
      <c r="JMO64" s="56"/>
      <c r="JMP64" s="56"/>
      <c r="JMQ64" s="56"/>
      <c r="JMR64" s="56"/>
      <c r="JMS64" s="56"/>
      <c r="JMT64" s="56"/>
      <c r="JMU64" s="56"/>
      <c r="JMV64" s="56"/>
      <c r="JMW64" s="56"/>
      <c r="JMX64" s="56"/>
      <c r="JMY64" s="56"/>
      <c r="JMZ64" s="56"/>
      <c r="JNA64" s="56"/>
      <c r="JNB64" s="56"/>
      <c r="JNC64" s="56"/>
      <c r="JND64" s="56"/>
      <c r="JNE64" s="56"/>
      <c r="JNF64" s="56"/>
      <c r="JNG64" s="56"/>
      <c r="JNH64" s="56"/>
      <c r="JNI64" s="56"/>
      <c r="JNJ64" s="56"/>
      <c r="JNK64" s="56"/>
      <c r="JNL64" s="56"/>
      <c r="JNM64" s="56"/>
      <c r="JNN64" s="56"/>
      <c r="JNO64" s="56"/>
      <c r="JNP64" s="56"/>
      <c r="JNQ64" s="56"/>
      <c r="JNR64" s="56"/>
      <c r="JNS64" s="56"/>
      <c r="JNT64" s="56"/>
      <c r="JNU64" s="56"/>
      <c r="JNV64" s="56"/>
      <c r="JNW64" s="56"/>
      <c r="JNX64" s="56"/>
      <c r="JNY64" s="56"/>
      <c r="JNZ64" s="56"/>
      <c r="JOA64" s="56"/>
      <c r="JOB64" s="56"/>
      <c r="JOC64" s="56"/>
      <c r="JOD64" s="56"/>
      <c r="JOE64" s="56"/>
      <c r="JOF64" s="56"/>
      <c r="JOG64" s="56"/>
      <c r="JOH64" s="56"/>
      <c r="JOI64" s="56"/>
      <c r="JOJ64" s="56"/>
      <c r="JOK64" s="56"/>
      <c r="JOL64" s="56"/>
      <c r="JOM64" s="56"/>
      <c r="JON64" s="56"/>
      <c r="JOO64" s="56"/>
      <c r="JOP64" s="56"/>
      <c r="JOQ64" s="56"/>
      <c r="JOR64" s="56"/>
      <c r="JOS64" s="56"/>
      <c r="JOT64" s="56"/>
      <c r="JOU64" s="56"/>
      <c r="JOV64" s="56"/>
      <c r="JOW64" s="56"/>
      <c r="JOX64" s="56"/>
      <c r="JOY64" s="56"/>
      <c r="JOZ64" s="56"/>
      <c r="JPA64" s="56"/>
      <c r="JPB64" s="56"/>
      <c r="JPC64" s="56"/>
      <c r="JPD64" s="56"/>
      <c r="JPE64" s="56"/>
      <c r="JPF64" s="56"/>
      <c r="JPG64" s="56"/>
      <c r="JPH64" s="56"/>
      <c r="JPI64" s="56"/>
      <c r="JPJ64" s="56"/>
      <c r="JPK64" s="56"/>
      <c r="JPL64" s="56"/>
      <c r="JPM64" s="56"/>
      <c r="JPN64" s="56"/>
      <c r="JPO64" s="56"/>
      <c r="JPP64" s="56"/>
      <c r="JPQ64" s="56"/>
      <c r="JPR64" s="56"/>
      <c r="JPS64" s="56"/>
      <c r="JPT64" s="56"/>
      <c r="JPU64" s="56"/>
      <c r="JPV64" s="56"/>
      <c r="JPW64" s="56"/>
      <c r="JPX64" s="56"/>
      <c r="JPY64" s="56"/>
      <c r="JPZ64" s="56"/>
      <c r="JQA64" s="56"/>
      <c r="JQB64" s="56"/>
      <c r="JQC64" s="56"/>
      <c r="JQD64" s="56"/>
      <c r="JQE64" s="56"/>
      <c r="JQF64" s="56"/>
      <c r="JQG64" s="56"/>
      <c r="JQH64" s="56"/>
      <c r="JQI64" s="56"/>
      <c r="JQJ64" s="56"/>
      <c r="JQK64" s="56"/>
      <c r="JQL64" s="56"/>
      <c r="JQM64" s="56"/>
      <c r="JQN64" s="56"/>
      <c r="JQO64" s="56"/>
      <c r="JQP64" s="56"/>
      <c r="JQQ64" s="56"/>
      <c r="JQR64" s="56"/>
      <c r="JQS64" s="56"/>
      <c r="JQT64" s="56"/>
      <c r="JQU64" s="56"/>
      <c r="JQV64" s="56"/>
      <c r="JQW64" s="56"/>
      <c r="JQX64" s="56"/>
      <c r="JQY64" s="56"/>
      <c r="JQZ64" s="56"/>
      <c r="JRA64" s="56"/>
      <c r="JRB64" s="56"/>
      <c r="JRC64" s="56"/>
      <c r="JRD64" s="56"/>
      <c r="JRE64" s="56"/>
      <c r="JRF64" s="56"/>
      <c r="JRG64" s="56"/>
      <c r="JRH64" s="56"/>
      <c r="JRI64" s="56"/>
      <c r="JRJ64" s="56"/>
      <c r="JRK64" s="56"/>
      <c r="JRL64" s="56"/>
      <c r="JRM64" s="56"/>
      <c r="JRN64" s="56"/>
      <c r="JRO64" s="56"/>
      <c r="JRP64" s="56"/>
      <c r="JRQ64" s="56"/>
      <c r="JRR64" s="56"/>
      <c r="JRS64" s="56"/>
      <c r="JRT64" s="56"/>
      <c r="JRU64" s="56"/>
      <c r="JRV64" s="56"/>
      <c r="JRW64" s="56"/>
      <c r="JRX64" s="56"/>
      <c r="JRY64" s="56"/>
      <c r="JRZ64" s="56"/>
      <c r="JSA64" s="56"/>
      <c r="JSB64" s="56"/>
      <c r="JSC64" s="56"/>
      <c r="JSD64" s="56"/>
      <c r="JSE64" s="56"/>
      <c r="JSF64" s="56"/>
      <c r="JSG64" s="56"/>
      <c r="JSH64" s="56"/>
      <c r="JSI64" s="56"/>
      <c r="JSJ64" s="56"/>
      <c r="JSK64" s="56"/>
      <c r="JSL64" s="56"/>
      <c r="JSM64" s="56"/>
      <c r="JSN64" s="56"/>
      <c r="JSO64" s="56"/>
      <c r="JSP64" s="56"/>
      <c r="JSQ64" s="56"/>
      <c r="JSR64" s="56"/>
      <c r="JSS64" s="56"/>
      <c r="JST64" s="56"/>
      <c r="JSU64" s="56"/>
      <c r="JSV64" s="56"/>
      <c r="JSW64" s="56"/>
      <c r="JSX64" s="56"/>
      <c r="JSY64" s="56"/>
      <c r="JSZ64" s="56"/>
      <c r="JTA64" s="56"/>
      <c r="JTB64" s="56"/>
      <c r="JTC64" s="56"/>
      <c r="JTD64" s="56"/>
      <c r="JTE64" s="56"/>
      <c r="JTF64" s="56"/>
      <c r="JTG64" s="56"/>
      <c r="JTH64" s="56"/>
      <c r="JTI64" s="56"/>
      <c r="JTJ64" s="56"/>
      <c r="JTK64" s="56"/>
      <c r="JTL64" s="56"/>
      <c r="JTM64" s="56"/>
      <c r="JTN64" s="56"/>
      <c r="JTO64" s="56"/>
      <c r="JTP64" s="56"/>
      <c r="JTQ64" s="56"/>
      <c r="JTR64" s="56"/>
      <c r="JTS64" s="56"/>
      <c r="JTT64" s="56"/>
      <c r="JTU64" s="56"/>
      <c r="JTV64" s="56"/>
      <c r="JTW64" s="56"/>
      <c r="JTX64" s="56"/>
      <c r="JTY64" s="56"/>
      <c r="JTZ64" s="56"/>
      <c r="JUA64" s="56"/>
      <c r="JUB64" s="56"/>
      <c r="JUC64" s="56"/>
      <c r="JUD64" s="56"/>
      <c r="JUE64" s="56"/>
      <c r="JUF64" s="56"/>
      <c r="JUG64" s="56"/>
      <c r="JUH64" s="56"/>
      <c r="JUI64" s="56"/>
      <c r="JUJ64" s="56"/>
      <c r="JUK64" s="56"/>
      <c r="JUL64" s="56"/>
      <c r="JUM64" s="56"/>
      <c r="JUN64" s="56"/>
      <c r="JUO64" s="56"/>
      <c r="JUP64" s="56"/>
      <c r="JUQ64" s="56"/>
      <c r="JUR64" s="56"/>
      <c r="JUS64" s="56"/>
      <c r="JUT64" s="56"/>
      <c r="JUU64" s="56"/>
      <c r="JUV64" s="56"/>
      <c r="JUW64" s="56"/>
      <c r="JUX64" s="56"/>
      <c r="JUY64" s="56"/>
      <c r="JUZ64" s="56"/>
      <c r="JVA64" s="56"/>
      <c r="JVB64" s="56"/>
      <c r="JVC64" s="56"/>
      <c r="JVD64" s="56"/>
      <c r="JVE64" s="56"/>
      <c r="JVF64" s="56"/>
      <c r="JVG64" s="56"/>
      <c r="JVH64" s="56"/>
      <c r="JVI64" s="56"/>
      <c r="JVJ64" s="56"/>
      <c r="JVK64" s="56"/>
      <c r="JVL64" s="56"/>
      <c r="JVM64" s="56"/>
      <c r="JVN64" s="56"/>
      <c r="JVO64" s="56"/>
      <c r="JVP64" s="56"/>
      <c r="JVQ64" s="56"/>
      <c r="JVR64" s="56"/>
      <c r="JVS64" s="56"/>
      <c r="JVT64" s="56"/>
      <c r="JVU64" s="56"/>
      <c r="JVV64" s="56"/>
      <c r="JVW64" s="56"/>
      <c r="JVX64" s="56"/>
      <c r="JVY64" s="56"/>
      <c r="JVZ64" s="56"/>
      <c r="JWA64" s="56"/>
      <c r="JWB64" s="56"/>
      <c r="JWC64" s="56"/>
      <c r="JWD64" s="56"/>
      <c r="JWE64" s="56"/>
      <c r="JWF64" s="56"/>
      <c r="JWG64" s="56"/>
      <c r="JWH64" s="56"/>
      <c r="JWI64" s="56"/>
      <c r="JWJ64" s="56"/>
      <c r="JWK64" s="56"/>
      <c r="JWL64" s="56"/>
      <c r="JWM64" s="56"/>
      <c r="JWN64" s="56"/>
      <c r="JWO64" s="56"/>
      <c r="JWP64" s="56"/>
      <c r="JWQ64" s="56"/>
      <c r="JWR64" s="56"/>
      <c r="JWS64" s="56"/>
      <c r="JWT64" s="56"/>
      <c r="JWU64" s="56"/>
      <c r="JWV64" s="56"/>
      <c r="JWW64" s="56"/>
      <c r="JWX64" s="56"/>
      <c r="JWY64" s="56"/>
      <c r="JWZ64" s="56"/>
      <c r="JXA64" s="56"/>
      <c r="JXB64" s="56"/>
      <c r="JXC64" s="56"/>
      <c r="JXD64" s="56"/>
      <c r="JXE64" s="56"/>
      <c r="JXF64" s="56"/>
      <c r="JXG64" s="56"/>
      <c r="JXH64" s="56"/>
      <c r="JXI64" s="56"/>
      <c r="JXJ64" s="56"/>
      <c r="JXK64" s="56"/>
      <c r="JXL64" s="56"/>
      <c r="JXM64" s="56"/>
      <c r="JXN64" s="56"/>
      <c r="JXO64" s="56"/>
      <c r="JXP64" s="56"/>
      <c r="JXQ64" s="56"/>
      <c r="JXR64" s="56"/>
      <c r="JXS64" s="56"/>
      <c r="JXT64" s="56"/>
      <c r="JXU64" s="56"/>
      <c r="JXV64" s="56"/>
      <c r="JXW64" s="56"/>
      <c r="JXX64" s="56"/>
      <c r="JXY64" s="56"/>
      <c r="JXZ64" s="56"/>
      <c r="JYA64" s="56"/>
      <c r="JYB64" s="56"/>
      <c r="JYC64" s="56"/>
      <c r="JYD64" s="56"/>
      <c r="JYE64" s="56"/>
      <c r="JYF64" s="56"/>
      <c r="JYG64" s="56"/>
      <c r="JYH64" s="56"/>
      <c r="JYI64" s="56"/>
      <c r="JYJ64" s="56"/>
      <c r="JYK64" s="56"/>
      <c r="JYL64" s="56"/>
      <c r="JYM64" s="56"/>
      <c r="JYN64" s="56"/>
      <c r="JYO64" s="56"/>
      <c r="JYP64" s="56"/>
      <c r="JYQ64" s="56"/>
      <c r="JYR64" s="56"/>
      <c r="JYS64" s="56"/>
      <c r="JYT64" s="56"/>
      <c r="JYU64" s="56"/>
      <c r="JYV64" s="56"/>
      <c r="JYW64" s="56"/>
      <c r="JYX64" s="56"/>
      <c r="JYY64" s="56"/>
      <c r="JYZ64" s="56"/>
      <c r="JZA64" s="56"/>
      <c r="JZB64" s="56"/>
      <c r="JZC64" s="56"/>
      <c r="JZD64" s="56"/>
      <c r="JZE64" s="56"/>
      <c r="JZF64" s="56"/>
      <c r="JZG64" s="56"/>
      <c r="JZH64" s="56"/>
      <c r="JZI64" s="56"/>
      <c r="JZJ64" s="56"/>
      <c r="JZK64" s="56"/>
      <c r="JZL64" s="56"/>
      <c r="JZM64" s="56"/>
      <c r="JZN64" s="56"/>
      <c r="JZO64" s="56"/>
      <c r="JZP64" s="56"/>
      <c r="JZQ64" s="56"/>
      <c r="JZR64" s="56"/>
      <c r="JZS64" s="56"/>
      <c r="JZT64" s="56"/>
      <c r="JZU64" s="56"/>
      <c r="JZV64" s="56"/>
      <c r="JZW64" s="56"/>
      <c r="JZX64" s="56"/>
      <c r="JZY64" s="56"/>
      <c r="JZZ64" s="56"/>
      <c r="KAA64" s="56"/>
      <c r="KAB64" s="56"/>
      <c r="KAC64" s="56"/>
      <c r="KAD64" s="56"/>
      <c r="KAE64" s="56"/>
      <c r="KAF64" s="56"/>
      <c r="KAG64" s="56"/>
      <c r="KAH64" s="56"/>
      <c r="KAI64" s="56"/>
      <c r="KAJ64" s="56"/>
      <c r="KAK64" s="56"/>
      <c r="KAL64" s="56"/>
      <c r="KAM64" s="56"/>
      <c r="KAN64" s="56"/>
      <c r="KAO64" s="56"/>
      <c r="KAP64" s="56"/>
      <c r="KAQ64" s="56"/>
      <c r="KAR64" s="56"/>
      <c r="KAS64" s="56"/>
      <c r="KAT64" s="56"/>
      <c r="KAU64" s="56"/>
      <c r="KAV64" s="56"/>
      <c r="KAW64" s="56"/>
      <c r="KAX64" s="56"/>
      <c r="KAY64" s="56"/>
      <c r="KAZ64" s="56"/>
      <c r="KBA64" s="56"/>
      <c r="KBB64" s="56"/>
      <c r="KBC64" s="56"/>
      <c r="KBD64" s="56"/>
      <c r="KBE64" s="56"/>
      <c r="KBF64" s="56"/>
      <c r="KBG64" s="56"/>
      <c r="KBH64" s="56"/>
      <c r="KBI64" s="56"/>
      <c r="KBJ64" s="56"/>
      <c r="KBK64" s="56"/>
      <c r="KBL64" s="56"/>
      <c r="KBM64" s="56"/>
      <c r="KBN64" s="56"/>
      <c r="KBO64" s="56"/>
      <c r="KBP64" s="56"/>
      <c r="KBQ64" s="56"/>
      <c r="KBR64" s="56"/>
      <c r="KBS64" s="56"/>
      <c r="KBT64" s="56"/>
      <c r="KBU64" s="56"/>
      <c r="KBV64" s="56"/>
      <c r="KBW64" s="56"/>
      <c r="KBX64" s="56"/>
      <c r="KBY64" s="56"/>
      <c r="KBZ64" s="56"/>
      <c r="KCA64" s="56"/>
      <c r="KCB64" s="56"/>
      <c r="KCC64" s="56"/>
      <c r="KCD64" s="56"/>
      <c r="KCE64" s="56"/>
      <c r="KCF64" s="56"/>
      <c r="KCG64" s="56"/>
      <c r="KCH64" s="56"/>
      <c r="KCI64" s="56"/>
      <c r="KCJ64" s="56"/>
      <c r="KCK64" s="56"/>
      <c r="KCL64" s="56"/>
      <c r="KCM64" s="56"/>
      <c r="KCN64" s="56"/>
      <c r="KCO64" s="56"/>
      <c r="KCP64" s="56"/>
      <c r="KCQ64" s="56"/>
      <c r="KCR64" s="56"/>
      <c r="KCS64" s="56"/>
      <c r="KCT64" s="56"/>
      <c r="KCU64" s="56"/>
      <c r="KCV64" s="56"/>
      <c r="KCW64" s="56"/>
      <c r="KCX64" s="56"/>
      <c r="KCY64" s="56"/>
      <c r="KCZ64" s="56"/>
      <c r="KDA64" s="56"/>
      <c r="KDB64" s="56"/>
      <c r="KDC64" s="56"/>
      <c r="KDD64" s="56"/>
      <c r="KDE64" s="56"/>
      <c r="KDF64" s="56"/>
      <c r="KDG64" s="56"/>
      <c r="KDH64" s="56"/>
      <c r="KDI64" s="56"/>
      <c r="KDJ64" s="56"/>
      <c r="KDK64" s="56"/>
      <c r="KDL64" s="56"/>
      <c r="KDM64" s="56"/>
      <c r="KDN64" s="56"/>
      <c r="KDO64" s="56"/>
      <c r="KDP64" s="56"/>
      <c r="KDQ64" s="56"/>
      <c r="KDR64" s="56"/>
      <c r="KDS64" s="56"/>
      <c r="KDT64" s="56"/>
      <c r="KDU64" s="56"/>
      <c r="KDV64" s="56"/>
      <c r="KDW64" s="56"/>
      <c r="KDX64" s="56"/>
      <c r="KDY64" s="56"/>
      <c r="KDZ64" s="56"/>
      <c r="KEA64" s="56"/>
      <c r="KEB64" s="56"/>
      <c r="KEC64" s="56"/>
      <c r="KED64" s="56"/>
      <c r="KEE64" s="56"/>
      <c r="KEF64" s="56"/>
      <c r="KEG64" s="56"/>
      <c r="KEH64" s="56"/>
      <c r="KEI64" s="56"/>
      <c r="KEJ64" s="56"/>
      <c r="KEK64" s="56"/>
      <c r="KEL64" s="56"/>
      <c r="KEM64" s="56"/>
      <c r="KEN64" s="56"/>
      <c r="KEO64" s="56"/>
      <c r="KEP64" s="56"/>
      <c r="KEQ64" s="56"/>
      <c r="KER64" s="56"/>
      <c r="KES64" s="56"/>
      <c r="KET64" s="56"/>
      <c r="KEU64" s="56"/>
      <c r="KEV64" s="56"/>
      <c r="KEW64" s="56"/>
      <c r="KEX64" s="56"/>
      <c r="KEY64" s="56"/>
      <c r="KEZ64" s="56"/>
      <c r="KFA64" s="56"/>
      <c r="KFB64" s="56"/>
      <c r="KFC64" s="56"/>
      <c r="KFD64" s="56"/>
      <c r="KFE64" s="56"/>
      <c r="KFF64" s="56"/>
      <c r="KFG64" s="56"/>
      <c r="KFH64" s="56"/>
      <c r="KFI64" s="56"/>
      <c r="KFJ64" s="56"/>
      <c r="KFK64" s="56"/>
      <c r="KFL64" s="56"/>
      <c r="KFM64" s="56"/>
      <c r="KFN64" s="56"/>
      <c r="KFO64" s="56"/>
      <c r="KFP64" s="56"/>
      <c r="KFQ64" s="56"/>
      <c r="KFR64" s="56"/>
      <c r="KFS64" s="56"/>
      <c r="KFT64" s="56"/>
      <c r="KFU64" s="56"/>
      <c r="KFV64" s="56"/>
      <c r="KFW64" s="56"/>
      <c r="KFX64" s="56"/>
      <c r="KFY64" s="56"/>
      <c r="KFZ64" s="56"/>
      <c r="KGA64" s="56"/>
      <c r="KGB64" s="56"/>
      <c r="KGC64" s="56"/>
      <c r="KGD64" s="56"/>
      <c r="KGE64" s="56"/>
      <c r="KGF64" s="56"/>
      <c r="KGG64" s="56"/>
      <c r="KGH64" s="56"/>
      <c r="KGI64" s="56"/>
      <c r="KGJ64" s="56"/>
      <c r="KGK64" s="56"/>
      <c r="KGL64" s="56"/>
      <c r="KGM64" s="56"/>
      <c r="KGN64" s="56"/>
      <c r="KGO64" s="56"/>
      <c r="KGP64" s="56"/>
      <c r="KGQ64" s="56"/>
      <c r="KGR64" s="56"/>
      <c r="KGS64" s="56"/>
      <c r="KGT64" s="56"/>
      <c r="KGU64" s="56"/>
      <c r="KGV64" s="56"/>
      <c r="KGW64" s="56"/>
      <c r="KGX64" s="56"/>
      <c r="KGY64" s="56"/>
      <c r="KGZ64" s="56"/>
      <c r="KHA64" s="56"/>
      <c r="KHB64" s="56"/>
      <c r="KHC64" s="56"/>
      <c r="KHD64" s="56"/>
      <c r="KHE64" s="56"/>
      <c r="KHF64" s="56"/>
      <c r="KHG64" s="56"/>
      <c r="KHH64" s="56"/>
      <c r="KHI64" s="56"/>
      <c r="KHJ64" s="56"/>
      <c r="KHK64" s="56"/>
      <c r="KHL64" s="56"/>
      <c r="KHM64" s="56"/>
      <c r="KHN64" s="56"/>
      <c r="KHO64" s="56"/>
      <c r="KHP64" s="56"/>
      <c r="KHQ64" s="56"/>
      <c r="KHR64" s="56"/>
      <c r="KHS64" s="56"/>
      <c r="KHT64" s="56"/>
      <c r="KHU64" s="56"/>
      <c r="KHV64" s="56"/>
      <c r="KHW64" s="56"/>
      <c r="KHX64" s="56"/>
      <c r="KHY64" s="56"/>
      <c r="KHZ64" s="56"/>
      <c r="KIA64" s="56"/>
      <c r="KIB64" s="56"/>
      <c r="KIC64" s="56"/>
      <c r="KID64" s="56"/>
      <c r="KIE64" s="56"/>
      <c r="KIF64" s="56"/>
      <c r="KIG64" s="56"/>
      <c r="KIH64" s="56"/>
      <c r="KII64" s="56"/>
      <c r="KIJ64" s="56"/>
      <c r="KIK64" s="56"/>
      <c r="KIL64" s="56"/>
      <c r="KIM64" s="56"/>
      <c r="KIN64" s="56"/>
      <c r="KIO64" s="56"/>
      <c r="KIP64" s="56"/>
      <c r="KIQ64" s="56"/>
      <c r="KIR64" s="56"/>
      <c r="KIS64" s="56"/>
      <c r="KIT64" s="56"/>
      <c r="KIU64" s="56"/>
      <c r="KIV64" s="56"/>
      <c r="KIW64" s="56"/>
      <c r="KIX64" s="56"/>
      <c r="KIY64" s="56"/>
      <c r="KIZ64" s="56"/>
      <c r="KJA64" s="56"/>
      <c r="KJB64" s="56"/>
      <c r="KJC64" s="56"/>
      <c r="KJD64" s="56"/>
      <c r="KJE64" s="56"/>
      <c r="KJF64" s="56"/>
      <c r="KJG64" s="56"/>
      <c r="KJH64" s="56"/>
      <c r="KJI64" s="56"/>
      <c r="KJJ64" s="56"/>
      <c r="KJK64" s="56"/>
      <c r="KJL64" s="56"/>
      <c r="KJM64" s="56"/>
      <c r="KJN64" s="56"/>
      <c r="KJO64" s="56"/>
      <c r="KJP64" s="56"/>
      <c r="KJQ64" s="56"/>
      <c r="KJR64" s="56"/>
      <c r="KJS64" s="56"/>
      <c r="KJT64" s="56"/>
      <c r="KJU64" s="56"/>
      <c r="KJV64" s="56"/>
      <c r="KJW64" s="56"/>
      <c r="KJX64" s="56"/>
      <c r="KJY64" s="56"/>
      <c r="KJZ64" s="56"/>
      <c r="KKA64" s="56"/>
      <c r="KKB64" s="56"/>
      <c r="KKC64" s="56"/>
      <c r="KKD64" s="56"/>
      <c r="KKE64" s="56"/>
      <c r="KKF64" s="56"/>
      <c r="KKG64" s="56"/>
      <c r="KKH64" s="56"/>
      <c r="KKI64" s="56"/>
      <c r="KKJ64" s="56"/>
      <c r="KKK64" s="56"/>
      <c r="KKL64" s="56"/>
      <c r="KKM64" s="56"/>
      <c r="KKN64" s="56"/>
      <c r="KKO64" s="56"/>
      <c r="KKP64" s="56"/>
      <c r="KKQ64" s="56"/>
      <c r="KKR64" s="56"/>
      <c r="KKS64" s="56"/>
      <c r="KKT64" s="56"/>
      <c r="KKU64" s="56"/>
      <c r="KKV64" s="56"/>
      <c r="KKW64" s="56"/>
      <c r="KKX64" s="56"/>
      <c r="KKY64" s="56"/>
      <c r="KKZ64" s="56"/>
      <c r="KLA64" s="56"/>
      <c r="KLB64" s="56"/>
      <c r="KLC64" s="56"/>
      <c r="KLD64" s="56"/>
      <c r="KLE64" s="56"/>
      <c r="KLF64" s="56"/>
      <c r="KLG64" s="56"/>
      <c r="KLH64" s="56"/>
      <c r="KLI64" s="56"/>
      <c r="KLJ64" s="56"/>
      <c r="KLK64" s="56"/>
      <c r="KLL64" s="56"/>
      <c r="KLM64" s="56"/>
      <c r="KLN64" s="56"/>
      <c r="KLO64" s="56"/>
      <c r="KLP64" s="56"/>
      <c r="KLQ64" s="56"/>
      <c r="KLR64" s="56"/>
      <c r="KLS64" s="56"/>
      <c r="KLT64" s="56"/>
      <c r="KLU64" s="56"/>
      <c r="KLV64" s="56"/>
      <c r="KLW64" s="56"/>
      <c r="KLX64" s="56"/>
      <c r="KLY64" s="56"/>
      <c r="KLZ64" s="56"/>
      <c r="KMA64" s="56"/>
      <c r="KMB64" s="56"/>
      <c r="KMC64" s="56"/>
      <c r="KMD64" s="56"/>
      <c r="KME64" s="56"/>
      <c r="KMF64" s="56"/>
      <c r="KMG64" s="56"/>
      <c r="KMH64" s="56"/>
      <c r="KMI64" s="56"/>
      <c r="KMJ64" s="56"/>
      <c r="KMK64" s="56"/>
      <c r="KML64" s="56"/>
      <c r="KMM64" s="56"/>
      <c r="KMN64" s="56"/>
      <c r="KMO64" s="56"/>
      <c r="KMP64" s="56"/>
      <c r="KMQ64" s="56"/>
      <c r="KMR64" s="56"/>
      <c r="KMS64" s="56"/>
      <c r="KMT64" s="56"/>
      <c r="KMU64" s="56"/>
      <c r="KMV64" s="56"/>
      <c r="KMW64" s="56"/>
      <c r="KMX64" s="56"/>
      <c r="KMY64" s="56"/>
      <c r="KMZ64" s="56"/>
      <c r="KNA64" s="56"/>
      <c r="KNB64" s="56"/>
      <c r="KNC64" s="56"/>
      <c r="KND64" s="56"/>
      <c r="KNE64" s="56"/>
      <c r="KNF64" s="56"/>
      <c r="KNG64" s="56"/>
      <c r="KNH64" s="56"/>
      <c r="KNI64" s="56"/>
      <c r="KNJ64" s="56"/>
      <c r="KNK64" s="56"/>
      <c r="KNL64" s="56"/>
      <c r="KNM64" s="56"/>
      <c r="KNN64" s="56"/>
      <c r="KNO64" s="56"/>
      <c r="KNP64" s="56"/>
      <c r="KNQ64" s="56"/>
      <c r="KNR64" s="56"/>
      <c r="KNS64" s="56"/>
      <c r="KNT64" s="56"/>
      <c r="KNU64" s="56"/>
      <c r="KNV64" s="56"/>
      <c r="KNW64" s="56"/>
      <c r="KNX64" s="56"/>
      <c r="KNY64" s="56"/>
      <c r="KNZ64" s="56"/>
      <c r="KOA64" s="56"/>
      <c r="KOB64" s="56"/>
      <c r="KOC64" s="56"/>
      <c r="KOD64" s="56"/>
      <c r="KOE64" s="56"/>
      <c r="KOF64" s="56"/>
      <c r="KOG64" s="56"/>
      <c r="KOH64" s="56"/>
      <c r="KOI64" s="56"/>
      <c r="KOJ64" s="56"/>
      <c r="KOK64" s="56"/>
      <c r="KOL64" s="56"/>
      <c r="KOM64" s="56"/>
      <c r="KON64" s="56"/>
      <c r="KOO64" s="56"/>
      <c r="KOP64" s="56"/>
      <c r="KOQ64" s="56"/>
      <c r="KOR64" s="56"/>
      <c r="KOS64" s="56"/>
      <c r="KOT64" s="56"/>
      <c r="KOU64" s="56"/>
      <c r="KOV64" s="56"/>
      <c r="KOW64" s="56"/>
      <c r="KOX64" s="56"/>
      <c r="KOY64" s="56"/>
      <c r="KOZ64" s="56"/>
      <c r="KPA64" s="56"/>
      <c r="KPB64" s="56"/>
      <c r="KPC64" s="56"/>
      <c r="KPD64" s="56"/>
      <c r="KPE64" s="56"/>
      <c r="KPF64" s="56"/>
      <c r="KPG64" s="56"/>
      <c r="KPH64" s="56"/>
      <c r="KPI64" s="56"/>
      <c r="KPJ64" s="56"/>
      <c r="KPK64" s="56"/>
      <c r="KPL64" s="56"/>
      <c r="KPM64" s="56"/>
      <c r="KPN64" s="56"/>
      <c r="KPO64" s="56"/>
      <c r="KPP64" s="56"/>
      <c r="KPQ64" s="56"/>
      <c r="KPR64" s="56"/>
      <c r="KPS64" s="56"/>
      <c r="KPT64" s="56"/>
      <c r="KPU64" s="56"/>
      <c r="KPV64" s="56"/>
      <c r="KPW64" s="56"/>
      <c r="KPX64" s="56"/>
      <c r="KPY64" s="56"/>
      <c r="KPZ64" s="56"/>
      <c r="KQA64" s="56"/>
      <c r="KQB64" s="56"/>
      <c r="KQC64" s="56"/>
      <c r="KQD64" s="56"/>
      <c r="KQE64" s="56"/>
      <c r="KQF64" s="56"/>
      <c r="KQG64" s="56"/>
      <c r="KQH64" s="56"/>
      <c r="KQI64" s="56"/>
      <c r="KQJ64" s="56"/>
      <c r="KQK64" s="56"/>
      <c r="KQL64" s="56"/>
      <c r="KQM64" s="56"/>
      <c r="KQN64" s="56"/>
      <c r="KQO64" s="56"/>
      <c r="KQP64" s="56"/>
      <c r="KQQ64" s="56"/>
      <c r="KQR64" s="56"/>
      <c r="KQS64" s="56"/>
      <c r="KQT64" s="56"/>
      <c r="KQU64" s="56"/>
      <c r="KQV64" s="56"/>
      <c r="KQW64" s="56"/>
      <c r="KQX64" s="56"/>
      <c r="KQY64" s="56"/>
      <c r="KQZ64" s="56"/>
      <c r="KRA64" s="56"/>
      <c r="KRB64" s="56"/>
      <c r="KRC64" s="56"/>
      <c r="KRD64" s="56"/>
      <c r="KRE64" s="56"/>
      <c r="KRF64" s="56"/>
      <c r="KRG64" s="56"/>
      <c r="KRH64" s="56"/>
      <c r="KRI64" s="56"/>
      <c r="KRJ64" s="56"/>
      <c r="KRK64" s="56"/>
      <c r="KRL64" s="56"/>
      <c r="KRM64" s="56"/>
      <c r="KRN64" s="56"/>
      <c r="KRO64" s="56"/>
      <c r="KRP64" s="56"/>
      <c r="KRQ64" s="56"/>
      <c r="KRR64" s="56"/>
      <c r="KRS64" s="56"/>
      <c r="KRT64" s="56"/>
      <c r="KRU64" s="56"/>
      <c r="KRV64" s="56"/>
      <c r="KRW64" s="56"/>
      <c r="KRX64" s="56"/>
      <c r="KRY64" s="56"/>
      <c r="KRZ64" s="56"/>
      <c r="KSA64" s="56"/>
      <c r="KSB64" s="56"/>
      <c r="KSC64" s="56"/>
      <c r="KSD64" s="56"/>
      <c r="KSE64" s="56"/>
      <c r="KSF64" s="56"/>
      <c r="KSG64" s="56"/>
      <c r="KSH64" s="56"/>
      <c r="KSI64" s="56"/>
      <c r="KSJ64" s="56"/>
      <c r="KSK64" s="56"/>
      <c r="KSL64" s="56"/>
      <c r="KSM64" s="56"/>
      <c r="KSN64" s="56"/>
      <c r="KSO64" s="56"/>
      <c r="KSP64" s="56"/>
      <c r="KSQ64" s="56"/>
      <c r="KSR64" s="56"/>
      <c r="KSS64" s="56"/>
      <c r="KST64" s="56"/>
      <c r="KSU64" s="56"/>
      <c r="KSV64" s="56"/>
      <c r="KSW64" s="56"/>
      <c r="KSX64" s="56"/>
      <c r="KSY64" s="56"/>
      <c r="KSZ64" s="56"/>
      <c r="KTA64" s="56"/>
      <c r="KTB64" s="56"/>
      <c r="KTC64" s="56"/>
      <c r="KTD64" s="56"/>
      <c r="KTE64" s="56"/>
      <c r="KTF64" s="56"/>
      <c r="KTG64" s="56"/>
      <c r="KTH64" s="56"/>
      <c r="KTI64" s="56"/>
      <c r="KTJ64" s="56"/>
      <c r="KTK64" s="56"/>
      <c r="KTL64" s="56"/>
      <c r="KTM64" s="56"/>
      <c r="KTN64" s="56"/>
      <c r="KTO64" s="56"/>
      <c r="KTP64" s="56"/>
      <c r="KTQ64" s="56"/>
      <c r="KTR64" s="56"/>
      <c r="KTS64" s="56"/>
      <c r="KTT64" s="56"/>
      <c r="KTU64" s="56"/>
      <c r="KTV64" s="56"/>
      <c r="KTW64" s="56"/>
      <c r="KTX64" s="56"/>
      <c r="KTY64" s="56"/>
      <c r="KTZ64" s="56"/>
      <c r="KUA64" s="56"/>
      <c r="KUB64" s="56"/>
      <c r="KUC64" s="56"/>
      <c r="KUD64" s="56"/>
      <c r="KUE64" s="56"/>
      <c r="KUF64" s="56"/>
      <c r="KUG64" s="56"/>
      <c r="KUH64" s="56"/>
      <c r="KUI64" s="56"/>
      <c r="KUJ64" s="56"/>
      <c r="KUK64" s="56"/>
      <c r="KUL64" s="56"/>
      <c r="KUM64" s="56"/>
      <c r="KUN64" s="56"/>
      <c r="KUO64" s="56"/>
      <c r="KUP64" s="56"/>
      <c r="KUQ64" s="56"/>
      <c r="KUR64" s="56"/>
      <c r="KUS64" s="56"/>
      <c r="KUT64" s="56"/>
      <c r="KUU64" s="56"/>
      <c r="KUV64" s="56"/>
      <c r="KUW64" s="56"/>
      <c r="KUX64" s="56"/>
      <c r="KUY64" s="56"/>
      <c r="KUZ64" s="56"/>
      <c r="KVA64" s="56"/>
      <c r="KVB64" s="56"/>
      <c r="KVC64" s="56"/>
      <c r="KVD64" s="56"/>
      <c r="KVE64" s="56"/>
      <c r="KVF64" s="56"/>
      <c r="KVG64" s="56"/>
      <c r="KVH64" s="56"/>
      <c r="KVI64" s="56"/>
      <c r="KVJ64" s="56"/>
      <c r="KVK64" s="56"/>
      <c r="KVL64" s="56"/>
      <c r="KVM64" s="56"/>
      <c r="KVN64" s="56"/>
      <c r="KVO64" s="56"/>
      <c r="KVP64" s="56"/>
      <c r="KVQ64" s="56"/>
      <c r="KVR64" s="56"/>
      <c r="KVS64" s="56"/>
      <c r="KVT64" s="56"/>
      <c r="KVU64" s="56"/>
      <c r="KVV64" s="56"/>
      <c r="KVW64" s="56"/>
      <c r="KVX64" s="56"/>
      <c r="KVY64" s="56"/>
      <c r="KVZ64" s="56"/>
      <c r="KWA64" s="56"/>
      <c r="KWB64" s="56"/>
      <c r="KWC64" s="56"/>
      <c r="KWD64" s="56"/>
      <c r="KWE64" s="56"/>
      <c r="KWF64" s="56"/>
      <c r="KWG64" s="56"/>
      <c r="KWH64" s="56"/>
      <c r="KWI64" s="56"/>
      <c r="KWJ64" s="56"/>
      <c r="KWK64" s="56"/>
      <c r="KWL64" s="56"/>
      <c r="KWM64" s="56"/>
      <c r="KWN64" s="56"/>
      <c r="KWO64" s="56"/>
      <c r="KWP64" s="56"/>
      <c r="KWQ64" s="56"/>
      <c r="KWR64" s="56"/>
      <c r="KWS64" s="56"/>
      <c r="KWT64" s="56"/>
      <c r="KWU64" s="56"/>
      <c r="KWV64" s="56"/>
      <c r="KWW64" s="56"/>
      <c r="KWX64" s="56"/>
      <c r="KWY64" s="56"/>
      <c r="KWZ64" s="56"/>
      <c r="KXA64" s="56"/>
      <c r="KXB64" s="56"/>
      <c r="KXC64" s="56"/>
      <c r="KXD64" s="56"/>
      <c r="KXE64" s="56"/>
      <c r="KXF64" s="56"/>
      <c r="KXG64" s="56"/>
      <c r="KXH64" s="56"/>
      <c r="KXI64" s="56"/>
      <c r="KXJ64" s="56"/>
      <c r="KXK64" s="56"/>
      <c r="KXL64" s="56"/>
      <c r="KXM64" s="56"/>
      <c r="KXN64" s="56"/>
      <c r="KXO64" s="56"/>
      <c r="KXP64" s="56"/>
      <c r="KXQ64" s="56"/>
      <c r="KXR64" s="56"/>
      <c r="KXS64" s="56"/>
      <c r="KXT64" s="56"/>
      <c r="KXU64" s="56"/>
      <c r="KXV64" s="56"/>
      <c r="KXW64" s="56"/>
      <c r="KXX64" s="56"/>
      <c r="KXY64" s="56"/>
      <c r="KXZ64" s="56"/>
      <c r="KYA64" s="56"/>
      <c r="KYB64" s="56"/>
      <c r="KYC64" s="56"/>
      <c r="KYD64" s="56"/>
      <c r="KYE64" s="56"/>
      <c r="KYF64" s="56"/>
      <c r="KYG64" s="56"/>
      <c r="KYH64" s="56"/>
      <c r="KYI64" s="56"/>
      <c r="KYJ64" s="56"/>
      <c r="KYK64" s="56"/>
      <c r="KYL64" s="56"/>
      <c r="KYM64" s="56"/>
      <c r="KYN64" s="56"/>
      <c r="KYO64" s="56"/>
      <c r="KYP64" s="56"/>
      <c r="KYQ64" s="56"/>
      <c r="KYR64" s="56"/>
      <c r="KYS64" s="56"/>
      <c r="KYT64" s="56"/>
      <c r="KYU64" s="56"/>
      <c r="KYV64" s="56"/>
      <c r="KYW64" s="56"/>
      <c r="KYX64" s="56"/>
      <c r="KYY64" s="56"/>
      <c r="KYZ64" s="56"/>
      <c r="KZA64" s="56"/>
      <c r="KZB64" s="56"/>
      <c r="KZC64" s="56"/>
      <c r="KZD64" s="56"/>
      <c r="KZE64" s="56"/>
      <c r="KZF64" s="56"/>
      <c r="KZG64" s="56"/>
      <c r="KZH64" s="56"/>
      <c r="KZI64" s="56"/>
      <c r="KZJ64" s="56"/>
      <c r="KZK64" s="56"/>
      <c r="KZL64" s="56"/>
      <c r="KZM64" s="56"/>
      <c r="KZN64" s="56"/>
      <c r="KZO64" s="56"/>
      <c r="KZP64" s="56"/>
      <c r="KZQ64" s="56"/>
      <c r="KZR64" s="56"/>
      <c r="KZS64" s="56"/>
      <c r="KZT64" s="56"/>
      <c r="KZU64" s="56"/>
      <c r="KZV64" s="56"/>
      <c r="KZW64" s="56"/>
      <c r="KZX64" s="56"/>
      <c r="KZY64" s="56"/>
      <c r="KZZ64" s="56"/>
      <c r="LAA64" s="56"/>
      <c r="LAB64" s="56"/>
      <c r="LAC64" s="56"/>
      <c r="LAD64" s="56"/>
      <c r="LAE64" s="56"/>
      <c r="LAF64" s="56"/>
      <c r="LAG64" s="56"/>
      <c r="LAH64" s="56"/>
      <c r="LAI64" s="56"/>
      <c r="LAJ64" s="56"/>
      <c r="LAK64" s="56"/>
      <c r="LAL64" s="56"/>
      <c r="LAM64" s="56"/>
      <c r="LAN64" s="56"/>
      <c r="LAO64" s="56"/>
      <c r="LAP64" s="56"/>
      <c r="LAQ64" s="56"/>
      <c r="LAR64" s="56"/>
      <c r="LAS64" s="56"/>
      <c r="LAT64" s="56"/>
      <c r="LAU64" s="56"/>
      <c r="LAV64" s="56"/>
      <c r="LAW64" s="56"/>
      <c r="LAX64" s="56"/>
      <c r="LAY64" s="56"/>
      <c r="LAZ64" s="56"/>
      <c r="LBA64" s="56"/>
      <c r="LBB64" s="56"/>
      <c r="LBC64" s="56"/>
      <c r="LBD64" s="56"/>
      <c r="LBE64" s="56"/>
      <c r="LBF64" s="56"/>
      <c r="LBG64" s="56"/>
      <c r="LBH64" s="56"/>
      <c r="LBI64" s="56"/>
      <c r="LBJ64" s="56"/>
      <c r="LBK64" s="56"/>
      <c r="LBL64" s="56"/>
      <c r="LBM64" s="56"/>
      <c r="LBN64" s="56"/>
      <c r="LBO64" s="56"/>
      <c r="LBP64" s="56"/>
      <c r="LBQ64" s="56"/>
      <c r="LBR64" s="56"/>
      <c r="LBS64" s="56"/>
      <c r="LBT64" s="56"/>
      <c r="LBU64" s="56"/>
      <c r="LBV64" s="56"/>
      <c r="LBW64" s="56"/>
      <c r="LBX64" s="56"/>
      <c r="LBY64" s="56"/>
      <c r="LBZ64" s="56"/>
      <c r="LCA64" s="56"/>
      <c r="LCB64" s="56"/>
      <c r="LCC64" s="56"/>
      <c r="LCD64" s="56"/>
      <c r="LCE64" s="56"/>
      <c r="LCF64" s="56"/>
      <c r="LCG64" s="56"/>
      <c r="LCH64" s="56"/>
      <c r="LCI64" s="56"/>
      <c r="LCJ64" s="56"/>
      <c r="LCK64" s="56"/>
      <c r="LCL64" s="56"/>
      <c r="LCM64" s="56"/>
      <c r="LCN64" s="56"/>
      <c r="LCO64" s="56"/>
      <c r="LCP64" s="56"/>
      <c r="LCQ64" s="56"/>
      <c r="LCR64" s="56"/>
      <c r="LCS64" s="56"/>
      <c r="LCT64" s="56"/>
      <c r="LCU64" s="56"/>
      <c r="LCV64" s="56"/>
      <c r="LCW64" s="56"/>
      <c r="LCX64" s="56"/>
      <c r="LCY64" s="56"/>
      <c r="LCZ64" s="56"/>
      <c r="LDA64" s="56"/>
      <c r="LDB64" s="56"/>
      <c r="LDC64" s="56"/>
      <c r="LDD64" s="56"/>
      <c r="LDE64" s="56"/>
      <c r="LDF64" s="56"/>
      <c r="LDG64" s="56"/>
      <c r="LDH64" s="56"/>
      <c r="LDI64" s="56"/>
      <c r="LDJ64" s="56"/>
      <c r="LDK64" s="56"/>
      <c r="LDL64" s="56"/>
      <c r="LDM64" s="56"/>
      <c r="LDN64" s="56"/>
      <c r="LDO64" s="56"/>
      <c r="LDP64" s="56"/>
      <c r="LDQ64" s="56"/>
      <c r="LDR64" s="56"/>
      <c r="LDS64" s="56"/>
      <c r="LDT64" s="56"/>
      <c r="LDU64" s="56"/>
      <c r="LDV64" s="56"/>
      <c r="LDW64" s="56"/>
      <c r="LDX64" s="56"/>
      <c r="LDY64" s="56"/>
      <c r="LDZ64" s="56"/>
      <c r="LEA64" s="56"/>
      <c r="LEB64" s="56"/>
      <c r="LEC64" s="56"/>
      <c r="LED64" s="56"/>
      <c r="LEE64" s="56"/>
      <c r="LEF64" s="56"/>
      <c r="LEG64" s="56"/>
      <c r="LEH64" s="56"/>
      <c r="LEI64" s="56"/>
      <c r="LEJ64" s="56"/>
      <c r="LEK64" s="56"/>
      <c r="LEL64" s="56"/>
      <c r="LEM64" s="56"/>
      <c r="LEN64" s="56"/>
      <c r="LEO64" s="56"/>
      <c r="LEP64" s="56"/>
      <c r="LEQ64" s="56"/>
      <c r="LER64" s="56"/>
      <c r="LES64" s="56"/>
      <c r="LET64" s="56"/>
      <c r="LEU64" s="56"/>
      <c r="LEV64" s="56"/>
      <c r="LEW64" s="56"/>
      <c r="LEX64" s="56"/>
      <c r="LEY64" s="56"/>
      <c r="LEZ64" s="56"/>
      <c r="LFA64" s="56"/>
      <c r="LFB64" s="56"/>
      <c r="LFC64" s="56"/>
      <c r="LFD64" s="56"/>
      <c r="LFE64" s="56"/>
      <c r="LFF64" s="56"/>
      <c r="LFG64" s="56"/>
      <c r="LFH64" s="56"/>
      <c r="LFI64" s="56"/>
      <c r="LFJ64" s="56"/>
      <c r="LFK64" s="56"/>
      <c r="LFL64" s="56"/>
      <c r="LFM64" s="56"/>
      <c r="LFN64" s="56"/>
      <c r="LFO64" s="56"/>
      <c r="LFP64" s="56"/>
      <c r="LFQ64" s="56"/>
      <c r="LFR64" s="56"/>
      <c r="LFS64" s="56"/>
      <c r="LFT64" s="56"/>
      <c r="LFU64" s="56"/>
      <c r="LFV64" s="56"/>
      <c r="LFW64" s="56"/>
      <c r="LFX64" s="56"/>
      <c r="LFY64" s="56"/>
      <c r="LFZ64" s="56"/>
      <c r="LGA64" s="56"/>
      <c r="LGB64" s="56"/>
      <c r="LGC64" s="56"/>
      <c r="LGD64" s="56"/>
      <c r="LGE64" s="56"/>
      <c r="LGF64" s="56"/>
      <c r="LGG64" s="56"/>
      <c r="LGH64" s="56"/>
      <c r="LGI64" s="56"/>
      <c r="LGJ64" s="56"/>
      <c r="LGK64" s="56"/>
      <c r="LGL64" s="56"/>
      <c r="LGM64" s="56"/>
      <c r="LGN64" s="56"/>
      <c r="LGO64" s="56"/>
      <c r="LGP64" s="56"/>
      <c r="LGQ64" s="56"/>
      <c r="LGR64" s="56"/>
      <c r="LGS64" s="56"/>
      <c r="LGT64" s="56"/>
      <c r="LGU64" s="56"/>
      <c r="LGV64" s="56"/>
      <c r="LGW64" s="56"/>
      <c r="LGX64" s="56"/>
      <c r="LGY64" s="56"/>
      <c r="LGZ64" s="56"/>
      <c r="LHA64" s="56"/>
      <c r="LHB64" s="56"/>
      <c r="LHC64" s="56"/>
      <c r="LHD64" s="56"/>
      <c r="LHE64" s="56"/>
      <c r="LHF64" s="56"/>
      <c r="LHG64" s="56"/>
      <c r="LHH64" s="56"/>
      <c r="LHI64" s="56"/>
      <c r="LHJ64" s="56"/>
      <c r="LHK64" s="56"/>
      <c r="LHL64" s="56"/>
      <c r="LHM64" s="56"/>
      <c r="LHN64" s="56"/>
      <c r="LHO64" s="56"/>
      <c r="LHP64" s="56"/>
      <c r="LHQ64" s="56"/>
      <c r="LHR64" s="56"/>
      <c r="LHS64" s="56"/>
      <c r="LHT64" s="56"/>
      <c r="LHU64" s="56"/>
      <c r="LHV64" s="56"/>
      <c r="LHW64" s="56"/>
      <c r="LHX64" s="56"/>
      <c r="LHY64" s="56"/>
      <c r="LHZ64" s="56"/>
      <c r="LIA64" s="56"/>
      <c r="LIB64" s="56"/>
      <c r="LIC64" s="56"/>
      <c r="LID64" s="56"/>
      <c r="LIE64" s="56"/>
      <c r="LIF64" s="56"/>
      <c r="LIG64" s="56"/>
      <c r="LIH64" s="56"/>
      <c r="LII64" s="56"/>
      <c r="LIJ64" s="56"/>
      <c r="LIK64" s="56"/>
      <c r="LIL64" s="56"/>
      <c r="LIM64" s="56"/>
      <c r="LIN64" s="56"/>
      <c r="LIO64" s="56"/>
      <c r="LIP64" s="56"/>
      <c r="LIQ64" s="56"/>
      <c r="LIR64" s="56"/>
      <c r="LIS64" s="56"/>
      <c r="LIT64" s="56"/>
      <c r="LIU64" s="56"/>
      <c r="LIV64" s="56"/>
      <c r="LIW64" s="56"/>
      <c r="LIX64" s="56"/>
      <c r="LIY64" s="56"/>
      <c r="LIZ64" s="56"/>
      <c r="LJA64" s="56"/>
      <c r="LJB64" s="56"/>
      <c r="LJC64" s="56"/>
      <c r="LJD64" s="56"/>
      <c r="LJE64" s="56"/>
      <c r="LJF64" s="56"/>
      <c r="LJG64" s="56"/>
      <c r="LJH64" s="56"/>
      <c r="LJI64" s="56"/>
      <c r="LJJ64" s="56"/>
      <c r="LJK64" s="56"/>
      <c r="LJL64" s="56"/>
      <c r="LJM64" s="56"/>
      <c r="LJN64" s="56"/>
      <c r="LJO64" s="56"/>
      <c r="LJP64" s="56"/>
      <c r="LJQ64" s="56"/>
      <c r="LJR64" s="56"/>
      <c r="LJS64" s="56"/>
      <c r="LJT64" s="56"/>
      <c r="LJU64" s="56"/>
      <c r="LJV64" s="56"/>
      <c r="LJW64" s="56"/>
      <c r="LJX64" s="56"/>
      <c r="LJY64" s="56"/>
      <c r="LJZ64" s="56"/>
      <c r="LKA64" s="56"/>
      <c r="LKB64" s="56"/>
      <c r="LKC64" s="56"/>
      <c r="LKD64" s="56"/>
      <c r="LKE64" s="56"/>
      <c r="LKF64" s="56"/>
      <c r="LKG64" s="56"/>
      <c r="LKH64" s="56"/>
      <c r="LKI64" s="56"/>
      <c r="LKJ64" s="56"/>
      <c r="LKK64" s="56"/>
      <c r="LKL64" s="56"/>
      <c r="LKM64" s="56"/>
      <c r="LKN64" s="56"/>
      <c r="LKO64" s="56"/>
      <c r="LKP64" s="56"/>
      <c r="LKQ64" s="56"/>
      <c r="LKR64" s="56"/>
      <c r="LKS64" s="56"/>
      <c r="LKT64" s="56"/>
      <c r="LKU64" s="56"/>
      <c r="LKV64" s="56"/>
      <c r="LKW64" s="56"/>
      <c r="LKX64" s="56"/>
      <c r="LKY64" s="56"/>
      <c r="LKZ64" s="56"/>
      <c r="LLA64" s="56"/>
      <c r="LLB64" s="56"/>
      <c r="LLC64" s="56"/>
      <c r="LLD64" s="56"/>
      <c r="LLE64" s="56"/>
      <c r="LLF64" s="56"/>
      <c r="LLG64" s="56"/>
      <c r="LLH64" s="56"/>
      <c r="LLI64" s="56"/>
      <c r="LLJ64" s="56"/>
      <c r="LLK64" s="56"/>
      <c r="LLL64" s="56"/>
      <c r="LLM64" s="56"/>
      <c r="LLN64" s="56"/>
      <c r="LLO64" s="56"/>
      <c r="LLP64" s="56"/>
      <c r="LLQ64" s="56"/>
      <c r="LLR64" s="56"/>
      <c r="LLS64" s="56"/>
      <c r="LLT64" s="56"/>
      <c r="LLU64" s="56"/>
      <c r="LLV64" s="56"/>
      <c r="LLW64" s="56"/>
      <c r="LLX64" s="56"/>
      <c r="LLY64" s="56"/>
      <c r="LLZ64" s="56"/>
      <c r="LMA64" s="56"/>
      <c r="LMB64" s="56"/>
      <c r="LMC64" s="56"/>
      <c r="LMD64" s="56"/>
      <c r="LME64" s="56"/>
      <c r="LMF64" s="56"/>
      <c r="LMG64" s="56"/>
      <c r="LMH64" s="56"/>
      <c r="LMI64" s="56"/>
      <c r="LMJ64" s="56"/>
      <c r="LMK64" s="56"/>
      <c r="LML64" s="56"/>
      <c r="LMM64" s="56"/>
      <c r="LMN64" s="56"/>
      <c r="LMO64" s="56"/>
      <c r="LMP64" s="56"/>
      <c r="LMQ64" s="56"/>
      <c r="LMR64" s="56"/>
      <c r="LMS64" s="56"/>
      <c r="LMT64" s="56"/>
      <c r="LMU64" s="56"/>
      <c r="LMV64" s="56"/>
      <c r="LMW64" s="56"/>
      <c r="LMX64" s="56"/>
      <c r="LMY64" s="56"/>
      <c r="LMZ64" s="56"/>
      <c r="LNA64" s="56"/>
      <c r="LNB64" s="56"/>
      <c r="LNC64" s="56"/>
      <c r="LND64" s="56"/>
      <c r="LNE64" s="56"/>
      <c r="LNF64" s="56"/>
      <c r="LNG64" s="56"/>
      <c r="LNH64" s="56"/>
      <c r="LNI64" s="56"/>
      <c r="LNJ64" s="56"/>
      <c r="LNK64" s="56"/>
      <c r="LNL64" s="56"/>
      <c r="LNM64" s="56"/>
      <c r="LNN64" s="56"/>
      <c r="LNO64" s="56"/>
      <c r="LNP64" s="56"/>
      <c r="LNQ64" s="56"/>
      <c r="LNR64" s="56"/>
      <c r="LNS64" s="56"/>
      <c r="LNT64" s="56"/>
      <c r="LNU64" s="56"/>
      <c r="LNV64" s="56"/>
      <c r="LNW64" s="56"/>
      <c r="LNX64" s="56"/>
      <c r="LNY64" s="56"/>
      <c r="LNZ64" s="56"/>
      <c r="LOA64" s="56"/>
      <c r="LOB64" s="56"/>
      <c r="LOC64" s="56"/>
      <c r="LOD64" s="56"/>
      <c r="LOE64" s="56"/>
      <c r="LOF64" s="56"/>
      <c r="LOG64" s="56"/>
      <c r="LOH64" s="56"/>
      <c r="LOI64" s="56"/>
      <c r="LOJ64" s="56"/>
      <c r="LOK64" s="56"/>
      <c r="LOL64" s="56"/>
      <c r="LOM64" s="56"/>
      <c r="LON64" s="56"/>
      <c r="LOO64" s="56"/>
      <c r="LOP64" s="56"/>
      <c r="LOQ64" s="56"/>
      <c r="LOR64" s="56"/>
      <c r="LOS64" s="56"/>
      <c r="LOT64" s="56"/>
      <c r="LOU64" s="56"/>
      <c r="LOV64" s="56"/>
      <c r="LOW64" s="56"/>
      <c r="LOX64" s="56"/>
      <c r="LOY64" s="56"/>
      <c r="LOZ64" s="56"/>
      <c r="LPA64" s="56"/>
      <c r="LPB64" s="56"/>
      <c r="LPC64" s="56"/>
      <c r="LPD64" s="56"/>
      <c r="LPE64" s="56"/>
      <c r="LPF64" s="56"/>
      <c r="LPG64" s="56"/>
      <c r="LPH64" s="56"/>
      <c r="LPI64" s="56"/>
      <c r="LPJ64" s="56"/>
      <c r="LPK64" s="56"/>
      <c r="LPL64" s="56"/>
      <c r="LPM64" s="56"/>
      <c r="LPN64" s="56"/>
      <c r="LPO64" s="56"/>
      <c r="LPP64" s="56"/>
      <c r="LPQ64" s="56"/>
      <c r="LPR64" s="56"/>
      <c r="LPS64" s="56"/>
      <c r="LPT64" s="56"/>
      <c r="LPU64" s="56"/>
      <c r="LPV64" s="56"/>
      <c r="LPW64" s="56"/>
      <c r="LPX64" s="56"/>
      <c r="LPY64" s="56"/>
      <c r="LPZ64" s="56"/>
      <c r="LQA64" s="56"/>
      <c r="LQB64" s="56"/>
      <c r="LQC64" s="56"/>
      <c r="LQD64" s="56"/>
      <c r="LQE64" s="56"/>
      <c r="LQF64" s="56"/>
      <c r="LQG64" s="56"/>
      <c r="LQH64" s="56"/>
      <c r="LQI64" s="56"/>
      <c r="LQJ64" s="56"/>
      <c r="LQK64" s="56"/>
      <c r="LQL64" s="56"/>
      <c r="LQM64" s="56"/>
      <c r="LQN64" s="56"/>
      <c r="LQO64" s="56"/>
      <c r="LQP64" s="56"/>
      <c r="LQQ64" s="56"/>
      <c r="LQR64" s="56"/>
      <c r="LQS64" s="56"/>
      <c r="LQT64" s="56"/>
      <c r="LQU64" s="56"/>
      <c r="LQV64" s="56"/>
      <c r="LQW64" s="56"/>
      <c r="LQX64" s="56"/>
      <c r="LQY64" s="56"/>
      <c r="LQZ64" s="56"/>
      <c r="LRA64" s="56"/>
      <c r="LRB64" s="56"/>
      <c r="LRC64" s="56"/>
      <c r="LRD64" s="56"/>
      <c r="LRE64" s="56"/>
      <c r="LRF64" s="56"/>
      <c r="LRG64" s="56"/>
      <c r="LRH64" s="56"/>
      <c r="LRI64" s="56"/>
      <c r="LRJ64" s="56"/>
      <c r="LRK64" s="56"/>
      <c r="LRL64" s="56"/>
      <c r="LRM64" s="56"/>
      <c r="LRN64" s="56"/>
      <c r="LRO64" s="56"/>
      <c r="LRP64" s="56"/>
      <c r="LRQ64" s="56"/>
      <c r="LRR64" s="56"/>
      <c r="LRS64" s="56"/>
      <c r="LRT64" s="56"/>
      <c r="LRU64" s="56"/>
      <c r="LRV64" s="56"/>
      <c r="LRW64" s="56"/>
      <c r="LRX64" s="56"/>
      <c r="LRY64" s="56"/>
      <c r="LRZ64" s="56"/>
      <c r="LSA64" s="56"/>
      <c r="LSB64" s="56"/>
      <c r="LSC64" s="56"/>
      <c r="LSD64" s="56"/>
      <c r="LSE64" s="56"/>
      <c r="LSF64" s="56"/>
      <c r="LSG64" s="56"/>
      <c r="LSH64" s="56"/>
      <c r="LSI64" s="56"/>
      <c r="LSJ64" s="56"/>
      <c r="LSK64" s="56"/>
      <c r="LSL64" s="56"/>
      <c r="LSM64" s="56"/>
      <c r="LSN64" s="56"/>
      <c r="LSO64" s="56"/>
      <c r="LSP64" s="56"/>
      <c r="LSQ64" s="56"/>
      <c r="LSR64" s="56"/>
      <c r="LSS64" s="56"/>
      <c r="LST64" s="56"/>
      <c r="LSU64" s="56"/>
      <c r="LSV64" s="56"/>
      <c r="LSW64" s="56"/>
      <c r="LSX64" s="56"/>
      <c r="LSY64" s="56"/>
      <c r="LSZ64" s="56"/>
      <c r="LTA64" s="56"/>
      <c r="LTB64" s="56"/>
      <c r="LTC64" s="56"/>
      <c r="LTD64" s="56"/>
      <c r="LTE64" s="56"/>
      <c r="LTF64" s="56"/>
      <c r="LTG64" s="56"/>
      <c r="LTH64" s="56"/>
      <c r="LTI64" s="56"/>
      <c r="LTJ64" s="56"/>
      <c r="LTK64" s="56"/>
      <c r="LTL64" s="56"/>
      <c r="LTM64" s="56"/>
      <c r="LTN64" s="56"/>
      <c r="LTO64" s="56"/>
      <c r="LTP64" s="56"/>
      <c r="LTQ64" s="56"/>
      <c r="LTR64" s="56"/>
      <c r="LTS64" s="56"/>
      <c r="LTT64" s="56"/>
      <c r="LTU64" s="56"/>
      <c r="LTV64" s="56"/>
      <c r="LTW64" s="56"/>
      <c r="LTX64" s="56"/>
      <c r="LTY64" s="56"/>
      <c r="LTZ64" s="56"/>
      <c r="LUA64" s="56"/>
      <c r="LUB64" s="56"/>
      <c r="LUC64" s="56"/>
      <c r="LUD64" s="56"/>
      <c r="LUE64" s="56"/>
      <c r="LUF64" s="56"/>
      <c r="LUG64" s="56"/>
      <c r="LUH64" s="56"/>
      <c r="LUI64" s="56"/>
      <c r="LUJ64" s="56"/>
      <c r="LUK64" s="56"/>
      <c r="LUL64" s="56"/>
      <c r="LUM64" s="56"/>
      <c r="LUN64" s="56"/>
      <c r="LUO64" s="56"/>
      <c r="LUP64" s="56"/>
      <c r="LUQ64" s="56"/>
      <c r="LUR64" s="56"/>
      <c r="LUS64" s="56"/>
      <c r="LUT64" s="56"/>
      <c r="LUU64" s="56"/>
      <c r="LUV64" s="56"/>
      <c r="LUW64" s="56"/>
      <c r="LUX64" s="56"/>
      <c r="LUY64" s="56"/>
      <c r="LUZ64" s="56"/>
      <c r="LVA64" s="56"/>
      <c r="LVB64" s="56"/>
      <c r="LVC64" s="56"/>
      <c r="LVD64" s="56"/>
      <c r="LVE64" s="56"/>
      <c r="LVF64" s="56"/>
      <c r="LVG64" s="56"/>
      <c r="LVH64" s="56"/>
      <c r="LVI64" s="56"/>
      <c r="LVJ64" s="56"/>
      <c r="LVK64" s="56"/>
      <c r="LVL64" s="56"/>
      <c r="LVM64" s="56"/>
      <c r="LVN64" s="56"/>
      <c r="LVO64" s="56"/>
      <c r="LVP64" s="56"/>
      <c r="LVQ64" s="56"/>
      <c r="LVR64" s="56"/>
      <c r="LVS64" s="56"/>
      <c r="LVT64" s="56"/>
      <c r="LVU64" s="56"/>
      <c r="LVV64" s="56"/>
      <c r="LVW64" s="56"/>
      <c r="LVX64" s="56"/>
      <c r="LVY64" s="56"/>
      <c r="LVZ64" s="56"/>
      <c r="LWA64" s="56"/>
      <c r="LWB64" s="56"/>
      <c r="LWC64" s="56"/>
      <c r="LWD64" s="56"/>
      <c r="LWE64" s="56"/>
      <c r="LWF64" s="56"/>
      <c r="LWG64" s="56"/>
      <c r="LWH64" s="56"/>
      <c r="LWI64" s="56"/>
      <c r="LWJ64" s="56"/>
      <c r="LWK64" s="56"/>
      <c r="LWL64" s="56"/>
      <c r="LWM64" s="56"/>
      <c r="LWN64" s="56"/>
      <c r="LWO64" s="56"/>
      <c r="LWP64" s="56"/>
      <c r="LWQ64" s="56"/>
      <c r="LWR64" s="56"/>
      <c r="LWS64" s="56"/>
      <c r="LWT64" s="56"/>
      <c r="LWU64" s="56"/>
      <c r="LWV64" s="56"/>
      <c r="LWW64" s="56"/>
      <c r="LWX64" s="56"/>
      <c r="LWY64" s="56"/>
      <c r="LWZ64" s="56"/>
      <c r="LXA64" s="56"/>
      <c r="LXB64" s="56"/>
      <c r="LXC64" s="56"/>
      <c r="LXD64" s="56"/>
      <c r="LXE64" s="56"/>
      <c r="LXF64" s="56"/>
      <c r="LXG64" s="56"/>
      <c r="LXH64" s="56"/>
      <c r="LXI64" s="56"/>
      <c r="LXJ64" s="56"/>
      <c r="LXK64" s="56"/>
      <c r="LXL64" s="56"/>
      <c r="LXM64" s="56"/>
      <c r="LXN64" s="56"/>
      <c r="LXO64" s="56"/>
      <c r="LXP64" s="56"/>
      <c r="LXQ64" s="56"/>
      <c r="LXR64" s="56"/>
      <c r="LXS64" s="56"/>
      <c r="LXT64" s="56"/>
      <c r="LXU64" s="56"/>
      <c r="LXV64" s="56"/>
      <c r="LXW64" s="56"/>
      <c r="LXX64" s="56"/>
      <c r="LXY64" s="56"/>
      <c r="LXZ64" s="56"/>
      <c r="LYA64" s="56"/>
      <c r="LYB64" s="56"/>
      <c r="LYC64" s="56"/>
      <c r="LYD64" s="56"/>
      <c r="LYE64" s="56"/>
      <c r="LYF64" s="56"/>
      <c r="LYG64" s="56"/>
      <c r="LYH64" s="56"/>
      <c r="LYI64" s="56"/>
      <c r="LYJ64" s="56"/>
      <c r="LYK64" s="56"/>
      <c r="LYL64" s="56"/>
      <c r="LYM64" s="56"/>
      <c r="LYN64" s="56"/>
      <c r="LYO64" s="56"/>
      <c r="LYP64" s="56"/>
      <c r="LYQ64" s="56"/>
      <c r="LYR64" s="56"/>
      <c r="LYS64" s="56"/>
      <c r="LYT64" s="56"/>
      <c r="LYU64" s="56"/>
      <c r="LYV64" s="56"/>
      <c r="LYW64" s="56"/>
      <c r="LYX64" s="56"/>
      <c r="LYY64" s="56"/>
      <c r="LYZ64" s="56"/>
      <c r="LZA64" s="56"/>
      <c r="LZB64" s="56"/>
      <c r="LZC64" s="56"/>
      <c r="LZD64" s="56"/>
      <c r="LZE64" s="56"/>
      <c r="LZF64" s="56"/>
      <c r="LZG64" s="56"/>
      <c r="LZH64" s="56"/>
      <c r="LZI64" s="56"/>
      <c r="LZJ64" s="56"/>
      <c r="LZK64" s="56"/>
      <c r="LZL64" s="56"/>
      <c r="LZM64" s="56"/>
      <c r="LZN64" s="56"/>
      <c r="LZO64" s="56"/>
      <c r="LZP64" s="56"/>
      <c r="LZQ64" s="56"/>
      <c r="LZR64" s="56"/>
      <c r="LZS64" s="56"/>
      <c r="LZT64" s="56"/>
      <c r="LZU64" s="56"/>
      <c r="LZV64" s="56"/>
      <c r="LZW64" s="56"/>
      <c r="LZX64" s="56"/>
      <c r="LZY64" s="56"/>
      <c r="LZZ64" s="56"/>
      <c r="MAA64" s="56"/>
      <c r="MAB64" s="56"/>
      <c r="MAC64" s="56"/>
      <c r="MAD64" s="56"/>
      <c r="MAE64" s="56"/>
      <c r="MAF64" s="56"/>
      <c r="MAG64" s="56"/>
      <c r="MAH64" s="56"/>
      <c r="MAI64" s="56"/>
      <c r="MAJ64" s="56"/>
      <c r="MAK64" s="56"/>
      <c r="MAL64" s="56"/>
      <c r="MAM64" s="56"/>
      <c r="MAN64" s="56"/>
      <c r="MAO64" s="56"/>
      <c r="MAP64" s="56"/>
      <c r="MAQ64" s="56"/>
      <c r="MAR64" s="56"/>
      <c r="MAS64" s="56"/>
      <c r="MAT64" s="56"/>
      <c r="MAU64" s="56"/>
      <c r="MAV64" s="56"/>
      <c r="MAW64" s="56"/>
      <c r="MAX64" s="56"/>
      <c r="MAY64" s="56"/>
      <c r="MAZ64" s="56"/>
      <c r="MBA64" s="56"/>
      <c r="MBB64" s="56"/>
      <c r="MBC64" s="56"/>
      <c r="MBD64" s="56"/>
      <c r="MBE64" s="56"/>
      <c r="MBF64" s="56"/>
      <c r="MBG64" s="56"/>
      <c r="MBH64" s="56"/>
      <c r="MBI64" s="56"/>
      <c r="MBJ64" s="56"/>
      <c r="MBK64" s="56"/>
      <c r="MBL64" s="56"/>
      <c r="MBM64" s="56"/>
      <c r="MBN64" s="56"/>
      <c r="MBO64" s="56"/>
      <c r="MBP64" s="56"/>
      <c r="MBQ64" s="56"/>
      <c r="MBR64" s="56"/>
      <c r="MBS64" s="56"/>
      <c r="MBT64" s="56"/>
      <c r="MBU64" s="56"/>
      <c r="MBV64" s="56"/>
      <c r="MBW64" s="56"/>
      <c r="MBX64" s="56"/>
      <c r="MBY64" s="56"/>
      <c r="MBZ64" s="56"/>
      <c r="MCA64" s="56"/>
      <c r="MCB64" s="56"/>
      <c r="MCC64" s="56"/>
      <c r="MCD64" s="56"/>
      <c r="MCE64" s="56"/>
      <c r="MCF64" s="56"/>
      <c r="MCG64" s="56"/>
      <c r="MCH64" s="56"/>
      <c r="MCI64" s="56"/>
      <c r="MCJ64" s="56"/>
      <c r="MCK64" s="56"/>
      <c r="MCL64" s="56"/>
      <c r="MCM64" s="56"/>
      <c r="MCN64" s="56"/>
      <c r="MCO64" s="56"/>
      <c r="MCP64" s="56"/>
      <c r="MCQ64" s="56"/>
      <c r="MCR64" s="56"/>
      <c r="MCS64" s="56"/>
      <c r="MCT64" s="56"/>
      <c r="MCU64" s="56"/>
      <c r="MCV64" s="56"/>
      <c r="MCW64" s="56"/>
      <c r="MCX64" s="56"/>
      <c r="MCY64" s="56"/>
      <c r="MCZ64" s="56"/>
      <c r="MDA64" s="56"/>
      <c r="MDB64" s="56"/>
      <c r="MDC64" s="56"/>
      <c r="MDD64" s="56"/>
      <c r="MDE64" s="56"/>
      <c r="MDF64" s="56"/>
      <c r="MDG64" s="56"/>
      <c r="MDH64" s="56"/>
      <c r="MDI64" s="56"/>
      <c r="MDJ64" s="56"/>
      <c r="MDK64" s="56"/>
      <c r="MDL64" s="56"/>
      <c r="MDM64" s="56"/>
      <c r="MDN64" s="56"/>
      <c r="MDO64" s="56"/>
      <c r="MDP64" s="56"/>
      <c r="MDQ64" s="56"/>
      <c r="MDR64" s="56"/>
      <c r="MDS64" s="56"/>
      <c r="MDT64" s="56"/>
      <c r="MDU64" s="56"/>
      <c r="MDV64" s="56"/>
      <c r="MDW64" s="56"/>
      <c r="MDX64" s="56"/>
      <c r="MDY64" s="56"/>
      <c r="MDZ64" s="56"/>
      <c r="MEA64" s="56"/>
      <c r="MEB64" s="56"/>
      <c r="MEC64" s="56"/>
      <c r="MED64" s="56"/>
      <c r="MEE64" s="56"/>
      <c r="MEF64" s="56"/>
      <c r="MEG64" s="56"/>
      <c r="MEH64" s="56"/>
      <c r="MEI64" s="56"/>
      <c r="MEJ64" s="56"/>
      <c r="MEK64" s="56"/>
      <c r="MEL64" s="56"/>
      <c r="MEM64" s="56"/>
      <c r="MEN64" s="56"/>
      <c r="MEO64" s="56"/>
      <c r="MEP64" s="56"/>
      <c r="MEQ64" s="56"/>
      <c r="MER64" s="56"/>
      <c r="MES64" s="56"/>
      <c r="MET64" s="56"/>
      <c r="MEU64" s="56"/>
      <c r="MEV64" s="56"/>
      <c r="MEW64" s="56"/>
      <c r="MEX64" s="56"/>
      <c r="MEY64" s="56"/>
      <c r="MEZ64" s="56"/>
      <c r="MFA64" s="56"/>
      <c r="MFB64" s="56"/>
      <c r="MFC64" s="56"/>
      <c r="MFD64" s="56"/>
      <c r="MFE64" s="56"/>
      <c r="MFF64" s="56"/>
      <c r="MFG64" s="56"/>
      <c r="MFH64" s="56"/>
      <c r="MFI64" s="56"/>
      <c r="MFJ64" s="56"/>
      <c r="MFK64" s="56"/>
      <c r="MFL64" s="56"/>
      <c r="MFM64" s="56"/>
      <c r="MFN64" s="56"/>
      <c r="MFO64" s="56"/>
      <c r="MFP64" s="56"/>
      <c r="MFQ64" s="56"/>
      <c r="MFR64" s="56"/>
      <c r="MFS64" s="56"/>
      <c r="MFT64" s="56"/>
      <c r="MFU64" s="56"/>
      <c r="MFV64" s="56"/>
      <c r="MFW64" s="56"/>
      <c r="MFX64" s="56"/>
      <c r="MFY64" s="56"/>
      <c r="MFZ64" s="56"/>
      <c r="MGA64" s="56"/>
      <c r="MGB64" s="56"/>
      <c r="MGC64" s="56"/>
      <c r="MGD64" s="56"/>
      <c r="MGE64" s="56"/>
      <c r="MGF64" s="56"/>
      <c r="MGG64" s="56"/>
      <c r="MGH64" s="56"/>
      <c r="MGI64" s="56"/>
      <c r="MGJ64" s="56"/>
      <c r="MGK64" s="56"/>
      <c r="MGL64" s="56"/>
      <c r="MGM64" s="56"/>
      <c r="MGN64" s="56"/>
      <c r="MGO64" s="56"/>
      <c r="MGP64" s="56"/>
      <c r="MGQ64" s="56"/>
      <c r="MGR64" s="56"/>
      <c r="MGS64" s="56"/>
      <c r="MGT64" s="56"/>
      <c r="MGU64" s="56"/>
      <c r="MGV64" s="56"/>
      <c r="MGW64" s="56"/>
      <c r="MGX64" s="56"/>
      <c r="MGY64" s="56"/>
      <c r="MGZ64" s="56"/>
      <c r="MHA64" s="56"/>
      <c r="MHB64" s="56"/>
      <c r="MHC64" s="56"/>
      <c r="MHD64" s="56"/>
      <c r="MHE64" s="56"/>
      <c r="MHF64" s="56"/>
      <c r="MHG64" s="56"/>
      <c r="MHH64" s="56"/>
      <c r="MHI64" s="56"/>
      <c r="MHJ64" s="56"/>
      <c r="MHK64" s="56"/>
      <c r="MHL64" s="56"/>
      <c r="MHM64" s="56"/>
      <c r="MHN64" s="56"/>
      <c r="MHO64" s="56"/>
      <c r="MHP64" s="56"/>
      <c r="MHQ64" s="56"/>
      <c r="MHR64" s="56"/>
      <c r="MHS64" s="56"/>
      <c r="MHT64" s="56"/>
      <c r="MHU64" s="56"/>
      <c r="MHV64" s="56"/>
      <c r="MHW64" s="56"/>
      <c r="MHX64" s="56"/>
      <c r="MHY64" s="56"/>
      <c r="MHZ64" s="56"/>
      <c r="MIA64" s="56"/>
      <c r="MIB64" s="56"/>
      <c r="MIC64" s="56"/>
      <c r="MID64" s="56"/>
      <c r="MIE64" s="56"/>
      <c r="MIF64" s="56"/>
      <c r="MIG64" s="56"/>
      <c r="MIH64" s="56"/>
      <c r="MII64" s="56"/>
      <c r="MIJ64" s="56"/>
      <c r="MIK64" s="56"/>
      <c r="MIL64" s="56"/>
      <c r="MIM64" s="56"/>
      <c r="MIN64" s="56"/>
      <c r="MIO64" s="56"/>
      <c r="MIP64" s="56"/>
      <c r="MIQ64" s="56"/>
      <c r="MIR64" s="56"/>
      <c r="MIS64" s="56"/>
      <c r="MIT64" s="56"/>
      <c r="MIU64" s="56"/>
      <c r="MIV64" s="56"/>
      <c r="MIW64" s="56"/>
      <c r="MIX64" s="56"/>
      <c r="MIY64" s="56"/>
      <c r="MIZ64" s="56"/>
      <c r="MJA64" s="56"/>
      <c r="MJB64" s="56"/>
      <c r="MJC64" s="56"/>
      <c r="MJD64" s="56"/>
      <c r="MJE64" s="56"/>
      <c r="MJF64" s="56"/>
      <c r="MJG64" s="56"/>
      <c r="MJH64" s="56"/>
      <c r="MJI64" s="56"/>
      <c r="MJJ64" s="56"/>
      <c r="MJK64" s="56"/>
      <c r="MJL64" s="56"/>
      <c r="MJM64" s="56"/>
      <c r="MJN64" s="56"/>
      <c r="MJO64" s="56"/>
      <c r="MJP64" s="56"/>
      <c r="MJQ64" s="56"/>
      <c r="MJR64" s="56"/>
      <c r="MJS64" s="56"/>
      <c r="MJT64" s="56"/>
      <c r="MJU64" s="56"/>
      <c r="MJV64" s="56"/>
      <c r="MJW64" s="56"/>
      <c r="MJX64" s="56"/>
      <c r="MJY64" s="56"/>
      <c r="MJZ64" s="56"/>
      <c r="MKA64" s="56"/>
      <c r="MKB64" s="56"/>
      <c r="MKC64" s="56"/>
      <c r="MKD64" s="56"/>
      <c r="MKE64" s="56"/>
      <c r="MKF64" s="56"/>
      <c r="MKG64" s="56"/>
      <c r="MKH64" s="56"/>
      <c r="MKI64" s="56"/>
      <c r="MKJ64" s="56"/>
      <c r="MKK64" s="56"/>
      <c r="MKL64" s="56"/>
      <c r="MKM64" s="56"/>
      <c r="MKN64" s="56"/>
      <c r="MKO64" s="56"/>
      <c r="MKP64" s="56"/>
      <c r="MKQ64" s="56"/>
      <c r="MKR64" s="56"/>
      <c r="MKS64" s="56"/>
      <c r="MKT64" s="56"/>
      <c r="MKU64" s="56"/>
      <c r="MKV64" s="56"/>
      <c r="MKW64" s="56"/>
      <c r="MKX64" s="56"/>
      <c r="MKY64" s="56"/>
      <c r="MKZ64" s="56"/>
      <c r="MLA64" s="56"/>
      <c r="MLB64" s="56"/>
      <c r="MLC64" s="56"/>
      <c r="MLD64" s="56"/>
      <c r="MLE64" s="56"/>
      <c r="MLF64" s="56"/>
      <c r="MLG64" s="56"/>
      <c r="MLH64" s="56"/>
      <c r="MLI64" s="56"/>
      <c r="MLJ64" s="56"/>
      <c r="MLK64" s="56"/>
      <c r="MLL64" s="56"/>
      <c r="MLM64" s="56"/>
      <c r="MLN64" s="56"/>
      <c r="MLO64" s="56"/>
      <c r="MLP64" s="56"/>
      <c r="MLQ64" s="56"/>
      <c r="MLR64" s="56"/>
      <c r="MLS64" s="56"/>
      <c r="MLT64" s="56"/>
      <c r="MLU64" s="56"/>
      <c r="MLV64" s="56"/>
      <c r="MLW64" s="56"/>
      <c r="MLX64" s="56"/>
      <c r="MLY64" s="56"/>
      <c r="MLZ64" s="56"/>
      <c r="MMA64" s="56"/>
      <c r="MMB64" s="56"/>
      <c r="MMC64" s="56"/>
      <c r="MMD64" s="56"/>
      <c r="MME64" s="56"/>
      <c r="MMF64" s="56"/>
      <c r="MMG64" s="56"/>
      <c r="MMH64" s="56"/>
      <c r="MMI64" s="56"/>
      <c r="MMJ64" s="56"/>
      <c r="MMK64" s="56"/>
      <c r="MML64" s="56"/>
      <c r="MMM64" s="56"/>
      <c r="MMN64" s="56"/>
      <c r="MMO64" s="56"/>
      <c r="MMP64" s="56"/>
      <c r="MMQ64" s="56"/>
      <c r="MMR64" s="56"/>
      <c r="MMS64" s="56"/>
      <c r="MMT64" s="56"/>
      <c r="MMU64" s="56"/>
      <c r="MMV64" s="56"/>
      <c r="MMW64" s="56"/>
      <c r="MMX64" s="56"/>
      <c r="MMY64" s="56"/>
      <c r="MMZ64" s="56"/>
      <c r="MNA64" s="56"/>
      <c r="MNB64" s="56"/>
      <c r="MNC64" s="56"/>
      <c r="MND64" s="56"/>
      <c r="MNE64" s="56"/>
      <c r="MNF64" s="56"/>
      <c r="MNG64" s="56"/>
      <c r="MNH64" s="56"/>
      <c r="MNI64" s="56"/>
      <c r="MNJ64" s="56"/>
      <c r="MNK64" s="56"/>
      <c r="MNL64" s="56"/>
      <c r="MNM64" s="56"/>
      <c r="MNN64" s="56"/>
      <c r="MNO64" s="56"/>
      <c r="MNP64" s="56"/>
      <c r="MNQ64" s="56"/>
      <c r="MNR64" s="56"/>
      <c r="MNS64" s="56"/>
      <c r="MNT64" s="56"/>
      <c r="MNU64" s="56"/>
      <c r="MNV64" s="56"/>
      <c r="MNW64" s="56"/>
      <c r="MNX64" s="56"/>
      <c r="MNY64" s="56"/>
      <c r="MNZ64" s="56"/>
      <c r="MOA64" s="56"/>
      <c r="MOB64" s="56"/>
      <c r="MOC64" s="56"/>
      <c r="MOD64" s="56"/>
      <c r="MOE64" s="56"/>
      <c r="MOF64" s="56"/>
      <c r="MOG64" s="56"/>
      <c r="MOH64" s="56"/>
      <c r="MOI64" s="56"/>
      <c r="MOJ64" s="56"/>
      <c r="MOK64" s="56"/>
      <c r="MOL64" s="56"/>
      <c r="MOM64" s="56"/>
      <c r="MON64" s="56"/>
      <c r="MOO64" s="56"/>
      <c r="MOP64" s="56"/>
      <c r="MOQ64" s="56"/>
      <c r="MOR64" s="56"/>
      <c r="MOS64" s="56"/>
      <c r="MOT64" s="56"/>
      <c r="MOU64" s="56"/>
      <c r="MOV64" s="56"/>
      <c r="MOW64" s="56"/>
      <c r="MOX64" s="56"/>
      <c r="MOY64" s="56"/>
      <c r="MOZ64" s="56"/>
      <c r="MPA64" s="56"/>
      <c r="MPB64" s="56"/>
      <c r="MPC64" s="56"/>
      <c r="MPD64" s="56"/>
      <c r="MPE64" s="56"/>
      <c r="MPF64" s="56"/>
      <c r="MPG64" s="56"/>
      <c r="MPH64" s="56"/>
      <c r="MPI64" s="56"/>
      <c r="MPJ64" s="56"/>
      <c r="MPK64" s="56"/>
      <c r="MPL64" s="56"/>
      <c r="MPM64" s="56"/>
      <c r="MPN64" s="56"/>
      <c r="MPO64" s="56"/>
      <c r="MPP64" s="56"/>
      <c r="MPQ64" s="56"/>
      <c r="MPR64" s="56"/>
      <c r="MPS64" s="56"/>
      <c r="MPT64" s="56"/>
      <c r="MPU64" s="56"/>
      <c r="MPV64" s="56"/>
      <c r="MPW64" s="56"/>
      <c r="MPX64" s="56"/>
      <c r="MPY64" s="56"/>
      <c r="MPZ64" s="56"/>
      <c r="MQA64" s="56"/>
      <c r="MQB64" s="56"/>
      <c r="MQC64" s="56"/>
      <c r="MQD64" s="56"/>
      <c r="MQE64" s="56"/>
      <c r="MQF64" s="56"/>
      <c r="MQG64" s="56"/>
      <c r="MQH64" s="56"/>
      <c r="MQI64" s="56"/>
      <c r="MQJ64" s="56"/>
      <c r="MQK64" s="56"/>
      <c r="MQL64" s="56"/>
      <c r="MQM64" s="56"/>
      <c r="MQN64" s="56"/>
      <c r="MQO64" s="56"/>
      <c r="MQP64" s="56"/>
      <c r="MQQ64" s="56"/>
      <c r="MQR64" s="56"/>
      <c r="MQS64" s="56"/>
      <c r="MQT64" s="56"/>
      <c r="MQU64" s="56"/>
      <c r="MQV64" s="56"/>
      <c r="MQW64" s="56"/>
      <c r="MQX64" s="56"/>
      <c r="MQY64" s="56"/>
      <c r="MQZ64" s="56"/>
      <c r="MRA64" s="56"/>
      <c r="MRB64" s="56"/>
      <c r="MRC64" s="56"/>
      <c r="MRD64" s="56"/>
      <c r="MRE64" s="56"/>
      <c r="MRF64" s="56"/>
      <c r="MRG64" s="56"/>
      <c r="MRH64" s="56"/>
      <c r="MRI64" s="56"/>
      <c r="MRJ64" s="56"/>
      <c r="MRK64" s="56"/>
      <c r="MRL64" s="56"/>
      <c r="MRM64" s="56"/>
      <c r="MRN64" s="56"/>
      <c r="MRO64" s="56"/>
      <c r="MRP64" s="56"/>
      <c r="MRQ64" s="56"/>
      <c r="MRR64" s="56"/>
      <c r="MRS64" s="56"/>
      <c r="MRT64" s="56"/>
      <c r="MRU64" s="56"/>
      <c r="MRV64" s="56"/>
      <c r="MRW64" s="56"/>
      <c r="MRX64" s="56"/>
      <c r="MRY64" s="56"/>
      <c r="MRZ64" s="56"/>
      <c r="MSA64" s="56"/>
      <c r="MSB64" s="56"/>
      <c r="MSC64" s="56"/>
      <c r="MSD64" s="56"/>
      <c r="MSE64" s="56"/>
      <c r="MSF64" s="56"/>
      <c r="MSG64" s="56"/>
      <c r="MSH64" s="56"/>
      <c r="MSI64" s="56"/>
      <c r="MSJ64" s="56"/>
      <c r="MSK64" s="56"/>
      <c r="MSL64" s="56"/>
      <c r="MSM64" s="56"/>
      <c r="MSN64" s="56"/>
      <c r="MSO64" s="56"/>
      <c r="MSP64" s="56"/>
      <c r="MSQ64" s="56"/>
      <c r="MSR64" s="56"/>
      <c r="MSS64" s="56"/>
      <c r="MST64" s="56"/>
      <c r="MSU64" s="56"/>
      <c r="MSV64" s="56"/>
      <c r="MSW64" s="56"/>
      <c r="MSX64" s="56"/>
      <c r="MSY64" s="56"/>
      <c r="MSZ64" s="56"/>
      <c r="MTA64" s="56"/>
      <c r="MTB64" s="56"/>
      <c r="MTC64" s="56"/>
      <c r="MTD64" s="56"/>
      <c r="MTE64" s="56"/>
      <c r="MTF64" s="56"/>
      <c r="MTG64" s="56"/>
      <c r="MTH64" s="56"/>
      <c r="MTI64" s="56"/>
      <c r="MTJ64" s="56"/>
      <c r="MTK64" s="56"/>
      <c r="MTL64" s="56"/>
      <c r="MTM64" s="56"/>
      <c r="MTN64" s="56"/>
      <c r="MTO64" s="56"/>
      <c r="MTP64" s="56"/>
      <c r="MTQ64" s="56"/>
      <c r="MTR64" s="56"/>
      <c r="MTS64" s="56"/>
      <c r="MTT64" s="56"/>
      <c r="MTU64" s="56"/>
      <c r="MTV64" s="56"/>
      <c r="MTW64" s="56"/>
      <c r="MTX64" s="56"/>
      <c r="MTY64" s="56"/>
      <c r="MTZ64" s="56"/>
      <c r="MUA64" s="56"/>
      <c r="MUB64" s="56"/>
      <c r="MUC64" s="56"/>
      <c r="MUD64" s="56"/>
      <c r="MUE64" s="56"/>
      <c r="MUF64" s="56"/>
      <c r="MUG64" s="56"/>
      <c r="MUH64" s="56"/>
      <c r="MUI64" s="56"/>
      <c r="MUJ64" s="56"/>
      <c r="MUK64" s="56"/>
      <c r="MUL64" s="56"/>
      <c r="MUM64" s="56"/>
      <c r="MUN64" s="56"/>
      <c r="MUO64" s="56"/>
      <c r="MUP64" s="56"/>
      <c r="MUQ64" s="56"/>
      <c r="MUR64" s="56"/>
      <c r="MUS64" s="56"/>
      <c r="MUT64" s="56"/>
      <c r="MUU64" s="56"/>
      <c r="MUV64" s="56"/>
      <c r="MUW64" s="56"/>
      <c r="MUX64" s="56"/>
      <c r="MUY64" s="56"/>
      <c r="MUZ64" s="56"/>
      <c r="MVA64" s="56"/>
      <c r="MVB64" s="56"/>
      <c r="MVC64" s="56"/>
      <c r="MVD64" s="56"/>
      <c r="MVE64" s="56"/>
      <c r="MVF64" s="56"/>
      <c r="MVG64" s="56"/>
      <c r="MVH64" s="56"/>
      <c r="MVI64" s="56"/>
      <c r="MVJ64" s="56"/>
      <c r="MVK64" s="56"/>
      <c r="MVL64" s="56"/>
      <c r="MVM64" s="56"/>
      <c r="MVN64" s="56"/>
      <c r="MVO64" s="56"/>
      <c r="MVP64" s="56"/>
      <c r="MVQ64" s="56"/>
      <c r="MVR64" s="56"/>
      <c r="MVS64" s="56"/>
      <c r="MVT64" s="56"/>
      <c r="MVU64" s="56"/>
      <c r="MVV64" s="56"/>
      <c r="MVW64" s="56"/>
      <c r="MVX64" s="56"/>
      <c r="MVY64" s="56"/>
      <c r="MVZ64" s="56"/>
      <c r="MWA64" s="56"/>
      <c r="MWB64" s="56"/>
      <c r="MWC64" s="56"/>
      <c r="MWD64" s="56"/>
      <c r="MWE64" s="56"/>
      <c r="MWF64" s="56"/>
      <c r="MWG64" s="56"/>
      <c r="MWH64" s="56"/>
      <c r="MWI64" s="56"/>
      <c r="MWJ64" s="56"/>
      <c r="MWK64" s="56"/>
      <c r="MWL64" s="56"/>
      <c r="MWM64" s="56"/>
      <c r="MWN64" s="56"/>
      <c r="MWO64" s="56"/>
      <c r="MWP64" s="56"/>
      <c r="MWQ64" s="56"/>
      <c r="MWR64" s="56"/>
      <c r="MWS64" s="56"/>
      <c r="MWT64" s="56"/>
      <c r="MWU64" s="56"/>
      <c r="MWV64" s="56"/>
      <c r="MWW64" s="56"/>
      <c r="MWX64" s="56"/>
      <c r="MWY64" s="56"/>
      <c r="MWZ64" s="56"/>
      <c r="MXA64" s="56"/>
      <c r="MXB64" s="56"/>
      <c r="MXC64" s="56"/>
      <c r="MXD64" s="56"/>
      <c r="MXE64" s="56"/>
      <c r="MXF64" s="56"/>
      <c r="MXG64" s="56"/>
      <c r="MXH64" s="56"/>
      <c r="MXI64" s="56"/>
      <c r="MXJ64" s="56"/>
      <c r="MXK64" s="56"/>
      <c r="MXL64" s="56"/>
      <c r="MXM64" s="56"/>
      <c r="MXN64" s="56"/>
      <c r="MXO64" s="56"/>
      <c r="MXP64" s="56"/>
      <c r="MXQ64" s="56"/>
      <c r="MXR64" s="56"/>
      <c r="MXS64" s="56"/>
      <c r="MXT64" s="56"/>
      <c r="MXU64" s="56"/>
      <c r="MXV64" s="56"/>
      <c r="MXW64" s="56"/>
      <c r="MXX64" s="56"/>
      <c r="MXY64" s="56"/>
      <c r="MXZ64" s="56"/>
      <c r="MYA64" s="56"/>
      <c r="MYB64" s="56"/>
      <c r="MYC64" s="56"/>
      <c r="MYD64" s="56"/>
      <c r="MYE64" s="56"/>
      <c r="MYF64" s="56"/>
      <c r="MYG64" s="56"/>
      <c r="MYH64" s="56"/>
      <c r="MYI64" s="56"/>
      <c r="MYJ64" s="56"/>
      <c r="MYK64" s="56"/>
      <c r="MYL64" s="56"/>
      <c r="MYM64" s="56"/>
      <c r="MYN64" s="56"/>
      <c r="MYO64" s="56"/>
      <c r="MYP64" s="56"/>
      <c r="MYQ64" s="56"/>
      <c r="MYR64" s="56"/>
      <c r="MYS64" s="56"/>
      <c r="MYT64" s="56"/>
      <c r="MYU64" s="56"/>
      <c r="MYV64" s="56"/>
      <c r="MYW64" s="56"/>
      <c r="MYX64" s="56"/>
      <c r="MYY64" s="56"/>
      <c r="MYZ64" s="56"/>
      <c r="MZA64" s="56"/>
      <c r="MZB64" s="56"/>
      <c r="MZC64" s="56"/>
      <c r="MZD64" s="56"/>
      <c r="MZE64" s="56"/>
      <c r="MZF64" s="56"/>
      <c r="MZG64" s="56"/>
      <c r="MZH64" s="56"/>
      <c r="MZI64" s="56"/>
      <c r="MZJ64" s="56"/>
      <c r="MZK64" s="56"/>
      <c r="MZL64" s="56"/>
      <c r="MZM64" s="56"/>
      <c r="MZN64" s="56"/>
      <c r="MZO64" s="56"/>
      <c r="MZP64" s="56"/>
      <c r="MZQ64" s="56"/>
      <c r="MZR64" s="56"/>
      <c r="MZS64" s="56"/>
      <c r="MZT64" s="56"/>
      <c r="MZU64" s="56"/>
      <c r="MZV64" s="56"/>
      <c r="MZW64" s="56"/>
      <c r="MZX64" s="56"/>
      <c r="MZY64" s="56"/>
      <c r="MZZ64" s="56"/>
      <c r="NAA64" s="56"/>
      <c r="NAB64" s="56"/>
      <c r="NAC64" s="56"/>
      <c r="NAD64" s="56"/>
      <c r="NAE64" s="56"/>
      <c r="NAF64" s="56"/>
      <c r="NAG64" s="56"/>
      <c r="NAH64" s="56"/>
      <c r="NAI64" s="56"/>
      <c r="NAJ64" s="56"/>
      <c r="NAK64" s="56"/>
      <c r="NAL64" s="56"/>
      <c r="NAM64" s="56"/>
      <c r="NAN64" s="56"/>
      <c r="NAO64" s="56"/>
      <c r="NAP64" s="56"/>
      <c r="NAQ64" s="56"/>
      <c r="NAR64" s="56"/>
      <c r="NAS64" s="56"/>
      <c r="NAT64" s="56"/>
      <c r="NAU64" s="56"/>
      <c r="NAV64" s="56"/>
      <c r="NAW64" s="56"/>
      <c r="NAX64" s="56"/>
      <c r="NAY64" s="56"/>
      <c r="NAZ64" s="56"/>
      <c r="NBA64" s="56"/>
      <c r="NBB64" s="56"/>
      <c r="NBC64" s="56"/>
      <c r="NBD64" s="56"/>
      <c r="NBE64" s="56"/>
      <c r="NBF64" s="56"/>
      <c r="NBG64" s="56"/>
      <c r="NBH64" s="56"/>
      <c r="NBI64" s="56"/>
      <c r="NBJ64" s="56"/>
      <c r="NBK64" s="56"/>
      <c r="NBL64" s="56"/>
      <c r="NBM64" s="56"/>
      <c r="NBN64" s="56"/>
      <c r="NBO64" s="56"/>
      <c r="NBP64" s="56"/>
      <c r="NBQ64" s="56"/>
      <c r="NBR64" s="56"/>
      <c r="NBS64" s="56"/>
      <c r="NBT64" s="56"/>
      <c r="NBU64" s="56"/>
      <c r="NBV64" s="56"/>
      <c r="NBW64" s="56"/>
      <c r="NBX64" s="56"/>
      <c r="NBY64" s="56"/>
      <c r="NBZ64" s="56"/>
      <c r="NCA64" s="56"/>
      <c r="NCB64" s="56"/>
      <c r="NCC64" s="56"/>
      <c r="NCD64" s="56"/>
      <c r="NCE64" s="56"/>
      <c r="NCF64" s="56"/>
      <c r="NCG64" s="56"/>
      <c r="NCH64" s="56"/>
      <c r="NCI64" s="56"/>
      <c r="NCJ64" s="56"/>
      <c r="NCK64" s="56"/>
      <c r="NCL64" s="56"/>
      <c r="NCM64" s="56"/>
      <c r="NCN64" s="56"/>
      <c r="NCO64" s="56"/>
      <c r="NCP64" s="56"/>
      <c r="NCQ64" s="56"/>
      <c r="NCR64" s="56"/>
      <c r="NCS64" s="56"/>
      <c r="NCT64" s="56"/>
      <c r="NCU64" s="56"/>
      <c r="NCV64" s="56"/>
      <c r="NCW64" s="56"/>
      <c r="NCX64" s="56"/>
      <c r="NCY64" s="56"/>
      <c r="NCZ64" s="56"/>
      <c r="NDA64" s="56"/>
      <c r="NDB64" s="56"/>
      <c r="NDC64" s="56"/>
      <c r="NDD64" s="56"/>
      <c r="NDE64" s="56"/>
      <c r="NDF64" s="56"/>
      <c r="NDG64" s="56"/>
      <c r="NDH64" s="56"/>
      <c r="NDI64" s="56"/>
      <c r="NDJ64" s="56"/>
      <c r="NDK64" s="56"/>
      <c r="NDL64" s="56"/>
      <c r="NDM64" s="56"/>
      <c r="NDN64" s="56"/>
      <c r="NDO64" s="56"/>
      <c r="NDP64" s="56"/>
      <c r="NDQ64" s="56"/>
      <c r="NDR64" s="56"/>
      <c r="NDS64" s="56"/>
      <c r="NDT64" s="56"/>
      <c r="NDU64" s="56"/>
      <c r="NDV64" s="56"/>
      <c r="NDW64" s="56"/>
      <c r="NDX64" s="56"/>
      <c r="NDY64" s="56"/>
      <c r="NDZ64" s="56"/>
      <c r="NEA64" s="56"/>
      <c r="NEB64" s="56"/>
      <c r="NEC64" s="56"/>
      <c r="NED64" s="56"/>
      <c r="NEE64" s="56"/>
      <c r="NEF64" s="56"/>
      <c r="NEG64" s="56"/>
      <c r="NEH64" s="56"/>
      <c r="NEI64" s="56"/>
      <c r="NEJ64" s="56"/>
      <c r="NEK64" s="56"/>
      <c r="NEL64" s="56"/>
      <c r="NEM64" s="56"/>
      <c r="NEN64" s="56"/>
      <c r="NEO64" s="56"/>
      <c r="NEP64" s="56"/>
      <c r="NEQ64" s="56"/>
      <c r="NER64" s="56"/>
      <c r="NES64" s="56"/>
      <c r="NET64" s="56"/>
      <c r="NEU64" s="56"/>
      <c r="NEV64" s="56"/>
      <c r="NEW64" s="56"/>
      <c r="NEX64" s="56"/>
      <c r="NEY64" s="56"/>
      <c r="NEZ64" s="56"/>
      <c r="NFA64" s="56"/>
      <c r="NFB64" s="56"/>
      <c r="NFC64" s="56"/>
      <c r="NFD64" s="56"/>
      <c r="NFE64" s="56"/>
      <c r="NFF64" s="56"/>
      <c r="NFG64" s="56"/>
      <c r="NFH64" s="56"/>
      <c r="NFI64" s="56"/>
      <c r="NFJ64" s="56"/>
      <c r="NFK64" s="56"/>
      <c r="NFL64" s="56"/>
      <c r="NFM64" s="56"/>
      <c r="NFN64" s="56"/>
      <c r="NFO64" s="56"/>
      <c r="NFP64" s="56"/>
      <c r="NFQ64" s="56"/>
      <c r="NFR64" s="56"/>
      <c r="NFS64" s="56"/>
      <c r="NFT64" s="56"/>
      <c r="NFU64" s="56"/>
      <c r="NFV64" s="56"/>
      <c r="NFW64" s="56"/>
      <c r="NFX64" s="56"/>
      <c r="NFY64" s="56"/>
      <c r="NFZ64" s="56"/>
      <c r="NGA64" s="56"/>
      <c r="NGB64" s="56"/>
      <c r="NGC64" s="56"/>
      <c r="NGD64" s="56"/>
      <c r="NGE64" s="56"/>
      <c r="NGF64" s="56"/>
      <c r="NGG64" s="56"/>
      <c r="NGH64" s="56"/>
      <c r="NGI64" s="56"/>
      <c r="NGJ64" s="56"/>
      <c r="NGK64" s="56"/>
      <c r="NGL64" s="56"/>
      <c r="NGM64" s="56"/>
      <c r="NGN64" s="56"/>
      <c r="NGO64" s="56"/>
      <c r="NGP64" s="56"/>
      <c r="NGQ64" s="56"/>
      <c r="NGR64" s="56"/>
      <c r="NGS64" s="56"/>
      <c r="NGT64" s="56"/>
      <c r="NGU64" s="56"/>
      <c r="NGV64" s="56"/>
      <c r="NGW64" s="56"/>
      <c r="NGX64" s="56"/>
      <c r="NGY64" s="56"/>
      <c r="NGZ64" s="56"/>
      <c r="NHA64" s="56"/>
      <c r="NHB64" s="56"/>
      <c r="NHC64" s="56"/>
      <c r="NHD64" s="56"/>
      <c r="NHE64" s="56"/>
      <c r="NHF64" s="56"/>
      <c r="NHG64" s="56"/>
      <c r="NHH64" s="56"/>
      <c r="NHI64" s="56"/>
      <c r="NHJ64" s="56"/>
      <c r="NHK64" s="56"/>
      <c r="NHL64" s="56"/>
      <c r="NHM64" s="56"/>
      <c r="NHN64" s="56"/>
      <c r="NHO64" s="56"/>
      <c r="NHP64" s="56"/>
      <c r="NHQ64" s="56"/>
      <c r="NHR64" s="56"/>
      <c r="NHS64" s="56"/>
      <c r="NHT64" s="56"/>
      <c r="NHU64" s="56"/>
      <c r="NHV64" s="56"/>
      <c r="NHW64" s="56"/>
      <c r="NHX64" s="56"/>
      <c r="NHY64" s="56"/>
      <c r="NHZ64" s="56"/>
      <c r="NIA64" s="56"/>
      <c r="NIB64" s="56"/>
      <c r="NIC64" s="56"/>
      <c r="NID64" s="56"/>
      <c r="NIE64" s="56"/>
      <c r="NIF64" s="56"/>
      <c r="NIG64" s="56"/>
      <c r="NIH64" s="56"/>
      <c r="NII64" s="56"/>
      <c r="NIJ64" s="56"/>
      <c r="NIK64" s="56"/>
      <c r="NIL64" s="56"/>
      <c r="NIM64" s="56"/>
      <c r="NIN64" s="56"/>
      <c r="NIO64" s="56"/>
      <c r="NIP64" s="56"/>
      <c r="NIQ64" s="56"/>
      <c r="NIR64" s="56"/>
      <c r="NIS64" s="56"/>
      <c r="NIT64" s="56"/>
      <c r="NIU64" s="56"/>
      <c r="NIV64" s="56"/>
      <c r="NIW64" s="56"/>
      <c r="NIX64" s="56"/>
      <c r="NIY64" s="56"/>
      <c r="NIZ64" s="56"/>
      <c r="NJA64" s="56"/>
      <c r="NJB64" s="56"/>
      <c r="NJC64" s="56"/>
      <c r="NJD64" s="56"/>
      <c r="NJE64" s="56"/>
      <c r="NJF64" s="56"/>
      <c r="NJG64" s="56"/>
      <c r="NJH64" s="56"/>
      <c r="NJI64" s="56"/>
      <c r="NJJ64" s="56"/>
      <c r="NJK64" s="56"/>
      <c r="NJL64" s="56"/>
      <c r="NJM64" s="56"/>
      <c r="NJN64" s="56"/>
      <c r="NJO64" s="56"/>
      <c r="NJP64" s="56"/>
      <c r="NJQ64" s="56"/>
      <c r="NJR64" s="56"/>
      <c r="NJS64" s="56"/>
      <c r="NJT64" s="56"/>
      <c r="NJU64" s="56"/>
      <c r="NJV64" s="56"/>
      <c r="NJW64" s="56"/>
      <c r="NJX64" s="56"/>
      <c r="NJY64" s="56"/>
      <c r="NJZ64" s="56"/>
      <c r="NKA64" s="56"/>
      <c r="NKB64" s="56"/>
      <c r="NKC64" s="56"/>
      <c r="NKD64" s="56"/>
      <c r="NKE64" s="56"/>
      <c r="NKF64" s="56"/>
      <c r="NKG64" s="56"/>
      <c r="NKH64" s="56"/>
      <c r="NKI64" s="56"/>
      <c r="NKJ64" s="56"/>
      <c r="NKK64" s="56"/>
      <c r="NKL64" s="56"/>
      <c r="NKM64" s="56"/>
      <c r="NKN64" s="56"/>
      <c r="NKO64" s="56"/>
      <c r="NKP64" s="56"/>
      <c r="NKQ64" s="56"/>
      <c r="NKR64" s="56"/>
      <c r="NKS64" s="56"/>
      <c r="NKT64" s="56"/>
      <c r="NKU64" s="56"/>
      <c r="NKV64" s="56"/>
      <c r="NKW64" s="56"/>
      <c r="NKX64" s="56"/>
      <c r="NKY64" s="56"/>
      <c r="NKZ64" s="56"/>
      <c r="NLA64" s="56"/>
      <c r="NLB64" s="56"/>
      <c r="NLC64" s="56"/>
      <c r="NLD64" s="56"/>
      <c r="NLE64" s="56"/>
      <c r="NLF64" s="56"/>
      <c r="NLG64" s="56"/>
      <c r="NLH64" s="56"/>
      <c r="NLI64" s="56"/>
      <c r="NLJ64" s="56"/>
      <c r="NLK64" s="56"/>
      <c r="NLL64" s="56"/>
      <c r="NLM64" s="56"/>
      <c r="NLN64" s="56"/>
      <c r="NLO64" s="56"/>
      <c r="NLP64" s="56"/>
      <c r="NLQ64" s="56"/>
      <c r="NLR64" s="56"/>
      <c r="NLS64" s="56"/>
      <c r="NLT64" s="56"/>
      <c r="NLU64" s="56"/>
      <c r="NLV64" s="56"/>
      <c r="NLW64" s="56"/>
      <c r="NLX64" s="56"/>
      <c r="NLY64" s="56"/>
      <c r="NLZ64" s="56"/>
      <c r="NMA64" s="56"/>
      <c r="NMB64" s="56"/>
      <c r="NMC64" s="56"/>
      <c r="NMD64" s="56"/>
      <c r="NME64" s="56"/>
      <c r="NMF64" s="56"/>
      <c r="NMG64" s="56"/>
      <c r="NMH64" s="56"/>
      <c r="NMI64" s="56"/>
      <c r="NMJ64" s="56"/>
      <c r="NMK64" s="56"/>
      <c r="NML64" s="56"/>
      <c r="NMM64" s="56"/>
      <c r="NMN64" s="56"/>
      <c r="NMO64" s="56"/>
      <c r="NMP64" s="56"/>
      <c r="NMQ64" s="56"/>
      <c r="NMR64" s="56"/>
      <c r="NMS64" s="56"/>
      <c r="NMT64" s="56"/>
      <c r="NMU64" s="56"/>
      <c r="NMV64" s="56"/>
      <c r="NMW64" s="56"/>
      <c r="NMX64" s="56"/>
      <c r="NMY64" s="56"/>
      <c r="NMZ64" s="56"/>
      <c r="NNA64" s="56"/>
      <c r="NNB64" s="56"/>
      <c r="NNC64" s="56"/>
      <c r="NND64" s="56"/>
      <c r="NNE64" s="56"/>
      <c r="NNF64" s="56"/>
      <c r="NNG64" s="56"/>
      <c r="NNH64" s="56"/>
      <c r="NNI64" s="56"/>
      <c r="NNJ64" s="56"/>
      <c r="NNK64" s="56"/>
      <c r="NNL64" s="56"/>
      <c r="NNM64" s="56"/>
      <c r="NNN64" s="56"/>
      <c r="NNO64" s="56"/>
      <c r="NNP64" s="56"/>
      <c r="NNQ64" s="56"/>
      <c r="NNR64" s="56"/>
      <c r="NNS64" s="56"/>
      <c r="NNT64" s="56"/>
      <c r="NNU64" s="56"/>
      <c r="NNV64" s="56"/>
      <c r="NNW64" s="56"/>
      <c r="NNX64" s="56"/>
      <c r="NNY64" s="56"/>
      <c r="NNZ64" s="56"/>
      <c r="NOA64" s="56"/>
      <c r="NOB64" s="56"/>
      <c r="NOC64" s="56"/>
      <c r="NOD64" s="56"/>
      <c r="NOE64" s="56"/>
      <c r="NOF64" s="56"/>
      <c r="NOG64" s="56"/>
      <c r="NOH64" s="56"/>
      <c r="NOI64" s="56"/>
      <c r="NOJ64" s="56"/>
      <c r="NOK64" s="56"/>
      <c r="NOL64" s="56"/>
      <c r="NOM64" s="56"/>
      <c r="NON64" s="56"/>
      <c r="NOO64" s="56"/>
      <c r="NOP64" s="56"/>
      <c r="NOQ64" s="56"/>
      <c r="NOR64" s="56"/>
      <c r="NOS64" s="56"/>
      <c r="NOT64" s="56"/>
      <c r="NOU64" s="56"/>
      <c r="NOV64" s="56"/>
      <c r="NOW64" s="56"/>
      <c r="NOX64" s="56"/>
      <c r="NOY64" s="56"/>
      <c r="NOZ64" s="56"/>
      <c r="NPA64" s="56"/>
      <c r="NPB64" s="56"/>
      <c r="NPC64" s="56"/>
      <c r="NPD64" s="56"/>
      <c r="NPE64" s="56"/>
      <c r="NPF64" s="56"/>
      <c r="NPG64" s="56"/>
      <c r="NPH64" s="56"/>
      <c r="NPI64" s="56"/>
      <c r="NPJ64" s="56"/>
      <c r="NPK64" s="56"/>
      <c r="NPL64" s="56"/>
      <c r="NPM64" s="56"/>
      <c r="NPN64" s="56"/>
      <c r="NPO64" s="56"/>
      <c r="NPP64" s="56"/>
      <c r="NPQ64" s="56"/>
      <c r="NPR64" s="56"/>
      <c r="NPS64" s="56"/>
      <c r="NPT64" s="56"/>
      <c r="NPU64" s="56"/>
      <c r="NPV64" s="56"/>
      <c r="NPW64" s="56"/>
      <c r="NPX64" s="56"/>
      <c r="NPY64" s="56"/>
      <c r="NPZ64" s="56"/>
      <c r="NQA64" s="56"/>
      <c r="NQB64" s="56"/>
      <c r="NQC64" s="56"/>
      <c r="NQD64" s="56"/>
      <c r="NQE64" s="56"/>
      <c r="NQF64" s="56"/>
      <c r="NQG64" s="56"/>
      <c r="NQH64" s="56"/>
      <c r="NQI64" s="56"/>
      <c r="NQJ64" s="56"/>
      <c r="NQK64" s="56"/>
      <c r="NQL64" s="56"/>
      <c r="NQM64" s="56"/>
      <c r="NQN64" s="56"/>
      <c r="NQO64" s="56"/>
      <c r="NQP64" s="56"/>
      <c r="NQQ64" s="56"/>
      <c r="NQR64" s="56"/>
      <c r="NQS64" s="56"/>
      <c r="NQT64" s="56"/>
      <c r="NQU64" s="56"/>
      <c r="NQV64" s="56"/>
      <c r="NQW64" s="56"/>
      <c r="NQX64" s="56"/>
      <c r="NQY64" s="56"/>
      <c r="NQZ64" s="56"/>
      <c r="NRA64" s="56"/>
      <c r="NRB64" s="56"/>
      <c r="NRC64" s="56"/>
      <c r="NRD64" s="56"/>
      <c r="NRE64" s="56"/>
      <c r="NRF64" s="56"/>
      <c r="NRG64" s="56"/>
      <c r="NRH64" s="56"/>
      <c r="NRI64" s="56"/>
      <c r="NRJ64" s="56"/>
      <c r="NRK64" s="56"/>
      <c r="NRL64" s="56"/>
      <c r="NRM64" s="56"/>
      <c r="NRN64" s="56"/>
      <c r="NRO64" s="56"/>
      <c r="NRP64" s="56"/>
      <c r="NRQ64" s="56"/>
      <c r="NRR64" s="56"/>
      <c r="NRS64" s="56"/>
      <c r="NRT64" s="56"/>
      <c r="NRU64" s="56"/>
      <c r="NRV64" s="56"/>
      <c r="NRW64" s="56"/>
      <c r="NRX64" s="56"/>
      <c r="NRY64" s="56"/>
      <c r="NRZ64" s="56"/>
      <c r="NSA64" s="56"/>
      <c r="NSB64" s="56"/>
      <c r="NSC64" s="56"/>
      <c r="NSD64" s="56"/>
      <c r="NSE64" s="56"/>
      <c r="NSF64" s="56"/>
      <c r="NSG64" s="56"/>
      <c r="NSH64" s="56"/>
      <c r="NSI64" s="56"/>
      <c r="NSJ64" s="56"/>
      <c r="NSK64" s="56"/>
      <c r="NSL64" s="56"/>
      <c r="NSM64" s="56"/>
      <c r="NSN64" s="56"/>
      <c r="NSO64" s="56"/>
      <c r="NSP64" s="56"/>
      <c r="NSQ64" s="56"/>
      <c r="NSR64" s="56"/>
      <c r="NSS64" s="56"/>
      <c r="NST64" s="56"/>
      <c r="NSU64" s="56"/>
      <c r="NSV64" s="56"/>
      <c r="NSW64" s="56"/>
      <c r="NSX64" s="56"/>
      <c r="NSY64" s="56"/>
      <c r="NSZ64" s="56"/>
      <c r="NTA64" s="56"/>
      <c r="NTB64" s="56"/>
      <c r="NTC64" s="56"/>
      <c r="NTD64" s="56"/>
      <c r="NTE64" s="56"/>
      <c r="NTF64" s="56"/>
      <c r="NTG64" s="56"/>
      <c r="NTH64" s="56"/>
      <c r="NTI64" s="56"/>
      <c r="NTJ64" s="56"/>
      <c r="NTK64" s="56"/>
      <c r="NTL64" s="56"/>
      <c r="NTM64" s="56"/>
      <c r="NTN64" s="56"/>
      <c r="NTO64" s="56"/>
      <c r="NTP64" s="56"/>
      <c r="NTQ64" s="56"/>
      <c r="NTR64" s="56"/>
      <c r="NTS64" s="56"/>
      <c r="NTT64" s="56"/>
      <c r="NTU64" s="56"/>
      <c r="NTV64" s="56"/>
      <c r="NTW64" s="56"/>
      <c r="NTX64" s="56"/>
      <c r="NTY64" s="56"/>
      <c r="NTZ64" s="56"/>
      <c r="NUA64" s="56"/>
      <c r="NUB64" s="56"/>
      <c r="NUC64" s="56"/>
      <c r="NUD64" s="56"/>
      <c r="NUE64" s="56"/>
      <c r="NUF64" s="56"/>
      <c r="NUG64" s="56"/>
      <c r="NUH64" s="56"/>
      <c r="NUI64" s="56"/>
      <c r="NUJ64" s="56"/>
      <c r="NUK64" s="56"/>
      <c r="NUL64" s="56"/>
      <c r="NUM64" s="56"/>
      <c r="NUN64" s="56"/>
      <c r="NUO64" s="56"/>
      <c r="NUP64" s="56"/>
      <c r="NUQ64" s="56"/>
      <c r="NUR64" s="56"/>
      <c r="NUS64" s="56"/>
      <c r="NUT64" s="56"/>
      <c r="NUU64" s="56"/>
      <c r="NUV64" s="56"/>
      <c r="NUW64" s="56"/>
      <c r="NUX64" s="56"/>
      <c r="NUY64" s="56"/>
      <c r="NUZ64" s="56"/>
      <c r="NVA64" s="56"/>
      <c r="NVB64" s="56"/>
      <c r="NVC64" s="56"/>
      <c r="NVD64" s="56"/>
      <c r="NVE64" s="56"/>
      <c r="NVF64" s="56"/>
      <c r="NVG64" s="56"/>
      <c r="NVH64" s="56"/>
      <c r="NVI64" s="56"/>
      <c r="NVJ64" s="56"/>
      <c r="NVK64" s="56"/>
      <c r="NVL64" s="56"/>
      <c r="NVM64" s="56"/>
      <c r="NVN64" s="56"/>
      <c r="NVO64" s="56"/>
      <c r="NVP64" s="56"/>
      <c r="NVQ64" s="56"/>
      <c r="NVR64" s="56"/>
      <c r="NVS64" s="56"/>
      <c r="NVT64" s="56"/>
      <c r="NVU64" s="56"/>
      <c r="NVV64" s="56"/>
      <c r="NVW64" s="56"/>
      <c r="NVX64" s="56"/>
      <c r="NVY64" s="56"/>
      <c r="NVZ64" s="56"/>
      <c r="NWA64" s="56"/>
      <c r="NWB64" s="56"/>
      <c r="NWC64" s="56"/>
      <c r="NWD64" s="56"/>
      <c r="NWE64" s="56"/>
      <c r="NWF64" s="56"/>
      <c r="NWG64" s="56"/>
      <c r="NWH64" s="56"/>
      <c r="NWI64" s="56"/>
      <c r="NWJ64" s="56"/>
      <c r="NWK64" s="56"/>
      <c r="NWL64" s="56"/>
      <c r="NWM64" s="56"/>
      <c r="NWN64" s="56"/>
      <c r="NWO64" s="56"/>
      <c r="NWP64" s="56"/>
      <c r="NWQ64" s="56"/>
      <c r="NWR64" s="56"/>
      <c r="NWS64" s="56"/>
      <c r="NWT64" s="56"/>
      <c r="NWU64" s="56"/>
      <c r="NWV64" s="56"/>
      <c r="NWW64" s="56"/>
      <c r="NWX64" s="56"/>
      <c r="NWY64" s="56"/>
      <c r="NWZ64" s="56"/>
      <c r="NXA64" s="56"/>
      <c r="NXB64" s="56"/>
      <c r="NXC64" s="56"/>
      <c r="NXD64" s="56"/>
      <c r="NXE64" s="56"/>
      <c r="NXF64" s="56"/>
      <c r="NXG64" s="56"/>
      <c r="NXH64" s="56"/>
      <c r="NXI64" s="56"/>
      <c r="NXJ64" s="56"/>
      <c r="NXK64" s="56"/>
      <c r="NXL64" s="56"/>
      <c r="NXM64" s="56"/>
      <c r="NXN64" s="56"/>
      <c r="NXO64" s="56"/>
      <c r="NXP64" s="56"/>
      <c r="NXQ64" s="56"/>
      <c r="NXR64" s="56"/>
      <c r="NXS64" s="56"/>
      <c r="NXT64" s="56"/>
      <c r="NXU64" s="56"/>
      <c r="NXV64" s="56"/>
      <c r="NXW64" s="56"/>
      <c r="NXX64" s="56"/>
      <c r="NXY64" s="56"/>
      <c r="NXZ64" s="56"/>
      <c r="NYA64" s="56"/>
      <c r="NYB64" s="56"/>
      <c r="NYC64" s="56"/>
      <c r="NYD64" s="56"/>
      <c r="NYE64" s="56"/>
      <c r="NYF64" s="56"/>
      <c r="NYG64" s="56"/>
      <c r="NYH64" s="56"/>
      <c r="NYI64" s="56"/>
      <c r="NYJ64" s="56"/>
      <c r="NYK64" s="56"/>
      <c r="NYL64" s="56"/>
      <c r="NYM64" s="56"/>
      <c r="NYN64" s="56"/>
      <c r="NYO64" s="56"/>
      <c r="NYP64" s="56"/>
      <c r="NYQ64" s="56"/>
      <c r="NYR64" s="56"/>
      <c r="NYS64" s="56"/>
      <c r="NYT64" s="56"/>
      <c r="NYU64" s="56"/>
      <c r="NYV64" s="56"/>
      <c r="NYW64" s="56"/>
      <c r="NYX64" s="56"/>
      <c r="NYY64" s="56"/>
      <c r="NYZ64" s="56"/>
      <c r="NZA64" s="56"/>
      <c r="NZB64" s="56"/>
      <c r="NZC64" s="56"/>
      <c r="NZD64" s="56"/>
      <c r="NZE64" s="56"/>
      <c r="NZF64" s="56"/>
      <c r="NZG64" s="56"/>
      <c r="NZH64" s="56"/>
      <c r="NZI64" s="56"/>
      <c r="NZJ64" s="56"/>
      <c r="NZK64" s="56"/>
      <c r="NZL64" s="56"/>
      <c r="NZM64" s="56"/>
      <c r="NZN64" s="56"/>
      <c r="NZO64" s="56"/>
      <c r="NZP64" s="56"/>
      <c r="NZQ64" s="56"/>
      <c r="NZR64" s="56"/>
      <c r="NZS64" s="56"/>
      <c r="NZT64" s="56"/>
      <c r="NZU64" s="56"/>
      <c r="NZV64" s="56"/>
      <c r="NZW64" s="56"/>
      <c r="NZX64" s="56"/>
      <c r="NZY64" s="56"/>
      <c r="NZZ64" s="56"/>
      <c r="OAA64" s="56"/>
      <c r="OAB64" s="56"/>
      <c r="OAC64" s="56"/>
      <c r="OAD64" s="56"/>
      <c r="OAE64" s="56"/>
      <c r="OAF64" s="56"/>
      <c r="OAG64" s="56"/>
      <c r="OAH64" s="56"/>
      <c r="OAI64" s="56"/>
      <c r="OAJ64" s="56"/>
      <c r="OAK64" s="56"/>
      <c r="OAL64" s="56"/>
      <c r="OAM64" s="56"/>
      <c r="OAN64" s="56"/>
      <c r="OAO64" s="56"/>
      <c r="OAP64" s="56"/>
      <c r="OAQ64" s="56"/>
      <c r="OAR64" s="56"/>
      <c r="OAS64" s="56"/>
      <c r="OAT64" s="56"/>
      <c r="OAU64" s="56"/>
      <c r="OAV64" s="56"/>
      <c r="OAW64" s="56"/>
      <c r="OAX64" s="56"/>
      <c r="OAY64" s="56"/>
      <c r="OAZ64" s="56"/>
      <c r="OBA64" s="56"/>
      <c r="OBB64" s="56"/>
      <c r="OBC64" s="56"/>
      <c r="OBD64" s="56"/>
      <c r="OBE64" s="56"/>
      <c r="OBF64" s="56"/>
      <c r="OBG64" s="56"/>
      <c r="OBH64" s="56"/>
      <c r="OBI64" s="56"/>
      <c r="OBJ64" s="56"/>
      <c r="OBK64" s="56"/>
      <c r="OBL64" s="56"/>
      <c r="OBM64" s="56"/>
      <c r="OBN64" s="56"/>
      <c r="OBO64" s="56"/>
      <c r="OBP64" s="56"/>
      <c r="OBQ64" s="56"/>
      <c r="OBR64" s="56"/>
      <c r="OBS64" s="56"/>
      <c r="OBT64" s="56"/>
      <c r="OBU64" s="56"/>
      <c r="OBV64" s="56"/>
      <c r="OBW64" s="56"/>
      <c r="OBX64" s="56"/>
      <c r="OBY64" s="56"/>
      <c r="OBZ64" s="56"/>
      <c r="OCA64" s="56"/>
      <c r="OCB64" s="56"/>
      <c r="OCC64" s="56"/>
      <c r="OCD64" s="56"/>
      <c r="OCE64" s="56"/>
      <c r="OCF64" s="56"/>
      <c r="OCG64" s="56"/>
      <c r="OCH64" s="56"/>
      <c r="OCI64" s="56"/>
      <c r="OCJ64" s="56"/>
      <c r="OCK64" s="56"/>
      <c r="OCL64" s="56"/>
      <c r="OCM64" s="56"/>
      <c r="OCN64" s="56"/>
      <c r="OCO64" s="56"/>
      <c r="OCP64" s="56"/>
      <c r="OCQ64" s="56"/>
      <c r="OCR64" s="56"/>
      <c r="OCS64" s="56"/>
      <c r="OCT64" s="56"/>
      <c r="OCU64" s="56"/>
      <c r="OCV64" s="56"/>
      <c r="OCW64" s="56"/>
      <c r="OCX64" s="56"/>
      <c r="OCY64" s="56"/>
      <c r="OCZ64" s="56"/>
      <c r="ODA64" s="56"/>
      <c r="ODB64" s="56"/>
      <c r="ODC64" s="56"/>
      <c r="ODD64" s="56"/>
      <c r="ODE64" s="56"/>
      <c r="ODF64" s="56"/>
      <c r="ODG64" s="56"/>
      <c r="ODH64" s="56"/>
      <c r="ODI64" s="56"/>
      <c r="ODJ64" s="56"/>
      <c r="ODK64" s="56"/>
      <c r="ODL64" s="56"/>
      <c r="ODM64" s="56"/>
      <c r="ODN64" s="56"/>
      <c r="ODO64" s="56"/>
      <c r="ODP64" s="56"/>
      <c r="ODQ64" s="56"/>
      <c r="ODR64" s="56"/>
      <c r="ODS64" s="56"/>
      <c r="ODT64" s="56"/>
      <c r="ODU64" s="56"/>
      <c r="ODV64" s="56"/>
      <c r="ODW64" s="56"/>
      <c r="ODX64" s="56"/>
      <c r="ODY64" s="56"/>
      <c r="ODZ64" s="56"/>
      <c r="OEA64" s="56"/>
      <c r="OEB64" s="56"/>
      <c r="OEC64" s="56"/>
      <c r="OED64" s="56"/>
      <c r="OEE64" s="56"/>
      <c r="OEF64" s="56"/>
      <c r="OEG64" s="56"/>
      <c r="OEH64" s="56"/>
      <c r="OEI64" s="56"/>
      <c r="OEJ64" s="56"/>
      <c r="OEK64" s="56"/>
      <c r="OEL64" s="56"/>
      <c r="OEM64" s="56"/>
      <c r="OEN64" s="56"/>
      <c r="OEO64" s="56"/>
      <c r="OEP64" s="56"/>
      <c r="OEQ64" s="56"/>
      <c r="OER64" s="56"/>
      <c r="OES64" s="56"/>
      <c r="OET64" s="56"/>
      <c r="OEU64" s="56"/>
      <c r="OEV64" s="56"/>
      <c r="OEW64" s="56"/>
      <c r="OEX64" s="56"/>
      <c r="OEY64" s="56"/>
      <c r="OEZ64" s="56"/>
      <c r="OFA64" s="56"/>
      <c r="OFB64" s="56"/>
      <c r="OFC64" s="56"/>
      <c r="OFD64" s="56"/>
      <c r="OFE64" s="56"/>
      <c r="OFF64" s="56"/>
      <c r="OFG64" s="56"/>
      <c r="OFH64" s="56"/>
      <c r="OFI64" s="56"/>
      <c r="OFJ64" s="56"/>
      <c r="OFK64" s="56"/>
      <c r="OFL64" s="56"/>
      <c r="OFM64" s="56"/>
      <c r="OFN64" s="56"/>
      <c r="OFO64" s="56"/>
      <c r="OFP64" s="56"/>
      <c r="OFQ64" s="56"/>
      <c r="OFR64" s="56"/>
      <c r="OFS64" s="56"/>
      <c r="OFT64" s="56"/>
      <c r="OFU64" s="56"/>
      <c r="OFV64" s="56"/>
      <c r="OFW64" s="56"/>
      <c r="OFX64" s="56"/>
      <c r="OFY64" s="56"/>
      <c r="OFZ64" s="56"/>
      <c r="OGA64" s="56"/>
      <c r="OGB64" s="56"/>
      <c r="OGC64" s="56"/>
      <c r="OGD64" s="56"/>
      <c r="OGE64" s="56"/>
      <c r="OGF64" s="56"/>
      <c r="OGG64" s="56"/>
      <c r="OGH64" s="56"/>
      <c r="OGI64" s="56"/>
      <c r="OGJ64" s="56"/>
      <c r="OGK64" s="56"/>
      <c r="OGL64" s="56"/>
      <c r="OGM64" s="56"/>
      <c r="OGN64" s="56"/>
      <c r="OGO64" s="56"/>
      <c r="OGP64" s="56"/>
      <c r="OGQ64" s="56"/>
      <c r="OGR64" s="56"/>
      <c r="OGS64" s="56"/>
      <c r="OGT64" s="56"/>
      <c r="OGU64" s="56"/>
      <c r="OGV64" s="56"/>
      <c r="OGW64" s="56"/>
      <c r="OGX64" s="56"/>
      <c r="OGY64" s="56"/>
      <c r="OGZ64" s="56"/>
      <c r="OHA64" s="56"/>
      <c r="OHB64" s="56"/>
      <c r="OHC64" s="56"/>
      <c r="OHD64" s="56"/>
      <c r="OHE64" s="56"/>
      <c r="OHF64" s="56"/>
      <c r="OHG64" s="56"/>
      <c r="OHH64" s="56"/>
      <c r="OHI64" s="56"/>
      <c r="OHJ64" s="56"/>
      <c r="OHK64" s="56"/>
      <c r="OHL64" s="56"/>
      <c r="OHM64" s="56"/>
      <c r="OHN64" s="56"/>
      <c r="OHO64" s="56"/>
      <c r="OHP64" s="56"/>
      <c r="OHQ64" s="56"/>
      <c r="OHR64" s="56"/>
      <c r="OHS64" s="56"/>
      <c r="OHT64" s="56"/>
      <c r="OHU64" s="56"/>
      <c r="OHV64" s="56"/>
      <c r="OHW64" s="56"/>
      <c r="OHX64" s="56"/>
      <c r="OHY64" s="56"/>
      <c r="OHZ64" s="56"/>
      <c r="OIA64" s="56"/>
      <c r="OIB64" s="56"/>
      <c r="OIC64" s="56"/>
      <c r="OID64" s="56"/>
      <c r="OIE64" s="56"/>
      <c r="OIF64" s="56"/>
      <c r="OIG64" s="56"/>
      <c r="OIH64" s="56"/>
      <c r="OII64" s="56"/>
      <c r="OIJ64" s="56"/>
      <c r="OIK64" s="56"/>
      <c r="OIL64" s="56"/>
      <c r="OIM64" s="56"/>
      <c r="OIN64" s="56"/>
      <c r="OIO64" s="56"/>
      <c r="OIP64" s="56"/>
      <c r="OIQ64" s="56"/>
      <c r="OIR64" s="56"/>
      <c r="OIS64" s="56"/>
      <c r="OIT64" s="56"/>
      <c r="OIU64" s="56"/>
      <c r="OIV64" s="56"/>
      <c r="OIW64" s="56"/>
      <c r="OIX64" s="56"/>
      <c r="OIY64" s="56"/>
      <c r="OIZ64" s="56"/>
      <c r="OJA64" s="56"/>
      <c r="OJB64" s="56"/>
      <c r="OJC64" s="56"/>
      <c r="OJD64" s="56"/>
      <c r="OJE64" s="56"/>
      <c r="OJF64" s="56"/>
      <c r="OJG64" s="56"/>
      <c r="OJH64" s="56"/>
      <c r="OJI64" s="56"/>
      <c r="OJJ64" s="56"/>
      <c r="OJK64" s="56"/>
      <c r="OJL64" s="56"/>
      <c r="OJM64" s="56"/>
      <c r="OJN64" s="56"/>
      <c r="OJO64" s="56"/>
      <c r="OJP64" s="56"/>
      <c r="OJQ64" s="56"/>
      <c r="OJR64" s="56"/>
      <c r="OJS64" s="56"/>
      <c r="OJT64" s="56"/>
      <c r="OJU64" s="56"/>
      <c r="OJV64" s="56"/>
      <c r="OJW64" s="56"/>
      <c r="OJX64" s="56"/>
      <c r="OJY64" s="56"/>
      <c r="OJZ64" s="56"/>
      <c r="OKA64" s="56"/>
      <c r="OKB64" s="56"/>
      <c r="OKC64" s="56"/>
      <c r="OKD64" s="56"/>
      <c r="OKE64" s="56"/>
      <c r="OKF64" s="56"/>
      <c r="OKG64" s="56"/>
      <c r="OKH64" s="56"/>
      <c r="OKI64" s="56"/>
      <c r="OKJ64" s="56"/>
      <c r="OKK64" s="56"/>
      <c r="OKL64" s="56"/>
      <c r="OKM64" s="56"/>
      <c r="OKN64" s="56"/>
      <c r="OKO64" s="56"/>
      <c r="OKP64" s="56"/>
      <c r="OKQ64" s="56"/>
      <c r="OKR64" s="56"/>
      <c r="OKS64" s="56"/>
      <c r="OKT64" s="56"/>
      <c r="OKU64" s="56"/>
      <c r="OKV64" s="56"/>
      <c r="OKW64" s="56"/>
      <c r="OKX64" s="56"/>
      <c r="OKY64" s="56"/>
      <c r="OKZ64" s="56"/>
      <c r="OLA64" s="56"/>
      <c r="OLB64" s="56"/>
      <c r="OLC64" s="56"/>
      <c r="OLD64" s="56"/>
      <c r="OLE64" s="56"/>
      <c r="OLF64" s="56"/>
      <c r="OLG64" s="56"/>
      <c r="OLH64" s="56"/>
      <c r="OLI64" s="56"/>
      <c r="OLJ64" s="56"/>
      <c r="OLK64" s="56"/>
      <c r="OLL64" s="56"/>
      <c r="OLM64" s="56"/>
      <c r="OLN64" s="56"/>
      <c r="OLO64" s="56"/>
      <c r="OLP64" s="56"/>
      <c r="OLQ64" s="56"/>
      <c r="OLR64" s="56"/>
      <c r="OLS64" s="56"/>
      <c r="OLT64" s="56"/>
      <c r="OLU64" s="56"/>
      <c r="OLV64" s="56"/>
      <c r="OLW64" s="56"/>
      <c r="OLX64" s="56"/>
      <c r="OLY64" s="56"/>
      <c r="OLZ64" s="56"/>
      <c r="OMA64" s="56"/>
      <c r="OMB64" s="56"/>
      <c r="OMC64" s="56"/>
      <c r="OMD64" s="56"/>
      <c r="OME64" s="56"/>
      <c r="OMF64" s="56"/>
      <c r="OMG64" s="56"/>
      <c r="OMH64" s="56"/>
      <c r="OMI64" s="56"/>
      <c r="OMJ64" s="56"/>
      <c r="OMK64" s="56"/>
      <c r="OML64" s="56"/>
      <c r="OMM64" s="56"/>
      <c r="OMN64" s="56"/>
      <c r="OMO64" s="56"/>
      <c r="OMP64" s="56"/>
      <c r="OMQ64" s="56"/>
      <c r="OMR64" s="56"/>
      <c r="OMS64" s="56"/>
      <c r="OMT64" s="56"/>
      <c r="OMU64" s="56"/>
      <c r="OMV64" s="56"/>
      <c r="OMW64" s="56"/>
      <c r="OMX64" s="56"/>
      <c r="OMY64" s="56"/>
      <c r="OMZ64" s="56"/>
      <c r="ONA64" s="56"/>
      <c r="ONB64" s="56"/>
      <c r="ONC64" s="56"/>
      <c r="OND64" s="56"/>
      <c r="ONE64" s="56"/>
      <c r="ONF64" s="56"/>
      <c r="ONG64" s="56"/>
      <c r="ONH64" s="56"/>
      <c r="ONI64" s="56"/>
      <c r="ONJ64" s="56"/>
      <c r="ONK64" s="56"/>
      <c r="ONL64" s="56"/>
      <c r="ONM64" s="56"/>
      <c r="ONN64" s="56"/>
      <c r="ONO64" s="56"/>
      <c r="ONP64" s="56"/>
      <c r="ONQ64" s="56"/>
      <c r="ONR64" s="56"/>
      <c r="ONS64" s="56"/>
      <c r="ONT64" s="56"/>
      <c r="ONU64" s="56"/>
      <c r="ONV64" s="56"/>
      <c r="ONW64" s="56"/>
      <c r="ONX64" s="56"/>
      <c r="ONY64" s="56"/>
      <c r="ONZ64" s="56"/>
      <c r="OOA64" s="56"/>
      <c r="OOB64" s="56"/>
      <c r="OOC64" s="56"/>
      <c r="OOD64" s="56"/>
      <c r="OOE64" s="56"/>
      <c r="OOF64" s="56"/>
      <c r="OOG64" s="56"/>
      <c r="OOH64" s="56"/>
      <c r="OOI64" s="56"/>
      <c r="OOJ64" s="56"/>
      <c r="OOK64" s="56"/>
      <c r="OOL64" s="56"/>
      <c r="OOM64" s="56"/>
      <c r="OON64" s="56"/>
      <c r="OOO64" s="56"/>
      <c r="OOP64" s="56"/>
      <c r="OOQ64" s="56"/>
      <c r="OOR64" s="56"/>
      <c r="OOS64" s="56"/>
      <c r="OOT64" s="56"/>
      <c r="OOU64" s="56"/>
      <c r="OOV64" s="56"/>
      <c r="OOW64" s="56"/>
      <c r="OOX64" s="56"/>
      <c r="OOY64" s="56"/>
      <c r="OOZ64" s="56"/>
      <c r="OPA64" s="56"/>
      <c r="OPB64" s="56"/>
      <c r="OPC64" s="56"/>
      <c r="OPD64" s="56"/>
      <c r="OPE64" s="56"/>
      <c r="OPF64" s="56"/>
      <c r="OPG64" s="56"/>
      <c r="OPH64" s="56"/>
      <c r="OPI64" s="56"/>
      <c r="OPJ64" s="56"/>
      <c r="OPK64" s="56"/>
      <c r="OPL64" s="56"/>
      <c r="OPM64" s="56"/>
      <c r="OPN64" s="56"/>
      <c r="OPO64" s="56"/>
      <c r="OPP64" s="56"/>
      <c r="OPQ64" s="56"/>
      <c r="OPR64" s="56"/>
      <c r="OPS64" s="56"/>
      <c r="OPT64" s="56"/>
      <c r="OPU64" s="56"/>
      <c r="OPV64" s="56"/>
      <c r="OPW64" s="56"/>
      <c r="OPX64" s="56"/>
      <c r="OPY64" s="56"/>
      <c r="OPZ64" s="56"/>
      <c r="OQA64" s="56"/>
      <c r="OQB64" s="56"/>
      <c r="OQC64" s="56"/>
      <c r="OQD64" s="56"/>
      <c r="OQE64" s="56"/>
      <c r="OQF64" s="56"/>
      <c r="OQG64" s="56"/>
      <c r="OQH64" s="56"/>
      <c r="OQI64" s="56"/>
      <c r="OQJ64" s="56"/>
      <c r="OQK64" s="56"/>
      <c r="OQL64" s="56"/>
      <c r="OQM64" s="56"/>
      <c r="OQN64" s="56"/>
      <c r="OQO64" s="56"/>
      <c r="OQP64" s="56"/>
      <c r="OQQ64" s="56"/>
      <c r="OQR64" s="56"/>
      <c r="OQS64" s="56"/>
      <c r="OQT64" s="56"/>
      <c r="OQU64" s="56"/>
      <c r="OQV64" s="56"/>
      <c r="OQW64" s="56"/>
      <c r="OQX64" s="56"/>
      <c r="OQY64" s="56"/>
      <c r="OQZ64" s="56"/>
      <c r="ORA64" s="56"/>
      <c r="ORB64" s="56"/>
      <c r="ORC64" s="56"/>
      <c r="ORD64" s="56"/>
      <c r="ORE64" s="56"/>
      <c r="ORF64" s="56"/>
      <c r="ORG64" s="56"/>
      <c r="ORH64" s="56"/>
      <c r="ORI64" s="56"/>
      <c r="ORJ64" s="56"/>
      <c r="ORK64" s="56"/>
      <c r="ORL64" s="56"/>
      <c r="ORM64" s="56"/>
      <c r="ORN64" s="56"/>
      <c r="ORO64" s="56"/>
      <c r="ORP64" s="56"/>
      <c r="ORQ64" s="56"/>
      <c r="ORR64" s="56"/>
      <c r="ORS64" s="56"/>
      <c r="ORT64" s="56"/>
      <c r="ORU64" s="56"/>
      <c r="ORV64" s="56"/>
      <c r="ORW64" s="56"/>
      <c r="ORX64" s="56"/>
      <c r="ORY64" s="56"/>
      <c r="ORZ64" s="56"/>
      <c r="OSA64" s="56"/>
      <c r="OSB64" s="56"/>
      <c r="OSC64" s="56"/>
      <c r="OSD64" s="56"/>
      <c r="OSE64" s="56"/>
      <c r="OSF64" s="56"/>
      <c r="OSG64" s="56"/>
      <c r="OSH64" s="56"/>
      <c r="OSI64" s="56"/>
      <c r="OSJ64" s="56"/>
      <c r="OSK64" s="56"/>
      <c r="OSL64" s="56"/>
      <c r="OSM64" s="56"/>
      <c r="OSN64" s="56"/>
      <c r="OSO64" s="56"/>
      <c r="OSP64" s="56"/>
      <c r="OSQ64" s="56"/>
      <c r="OSR64" s="56"/>
      <c r="OSS64" s="56"/>
      <c r="OST64" s="56"/>
      <c r="OSU64" s="56"/>
      <c r="OSV64" s="56"/>
      <c r="OSW64" s="56"/>
      <c r="OSX64" s="56"/>
      <c r="OSY64" s="56"/>
      <c r="OSZ64" s="56"/>
      <c r="OTA64" s="56"/>
      <c r="OTB64" s="56"/>
      <c r="OTC64" s="56"/>
      <c r="OTD64" s="56"/>
      <c r="OTE64" s="56"/>
      <c r="OTF64" s="56"/>
      <c r="OTG64" s="56"/>
      <c r="OTH64" s="56"/>
      <c r="OTI64" s="56"/>
      <c r="OTJ64" s="56"/>
      <c r="OTK64" s="56"/>
      <c r="OTL64" s="56"/>
      <c r="OTM64" s="56"/>
      <c r="OTN64" s="56"/>
      <c r="OTO64" s="56"/>
      <c r="OTP64" s="56"/>
      <c r="OTQ64" s="56"/>
      <c r="OTR64" s="56"/>
      <c r="OTS64" s="56"/>
      <c r="OTT64" s="56"/>
      <c r="OTU64" s="56"/>
      <c r="OTV64" s="56"/>
      <c r="OTW64" s="56"/>
      <c r="OTX64" s="56"/>
      <c r="OTY64" s="56"/>
      <c r="OTZ64" s="56"/>
      <c r="OUA64" s="56"/>
      <c r="OUB64" s="56"/>
      <c r="OUC64" s="56"/>
      <c r="OUD64" s="56"/>
      <c r="OUE64" s="56"/>
      <c r="OUF64" s="56"/>
      <c r="OUG64" s="56"/>
      <c r="OUH64" s="56"/>
      <c r="OUI64" s="56"/>
      <c r="OUJ64" s="56"/>
      <c r="OUK64" s="56"/>
      <c r="OUL64" s="56"/>
      <c r="OUM64" s="56"/>
      <c r="OUN64" s="56"/>
      <c r="OUO64" s="56"/>
      <c r="OUP64" s="56"/>
      <c r="OUQ64" s="56"/>
      <c r="OUR64" s="56"/>
      <c r="OUS64" s="56"/>
      <c r="OUT64" s="56"/>
      <c r="OUU64" s="56"/>
      <c r="OUV64" s="56"/>
      <c r="OUW64" s="56"/>
      <c r="OUX64" s="56"/>
      <c r="OUY64" s="56"/>
      <c r="OUZ64" s="56"/>
      <c r="OVA64" s="56"/>
      <c r="OVB64" s="56"/>
      <c r="OVC64" s="56"/>
      <c r="OVD64" s="56"/>
      <c r="OVE64" s="56"/>
      <c r="OVF64" s="56"/>
      <c r="OVG64" s="56"/>
      <c r="OVH64" s="56"/>
      <c r="OVI64" s="56"/>
      <c r="OVJ64" s="56"/>
      <c r="OVK64" s="56"/>
      <c r="OVL64" s="56"/>
      <c r="OVM64" s="56"/>
      <c r="OVN64" s="56"/>
      <c r="OVO64" s="56"/>
      <c r="OVP64" s="56"/>
      <c r="OVQ64" s="56"/>
      <c r="OVR64" s="56"/>
      <c r="OVS64" s="56"/>
      <c r="OVT64" s="56"/>
      <c r="OVU64" s="56"/>
      <c r="OVV64" s="56"/>
      <c r="OVW64" s="56"/>
      <c r="OVX64" s="56"/>
      <c r="OVY64" s="56"/>
      <c r="OVZ64" s="56"/>
      <c r="OWA64" s="56"/>
      <c r="OWB64" s="56"/>
      <c r="OWC64" s="56"/>
      <c r="OWD64" s="56"/>
      <c r="OWE64" s="56"/>
      <c r="OWF64" s="56"/>
      <c r="OWG64" s="56"/>
      <c r="OWH64" s="56"/>
      <c r="OWI64" s="56"/>
      <c r="OWJ64" s="56"/>
      <c r="OWK64" s="56"/>
      <c r="OWL64" s="56"/>
      <c r="OWM64" s="56"/>
      <c r="OWN64" s="56"/>
      <c r="OWO64" s="56"/>
      <c r="OWP64" s="56"/>
      <c r="OWQ64" s="56"/>
      <c r="OWR64" s="56"/>
      <c r="OWS64" s="56"/>
      <c r="OWT64" s="56"/>
      <c r="OWU64" s="56"/>
      <c r="OWV64" s="56"/>
      <c r="OWW64" s="56"/>
      <c r="OWX64" s="56"/>
      <c r="OWY64" s="56"/>
      <c r="OWZ64" s="56"/>
      <c r="OXA64" s="56"/>
      <c r="OXB64" s="56"/>
      <c r="OXC64" s="56"/>
      <c r="OXD64" s="56"/>
      <c r="OXE64" s="56"/>
      <c r="OXF64" s="56"/>
      <c r="OXG64" s="56"/>
      <c r="OXH64" s="56"/>
      <c r="OXI64" s="56"/>
      <c r="OXJ64" s="56"/>
      <c r="OXK64" s="56"/>
      <c r="OXL64" s="56"/>
      <c r="OXM64" s="56"/>
      <c r="OXN64" s="56"/>
      <c r="OXO64" s="56"/>
      <c r="OXP64" s="56"/>
      <c r="OXQ64" s="56"/>
      <c r="OXR64" s="56"/>
      <c r="OXS64" s="56"/>
      <c r="OXT64" s="56"/>
      <c r="OXU64" s="56"/>
      <c r="OXV64" s="56"/>
      <c r="OXW64" s="56"/>
      <c r="OXX64" s="56"/>
      <c r="OXY64" s="56"/>
      <c r="OXZ64" s="56"/>
      <c r="OYA64" s="56"/>
      <c r="OYB64" s="56"/>
      <c r="OYC64" s="56"/>
      <c r="OYD64" s="56"/>
      <c r="OYE64" s="56"/>
      <c r="OYF64" s="56"/>
      <c r="OYG64" s="56"/>
      <c r="OYH64" s="56"/>
      <c r="OYI64" s="56"/>
      <c r="OYJ64" s="56"/>
      <c r="OYK64" s="56"/>
      <c r="OYL64" s="56"/>
      <c r="OYM64" s="56"/>
      <c r="OYN64" s="56"/>
      <c r="OYO64" s="56"/>
      <c r="OYP64" s="56"/>
      <c r="OYQ64" s="56"/>
      <c r="OYR64" s="56"/>
      <c r="OYS64" s="56"/>
      <c r="OYT64" s="56"/>
      <c r="OYU64" s="56"/>
      <c r="OYV64" s="56"/>
      <c r="OYW64" s="56"/>
      <c r="OYX64" s="56"/>
      <c r="OYY64" s="56"/>
      <c r="OYZ64" s="56"/>
      <c r="OZA64" s="56"/>
      <c r="OZB64" s="56"/>
      <c r="OZC64" s="56"/>
      <c r="OZD64" s="56"/>
      <c r="OZE64" s="56"/>
      <c r="OZF64" s="56"/>
      <c r="OZG64" s="56"/>
      <c r="OZH64" s="56"/>
      <c r="OZI64" s="56"/>
      <c r="OZJ64" s="56"/>
      <c r="OZK64" s="56"/>
      <c r="OZL64" s="56"/>
      <c r="OZM64" s="56"/>
      <c r="OZN64" s="56"/>
      <c r="OZO64" s="56"/>
      <c r="OZP64" s="56"/>
      <c r="OZQ64" s="56"/>
      <c r="OZR64" s="56"/>
      <c r="OZS64" s="56"/>
      <c r="OZT64" s="56"/>
      <c r="OZU64" s="56"/>
      <c r="OZV64" s="56"/>
      <c r="OZW64" s="56"/>
      <c r="OZX64" s="56"/>
      <c r="OZY64" s="56"/>
      <c r="OZZ64" s="56"/>
      <c r="PAA64" s="56"/>
      <c r="PAB64" s="56"/>
      <c r="PAC64" s="56"/>
      <c r="PAD64" s="56"/>
      <c r="PAE64" s="56"/>
      <c r="PAF64" s="56"/>
      <c r="PAG64" s="56"/>
      <c r="PAH64" s="56"/>
      <c r="PAI64" s="56"/>
      <c r="PAJ64" s="56"/>
      <c r="PAK64" s="56"/>
      <c r="PAL64" s="56"/>
      <c r="PAM64" s="56"/>
      <c r="PAN64" s="56"/>
      <c r="PAO64" s="56"/>
      <c r="PAP64" s="56"/>
      <c r="PAQ64" s="56"/>
      <c r="PAR64" s="56"/>
      <c r="PAS64" s="56"/>
      <c r="PAT64" s="56"/>
      <c r="PAU64" s="56"/>
      <c r="PAV64" s="56"/>
      <c r="PAW64" s="56"/>
      <c r="PAX64" s="56"/>
      <c r="PAY64" s="56"/>
      <c r="PAZ64" s="56"/>
      <c r="PBA64" s="56"/>
      <c r="PBB64" s="56"/>
      <c r="PBC64" s="56"/>
      <c r="PBD64" s="56"/>
      <c r="PBE64" s="56"/>
      <c r="PBF64" s="56"/>
      <c r="PBG64" s="56"/>
      <c r="PBH64" s="56"/>
      <c r="PBI64" s="56"/>
      <c r="PBJ64" s="56"/>
      <c r="PBK64" s="56"/>
      <c r="PBL64" s="56"/>
      <c r="PBM64" s="56"/>
      <c r="PBN64" s="56"/>
      <c r="PBO64" s="56"/>
      <c r="PBP64" s="56"/>
      <c r="PBQ64" s="56"/>
      <c r="PBR64" s="56"/>
      <c r="PBS64" s="56"/>
      <c r="PBT64" s="56"/>
      <c r="PBU64" s="56"/>
      <c r="PBV64" s="56"/>
      <c r="PBW64" s="56"/>
      <c r="PBX64" s="56"/>
      <c r="PBY64" s="56"/>
      <c r="PBZ64" s="56"/>
      <c r="PCA64" s="56"/>
      <c r="PCB64" s="56"/>
      <c r="PCC64" s="56"/>
      <c r="PCD64" s="56"/>
      <c r="PCE64" s="56"/>
      <c r="PCF64" s="56"/>
      <c r="PCG64" s="56"/>
      <c r="PCH64" s="56"/>
      <c r="PCI64" s="56"/>
      <c r="PCJ64" s="56"/>
      <c r="PCK64" s="56"/>
      <c r="PCL64" s="56"/>
      <c r="PCM64" s="56"/>
      <c r="PCN64" s="56"/>
      <c r="PCO64" s="56"/>
      <c r="PCP64" s="56"/>
      <c r="PCQ64" s="56"/>
      <c r="PCR64" s="56"/>
      <c r="PCS64" s="56"/>
      <c r="PCT64" s="56"/>
      <c r="PCU64" s="56"/>
      <c r="PCV64" s="56"/>
      <c r="PCW64" s="56"/>
      <c r="PCX64" s="56"/>
      <c r="PCY64" s="56"/>
      <c r="PCZ64" s="56"/>
      <c r="PDA64" s="56"/>
      <c r="PDB64" s="56"/>
      <c r="PDC64" s="56"/>
      <c r="PDD64" s="56"/>
      <c r="PDE64" s="56"/>
      <c r="PDF64" s="56"/>
      <c r="PDG64" s="56"/>
      <c r="PDH64" s="56"/>
      <c r="PDI64" s="56"/>
      <c r="PDJ64" s="56"/>
      <c r="PDK64" s="56"/>
      <c r="PDL64" s="56"/>
      <c r="PDM64" s="56"/>
      <c r="PDN64" s="56"/>
      <c r="PDO64" s="56"/>
      <c r="PDP64" s="56"/>
      <c r="PDQ64" s="56"/>
      <c r="PDR64" s="56"/>
      <c r="PDS64" s="56"/>
      <c r="PDT64" s="56"/>
      <c r="PDU64" s="56"/>
      <c r="PDV64" s="56"/>
      <c r="PDW64" s="56"/>
      <c r="PDX64" s="56"/>
      <c r="PDY64" s="56"/>
      <c r="PDZ64" s="56"/>
      <c r="PEA64" s="56"/>
      <c r="PEB64" s="56"/>
      <c r="PEC64" s="56"/>
      <c r="PED64" s="56"/>
      <c r="PEE64" s="56"/>
      <c r="PEF64" s="56"/>
      <c r="PEG64" s="56"/>
      <c r="PEH64" s="56"/>
      <c r="PEI64" s="56"/>
      <c r="PEJ64" s="56"/>
      <c r="PEK64" s="56"/>
      <c r="PEL64" s="56"/>
      <c r="PEM64" s="56"/>
      <c r="PEN64" s="56"/>
      <c r="PEO64" s="56"/>
      <c r="PEP64" s="56"/>
      <c r="PEQ64" s="56"/>
      <c r="PER64" s="56"/>
      <c r="PES64" s="56"/>
      <c r="PET64" s="56"/>
      <c r="PEU64" s="56"/>
      <c r="PEV64" s="56"/>
      <c r="PEW64" s="56"/>
      <c r="PEX64" s="56"/>
      <c r="PEY64" s="56"/>
      <c r="PEZ64" s="56"/>
      <c r="PFA64" s="56"/>
      <c r="PFB64" s="56"/>
      <c r="PFC64" s="56"/>
      <c r="PFD64" s="56"/>
      <c r="PFE64" s="56"/>
      <c r="PFF64" s="56"/>
      <c r="PFG64" s="56"/>
      <c r="PFH64" s="56"/>
      <c r="PFI64" s="56"/>
      <c r="PFJ64" s="56"/>
      <c r="PFK64" s="56"/>
      <c r="PFL64" s="56"/>
      <c r="PFM64" s="56"/>
      <c r="PFN64" s="56"/>
      <c r="PFO64" s="56"/>
      <c r="PFP64" s="56"/>
      <c r="PFQ64" s="56"/>
      <c r="PFR64" s="56"/>
      <c r="PFS64" s="56"/>
      <c r="PFT64" s="56"/>
      <c r="PFU64" s="56"/>
      <c r="PFV64" s="56"/>
      <c r="PFW64" s="56"/>
      <c r="PFX64" s="56"/>
      <c r="PFY64" s="56"/>
      <c r="PFZ64" s="56"/>
      <c r="PGA64" s="56"/>
      <c r="PGB64" s="56"/>
      <c r="PGC64" s="56"/>
      <c r="PGD64" s="56"/>
      <c r="PGE64" s="56"/>
      <c r="PGF64" s="56"/>
      <c r="PGG64" s="56"/>
      <c r="PGH64" s="56"/>
      <c r="PGI64" s="56"/>
      <c r="PGJ64" s="56"/>
      <c r="PGK64" s="56"/>
      <c r="PGL64" s="56"/>
      <c r="PGM64" s="56"/>
      <c r="PGN64" s="56"/>
      <c r="PGO64" s="56"/>
      <c r="PGP64" s="56"/>
      <c r="PGQ64" s="56"/>
      <c r="PGR64" s="56"/>
      <c r="PGS64" s="56"/>
      <c r="PGT64" s="56"/>
      <c r="PGU64" s="56"/>
      <c r="PGV64" s="56"/>
      <c r="PGW64" s="56"/>
      <c r="PGX64" s="56"/>
      <c r="PGY64" s="56"/>
      <c r="PGZ64" s="56"/>
      <c r="PHA64" s="56"/>
      <c r="PHB64" s="56"/>
      <c r="PHC64" s="56"/>
      <c r="PHD64" s="56"/>
      <c r="PHE64" s="56"/>
      <c r="PHF64" s="56"/>
      <c r="PHG64" s="56"/>
      <c r="PHH64" s="56"/>
      <c r="PHI64" s="56"/>
      <c r="PHJ64" s="56"/>
      <c r="PHK64" s="56"/>
      <c r="PHL64" s="56"/>
      <c r="PHM64" s="56"/>
      <c r="PHN64" s="56"/>
      <c r="PHO64" s="56"/>
      <c r="PHP64" s="56"/>
      <c r="PHQ64" s="56"/>
      <c r="PHR64" s="56"/>
      <c r="PHS64" s="56"/>
      <c r="PHT64" s="56"/>
      <c r="PHU64" s="56"/>
      <c r="PHV64" s="56"/>
      <c r="PHW64" s="56"/>
      <c r="PHX64" s="56"/>
      <c r="PHY64" s="56"/>
      <c r="PHZ64" s="56"/>
      <c r="PIA64" s="56"/>
      <c r="PIB64" s="56"/>
      <c r="PIC64" s="56"/>
      <c r="PID64" s="56"/>
      <c r="PIE64" s="56"/>
      <c r="PIF64" s="56"/>
      <c r="PIG64" s="56"/>
      <c r="PIH64" s="56"/>
      <c r="PII64" s="56"/>
      <c r="PIJ64" s="56"/>
      <c r="PIK64" s="56"/>
      <c r="PIL64" s="56"/>
      <c r="PIM64" s="56"/>
      <c r="PIN64" s="56"/>
      <c r="PIO64" s="56"/>
      <c r="PIP64" s="56"/>
      <c r="PIQ64" s="56"/>
      <c r="PIR64" s="56"/>
      <c r="PIS64" s="56"/>
      <c r="PIT64" s="56"/>
      <c r="PIU64" s="56"/>
      <c r="PIV64" s="56"/>
      <c r="PIW64" s="56"/>
      <c r="PIX64" s="56"/>
      <c r="PIY64" s="56"/>
      <c r="PIZ64" s="56"/>
      <c r="PJA64" s="56"/>
      <c r="PJB64" s="56"/>
      <c r="PJC64" s="56"/>
      <c r="PJD64" s="56"/>
      <c r="PJE64" s="56"/>
      <c r="PJF64" s="56"/>
      <c r="PJG64" s="56"/>
      <c r="PJH64" s="56"/>
      <c r="PJI64" s="56"/>
      <c r="PJJ64" s="56"/>
      <c r="PJK64" s="56"/>
      <c r="PJL64" s="56"/>
      <c r="PJM64" s="56"/>
      <c r="PJN64" s="56"/>
      <c r="PJO64" s="56"/>
      <c r="PJP64" s="56"/>
      <c r="PJQ64" s="56"/>
      <c r="PJR64" s="56"/>
      <c r="PJS64" s="56"/>
      <c r="PJT64" s="56"/>
      <c r="PJU64" s="56"/>
      <c r="PJV64" s="56"/>
      <c r="PJW64" s="56"/>
      <c r="PJX64" s="56"/>
      <c r="PJY64" s="56"/>
      <c r="PJZ64" s="56"/>
      <c r="PKA64" s="56"/>
      <c r="PKB64" s="56"/>
      <c r="PKC64" s="56"/>
      <c r="PKD64" s="56"/>
      <c r="PKE64" s="56"/>
      <c r="PKF64" s="56"/>
      <c r="PKG64" s="56"/>
      <c r="PKH64" s="56"/>
      <c r="PKI64" s="56"/>
      <c r="PKJ64" s="56"/>
      <c r="PKK64" s="56"/>
      <c r="PKL64" s="56"/>
      <c r="PKM64" s="56"/>
      <c r="PKN64" s="56"/>
      <c r="PKO64" s="56"/>
      <c r="PKP64" s="56"/>
      <c r="PKQ64" s="56"/>
      <c r="PKR64" s="56"/>
      <c r="PKS64" s="56"/>
      <c r="PKT64" s="56"/>
      <c r="PKU64" s="56"/>
      <c r="PKV64" s="56"/>
      <c r="PKW64" s="56"/>
      <c r="PKX64" s="56"/>
      <c r="PKY64" s="56"/>
      <c r="PKZ64" s="56"/>
      <c r="PLA64" s="56"/>
      <c r="PLB64" s="56"/>
      <c r="PLC64" s="56"/>
      <c r="PLD64" s="56"/>
      <c r="PLE64" s="56"/>
      <c r="PLF64" s="56"/>
      <c r="PLG64" s="56"/>
      <c r="PLH64" s="56"/>
      <c r="PLI64" s="56"/>
      <c r="PLJ64" s="56"/>
      <c r="PLK64" s="56"/>
      <c r="PLL64" s="56"/>
      <c r="PLM64" s="56"/>
      <c r="PLN64" s="56"/>
      <c r="PLO64" s="56"/>
      <c r="PLP64" s="56"/>
      <c r="PLQ64" s="56"/>
      <c r="PLR64" s="56"/>
      <c r="PLS64" s="56"/>
      <c r="PLT64" s="56"/>
      <c r="PLU64" s="56"/>
      <c r="PLV64" s="56"/>
      <c r="PLW64" s="56"/>
      <c r="PLX64" s="56"/>
      <c r="PLY64" s="56"/>
      <c r="PLZ64" s="56"/>
      <c r="PMA64" s="56"/>
      <c r="PMB64" s="56"/>
      <c r="PMC64" s="56"/>
      <c r="PMD64" s="56"/>
      <c r="PME64" s="56"/>
      <c r="PMF64" s="56"/>
      <c r="PMG64" s="56"/>
      <c r="PMH64" s="56"/>
      <c r="PMI64" s="56"/>
      <c r="PMJ64" s="56"/>
      <c r="PMK64" s="56"/>
      <c r="PML64" s="56"/>
      <c r="PMM64" s="56"/>
      <c r="PMN64" s="56"/>
      <c r="PMO64" s="56"/>
      <c r="PMP64" s="56"/>
      <c r="PMQ64" s="56"/>
      <c r="PMR64" s="56"/>
      <c r="PMS64" s="56"/>
      <c r="PMT64" s="56"/>
      <c r="PMU64" s="56"/>
      <c r="PMV64" s="56"/>
      <c r="PMW64" s="56"/>
      <c r="PMX64" s="56"/>
      <c r="PMY64" s="56"/>
      <c r="PMZ64" s="56"/>
      <c r="PNA64" s="56"/>
      <c r="PNB64" s="56"/>
      <c r="PNC64" s="56"/>
      <c r="PND64" s="56"/>
      <c r="PNE64" s="56"/>
      <c r="PNF64" s="56"/>
      <c r="PNG64" s="56"/>
      <c r="PNH64" s="56"/>
      <c r="PNI64" s="56"/>
      <c r="PNJ64" s="56"/>
      <c r="PNK64" s="56"/>
      <c r="PNL64" s="56"/>
      <c r="PNM64" s="56"/>
      <c r="PNN64" s="56"/>
      <c r="PNO64" s="56"/>
      <c r="PNP64" s="56"/>
      <c r="PNQ64" s="56"/>
      <c r="PNR64" s="56"/>
      <c r="PNS64" s="56"/>
      <c r="PNT64" s="56"/>
      <c r="PNU64" s="56"/>
      <c r="PNV64" s="56"/>
      <c r="PNW64" s="56"/>
      <c r="PNX64" s="56"/>
      <c r="PNY64" s="56"/>
      <c r="PNZ64" s="56"/>
      <c r="POA64" s="56"/>
      <c r="POB64" s="56"/>
      <c r="POC64" s="56"/>
      <c r="POD64" s="56"/>
      <c r="POE64" s="56"/>
      <c r="POF64" s="56"/>
      <c r="POG64" s="56"/>
      <c r="POH64" s="56"/>
      <c r="POI64" s="56"/>
      <c r="POJ64" s="56"/>
      <c r="POK64" s="56"/>
      <c r="POL64" s="56"/>
      <c r="POM64" s="56"/>
      <c r="PON64" s="56"/>
      <c r="POO64" s="56"/>
      <c r="POP64" s="56"/>
      <c r="POQ64" s="56"/>
      <c r="POR64" s="56"/>
      <c r="POS64" s="56"/>
      <c r="POT64" s="56"/>
      <c r="POU64" s="56"/>
      <c r="POV64" s="56"/>
      <c r="POW64" s="56"/>
      <c r="POX64" s="56"/>
      <c r="POY64" s="56"/>
      <c r="POZ64" s="56"/>
      <c r="PPA64" s="56"/>
      <c r="PPB64" s="56"/>
      <c r="PPC64" s="56"/>
      <c r="PPD64" s="56"/>
      <c r="PPE64" s="56"/>
      <c r="PPF64" s="56"/>
      <c r="PPG64" s="56"/>
      <c r="PPH64" s="56"/>
      <c r="PPI64" s="56"/>
      <c r="PPJ64" s="56"/>
      <c r="PPK64" s="56"/>
      <c r="PPL64" s="56"/>
      <c r="PPM64" s="56"/>
      <c r="PPN64" s="56"/>
      <c r="PPO64" s="56"/>
      <c r="PPP64" s="56"/>
      <c r="PPQ64" s="56"/>
      <c r="PPR64" s="56"/>
      <c r="PPS64" s="56"/>
      <c r="PPT64" s="56"/>
      <c r="PPU64" s="56"/>
      <c r="PPV64" s="56"/>
      <c r="PPW64" s="56"/>
      <c r="PPX64" s="56"/>
      <c r="PPY64" s="56"/>
      <c r="PPZ64" s="56"/>
      <c r="PQA64" s="56"/>
      <c r="PQB64" s="56"/>
      <c r="PQC64" s="56"/>
      <c r="PQD64" s="56"/>
      <c r="PQE64" s="56"/>
      <c r="PQF64" s="56"/>
      <c r="PQG64" s="56"/>
      <c r="PQH64" s="56"/>
      <c r="PQI64" s="56"/>
      <c r="PQJ64" s="56"/>
      <c r="PQK64" s="56"/>
      <c r="PQL64" s="56"/>
      <c r="PQM64" s="56"/>
      <c r="PQN64" s="56"/>
      <c r="PQO64" s="56"/>
      <c r="PQP64" s="56"/>
      <c r="PQQ64" s="56"/>
      <c r="PQR64" s="56"/>
      <c r="PQS64" s="56"/>
      <c r="PQT64" s="56"/>
      <c r="PQU64" s="56"/>
      <c r="PQV64" s="56"/>
      <c r="PQW64" s="56"/>
      <c r="PQX64" s="56"/>
      <c r="PQY64" s="56"/>
      <c r="PQZ64" s="56"/>
      <c r="PRA64" s="56"/>
      <c r="PRB64" s="56"/>
      <c r="PRC64" s="56"/>
      <c r="PRD64" s="56"/>
      <c r="PRE64" s="56"/>
      <c r="PRF64" s="56"/>
      <c r="PRG64" s="56"/>
      <c r="PRH64" s="56"/>
      <c r="PRI64" s="56"/>
      <c r="PRJ64" s="56"/>
      <c r="PRK64" s="56"/>
      <c r="PRL64" s="56"/>
      <c r="PRM64" s="56"/>
      <c r="PRN64" s="56"/>
      <c r="PRO64" s="56"/>
      <c r="PRP64" s="56"/>
      <c r="PRQ64" s="56"/>
      <c r="PRR64" s="56"/>
      <c r="PRS64" s="56"/>
      <c r="PRT64" s="56"/>
      <c r="PRU64" s="56"/>
      <c r="PRV64" s="56"/>
      <c r="PRW64" s="56"/>
      <c r="PRX64" s="56"/>
      <c r="PRY64" s="56"/>
      <c r="PRZ64" s="56"/>
      <c r="PSA64" s="56"/>
      <c r="PSB64" s="56"/>
      <c r="PSC64" s="56"/>
      <c r="PSD64" s="56"/>
      <c r="PSE64" s="56"/>
      <c r="PSF64" s="56"/>
      <c r="PSG64" s="56"/>
      <c r="PSH64" s="56"/>
      <c r="PSI64" s="56"/>
      <c r="PSJ64" s="56"/>
      <c r="PSK64" s="56"/>
      <c r="PSL64" s="56"/>
      <c r="PSM64" s="56"/>
      <c r="PSN64" s="56"/>
      <c r="PSO64" s="56"/>
      <c r="PSP64" s="56"/>
      <c r="PSQ64" s="56"/>
      <c r="PSR64" s="56"/>
      <c r="PSS64" s="56"/>
      <c r="PST64" s="56"/>
      <c r="PSU64" s="56"/>
      <c r="PSV64" s="56"/>
      <c r="PSW64" s="56"/>
      <c r="PSX64" s="56"/>
      <c r="PSY64" s="56"/>
      <c r="PSZ64" s="56"/>
      <c r="PTA64" s="56"/>
      <c r="PTB64" s="56"/>
      <c r="PTC64" s="56"/>
      <c r="PTD64" s="56"/>
      <c r="PTE64" s="56"/>
      <c r="PTF64" s="56"/>
      <c r="PTG64" s="56"/>
      <c r="PTH64" s="56"/>
      <c r="PTI64" s="56"/>
      <c r="PTJ64" s="56"/>
      <c r="PTK64" s="56"/>
      <c r="PTL64" s="56"/>
      <c r="PTM64" s="56"/>
      <c r="PTN64" s="56"/>
      <c r="PTO64" s="56"/>
      <c r="PTP64" s="56"/>
      <c r="PTQ64" s="56"/>
      <c r="PTR64" s="56"/>
      <c r="PTS64" s="56"/>
      <c r="PTT64" s="56"/>
      <c r="PTU64" s="56"/>
      <c r="PTV64" s="56"/>
      <c r="PTW64" s="56"/>
      <c r="PTX64" s="56"/>
      <c r="PTY64" s="56"/>
      <c r="PTZ64" s="56"/>
      <c r="PUA64" s="56"/>
      <c r="PUB64" s="56"/>
      <c r="PUC64" s="56"/>
      <c r="PUD64" s="56"/>
      <c r="PUE64" s="56"/>
      <c r="PUF64" s="56"/>
      <c r="PUG64" s="56"/>
      <c r="PUH64" s="56"/>
      <c r="PUI64" s="56"/>
      <c r="PUJ64" s="56"/>
      <c r="PUK64" s="56"/>
      <c r="PUL64" s="56"/>
      <c r="PUM64" s="56"/>
      <c r="PUN64" s="56"/>
      <c r="PUO64" s="56"/>
      <c r="PUP64" s="56"/>
      <c r="PUQ64" s="56"/>
      <c r="PUR64" s="56"/>
      <c r="PUS64" s="56"/>
      <c r="PUT64" s="56"/>
      <c r="PUU64" s="56"/>
      <c r="PUV64" s="56"/>
      <c r="PUW64" s="56"/>
      <c r="PUX64" s="56"/>
      <c r="PUY64" s="56"/>
      <c r="PUZ64" s="56"/>
      <c r="PVA64" s="56"/>
      <c r="PVB64" s="56"/>
      <c r="PVC64" s="56"/>
      <c r="PVD64" s="56"/>
      <c r="PVE64" s="56"/>
      <c r="PVF64" s="56"/>
      <c r="PVG64" s="56"/>
      <c r="PVH64" s="56"/>
      <c r="PVI64" s="56"/>
      <c r="PVJ64" s="56"/>
      <c r="PVK64" s="56"/>
      <c r="PVL64" s="56"/>
      <c r="PVM64" s="56"/>
      <c r="PVN64" s="56"/>
      <c r="PVO64" s="56"/>
      <c r="PVP64" s="56"/>
      <c r="PVQ64" s="56"/>
      <c r="PVR64" s="56"/>
      <c r="PVS64" s="56"/>
      <c r="PVT64" s="56"/>
      <c r="PVU64" s="56"/>
      <c r="PVV64" s="56"/>
      <c r="PVW64" s="56"/>
      <c r="PVX64" s="56"/>
      <c r="PVY64" s="56"/>
      <c r="PVZ64" s="56"/>
      <c r="PWA64" s="56"/>
      <c r="PWB64" s="56"/>
      <c r="PWC64" s="56"/>
      <c r="PWD64" s="56"/>
      <c r="PWE64" s="56"/>
      <c r="PWF64" s="56"/>
      <c r="PWG64" s="56"/>
      <c r="PWH64" s="56"/>
      <c r="PWI64" s="56"/>
      <c r="PWJ64" s="56"/>
      <c r="PWK64" s="56"/>
      <c r="PWL64" s="56"/>
      <c r="PWM64" s="56"/>
      <c r="PWN64" s="56"/>
      <c r="PWO64" s="56"/>
      <c r="PWP64" s="56"/>
      <c r="PWQ64" s="56"/>
      <c r="PWR64" s="56"/>
      <c r="PWS64" s="56"/>
      <c r="PWT64" s="56"/>
      <c r="PWU64" s="56"/>
      <c r="PWV64" s="56"/>
      <c r="PWW64" s="56"/>
      <c r="PWX64" s="56"/>
      <c r="PWY64" s="56"/>
      <c r="PWZ64" s="56"/>
      <c r="PXA64" s="56"/>
      <c r="PXB64" s="56"/>
      <c r="PXC64" s="56"/>
      <c r="PXD64" s="56"/>
      <c r="PXE64" s="56"/>
      <c r="PXF64" s="56"/>
      <c r="PXG64" s="56"/>
      <c r="PXH64" s="56"/>
      <c r="PXI64" s="56"/>
      <c r="PXJ64" s="56"/>
      <c r="PXK64" s="56"/>
      <c r="PXL64" s="56"/>
      <c r="PXM64" s="56"/>
      <c r="PXN64" s="56"/>
      <c r="PXO64" s="56"/>
      <c r="PXP64" s="56"/>
      <c r="PXQ64" s="56"/>
      <c r="PXR64" s="56"/>
      <c r="PXS64" s="56"/>
      <c r="PXT64" s="56"/>
      <c r="PXU64" s="56"/>
      <c r="PXV64" s="56"/>
      <c r="PXW64" s="56"/>
      <c r="PXX64" s="56"/>
      <c r="PXY64" s="56"/>
      <c r="PXZ64" s="56"/>
      <c r="PYA64" s="56"/>
      <c r="PYB64" s="56"/>
      <c r="PYC64" s="56"/>
      <c r="PYD64" s="56"/>
      <c r="PYE64" s="56"/>
      <c r="PYF64" s="56"/>
      <c r="PYG64" s="56"/>
      <c r="PYH64" s="56"/>
      <c r="PYI64" s="56"/>
      <c r="PYJ64" s="56"/>
      <c r="PYK64" s="56"/>
      <c r="PYL64" s="56"/>
      <c r="PYM64" s="56"/>
      <c r="PYN64" s="56"/>
      <c r="PYO64" s="56"/>
      <c r="PYP64" s="56"/>
      <c r="PYQ64" s="56"/>
      <c r="PYR64" s="56"/>
      <c r="PYS64" s="56"/>
      <c r="PYT64" s="56"/>
      <c r="PYU64" s="56"/>
      <c r="PYV64" s="56"/>
      <c r="PYW64" s="56"/>
      <c r="PYX64" s="56"/>
      <c r="PYY64" s="56"/>
      <c r="PYZ64" s="56"/>
      <c r="PZA64" s="56"/>
      <c r="PZB64" s="56"/>
      <c r="PZC64" s="56"/>
      <c r="PZD64" s="56"/>
      <c r="PZE64" s="56"/>
      <c r="PZF64" s="56"/>
      <c r="PZG64" s="56"/>
      <c r="PZH64" s="56"/>
      <c r="PZI64" s="56"/>
      <c r="PZJ64" s="56"/>
      <c r="PZK64" s="56"/>
      <c r="PZL64" s="56"/>
      <c r="PZM64" s="56"/>
      <c r="PZN64" s="56"/>
      <c r="PZO64" s="56"/>
      <c r="PZP64" s="56"/>
      <c r="PZQ64" s="56"/>
      <c r="PZR64" s="56"/>
      <c r="PZS64" s="56"/>
      <c r="PZT64" s="56"/>
      <c r="PZU64" s="56"/>
      <c r="PZV64" s="56"/>
      <c r="PZW64" s="56"/>
      <c r="PZX64" s="56"/>
      <c r="PZY64" s="56"/>
      <c r="PZZ64" s="56"/>
      <c r="QAA64" s="56"/>
      <c r="QAB64" s="56"/>
      <c r="QAC64" s="56"/>
      <c r="QAD64" s="56"/>
      <c r="QAE64" s="56"/>
      <c r="QAF64" s="56"/>
      <c r="QAG64" s="56"/>
      <c r="QAH64" s="56"/>
      <c r="QAI64" s="56"/>
      <c r="QAJ64" s="56"/>
      <c r="QAK64" s="56"/>
      <c r="QAL64" s="56"/>
      <c r="QAM64" s="56"/>
      <c r="QAN64" s="56"/>
      <c r="QAO64" s="56"/>
      <c r="QAP64" s="56"/>
      <c r="QAQ64" s="56"/>
      <c r="QAR64" s="56"/>
      <c r="QAS64" s="56"/>
      <c r="QAT64" s="56"/>
      <c r="QAU64" s="56"/>
      <c r="QAV64" s="56"/>
      <c r="QAW64" s="56"/>
      <c r="QAX64" s="56"/>
      <c r="QAY64" s="56"/>
      <c r="QAZ64" s="56"/>
      <c r="QBA64" s="56"/>
      <c r="QBB64" s="56"/>
      <c r="QBC64" s="56"/>
      <c r="QBD64" s="56"/>
      <c r="QBE64" s="56"/>
      <c r="QBF64" s="56"/>
      <c r="QBG64" s="56"/>
      <c r="QBH64" s="56"/>
      <c r="QBI64" s="56"/>
      <c r="QBJ64" s="56"/>
      <c r="QBK64" s="56"/>
      <c r="QBL64" s="56"/>
      <c r="QBM64" s="56"/>
      <c r="QBN64" s="56"/>
      <c r="QBO64" s="56"/>
      <c r="QBP64" s="56"/>
      <c r="QBQ64" s="56"/>
      <c r="QBR64" s="56"/>
      <c r="QBS64" s="56"/>
      <c r="QBT64" s="56"/>
      <c r="QBU64" s="56"/>
      <c r="QBV64" s="56"/>
      <c r="QBW64" s="56"/>
      <c r="QBX64" s="56"/>
      <c r="QBY64" s="56"/>
      <c r="QBZ64" s="56"/>
      <c r="QCA64" s="56"/>
      <c r="QCB64" s="56"/>
      <c r="QCC64" s="56"/>
      <c r="QCD64" s="56"/>
      <c r="QCE64" s="56"/>
      <c r="QCF64" s="56"/>
      <c r="QCG64" s="56"/>
      <c r="QCH64" s="56"/>
      <c r="QCI64" s="56"/>
      <c r="QCJ64" s="56"/>
      <c r="QCK64" s="56"/>
      <c r="QCL64" s="56"/>
      <c r="QCM64" s="56"/>
      <c r="QCN64" s="56"/>
      <c r="QCO64" s="56"/>
      <c r="QCP64" s="56"/>
      <c r="QCQ64" s="56"/>
      <c r="QCR64" s="56"/>
      <c r="QCS64" s="56"/>
      <c r="QCT64" s="56"/>
      <c r="QCU64" s="56"/>
      <c r="QCV64" s="56"/>
      <c r="QCW64" s="56"/>
      <c r="QCX64" s="56"/>
      <c r="QCY64" s="56"/>
      <c r="QCZ64" s="56"/>
      <c r="QDA64" s="56"/>
      <c r="QDB64" s="56"/>
      <c r="QDC64" s="56"/>
      <c r="QDD64" s="56"/>
      <c r="QDE64" s="56"/>
      <c r="QDF64" s="56"/>
      <c r="QDG64" s="56"/>
      <c r="QDH64" s="56"/>
      <c r="QDI64" s="56"/>
      <c r="QDJ64" s="56"/>
      <c r="QDK64" s="56"/>
      <c r="QDL64" s="56"/>
      <c r="QDM64" s="56"/>
      <c r="QDN64" s="56"/>
      <c r="QDO64" s="56"/>
      <c r="QDP64" s="56"/>
      <c r="QDQ64" s="56"/>
      <c r="QDR64" s="56"/>
      <c r="QDS64" s="56"/>
      <c r="QDT64" s="56"/>
      <c r="QDU64" s="56"/>
      <c r="QDV64" s="56"/>
      <c r="QDW64" s="56"/>
      <c r="QDX64" s="56"/>
      <c r="QDY64" s="56"/>
      <c r="QDZ64" s="56"/>
      <c r="QEA64" s="56"/>
      <c r="QEB64" s="56"/>
      <c r="QEC64" s="56"/>
      <c r="QED64" s="56"/>
      <c r="QEE64" s="56"/>
      <c r="QEF64" s="56"/>
      <c r="QEG64" s="56"/>
      <c r="QEH64" s="56"/>
      <c r="QEI64" s="56"/>
      <c r="QEJ64" s="56"/>
      <c r="QEK64" s="56"/>
      <c r="QEL64" s="56"/>
      <c r="QEM64" s="56"/>
      <c r="QEN64" s="56"/>
      <c r="QEO64" s="56"/>
      <c r="QEP64" s="56"/>
      <c r="QEQ64" s="56"/>
      <c r="QER64" s="56"/>
      <c r="QES64" s="56"/>
      <c r="QET64" s="56"/>
      <c r="QEU64" s="56"/>
      <c r="QEV64" s="56"/>
      <c r="QEW64" s="56"/>
      <c r="QEX64" s="56"/>
      <c r="QEY64" s="56"/>
      <c r="QEZ64" s="56"/>
      <c r="QFA64" s="56"/>
      <c r="QFB64" s="56"/>
      <c r="QFC64" s="56"/>
      <c r="QFD64" s="56"/>
      <c r="QFE64" s="56"/>
      <c r="QFF64" s="56"/>
      <c r="QFG64" s="56"/>
      <c r="QFH64" s="56"/>
      <c r="QFI64" s="56"/>
      <c r="QFJ64" s="56"/>
      <c r="QFK64" s="56"/>
      <c r="QFL64" s="56"/>
      <c r="QFM64" s="56"/>
      <c r="QFN64" s="56"/>
      <c r="QFO64" s="56"/>
      <c r="QFP64" s="56"/>
      <c r="QFQ64" s="56"/>
      <c r="QFR64" s="56"/>
      <c r="QFS64" s="56"/>
      <c r="QFT64" s="56"/>
      <c r="QFU64" s="56"/>
      <c r="QFV64" s="56"/>
      <c r="QFW64" s="56"/>
      <c r="QFX64" s="56"/>
      <c r="QFY64" s="56"/>
      <c r="QFZ64" s="56"/>
      <c r="QGA64" s="56"/>
      <c r="QGB64" s="56"/>
      <c r="QGC64" s="56"/>
      <c r="QGD64" s="56"/>
      <c r="QGE64" s="56"/>
      <c r="QGF64" s="56"/>
      <c r="QGG64" s="56"/>
      <c r="QGH64" s="56"/>
      <c r="QGI64" s="56"/>
      <c r="QGJ64" s="56"/>
      <c r="QGK64" s="56"/>
      <c r="QGL64" s="56"/>
      <c r="QGM64" s="56"/>
      <c r="QGN64" s="56"/>
      <c r="QGO64" s="56"/>
      <c r="QGP64" s="56"/>
      <c r="QGQ64" s="56"/>
      <c r="QGR64" s="56"/>
      <c r="QGS64" s="56"/>
      <c r="QGT64" s="56"/>
      <c r="QGU64" s="56"/>
      <c r="QGV64" s="56"/>
      <c r="QGW64" s="56"/>
      <c r="QGX64" s="56"/>
      <c r="QGY64" s="56"/>
      <c r="QGZ64" s="56"/>
      <c r="QHA64" s="56"/>
      <c r="QHB64" s="56"/>
      <c r="QHC64" s="56"/>
      <c r="QHD64" s="56"/>
      <c r="QHE64" s="56"/>
      <c r="QHF64" s="56"/>
      <c r="QHG64" s="56"/>
      <c r="QHH64" s="56"/>
      <c r="QHI64" s="56"/>
      <c r="QHJ64" s="56"/>
      <c r="QHK64" s="56"/>
      <c r="QHL64" s="56"/>
      <c r="QHM64" s="56"/>
      <c r="QHN64" s="56"/>
      <c r="QHO64" s="56"/>
      <c r="QHP64" s="56"/>
      <c r="QHQ64" s="56"/>
      <c r="QHR64" s="56"/>
      <c r="QHS64" s="56"/>
      <c r="QHT64" s="56"/>
      <c r="QHU64" s="56"/>
      <c r="QHV64" s="56"/>
      <c r="QHW64" s="56"/>
      <c r="QHX64" s="56"/>
      <c r="QHY64" s="56"/>
      <c r="QHZ64" s="56"/>
      <c r="QIA64" s="56"/>
      <c r="QIB64" s="56"/>
      <c r="QIC64" s="56"/>
      <c r="QID64" s="56"/>
      <c r="QIE64" s="56"/>
      <c r="QIF64" s="56"/>
      <c r="QIG64" s="56"/>
      <c r="QIH64" s="56"/>
      <c r="QII64" s="56"/>
      <c r="QIJ64" s="56"/>
      <c r="QIK64" s="56"/>
      <c r="QIL64" s="56"/>
      <c r="QIM64" s="56"/>
      <c r="QIN64" s="56"/>
      <c r="QIO64" s="56"/>
      <c r="QIP64" s="56"/>
      <c r="QIQ64" s="56"/>
      <c r="QIR64" s="56"/>
      <c r="QIS64" s="56"/>
      <c r="QIT64" s="56"/>
      <c r="QIU64" s="56"/>
      <c r="QIV64" s="56"/>
      <c r="QIW64" s="56"/>
      <c r="QIX64" s="56"/>
      <c r="QIY64" s="56"/>
      <c r="QIZ64" s="56"/>
      <c r="QJA64" s="56"/>
      <c r="QJB64" s="56"/>
      <c r="QJC64" s="56"/>
      <c r="QJD64" s="56"/>
      <c r="QJE64" s="56"/>
      <c r="QJF64" s="56"/>
      <c r="QJG64" s="56"/>
      <c r="QJH64" s="56"/>
      <c r="QJI64" s="56"/>
      <c r="QJJ64" s="56"/>
      <c r="QJK64" s="56"/>
      <c r="QJL64" s="56"/>
      <c r="QJM64" s="56"/>
      <c r="QJN64" s="56"/>
      <c r="QJO64" s="56"/>
      <c r="QJP64" s="56"/>
      <c r="QJQ64" s="56"/>
      <c r="QJR64" s="56"/>
      <c r="QJS64" s="56"/>
      <c r="QJT64" s="56"/>
      <c r="QJU64" s="56"/>
      <c r="QJV64" s="56"/>
      <c r="QJW64" s="56"/>
      <c r="QJX64" s="56"/>
      <c r="QJY64" s="56"/>
      <c r="QJZ64" s="56"/>
      <c r="QKA64" s="56"/>
      <c r="QKB64" s="56"/>
      <c r="QKC64" s="56"/>
      <c r="QKD64" s="56"/>
      <c r="QKE64" s="56"/>
      <c r="QKF64" s="56"/>
      <c r="QKG64" s="56"/>
      <c r="QKH64" s="56"/>
      <c r="QKI64" s="56"/>
      <c r="QKJ64" s="56"/>
      <c r="QKK64" s="56"/>
      <c r="QKL64" s="56"/>
      <c r="QKM64" s="56"/>
      <c r="QKN64" s="56"/>
      <c r="QKO64" s="56"/>
      <c r="QKP64" s="56"/>
      <c r="QKQ64" s="56"/>
      <c r="QKR64" s="56"/>
      <c r="QKS64" s="56"/>
      <c r="QKT64" s="56"/>
      <c r="QKU64" s="56"/>
      <c r="QKV64" s="56"/>
      <c r="QKW64" s="56"/>
      <c r="QKX64" s="56"/>
      <c r="QKY64" s="56"/>
      <c r="QKZ64" s="56"/>
      <c r="QLA64" s="56"/>
      <c r="QLB64" s="56"/>
      <c r="QLC64" s="56"/>
      <c r="QLD64" s="56"/>
      <c r="QLE64" s="56"/>
      <c r="QLF64" s="56"/>
      <c r="QLG64" s="56"/>
      <c r="QLH64" s="56"/>
      <c r="QLI64" s="56"/>
      <c r="QLJ64" s="56"/>
      <c r="QLK64" s="56"/>
      <c r="QLL64" s="56"/>
      <c r="QLM64" s="56"/>
      <c r="QLN64" s="56"/>
      <c r="QLO64" s="56"/>
      <c r="QLP64" s="56"/>
      <c r="QLQ64" s="56"/>
      <c r="QLR64" s="56"/>
      <c r="QLS64" s="56"/>
      <c r="QLT64" s="56"/>
      <c r="QLU64" s="56"/>
      <c r="QLV64" s="56"/>
      <c r="QLW64" s="56"/>
      <c r="QLX64" s="56"/>
      <c r="QLY64" s="56"/>
      <c r="QLZ64" s="56"/>
      <c r="QMA64" s="56"/>
      <c r="QMB64" s="56"/>
      <c r="QMC64" s="56"/>
      <c r="QMD64" s="56"/>
      <c r="QME64" s="56"/>
      <c r="QMF64" s="56"/>
      <c r="QMG64" s="56"/>
      <c r="QMH64" s="56"/>
      <c r="QMI64" s="56"/>
      <c r="QMJ64" s="56"/>
      <c r="QMK64" s="56"/>
      <c r="QML64" s="56"/>
      <c r="QMM64" s="56"/>
      <c r="QMN64" s="56"/>
      <c r="QMO64" s="56"/>
      <c r="QMP64" s="56"/>
      <c r="QMQ64" s="56"/>
      <c r="QMR64" s="56"/>
      <c r="QMS64" s="56"/>
      <c r="QMT64" s="56"/>
      <c r="QMU64" s="56"/>
      <c r="QMV64" s="56"/>
      <c r="QMW64" s="56"/>
      <c r="QMX64" s="56"/>
      <c r="QMY64" s="56"/>
      <c r="QMZ64" s="56"/>
      <c r="QNA64" s="56"/>
      <c r="QNB64" s="56"/>
      <c r="QNC64" s="56"/>
      <c r="QND64" s="56"/>
      <c r="QNE64" s="56"/>
      <c r="QNF64" s="56"/>
      <c r="QNG64" s="56"/>
      <c r="QNH64" s="56"/>
      <c r="QNI64" s="56"/>
      <c r="QNJ64" s="56"/>
      <c r="QNK64" s="56"/>
      <c r="QNL64" s="56"/>
      <c r="QNM64" s="56"/>
      <c r="QNN64" s="56"/>
      <c r="QNO64" s="56"/>
      <c r="QNP64" s="56"/>
      <c r="QNQ64" s="56"/>
      <c r="QNR64" s="56"/>
      <c r="QNS64" s="56"/>
      <c r="QNT64" s="56"/>
      <c r="QNU64" s="56"/>
      <c r="QNV64" s="56"/>
      <c r="QNW64" s="56"/>
      <c r="QNX64" s="56"/>
      <c r="QNY64" s="56"/>
      <c r="QNZ64" s="56"/>
      <c r="QOA64" s="56"/>
      <c r="QOB64" s="56"/>
      <c r="QOC64" s="56"/>
      <c r="QOD64" s="56"/>
      <c r="QOE64" s="56"/>
      <c r="QOF64" s="56"/>
      <c r="QOG64" s="56"/>
      <c r="QOH64" s="56"/>
      <c r="QOI64" s="56"/>
      <c r="QOJ64" s="56"/>
      <c r="QOK64" s="56"/>
      <c r="QOL64" s="56"/>
      <c r="QOM64" s="56"/>
      <c r="QON64" s="56"/>
      <c r="QOO64" s="56"/>
      <c r="QOP64" s="56"/>
      <c r="QOQ64" s="56"/>
      <c r="QOR64" s="56"/>
      <c r="QOS64" s="56"/>
      <c r="QOT64" s="56"/>
      <c r="QOU64" s="56"/>
      <c r="QOV64" s="56"/>
      <c r="QOW64" s="56"/>
      <c r="QOX64" s="56"/>
      <c r="QOY64" s="56"/>
      <c r="QOZ64" s="56"/>
      <c r="QPA64" s="56"/>
      <c r="QPB64" s="56"/>
      <c r="QPC64" s="56"/>
      <c r="QPD64" s="56"/>
      <c r="QPE64" s="56"/>
      <c r="QPF64" s="56"/>
      <c r="QPG64" s="56"/>
      <c r="QPH64" s="56"/>
      <c r="QPI64" s="56"/>
      <c r="QPJ64" s="56"/>
      <c r="QPK64" s="56"/>
      <c r="QPL64" s="56"/>
      <c r="QPM64" s="56"/>
      <c r="QPN64" s="56"/>
      <c r="QPO64" s="56"/>
      <c r="QPP64" s="56"/>
      <c r="QPQ64" s="56"/>
      <c r="QPR64" s="56"/>
      <c r="QPS64" s="56"/>
      <c r="QPT64" s="56"/>
      <c r="QPU64" s="56"/>
      <c r="QPV64" s="56"/>
      <c r="QPW64" s="56"/>
      <c r="QPX64" s="56"/>
      <c r="QPY64" s="56"/>
      <c r="QPZ64" s="56"/>
      <c r="QQA64" s="56"/>
      <c r="QQB64" s="56"/>
      <c r="QQC64" s="56"/>
      <c r="QQD64" s="56"/>
      <c r="QQE64" s="56"/>
      <c r="QQF64" s="56"/>
      <c r="QQG64" s="56"/>
      <c r="QQH64" s="56"/>
      <c r="QQI64" s="56"/>
      <c r="QQJ64" s="56"/>
      <c r="QQK64" s="56"/>
      <c r="QQL64" s="56"/>
      <c r="QQM64" s="56"/>
      <c r="QQN64" s="56"/>
      <c r="QQO64" s="56"/>
      <c r="QQP64" s="56"/>
      <c r="QQQ64" s="56"/>
      <c r="QQR64" s="56"/>
      <c r="QQS64" s="56"/>
      <c r="QQT64" s="56"/>
      <c r="QQU64" s="56"/>
      <c r="QQV64" s="56"/>
      <c r="QQW64" s="56"/>
      <c r="QQX64" s="56"/>
      <c r="QQY64" s="56"/>
      <c r="QQZ64" s="56"/>
      <c r="QRA64" s="56"/>
      <c r="QRB64" s="56"/>
      <c r="QRC64" s="56"/>
      <c r="QRD64" s="56"/>
      <c r="QRE64" s="56"/>
      <c r="QRF64" s="56"/>
      <c r="QRG64" s="56"/>
      <c r="QRH64" s="56"/>
      <c r="QRI64" s="56"/>
      <c r="QRJ64" s="56"/>
      <c r="QRK64" s="56"/>
      <c r="QRL64" s="56"/>
      <c r="QRM64" s="56"/>
      <c r="QRN64" s="56"/>
      <c r="QRO64" s="56"/>
      <c r="QRP64" s="56"/>
      <c r="QRQ64" s="56"/>
      <c r="QRR64" s="56"/>
      <c r="QRS64" s="56"/>
      <c r="QRT64" s="56"/>
      <c r="QRU64" s="56"/>
      <c r="QRV64" s="56"/>
      <c r="QRW64" s="56"/>
      <c r="QRX64" s="56"/>
      <c r="QRY64" s="56"/>
      <c r="QRZ64" s="56"/>
      <c r="QSA64" s="56"/>
      <c r="QSB64" s="56"/>
      <c r="QSC64" s="56"/>
      <c r="QSD64" s="56"/>
      <c r="QSE64" s="56"/>
      <c r="QSF64" s="56"/>
      <c r="QSG64" s="56"/>
      <c r="QSH64" s="56"/>
      <c r="QSI64" s="56"/>
      <c r="QSJ64" s="56"/>
      <c r="QSK64" s="56"/>
      <c r="QSL64" s="56"/>
      <c r="QSM64" s="56"/>
      <c r="QSN64" s="56"/>
      <c r="QSO64" s="56"/>
      <c r="QSP64" s="56"/>
      <c r="QSQ64" s="56"/>
      <c r="QSR64" s="56"/>
      <c r="QSS64" s="56"/>
      <c r="QST64" s="56"/>
      <c r="QSU64" s="56"/>
      <c r="QSV64" s="56"/>
      <c r="QSW64" s="56"/>
      <c r="QSX64" s="56"/>
      <c r="QSY64" s="56"/>
      <c r="QSZ64" s="56"/>
      <c r="QTA64" s="56"/>
      <c r="QTB64" s="56"/>
      <c r="QTC64" s="56"/>
      <c r="QTD64" s="56"/>
      <c r="QTE64" s="56"/>
      <c r="QTF64" s="56"/>
      <c r="QTG64" s="56"/>
      <c r="QTH64" s="56"/>
      <c r="QTI64" s="56"/>
      <c r="QTJ64" s="56"/>
      <c r="QTK64" s="56"/>
      <c r="QTL64" s="56"/>
      <c r="QTM64" s="56"/>
      <c r="QTN64" s="56"/>
      <c r="QTO64" s="56"/>
      <c r="QTP64" s="56"/>
      <c r="QTQ64" s="56"/>
      <c r="QTR64" s="56"/>
      <c r="QTS64" s="56"/>
      <c r="QTT64" s="56"/>
      <c r="QTU64" s="56"/>
      <c r="QTV64" s="56"/>
      <c r="QTW64" s="56"/>
      <c r="QTX64" s="56"/>
      <c r="QTY64" s="56"/>
      <c r="QTZ64" s="56"/>
      <c r="QUA64" s="56"/>
      <c r="QUB64" s="56"/>
      <c r="QUC64" s="56"/>
      <c r="QUD64" s="56"/>
      <c r="QUE64" s="56"/>
      <c r="QUF64" s="56"/>
      <c r="QUG64" s="56"/>
      <c r="QUH64" s="56"/>
      <c r="QUI64" s="56"/>
      <c r="QUJ64" s="56"/>
      <c r="QUK64" s="56"/>
      <c r="QUL64" s="56"/>
      <c r="QUM64" s="56"/>
      <c r="QUN64" s="56"/>
      <c r="QUO64" s="56"/>
      <c r="QUP64" s="56"/>
      <c r="QUQ64" s="56"/>
      <c r="QUR64" s="56"/>
      <c r="QUS64" s="56"/>
      <c r="QUT64" s="56"/>
      <c r="QUU64" s="56"/>
      <c r="QUV64" s="56"/>
      <c r="QUW64" s="56"/>
      <c r="QUX64" s="56"/>
      <c r="QUY64" s="56"/>
      <c r="QUZ64" s="56"/>
      <c r="QVA64" s="56"/>
      <c r="QVB64" s="56"/>
      <c r="QVC64" s="56"/>
      <c r="QVD64" s="56"/>
      <c r="QVE64" s="56"/>
      <c r="QVF64" s="56"/>
      <c r="QVG64" s="56"/>
      <c r="QVH64" s="56"/>
      <c r="QVI64" s="56"/>
      <c r="QVJ64" s="56"/>
      <c r="QVK64" s="56"/>
      <c r="QVL64" s="56"/>
      <c r="QVM64" s="56"/>
      <c r="QVN64" s="56"/>
      <c r="QVO64" s="56"/>
      <c r="QVP64" s="56"/>
      <c r="QVQ64" s="56"/>
      <c r="QVR64" s="56"/>
      <c r="QVS64" s="56"/>
      <c r="QVT64" s="56"/>
      <c r="QVU64" s="56"/>
      <c r="QVV64" s="56"/>
      <c r="QVW64" s="56"/>
      <c r="QVX64" s="56"/>
      <c r="QVY64" s="56"/>
      <c r="QVZ64" s="56"/>
      <c r="QWA64" s="56"/>
      <c r="QWB64" s="56"/>
      <c r="QWC64" s="56"/>
      <c r="QWD64" s="56"/>
      <c r="QWE64" s="56"/>
      <c r="QWF64" s="56"/>
      <c r="QWG64" s="56"/>
      <c r="QWH64" s="56"/>
      <c r="QWI64" s="56"/>
      <c r="QWJ64" s="56"/>
      <c r="QWK64" s="56"/>
      <c r="QWL64" s="56"/>
      <c r="QWM64" s="56"/>
      <c r="QWN64" s="56"/>
      <c r="QWO64" s="56"/>
      <c r="QWP64" s="56"/>
      <c r="QWQ64" s="56"/>
      <c r="QWR64" s="56"/>
      <c r="QWS64" s="56"/>
      <c r="QWT64" s="56"/>
      <c r="QWU64" s="56"/>
      <c r="QWV64" s="56"/>
      <c r="QWW64" s="56"/>
      <c r="QWX64" s="56"/>
      <c r="QWY64" s="56"/>
      <c r="QWZ64" s="56"/>
      <c r="QXA64" s="56"/>
      <c r="QXB64" s="56"/>
      <c r="QXC64" s="56"/>
      <c r="QXD64" s="56"/>
      <c r="QXE64" s="56"/>
      <c r="QXF64" s="56"/>
      <c r="QXG64" s="56"/>
      <c r="QXH64" s="56"/>
      <c r="QXI64" s="56"/>
      <c r="QXJ64" s="56"/>
      <c r="QXK64" s="56"/>
      <c r="QXL64" s="56"/>
      <c r="QXM64" s="56"/>
      <c r="QXN64" s="56"/>
      <c r="QXO64" s="56"/>
      <c r="QXP64" s="56"/>
      <c r="QXQ64" s="56"/>
      <c r="QXR64" s="56"/>
      <c r="QXS64" s="56"/>
      <c r="QXT64" s="56"/>
      <c r="QXU64" s="56"/>
      <c r="QXV64" s="56"/>
      <c r="QXW64" s="56"/>
      <c r="QXX64" s="56"/>
      <c r="QXY64" s="56"/>
      <c r="QXZ64" s="56"/>
      <c r="QYA64" s="56"/>
      <c r="QYB64" s="56"/>
      <c r="QYC64" s="56"/>
      <c r="QYD64" s="56"/>
      <c r="QYE64" s="56"/>
      <c r="QYF64" s="56"/>
      <c r="QYG64" s="56"/>
      <c r="QYH64" s="56"/>
      <c r="QYI64" s="56"/>
      <c r="QYJ64" s="56"/>
      <c r="QYK64" s="56"/>
      <c r="QYL64" s="56"/>
      <c r="QYM64" s="56"/>
      <c r="QYN64" s="56"/>
      <c r="QYO64" s="56"/>
      <c r="QYP64" s="56"/>
      <c r="QYQ64" s="56"/>
      <c r="QYR64" s="56"/>
      <c r="QYS64" s="56"/>
      <c r="QYT64" s="56"/>
      <c r="QYU64" s="56"/>
      <c r="QYV64" s="56"/>
      <c r="QYW64" s="56"/>
      <c r="QYX64" s="56"/>
      <c r="QYY64" s="56"/>
      <c r="QYZ64" s="56"/>
      <c r="QZA64" s="56"/>
      <c r="QZB64" s="56"/>
      <c r="QZC64" s="56"/>
      <c r="QZD64" s="56"/>
      <c r="QZE64" s="56"/>
      <c r="QZF64" s="56"/>
      <c r="QZG64" s="56"/>
      <c r="QZH64" s="56"/>
      <c r="QZI64" s="56"/>
      <c r="QZJ64" s="56"/>
      <c r="QZK64" s="56"/>
      <c r="QZL64" s="56"/>
      <c r="QZM64" s="56"/>
      <c r="QZN64" s="56"/>
      <c r="QZO64" s="56"/>
      <c r="QZP64" s="56"/>
      <c r="QZQ64" s="56"/>
      <c r="QZR64" s="56"/>
      <c r="QZS64" s="56"/>
      <c r="QZT64" s="56"/>
      <c r="QZU64" s="56"/>
      <c r="QZV64" s="56"/>
      <c r="QZW64" s="56"/>
      <c r="QZX64" s="56"/>
      <c r="QZY64" s="56"/>
      <c r="QZZ64" s="56"/>
      <c r="RAA64" s="56"/>
      <c r="RAB64" s="56"/>
      <c r="RAC64" s="56"/>
      <c r="RAD64" s="56"/>
      <c r="RAE64" s="56"/>
      <c r="RAF64" s="56"/>
      <c r="RAG64" s="56"/>
      <c r="RAH64" s="56"/>
      <c r="RAI64" s="56"/>
      <c r="RAJ64" s="56"/>
      <c r="RAK64" s="56"/>
      <c r="RAL64" s="56"/>
      <c r="RAM64" s="56"/>
      <c r="RAN64" s="56"/>
      <c r="RAO64" s="56"/>
      <c r="RAP64" s="56"/>
      <c r="RAQ64" s="56"/>
      <c r="RAR64" s="56"/>
      <c r="RAS64" s="56"/>
      <c r="RAT64" s="56"/>
      <c r="RAU64" s="56"/>
      <c r="RAV64" s="56"/>
      <c r="RAW64" s="56"/>
      <c r="RAX64" s="56"/>
      <c r="RAY64" s="56"/>
      <c r="RAZ64" s="56"/>
      <c r="RBA64" s="56"/>
      <c r="RBB64" s="56"/>
      <c r="RBC64" s="56"/>
      <c r="RBD64" s="56"/>
      <c r="RBE64" s="56"/>
      <c r="RBF64" s="56"/>
      <c r="RBG64" s="56"/>
      <c r="RBH64" s="56"/>
      <c r="RBI64" s="56"/>
      <c r="RBJ64" s="56"/>
      <c r="RBK64" s="56"/>
      <c r="RBL64" s="56"/>
      <c r="RBM64" s="56"/>
      <c r="RBN64" s="56"/>
      <c r="RBO64" s="56"/>
      <c r="RBP64" s="56"/>
      <c r="RBQ64" s="56"/>
      <c r="RBR64" s="56"/>
      <c r="RBS64" s="56"/>
      <c r="RBT64" s="56"/>
      <c r="RBU64" s="56"/>
      <c r="RBV64" s="56"/>
      <c r="RBW64" s="56"/>
      <c r="RBX64" s="56"/>
      <c r="RBY64" s="56"/>
      <c r="RBZ64" s="56"/>
      <c r="RCA64" s="56"/>
      <c r="RCB64" s="56"/>
      <c r="RCC64" s="56"/>
      <c r="RCD64" s="56"/>
      <c r="RCE64" s="56"/>
      <c r="RCF64" s="56"/>
      <c r="RCG64" s="56"/>
      <c r="RCH64" s="56"/>
      <c r="RCI64" s="56"/>
      <c r="RCJ64" s="56"/>
      <c r="RCK64" s="56"/>
      <c r="RCL64" s="56"/>
      <c r="RCM64" s="56"/>
      <c r="RCN64" s="56"/>
      <c r="RCO64" s="56"/>
      <c r="RCP64" s="56"/>
      <c r="RCQ64" s="56"/>
      <c r="RCR64" s="56"/>
      <c r="RCS64" s="56"/>
      <c r="RCT64" s="56"/>
      <c r="RCU64" s="56"/>
      <c r="RCV64" s="56"/>
      <c r="RCW64" s="56"/>
      <c r="RCX64" s="56"/>
      <c r="RCY64" s="56"/>
      <c r="RCZ64" s="56"/>
      <c r="RDA64" s="56"/>
      <c r="RDB64" s="56"/>
      <c r="RDC64" s="56"/>
      <c r="RDD64" s="56"/>
      <c r="RDE64" s="56"/>
      <c r="RDF64" s="56"/>
      <c r="RDG64" s="56"/>
      <c r="RDH64" s="56"/>
      <c r="RDI64" s="56"/>
      <c r="RDJ64" s="56"/>
      <c r="RDK64" s="56"/>
      <c r="RDL64" s="56"/>
      <c r="RDM64" s="56"/>
      <c r="RDN64" s="56"/>
      <c r="RDO64" s="56"/>
      <c r="RDP64" s="56"/>
      <c r="RDQ64" s="56"/>
      <c r="RDR64" s="56"/>
      <c r="RDS64" s="56"/>
      <c r="RDT64" s="56"/>
      <c r="RDU64" s="56"/>
      <c r="RDV64" s="56"/>
      <c r="RDW64" s="56"/>
      <c r="RDX64" s="56"/>
      <c r="RDY64" s="56"/>
      <c r="RDZ64" s="56"/>
      <c r="REA64" s="56"/>
      <c r="REB64" s="56"/>
      <c r="REC64" s="56"/>
      <c r="RED64" s="56"/>
      <c r="REE64" s="56"/>
      <c r="REF64" s="56"/>
      <c r="REG64" s="56"/>
      <c r="REH64" s="56"/>
      <c r="REI64" s="56"/>
      <c r="REJ64" s="56"/>
      <c r="REK64" s="56"/>
      <c r="REL64" s="56"/>
      <c r="REM64" s="56"/>
      <c r="REN64" s="56"/>
      <c r="REO64" s="56"/>
      <c r="REP64" s="56"/>
      <c r="REQ64" s="56"/>
      <c r="RER64" s="56"/>
      <c r="RES64" s="56"/>
      <c r="RET64" s="56"/>
      <c r="REU64" s="56"/>
      <c r="REV64" s="56"/>
      <c r="REW64" s="56"/>
      <c r="REX64" s="56"/>
      <c r="REY64" s="56"/>
      <c r="REZ64" s="56"/>
      <c r="RFA64" s="56"/>
      <c r="RFB64" s="56"/>
      <c r="RFC64" s="56"/>
      <c r="RFD64" s="56"/>
      <c r="RFE64" s="56"/>
      <c r="RFF64" s="56"/>
      <c r="RFG64" s="56"/>
      <c r="RFH64" s="56"/>
      <c r="RFI64" s="56"/>
      <c r="RFJ64" s="56"/>
      <c r="RFK64" s="56"/>
      <c r="RFL64" s="56"/>
      <c r="RFM64" s="56"/>
      <c r="RFN64" s="56"/>
      <c r="RFO64" s="56"/>
      <c r="RFP64" s="56"/>
      <c r="RFQ64" s="56"/>
      <c r="RFR64" s="56"/>
      <c r="RFS64" s="56"/>
      <c r="RFT64" s="56"/>
      <c r="RFU64" s="56"/>
      <c r="RFV64" s="56"/>
      <c r="RFW64" s="56"/>
      <c r="RFX64" s="56"/>
      <c r="RFY64" s="56"/>
      <c r="RFZ64" s="56"/>
      <c r="RGA64" s="56"/>
      <c r="RGB64" s="56"/>
      <c r="RGC64" s="56"/>
      <c r="RGD64" s="56"/>
      <c r="RGE64" s="56"/>
      <c r="RGF64" s="56"/>
      <c r="RGG64" s="56"/>
      <c r="RGH64" s="56"/>
      <c r="RGI64" s="56"/>
      <c r="RGJ64" s="56"/>
      <c r="RGK64" s="56"/>
      <c r="RGL64" s="56"/>
      <c r="RGM64" s="56"/>
      <c r="RGN64" s="56"/>
      <c r="RGO64" s="56"/>
      <c r="RGP64" s="56"/>
      <c r="RGQ64" s="56"/>
      <c r="RGR64" s="56"/>
      <c r="RGS64" s="56"/>
      <c r="RGT64" s="56"/>
      <c r="RGU64" s="56"/>
      <c r="RGV64" s="56"/>
      <c r="RGW64" s="56"/>
      <c r="RGX64" s="56"/>
      <c r="RGY64" s="56"/>
      <c r="RGZ64" s="56"/>
      <c r="RHA64" s="56"/>
      <c r="RHB64" s="56"/>
      <c r="RHC64" s="56"/>
      <c r="RHD64" s="56"/>
      <c r="RHE64" s="56"/>
      <c r="RHF64" s="56"/>
      <c r="RHG64" s="56"/>
      <c r="RHH64" s="56"/>
      <c r="RHI64" s="56"/>
      <c r="RHJ64" s="56"/>
      <c r="RHK64" s="56"/>
      <c r="RHL64" s="56"/>
      <c r="RHM64" s="56"/>
      <c r="RHN64" s="56"/>
      <c r="RHO64" s="56"/>
      <c r="RHP64" s="56"/>
      <c r="RHQ64" s="56"/>
      <c r="RHR64" s="56"/>
      <c r="RHS64" s="56"/>
      <c r="RHT64" s="56"/>
      <c r="RHU64" s="56"/>
      <c r="RHV64" s="56"/>
      <c r="RHW64" s="56"/>
      <c r="RHX64" s="56"/>
      <c r="RHY64" s="56"/>
      <c r="RHZ64" s="56"/>
      <c r="RIA64" s="56"/>
      <c r="RIB64" s="56"/>
      <c r="RIC64" s="56"/>
      <c r="RID64" s="56"/>
      <c r="RIE64" s="56"/>
      <c r="RIF64" s="56"/>
      <c r="RIG64" s="56"/>
      <c r="RIH64" s="56"/>
      <c r="RII64" s="56"/>
      <c r="RIJ64" s="56"/>
      <c r="RIK64" s="56"/>
      <c r="RIL64" s="56"/>
      <c r="RIM64" s="56"/>
      <c r="RIN64" s="56"/>
      <c r="RIO64" s="56"/>
      <c r="RIP64" s="56"/>
      <c r="RIQ64" s="56"/>
      <c r="RIR64" s="56"/>
      <c r="RIS64" s="56"/>
      <c r="RIT64" s="56"/>
      <c r="RIU64" s="56"/>
      <c r="RIV64" s="56"/>
      <c r="RIW64" s="56"/>
      <c r="RIX64" s="56"/>
      <c r="RIY64" s="56"/>
      <c r="RIZ64" s="56"/>
      <c r="RJA64" s="56"/>
      <c r="RJB64" s="56"/>
      <c r="RJC64" s="56"/>
      <c r="RJD64" s="56"/>
      <c r="RJE64" s="56"/>
      <c r="RJF64" s="56"/>
      <c r="RJG64" s="56"/>
      <c r="RJH64" s="56"/>
      <c r="RJI64" s="56"/>
      <c r="RJJ64" s="56"/>
      <c r="RJK64" s="56"/>
      <c r="RJL64" s="56"/>
      <c r="RJM64" s="56"/>
      <c r="RJN64" s="56"/>
      <c r="RJO64" s="56"/>
      <c r="RJP64" s="56"/>
      <c r="RJQ64" s="56"/>
      <c r="RJR64" s="56"/>
      <c r="RJS64" s="56"/>
      <c r="RJT64" s="56"/>
      <c r="RJU64" s="56"/>
      <c r="RJV64" s="56"/>
      <c r="RJW64" s="56"/>
      <c r="RJX64" s="56"/>
      <c r="RJY64" s="56"/>
      <c r="RJZ64" s="56"/>
      <c r="RKA64" s="56"/>
      <c r="RKB64" s="56"/>
      <c r="RKC64" s="56"/>
      <c r="RKD64" s="56"/>
      <c r="RKE64" s="56"/>
      <c r="RKF64" s="56"/>
      <c r="RKG64" s="56"/>
      <c r="RKH64" s="56"/>
      <c r="RKI64" s="56"/>
      <c r="RKJ64" s="56"/>
      <c r="RKK64" s="56"/>
      <c r="RKL64" s="56"/>
      <c r="RKM64" s="56"/>
      <c r="RKN64" s="56"/>
      <c r="RKO64" s="56"/>
      <c r="RKP64" s="56"/>
      <c r="RKQ64" s="56"/>
      <c r="RKR64" s="56"/>
      <c r="RKS64" s="56"/>
      <c r="RKT64" s="56"/>
      <c r="RKU64" s="56"/>
      <c r="RKV64" s="56"/>
      <c r="RKW64" s="56"/>
      <c r="RKX64" s="56"/>
      <c r="RKY64" s="56"/>
      <c r="RKZ64" s="56"/>
      <c r="RLA64" s="56"/>
      <c r="RLB64" s="56"/>
      <c r="RLC64" s="56"/>
      <c r="RLD64" s="56"/>
      <c r="RLE64" s="56"/>
      <c r="RLF64" s="56"/>
      <c r="RLG64" s="56"/>
      <c r="RLH64" s="56"/>
      <c r="RLI64" s="56"/>
      <c r="RLJ64" s="56"/>
      <c r="RLK64" s="56"/>
      <c r="RLL64" s="56"/>
      <c r="RLM64" s="56"/>
      <c r="RLN64" s="56"/>
      <c r="RLO64" s="56"/>
      <c r="RLP64" s="56"/>
      <c r="RLQ64" s="56"/>
      <c r="RLR64" s="56"/>
      <c r="RLS64" s="56"/>
      <c r="RLT64" s="56"/>
      <c r="RLU64" s="56"/>
      <c r="RLV64" s="56"/>
      <c r="RLW64" s="56"/>
      <c r="RLX64" s="56"/>
      <c r="RLY64" s="56"/>
      <c r="RLZ64" s="56"/>
      <c r="RMA64" s="56"/>
      <c r="RMB64" s="56"/>
      <c r="RMC64" s="56"/>
      <c r="RMD64" s="56"/>
      <c r="RME64" s="56"/>
      <c r="RMF64" s="56"/>
      <c r="RMG64" s="56"/>
      <c r="RMH64" s="56"/>
      <c r="RMI64" s="56"/>
      <c r="RMJ64" s="56"/>
      <c r="RMK64" s="56"/>
      <c r="RML64" s="56"/>
      <c r="RMM64" s="56"/>
      <c r="RMN64" s="56"/>
      <c r="RMO64" s="56"/>
      <c r="RMP64" s="56"/>
      <c r="RMQ64" s="56"/>
      <c r="RMR64" s="56"/>
      <c r="RMS64" s="56"/>
      <c r="RMT64" s="56"/>
      <c r="RMU64" s="56"/>
      <c r="RMV64" s="56"/>
      <c r="RMW64" s="56"/>
      <c r="RMX64" s="56"/>
      <c r="RMY64" s="56"/>
      <c r="RMZ64" s="56"/>
      <c r="RNA64" s="56"/>
      <c r="RNB64" s="56"/>
      <c r="RNC64" s="56"/>
      <c r="RND64" s="56"/>
      <c r="RNE64" s="56"/>
      <c r="RNF64" s="56"/>
      <c r="RNG64" s="56"/>
      <c r="RNH64" s="56"/>
      <c r="RNI64" s="56"/>
      <c r="RNJ64" s="56"/>
      <c r="RNK64" s="56"/>
      <c r="RNL64" s="56"/>
      <c r="RNM64" s="56"/>
      <c r="RNN64" s="56"/>
      <c r="RNO64" s="56"/>
      <c r="RNP64" s="56"/>
      <c r="RNQ64" s="56"/>
      <c r="RNR64" s="56"/>
      <c r="RNS64" s="56"/>
      <c r="RNT64" s="56"/>
      <c r="RNU64" s="56"/>
      <c r="RNV64" s="56"/>
      <c r="RNW64" s="56"/>
      <c r="RNX64" s="56"/>
      <c r="RNY64" s="56"/>
      <c r="RNZ64" s="56"/>
      <c r="ROA64" s="56"/>
      <c r="ROB64" s="56"/>
      <c r="ROC64" s="56"/>
      <c r="ROD64" s="56"/>
      <c r="ROE64" s="56"/>
      <c r="ROF64" s="56"/>
      <c r="ROG64" s="56"/>
      <c r="ROH64" s="56"/>
      <c r="ROI64" s="56"/>
      <c r="ROJ64" s="56"/>
      <c r="ROK64" s="56"/>
      <c r="ROL64" s="56"/>
      <c r="ROM64" s="56"/>
      <c r="RON64" s="56"/>
      <c r="ROO64" s="56"/>
      <c r="ROP64" s="56"/>
      <c r="ROQ64" s="56"/>
      <c r="ROR64" s="56"/>
      <c r="ROS64" s="56"/>
      <c r="ROT64" s="56"/>
      <c r="ROU64" s="56"/>
      <c r="ROV64" s="56"/>
      <c r="ROW64" s="56"/>
      <c r="ROX64" s="56"/>
      <c r="ROY64" s="56"/>
      <c r="ROZ64" s="56"/>
      <c r="RPA64" s="56"/>
      <c r="RPB64" s="56"/>
      <c r="RPC64" s="56"/>
      <c r="RPD64" s="56"/>
      <c r="RPE64" s="56"/>
      <c r="RPF64" s="56"/>
      <c r="RPG64" s="56"/>
      <c r="RPH64" s="56"/>
      <c r="RPI64" s="56"/>
      <c r="RPJ64" s="56"/>
      <c r="RPK64" s="56"/>
      <c r="RPL64" s="56"/>
      <c r="RPM64" s="56"/>
      <c r="RPN64" s="56"/>
      <c r="RPO64" s="56"/>
      <c r="RPP64" s="56"/>
      <c r="RPQ64" s="56"/>
      <c r="RPR64" s="56"/>
      <c r="RPS64" s="56"/>
      <c r="RPT64" s="56"/>
      <c r="RPU64" s="56"/>
      <c r="RPV64" s="56"/>
      <c r="RPW64" s="56"/>
      <c r="RPX64" s="56"/>
      <c r="RPY64" s="56"/>
      <c r="RPZ64" s="56"/>
      <c r="RQA64" s="56"/>
      <c r="RQB64" s="56"/>
      <c r="RQC64" s="56"/>
      <c r="RQD64" s="56"/>
      <c r="RQE64" s="56"/>
      <c r="RQF64" s="56"/>
      <c r="RQG64" s="56"/>
      <c r="RQH64" s="56"/>
      <c r="RQI64" s="56"/>
      <c r="RQJ64" s="56"/>
      <c r="RQK64" s="56"/>
      <c r="RQL64" s="56"/>
      <c r="RQM64" s="56"/>
      <c r="RQN64" s="56"/>
      <c r="RQO64" s="56"/>
      <c r="RQP64" s="56"/>
      <c r="RQQ64" s="56"/>
      <c r="RQR64" s="56"/>
      <c r="RQS64" s="56"/>
      <c r="RQT64" s="56"/>
      <c r="RQU64" s="56"/>
      <c r="RQV64" s="56"/>
      <c r="RQW64" s="56"/>
      <c r="RQX64" s="56"/>
      <c r="RQY64" s="56"/>
      <c r="RQZ64" s="56"/>
      <c r="RRA64" s="56"/>
      <c r="RRB64" s="56"/>
      <c r="RRC64" s="56"/>
      <c r="RRD64" s="56"/>
      <c r="RRE64" s="56"/>
      <c r="RRF64" s="56"/>
      <c r="RRG64" s="56"/>
      <c r="RRH64" s="56"/>
      <c r="RRI64" s="56"/>
      <c r="RRJ64" s="56"/>
      <c r="RRK64" s="56"/>
      <c r="RRL64" s="56"/>
      <c r="RRM64" s="56"/>
      <c r="RRN64" s="56"/>
      <c r="RRO64" s="56"/>
      <c r="RRP64" s="56"/>
      <c r="RRQ64" s="56"/>
      <c r="RRR64" s="56"/>
      <c r="RRS64" s="56"/>
      <c r="RRT64" s="56"/>
      <c r="RRU64" s="56"/>
      <c r="RRV64" s="56"/>
      <c r="RRW64" s="56"/>
      <c r="RRX64" s="56"/>
      <c r="RRY64" s="56"/>
      <c r="RRZ64" s="56"/>
      <c r="RSA64" s="56"/>
      <c r="RSB64" s="56"/>
      <c r="RSC64" s="56"/>
      <c r="RSD64" s="56"/>
      <c r="RSE64" s="56"/>
      <c r="RSF64" s="56"/>
      <c r="RSG64" s="56"/>
      <c r="RSH64" s="56"/>
      <c r="RSI64" s="56"/>
      <c r="RSJ64" s="56"/>
      <c r="RSK64" s="56"/>
      <c r="RSL64" s="56"/>
      <c r="RSM64" s="56"/>
      <c r="RSN64" s="56"/>
      <c r="RSO64" s="56"/>
      <c r="RSP64" s="56"/>
      <c r="RSQ64" s="56"/>
      <c r="RSR64" s="56"/>
      <c r="RSS64" s="56"/>
      <c r="RST64" s="56"/>
      <c r="RSU64" s="56"/>
      <c r="RSV64" s="56"/>
      <c r="RSW64" s="56"/>
      <c r="RSX64" s="56"/>
      <c r="RSY64" s="56"/>
      <c r="RSZ64" s="56"/>
      <c r="RTA64" s="56"/>
      <c r="RTB64" s="56"/>
      <c r="RTC64" s="56"/>
      <c r="RTD64" s="56"/>
      <c r="RTE64" s="56"/>
      <c r="RTF64" s="56"/>
      <c r="RTG64" s="56"/>
      <c r="RTH64" s="56"/>
      <c r="RTI64" s="56"/>
      <c r="RTJ64" s="56"/>
      <c r="RTK64" s="56"/>
      <c r="RTL64" s="56"/>
      <c r="RTM64" s="56"/>
      <c r="RTN64" s="56"/>
      <c r="RTO64" s="56"/>
      <c r="RTP64" s="56"/>
      <c r="RTQ64" s="56"/>
      <c r="RTR64" s="56"/>
      <c r="RTS64" s="56"/>
      <c r="RTT64" s="56"/>
      <c r="RTU64" s="56"/>
      <c r="RTV64" s="56"/>
      <c r="RTW64" s="56"/>
      <c r="RTX64" s="56"/>
      <c r="RTY64" s="56"/>
      <c r="RTZ64" s="56"/>
      <c r="RUA64" s="56"/>
      <c r="RUB64" s="56"/>
      <c r="RUC64" s="56"/>
      <c r="RUD64" s="56"/>
      <c r="RUE64" s="56"/>
      <c r="RUF64" s="56"/>
      <c r="RUG64" s="56"/>
      <c r="RUH64" s="56"/>
      <c r="RUI64" s="56"/>
      <c r="RUJ64" s="56"/>
      <c r="RUK64" s="56"/>
      <c r="RUL64" s="56"/>
      <c r="RUM64" s="56"/>
      <c r="RUN64" s="56"/>
      <c r="RUO64" s="56"/>
      <c r="RUP64" s="56"/>
      <c r="RUQ64" s="56"/>
      <c r="RUR64" s="56"/>
      <c r="RUS64" s="56"/>
      <c r="RUT64" s="56"/>
      <c r="RUU64" s="56"/>
      <c r="RUV64" s="56"/>
      <c r="RUW64" s="56"/>
      <c r="RUX64" s="56"/>
      <c r="RUY64" s="56"/>
      <c r="RUZ64" s="56"/>
      <c r="RVA64" s="56"/>
      <c r="RVB64" s="56"/>
      <c r="RVC64" s="56"/>
      <c r="RVD64" s="56"/>
      <c r="RVE64" s="56"/>
      <c r="RVF64" s="56"/>
      <c r="RVG64" s="56"/>
      <c r="RVH64" s="56"/>
      <c r="RVI64" s="56"/>
      <c r="RVJ64" s="56"/>
      <c r="RVK64" s="56"/>
      <c r="RVL64" s="56"/>
      <c r="RVM64" s="56"/>
      <c r="RVN64" s="56"/>
      <c r="RVO64" s="56"/>
      <c r="RVP64" s="56"/>
      <c r="RVQ64" s="56"/>
      <c r="RVR64" s="56"/>
      <c r="RVS64" s="56"/>
      <c r="RVT64" s="56"/>
      <c r="RVU64" s="56"/>
      <c r="RVV64" s="56"/>
      <c r="RVW64" s="56"/>
      <c r="RVX64" s="56"/>
      <c r="RVY64" s="56"/>
      <c r="RVZ64" s="56"/>
      <c r="RWA64" s="56"/>
      <c r="RWB64" s="56"/>
      <c r="RWC64" s="56"/>
      <c r="RWD64" s="56"/>
      <c r="RWE64" s="56"/>
      <c r="RWF64" s="56"/>
      <c r="RWG64" s="56"/>
      <c r="RWH64" s="56"/>
      <c r="RWI64" s="56"/>
      <c r="RWJ64" s="56"/>
      <c r="RWK64" s="56"/>
      <c r="RWL64" s="56"/>
      <c r="RWM64" s="56"/>
      <c r="RWN64" s="56"/>
      <c r="RWO64" s="56"/>
      <c r="RWP64" s="56"/>
      <c r="RWQ64" s="56"/>
      <c r="RWR64" s="56"/>
      <c r="RWS64" s="56"/>
      <c r="RWT64" s="56"/>
      <c r="RWU64" s="56"/>
      <c r="RWV64" s="56"/>
      <c r="RWW64" s="56"/>
      <c r="RWX64" s="56"/>
      <c r="RWY64" s="56"/>
      <c r="RWZ64" s="56"/>
      <c r="RXA64" s="56"/>
      <c r="RXB64" s="56"/>
      <c r="RXC64" s="56"/>
      <c r="RXD64" s="56"/>
      <c r="RXE64" s="56"/>
      <c r="RXF64" s="56"/>
      <c r="RXG64" s="56"/>
      <c r="RXH64" s="56"/>
      <c r="RXI64" s="56"/>
      <c r="RXJ64" s="56"/>
      <c r="RXK64" s="56"/>
      <c r="RXL64" s="56"/>
      <c r="RXM64" s="56"/>
      <c r="RXN64" s="56"/>
      <c r="RXO64" s="56"/>
      <c r="RXP64" s="56"/>
      <c r="RXQ64" s="56"/>
      <c r="RXR64" s="56"/>
      <c r="RXS64" s="56"/>
      <c r="RXT64" s="56"/>
      <c r="RXU64" s="56"/>
      <c r="RXV64" s="56"/>
      <c r="RXW64" s="56"/>
      <c r="RXX64" s="56"/>
      <c r="RXY64" s="56"/>
      <c r="RXZ64" s="56"/>
      <c r="RYA64" s="56"/>
      <c r="RYB64" s="56"/>
      <c r="RYC64" s="56"/>
      <c r="RYD64" s="56"/>
      <c r="RYE64" s="56"/>
      <c r="RYF64" s="56"/>
      <c r="RYG64" s="56"/>
      <c r="RYH64" s="56"/>
      <c r="RYI64" s="56"/>
      <c r="RYJ64" s="56"/>
      <c r="RYK64" s="56"/>
      <c r="RYL64" s="56"/>
      <c r="RYM64" s="56"/>
      <c r="RYN64" s="56"/>
      <c r="RYO64" s="56"/>
      <c r="RYP64" s="56"/>
      <c r="RYQ64" s="56"/>
      <c r="RYR64" s="56"/>
      <c r="RYS64" s="56"/>
      <c r="RYT64" s="56"/>
      <c r="RYU64" s="56"/>
      <c r="RYV64" s="56"/>
      <c r="RYW64" s="56"/>
      <c r="RYX64" s="56"/>
      <c r="RYY64" s="56"/>
      <c r="RYZ64" s="56"/>
      <c r="RZA64" s="56"/>
      <c r="RZB64" s="56"/>
      <c r="RZC64" s="56"/>
      <c r="RZD64" s="56"/>
      <c r="RZE64" s="56"/>
      <c r="RZF64" s="56"/>
      <c r="RZG64" s="56"/>
      <c r="RZH64" s="56"/>
      <c r="RZI64" s="56"/>
      <c r="RZJ64" s="56"/>
      <c r="RZK64" s="56"/>
      <c r="RZL64" s="56"/>
      <c r="RZM64" s="56"/>
      <c r="RZN64" s="56"/>
      <c r="RZO64" s="56"/>
      <c r="RZP64" s="56"/>
      <c r="RZQ64" s="56"/>
      <c r="RZR64" s="56"/>
      <c r="RZS64" s="56"/>
      <c r="RZT64" s="56"/>
      <c r="RZU64" s="56"/>
      <c r="RZV64" s="56"/>
      <c r="RZW64" s="56"/>
      <c r="RZX64" s="56"/>
      <c r="RZY64" s="56"/>
      <c r="RZZ64" s="56"/>
      <c r="SAA64" s="56"/>
      <c r="SAB64" s="56"/>
      <c r="SAC64" s="56"/>
      <c r="SAD64" s="56"/>
      <c r="SAE64" s="56"/>
      <c r="SAF64" s="56"/>
      <c r="SAG64" s="56"/>
      <c r="SAH64" s="56"/>
      <c r="SAI64" s="56"/>
      <c r="SAJ64" s="56"/>
      <c r="SAK64" s="56"/>
      <c r="SAL64" s="56"/>
      <c r="SAM64" s="56"/>
      <c r="SAN64" s="56"/>
      <c r="SAO64" s="56"/>
      <c r="SAP64" s="56"/>
      <c r="SAQ64" s="56"/>
      <c r="SAR64" s="56"/>
      <c r="SAS64" s="56"/>
      <c r="SAT64" s="56"/>
      <c r="SAU64" s="56"/>
      <c r="SAV64" s="56"/>
      <c r="SAW64" s="56"/>
      <c r="SAX64" s="56"/>
      <c r="SAY64" s="56"/>
      <c r="SAZ64" s="56"/>
      <c r="SBA64" s="56"/>
      <c r="SBB64" s="56"/>
      <c r="SBC64" s="56"/>
      <c r="SBD64" s="56"/>
      <c r="SBE64" s="56"/>
      <c r="SBF64" s="56"/>
      <c r="SBG64" s="56"/>
      <c r="SBH64" s="56"/>
      <c r="SBI64" s="56"/>
      <c r="SBJ64" s="56"/>
      <c r="SBK64" s="56"/>
      <c r="SBL64" s="56"/>
      <c r="SBM64" s="56"/>
      <c r="SBN64" s="56"/>
      <c r="SBO64" s="56"/>
      <c r="SBP64" s="56"/>
      <c r="SBQ64" s="56"/>
      <c r="SBR64" s="56"/>
      <c r="SBS64" s="56"/>
      <c r="SBT64" s="56"/>
      <c r="SBU64" s="56"/>
      <c r="SBV64" s="56"/>
      <c r="SBW64" s="56"/>
      <c r="SBX64" s="56"/>
      <c r="SBY64" s="56"/>
      <c r="SBZ64" s="56"/>
      <c r="SCA64" s="56"/>
      <c r="SCB64" s="56"/>
      <c r="SCC64" s="56"/>
      <c r="SCD64" s="56"/>
      <c r="SCE64" s="56"/>
      <c r="SCF64" s="56"/>
      <c r="SCG64" s="56"/>
      <c r="SCH64" s="56"/>
      <c r="SCI64" s="56"/>
      <c r="SCJ64" s="56"/>
      <c r="SCK64" s="56"/>
      <c r="SCL64" s="56"/>
      <c r="SCM64" s="56"/>
      <c r="SCN64" s="56"/>
      <c r="SCO64" s="56"/>
      <c r="SCP64" s="56"/>
      <c r="SCQ64" s="56"/>
      <c r="SCR64" s="56"/>
      <c r="SCS64" s="56"/>
      <c r="SCT64" s="56"/>
      <c r="SCU64" s="56"/>
      <c r="SCV64" s="56"/>
      <c r="SCW64" s="56"/>
      <c r="SCX64" s="56"/>
      <c r="SCY64" s="56"/>
      <c r="SCZ64" s="56"/>
      <c r="SDA64" s="56"/>
      <c r="SDB64" s="56"/>
      <c r="SDC64" s="56"/>
      <c r="SDD64" s="56"/>
      <c r="SDE64" s="56"/>
      <c r="SDF64" s="56"/>
      <c r="SDG64" s="56"/>
      <c r="SDH64" s="56"/>
      <c r="SDI64" s="56"/>
      <c r="SDJ64" s="56"/>
      <c r="SDK64" s="56"/>
      <c r="SDL64" s="56"/>
      <c r="SDM64" s="56"/>
      <c r="SDN64" s="56"/>
      <c r="SDO64" s="56"/>
      <c r="SDP64" s="56"/>
      <c r="SDQ64" s="56"/>
      <c r="SDR64" s="56"/>
      <c r="SDS64" s="56"/>
      <c r="SDT64" s="56"/>
      <c r="SDU64" s="56"/>
      <c r="SDV64" s="56"/>
      <c r="SDW64" s="56"/>
      <c r="SDX64" s="56"/>
      <c r="SDY64" s="56"/>
      <c r="SDZ64" s="56"/>
      <c r="SEA64" s="56"/>
      <c r="SEB64" s="56"/>
      <c r="SEC64" s="56"/>
      <c r="SED64" s="56"/>
      <c r="SEE64" s="56"/>
      <c r="SEF64" s="56"/>
      <c r="SEG64" s="56"/>
      <c r="SEH64" s="56"/>
      <c r="SEI64" s="56"/>
      <c r="SEJ64" s="56"/>
      <c r="SEK64" s="56"/>
      <c r="SEL64" s="56"/>
      <c r="SEM64" s="56"/>
      <c r="SEN64" s="56"/>
      <c r="SEO64" s="56"/>
      <c r="SEP64" s="56"/>
      <c r="SEQ64" s="56"/>
      <c r="SER64" s="56"/>
      <c r="SES64" s="56"/>
      <c r="SET64" s="56"/>
      <c r="SEU64" s="56"/>
      <c r="SEV64" s="56"/>
      <c r="SEW64" s="56"/>
      <c r="SEX64" s="56"/>
      <c r="SEY64" s="56"/>
      <c r="SEZ64" s="56"/>
      <c r="SFA64" s="56"/>
      <c r="SFB64" s="56"/>
      <c r="SFC64" s="56"/>
      <c r="SFD64" s="56"/>
      <c r="SFE64" s="56"/>
      <c r="SFF64" s="56"/>
      <c r="SFG64" s="56"/>
      <c r="SFH64" s="56"/>
      <c r="SFI64" s="56"/>
      <c r="SFJ64" s="56"/>
      <c r="SFK64" s="56"/>
      <c r="SFL64" s="56"/>
      <c r="SFM64" s="56"/>
      <c r="SFN64" s="56"/>
      <c r="SFO64" s="56"/>
      <c r="SFP64" s="56"/>
      <c r="SFQ64" s="56"/>
      <c r="SFR64" s="56"/>
      <c r="SFS64" s="56"/>
      <c r="SFT64" s="56"/>
      <c r="SFU64" s="56"/>
      <c r="SFV64" s="56"/>
      <c r="SFW64" s="56"/>
      <c r="SFX64" s="56"/>
      <c r="SFY64" s="56"/>
      <c r="SFZ64" s="56"/>
      <c r="SGA64" s="56"/>
      <c r="SGB64" s="56"/>
      <c r="SGC64" s="56"/>
      <c r="SGD64" s="56"/>
      <c r="SGE64" s="56"/>
      <c r="SGF64" s="56"/>
      <c r="SGG64" s="56"/>
      <c r="SGH64" s="56"/>
      <c r="SGI64" s="56"/>
      <c r="SGJ64" s="56"/>
      <c r="SGK64" s="56"/>
      <c r="SGL64" s="56"/>
      <c r="SGM64" s="56"/>
      <c r="SGN64" s="56"/>
      <c r="SGO64" s="56"/>
      <c r="SGP64" s="56"/>
      <c r="SGQ64" s="56"/>
      <c r="SGR64" s="56"/>
      <c r="SGS64" s="56"/>
      <c r="SGT64" s="56"/>
      <c r="SGU64" s="56"/>
      <c r="SGV64" s="56"/>
      <c r="SGW64" s="56"/>
      <c r="SGX64" s="56"/>
      <c r="SGY64" s="56"/>
      <c r="SGZ64" s="56"/>
      <c r="SHA64" s="56"/>
      <c r="SHB64" s="56"/>
      <c r="SHC64" s="56"/>
      <c r="SHD64" s="56"/>
      <c r="SHE64" s="56"/>
      <c r="SHF64" s="56"/>
      <c r="SHG64" s="56"/>
      <c r="SHH64" s="56"/>
      <c r="SHI64" s="56"/>
      <c r="SHJ64" s="56"/>
      <c r="SHK64" s="56"/>
      <c r="SHL64" s="56"/>
      <c r="SHM64" s="56"/>
      <c r="SHN64" s="56"/>
      <c r="SHO64" s="56"/>
      <c r="SHP64" s="56"/>
      <c r="SHQ64" s="56"/>
      <c r="SHR64" s="56"/>
      <c r="SHS64" s="56"/>
      <c r="SHT64" s="56"/>
      <c r="SHU64" s="56"/>
      <c r="SHV64" s="56"/>
      <c r="SHW64" s="56"/>
      <c r="SHX64" s="56"/>
      <c r="SHY64" s="56"/>
      <c r="SHZ64" s="56"/>
      <c r="SIA64" s="56"/>
      <c r="SIB64" s="56"/>
      <c r="SIC64" s="56"/>
      <c r="SID64" s="56"/>
      <c r="SIE64" s="56"/>
      <c r="SIF64" s="56"/>
      <c r="SIG64" s="56"/>
      <c r="SIH64" s="56"/>
      <c r="SII64" s="56"/>
      <c r="SIJ64" s="56"/>
      <c r="SIK64" s="56"/>
      <c r="SIL64" s="56"/>
      <c r="SIM64" s="56"/>
      <c r="SIN64" s="56"/>
      <c r="SIO64" s="56"/>
      <c r="SIP64" s="56"/>
      <c r="SIQ64" s="56"/>
      <c r="SIR64" s="56"/>
      <c r="SIS64" s="56"/>
      <c r="SIT64" s="56"/>
      <c r="SIU64" s="56"/>
      <c r="SIV64" s="56"/>
      <c r="SIW64" s="56"/>
      <c r="SIX64" s="56"/>
      <c r="SIY64" s="56"/>
      <c r="SIZ64" s="56"/>
      <c r="SJA64" s="56"/>
      <c r="SJB64" s="56"/>
      <c r="SJC64" s="56"/>
      <c r="SJD64" s="56"/>
      <c r="SJE64" s="56"/>
      <c r="SJF64" s="56"/>
      <c r="SJG64" s="56"/>
      <c r="SJH64" s="56"/>
      <c r="SJI64" s="56"/>
      <c r="SJJ64" s="56"/>
      <c r="SJK64" s="56"/>
      <c r="SJL64" s="56"/>
      <c r="SJM64" s="56"/>
      <c r="SJN64" s="56"/>
      <c r="SJO64" s="56"/>
      <c r="SJP64" s="56"/>
      <c r="SJQ64" s="56"/>
      <c r="SJR64" s="56"/>
      <c r="SJS64" s="56"/>
      <c r="SJT64" s="56"/>
      <c r="SJU64" s="56"/>
      <c r="SJV64" s="56"/>
      <c r="SJW64" s="56"/>
      <c r="SJX64" s="56"/>
      <c r="SJY64" s="56"/>
      <c r="SJZ64" s="56"/>
      <c r="SKA64" s="56"/>
      <c r="SKB64" s="56"/>
      <c r="SKC64" s="56"/>
      <c r="SKD64" s="56"/>
      <c r="SKE64" s="56"/>
      <c r="SKF64" s="56"/>
      <c r="SKG64" s="56"/>
      <c r="SKH64" s="56"/>
      <c r="SKI64" s="56"/>
      <c r="SKJ64" s="56"/>
      <c r="SKK64" s="56"/>
      <c r="SKL64" s="56"/>
      <c r="SKM64" s="56"/>
      <c r="SKN64" s="56"/>
      <c r="SKO64" s="56"/>
      <c r="SKP64" s="56"/>
      <c r="SKQ64" s="56"/>
      <c r="SKR64" s="56"/>
      <c r="SKS64" s="56"/>
      <c r="SKT64" s="56"/>
      <c r="SKU64" s="56"/>
      <c r="SKV64" s="56"/>
      <c r="SKW64" s="56"/>
      <c r="SKX64" s="56"/>
      <c r="SKY64" s="56"/>
      <c r="SKZ64" s="56"/>
      <c r="SLA64" s="56"/>
      <c r="SLB64" s="56"/>
      <c r="SLC64" s="56"/>
      <c r="SLD64" s="56"/>
      <c r="SLE64" s="56"/>
      <c r="SLF64" s="56"/>
      <c r="SLG64" s="56"/>
      <c r="SLH64" s="56"/>
      <c r="SLI64" s="56"/>
      <c r="SLJ64" s="56"/>
      <c r="SLK64" s="56"/>
      <c r="SLL64" s="56"/>
      <c r="SLM64" s="56"/>
      <c r="SLN64" s="56"/>
      <c r="SLO64" s="56"/>
      <c r="SLP64" s="56"/>
      <c r="SLQ64" s="56"/>
      <c r="SLR64" s="56"/>
      <c r="SLS64" s="56"/>
      <c r="SLT64" s="56"/>
      <c r="SLU64" s="56"/>
      <c r="SLV64" s="56"/>
      <c r="SLW64" s="56"/>
      <c r="SLX64" s="56"/>
      <c r="SLY64" s="56"/>
      <c r="SLZ64" s="56"/>
      <c r="SMA64" s="56"/>
      <c r="SMB64" s="56"/>
      <c r="SMC64" s="56"/>
      <c r="SMD64" s="56"/>
      <c r="SME64" s="56"/>
      <c r="SMF64" s="56"/>
      <c r="SMG64" s="56"/>
      <c r="SMH64" s="56"/>
      <c r="SMI64" s="56"/>
      <c r="SMJ64" s="56"/>
      <c r="SMK64" s="56"/>
      <c r="SML64" s="56"/>
      <c r="SMM64" s="56"/>
      <c r="SMN64" s="56"/>
      <c r="SMO64" s="56"/>
      <c r="SMP64" s="56"/>
      <c r="SMQ64" s="56"/>
      <c r="SMR64" s="56"/>
      <c r="SMS64" s="56"/>
      <c r="SMT64" s="56"/>
      <c r="SMU64" s="56"/>
      <c r="SMV64" s="56"/>
      <c r="SMW64" s="56"/>
      <c r="SMX64" s="56"/>
      <c r="SMY64" s="56"/>
      <c r="SMZ64" s="56"/>
      <c r="SNA64" s="56"/>
      <c r="SNB64" s="56"/>
      <c r="SNC64" s="56"/>
      <c r="SND64" s="56"/>
      <c r="SNE64" s="56"/>
      <c r="SNF64" s="56"/>
      <c r="SNG64" s="56"/>
      <c r="SNH64" s="56"/>
      <c r="SNI64" s="56"/>
      <c r="SNJ64" s="56"/>
      <c r="SNK64" s="56"/>
      <c r="SNL64" s="56"/>
      <c r="SNM64" s="56"/>
      <c r="SNN64" s="56"/>
      <c r="SNO64" s="56"/>
      <c r="SNP64" s="56"/>
      <c r="SNQ64" s="56"/>
      <c r="SNR64" s="56"/>
      <c r="SNS64" s="56"/>
      <c r="SNT64" s="56"/>
      <c r="SNU64" s="56"/>
      <c r="SNV64" s="56"/>
      <c r="SNW64" s="56"/>
      <c r="SNX64" s="56"/>
      <c r="SNY64" s="56"/>
      <c r="SNZ64" s="56"/>
      <c r="SOA64" s="56"/>
      <c r="SOB64" s="56"/>
      <c r="SOC64" s="56"/>
      <c r="SOD64" s="56"/>
      <c r="SOE64" s="56"/>
      <c r="SOF64" s="56"/>
      <c r="SOG64" s="56"/>
      <c r="SOH64" s="56"/>
      <c r="SOI64" s="56"/>
      <c r="SOJ64" s="56"/>
      <c r="SOK64" s="56"/>
      <c r="SOL64" s="56"/>
      <c r="SOM64" s="56"/>
      <c r="SON64" s="56"/>
      <c r="SOO64" s="56"/>
      <c r="SOP64" s="56"/>
      <c r="SOQ64" s="56"/>
      <c r="SOR64" s="56"/>
      <c r="SOS64" s="56"/>
      <c r="SOT64" s="56"/>
      <c r="SOU64" s="56"/>
      <c r="SOV64" s="56"/>
      <c r="SOW64" s="56"/>
      <c r="SOX64" s="56"/>
      <c r="SOY64" s="56"/>
      <c r="SOZ64" s="56"/>
      <c r="SPA64" s="56"/>
      <c r="SPB64" s="56"/>
      <c r="SPC64" s="56"/>
      <c r="SPD64" s="56"/>
      <c r="SPE64" s="56"/>
      <c r="SPF64" s="56"/>
      <c r="SPG64" s="56"/>
      <c r="SPH64" s="56"/>
      <c r="SPI64" s="56"/>
      <c r="SPJ64" s="56"/>
      <c r="SPK64" s="56"/>
      <c r="SPL64" s="56"/>
      <c r="SPM64" s="56"/>
      <c r="SPN64" s="56"/>
      <c r="SPO64" s="56"/>
      <c r="SPP64" s="56"/>
      <c r="SPQ64" s="56"/>
      <c r="SPR64" s="56"/>
      <c r="SPS64" s="56"/>
      <c r="SPT64" s="56"/>
      <c r="SPU64" s="56"/>
      <c r="SPV64" s="56"/>
      <c r="SPW64" s="56"/>
      <c r="SPX64" s="56"/>
      <c r="SPY64" s="56"/>
      <c r="SPZ64" s="56"/>
      <c r="SQA64" s="56"/>
      <c r="SQB64" s="56"/>
      <c r="SQC64" s="56"/>
      <c r="SQD64" s="56"/>
      <c r="SQE64" s="56"/>
      <c r="SQF64" s="56"/>
      <c r="SQG64" s="56"/>
      <c r="SQH64" s="56"/>
      <c r="SQI64" s="56"/>
      <c r="SQJ64" s="56"/>
      <c r="SQK64" s="56"/>
      <c r="SQL64" s="56"/>
      <c r="SQM64" s="56"/>
      <c r="SQN64" s="56"/>
      <c r="SQO64" s="56"/>
      <c r="SQP64" s="56"/>
      <c r="SQQ64" s="56"/>
      <c r="SQR64" s="56"/>
      <c r="SQS64" s="56"/>
      <c r="SQT64" s="56"/>
      <c r="SQU64" s="56"/>
      <c r="SQV64" s="56"/>
      <c r="SQW64" s="56"/>
      <c r="SQX64" s="56"/>
      <c r="SQY64" s="56"/>
      <c r="SQZ64" s="56"/>
      <c r="SRA64" s="56"/>
      <c r="SRB64" s="56"/>
      <c r="SRC64" s="56"/>
      <c r="SRD64" s="56"/>
      <c r="SRE64" s="56"/>
      <c r="SRF64" s="56"/>
      <c r="SRG64" s="56"/>
      <c r="SRH64" s="56"/>
      <c r="SRI64" s="56"/>
      <c r="SRJ64" s="56"/>
      <c r="SRK64" s="56"/>
      <c r="SRL64" s="56"/>
      <c r="SRM64" s="56"/>
      <c r="SRN64" s="56"/>
      <c r="SRO64" s="56"/>
      <c r="SRP64" s="56"/>
      <c r="SRQ64" s="56"/>
      <c r="SRR64" s="56"/>
      <c r="SRS64" s="56"/>
      <c r="SRT64" s="56"/>
      <c r="SRU64" s="56"/>
      <c r="SRV64" s="56"/>
      <c r="SRW64" s="56"/>
      <c r="SRX64" s="56"/>
      <c r="SRY64" s="56"/>
      <c r="SRZ64" s="56"/>
      <c r="SSA64" s="56"/>
      <c r="SSB64" s="56"/>
      <c r="SSC64" s="56"/>
      <c r="SSD64" s="56"/>
      <c r="SSE64" s="56"/>
      <c r="SSF64" s="56"/>
      <c r="SSG64" s="56"/>
      <c r="SSH64" s="56"/>
      <c r="SSI64" s="56"/>
      <c r="SSJ64" s="56"/>
      <c r="SSK64" s="56"/>
      <c r="SSL64" s="56"/>
      <c r="SSM64" s="56"/>
      <c r="SSN64" s="56"/>
      <c r="SSO64" s="56"/>
      <c r="SSP64" s="56"/>
      <c r="SSQ64" s="56"/>
      <c r="SSR64" s="56"/>
      <c r="SSS64" s="56"/>
      <c r="SST64" s="56"/>
      <c r="SSU64" s="56"/>
      <c r="SSV64" s="56"/>
      <c r="SSW64" s="56"/>
      <c r="SSX64" s="56"/>
      <c r="SSY64" s="56"/>
      <c r="SSZ64" s="56"/>
      <c r="STA64" s="56"/>
      <c r="STB64" s="56"/>
      <c r="STC64" s="56"/>
      <c r="STD64" s="56"/>
      <c r="STE64" s="56"/>
      <c r="STF64" s="56"/>
      <c r="STG64" s="56"/>
      <c r="STH64" s="56"/>
      <c r="STI64" s="56"/>
      <c r="STJ64" s="56"/>
      <c r="STK64" s="56"/>
      <c r="STL64" s="56"/>
      <c r="STM64" s="56"/>
      <c r="STN64" s="56"/>
      <c r="STO64" s="56"/>
      <c r="STP64" s="56"/>
      <c r="STQ64" s="56"/>
      <c r="STR64" s="56"/>
      <c r="STS64" s="56"/>
      <c r="STT64" s="56"/>
      <c r="STU64" s="56"/>
      <c r="STV64" s="56"/>
      <c r="STW64" s="56"/>
      <c r="STX64" s="56"/>
      <c r="STY64" s="56"/>
      <c r="STZ64" s="56"/>
      <c r="SUA64" s="56"/>
      <c r="SUB64" s="56"/>
      <c r="SUC64" s="56"/>
      <c r="SUD64" s="56"/>
      <c r="SUE64" s="56"/>
      <c r="SUF64" s="56"/>
      <c r="SUG64" s="56"/>
      <c r="SUH64" s="56"/>
      <c r="SUI64" s="56"/>
      <c r="SUJ64" s="56"/>
      <c r="SUK64" s="56"/>
      <c r="SUL64" s="56"/>
      <c r="SUM64" s="56"/>
      <c r="SUN64" s="56"/>
      <c r="SUO64" s="56"/>
      <c r="SUP64" s="56"/>
      <c r="SUQ64" s="56"/>
      <c r="SUR64" s="56"/>
      <c r="SUS64" s="56"/>
      <c r="SUT64" s="56"/>
      <c r="SUU64" s="56"/>
      <c r="SUV64" s="56"/>
      <c r="SUW64" s="56"/>
      <c r="SUX64" s="56"/>
      <c r="SUY64" s="56"/>
      <c r="SUZ64" s="56"/>
      <c r="SVA64" s="56"/>
      <c r="SVB64" s="56"/>
      <c r="SVC64" s="56"/>
      <c r="SVD64" s="56"/>
      <c r="SVE64" s="56"/>
      <c r="SVF64" s="56"/>
      <c r="SVG64" s="56"/>
      <c r="SVH64" s="56"/>
      <c r="SVI64" s="56"/>
      <c r="SVJ64" s="56"/>
      <c r="SVK64" s="56"/>
      <c r="SVL64" s="56"/>
      <c r="SVM64" s="56"/>
      <c r="SVN64" s="56"/>
      <c r="SVO64" s="56"/>
      <c r="SVP64" s="56"/>
      <c r="SVQ64" s="56"/>
      <c r="SVR64" s="56"/>
      <c r="SVS64" s="56"/>
      <c r="SVT64" s="56"/>
      <c r="SVU64" s="56"/>
      <c r="SVV64" s="56"/>
      <c r="SVW64" s="56"/>
      <c r="SVX64" s="56"/>
      <c r="SVY64" s="56"/>
      <c r="SVZ64" s="56"/>
      <c r="SWA64" s="56"/>
      <c r="SWB64" s="56"/>
      <c r="SWC64" s="56"/>
      <c r="SWD64" s="56"/>
      <c r="SWE64" s="56"/>
      <c r="SWF64" s="56"/>
      <c r="SWG64" s="56"/>
      <c r="SWH64" s="56"/>
      <c r="SWI64" s="56"/>
      <c r="SWJ64" s="56"/>
      <c r="SWK64" s="56"/>
      <c r="SWL64" s="56"/>
      <c r="SWM64" s="56"/>
      <c r="SWN64" s="56"/>
      <c r="SWO64" s="56"/>
      <c r="SWP64" s="56"/>
      <c r="SWQ64" s="56"/>
      <c r="SWR64" s="56"/>
      <c r="SWS64" s="56"/>
      <c r="SWT64" s="56"/>
      <c r="SWU64" s="56"/>
      <c r="SWV64" s="56"/>
      <c r="SWW64" s="56"/>
      <c r="SWX64" s="56"/>
      <c r="SWY64" s="56"/>
      <c r="SWZ64" s="56"/>
      <c r="SXA64" s="56"/>
      <c r="SXB64" s="56"/>
      <c r="SXC64" s="56"/>
      <c r="SXD64" s="56"/>
      <c r="SXE64" s="56"/>
      <c r="SXF64" s="56"/>
      <c r="SXG64" s="56"/>
      <c r="SXH64" s="56"/>
      <c r="SXI64" s="56"/>
      <c r="SXJ64" s="56"/>
      <c r="SXK64" s="56"/>
      <c r="SXL64" s="56"/>
      <c r="SXM64" s="56"/>
      <c r="SXN64" s="56"/>
      <c r="SXO64" s="56"/>
      <c r="SXP64" s="56"/>
      <c r="SXQ64" s="56"/>
      <c r="SXR64" s="56"/>
      <c r="SXS64" s="56"/>
      <c r="SXT64" s="56"/>
      <c r="SXU64" s="56"/>
      <c r="SXV64" s="56"/>
      <c r="SXW64" s="56"/>
      <c r="SXX64" s="56"/>
      <c r="SXY64" s="56"/>
      <c r="SXZ64" s="56"/>
      <c r="SYA64" s="56"/>
      <c r="SYB64" s="56"/>
      <c r="SYC64" s="56"/>
      <c r="SYD64" s="56"/>
      <c r="SYE64" s="56"/>
      <c r="SYF64" s="56"/>
      <c r="SYG64" s="56"/>
      <c r="SYH64" s="56"/>
      <c r="SYI64" s="56"/>
      <c r="SYJ64" s="56"/>
      <c r="SYK64" s="56"/>
      <c r="SYL64" s="56"/>
      <c r="SYM64" s="56"/>
      <c r="SYN64" s="56"/>
      <c r="SYO64" s="56"/>
      <c r="SYP64" s="56"/>
      <c r="SYQ64" s="56"/>
      <c r="SYR64" s="56"/>
      <c r="SYS64" s="56"/>
      <c r="SYT64" s="56"/>
      <c r="SYU64" s="56"/>
      <c r="SYV64" s="56"/>
      <c r="SYW64" s="56"/>
      <c r="SYX64" s="56"/>
      <c r="SYY64" s="56"/>
      <c r="SYZ64" s="56"/>
      <c r="SZA64" s="56"/>
      <c r="SZB64" s="56"/>
      <c r="SZC64" s="56"/>
      <c r="SZD64" s="56"/>
      <c r="SZE64" s="56"/>
      <c r="SZF64" s="56"/>
      <c r="SZG64" s="56"/>
      <c r="SZH64" s="56"/>
      <c r="SZI64" s="56"/>
      <c r="SZJ64" s="56"/>
      <c r="SZK64" s="56"/>
      <c r="SZL64" s="56"/>
      <c r="SZM64" s="56"/>
      <c r="SZN64" s="56"/>
      <c r="SZO64" s="56"/>
      <c r="SZP64" s="56"/>
      <c r="SZQ64" s="56"/>
      <c r="SZR64" s="56"/>
      <c r="SZS64" s="56"/>
      <c r="SZT64" s="56"/>
      <c r="SZU64" s="56"/>
      <c r="SZV64" s="56"/>
      <c r="SZW64" s="56"/>
      <c r="SZX64" s="56"/>
      <c r="SZY64" s="56"/>
      <c r="SZZ64" s="56"/>
      <c r="TAA64" s="56"/>
      <c r="TAB64" s="56"/>
      <c r="TAC64" s="56"/>
      <c r="TAD64" s="56"/>
      <c r="TAE64" s="56"/>
      <c r="TAF64" s="56"/>
      <c r="TAG64" s="56"/>
      <c r="TAH64" s="56"/>
      <c r="TAI64" s="56"/>
      <c r="TAJ64" s="56"/>
      <c r="TAK64" s="56"/>
      <c r="TAL64" s="56"/>
      <c r="TAM64" s="56"/>
      <c r="TAN64" s="56"/>
      <c r="TAO64" s="56"/>
      <c r="TAP64" s="56"/>
      <c r="TAQ64" s="56"/>
      <c r="TAR64" s="56"/>
      <c r="TAS64" s="56"/>
      <c r="TAT64" s="56"/>
      <c r="TAU64" s="56"/>
      <c r="TAV64" s="56"/>
      <c r="TAW64" s="56"/>
      <c r="TAX64" s="56"/>
      <c r="TAY64" s="56"/>
      <c r="TAZ64" s="56"/>
      <c r="TBA64" s="56"/>
      <c r="TBB64" s="56"/>
      <c r="TBC64" s="56"/>
      <c r="TBD64" s="56"/>
      <c r="TBE64" s="56"/>
      <c r="TBF64" s="56"/>
      <c r="TBG64" s="56"/>
      <c r="TBH64" s="56"/>
      <c r="TBI64" s="56"/>
      <c r="TBJ64" s="56"/>
      <c r="TBK64" s="56"/>
      <c r="TBL64" s="56"/>
      <c r="TBM64" s="56"/>
      <c r="TBN64" s="56"/>
      <c r="TBO64" s="56"/>
      <c r="TBP64" s="56"/>
      <c r="TBQ64" s="56"/>
      <c r="TBR64" s="56"/>
      <c r="TBS64" s="56"/>
      <c r="TBT64" s="56"/>
      <c r="TBU64" s="56"/>
      <c r="TBV64" s="56"/>
      <c r="TBW64" s="56"/>
      <c r="TBX64" s="56"/>
      <c r="TBY64" s="56"/>
      <c r="TBZ64" s="56"/>
      <c r="TCA64" s="56"/>
      <c r="TCB64" s="56"/>
      <c r="TCC64" s="56"/>
      <c r="TCD64" s="56"/>
      <c r="TCE64" s="56"/>
      <c r="TCF64" s="56"/>
      <c r="TCG64" s="56"/>
      <c r="TCH64" s="56"/>
      <c r="TCI64" s="56"/>
      <c r="TCJ64" s="56"/>
      <c r="TCK64" s="56"/>
      <c r="TCL64" s="56"/>
      <c r="TCM64" s="56"/>
      <c r="TCN64" s="56"/>
      <c r="TCO64" s="56"/>
      <c r="TCP64" s="56"/>
      <c r="TCQ64" s="56"/>
      <c r="TCR64" s="56"/>
      <c r="TCS64" s="56"/>
      <c r="TCT64" s="56"/>
      <c r="TCU64" s="56"/>
      <c r="TCV64" s="56"/>
      <c r="TCW64" s="56"/>
      <c r="TCX64" s="56"/>
      <c r="TCY64" s="56"/>
      <c r="TCZ64" s="56"/>
      <c r="TDA64" s="56"/>
      <c r="TDB64" s="56"/>
      <c r="TDC64" s="56"/>
      <c r="TDD64" s="56"/>
      <c r="TDE64" s="56"/>
      <c r="TDF64" s="56"/>
      <c r="TDG64" s="56"/>
      <c r="TDH64" s="56"/>
      <c r="TDI64" s="56"/>
      <c r="TDJ64" s="56"/>
      <c r="TDK64" s="56"/>
      <c r="TDL64" s="56"/>
      <c r="TDM64" s="56"/>
      <c r="TDN64" s="56"/>
      <c r="TDO64" s="56"/>
      <c r="TDP64" s="56"/>
      <c r="TDQ64" s="56"/>
      <c r="TDR64" s="56"/>
      <c r="TDS64" s="56"/>
      <c r="TDT64" s="56"/>
      <c r="TDU64" s="56"/>
      <c r="TDV64" s="56"/>
      <c r="TDW64" s="56"/>
      <c r="TDX64" s="56"/>
      <c r="TDY64" s="56"/>
      <c r="TDZ64" s="56"/>
      <c r="TEA64" s="56"/>
      <c r="TEB64" s="56"/>
      <c r="TEC64" s="56"/>
      <c r="TED64" s="56"/>
      <c r="TEE64" s="56"/>
      <c r="TEF64" s="56"/>
      <c r="TEG64" s="56"/>
      <c r="TEH64" s="56"/>
      <c r="TEI64" s="56"/>
      <c r="TEJ64" s="56"/>
      <c r="TEK64" s="56"/>
      <c r="TEL64" s="56"/>
      <c r="TEM64" s="56"/>
      <c r="TEN64" s="56"/>
      <c r="TEO64" s="56"/>
      <c r="TEP64" s="56"/>
      <c r="TEQ64" s="56"/>
      <c r="TER64" s="56"/>
      <c r="TES64" s="56"/>
      <c r="TET64" s="56"/>
      <c r="TEU64" s="56"/>
      <c r="TEV64" s="56"/>
      <c r="TEW64" s="56"/>
      <c r="TEX64" s="56"/>
      <c r="TEY64" s="56"/>
      <c r="TEZ64" s="56"/>
      <c r="TFA64" s="56"/>
      <c r="TFB64" s="56"/>
      <c r="TFC64" s="56"/>
      <c r="TFD64" s="56"/>
      <c r="TFE64" s="56"/>
      <c r="TFF64" s="56"/>
      <c r="TFG64" s="56"/>
      <c r="TFH64" s="56"/>
      <c r="TFI64" s="56"/>
      <c r="TFJ64" s="56"/>
      <c r="TFK64" s="56"/>
      <c r="TFL64" s="56"/>
      <c r="TFM64" s="56"/>
      <c r="TFN64" s="56"/>
      <c r="TFO64" s="56"/>
      <c r="TFP64" s="56"/>
      <c r="TFQ64" s="56"/>
      <c r="TFR64" s="56"/>
      <c r="TFS64" s="56"/>
      <c r="TFT64" s="56"/>
      <c r="TFU64" s="56"/>
      <c r="TFV64" s="56"/>
      <c r="TFW64" s="56"/>
      <c r="TFX64" s="56"/>
      <c r="TFY64" s="56"/>
      <c r="TFZ64" s="56"/>
      <c r="TGA64" s="56"/>
      <c r="TGB64" s="56"/>
      <c r="TGC64" s="56"/>
      <c r="TGD64" s="56"/>
      <c r="TGE64" s="56"/>
      <c r="TGF64" s="56"/>
      <c r="TGG64" s="56"/>
      <c r="TGH64" s="56"/>
      <c r="TGI64" s="56"/>
      <c r="TGJ64" s="56"/>
      <c r="TGK64" s="56"/>
      <c r="TGL64" s="56"/>
      <c r="TGM64" s="56"/>
      <c r="TGN64" s="56"/>
      <c r="TGO64" s="56"/>
      <c r="TGP64" s="56"/>
      <c r="TGQ64" s="56"/>
      <c r="TGR64" s="56"/>
      <c r="TGS64" s="56"/>
      <c r="TGT64" s="56"/>
      <c r="TGU64" s="56"/>
      <c r="TGV64" s="56"/>
      <c r="TGW64" s="56"/>
      <c r="TGX64" s="56"/>
      <c r="TGY64" s="56"/>
      <c r="TGZ64" s="56"/>
      <c r="THA64" s="56"/>
      <c r="THB64" s="56"/>
      <c r="THC64" s="56"/>
      <c r="THD64" s="56"/>
      <c r="THE64" s="56"/>
      <c r="THF64" s="56"/>
      <c r="THG64" s="56"/>
      <c r="THH64" s="56"/>
      <c r="THI64" s="56"/>
      <c r="THJ64" s="56"/>
      <c r="THK64" s="56"/>
      <c r="THL64" s="56"/>
      <c r="THM64" s="56"/>
      <c r="THN64" s="56"/>
      <c r="THO64" s="56"/>
      <c r="THP64" s="56"/>
      <c r="THQ64" s="56"/>
      <c r="THR64" s="56"/>
      <c r="THS64" s="56"/>
      <c r="THT64" s="56"/>
      <c r="THU64" s="56"/>
      <c r="THV64" s="56"/>
      <c r="THW64" s="56"/>
      <c r="THX64" s="56"/>
      <c r="THY64" s="56"/>
      <c r="THZ64" s="56"/>
      <c r="TIA64" s="56"/>
      <c r="TIB64" s="56"/>
      <c r="TIC64" s="56"/>
      <c r="TID64" s="56"/>
      <c r="TIE64" s="56"/>
      <c r="TIF64" s="56"/>
      <c r="TIG64" s="56"/>
      <c r="TIH64" s="56"/>
      <c r="TII64" s="56"/>
      <c r="TIJ64" s="56"/>
      <c r="TIK64" s="56"/>
      <c r="TIL64" s="56"/>
      <c r="TIM64" s="56"/>
      <c r="TIN64" s="56"/>
      <c r="TIO64" s="56"/>
      <c r="TIP64" s="56"/>
      <c r="TIQ64" s="56"/>
      <c r="TIR64" s="56"/>
      <c r="TIS64" s="56"/>
      <c r="TIT64" s="56"/>
      <c r="TIU64" s="56"/>
      <c r="TIV64" s="56"/>
      <c r="TIW64" s="56"/>
      <c r="TIX64" s="56"/>
      <c r="TIY64" s="56"/>
      <c r="TIZ64" s="56"/>
      <c r="TJA64" s="56"/>
      <c r="TJB64" s="56"/>
      <c r="TJC64" s="56"/>
      <c r="TJD64" s="56"/>
      <c r="TJE64" s="56"/>
      <c r="TJF64" s="56"/>
      <c r="TJG64" s="56"/>
      <c r="TJH64" s="56"/>
      <c r="TJI64" s="56"/>
      <c r="TJJ64" s="56"/>
      <c r="TJK64" s="56"/>
      <c r="TJL64" s="56"/>
      <c r="TJM64" s="56"/>
      <c r="TJN64" s="56"/>
      <c r="TJO64" s="56"/>
      <c r="TJP64" s="56"/>
      <c r="TJQ64" s="56"/>
      <c r="TJR64" s="56"/>
      <c r="TJS64" s="56"/>
      <c r="TJT64" s="56"/>
      <c r="TJU64" s="56"/>
      <c r="TJV64" s="56"/>
      <c r="TJW64" s="56"/>
      <c r="TJX64" s="56"/>
      <c r="TJY64" s="56"/>
      <c r="TJZ64" s="56"/>
      <c r="TKA64" s="56"/>
      <c r="TKB64" s="56"/>
      <c r="TKC64" s="56"/>
      <c r="TKD64" s="56"/>
      <c r="TKE64" s="56"/>
      <c r="TKF64" s="56"/>
      <c r="TKG64" s="56"/>
      <c r="TKH64" s="56"/>
      <c r="TKI64" s="56"/>
      <c r="TKJ64" s="56"/>
      <c r="TKK64" s="56"/>
      <c r="TKL64" s="56"/>
      <c r="TKM64" s="56"/>
      <c r="TKN64" s="56"/>
      <c r="TKO64" s="56"/>
      <c r="TKP64" s="56"/>
      <c r="TKQ64" s="56"/>
      <c r="TKR64" s="56"/>
      <c r="TKS64" s="56"/>
      <c r="TKT64" s="56"/>
      <c r="TKU64" s="56"/>
      <c r="TKV64" s="56"/>
      <c r="TKW64" s="56"/>
      <c r="TKX64" s="56"/>
      <c r="TKY64" s="56"/>
      <c r="TKZ64" s="56"/>
      <c r="TLA64" s="56"/>
      <c r="TLB64" s="56"/>
      <c r="TLC64" s="56"/>
      <c r="TLD64" s="56"/>
      <c r="TLE64" s="56"/>
      <c r="TLF64" s="56"/>
      <c r="TLG64" s="56"/>
      <c r="TLH64" s="56"/>
      <c r="TLI64" s="56"/>
      <c r="TLJ64" s="56"/>
      <c r="TLK64" s="56"/>
      <c r="TLL64" s="56"/>
      <c r="TLM64" s="56"/>
      <c r="TLN64" s="56"/>
      <c r="TLO64" s="56"/>
      <c r="TLP64" s="56"/>
      <c r="TLQ64" s="56"/>
      <c r="TLR64" s="56"/>
      <c r="TLS64" s="56"/>
      <c r="TLT64" s="56"/>
      <c r="TLU64" s="56"/>
      <c r="TLV64" s="56"/>
      <c r="TLW64" s="56"/>
      <c r="TLX64" s="56"/>
      <c r="TLY64" s="56"/>
      <c r="TLZ64" s="56"/>
      <c r="TMA64" s="56"/>
      <c r="TMB64" s="56"/>
      <c r="TMC64" s="56"/>
      <c r="TMD64" s="56"/>
      <c r="TME64" s="56"/>
      <c r="TMF64" s="56"/>
      <c r="TMG64" s="56"/>
      <c r="TMH64" s="56"/>
      <c r="TMI64" s="56"/>
      <c r="TMJ64" s="56"/>
      <c r="TMK64" s="56"/>
      <c r="TML64" s="56"/>
      <c r="TMM64" s="56"/>
      <c r="TMN64" s="56"/>
      <c r="TMO64" s="56"/>
      <c r="TMP64" s="56"/>
      <c r="TMQ64" s="56"/>
      <c r="TMR64" s="56"/>
      <c r="TMS64" s="56"/>
      <c r="TMT64" s="56"/>
      <c r="TMU64" s="56"/>
      <c r="TMV64" s="56"/>
      <c r="TMW64" s="56"/>
      <c r="TMX64" s="56"/>
      <c r="TMY64" s="56"/>
      <c r="TMZ64" s="56"/>
      <c r="TNA64" s="56"/>
      <c r="TNB64" s="56"/>
      <c r="TNC64" s="56"/>
      <c r="TND64" s="56"/>
      <c r="TNE64" s="56"/>
      <c r="TNF64" s="56"/>
      <c r="TNG64" s="56"/>
      <c r="TNH64" s="56"/>
      <c r="TNI64" s="56"/>
      <c r="TNJ64" s="56"/>
      <c r="TNK64" s="56"/>
      <c r="TNL64" s="56"/>
      <c r="TNM64" s="56"/>
      <c r="TNN64" s="56"/>
      <c r="TNO64" s="56"/>
      <c r="TNP64" s="56"/>
      <c r="TNQ64" s="56"/>
      <c r="TNR64" s="56"/>
      <c r="TNS64" s="56"/>
      <c r="TNT64" s="56"/>
      <c r="TNU64" s="56"/>
      <c r="TNV64" s="56"/>
      <c r="TNW64" s="56"/>
      <c r="TNX64" s="56"/>
      <c r="TNY64" s="56"/>
      <c r="TNZ64" s="56"/>
      <c r="TOA64" s="56"/>
      <c r="TOB64" s="56"/>
      <c r="TOC64" s="56"/>
      <c r="TOD64" s="56"/>
      <c r="TOE64" s="56"/>
      <c r="TOF64" s="56"/>
      <c r="TOG64" s="56"/>
      <c r="TOH64" s="56"/>
      <c r="TOI64" s="56"/>
      <c r="TOJ64" s="56"/>
      <c r="TOK64" s="56"/>
      <c r="TOL64" s="56"/>
      <c r="TOM64" s="56"/>
      <c r="TON64" s="56"/>
      <c r="TOO64" s="56"/>
      <c r="TOP64" s="56"/>
      <c r="TOQ64" s="56"/>
      <c r="TOR64" s="56"/>
      <c r="TOS64" s="56"/>
      <c r="TOT64" s="56"/>
      <c r="TOU64" s="56"/>
      <c r="TOV64" s="56"/>
      <c r="TOW64" s="56"/>
      <c r="TOX64" s="56"/>
      <c r="TOY64" s="56"/>
      <c r="TOZ64" s="56"/>
      <c r="TPA64" s="56"/>
      <c r="TPB64" s="56"/>
      <c r="TPC64" s="56"/>
      <c r="TPD64" s="56"/>
      <c r="TPE64" s="56"/>
      <c r="TPF64" s="56"/>
      <c r="TPG64" s="56"/>
      <c r="TPH64" s="56"/>
      <c r="TPI64" s="56"/>
      <c r="TPJ64" s="56"/>
      <c r="TPK64" s="56"/>
      <c r="TPL64" s="56"/>
      <c r="TPM64" s="56"/>
      <c r="TPN64" s="56"/>
      <c r="TPO64" s="56"/>
      <c r="TPP64" s="56"/>
      <c r="TPQ64" s="56"/>
      <c r="TPR64" s="56"/>
      <c r="TPS64" s="56"/>
      <c r="TPT64" s="56"/>
      <c r="TPU64" s="56"/>
      <c r="TPV64" s="56"/>
      <c r="TPW64" s="56"/>
      <c r="TPX64" s="56"/>
      <c r="TPY64" s="56"/>
      <c r="TPZ64" s="56"/>
      <c r="TQA64" s="56"/>
      <c r="TQB64" s="56"/>
      <c r="TQC64" s="56"/>
      <c r="TQD64" s="56"/>
      <c r="TQE64" s="56"/>
      <c r="TQF64" s="56"/>
      <c r="TQG64" s="56"/>
      <c r="TQH64" s="56"/>
      <c r="TQI64" s="56"/>
      <c r="TQJ64" s="56"/>
      <c r="TQK64" s="56"/>
      <c r="TQL64" s="56"/>
      <c r="TQM64" s="56"/>
      <c r="TQN64" s="56"/>
      <c r="TQO64" s="56"/>
      <c r="TQP64" s="56"/>
      <c r="TQQ64" s="56"/>
      <c r="TQR64" s="56"/>
      <c r="TQS64" s="56"/>
      <c r="TQT64" s="56"/>
      <c r="TQU64" s="56"/>
      <c r="TQV64" s="56"/>
      <c r="TQW64" s="56"/>
      <c r="TQX64" s="56"/>
      <c r="TQY64" s="56"/>
      <c r="TQZ64" s="56"/>
      <c r="TRA64" s="56"/>
      <c r="TRB64" s="56"/>
      <c r="TRC64" s="56"/>
      <c r="TRD64" s="56"/>
      <c r="TRE64" s="56"/>
      <c r="TRF64" s="56"/>
      <c r="TRG64" s="56"/>
      <c r="TRH64" s="56"/>
      <c r="TRI64" s="56"/>
      <c r="TRJ64" s="56"/>
      <c r="TRK64" s="56"/>
      <c r="TRL64" s="56"/>
      <c r="TRM64" s="56"/>
      <c r="TRN64" s="56"/>
      <c r="TRO64" s="56"/>
      <c r="TRP64" s="56"/>
      <c r="TRQ64" s="56"/>
      <c r="TRR64" s="56"/>
      <c r="TRS64" s="56"/>
      <c r="TRT64" s="56"/>
      <c r="TRU64" s="56"/>
      <c r="TRV64" s="56"/>
      <c r="TRW64" s="56"/>
      <c r="TRX64" s="56"/>
      <c r="TRY64" s="56"/>
      <c r="TRZ64" s="56"/>
      <c r="TSA64" s="56"/>
      <c r="TSB64" s="56"/>
      <c r="TSC64" s="56"/>
      <c r="TSD64" s="56"/>
      <c r="TSE64" s="56"/>
      <c r="TSF64" s="56"/>
      <c r="TSG64" s="56"/>
      <c r="TSH64" s="56"/>
      <c r="TSI64" s="56"/>
      <c r="TSJ64" s="56"/>
      <c r="TSK64" s="56"/>
      <c r="TSL64" s="56"/>
      <c r="TSM64" s="56"/>
      <c r="TSN64" s="56"/>
      <c r="TSO64" s="56"/>
      <c r="TSP64" s="56"/>
      <c r="TSQ64" s="56"/>
      <c r="TSR64" s="56"/>
      <c r="TSS64" s="56"/>
      <c r="TST64" s="56"/>
      <c r="TSU64" s="56"/>
      <c r="TSV64" s="56"/>
      <c r="TSW64" s="56"/>
      <c r="TSX64" s="56"/>
      <c r="TSY64" s="56"/>
      <c r="TSZ64" s="56"/>
      <c r="TTA64" s="56"/>
      <c r="TTB64" s="56"/>
      <c r="TTC64" s="56"/>
      <c r="TTD64" s="56"/>
      <c r="TTE64" s="56"/>
      <c r="TTF64" s="56"/>
      <c r="TTG64" s="56"/>
      <c r="TTH64" s="56"/>
      <c r="TTI64" s="56"/>
      <c r="TTJ64" s="56"/>
      <c r="TTK64" s="56"/>
      <c r="TTL64" s="56"/>
      <c r="TTM64" s="56"/>
      <c r="TTN64" s="56"/>
      <c r="TTO64" s="56"/>
      <c r="TTP64" s="56"/>
      <c r="TTQ64" s="56"/>
      <c r="TTR64" s="56"/>
      <c r="TTS64" s="56"/>
      <c r="TTT64" s="56"/>
      <c r="TTU64" s="56"/>
      <c r="TTV64" s="56"/>
      <c r="TTW64" s="56"/>
      <c r="TTX64" s="56"/>
      <c r="TTY64" s="56"/>
      <c r="TTZ64" s="56"/>
      <c r="TUA64" s="56"/>
      <c r="TUB64" s="56"/>
      <c r="TUC64" s="56"/>
      <c r="TUD64" s="56"/>
      <c r="TUE64" s="56"/>
      <c r="TUF64" s="56"/>
      <c r="TUG64" s="56"/>
      <c r="TUH64" s="56"/>
      <c r="TUI64" s="56"/>
      <c r="TUJ64" s="56"/>
      <c r="TUK64" s="56"/>
      <c r="TUL64" s="56"/>
      <c r="TUM64" s="56"/>
      <c r="TUN64" s="56"/>
      <c r="TUO64" s="56"/>
      <c r="TUP64" s="56"/>
      <c r="TUQ64" s="56"/>
      <c r="TUR64" s="56"/>
      <c r="TUS64" s="56"/>
      <c r="TUT64" s="56"/>
      <c r="TUU64" s="56"/>
      <c r="TUV64" s="56"/>
      <c r="TUW64" s="56"/>
      <c r="TUX64" s="56"/>
      <c r="TUY64" s="56"/>
      <c r="TUZ64" s="56"/>
      <c r="TVA64" s="56"/>
      <c r="TVB64" s="56"/>
      <c r="TVC64" s="56"/>
      <c r="TVD64" s="56"/>
      <c r="TVE64" s="56"/>
      <c r="TVF64" s="56"/>
      <c r="TVG64" s="56"/>
      <c r="TVH64" s="56"/>
      <c r="TVI64" s="56"/>
      <c r="TVJ64" s="56"/>
      <c r="TVK64" s="56"/>
      <c r="TVL64" s="56"/>
      <c r="TVM64" s="56"/>
      <c r="TVN64" s="56"/>
      <c r="TVO64" s="56"/>
      <c r="TVP64" s="56"/>
      <c r="TVQ64" s="56"/>
      <c r="TVR64" s="56"/>
      <c r="TVS64" s="56"/>
      <c r="TVT64" s="56"/>
      <c r="TVU64" s="56"/>
      <c r="TVV64" s="56"/>
      <c r="TVW64" s="56"/>
      <c r="TVX64" s="56"/>
      <c r="TVY64" s="56"/>
      <c r="TVZ64" s="56"/>
      <c r="TWA64" s="56"/>
      <c r="TWB64" s="56"/>
      <c r="TWC64" s="56"/>
      <c r="TWD64" s="56"/>
      <c r="TWE64" s="56"/>
      <c r="TWF64" s="56"/>
      <c r="TWG64" s="56"/>
      <c r="TWH64" s="56"/>
      <c r="TWI64" s="56"/>
      <c r="TWJ64" s="56"/>
      <c r="TWK64" s="56"/>
      <c r="TWL64" s="56"/>
      <c r="TWM64" s="56"/>
      <c r="TWN64" s="56"/>
      <c r="TWO64" s="56"/>
      <c r="TWP64" s="56"/>
      <c r="TWQ64" s="56"/>
      <c r="TWR64" s="56"/>
      <c r="TWS64" s="56"/>
      <c r="TWT64" s="56"/>
      <c r="TWU64" s="56"/>
      <c r="TWV64" s="56"/>
      <c r="TWW64" s="56"/>
      <c r="TWX64" s="56"/>
      <c r="TWY64" s="56"/>
      <c r="TWZ64" s="56"/>
      <c r="TXA64" s="56"/>
      <c r="TXB64" s="56"/>
      <c r="TXC64" s="56"/>
      <c r="TXD64" s="56"/>
      <c r="TXE64" s="56"/>
      <c r="TXF64" s="56"/>
      <c r="TXG64" s="56"/>
      <c r="TXH64" s="56"/>
      <c r="TXI64" s="56"/>
      <c r="TXJ64" s="56"/>
      <c r="TXK64" s="56"/>
      <c r="TXL64" s="56"/>
      <c r="TXM64" s="56"/>
      <c r="TXN64" s="56"/>
      <c r="TXO64" s="56"/>
      <c r="TXP64" s="56"/>
      <c r="TXQ64" s="56"/>
      <c r="TXR64" s="56"/>
      <c r="TXS64" s="56"/>
      <c r="TXT64" s="56"/>
      <c r="TXU64" s="56"/>
      <c r="TXV64" s="56"/>
      <c r="TXW64" s="56"/>
      <c r="TXX64" s="56"/>
      <c r="TXY64" s="56"/>
      <c r="TXZ64" s="56"/>
      <c r="TYA64" s="56"/>
      <c r="TYB64" s="56"/>
      <c r="TYC64" s="56"/>
      <c r="TYD64" s="56"/>
      <c r="TYE64" s="56"/>
      <c r="TYF64" s="56"/>
      <c r="TYG64" s="56"/>
      <c r="TYH64" s="56"/>
      <c r="TYI64" s="56"/>
      <c r="TYJ64" s="56"/>
      <c r="TYK64" s="56"/>
      <c r="TYL64" s="56"/>
      <c r="TYM64" s="56"/>
      <c r="TYN64" s="56"/>
      <c r="TYO64" s="56"/>
      <c r="TYP64" s="56"/>
      <c r="TYQ64" s="56"/>
      <c r="TYR64" s="56"/>
      <c r="TYS64" s="56"/>
      <c r="TYT64" s="56"/>
      <c r="TYU64" s="56"/>
      <c r="TYV64" s="56"/>
      <c r="TYW64" s="56"/>
      <c r="TYX64" s="56"/>
      <c r="TYY64" s="56"/>
      <c r="TYZ64" s="56"/>
      <c r="TZA64" s="56"/>
      <c r="TZB64" s="56"/>
      <c r="TZC64" s="56"/>
      <c r="TZD64" s="56"/>
      <c r="TZE64" s="56"/>
      <c r="TZF64" s="56"/>
      <c r="TZG64" s="56"/>
      <c r="TZH64" s="56"/>
      <c r="TZI64" s="56"/>
      <c r="TZJ64" s="56"/>
      <c r="TZK64" s="56"/>
      <c r="TZL64" s="56"/>
      <c r="TZM64" s="56"/>
      <c r="TZN64" s="56"/>
      <c r="TZO64" s="56"/>
      <c r="TZP64" s="56"/>
      <c r="TZQ64" s="56"/>
      <c r="TZR64" s="56"/>
      <c r="TZS64" s="56"/>
      <c r="TZT64" s="56"/>
      <c r="TZU64" s="56"/>
      <c r="TZV64" s="56"/>
      <c r="TZW64" s="56"/>
      <c r="TZX64" s="56"/>
      <c r="TZY64" s="56"/>
      <c r="TZZ64" s="56"/>
      <c r="UAA64" s="56"/>
      <c r="UAB64" s="56"/>
      <c r="UAC64" s="56"/>
      <c r="UAD64" s="56"/>
      <c r="UAE64" s="56"/>
      <c r="UAF64" s="56"/>
      <c r="UAG64" s="56"/>
      <c r="UAH64" s="56"/>
      <c r="UAI64" s="56"/>
      <c r="UAJ64" s="56"/>
      <c r="UAK64" s="56"/>
      <c r="UAL64" s="56"/>
      <c r="UAM64" s="56"/>
      <c r="UAN64" s="56"/>
      <c r="UAO64" s="56"/>
      <c r="UAP64" s="56"/>
      <c r="UAQ64" s="56"/>
      <c r="UAR64" s="56"/>
      <c r="UAS64" s="56"/>
      <c r="UAT64" s="56"/>
      <c r="UAU64" s="56"/>
      <c r="UAV64" s="56"/>
      <c r="UAW64" s="56"/>
      <c r="UAX64" s="56"/>
      <c r="UAY64" s="56"/>
      <c r="UAZ64" s="56"/>
      <c r="UBA64" s="56"/>
      <c r="UBB64" s="56"/>
      <c r="UBC64" s="56"/>
      <c r="UBD64" s="56"/>
      <c r="UBE64" s="56"/>
      <c r="UBF64" s="56"/>
      <c r="UBG64" s="56"/>
      <c r="UBH64" s="56"/>
      <c r="UBI64" s="56"/>
      <c r="UBJ64" s="56"/>
      <c r="UBK64" s="56"/>
      <c r="UBL64" s="56"/>
      <c r="UBM64" s="56"/>
      <c r="UBN64" s="56"/>
      <c r="UBO64" s="56"/>
      <c r="UBP64" s="56"/>
      <c r="UBQ64" s="56"/>
      <c r="UBR64" s="56"/>
      <c r="UBS64" s="56"/>
      <c r="UBT64" s="56"/>
      <c r="UBU64" s="56"/>
      <c r="UBV64" s="56"/>
      <c r="UBW64" s="56"/>
      <c r="UBX64" s="56"/>
      <c r="UBY64" s="56"/>
      <c r="UBZ64" s="56"/>
      <c r="UCA64" s="56"/>
      <c r="UCB64" s="56"/>
      <c r="UCC64" s="56"/>
      <c r="UCD64" s="56"/>
      <c r="UCE64" s="56"/>
      <c r="UCF64" s="56"/>
      <c r="UCG64" s="56"/>
      <c r="UCH64" s="56"/>
      <c r="UCI64" s="56"/>
      <c r="UCJ64" s="56"/>
      <c r="UCK64" s="56"/>
      <c r="UCL64" s="56"/>
      <c r="UCM64" s="56"/>
      <c r="UCN64" s="56"/>
      <c r="UCO64" s="56"/>
      <c r="UCP64" s="56"/>
      <c r="UCQ64" s="56"/>
      <c r="UCR64" s="56"/>
      <c r="UCS64" s="56"/>
      <c r="UCT64" s="56"/>
      <c r="UCU64" s="56"/>
      <c r="UCV64" s="56"/>
      <c r="UCW64" s="56"/>
      <c r="UCX64" s="56"/>
      <c r="UCY64" s="56"/>
      <c r="UCZ64" s="56"/>
      <c r="UDA64" s="56"/>
      <c r="UDB64" s="56"/>
      <c r="UDC64" s="56"/>
      <c r="UDD64" s="56"/>
      <c r="UDE64" s="56"/>
      <c r="UDF64" s="56"/>
      <c r="UDG64" s="56"/>
      <c r="UDH64" s="56"/>
      <c r="UDI64" s="56"/>
      <c r="UDJ64" s="56"/>
      <c r="UDK64" s="56"/>
      <c r="UDL64" s="56"/>
      <c r="UDM64" s="56"/>
      <c r="UDN64" s="56"/>
      <c r="UDO64" s="56"/>
      <c r="UDP64" s="56"/>
      <c r="UDQ64" s="56"/>
      <c r="UDR64" s="56"/>
      <c r="UDS64" s="56"/>
      <c r="UDT64" s="56"/>
      <c r="UDU64" s="56"/>
      <c r="UDV64" s="56"/>
      <c r="UDW64" s="56"/>
      <c r="UDX64" s="56"/>
      <c r="UDY64" s="56"/>
      <c r="UDZ64" s="56"/>
      <c r="UEA64" s="56"/>
      <c r="UEB64" s="56"/>
      <c r="UEC64" s="56"/>
      <c r="UED64" s="56"/>
      <c r="UEE64" s="56"/>
      <c r="UEF64" s="56"/>
      <c r="UEG64" s="56"/>
      <c r="UEH64" s="56"/>
      <c r="UEI64" s="56"/>
      <c r="UEJ64" s="56"/>
      <c r="UEK64" s="56"/>
      <c r="UEL64" s="56"/>
      <c r="UEM64" s="56"/>
      <c r="UEN64" s="56"/>
      <c r="UEO64" s="56"/>
      <c r="UEP64" s="56"/>
      <c r="UEQ64" s="56"/>
      <c r="UER64" s="56"/>
      <c r="UES64" s="56"/>
      <c r="UET64" s="56"/>
      <c r="UEU64" s="56"/>
      <c r="UEV64" s="56"/>
      <c r="UEW64" s="56"/>
      <c r="UEX64" s="56"/>
      <c r="UEY64" s="56"/>
      <c r="UEZ64" s="56"/>
      <c r="UFA64" s="56"/>
      <c r="UFB64" s="56"/>
      <c r="UFC64" s="56"/>
      <c r="UFD64" s="56"/>
      <c r="UFE64" s="56"/>
      <c r="UFF64" s="56"/>
      <c r="UFG64" s="56"/>
      <c r="UFH64" s="56"/>
      <c r="UFI64" s="56"/>
      <c r="UFJ64" s="56"/>
      <c r="UFK64" s="56"/>
      <c r="UFL64" s="56"/>
      <c r="UFM64" s="56"/>
      <c r="UFN64" s="56"/>
      <c r="UFO64" s="56"/>
      <c r="UFP64" s="56"/>
      <c r="UFQ64" s="56"/>
      <c r="UFR64" s="56"/>
      <c r="UFS64" s="56"/>
      <c r="UFT64" s="56"/>
      <c r="UFU64" s="56"/>
      <c r="UFV64" s="56"/>
      <c r="UFW64" s="56"/>
      <c r="UFX64" s="56"/>
      <c r="UFY64" s="56"/>
      <c r="UFZ64" s="56"/>
      <c r="UGA64" s="56"/>
      <c r="UGB64" s="56"/>
      <c r="UGC64" s="56"/>
      <c r="UGD64" s="56"/>
      <c r="UGE64" s="56"/>
      <c r="UGF64" s="56"/>
      <c r="UGG64" s="56"/>
      <c r="UGH64" s="56"/>
      <c r="UGI64" s="56"/>
      <c r="UGJ64" s="56"/>
      <c r="UGK64" s="56"/>
      <c r="UGL64" s="56"/>
      <c r="UGM64" s="56"/>
      <c r="UGN64" s="56"/>
      <c r="UGO64" s="56"/>
      <c r="UGP64" s="56"/>
      <c r="UGQ64" s="56"/>
      <c r="UGR64" s="56"/>
      <c r="UGS64" s="56"/>
      <c r="UGT64" s="56"/>
      <c r="UGU64" s="56"/>
      <c r="UGV64" s="56"/>
      <c r="UGW64" s="56"/>
      <c r="UGX64" s="56"/>
      <c r="UGY64" s="56"/>
      <c r="UGZ64" s="56"/>
      <c r="UHA64" s="56"/>
      <c r="UHB64" s="56"/>
      <c r="UHC64" s="56"/>
      <c r="UHD64" s="56"/>
      <c r="UHE64" s="56"/>
      <c r="UHF64" s="56"/>
      <c r="UHG64" s="56"/>
      <c r="UHH64" s="56"/>
      <c r="UHI64" s="56"/>
      <c r="UHJ64" s="56"/>
      <c r="UHK64" s="56"/>
      <c r="UHL64" s="56"/>
      <c r="UHM64" s="56"/>
      <c r="UHN64" s="56"/>
      <c r="UHO64" s="56"/>
      <c r="UHP64" s="56"/>
      <c r="UHQ64" s="56"/>
      <c r="UHR64" s="56"/>
      <c r="UHS64" s="56"/>
      <c r="UHT64" s="56"/>
      <c r="UHU64" s="56"/>
      <c r="UHV64" s="56"/>
      <c r="UHW64" s="56"/>
      <c r="UHX64" s="56"/>
      <c r="UHY64" s="56"/>
      <c r="UHZ64" s="56"/>
      <c r="UIA64" s="56"/>
      <c r="UIB64" s="56"/>
      <c r="UIC64" s="56"/>
      <c r="UID64" s="56"/>
      <c r="UIE64" s="56"/>
      <c r="UIF64" s="56"/>
      <c r="UIG64" s="56"/>
      <c r="UIH64" s="56"/>
      <c r="UII64" s="56"/>
      <c r="UIJ64" s="56"/>
      <c r="UIK64" s="56"/>
      <c r="UIL64" s="56"/>
      <c r="UIM64" s="56"/>
      <c r="UIN64" s="56"/>
      <c r="UIO64" s="56"/>
      <c r="UIP64" s="56"/>
      <c r="UIQ64" s="56"/>
      <c r="UIR64" s="56"/>
      <c r="UIS64" s="56"/>
      <c r="UIT64" s="56"/>
      <c r="UIU64" s="56"/>
      <c r="UIV64" s="56"/>
      <c r="UIW64" s="56"/>
      <c r="UIX64" s="56"/>
      <c r="UIY64" s="56"/>
      <c r="UIZ64" s="56"/>
      <c r="UJA64" s="56"/>
      <c r="UJB64" s="56"/>
      <c r="UJC64" s="56"/>
      <c r="UJD64" s="56"/>
      <c r="UJE64" s="56"/>
      <c r="UJF64" s="56"/>
      <c r="UJG64" s="56"/>
      <c r="UJH64" s="56"/>
      <c r="UJI64" s="56"/>
      <c r="UJJ64" s="56"/>
      <c r="UJK64" s="56"/>
      <c r="UJL64" s="56"/>
      <c r="UJM64" s="56"/>
      <c r="UJN64" s="56"/>
      <c r="UJO64" s="56"/>
      <c r="UJP64" s="56"/>
      <c r="UJQ64" s="56"/>
      <c r="UJR64" s="56"/>
      <c r="UJS64" s="56"/>
      <c r="UJT64" s="56"/>
      <c r="UJU64" s="56"/>
      <c r="UJV64" s="56"/>
      <c r="UJW64" s="56"/>
      <c r="UJX64" s="56"/>
      <c r="UJY64" s="56"/>
      <c r="UJZ64" s="56"/>
      <c r="UKA64" s="56"/>
      <c r="UKB64" s="56"/>
      <c r="UKC64" s="56"/>
      <c r="UKD64" s="56"/>
      <c r="UKE64" s="56"/>
      <c r="UKF64" s="56"/>
      <c r="UKG64" s="56"/>
      <c r="UKH64" s="56"/>
      <c r="UKI64" s="56"/>
      <c r="UKJ64" s="56"/>
      <c r="UKK64" s="56"/>
      <c r="UKL64" s="56"/>
      <c r="UKM64" s="56"/>
      <c r="UKN64" s="56"/>
      <c r="UKO64" s="56"/>
      <c r="UKP64" s="56"/>
      <c r="UKQ64" s="56"/>
      <c r="UKR64" s="56"/>
      <c r="UKS64" s="56"/>
      <c r="UKT64" s="56"/>
      <c r="UKU64" s="56"/>
      <c r="UKV64" s="56"/>
      <c r="UKW64" s="56"/>
      <c r="UKX64" s="56"/>
      <c r="UKY64" s="56"/>
      <c r="UKZ64" s="56"/>
      <c r="ULA64" s="56"/>
      <c r="ULB64" s="56"/>
      <c r="ULC64" s="56"/>
      <c r="ULD64" s="56"/>
      <c r="ULE64" s="56"/>
      <c r="ULF64" s="56"/>
      <c r="ULG64" s="56"/>
      <c r="ULH64" s="56"/>
      <c r="ULI64" s="56"/>
      <c r="ULJ64" s="56"/>
      <c r="ULK64" s="56"/>
      <c r="ULL64" s="56"/>
      <c r="ULM64" s="56"/>
      <c r="ULN64" s="56"/>
      <c r="ULO64" s="56"/>
      <c r="ULP64" s="56"/>
      <c r="ULQ64" s="56"/>
      <c r="ULR64" s="56"/>
      <c r="ULS64" s="56"/>
      <c r="ULT64" s="56"/>
      <c r="ULU64" s="56"/>
      <c r="ULV64" s="56"/>
      <c r="ULW64" s="56"/>
      <c r="ULX64" s="56"/>
      <c r="ULY64" s="56"/>
      <c r="ULZ64" s="56"/>
      <c r="UMA64" s="56"/>
      <c r="UMB64" s="56"/>
      <c r="UMC64" s="56"/>
      <c r="UMD64" s="56"/>
      <c r="UME64" s="56"/>
      <c r="UMF64" s="56"/>
      <c r="UMG64" s="56"/>
      <c r="UMH64" s="56"/>
      <c r="UMI64" s="56"/>
      <c r="UMJ64" s="56"/>
      <c r="UMK64" s="56"/>
      <c r="UML64" s="56"/>
      <c r="UMM64" s="56"/>
      <c r="UMN64" s="56"/>
      <c r="UMO64" s="56"/>
      <c r="UMP64" s="56"/>
      <c r="UMQ64" s="56"/>
      <c r="UMR64" s="56"/>
      <c r="UMS64" s="56"/>
      <c r="UMT64" s="56"/>
      <c r="UMU64" s="56"/>
      <c r="UMV64" s="56"/>
      <c r="UMW64" s="56"/>
      <c r="UMX64" s="56"/>
      <c r="UMY64" s="56"/>
      <c r="UMZ64" s="56"/>
      <c r="UNA64" s="56"/>
      <c r="UNB64" s="56"/>
      <c r="UNC64" s="56"/>
      <c r="UND64" s="56"/>
      <c r="UNE64" s="56"/>
      <c r="UNF64" s="56"/>
      <c r="UNG64" s="56"/>
      <c r="UNH64" s="56"/>
      <c r="UNI64" s="56"/>
      <c r="UNJ64" s="56"/>
      <c r="UNK64" s="56"/>
      <c r="UNL64" s="56"/>
      <c r="UNM64" s="56"/>
      <c r="UNN64" s="56"/>
      <c r="UNO64" s="56"/>
      <c r="UNP64" s="56"/>
      <c r="UNQ64" s="56"/>
      <c r="UNR64" s="56"/>
      <c r="UNS64" s="56"/>
      <c r="UNT64" s="56"/>
      <c r="UNU64" s="56"/>
      <c r="UNV64" s="56"/>
      <c r="UNW64" s="56"/>
      <c r="UNX64" s="56"/>
      <c r="UNY64" s="56"/>
      <c r="UNZ64" s="56"/>
      <c r="UOA64" s="56"/>
      <c r="UOB64" s="56"/>
      <c r="UOC64" s="56"/>
      <c r="UOD64" s="56"/>
      <c r="UOE64" s="56"/>
      <c r="UOF64" s="56"/>
      <c r="UOG64" s="56"/>
      <c r="UOH64" s="56"/>
      <c r="UOI64" s="56"/>
      <c r="UOJ64" s="56"/>
      <c r="UOK64" s="56"/>
      <c r="UOL64" s="56"/>
      <c r="UOM64" s="56"/>
      <c r="UON64" s="56"/>
      <c r="UOO64" s="56"/>
      <c r="UOP64" s="56"/>
      <c r="UOQ64" s="56"/>
      <c r="UOR64" s="56"/>
      <c r="UOS64" s="56"/>
      <c r="UOT64" s="56"/>
      <c r="UOU64" s="56"/>
      <c r="UOV64" s="56"/>
      <c r="UOW64" s="56"/>
      <c r="UOX64" s="56"/>
      <c r="UOY64" s="56"/>
      <c r="UOZ64" s="56"/>
      <c r="UPA64" s="56"/>
      <c r="UPB64" s="56"/>
      <c r="UPC64" s="56"/>
      <c r="UPD64" s="56"/>
      <c r="UPE64" s="56"/>
      <c r="UPF64" s="56"/>
      <c r="UPG64" s="56"/>
      <c r="UPH64" s="56"/>
      <c r="UPI64" s="56"/>
      <c r="UPJ64" s="56"/>
      <c r="UPK64" s="56"/>
      <c r="UPL64" s="56"/>
      <c r="UPM64" s="56"/>
      <c r="UPN64" s="56"/>
      <c r="UPO64" s="56"/>
      <c r="UPP64" s="56"/>
      <c r="UPQ64" s="56"/>
      <c r="UPR64" s="56"/>
      <c r="UPS64" s="56"/>
      <c r="UPT64" s="56"/>
      <c r="UPU64" s="56"/>
      <c r="UPV64" s="56"/>
      <c r="UPW64" s="56"/>
      <c r="UPX64" s="56"/>
      <c r="UPY64" s="56"/>
      <c r="UPZ64" s="56"/>
      <c r="UQA64" s="56"/>
      <c r="UQB64" s="56"/>
      <c r="UQC64" s="56"/>
      <c r="UQD64" s="56"/>
      <c r="UQE64" s="56"/>
      <c r="UQF64" s="56"/>
      <c r="UQG64" s="56"/>
      <c r="UQH64" s="56"/>
      <c r="UQI64" s="56"/>
      <c r="UQJ64" s="56"/>
      <c r="UQK64" s="56"/>
      <c r="UQL64" s="56"/>
      <c r="UQM64" s="56"/>
      <c r="UQN64" s="56"/>
      <c r="UQO64" s="56"/>
      <c r="UQP64" s="56"/>
      <c r="UQQ64" s="56"/>
      <c r="UQR64" s="56"/>
      <c r="UQS64" s="56"/>
      <c r="UQT64" s="56"/>
      <c r="UQU64" s="56"/>
      <c r="UQV64" s="56"/>
      <c r="UQW64" s="56"/>
      <c r="UQX64" s="56"/>
      <c r="UQY64" s="56"/>
      <c r="UQZ64" s="56"/>
      <c r="URA64" s="56"/>
      <c r="URB64" s="56"/>
      <c r="URC64" s="56"/>
      <c r="URD64" s="56"/>
      <c r="URE64" s="56"/>
      <c r="URF64" s="56"/>
      <c r="URG64" s="56"/>
      <c r="URH64" s="56"/>
      <c r="URI64" s="56"/>
      <c r="URJ64" s="56"/>
      <c r="URK64" s="56"/>
      <c r="URL64" s="56"/>
      <c r="URM64" s="56"/>
      <c r="URN64" s="56"/>
      <c r="URO64" s="56"/>
      <c r="URP64" s="56"/>
      <c r="URQ64" s="56"/>
      <c r="URR64" s="56"/>
      <c r="URS64" s="56"/>
      <c r="URT64" s="56"/>
      <c r="URU64" s="56"/>
      <c r="URV64" s="56"/>
      <c r="URW64" s="56"/>
      <c r="URX64" s="56"/>
      <c r="URY64" s="56"/>
      <c r="URZ64" s="56"/>
      <c r="USA64" s="56"/>
      <c r="USB64" s="56"/>
      <c r="USC64" s="56"/>
      <c r="USD64" s="56"/>
      <c r="USE64" s="56"/>
      <c r="USF64" s="56"/>
      <c r="USG64" s="56"/>
      <c r="USH64" s="56"/>
      <c r="USI64" s="56"/>
      <c r="USJ64" s="56"/>
      <c r="USK64" s="56"/>
      <c r="USL64" s="56"/>
      <c r="USM64" s="56"/>
      <c r="USN64" s="56"/>
      <c r="USO64" s="56"/>
      <c r="USP64" s="56"/>
      <c r="USQ64" s="56"/>
      <c r="USR64" s="56"/>
      <c r="USS64" s="56"/>
      <c r="UST64" s="56"/>
      <c r="USU64" s="56"/>
      <c r="USV64" s="56"/>
      <c r="USW64" s="56"/>
      <c r="USX64" s="56"/>
      <c r="USY64" s="56"/>
      <c r="USZ64" s="56"/>
      <c r="UTA64" s="56"/>
      <c r="UTB64" s="56"/>
      <c r="UTC64" s="56"/>
      <c r="UTD64" s="56"/>
      <c r="UTE64" s="56"/>
      <c r="UTF64" s="56"/>
      <c r="UTG64" s="56"/>
      <c r="UTH64" s="56"/>
      <c r="UTI64" s="56"/>
      <c r="UTJ64" s="56"/>
      <c r="UTK64" s="56"/>
      <c r="UTL64" s="56"/>
      <c r="UTM64" s="56"/>
      <c r="UTN64" s="56"/>
      <c r="UTO64" s="56"/>
      <c r="UTP64" s="56"/>
      <c r="UTQ64" s="56"/>
      <c r="UTR64" s="56"/>
      <c r="UTS64" s="56"/>
      <c r="UTT64" s="56"/>
      <c r="UTU64" s="56"/>
      <c r="UTV64" s="56"/>
      <c r="UTW64" s="56"/>
      <c r="UTX64" s="56"/>
      <c r="UTY64" s="56"/>
      <c r="UTZ64" s="56"/>
      <c r="UUA64" s="56"/>
      <c r="UUB64" s="56"/>
      <c r="UUC64" s="56"/>
      <c r="UUD64" s="56"/>
      <c r="UUE64" s="56"/>
      <c r="UUF64" s="56"/>
      <c r="UUG64" s="56"/>
      <c r="UUH64" s="56"/>
      <c r="UUI64" s="56"/>
      <c r="UUJ64" s="56"/>
      <c r="UUK64" s="56"/>
      <c r="UUL64" s="56"/>
      <c r="UUM64" s="56"/>
      <c r="UUN64" s="56"/>
      <c r="UUO64" s="56"/>
      <c r="UUP64" s="56"/>
      <c r="UUQ64" s="56"/>
      <c r="UUR64" s="56"/>
      <c r="UUS64" s="56"/>
      <c r="UUT64" s="56"/>
      <c r="UUU64" s="56"/>
      <c r="UUV64" s="56"/>
      <c r="UUW64" s="56"/>
      <c r="UUX64" s="56"/>
      <c r="UUY64" s="56"/>
      <c r="UUZ64" s="56"/>
      <c r="UVA64" s="56"/>
      <c r="UVB64" s="56"/>
      <c r="UVC64" s="56"/>
      <c r="UVD64" s="56"/>
      <c r="UVE64" s="56"/>
      <c r="UVF64" s="56"/>
      <c r="UVG64" s="56"/>
      <c r="UVH64" s="56"/>
      <c r="UVI64" s="56"/>
      <c r="UVJ64" s="56"/>
      <c r="UVK64" s="56"/>
      <c r="UVL64" s="56"/>
      <c r="UVM64" s="56"/>
      <c r="UVN64" s="56"/>
      <c r="UVO64" s="56"/>
      <c r="UVP64" s="56"/>
      <c r="UVQ64" s="56"/>
      <c r="UVR64" s="56"/>
      <c r="UVS64" s="56"/>
      <c r="UVT64" s="56"/>
      <c r="UVU64" s="56"/>
      <c r="UVV64" s="56"/>
      <c r="UVW64" s="56"/>
      <c r="UVX64" s="56"/>
      <c r="UVY64" s="56"/>
      <c r="UVZ64" s="56"/>
      <c r="UWA64" s="56"/>
      <c r="UWB64" s="56"/>
      <c r="UWC64" s="56"/>
      <c r="UWD64" s="56"/>
      <c r="UWE64" s="56"/>
      <c r="UWF64" s="56"/>
      <c r="UWG64" s="56"/>
      <c r="UWH64" s="56"/>
      <c r="UWI64" s="56"/>
      <c r="UWJ64" s="56"/>
      <c r="UWK64" s="56"/>
      <c r="UWL64" s="56"/>
      <c r="UWM64" s="56"/>
      <c r="UWN64" s="56"/>
      <c r="UWO64" s="56"/>
      <c r="UWP64" s="56"/>
      <c r="UWQ64" s="56"/>
      <c r="UWR64" s="56"/>
      <c r="UWS64" s="56"/>
      <c r="UWT64" s="56"/>
      <c r="UWU64" s="56"/>
      <c r="UWV64" s="56"/>
      <c r="UWW64" s="56"/>
      <c r="UWX64" s="56"/>
      <c r="UWY64" s="56"/>
      <c r="UWZ64" s="56"/>
      <c r="UXA64" s="56"/>
      <c r="UXB64" s="56"/>
      <c r="UXC64" s="56"/>
      <c r="UXD64" s="56"/>
      <c r="UXE64" s="56"/>
      <c r="UXF64" s="56"/>
      <c r="UXG64" s="56"/>
      <c r="UXH64" s="56"/>
      <c r="UXI64" s="56"/>
      <c r="UXJ64" s="56"/>
      <c r="UXK64" s="56"/>
      <c r="UXL64" s="56"/>
      <c r="UXM64" s="56"/>
      <c r="UXN64" s="56"/>
      <c r="UXO64" s="56"/>
      <c r="UXP64" s="56"/>
      <c r="UXQ64" s="56"/>
      <c r="UXR64" s="56"/>
      <c r="UXS64" s="56"/>
      <c r="UXT64" s="56"/>
      <c r="UXU64" s="56"/>
      <c r="UXV64" s="56"/>
      <c r="UXW64" s="56"/>
      <c r="UXX64" s="56"/>
      <c r="UXY64" s="56"/>
      <c r="UXZ64" s="56"/>
      <c r="UYA64" s="56"/>
      <c r="UYB64" s="56"/>
      <c r="UYC64" s="56"/>
      <c r="UYD64" s="56"/>
      <c r="UYE64" s="56"/>
      <c r="UYF64" s="56"/>
      <c r="UYG64" s="56"/>
      <c r="UYH64" s="56"/>
      <c r="UYI64" s="56"/>
      <c r="UYJ64" s="56"/>
      <c r="UYK64" s="56"/>
      <c r="UYL64" s="56"/>
      <c r="UYM64" s="56"/>
      <c r="UYN64" s="56"/>
      <c r="UYO64" s="56"/>
      <c r="UYP64" s="56"/>
      <c r="UYQ64" s="56"/>
      <c r="UYR64" s="56"/>
      <c r="UYS64" s="56"/>
      <c r="UYT64" s="56"/>
      <c r="UYU64" s="56"/>
      <c r="UYV64" s="56"/>
      <c r="UYW64" s="56"/>
      <c r="UYX64" s="56"/>
      <c r="UYY64" s="56"/>
      <c r="UYZ64" s="56"/>
      <c r="UZA64" s="56"/>
      <c r="UZB64" s="56"/>
      <c r="UZC64" s="56"/>
      <c r="UZD64" s="56"/>
      <c r="UZE64" s="56"/>
      <c r="UZF64" s="56"/>
      <c r="UZG64" s="56"/>
      <c r="UZH64" s="56"/>
      <c r="UZI64" s="56"/>
      <c r="UZJ64" s="56"/>
      <c r="UZK64" s="56"/>
      <c r="UZL64" s="56"/>
      <c r="UZM64" s="56"/>
      <c r="UZN64" s="56"/>
      <c r="UZO64" s="56"/>
      <c r="UZP64" s="56"/>
      <c r="UZQ64" s="56"/>
      <c r="UZR64" s="56"/>
      <c r="UZS64" s="56"/>
      <c r="UZT64" s="56"/>
      <c r="UZU64" s="56"/>
      <c r="UZV64" s="56"/>
      <c r="UZW64" s="56"/>
      <c r="UZX64" s="56"/>
      <c r="UZY64" s="56"/>
      <c r="UZZ64" s="56"/>
      <c r="VAA64" s="56"/>
      <c r="VAB64" s="56"/>
      <c r="VAC64" s="56"/>
      <c r="VAD64" s="56"/>
      <c r="VAE64" s="56"/>
      <c r="VAF64" s="56"/>
      <c r="VAG64" s="56"/>
      <c r="VAH64" s="56"/>
      <c r="VAI64" s="56"/>
      <c r="VAJ64" s="56"/>
      <c r="VAK64" s="56"/>
      <c r="VAL64" s="56"/>
      <c r="VAM64" s="56"/>
      <c r="VAN64" s="56"/>
      <c r="VAO64" s="56"/>
      <c r="VAP64" s="56"/>
      <c r="VAQ64" s="56"/>
      <c r="VAR64" s="56"/>
      <c r="VAS64" s="56"/>
      <c r="VAT64" s="56"/>
      <c r="VAU64" s="56"/>
      <c r="VAV64" s="56"/>
      <c r="VAW64" s="56"/>
      <c r="VAX64" s="56"/>
      <c r="VAY64" s="56"/>
      <c r="VAZ64" s="56"/>
      <c r="VBA64" s="56"/>
      <c r="VBB64" s="56"/>
      <c r="VBC64" s="56"/>
      <c r="VBD64" s="56"/>
      <c r="VBE64" s="56"/>
      <c r="VBF64" s="56"/>
      <c r="VBG64" s="56"/>
      <c r="VBH64" s="56"/>
      <c r="VBI64" s="56"/>
      <c r="VBJ64" s="56"/>
      <c r="VBK64" s="56"/>
      <c r="VBL64" s="56"/>
      <c r="VBM64" s="56"/>
      <c r="VBN64" s="56"/>
      <c r="VBO64" s="56"/>
      <c r="VBP64" s="56"/>
      <c r="VBQ64" s="56"/>
      <c r="VBR64" s="56"/>
      <c r="VBS64" s="56"/>
      <c r="VBT64" s="56"/>
      <c r="VBU64" s="56"/>
      <c r="VBV64" s="56"/>
      <c r="VBW64" s="56"/>
      <c r="VBX64" s="56"/>
      <c r="VBY64" s="56"/>
      <c r="VBZ64" s="56"/>
      <c r="VCA64" s="56"/>
      <c r="VCB64" s="56"/>
      <c r="VCC64" s="56"/>
      <c r="VCD64" s="56"/>
      <c r="VCE64" s="56"/>
      <c r="VCF64" s="56"/>
      <c r="VCG64" s="56"/>
      <c r="VCH64" s="56"/>
      <c r="VCI64" s="56"/>
      <c r="VCJ64" s="56"/>
      <c r="VCK64" s="56"/>
      <c r="VCL64" s="56"/>
      <c r="VCM64" s="56"/>
      <c r="VCN64" s="56"/>
      <c r="VCO64" s="56"/>
      <c r="VCP64" s="56"/>
      <c r="VCQ64" s="56"/>
      <c r="VCR64" s="56"/>
      <c r="VCS64" s="56"/>
      <c r="VCT64" s="56"/>
      <c r="VCU64" s="56"/>
      <c r="VCV64" s="56"/>
      <c r="VCW64" s="56"/>
      <c r="VCX64" s="56"/>
      <c r="VCY64" s="56"/>
      <c r="VCZ64" s="56"/>
      <c r="VDA64" s="56"/>
      <c r="VDB64" s="56"/>
      <c r="VDC64" s="56"/>
      <c r="VDD64" s="56"/>
      <c r="VDE64" s="56"/>
      <c r="VDF64" s="56"/>
      <c r="VDG64" s="56"/>
      <c r="VDH64" s="56"/>
      <c r="VDI64" s="56"/>
      <c r="VDJ64" s="56"/>
      <c r="VDK64" s="56"/>
      <c r="VDL64" s="56"/>
      <c r="VDM64" s="56"/>
      <c r="VDN64" s="56"/>
      <c r="VDO64" s="56"/>
      <c r="VDP64" s="56"/>
      <c r="VDQ64" s="56"/>
      <c r="VDR64" s="56"/>
      <c r="VDS64" s="56"/>
      <c r="VDT64" s="56"/>
      <c r="VDU64" s="56"/>
      <c r="VDV64" s="56"/>
      <c r="VDW64" s="56"/>
      <c r="VDX64" s="56"/>
      <c r="VDY64" s="56"/>
      <c r="VDZ64" s="56"/>
      <c r="VEA64" s="56"/>
      <c r="VEB64" s="56"/>
      <c r="VEC64" s="56"/>
      <c r="VED64" s="56"/>
      <c r="VEE64" s="56"/>
      <c r="VEF64" s="56"/>
      <c r="VEG64" s="56"/>
      <c r="VEH64" s="56"/>
      <c r="VEI64" s="56"/>
      <c r="VEJ64" s="56"/>
      <c r="VEK64" s="56"/>
      <c r="VEL64" s="56"/>
      <c r="VEM64" s="56"/>
      <c r="VEN64" s="56"/>
      <c r="VEO64" s="56"/>
      <c r="VEP64" s="56"/>
      <c r="VEQ64" s="56"/>
      <c r="VER64" s="56"/>
      <c r="VES64" s="56"/>
      <c r="VET64" s="56"/>
      <c r="VEU64" s="56"/>
      <c r="VEV64" s="56"/>
      <c r="VEW64" s="56"/>
      <c r="VEX64" s="56"/>
      <c r="VEY64" s="56"/>
      <c r="VEZ64" s="56"/>
      <c r="VFA64" s="56"/>
      <c r="VFB64" s="56"/>
      <c r="VFC64" s="56"/>
      <c r="VFD64" s="56"/>
      <c r="VFE64" s="56"/>
      <c r="VFF64" s="56"/>
      <c r="VFG64" s="56"/>
      <c r="VFH64" s="56"/>
      <c r="VFI64" s="56"/>
      <c r="VFJ64" s="56"/>
      <c r="VFK64" s="56"/>
      <c r="VFL64" s="56"/>
      <c r="VFM64" s="56"/>
      <c r="VFN64" s="56"/>
      <c r="VFO64" s="56"/>
      <c r="VFP64" s="56"/>
      <c r="VFQ64" s="56"/>
      <c r="VFR64" s="56"/>
      <c r="VFS64" s="56"/>
      <c r="VFT64" s="56"/>
      <c r="VFU64" s="56"/>
      <c r="VFV64" s="56"/>
      <c r="VFW64" s="56"/>
      <c r="VFX64" s="56"/>
      <c r="VFY64" s="56"/>
      <c r="VFZ64" s="56"/>
      <c r="VGA64" s="56"/>
      <c r="VGB64" s="56"/>
      <c r="VGC64" s="56"/>
      <c r="VGD64" s="56"/>
      <c r="VGE64" s="56"/>
      <c r="VGF64" s="56"/>
      <c r="VGG64" s="56"/>
      <c r="VGH64" s="56"/>
      <c r="VGI64" s="56"/>
      <c r="VGJ64" s="56"/>
      <c r="VGK64" s="56"/>
      <c r="VGL64" s="56"/>
      <c r="VGM64" s="56"/>
      <c r="VGN64" s="56"/>
      <c r="VGO64" s="56"/>
      <c r="VGP64" s="56"/>
      <c r="VGQ64" s="56"/>
      <c r="VGR64" s="56"/>
      <c r="VGS64" s="56"/>
      <c r="VGT64" s="56"/>
      <c r="VGU64" s="56"/>
      <c r="VGV64" s="56"/>
      <c r="VGW64" s="56"/>
      <c r="VGX64" s="56"/>
      <c r="VGY64" s="56"/>
      <c r="VGZ64" s="56"/>
      <c r="VHA64" s="56"/>
      <c r="VHB64" s="56"/>
      <c r="VHC64" s="56"/>
      <c r="VHD64" s="56"/>
      <c r="VHE64" s="56"/>
      <c r="VHF64" s="56"/>
      <c r="VHG64" s="56"/>
      <c r="VHH64" s="56"/>
      <c r="VHI64" s="56"/>
      <c r="VHJ64" s="56"/>
      <c r="VHK64" s="56"/>
      <c r="VHL64" s="56"/>
      <c r="VHM64" s="56"/>
      <c r="VHN64" s="56"/>
      <c r="VHO64" s="56"/>
      <c r="VHP64" s="56"/>
      <c r="VHQ64" s="56"/>
      <c r="VHR64" s="56"/>
      <c r="VHS64" s="56"/>
      <c r="VHT64" s="56"/>
      <c r="VHU64" s="56"/>
      <c r="VHV64" s="56"/>
      <c r="VHW64" s="56"/>
      <c r="VHX64" s="56"/>
      <c r="VHY64" s="56"/>
      <c r="VHZ64" s="56"/>
      <c r="VIA64" s="56"/>
      <c r="VIB64" s="56"/>
      <c r="VIC64" s="56"/>
      <c r="VID64" s="56"/>
      <c r="VIE64" s="56"/>
      <c r="VIF64" s="56"/>
      <c r="VIG64" s="56"/>
      <c r="VIH64" s="56"/>
      <c r="VII64" s="56"/>
      <c r="VIJ64" s="56"/>
      <c r="VIK64" s="56"/>
      <c r="VIL64" s="56"/>
      <c r="VIM64" s="56"/>
      <c r="VIN64" s="56"/>
      <c r="VIO64" s="56"/>
      <c r="VIP64" s="56"/>
      <c r="VIQ64" s="56"/>
      <c r="VIR64" s="56"/>
      <c r="VIS64" s="56"/>
      <c r="VIT64" s="56"/>
      <c r="VIU64" s="56"/>
      <c r="VIV64" s="56"/>
      <c r="VIW64" s="56"/>
      <c r="VIX64" s="56"/>
      <c r="VIY64" s="56"/>
      <c r="VIZ64" s="56"/>
      <c r="VJA64" s="56"/>
      <c r="VJB64" s="56"/>
      <c r="VJC64" s="56"/>
      <c r="VJD64" s="56"/>
      <c r="VJE64" s="56"/>
      <c r="VJF64" s="56"/>
      <c r="VJG64" s="56"/>
      <c r="VJH64" s="56"/>
      <c r="VJI64" s="56"/>
      <c r="VJJ64" s="56"/>
      <c r="VJK64" s="56"/>
      <c r="VJL64" s="56"/>
      <c r="VJM64" s="56"/>
      <c r="VJN64" s="56"/>
      <c r="VJO64" s="56"/>
      <c r="VJP64" s="56"/>
      <c r="VJQ64" s="56"/>
      <c r="VJR64" s="56"/>
      <c r="VJS64" s="56"/>
      <c r="VJT64" s="56"/>
      <c r="VJU64" s="56"/>
      <c r="VJV64" s="56"/>
      <c r="VJW64" s="56"/>
      <c r="VJX64" s="56"/>
      <c r="VJY64" s="56"/>
      <c r="VJZ64" s="56"/>
      <c r="VKA64" s="56"/>
      <c r="VKB64" s="56"/>
      <c r="VKC64" s="56"/>
      <c r="VKD64" s="56"/>
      <c r="VKE64" s="56"/>
      <c r="VKF64" s="56"/>
      <c r="VKG64" s="56"/>
      <c r="VKH64" s="56"/>
      <c r="VKI64" s="56"/>
      <c r="VKJ64" s="56"/>
      <c r="VKK64" s="56"/>
      <c r="VKL64" s="56"/>
      <c r="VKM64" s="56"/>
      <c r="VKN64" s="56"/>
      <c r="VKO64" s="56"/>
      <c r="VKP64" s="56"/>
      <c r="VKQ64" s="56"/>
      <c r="VKR64" s="56"/>
      <c r="VKS64" s="56"/>
      <c r="VKT64" s="56"/>
      <c r="VKU64" s="56"/>
      <c r="VKV64" s="56"/>
      <c r="VKW64" s="56"/>
      <c r="VKX64" s="56"/>
      <c r="VKY64" s="56"/>
      <c r="VKZ64" s="56"/>
      <c r="VLA64" s="56"/>
      <c r="VLB64" s="56"/>
      <c r="VLC64" s="56"/>
      <c r="VLD64" s="56"/>
      <c r="VLE64" s="56"/>
      <c r="VLF64" s="56"/>
      <c r="VLG64" s="56"/>
      <c r="VLH64" s="56"/>
      <c r="VLI64" s="56"/>
      <c r="VLJ64" s="56"/>
      <c r="VLK64" s="56"/>
      <c r="VLL64" s="56"/>
      <c r="VLM64" s="56"/>
      <c r="VLN64" s="56"/>
      <c r="VLO64" s="56"/>
      <c r="VLP64" s="56"/>
      <c r="VLQ64" s="56"/>
      <c r="VLR64" s="56"/>
      <c r="VLS64" s="56"/>
      <c r="VLT64" s="56"/>
      <c r="VLU64" s="56"/>
      <c r="VLV64" s="56"/>
      <c r="VLW64" s="56"/>
      <c r="VLX64" s="56"/>
      <c r="VLY64" s="56"/>
      <c r="VLZ64" s="56"/>
      <c r="VMA64" s="56"/>
      <c r="VMB64" s="56"/>
      <c r="VMC64" s="56"/>
      <c r="VMD64" s="56"/>
      <c r="VME64" s="56"/>
      <c r="VMF64" s="56"/>
      <c r="VMG64" s="56"/>
      <c r="VMH64" s="56"/>
      <c r="VMI64" s="56"/>
      <c r="VMJ64" s="56"/>
      <c r="VMK64" s="56"/>
      <c r="VML64" s="56"/>
      <c r="VMM64" s="56"/>
      <c r="VMN64" s="56"/>
      <c r="VMO64" s="56"/>
      <c r="VMP64" s="56"/>
      <c r="VMQ64" s="56"/>
      <c r="VMR64" s="56"/>
      <c r="VMS64" s="56"/>
      <c r="VMT64" s="56"/>
      <c r="VMU64" s="56"/>
      <c r="VMV64" s="56"/>
      <c r="VMW64" s="56"/>
      <c r="VMX64" s="56"/>
      <c r="VMY64" s="56"/>
      <c r="VMZ64" s="56"/>
      <c r="VNA64" s="56"/>
      <c r="VNB64" s="56"/>
      <c r="VNC64" s="56"/>
      <c r="VND64" s="56"/>
      <c r="VNE64" s="56"/>
      <c r="VNF64" s="56"/>
      <c r="VNG64" s="56"/>
      <c r="VNH64" s="56"/>
      <c r="VNI64" s="56"/>
      <c r="VNJ64" s="56"/>
      <c r="VNK64" s="56"/>
      <c r="VNL64" s="56"/>
      <c r="VNM64" s="56"/>
      <c r="VNN64" s="56"/>
      <c r="VNO64" s="56"/>
      <c r="VNP64" s="56"/>
      <c r="VNQ64" s="56"/>
      <c r="VNR64" s="56"/>
      <c r="VNS64" s="56"/>
      <c r="VNT64" s="56"/>
      <c r="VNU64" s="56"/>
      <c r="VNV64" s="56"/>
      <c r="VNW64" s="56"/>
      <c r="VNX64" s="56"/>
      <c r="VNY64" s="56"/>
      <c r="VNZ64" s="56"/>
      <c r="VOA64" s="56"/>
      <c r="VOB64" s="56"/>
      <c r="VOC64" s="56"/>
      <c r="VOD64" s="56"/>
      <c r="VOE64" s="56"/>
      <c r="VOF64" s="56"/>
      <c r="VOG64" s="56"/>
      <c r="VOH64" s="56"/>
      <c r="VOI64" s="56"/>
      <c r="VOJ64" s="56"/>
      <c r="VOK64" s="56"/>
      <c r="VOL64" s="56"/>
      <c r="VOM64" s="56"/>
      <c r="VON64" s="56"/>
      <c r="VOO64" s="56"/>
      <c r="VOP64" s="56"/>
      <c r="VOQ64" s="56"/>
      <c r="VOR64" s="56"/>
      <c r="VOS64" s="56"/>
      <c r="VOT64" s="56"/>
      <c r="VOU64" s="56"/>
      <c r="VOV64" s="56"/>
      <c r="VOW64" s="56"/>
      <c r="VOX64" s="56"/>
      <c r="VOY64" s="56"/>
      <c r="VOZ64" s="56"/>
      <c r="VPA64" s="56"/>
      <c r="VPB64" s="56"/>
      <c r="VPC64" s="56"/>
      <c r="VPD64" s="56"/>
      <c r="VPE64" s="56"/>
      <c r="VPF64" s="56"/>
      <c r="VPG64" s="56"/>
      <c r="VPH64" s="56"/>
      <c r="VPI64" s="56"/>
      <c r="VPJ64" s="56"/>
      <c r="VPK64" s="56"/>
      <c r="VPL64" s="56"/>
      <c r="VPM64" s="56"/>
      <c r="VPN64" s="56"/>
      <c r="VPO64" s="56"/>
      <c r="VPP64" s="56"/>
      <c r="VPQ64" s="56"/>
      <c r="VPR64" s="56"/>
      <c r="VPS64" s="56"/>
      <c r="VPT64" s="56"/>
      <c r="VPU64" s="56"/>
      <c r="VPV64" s="56"/>
      <c r="VPW64" s="56"/>
      <c r="VPX64" s="56"/>
      <c r="VPY64" s="56"/>
      <c r="VPZ64" s="56"/>
      <c r="VQA64" s="56"/>
      <c r="VQB64" s="56"/>
      <c r="VQC64" s="56"/>
      <c r="VQD64" s="56"/>
      <c r="VQE64" s="56"/>
      <c r="VQF64" s="56"/>
      <c r="VQG64" s="56"/>
      <c r="VQH64" s="56"/>
      <c r="VQI64" s="56"/>
      <c r="VQJ64" s="56"/>
      <c r="VQK64" s="56"/>
      <c r="VQL64" s="56"/>
      <c r="VQM64" s="56"/>
      <c r="VQN64" s="56"/>
      <c r="VQO64" s="56"/>
      <c r="VQP64" s="56"/>
      <c r="VQQ64" s="56"/>
      <c r="VQR64" s="56"/>
      <c r="VQS64" s="56"/>
      <c r="VQT64" s="56"/>
      <c r="VQU64" s="56"/>
      <c r="VQV64" s="56"/>
      <c r="VQW64" s="56"/>
      <c r="VQX64" s="56"/>
      <c r="VQY64" s="56"/>
      <c r="VQZ64" s="56"/>
      <c r="VRA64" s="56"/>
      <c r="VRB64" s="56"/>
      <c r="VRC64" s="56"/>
      <c r="VRD64" s="56"/>
      <c r="VRE64" s="56"/>
      <c r="VRF64" s="56"/>
      <c r="VRG64" s="56"/>
      <c r="VRH64" s="56"/>
      <c r="VRI64" s="56"/>
      <c r="VRJ64" s="56"/>
      <c r="VRK64" s="56"/>
      <c r="VRL64" s="56"/>
      <c r="VRM64" s="56"/>
      <c r="VRN64" s="56"/>
      <c r="VRO64" s="56"/>
      <c r="VRP64" s="56"/>
      <c r="VRQ64" s="56"/>
      <c r="VRR64" s="56"/>
      <c r="VRS64" s="56"/>
      <c r="VRT64" s="56"/>
      <c r="VRU64" s="56"/>
      <c r="VRV64" s="56"/>
      <c r="VRW64" s="56"/>
      <c r="VRX64" s="56"/>
      <c r="VRY64" s="56"/>
      <c r="VRZ64" s="56"/>
      <c r="VSA64" s="56"/>
      <c r="VSB64" s="56"/>
      <c r="VSC64" s="56"/>
      <c r="VSD64" s="56"/>
      <c r="VSE64" s="56"/>
      <c r="VSF64" s="56"/>
      <c r="VSG64" s="56"/>
      <c r="VSH64" s="56"/>
      <c r="VSI64" s="56"/>
      <c r="VSJ64" s="56"/>
      <c r="VSK64" s="56"/>
      <c r="VSL64" s="56"/>
      <c r="VSM64" s="56"/>
      <c r="VSN64" s="56"/>
      <c r="VSO64" s="56"/>
      <c r="VSP64" s="56"/>
      <c r="VSQ64" s="56"/>
      <c r="VSR64" s="56"/>
      <c r="VSS64" s="56"/>
      <c r="VST64" s="56"/>
      <c r="VSU64" s="56"/>
      <c r="VSV64" s="56"/>
      <c r="VSW64" s="56"/>
      <c r="VSX64" s="56"/>
      <c r="VSY64" s="56"/>
      <c r="VSZ64" s="56"/>
      <c r="VTA64" s="56"/>
      <c r="VTB64" s="56"/>
      <c r="VTC64" s="56"/>
      <c r="VTD64" s="56"/>
      <c r="VTE64" s="56"/>
      <c r="VTF64" s="56"/>
      <c r="VTG64" s="56"/>
      <c r="VTH64" s="56"/>
      <c r="VTI64" s="56"/>
      <c r="VTJ64" s="56"/>
      <c r="VTK64" s="56"/>
      <c r="VTL64" s="56"/>
      <c r="VTM64" s="56"/>
      <c r="VTN64" s="56"/>
      <c r="VTO64" s="56"/>
      <c r="VTP64" s="56"/>
      <c r="VTQ64" s="56"/>
      <c r="VTR64" s="56"/>
      <c r="VTS64" s="56"/>
      <c r="VTT64" s="56"/>
      <c r="VTU64" s="56"/>
      <c r="VTV64" s="56"/>
      <c r="VTW64" s="56"/>
      <c r="VTX64" s="56"/>
      <c r="VTY64" s="56"/>
      <c r="VTZ64" s="56"/>
      <c r="VUA64" s="56"/>
      <c r="VUB64" s="56"/>
      <c r="VUC64" s="56"/>
      <c r="VUD64" s="56"/>
      <c r="VUE64" s="56"/>
      <c r="VUF64" s="56"/>
      <c r="VUG64" s="56"/>
      <c r="VUH64" s="56"/>
      <c r="VUI64" s="56"/>
      <c r="VUJ64" s="56"/>
      <c r="VUK64" s="56"/>
      <c r="VUL64" s="56"/>
      <c r="VUM64" s="56"/>
      <c r="VUN64" s="56"/>
      <c r="VUO64" s="56"/>
      <c r="VUP64" s="56"/>
      <c r="VUQ64" s="56"/>
      <c r="VUR64" s="56"/>
      <c r="VUS64" s="56"/>
      <c r="VUT64" s="56"/>
      <c r="VUU64" s="56"/>
      <c r="VUV64" s="56"/>
      <c r="VUW64" s="56"/>
      <c r="VUX64" s="56"/>
      <c r="VUY64" s="56"/>
      <c r="VUZ64" s="56"/>
      <c r="VVA64" s="56"/>
      <c r="VVB64" s="56"/>
      <c r="VVC64" s="56"/>
      <c r="VVD64" s="56"/>
      <c r="VVE64" s="56"/>
      <c r="VVF64" s="56"/>
      <c r="VVG64" s="56"/>
      <c r="VVH64" s="56"/>
      <c r="VVI64" s="56"/>
      <c r="VVJ64" s="56"/>
      <c r="VVK64" s="56"/>
      <c r="VVL64" s="56"/>
      <c r="VVM64" s="56"/>
      <c r="VVN64" s="56"/>
      <c r="VVO64" s="56"/>
      <c r="VVP64" s="56"/>
      <c r="VVQ64" s="56"/>
      <c r="VVR64" s="56"/>
      <c r="VVS64" s="56"/>
      <c r="VVT64" s="56"/>
      <c r="VVU64" s="56"/>
      <c r="VVV64" s="56"/>
      <c r="VVW64" s="56"/>
      <c r="VVX64" s="56"/>
      <c r="VVY64" s="56"/>
      <c r="VVZ64" s="56"/>
      <c r="VWA64" s="56"/>
      <c r="VWB64" s="56"/>
      <c r="VWC64" s="56"/>
      <c r="VWD64" s="56"/>
      <c r="VWE64" s="56"/>
      <c r="VWF64" s="56"/>
      <c r="VWG64" s="56"/>
      <c r="VWH64" s="56"/>
      <c r="VWI64" s="56"/>
      <c r="VWJ64" s="56"/>
      <c r="VWK64" s="56"/>
      <c r="VWL64" s="56"/>
      <c r="VWM64" s="56"/>
      <c r="VWN64" s="56"/>
      <c r="VWO64" s="56"/>
      <c r="VWP64" s="56"/>
      <c r="VWQ64" s="56"/>
      <c r="VWR64" s="56"/>
      <c r="VWS64" s="56"/>
      <c r="VWT64" s="56"/>
      <c r="VWU64" s="56"/>
      <c r="VWV64" s="56"/>
      <c r="VWW64" s="56"/>
      <c r="VWX64" s="56"/>
      <c r="VWY64" s="56"/>
      <c r="VWZ64" s="56"/>
      <c r="VXA64" s="56"/>
      <c r="VXB64" s="56"/>
      <c r="VXC64" s="56"/>
      <c r="VXD64" s="56"/>
      <c r="VXE64" s="56"/>
      <c r="VXF64" s="56"/>
      <c r="VXG64" s="56"/>
      <c r="VXH64" s="56"/>
      <c r="VXI64" s="56"/>
      <c r="VXJ64" s="56"/>
      <c r="VXK64" s="56"/>
      <c r="VXL64" s="56"/>
      <c r="VXM64" s="56"/>
      <c r="VXN64" s="56"/>
      <c r="VXO64" s="56"/>
      <c r="VXP64" s="56"/>
      <c r="VXQ64" s="56"/>
      <c r="VXR64" s="56"/>
      <c r="VXS64" s="56"/>
      <c r="VXT64" s="56"/>
      <c r="VXU64" s="56"/>
      <c r="VXV64" s="56"/>
      <c r="VXW64" s="56"/>
      <c r="VXX64" s="56"/>
      <c r="VXY64" s="56"/>
      <c r="VXZ64" s="56"/>
      <c r="VYA64" s="56"/>
      <c r="VYB64" s="56"/>
      <c r="VYC64" s="56"/>
      <c r="VYD64" s="56"/>
      <c r="VYE64" s="56"/>
      <c r="VYF64" s="56"/>
      <c r="VYG64" s="56"/>
      <c r="VYH64" s="56"/>
      <c r="VYI64" s="56"/>
      <c r="VYJ64" s="56"/>
      <c r="VYK64" s="56"/>
      <c r="VYL64" s="56"/>
      <c r="VYM64" s="56"/>
      <c r="VYN64" s="56"/>
      <c r="VYO64" s="56"/>
      <c r="VYP64" s="56"/>
      <c r="VYQ64" s="56"/>
      <c r="VYR64" s="56"/>
      <c r="VYS64" s="56"/>
      <c r="VYT64" s="56"/>
      <c r="VYU64" s="56"/>
      <c r="VYV64" s="56"/>
      <c r="VYW64" s="56"/>
      <c r="VYX64" s="56"/>
      <c r="VYY64" s="56"/>
      <c r="VYZ64" s="56"/>
      <c r="VZA64" s="56"/>
      <c r="VZB64" s="56"/>
      <c r="VZC64" s="56"/>
      <c r="VZD64" s="56"/>
      <c r="VZE64" s="56"/>
      <c r="VZF64" s="56"/>
      <c r="VZG64" s="56"/>
      <c r="VZH64" s="56"/>
      <c r="VZI64" s="56"/>
      <c r="VZJ64" s="56"/>
      <c r="VZK64" s="56"/>
      <c r="VZL64" s="56"/>
      <c r="VZM64" s="56"/>
      <c r="VZN64" s="56"/>
      <c r="VZO64" s="56"/>
      <c r="VZP64" s="56"/>
      <c r="VZQ64" s="56"/>
      <c r="VZR64" s="56"/>
      <c r="VZS64" s="56"/>
      <c r="VZT64" s="56"/>
      <c r="VZU64" s="56"/>
      <c r="VZV64" s="56"/>
      <c r="VZW64" s="56"/>
      <c r="VZX64" s="56"/>
      <c r="VZY64" s="56"/>
      <c r="VZZ64" s="56"/>
      <c r="WAA64" s="56"/>
      <c r="WAB64" s="56"/>
      <c r="WAC64" s="56"/>
      <c r="WAD64" s="56"/>
      <c r="WAE64" s="56"/>
      <c r="WAF64" s="56"/>
      <c r="WAG64" s="56"/>
      <c r="WAH64" s="56"/>
      <c r="WAI64" s="56"/>
      <c r="WAJ64" s="56"/>
      <c r="WAK64" s="56"/>
      <c r="WAL64" s="56"/>
      <c r="WAM64" s="56"/>
      <c r="WAN64" s="56"/>
      <c r="WAO64" s="56"/>
      <c r="WAP64" s="56"/>
      <c r="WAQ64" s="56"/>
      <c r="WAR64" s="56"/>
      <c r="WAS64" s="56"/>
      <c r="WAT64" s="56"/>
      <c r="WAU64" s="56"/>
      <c r="WAV64" s="56"/>
      <c r="WAW64" s="56"/>
      <c r="WAX64" s="56"/>
      <c r="WAY64" s="56"/>
      <c r="WAZ64" s="56"/>
      <c r="WBA64" s="56"/>
      <c r="WBB64" s="56"/>
      <c r="WBC64" s="56"/>
      <c r="WBD64" s="56"/>
      <c r="WBE64" s="56"/>
      <c r="WBF64" s="56"/>
      <c r="WBG64" s="56"/>
      <c r="WBH64" s="56"/>
      <c r="WBI64" s="56"/>
      <c r="WBJ64" s="56"/>
      <c r="WBK64" s="56"/>
      <c r="WBL64" s="56"/>
      <c r="WBM64" s="56"/>
      <c r="WBN64" s="56"/>
      <c r="WBO64" s="56"/>
      <c r="WBP64" s="56"/>
      <c r="WBQ64" s="56"/>
      <c r="WBR64" s="56"/>
      <c r="WBS64" s="56"/>
      <c r="WBT64" s="56"/>
      <c r="WBU64" s="56"/>
      <c r="WBV64" s="56"/>
      <c r="WBW64" s="56"/>
      <c r="WBX64" s="56"/>
      <c r="WBY64" s="56"/>
      <c r="WBZ64" s="56"/>
      <c r="WCA64" s="56"/>
      <c r="WCB64" s="56"/>
      <c r="WCC64" s="56"/>
      <c r="WCD64" s="56"/>
      <c r="WCE64" s="56"/>
      <c r="WCF64" s="56"/>
      <c r="WCG64" s="56"/>
      <c r="WCH64" s="56"/>
      <c r="WCI64" s="56"/>
      <c r="WCJ64" s="56"/>
      <c r="WCK64" s="56"/>
      <c r="WCL64" s="56"/>
      <c r="WCM64" s="56"/>
      <c r="WCN64" s="56"/>
      <c r="WCO64" s="56"/>
      <c r="WCP64" s="56"/>
      <c r="WCQ64" s="56"/>
      <c r="WCR64" s="56"/>
      <c r="WCS64" s="56"/>
      <c r="WCT64" s="56"/>
      <c r="WCU64" s="56"/>
      <c r="WCV64" s="56"/>
      <c r="WCW64" s="56"/>
      <c r="WCX64" s="56"/>
      <c r="WCY64" s="56"/>
      <c r="WCZ64" s="56"/>
      <c r="WDA64" s="56"/>
      <c r="WDB64" s="56"/>
      <c r="WDC64" s="56"/>
      <c r="WDD64" s="56"/>
      <c r="WDE64" s="56"/>
      <c r="WDF64" s="56"/>
      <c r="WDG64" s="56"/>
      <c r="WDH64" s="56"/>
      <c r="WDI64" s="56"/>
      <c r="WDJ64" s="56"/>
      <c r="WDK64" s="56"/>
      <c r="WDL64" s="56"/>
      <c r="WDM64" s="56"/>
      <c r="WDN64" s="56"/>
      <c r="WDO64" s="56"/>
      <c r="WDP64" s="56"/>
      <c r="WDQ64" s="56"/>
      <c r="WDR64" s="56"/>
      <c r="WDS64" s="56"/>
      <c r="WDT64" s="56"/>
      <c r="WDU64" s="56"/>
      <c r="WDV64" s="56"/>
      <c r="WDW64" s="56"/>
      <c r="WDX64" s="56"/>
      <c r="WDY64" s="56"/>
      <c r="WDZ64" s="56"/>
      <c r="WEA64" s="56"/>
      <c r="WEB64" s="56"/>
      <c r="WEC64" s="56"/>
      <c r="WED64" s="56"/>
      <c r="WEE64" s="56"/>
      <c r="WEF64" s="56"/>
      <c r="WEG64" s="56"/>
      <c r="WEH64" s="56"/>
      <c r="WEI64" s="56"/>
      <c r="WEJ64" s="56"/>
      <c r="WEK64" s="56"/>
      <c r="WEL64" s="56"/>
      <c r="WEM64" s="56"/>
      <c r="WEN64" s="56"/>
      <c r="WEO64" s="56"/>
      <c r="WEP64" s="56"/>
      <c r="WEQ64" s="56"/>
      <c r="WER64" s="56"/>
      <c r="WES64" s="56"/>
      <c r="WET64" s="56"/>
      <c r="WEU64" s="56"/>
      <c r="WEV64" s="56"/>
      <c r="WEW64" s="56"/>
      <c r="WEX64" s="56"/>
      <c r="WEY64" s="56"/>
      <c r="WEZ64" s="56"/>
      <c r="WFA64" s="56"/>
      <c r="WFB64" s="56"/>
      <c r="WFC64" s="56"/>
      <c r="WFD64" s="56"/>
      <c r="WFE64" s="56"/>
      <c r="WFF64" s="56"/>
      <c r="WFG64" s="56"/>
      <c r="WFH64" s="56"/>
      <c r="WFI64" s="56"/>
      <c r="WFJ64" s="56"/>
      <c r="WFK64" s="56"/>
      <c r="WFL64" s="56"/>
      <c r="WFM64" s="56"/>
      <c r="WFN64" s="56"/>
      <c r="WFO64" s="56"/>
      <c r="WFP64" s="56"/>
      <c r="WFQ64" s="56"/>
      <c r="WFR64" s="56"/>
      <c r="WFS64" s="56"/>
      <c r="WFT64" s="56"/>
      <c r="WFU64" s="56"/>
      <c r="WFV64" s="56"/>
      <c r="WFW64" s="56"/>
      <c r="WFX64" s="56"/>
      <c r="WFY64" s="56"/>
      <c r="WFZ64" s="56"/>
      <c r="WGA64" s="56"/>
      <c r="WGB64" s="56"/>
      <c r="WGC64" s="56"/>
      <c r="WGD64" s="56"/>
      <c r="WGE64" s="56"/>
      <c r="WGF64" s="56"/>
      <c r="WGG64" s="56"/>
      <c r="WGH64" s="56"/>
      <c r="WGI64" s="56"/>
      <c r="WGJ64" s="56"/>
      <c r="WGK64" s="56"/>
      <c r="WGL64" s="56"/>
      <c r="WGM64" s="56"/>
      <c r="WGN64" s="56"/>
      <c r="WGO64" s="56"/>
      <c r="WGP64" s="56"/>
      <c r="WGQ64" s="56"/>
      <c r="WGR64" s="56"/>
      <c r="WGS64" s="56"/>
      <c r="WGT64" s="56"/>
      <c r="WGU64" s="56"/>
      <c r="WGV64" s="56"/>
      <c r="WGW64" s="56"/>
      <c r="WGX64" s="56"/>
      <c r="WGY64" s="56"/>
      <c r="WGZ64" s="56"/>
      <c r="WHA64" s="56"/>
      <c r="WHB64" s="56"/>
      <c r="WHC64" s="56"/>
      <c r="WHD64" s="56"/>
      <c r="WHE64" s="56"/>
      <c r="WHF64" s="56"/>
      <c r="WHG64" s="56"/>
      <c r="WHH64" s="56"/>
      <c r="WHI64" s="56"/>
      <c r="WHJ64" s="56"/>
      <c r="WHK64" s="56"/>
      <c r="WHL64" s="56"/>
      <c r="WHM64" s="56"/>
      <c r="WHN64" s="56"/>
      <c r="WHO64" s="56"/>
      <c r="WHP64" s="56"/>
      <c r="WHQ64" s="56"/>
      <c r="WHR64" s="56"/>
      <c r="WHS64" s="56"/>
      <c r="WHT64" s="56"/>
      <c r="WHU64" s="56"/>
      <c r="WHV64" s="56"/>
      <c r="WHW64" s="56"/>
      <c r="WHX64" s="56"/>
      <c r="WHY64" s="56"/>
      <c r="WHZ64" s="56"/>
      <c r="WIA64" s="56"/>
      <c r="WIB64" s="56"/>
      <c r="WIC64" s="56"/>
      <c r="WID64" s="56"/>
      <c r="WIE64" s="56"/>
      <c r="WIF64" s="56"/>
      <c r="WIG64" s="56"/>
      <c r="WIH64" s="56"/>
      <c r="WII64" s="56"/>
      <c r="WIJ64" s="56"/>
      <c r="WIK64" s="56"/>
      <c r="WIL64" s="56"/>
      <c r="WIM64" s="56"/>
      <c r="WIN64" s="56"/>
      <c r="WIO64" s="56"/>
      <c r="WIP64" s="56"/>
      <c r="WIQ64" s="56"/>
      <c r="WIR64" s="56"/>
      <c r="WIS64" s="56"/>
      <c r="WIT64" s="56"/>
      <c r="WIU64" s="56"/>
      <c r="WIV64" s="56"/>
      <c r="WIW64" s="56"/>
      <c r="WIX64" s="56"/>
      <c r="WIY64" s="56"/>
      <c r="WIZ64" s="56"/>
      <c r="WJA64" s="56"/>
      <c r="WJB64" s="56"/>
      <c r="WJC64" s="56"/>
      <c r="WJD64" s="56"/>
      <c r="WJE64" s="56"/>
      <c r="WJF64" s="56"/>
      <c r="WJG64" s="56"/>
      <c r="WJH64" s="56"/>
      <c r="WJI64" s="56"/>
      <c r="WJJ64" s="56"/>
      <c r="WJK64" s="56"/>
      <c r="WJL64" s="56"/>
      <c r="WJM64" s="56"/>
      <c r="WJN64" s="56"/>
      <c r="WJO64" s="56"/>
      <c r="WJP64" s="56"/>
      <c r="WJQ64" s="56"/>
      <c r="WJR64" s="56"/>
      <c r="WJS64" s="56"/>
      <c r="WJT64" s="56"/>
      <c r="WJU64" s="56"/>
      <c r="WJV64" s="56"/>
      <c r="WJW64" s="56"/>
      <c r="WJX64" s="56"/>
      <c r="WJY64" s="56"/>
      <c r="WJZ64" s="56"/>
      <c r="WKA64" s="56"/>
      <c r="WKB64" s="56"/>
      <c r="WKC64" s="56"/>
      <c r="WKD64" s="56"/>
      <c r="WKE64" s="56"/>
      <c r="WKF64" s="56"/>
      <c r="WKG64" s="56"/>
      <c r="WKH64" s="56"/>
      <c r="WKI64" s="56"/>
      <c r="WKJ64" s="56"/>
      <c r="WKK64" s="56"/>
      <c r="WKL64" s="56"/>
      <c r="WKM64" s="56"/>
      <c r="WKN64" s="56"/>
      <c r="WKO64" s="56"/>
      <c r="WKP64" s="56"/>
      <c r="WKQ64" s="56"/>
      <c r="WKR64" s="56"/>
      <c r="WKS64" s="56"/>
      <c r="WKT64" s="56"/>
      <c r="WKU64" s="56"/>
      <c r="WKV64" s="56"/>
      <c r="WKW64" s="56"/>
      <c r="WKX64" s="56"/>
      <c r="WKY64" s="56"/>
      <c r="WKZ64" s="56"/>
      <c r="WLA64" s="56"/>
      <c r="WLB64" s="56"/>
      <c r="WLC64" s="56"/>
      <c r="WLD64" s="56"/>
      <c r="WLE64" s="56"/>
      <c r="WLF64" s="56"/>
      <c r="WLG64" s="56"/>
      <c r="WLH64" s="56"/>
      <c r="WLI64" s="56"/>
      <c r="WLJ64" s="56"/>
      <c r="WLK64" s="56"/>
      <c r="WLL64" s="56"/>
      <c r="WLM64" s="56"/>
      <c r="WLN64" s="56"/>
      <c r="WLO64" s="56"/>
      <c r="WLP64" s="56"/>
      <c r="WLQ64" s="56"/>
      <c r="WLR64" s="56"/>
      <c r="WLS64" s="56"/>
      <c r="WLT64" s="56"/>
      <c r="WLU64" s="56"/>
      <c r="WLV64" s="56"/>
      <c r="WLW64" s="56"/>
      <c r="WLX64" s="56"/>
      <c r="WLY64" s="56"/>
      <c r="WLZ64" s="56"/>
      <c r="WMA64" s="56"/>
      <c r="WMB64" s="56"/>
      <c r="WMC64" s="56"/>
      <c r="WMD64" s="56"/>
      <c r="WME64" s="56"/>
      <c r="WMF64" s="56"/>
      <c r="WMG64" s="56"/>
      <c r="WMH64" s="56"/>
      <c r="WMI64" s="56"/>
      <c r="WMJ64" s="56"/>
      <c r="WMK64" s="56"/>
      <c r="WML64" s="56"/>
      <c r="WMM64" s="56"/>
      <c r="WMN64" s="56"/>
      <c r="WMO64" s="56"/>
      <c r="WMP64" s="56"/>
      <c r="WMQ64" s="56"/>
      <c r="WMR64" s="56"/>
      <c r="WMS64" s="56"/>
      <c r="WMT64" s="56"/>
      <c r="WMU64" s="56"/>
      <c r="WMV64" s="56"/>
      <c r="WMW64" s="56"/>
      <c r="WMX64" s="56"/>
      <c r="WMY64" s="56"/>
      <c r="WMZ64" s="56"/>
      <c r="WNA64" s="56"/>
      <c r="WNB64" s="56"/>
      <c r="WNC64" s="56"/>
      <c r="WND64" s="56"/>
      <c r="WNE64" s="56"/>
      <c r="WNF64" s="56"/>
      <c r="WNG64" s="56"/>
      <c r="WNH64" s="56"/>
      <c r="WNI64" s="56"/>
      <c r="WNJ64" s="56"/>
      <c r="WNK64" s="56"/>
      <c r="WNL64" s="56"/>
      <c r="WNM64" s="56"/>
      <c r="WNN64" s="56"/>
      <c r="WNO64" s="56"/>
      <c r="WNP64" s="56"/>
      <c r="WNQ64" s="56"/>
      <c r="WNR64" s="56"/>
      <c r="WNS64" s="56"/>
      <c r="WNT64" s="56"/>
      <c r="WNU64" s="56"/>
      <c r="WNV64" s="56"/>
      <c r="WNW64" s="56"/>
      <c r="WNX64" s="56"/>
      <c r="WNY64" s="56"/>
      <c r="WNZ64" s="56"/>
      <c r="WOA64" s="56"/>
      <c r="WOB64" s="56"/>
      <c r="WOC64" s="56"/>
      <c r="WOD64" s="56"/>
      <c r="WOE64" s="56"/>
      <c r="WOF64" s="56"/>
      <c r="WOG64" s="56"/>
      <c r="WOH64" s="56"/>
      <c r="WOI64" s="56"/>
      <c r="WOJ64" s="56"/>
      <c r="WOK64" s="56"/>
      <c r="WOL64" s="56"/>
      <c r="WOM64" s="56"/>
      <c r="WON64" s="56"/>
      <c r="WOO64" s="56"/>
      <c r="WOP64" s="56"/>
      <c r="WOQ64" s="56"/>
      <c r="WOR64" s="56"/>
      <c r="WOS64" s="56"/>
      <c r="WOT64" s="56"/>
      <c r="WOU64" s="56"/>
      <c r="WOV64" s="56"/>
      <c r="WOW64" s="56"/>
      <c r="WOX64" s="56"/>
      <c r="WOY64" s="56"/>
      <c r="WOZ64" s="56"/>
      <c r="WPA64" s="56"/>
      <c r="WPB64" s="56"/>
      <c r="WPC64" s="56"/>
      <c r="WPD64" s="56"/>
      <c r="WPE64" s="56"/>
      <c r="WPF64" s="56"/>
      <c r="WPG64" s="56"/>
      <c r="WPH64" s="56"/>
      <c r="WPI64" s="56"/>
      <c r="WPJ64" s="56"/>
      <c r="WPK64" s="56"/>
      <c r="WPL64" s="56"/>
      <c r="WPM64" s="56"/>
      <c r="WPN64" s="56"/>
      <c r="WPO64" s="56"/>
      <c r="WPP64" s="56"/>
      <c r="WPQ64" s="56"/>
      <c r="WPR64" s="56"/>
      <c r="WPS64" s="56"/>
      <c r="WPT64" s="56"/>
      <c r="WPU64" s="56"/>
      <c r="WPV64" s="56"/>
      <c r="WPW64" s="56"/>
      <c r="WPX64" s="56"/>
      <c r="WPY64" s="56"/>
      <c r="WPZ64" s="56"/>
      <c r="WQA64" s="56"/>
      <c r="WQB64" s="56"/>
      <c r="WQC64" s="56"/>
      <c r="WQD64" s="56"/>
      <c r="WQE64" s="56"/>
      <c r="WQF64" s="56"/>
      <c r="WQG64" s="56"/>
      <c r="WQH64" s="56"/>
      <c r="WQI64" s="56"/>
      <c r="WQJ64" s="56"/>
      <c r="WQK64" s="56"/>
      <c r="WQL64" s="56"/>
      <c r="WQM64" s="56"/>
      <c r="WQN64" s="56"/>
      <c r="WQO64" s="56"/>
      <c r="WQP64" s="56"/>
      <c r="WQQ64" s="56"/>
      <c r="WQR64" s="56"/>
      <c r="WQS64" s="56"/>
      <c r="WQT64" s="56"/>
      <c r="WQU64" s="56"/>
      <c r="WQV64" s="56"/>
      <c r="WQW64" s="56"/>
      <c r="WQX64" s="56"/>
      <c r="WQY64" s="56"/>
      <c r="WQZ64" s="56"/>
      <c r="WRA64" s="56"/>
      <c r="WRB64" s="56"/>
      <c r="WRC64" s="56"/>
      <c r="WRD64" s="56"/>
      <c r="WRE64" s="56"/>
      <c r="WRF64" s="56"/>
      <c r="WRG64" s="56"/>
      <c r="WRH64" s="56"/>
      <c r="WRI64" s="56"/>
      <c r="WRJ64" s="56"/>
      <c r="WRK64" s="56"/>
      <c r="WRL64" s="56"/>
      <c r="WRM64" s="56"/>
      <c r="WRN64" s="56"/>
      <c r="WRO64" s="56"/>
      <c r="WRP64" s="56"/>
      <c r="WRQ64" s="56"/>
      <c r="WRR64" s="56"/>
      <c r="WRS64" s="56"/>
      <c r="WRT64" s="56"/>
      <c r="WRU64" s="56"/>
      <c r="WRV64" s="56"/>
      <c r="WRW64" s="56"/>
      <c r="WRX64" s="56"/>
      <c r="WRY64" s="56"/>
      <c r="WRZ64" s="56"/>
      <c r="WSA64" s="56"/>
      <c r="WSB64" s="56"/>
      <c r="WSC64" s="56"/>
      <c r="WSD64" s="56"/>
      <c r="WSE64" s="56"/>
      <c r="WSF64" s="56"/>
      <c r="WSG64" s="56"/>
      <c r="WSH64" s="56"/>
      <c r="WSI64" s="56"/>
      <c r="WSJ64" s="56"/>
      <c r="WSK64" s="56"/>
      <c r="WSL64" s="56"/>
      <c r="WSM64" s="56"/>
      <c r="WSN64" s="56"/>
      <c r="WSO64" s="56"/>
      <c r="WSP64" s="56"/>
      <c r="WSQ64" s="56"/>
      <c r="WSR64" s="56"/>
      <c r="WSS64" s="56"/>
      <c r="WST64" s="56"/>
      <c r="WSU64" s="56"/>
      <c r="WSV64" s="56"/>
      <c r="WSW64" s="56"/>
      <c r="WSX64" s="56"/>
      <c r="WSY64" s="56"/>
      <c r="WSZ64" s="56"/>
      <c r="WTA64" s="56"/>
      <c r="WTB64" s="56"/>
      <c r="WTC64" s="56"/>
      <c r="WTD64" s="56"/>
      <c r="WTE64" s="56"/>
      <c r="WTF64" s="56"/>
      <c r="WTG64" s="56"/>
      <c r="WTH64" s="56"/>
      <c r="WTI64" s="56"/>
      <c r="WTJ64" s="56"/>
      <c r="WTK64" s="56"/>
      <c r="WTL64" s="56"/>
      <c r="WTM64" s="56"/>
      <c r="WTN64" s="56"/>
      <c r="WTO64" s="56"/>
      <c r="WTP64" s="56"/>
      <c r="WTQ64" s="56"/>
      <c r="WTR64" s="56"/>
      <c r="WTS64" s="56"/>
      <c r="WTT64" s="56"/>
      <c r="WTU64" s="56"/>
      <c r="WTV64" s="56"/>
      <c r="WTW64" s="56"/>
      <c r="WTX64" s="56"/>
      <c r="WTY64" s="56"/>
      <c r="WTZ64" s="56"/>
      <c r="WUA64" s="56"/>
      <c r="WUB64" s="56"/>
      <c r="WUC64" s="56"/>
      <c r="WUD64" s="56"/>
      <c r="WUE64" s="56"/>
      <c r="WUF64" s="56"/>
      <c r="WUG64" s="56"/>
      <c r="WUH64" s="56"/>
      <c r="WUI64" s="56"/>
      <c r="WUJ64" s="56"/>
      <c r="WUK64" s="56"/>
      <c r="WUL64" s="56"/>
      <c r="WUM64" s="56"/>
      <c r="WUN64" s="56"/>
      <c r="WUO64" s="56"/>
      <c r="WUP64" s="56"/>
      <c r="WUQ64" s="56"/>
      <c r="WUR64" s="56"/>
      <c r="WUS64" s="56"/>
      <c r="WUT64" s="56"/>
      <c r="WUU64" s="56"/>
      <c r="WUV64" s="56"/>
      <c r="WUW64" s="56"/>
      <c r="WUX64" s="56"/>
      <c r="WUY64" s="56"/>
      <c r="WUZ64" s="56"/>
      <c r="WVA64" s="56"/>
      <c r="WVB64" s="56"/>
      <c r="WVC64" s="56"/>
      <c r="WVD64" s="56"/>
      <c r="WVE64" s="56"/>
      <c r="WVF64" s="56"/>
      <c r="WVG64" s="56"/>
      <c r="WVH64" s="56"/>
      <c r="WVI64" s="56"/>
      <c r="WVJ64" s="56"/>
      <c r="WVK64" s="56"/>
      <c r="WVL64" s="56"/>
      <c r="WVM64" s="56"/>
      <c r="WVN64" s="56"/>
      <c r="WVO64" s="56"/>
      <c r="WVP64" s="56"/>
      <c r="WVQ64" s="56"/>
      <c r="WVR64" s="56"/>
      <c r="WVS64" s="56"/>
      <c r="WVT64" s="56"/>
      <c r="WVU64" s="56"/>
      <c r="WVV64" s="56"/>
      <c r="WVW64" s="56"/>
      <c r="WVX64" s="56"/>
      <c r="WVY64" s="56"/>
      <c r="WVZ64" s="56"/>
      <c r="WWA64" s="56"/>
      <c r="WWB64" s="56"/>
      <c r="WWC64" s="56"/>
      <c r="WWD64" s="56"/>
      <c r="WWE64" s="56"/>
      <c r="WWF64" s="56"/>
      <c r="WWG64" s="56"/>
      <c r="WWH64" s="56"/>
      <c r="WWI64" s="56"/>
      <c r="WWJ64" s="56"/>
      <c r="WWK64" s="56"/>
      <c r="WWL64" s="56"/>
      <c r="WWM64" s="56"/>
      <c r="WWN64" s="56"/>
      <c r="WWO64" s="56"/>
      <c r="WWP64" s="56"/>
      <c r="WWQ64" s="56"/>
      <c r="WWR64" s="56"/>
      <c r="WWS64" s="56"/>
      <c r="WWT64" s="56"/>
      <c r="WWU64" s="56"/>
      <c r="WWV64" s="56"/>
      <c r="WWW64" s="56"/>
      <c r="WWX64" s="56"/>
      <c r="WWY64" s="56"/>
      <c r="WWZ64" s="56"/>
      <c r="WXA64" s="56"/>
      <c r="WXB64" s="56"/>
      <c r="WXC64" s="56"/>
      <c r="WXD64" s="56"/>
      <c r="WXE64" s="56"/>
      <c r="WXF64" s="56"/>
      <c r="WXG64" s="56"/>
      <c r="WXH64" s="56"/>
      <c r="WXI64" s="56"/>
      <c r="WXJ64" s="56"/>
      <c r="WXK64" s="56"/>
      <c r="WXL64" s="56"/>
      <c r="WXM64" s="56"/>
      <c r="WXN64" s="56"/>
      <c r="WXO64" s="56"/>
      <c r="WXP64" s="56"/>
      <c r="WXQ64" s="56"/>
      <c r="WXR64" s="56"/>
      <c r="WXS64" s="56"/>
      <c r="WXT64" s="56"/>
      <c r="WXU64" s="56"/>
      <c r="WXV64" s="56"/>
      <c r="WXW64" s="56"/>
      <c r="WXX64" s="56"/>
      <c r="WXY64" s="56"/>
      <c r="WXZ64" s="56"/>
      <c r="WYA64" s="56"/>
      <c r="WYB64" s="56"/>
      <c r="WYC64" s="56"/>
      <c r="WYD64" s="56"/>
      <c r="WYE64" s="56"/>
      <c r="WYF64" s="56"/>
      <c r="WYG64" s="56"/>
      <c r="WYH64" s="56"/>
      <c r="WYI64" s="56"/>
      <c r="WYJ64" s="56"/>
      <c r="WYK64" s="56"/>
      <c r="WYL64" s="56"/>
      <c r="WYM64" s="56"/>
      <c r="WYN64" s="56"/>
      <c r="WYO64" s="56"/>
      <c r="WYP64" s="56"/>
      <c r="WYQ64" s="56"/>
      <c r="WYR64" s="56"/>
      <c r="WYS64" s="56"/>
      <c r="WYT64" s="56"/>
      <c r="WYU64" s="56"/>
      <c r="WYV64" s="56"/>
      <c r="WYW64" s="56"/>
      <c r="WYX64" s="56"/>
      <c r="WYY64" s="56"/>
      <c r="WYZ64" s="56"/>
      <c r="WZA64" s="56"/>
      <c r="WZB64" s="56"/>
      <c r="WZC64" s="56"/>
      <c r="WZD64" s="56"/>
      <c r="WZE64" s="56"/>
      <c r="WZF64" s="56"/>
      <c r="WZG64" s="56"/>
      <c r="WZH64" s="56"/>
      <c r="WZI64" s="56"/>
      <c r="WZJ64" s="56"/>
      <c r="WZK64" s="56"/>
      <c r="WZL64" s="56"/>
      <c r="WZM64" s="56"/>
      <c r="WZN64" s="56"/>
      <c r="WZO64" s="56"/>
      <c r="WZP64" s="56"/>
      <c r="WZQ64" s="56"/>
      <c r="WZR64" s="56"/>
      <c r="WZS64" s="56"/>
      <c r="WZT64" s="56"/>
      <c r="WZU64" s="56"/>
      <c r="WZV64" s="56"/>
      <c r="WZW64" s="56"/>
      <c r="WZX64" s="56"/>
      <c r="WZY64" s="56"/>
      <c r="WZZ64" s="56"/>
      <c r="XAA64" s="56"/>
      <c r="XAB64" s="56"/>
      <c r="XAC64" s="56"/>
      <c r="XAD64" s="56"/>
      <c r="XAE64" s="56"/>
      <c r="XAF64" s="56"/>
      <c r="XAG64" s="56"/>
      <c r="XAH64" s="56"/>
      <c r="XAI64" s="56"/>
      <c r="XAJ64" s="56"/>
      <c r="XAK64" s="56"/>
      <c r="XAL64" s="56"/>
      <c r="XAM64" s="56"/>
      <c r="XAN64" s="56"/>
      <c r="XAO64" s="56"/>
      <c r="XAP64" s="56"/>
      <c r="XAQ64" s="56"/>
      <c r="XAR64" s="56"/>
      <c r="XAS64" s="56"/>
      <c r="XAT64" s="56"/>
      <c r="XAU64" s="56"/>
      <c r="XAV64" s="56"/>
      <c r="XAW64" s="56"/>
      <c r="XAX64" s="56"/>
      <c r="XAY64" s="56"/>
      <c r="XAZ64" s="56"/>
      <c r="XBA64" s="56"/>
      <c r="XBB64" s="56"/>
      <c r="XBC64" s="56"/>
      <c r="XBD64" s="56"/>
      <c r="XBE64" s="56"/>
      <c r="XBF64" s="56"/>
      <c r="XBG64" s="56"/>
      <c r="XBH64" s="56"/>
      <c r="XBI64" s="56"/>
      <c r="XBJ64" s="56"/>
      <c r="XBK64" s="56"/>
      <c r="XBL64" s="56"/>
      <c r="XBM64" s="56"/>
      <c r="XBN64" s="56"/>
      <c r="XBO64" s="56"/>
      <c r="XBP64" s="56"/>
      <c r="XBQ64" s="56"/>
      <c r="XBR64" s="56"/>
      <c r="XBS64" s="56"/>
      <c r="XBT64" s="56"/>
      <c r="XBU64" s="56"/>
      <c r="XBV64" s="56"/>
      <c r="XBW64" s="56"/>
      <c r="XBX64" s="56"/>
      <c r="XBY64" s="56"/>
      <c r="XBZ64" s="56"/>
      <c r="XCA64" s="56"/>
      <c r="XCB64" s="56"/>
      <c r="XCC64" s="56"/>
      <c r="XCD64" s="56"/>
      <c r="XCE64" s="56"/>
      <c r="XCF64" s="56"/>
      <c r="XCG64" s="56"/>
      <c r="XCH64" s="56"/>
      <c r="XCI64" s="56"/>
      <c r="XCJ64" s="56"/>
      <c r="XCK64" s="56"/>
      <c r="XCL64" s="56"/>
      <c r="XCM64" s="56"/>
      <c r="XCN64" s="56"/>
      <c r="XCO64" s="56"/>
      <c r="XCP64" s="56"/>
      <c r="XCQ64" s="56"/>
      <c r="XCR64" s="56"/>
      <c r="XCS64" s="56"/>
      <c r="XCT64" s="56"/>
      <c r="XCU64" s="56"/>
      <c r="XCV64" s="56"/>
      <c r="XCW64" s="56"/>
      <c r="XCX64" s="56"/>
      <c r="XCY64" s="56"/>
      <c r="XCZ64" s="56"/>
      <c r="XDA64" s="56"/>
      <c r="XDB64" s="56"/>
      <c r="XDC64" s="56"/>
      <c r="XDD64" s="56"/>
      <c r="XDE64" s="56"/>
      <c r="XDF64" s="56"/>
      <c r="XDG64" s="56"/>
      <c r="XDH64" s="56"/>
      <c r="XDI64" s="56"/>
      <c r="XDJ64" s="56"/>
      <c r="XDK64" s="56"/>
      <c r="XDL64" s="56"/>
      <c r="XDM64" s="56"/>
      <c r="XDN64" s="56"/>
      <c r="XDO64" s="56"/>
      <c r="XDP64" s="56"/>
      <c r="XDQ64" s="56"/>
      <c r="XDR64" s="56"/>
      <c r="XDS64" s="56"/>
      <c r="XDT64" s="56"/>
      <c r="XDU64" s="56"/>
      <c r="XDV64" s="56"/>
      <c r="XDW64" s="56"/>
      <c r="XDX64" s="56"/>
      <c r="XDY64" s="56"/>
      <c r="XDZ64" s="56"/>
      <c r="XEA64" s="56"/>
      <c r="XEB64" s="56"/>
      <c r="XEC64" s="56"/>
      <c r="XED64" s="56"/>
      <c r="XEE64" s="56"/>
      <c r="XEF64" s="56"/>
      <c r="XEG64" s="56"/>
      <c r="XEH64" s="56"/>
      <c r="XEI64" s="56"/>
      <c r="XEJ64" s="56"/>
      <c r="XEK64" s="56"/>
      <c r="XEL64" s="56"/>
      <c r="XEM64" s="56"/>
      <c r="XEN64" s="56"/>
      <c r="XEO64" s="56"/>
      <c r="XEP64" s="56"/>
    </row>
    <row r="65" spans="8:8" ht="27.5">
      <c r="A65" s="33"/>
      <c r="B65" s="33"/>
      <c r="C65" s="46"/>
      <c r="D65" s="79"/>
      <c r="E65" s="80"/>
      <c r="F65" s="38">
        <f>G65+W65+AR65</f>
        <v>0.0</v>
      </c>
      <c r="G65" s="39">
        <f>H65+T65</f>
        <v>0.0</v>
      </c>
      <c r="H65" s="40">
        <f>I65+L65+O65</f>
        <v>0.0</v>
      </c>
      <c r="I65" s="41">
        <f>J65</f>
        <v>0.0</v>
      </c>
      <c r="J65" s="42"/>
      <c r="K65" s="42"/>
      <c r="L65" s="41">
        <f>M65+N65</f>
        <v>0.0</v>
      </c>
      <c r="M65" s="42"/>
      <c r="N65" s="42"/>
      <c r="O65" s="41">
        <f>P65+Q65+R65+S65</f>
        <v>0.0</v>
      </c>
      <c r="P65" s="42"/>
      <c r="Q65" s="42"/>
      <c r="R65" s="42"/>
      <c r="S65" s="42"/>
      <c r="T65" s="40">
        <f>U65+V65</f>
        <v>0.0</v>
      </c>
      <c r="U65" s="42"/>
      <c r="V65" s="42"/>
      <c r="W65" s="39">
        <f>X65+AM65</f>
        <v>0.0</v>
      </c>
      <c r="X65" s="40">
        <f>Y65+Z65+AA65+AB65+AC65+AD65+AF65+AG65+AH65+AI65+AL65+AE65+AJ65+AK65</f>
        <v>0.0</v>
      </c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0">
        <f>AN65+AO65+AQ65+AP65</f>
        <v>0.0</v>
      </c>
      <c r="AN65" s="42"/>
      <c r="AO65" s="42"/>
      <c r="AP65" s="42"/>
      <c r="AQ65" s="42"/>
      <c r="AR65" s="42">
        <f>AS65+AT65+AU65+AV65+AW65</f>
        <v>0.0</v>
      </c>
      <c r="AS65" s="42"/>
      <c r="AT65" s="42"/>
      <c r="AU65" s="42"/>
      <c r="AV65" s="42"/>
      <c r="AW65" s="42"/>
      <c r="AX65" s="42"/>
    </row>
    <row r="66" spans="8:8" ht="27.5">
      <c r="A66" s="33"/>
      <c r="B66" s="33"/>
      <c r="C66" s="46"/>
      <c r="D66" s="33"/>
      <c r="E66" s="42"/>
      <c r="F66" s="38">
        <f>G66+W66+AR66</f>
        <v>0.0</v>
      </c>
      <c r="G66" s="39">
        <f>H66+T66</f>
        <v>0.0</v>
      </c>
      <c r="H66" s="40">
        <f>I66+L66+O66</f>
        <v>0.0</v>
      </c>
      <c r="I66" s="41">
        <f>J66</f>
        <v>0.0</v>
      </c>
      <c r="J66" s="42"/>
      <c r="K66" s="42"/>
      <c r="L66" s="41">
        <f>M66+N66</f>
        <v>0.0</v>
      </c>
      <c r="M66" s="42"/>
      <c r="N66" s="42"/>
      <c r="O66" s="41">
        <f>P66+Q66+R66+S66</f>
        <v>0.0</v>
      </c>
      <c r="P66" s="42"/>
      <c r="Q66" s="42"/>
      <c r="R66" s="42"/>
      <c r="S66" s="42"/>
      <c r="T66" s="40">
        <f>U66+V66</f>
        <v>0.0</v>
      </c>
      <c r="U66" s="42"/>
      <c r="V66" s="42"/>
      <c r="W66" s="39">
        <f>X66+AM66</f>
        <v>0.0</v>
      </c>
      <c r="X66" s="40">
        <f>Y66+Z66+AA66+AB66+AC66+AD66+AF66+AG66+AH66+AI66+AL66+AE66+AJ66+AK66</f>
        <v>0.0</v>
      </c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0">
        <f>AN66+AO66+AQ66+AP66</f>
        <v>0.0</v>
      </c>
      <c r="AN66" s="42"/>
      <c r="AO66" s="42"/>
      <c r="AP66" s="42"/>
      <c r="AQ66" s="42"/>
      <c r="AR66" s="42">
        <f>AS66+AT66+AU66+AV66+AW66</f>
        <v>0.0</v>
      </c>
      <c r="AS66" s="42"/>
      <c r="AT66" s="42"/>
      <c r="AU66" s="42"/>
      <c r="AV66" s="42"/>
      <c r="AW66" s="42"/>
      <c r="AX66" s="42"/>
    </row>
    <row r="67" spans="8:8" ht="27.5">
      <c r="A67" s="47" t="s">
        <v>84</v>
      </c>
      <c r="B67" s="47"/>
      <c r="C67" s="48"/>
      <c r="D67" s="47"/>
      <c r="E67" s="49"/>
      <c r="F67" s="49">
        <f>SUM(F64:F66)</f>
        <v>0.0</v>
      </c>
      <c r="G67" s="49">
        <f>SUM(G64:G66)</f>
        <v>0.0</v>
      </c>
      <c r="H67" s="49">
        <f>SUM(H64:H66)</f>
        <v>0.0</v>
      </c>
      <c r="I67" s="49">
        <f>SUM(I64:I66)</f>
        <v>0.0</v>
      </c>
      <c r="J67" s="49">
        <f>SUM(J64:J66)</f>
        <v>0.0</v>
      </c>
      <c r="K67" s="49">
        <f>SUM(K64:K66)</f>
        <v>0.0</v>
      </c>
      <c r="L67" s="49">
        <f>SUM(L64:L66)</f>
        <v>0.0</v>
      </c>
      <c r="M67" s="49">
        <f>SUM(M64:M66)</f>
        <v>0.0</v>
      </c>
      <c r="N67" s="49">
        <f>SUM(N64:N66)</f>
        <v>0.0</v>
      </c>
      <c r="O67" s="49">
        <f>SUM(O64:O66)</f>
        <v>0.0</v>
      </c>
      <c r="P67" s="49">
        <f>SUM(P64:P66)</f>
        <v>0.0</v>
      </c>
      <c r="Q67" s="49">
        <f>SUM(Q64:Q66)</f>
        <v>0.0</v>
      </c>
      <c r="R67" s="49">
        <f>SUM(R64:R66)</f>
        <v>0.0</v>
      </c>
      <c r="S67" s="49">
        <f>SUM(S64:S66)</f>
        <v>0.0</v>
      </c>
      <c r="T67" s="49">
        <f>SUM(T64:T66)</f>
        <v>0.0</v>
      </c>
      <c r="U67" s="49">
        <f>SUM(U64:U66)</f>
        <v>0.0</v>
      </c>
      <c r="V67" s="49">
        <f>SUM(V64:V66)</f>
        <v>0.0</v>
      </c>
      <c r="W67" s="49">
        <f>SUM(W64:W66)</f>
        <v>0.0</v>
      </c>
      <c r="X67" s="49">
        <f>SUM(X64:X66)</f>
        <v>0.0</v>
      </c>
      <c r="Y67" s="49">
        <f>SUM(Y64:Y66)</f>
        <v>0.0</v>
      </c>
      <c r="Z67" s="49">
        <f>SUM(Z64:Z66)</f>
        <v>0.0</v>
      </c>
      <c r="AA67" s="49">
        <f>SUM(AA64:AA66)</f>
        <v>0.0</v>
      </c>
      <c r="AB67" s="49">
        <f>SUM(AB64:AB66)</f>
        <v>0.0</v>
      </c>
      <c r="AC67" s="49">
        <f>SUM(AC64:AC66)</f>
        <v>0.0</v>
      </c>
      <c r="AD67" s="49">
        <f>SUM(AD64:AD66)</f>
        <v>0.0</v>
      </c>
      <c r="AE67" s="49">
        <f>SUM(AE64:AE66)</f>
        <v>0.0</v>
      </c>
      <c r="AF67" s="49">
        <f>SUM(AF64:AF66)</f>
        <v>0.0</v>
      </c>
      <c r="AG67" s="49">
        <f>SUM(AG64:AG66)</f>
        <v>0.0</v>
      </c>
      <c r="AH67" s="49">
        <f>SUM(AH64:AH66)</f>
        <v>0.0</v>
      </c>
      <c r="AI67" s="49">
        <f>SUM(AI64:AI66)</f>
        <v>0.0</v>
      </c>
      <c r="AJ67" s="49">
        <f>SUM(AJ64:AJ66)</f>
        <v>0.0</v>
      </c>
      <c r="AK67" s="49">
        <f>SUM(AK64:AK66)</f>
        <v>0.0</v>
      </c>
      <c r="AL67" s="49">
        <f>SUM(AL64:AL66)</f>
        <v>0.0</v>
      </c>
      <c r="AM67" s="49">
        <f>SUM(AM64:AM66)</f>
        <v>0.0</v>
      </c>
      <c r="AN67" s="49">
        <f>SUM(AN64:AN66)</f>
        <v>0.0</v>
      </c>
      <c r="AO67" s="49">
        <f>SUM(AO64:AO66)</f>
        <v>0.0</v>
      </c>
      <c r="AP67" s="49">
        <f>SUM(AP64:AP66)</f>
        <v>0.0</v>
      </c>
      <c r="AQ67" s="49">
        <f>SUM(AQ64:AQ66)</f>
        <v>0.0</v>
      </c>
      <c r="AR67" s="49">
        <f>SUM(AR64:AR66)</f>
        <v>0.0</v>
      </c>
      <c r="AS67" s="49">
        <f>SUM(AS64:AS66)</f>
        <v>0.0</v>
      </c>
      <c r="AT67" s="49">
        <f>SUM(AT64:AT66)</f>
        <v>0.0</v>
      </c>
      <c r="AU67" s="49">
        <f>SUM(AU64:AU66)</f>
        <v>0.0</v>
      </c>
      <c r="AV67" s="49">
        <f>SUM(AV64:AV66)</f>
        <v>0.0</v>
      </c>
      <c r="AW67" s="49">
        <f>SUM(AW64:AW66)</f>
        <v>0.0</v>
      </c>
      <c r="AX67" s="49">
        <f>SUM(AX64:AX66)</f>
        <v>0.0</v>
      </c>
    </row>
    <row r="68" spans="8:8" s="61" ht="27.5" customFormat="1">
      <c r="A68" s="62" t="s">
        <v>85</v>
      </c>
      <c r="B68" s="62"/>
      <c r="C68" s="63"/>
      <c r="D68" s="62"/>
      <c r="E68" s="64"/>
      <c r="F68" s="64">
        <f>F62</f>
        <v>535600.0</v>
      </c>
      <c r="G68" s="64">
        <f>G62</f>
        <v>230100.0</v>
      </c>
      <c r="H68" s="64">
        <f>H62</f>
        <v>230100.0</v>
      </c>
      <c r="I68" s="64">
        <f>I62</f>
        <v>0.0</v>
      </c>
      <c r="J68" s="64">
        <f>J62</f>
        <v>0.0</v>
      </c>
      <c r="K68" s="64">
        <f>K62</f>
        <v>0.0</v>
      </c>
      <c r="L68" s="64">
        <f>L62</f>
        <v>230100.0</v>
      </c>
      <c r="M68" s="64">
        <f>M62</f>
        <v>94500.0</v>
      </c>
      <c r="N68" s="64">
        <f>N62</f>
        <v>135600.0</v>
      </c>
      <c r="O68" s="64">
        <f>O62</f>
        <v>0.0</v>
      </c>
      <c r="P68" s="64">
        <f>P62</f>
        <v>0.0</v>
      </c>
      <c r="Q68" s="64">
        <f>Q62</f>
        <v>0.0</v>
      </c>
      <c r="R68" s="64">
        <f>R62</f>
        <v>0.0</v>
      </c>
      <c r="S68" s="64">
        <f>S62</f>
        <v>0.0</v>
      </c>
      <c r="T68" s="64">
        <f>T62</f>
        <v>0.0</v>
      </c>
      <c r="U68" s="64">
        <f>U62</f>
        <v>0.0</v>
      </c>
      <c r="V68" s="64">
        <f>V62</f>
        <v>0.0</v>
      </c>
      <c r="W68" s="64">
        <f>W62</f>
        <v>305500.0</v>
      </c>
      <c r="X68" s="64">
        <f>X62</f>
        <v>305500.0</v>
      </c>
      <c r="Y68" s="64">
        <f>Y62</f>
        <v>0.0</v>
      </c>
      <c r="Z68" s="64">
        <f>Z62</f>
        <v>0.0</v>
      </c>
      <c r="AA68" s="64">
        <f>AA62</f>
        <v>57000.0</v>
      </c>
      <c r="AB68" s="64">
        <f>AB62</f>
        <v>0.0</v>
      </c>
      <c r="AC68" s="64">
        <f>AC62</f>
        <v>0.0</v>
      </c>
      <c r="AD68" s="64">
        <f>AD62</f>
        <v>0.0</v>
      </c>
      <c r="AE68" s="64">
        <f>AE62</f>
        <v>0.0</v>
      </c>
      <c r="AF68" s="64">
        <f>AF62</f>
        <v>48500.0</v>
      </c>
      <c r="AG68" s="64">
        <f>AG62</f>
        <v>0.0</v>
      </c>
      <c r="AH68" s="64">
        <f>AH62</f>
        <v>0.0</v>
      </c>
      <c r="AI68" s="64">
        <f>AI62</f>
        <v>0.0</v>
      </c>
      <c r="AJ68" s="64">
        <f>AJ62</f>
        <v>0.0</v>
      </c>
      <c r="AK68" s="64">
        <f>AK62</f>
        <v>0.0</v>
      </c>
      <c r="AL68" s="64">
        <f>AL62</f>
        <v>200000.0</v>
      </c>
      <c r="AM68" s="64">
        <f>AM62</f>
        <v>0.0</v>
      </c>
      <c r="AN68" s="64">
        <f>AN62</f>
        <v>0.0</v>
      </c>
      <c r="AO68" s="64">
        <f>AO62</f>
        <v>0.0</v>
      </c>
      <c r="AP68" s="64">
        <f>AP62</f>
        <v>0.0</v>
      </c>
      <c r="AQ68" s="64">
        <f>AQ62</f>
        <v>0.0</v>
      </c>
      <c r="AR68" s="64">
        <f>AR62</f>
        <v>0.0</v>
      </c>
      <c r="AS68" s="64">
        <f>AS62</f>
        <v>0.0</v>
      </c>
      <c r="AT68" s="64">
        <f>AT62</f>
        <v>0.0</v>
      </c>
      <c r="AU68" s="64">
        <f>AU62</f>
        <v>0.0</v>
      </c>
      <c r="AV68" s="64">
        <f>AV62</f>
        <v>0.0</v>
      </c>
      <c r="AW68" s="64">
        <f>AW62</f>
        <v>0.0</v>
      </c>
      <c r="AX68" s="64">
        <f>AX62</f>
        <v>0.0</v>
      </c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65"/>
      <c r="BJ68" s="65"/>
      <c r="BK68" s="65"/>
      <c r="BL68" s="65"/>
      <c r="BM68" s="65"/>
      <c r="BN68" s="65"/>
      <c r="BO68" s="65"/>
      <c r="BP68" s="65"/>
      <c r="BQ68" s="65"/>
      <c r="BR68" s="65"/>
      <c r="BS68" s="65"/>
      <c r="BT68" s="65"/>
      <c r="BU68" s="65"/>
      <c r="BV68" s="65"/>
      <c r="BW68" s="65"/>
      <c r="BX68" s="65"/>
      <c r="BY68" s="65"/>
      <c r="BZ68" s="65"/>
      <c r="CA68" s="65"/>
      <c r="CB68" s="65"/>
      <c r="CC68" s="65"/>
      <c r="CD68" s="65"/>
      <c r="CE68" s="65"/>
      <c r="CF68" s="65"/>
      <c r="CG68" s="65"/>
      <c r="CH68" s="65"/>
      <c r="CI68" s="65"/>
      <c r="CJ68" s="65"/>
      <c r="CK68" s="65"/>
      <c r="CL68" s="65"/>
      <c r="CM68" s="65"/>
      <c r="CN68" s="65"/>
      <c r="CO68" s="65"/>
      <c r="CP68" s="65"/>
      <c r="CQ68" s="65"/>
      <c r="CR68" s="65"/>
      <c r="CS68" s="65"/>
      <c r="CT68" s="65"/>
      <c r="CU68" s="65"/>
      <c r="CV68" s="65"/>
      <c r="CW68" s="65"/>
      <c r="CX68" s="65"/>
      <c r="CY68" s="65"/>
      <c r="CZ68" s="65"/>
      <c r="DA68" s="65"/>
      <c r="DB68" s="65"/>
      <c r="DC68" s="65"/>
      <c r="DD68" s="65"/>
      <c r="DE68" s="65"/>
      <c r="DF68" s="65"/>
      <c r="DG68" s="65"/>
      <c r="DH68" s="65"/>
      <c r="DI68" s="65"/>
      <c r="DJ68" s="65"/>
      <c r="DK68" s="65"/>
      <c r="DL68" s="65"/>
      <c r="DM68" s="65"/>
      <c r="DN68" s="65"/>
      <c r="DO68" s="65"/>
      <c r="DP68" s="65"/>
      <c r="DQ68" s="65"/>
      <c r="DR68" s="65"/>
      <c r="DS68" s="65"/>
      <c r="DT68" s="65"/>
      <c r="DU68" s="65"/>
      <c r="DV68" s="65"/>
      <c r="DW68" s="65"/>
      <c r="DX68" s="65"/>
      <c r="DY68" s="65"/>
      <c r="DZ68" s="65"/>
      <c r="EA68" s="65"/>
      <c r="EB68" s="65"/>
      <c r="EC68" s="65"/>
      <c r="ED68" s="65"/>
      <c r="EE68" s="65"/>
      <c r="EF68" s="65"/>
      <c r="EG68" s="65"/>
      <c r="EH68" s="65"/>
      <c r="EI68" s="65"/>
      <c r="EJ68" s="65"/>
      <c r="EK68" s="65"/>
      <c r="EL68" s="65"/>
      <c r="EM68" s="65"/>
      <c r="EN68" s="65"/>
      <c r="EO68" s="65"/>
      <c r="EP68" s="65"/>
      <c r="EQ68" s="65"/>
      <c r="ER68" s="65"/>
      <c r="ES68" s="65"/>
      <c r="ET68" s="65"/>
      <c r="EU68" s="65"/>
      <c r="EV68" s="65"/>
      <c r="EW68" s="65"/>
      <c r="EX68" s="65"/>
      <c r="EY68" s="65"/>
      <c r="EZ68" s="65"/>
      <c r="FA68" s="65"/>
      <c r="FB68" s="65"/>
      <c r="FC68" s="65"/>
      <c r="FD68" s="65"/>
      <c r="FE68" s="65"/>
      <c r="FF68" s="65"/>
      <c r="FG68" s="65"/>
      <c r="FH68" s="65"/>
      <c r="FI68" s="65"/>
      <c r="FJ68" s="65"/>
      <c r="FK68" s="65"/>
      <c r="FL68" s="65"/>
      <c r="FM68" s="65"/>
      <c r="FN68" s="65"/>
      <c r="FO68" s="65"/>
      <c r="FP68" s="65"/>
      <c r="FQ68" s="65"/>
      <c r="FR68" s="65"/>
      <c r="FS68" s="65"/>
      <c r="FT68" s="65"/>
      <c r="FU68" s="65"/>
      <c r="FV68" s="65"/>
      <c r="FW68" s="65"/>
      <c r="FX68" s="65"/>
      <c r="FY68" s="65"/>
      <c r="FZ68" s="65"/>
      <c r="GA68" s="65"/>
      <c r="GB68" s="65"/>
      <c r="GC68" s="65"/>
      <c r="GD68" s="65"/>
      <c r="GE68" s="65"/>
      <c r="GF68" s="65"/>
      <c r="GG68" s="65"/>
      <c r="GH68" s="65"/>
      <c r="GI68" s="65"/>
      <c r="GJ68" s="65"/>
      <c r="GK68" s="65"/>
      <c r="GL68" s="65"/>
      <c r="GM68" s="65"/>
      <c r="GN68" s="65"/>
      <c r="GO68" s="65"/>
      <c r="GP68" s="65"/>
      <c r="GQ68" s="65"/>
      <c r="GR68" s="65"/>
      <c r="GS68" s="65"/>
      <c r="GT68" s="65"/>
      <c r="GU68" s="65"/>
      <c r="GV68" s="65"/>
      <c r="GW68" s="65"/>
      <c r="GX68" s="65"/>
      <c r="GY68" s="65"/>
      <c r="GZ68" s="65"/>
      <c r="HA68" s="65"/>
      <c r="HB68" s="65"/>
      <c r="HC68" s="65"/>
      <c r="HD68" s="65"/>
      <c r="HE68" s="65"/>
      <c r="HF68" s="65"/>
      <c r="HG68" s="65"/>
      <c r="HH68" s="65"/>
      <c r="HI68" s="65"/>
      <c r="HJ68" s="65"/>
      <c r="HK68" s="65"/>
      <c r="HL68" s="65"/>
      <c r="HM68" s="65"/>
      <c r="HN68" s="65"/>
      <c r="HO68" s="65"/>
      <c r="HP68" s="65"/>
      <c r="HQ68" s="65"/>
      <c r="HR68" s="65"/>
      <c r="HS68" s="65"/>
      <c r="HT68" s="65"/>
      <c r="HU68" s="65"/>
      <c r="HV68" s="65"/>
      <c r="HW68" s="65"/>
      <c r="HX68" s="65"/>
      <c r="HY68" s="65"/>
      <c r="HZ68" s="65"/>
      <c r="IA68" s="65"/>
      <c r="IB68" s="65"/>
      <c r="IC68" s="65"/>
      <c r="ID68" s="65"/>
      <c r="IE68" s="65"/>
      <c r="IF68" s="65"/>
      <c r="IG68" s="65"/>
      <c r="IH68" s="65"/>
      <c r="II68" s="65"/>
      <c r="IJ68" s="65"/>
      <c r="IK68" s="65"/>
      <c r="IL68" s="65"/>
      <c r="IM68" s="65"/>
      <c r="IN68" s="65"/>
      <c r="IO68" s="65"/>
      <c r="IP68" s="65"/>
      <c r="IQ68" s="65"/>
      <c r="IR68" s="65"/>
      <c r="IS68" s="65"/>
      <c r="IT68" s="65"/>
      <c r="IU68" s="65"/>
      <c r="IV68" s="65"/>
      <c r="IW68" s="65"/>
      <c r="IX68" s="65"/>
      <c r="IY68" s="65"/>
      <c r="IZ68" s="65"/>
      <c r="JA68" s="65"/>
      <c r="JB68" s="65"/>
      <c r="JC68" s="65"/>
      <c r="JD68" s="65"/>
      <c r="JE68" s="65"/>
      <c r="JF68" s="65"/>
      <c r="JG68" s="65"/>
      <c r="JH68" s="65"/>
      <c r="JI68" s="65"/>
      <c r="JJ68" s="65"/>
      <c r="JK68" s="65"/>
      <c r="JL68" s="65"/>
      <c r="JM68" s="65"/>
      <c r="JN68" s="65"/>
      <c r="JO68" s="65"/>
      <c r="JP68" s="65"/>
      <c r="JQ68" s="65"/>
      <c r="JR68" s="65"/>
      <c r="JS68" s="65"/>
      <c r="JT68" s="65"/>
      <c r="JU68" s="65"/>
      <c r="JV68" s="65"/>
      <c r="JW68" s="65"/>
      <c r="JX68" s="65"/>
      <c r="JY68" s="65"/>
      <c r="JZ68" s="65"/>
      <c r="KA68" s="65"/>
      <c r="KB68" s="65"/>
      <c r="KC68" s="65"/>
      <c r="KD68" s="65"/>
      <c r="KE68" s="65"/>
      <c r="KF68" s="65"/>
      <c r="KG68" s="65"/>
      <c r="KH68" s="65"/>
      <c r="KI68" s="65"/>
      <c r="KJ68" s="65"/>
      <c r="KK68" s="65"/>
      <c r="KL68" s="65"/>
      <c r="KM68" s="65"/>
      <c r="KN68" s="65"/>
      <c r="KO68" s="65"/>
      <c r="KP68" s="65"/>
      <c r="KQ68" s="65"/>
      <c r="KR68" s="65"/>
      <c r="KS68" s="65"/>
      <c r="KT68" s="65"/>
      <c r="KU68" s="65"/>
      <c r="KV68" s="65"/>
      <c r="KW68" s="65"/>
      <c r="KX68" s="65"/>
      <c r="KY68" s="65"/>
      <c r="KZ68" s="65"/>
      <c r="LA68" s="65"/>
      <c r="LB68" s="65"/>
      <c r="LC68" s="65"/>
      <c r="LD68" s="65"/>
      <c r="LE68" s="65"/>
      <c r="LF68" s="65"/>
      <c r="LG68" s="65"/>
      <c r="LH68" s="65"/>
      <c r="LI68" s="65"/>
      <c r="LJ68" s="65"/>
      <c r="LK68" s="65"/>
      <c r="LL68" s="65"/>
      <c r="LM68" s="65"/>
      <c r="LN68" s="65"/>
      <c r="LO68" s="65"/>
      <c r="LP68" s="65"/>
      <c r="LQ68" s="65"/>
      <c r="LR68" s="65"/>
      <c r="LS68" s="65"/>
      <c r="LT68" s="65"/>
      <c r="LU68" s="65"/>
      <c r="LV68" s="65"/>
      <c r="LW68" s="65"/>
      <c r="LX68" s="65"/>
      <c r="LY68" s="65"/>
      <c r="LZ68" s="65"/>
      <c r="MA68" s="65"/>
      <c r="MB68" s="65"/>
      <c r="MC68" s="65"/>
      <c r="MD68" s="65"/>
      <c r="ME68" s="65"/>
      <c r="MF68" s="65"/>
      <c r="MG68" s="65"/>
      <c r="MH68" s="65"/>
      <c r="MI68" s="65"/>
      <c r="MJ68" s="65"/>
      <c r="MK68" s="65"/>
      <c r="ML68" s="65"/>
      <c r="MM68" s="65"/>
      <c r="MN68" s="65"/>
      <c r="MO68" s="65"/>
      <c r="MP68" s="65"/>
      <c r="MQ68" s="65"/>
      <c r="MR68" s="65"/>
      <c r="MS68" s="65"/>
      <c r="MT68" s="65"/>
      <c r="MU68" s="65"/>
      <c r="MV68" s="65"/>
      <c r="MW68" s="65"/>
      <c r="MX68" s="65"/>
      <c r="MY68" s="65"/>
      <c r="MZ68" s="65"/>
      <c r="NA68" s="65"/>
      <c r="NB68" s="65"/>
      <c r="NC68" s="65"/>
      <c r="ND68" s="65"/>
      <c r="NE68" s="65"/>
      <c r="NF68" s="65"/>
      <c r="NG68" s="65"/>
      <c r="NH68" s="65"/>
      <c r="NI68" s="65"/>
      <c r="NJ68" s="65"/>
      <c r="NK68" s="65"/>
      <c r="NL68" s="65"/>
      <c r="NM68" s="65"/>
      <c r="NN68" s="65"/>
      <c r="NO68" s="65"/>
      <c r="NP68" s="65"/>
      <c r="NQ68" s="65"/>
      <c r="NR68" s="65"/>
      <c r="NS68" s="65"/>
      <c r="NT68" s="65"/>
      <c r="NU68" s="65"/>
      <c r="NV68" s="65"/>
      <c r="NW68" s="65"/>
      <c r="NX68" s="65"/>
      <c r="NY68" s="65"/>
      <c r="NZ68" s="65"/>
      <c r="OA68" s="65"/>
      <c r="OB68" s="65"/>
      <c r="OC68" s="65"/>
      <c r="OD68" s="65"/>
      <c r="OE68" s="65"/>
      <c r="OF68" s="65"/>
      <c r="OG68" s="65"/>
      <c r="OH68" s="65"/>
      <c r="OI68" s="65"/>
      <c r="OJ68" s="65"/>
      <c r="OK68" s="65"/>
      <c r="OL68" s="65"/>
      <c r="OM68" s="65"/>
      <c r="ON68" s="65"/>
      <c r="OO68" s="65"/>
      <c r="OP68" s="65"/>
      <c r="OQ68" s="65"/>
      <c r="OR68" s="65"/>
      <c r="OS68" s="65"/>
      <c r="OT68" s="65"/>
      <c r="OU68" s="65"/>
      <c r="OV68" s="65"/>
      <c r="OW68" s="65"/>
      <c r="OX68" s="65"/>
      <c r="OY68" s="65"/>
      <c r="OZ68" s="65"/>
      <c r="PA68" s="65"/>
      <c r="PB68" s="65"/>
      <c r="PC68" s="65"/>
      <c r="PD68" s="65"/>
      <c r="PE68" s="65"/>
      <c r="PF68" s="65"/>
      <c r="PG68" s="65"/>
      <c r="PH68" s="65"/>
      <c r="PI68" s="65"/>
      <c r="PJ68" s="65"/>
      <c r="PK68" s="65"/>
      <c r="PL68" s="65"/>
      <c r="PM68" s="65"/>
      <c r="PN68" s="65"/>
      <c r="PO68" s="65"/>
      <c r="PP68" s="65"/>
      <c r="PQ68" s="65"/>
      <c r="PR68" s="65"/>
      <c r="PS68" s="65"/>
      <c r="PT68" s="65"/>
      <c r="PU68" s="65"/>
      <c r="PV68" s="65"/>
      <c r="PW68" s="65"/>
      <c r="PX68" s="65"/>
      <c r="PY68" s="65"/>
      <c r="PZ68" s="65"/>
      <c r="QA68" s="65"/>
      <c r="QB68" s="65"/>
      <c r="QC68" s="65"/>
      <c r="QD68" s="65"/>
      <c r="QE68" s="65"/>
      <c r="QF68" s="65"/>
      <c r="QG68" s="65"/>
      <c r="QH68" s="65"/>
      <c r="QI68" s="65"/>
      <c r="QJ68" s="65"/>
      <c r="QK68" s="65"/>
      <c r="QL68" s="65"/>
      <c r="QM68" s="65"/>
      <c r="QN68" s="65"/>
      <c r="QO68" s="65"/>
      <c r="QP68" s="65"/>
      <c r="QQ68" s="65"/>
      <c r="QR68" s="65"/>
      <c r="QS68" s="65"/>
      <c r="QT68" s="65"/>
      <c r="QU68" s="65"/>
      <c r="QV68" s="65"/>
      <c r="QW68" s="65"/>
      <c r="QX68" s="65"/>
      <c r="QY68" s="65"/>
      <c r="QZ68" s="65"/>
      <c r="RA68" s="65"/>
      <c r="RB68" s="65"/>
      <c r="RC68" s="65"/>
      <c r="RD68" s="65"/>
      <c r="RE68" s="65"/>
      <c r="RF68" s="65"/>
      <c r="RG68" s="65"/>
      <c r="RH68" s="65"/>
      <c r="RI68" s="65"/>
      <c r="RJ68" s="65"/>
      <c r="RK68" s="65"/>
      <c r="RL68" s="65"/>
      <c r="RM68" s="65"/>
      <c r="RN68" s="65"/>
      <c r="RO68" s="65"/>
      <c r="RP68" s="65"/>
      <c r="RQ68" s="65"/>
      <c r="RR68" s="65"/>
      <c r="RS68" s="65"/>
      <c r="RT68" s="65"/>
      <c r="RU68" s="65"/>
      <c r="RV68" s="65"/>
      <c r="RW68" s="65"/>
      <c r="RX68" s="65"/>
      <c r="RY68" s="65"/>
      <c r="RZ68" s="65"/>
      <c r="SA68" s="65"/>
      <c r="SB68" s="65"/>
      <c r="SC68" s="65"/>
      <c r="SD68" s="65"/>
      <c r="SE68" s="65"/>
      <c r="SF68" s="65"/>
      <c r="SG68" s="65"/>
      <c r="SH68" s="65"/>
      <c r="SI68" s="65"/>
      <c r="SJ68" s="65"/>
      <c r="SK68" s="65"/>
      <c r="SL68" s="65"/>
      <c r="SM68" s="65"/>
      <c r="SN68" s="65"/>
      <c r="SO68" s="65"/>
      <c r="SP68" s="65"/>
      <c r="SQ68" s="65"/>
      <c r="SR68" s="65"/>
      <c r="SS68" s="65"/>
      <c r="ST68" s="65"/>
      <c r="SU68" s="65"/>
      <c r="SV68" s="65"/>
      <c r="SW68" s="65"/>
      <c r="SX68" s="65"/>
      <c r="SY68" s="65"/>
      <c r="SZ68" s="65"/>
      <c r="TA68" s="65"/>
      <c r="TB68" s="65"/>
      <c r="TC68" s="65"/>
      <c r="TD68" s="65"/>
      <c r="TE68" s="65"/>
      <c r="TF68" s="65"/>
      <c r="TG68" s="65"/>
      <c r="TH68" s="65"/>
      <c r="TI68" s="65"/>
      <c r="TJ68" s="65"/>
      <c r="TK68" s="65"/>
      <c r="TL68" s="65"/>
      <c r="TM68" s="65"/>
      <c r="TN68" s="65"/>
      <c r="TO68" s="65"/>
      <c r="TP68" s="65"/>
      <c r="TQ68" s="65"/>
      <c r="TR68" s="65"/>
      <c r="TS68" s="65"/>
      <c r="TT68" s="65"/>
      <c r="TU68" s="65"/>
      <c r="TV68" s="65"/>
      <c r="TW68" s="65"/>
      <c r="TX68" s="65"/>
      <c r="TY68" s="65"/>
      <c r="TZ68" s="65"/>
      <c r="UA68" s="65"/>
      <c r="UB68" s="65"/>
      <c r="UC68" s="65"/>
      <c r="UD68" s="65"/>
      <c r="UE68" s="65"/>
      <c r="UF68" s="65"/>
      <c r="UG68" s="65"/>
      <c r="UH68" s="65"/>
      <c r="UI68" s="65"/>
      <c r="UJ68" s="65"/>
      <c r="UK68" s="65"/>
      <c r="UL68" s="65"/>
      <c r="UM68" s="65"/>
      <c r="UN68" s="65"/>
      <c r="UO68" s="65"/>
      <c r="UP68" s="65"/>
      <c r="UQ68" s="65"/>
      <c r="UR68" s="65"/>
      <c r="US68" s="65"/>
      <c r="UT68" s="65"/>
      <c r="UU68" s="65"/>
      <c r="UV68" s="65"/>
      <c r="UW68" s="65"/>
      <c r="UX68" s="65"/>
      <c r="UY68" s="65"/>
      <c r="UZ68" s="65"/>
      <c r="VA68" s="65"/>
      <c r="VB68" s="65"/>
      <c r="VC68" s="65"/>
      <c r="VD68" s="65"/>
      <c r="VE68" s="65"/>
      <c r="VF68" s="65"/>
      <c r="VG68" s="65"/>
      <c r="VH68" s="65"/>
      <c r="VI68" s="65"/>
      <c r="VJ68" s="65"/>
      <c r="VK68" s="65"/>
      <c r="VL68" s="65"/>
      <c r="VM68" s="65"/>
      <c r="VN68" s="65"/>
      <c r="VO68" s="65"/>
      <c r="VP68" s="65"/>
      <c r="VQ68" s="65"/>
      <c r="VR68" s="65"/>
      <c r="VS68" s="65"/>
      <c r="VT68" s="65"/>
      <c r="VU68" s="65"/>
      <c r="VV68" s="65"/>
      <c r="VW68" s="65"/>
      <c r="VX68" s="65"/>
      <c r="VY68" s="65"/>
      <c r="VZ68" s="65"/>
      <c r="WA68" s="65"/>
      <c r="WB68" s="65"/>
      <c r="WC68" s="65"/>
      <c r="WD68" s="65"/>
      <c r="WE68" s="65"/>
      <c r="WF68" s="65"/>
      <c r="WG68" s="65"/>
      <c r="WH68" s="65"/>
      <c r="WI68" s="65"/>
      <c r="WJ68" s="65"/>
      <c r="WK68" s="65"/>
      <c r="WL68" s="65"/>
      <c r="WM68" s="65"/>
      <c r="WN68" s="65"/>
      <c r="WO68" s="65"/>
      <c r="WP68" s="65"/>
      <c r="WQ68" s="65"/>
      <c r="WR68" s="65"/>
      <c r="WS68" s="65"/>
      <c r="WT68" s="65"/>
      <c r="WU68" s="65"/>
      <c r="WV68" s="65"/>
      <c r="WW68" s="65"/>
      <c r="WX68" s="65"/>
      <c r="WY68" s="65"/>
      <c r="WZ68" s="65"/>
      <c r="XA68" s="65"/>
      <c r="XB68" s="65"/>
      <c r="XC68" s="65"/>
      <c r="XD68" s="65"/>
      <c r="XE68" s="65"/>
      <c r="XF68" s="65"/>
      <c r="XG68" s="65"/>
      <c r="XH68" s="65"/>
      <c r="XI68" s="65"/>
      <c r="XJ68" s="65"/>
      <c r="XK68" s="65"/>
      <c r="XL68" s="65"/>
      <c r="XM68" s="65"/>
      <c r="XN68" s="65"/>
      <c r="XO68" s="65"/>
      <c r="XP68" s="65"/>
      <c r="XQ68" s="65"/>
      <c r="XR68" s="65"/>
      <c r="XS68" s="65"/>
      <c r="XT68" s="65"/>
      <c r="XU68" s="65"/>
      <c r="XV68" s="65"/>
      <c r="XW68" s="65"/>
      <c r="XX68" s="65"/>
      <c r="XY68" s="65"/>
      <c r="XZ68" s="65"/>
      <c r="YA68" s="65"/>
      <c r="YB68" s="65"/>
      <c r="YC68" s="65"/>
      <c r="YD68" s="65"/>
      <c r="YE68" s="65"/>
      <c r="YF68" s="65"/>
      <c r="YG68" s="65"/>
      <c r="YH68" s="65"/>
      <c r="YI68" s="65"/>
      <c r="YJ68" s="65"/>
      <c r="YK68" s="65"/>
      <c r="YL68" s="65"/>
      <c r="YM68" s="65"/>
      <c r="YN68" s="65"/>
      <c r="YO68" s="65"/>
      <c r="YP68" s="65"/>
      <c r="YQ68" s="65"/>
      <c r="YR68" s="65"/>
      <c r="YS68" s="65"/>
      <c r="YT68" s="65"/>
      <c r="YU68" s="65"/>
      <c r="YV68" s="65"/>
      <c r="YW68" s="65"/>
      <c r="YX68" s="65"/>
      <c r="YY68" s="65"/>
      <c r="YZ68" s="65"/>
      <c r="ZA68" s="65"/>
      <c r="ZB68" s="65"/>
      <c r="ZC68" s="65"/>
      <c r="ZD68" s="65"/>
      <c r="ZE68" s="65"/>
      <c r="ZF68" s="65"/>
      <c r="ZG68" s="65"/>
      <c r="ZH68" s="65"/>
      <c r="ZI68" s="65"/>
      <c r="ZJ68" s="65"/>
      <c r="ZK68" s="65"/>
      <c r="ZL68" s="65"/>
      <c r="ZM68" s="65"/>
      <c r="ZN68" s="65"/>
      <c r="ZO68" s="65"/>
      <c r="ZP68" s="65"/>
      <c r="ZQ68" s="65"/>
      <c r="ZR68" s="65"/>
      <c r="ZS68" s="65"/>
      <c r="ZT68" s="65"/>
      <c r="ZU68" s="65"/>
      <c r="ZV68" s="65"/>
      <c r="ZW68" s="65"/>
      <c r="ZX68" s="65"/>
      <c r="ZY68" s="65"/>
      <c r="ZZ68" s="65"/>
      <c r="AAA68" s="65"/>
      <c r="AAB68" s="65"/>
      <c r="AAC68" s="65"/>
      <c r="AAD68" s="65"/>
      <c r="AAE68" s="65"/>
      <c r="AAF68" s="65"/>
      <c r="AAG68" s="65"/>
      <c r="AAH68" s="65"/>
      <c r="AAI68" s="65"/>
      <c r="AAJ68" s="65"/>
      <c r="AAK68" s="65"/>
      <c r="AAL68" s="65"/>
      <c r="AAM68" s="65"/>
      <c r="AAN68" s="65"/>
      <c r="AAO68" s="65"/>
      <c r="AAP68" s="65"/>
      <c r="AAQ68" s="65"/>
      <c r="AAR68" s="65"/>
      <c r="AAS68" s="65"/>
      <c r="AAT68" s="65"/>
      <c r="AAU68" s="65"/>
      <c r="AAV68" s="65"/>
      <c r="AAW68" s="65"/>
      <c r="AAX68" s="65"/>
      <c r="AAY68" s="65"/>
      <c r="AAZ68" s="65"/>
      <c r="ABA68" s="65"/>
      <c r="ABB68" s="65"/>
      <c r="ABC68" s="65"/>
      <c r="ABD68" s="65"/>
      <c r="ABE68" s="65"/>
      <c r="ABF68" s="65"/>
      <c r="ABG68" s="65"/>
      <c r="ABH68" s="65"/>
      <c r="ABI68" s="65"/>
      <c r="ABJ68" s="65"/>
      <c r="ABK68" s="65"/>
      <c r="ABL68" s="65"/>
      <c r="ABM68" s="65"/>
      <c r="ABN68" s="65"/>
      <c r="ABO68" s="65"/>
      <c r="ABP68" s="65"/>
      <c r="ABQ68" s="65"/>
      <c r="ABR68" s="65"/>
      <c r="ABS68" s="65"/>
      <c r="ABT68" s="65"/>
      <c r="ABU68" s="65"/>
      <c r="ABV68" s="65"/>
      <c r="ABW68" s="65"/>
      <c r="ABX68" s="65"/>
      <c r="ABY68" s="65"/>
      <c r="ABZ68" s="65"/>
      <c r="ACA68" s="65"/>
      <c r="ACB68" s="65"/>
      <c r="ACC68" s="65"/>
      <c r="ACD68" s="65"/>
      <c r="ACE68" s="65"/>
      <c r="ACF68" s="65"/>
      <c r="ACG68" s="65"/>
      <c r="ACH68" s="65"/>
      <c r="ACI68" s="65"/>
      <c r="ACJ68" s="65"/>
      <c r="ACK68" s="65"/>
      <c r="ACL68" s="65"/>
      <c r="ACM68" s="65"/>
      <c r="ACN68" s="65"/>
      <c r="ACO68" s="65"/>
      <c r="ACP68" s="65"/>
      <c r="ACQ68" s="65"/>
      <c r="ACR68" s="65"/>
      <c r="ACS68" s="65"/>
      <c r="ACT68" s="65"/>
      <c r="ACU68" s="65"/>
      <c r="ACV68" s="65"/>
      <c r="ACW68" s="65"/>
      <c r="ACX68" s="65"/>
      <c r="ACY68" s="65"/>
      <c r="ACZ68" s="65"/>
      <c r="ADA68" s="65"/>
      <c r="ADB68" s="65"/>
      <c r="ADC68" s="65"/>
      <c r="ADD68" s="65"/>
      <c r="ADE68" s="65"/>
      <c r="ADF68" s="65"/>
      <c r="ADG68" s="65"/>
      <c r="ADH68" s="65"/>
      <c r="ADI68" s="65"/>
      <c r="ADJ68" s="65"/>
      <c r="ADK68" s="65"/>
      <c r="ADL68" s="65"/>
      <c r="ADM68" s="65"/>
      <c r="ADN68" s="65"/>
      <c r="ADO68" s="65"/>
      <c r="ADP68" s="65"/>
      <c r="ADQ68" s="65"/>
      <c r="ADR68" s="65"/>
      <c r="ADS68" s="65"/>
      <c r="ADT68" s="65"/>
      <c r="ADU68" s="65"/>
      <c r="ADV68" s="65"/>
      <c r="ADW68" s="65"/>
      <c r="ADX68" s="65"/>
      <c r="ADY68" s="65"/>
      <c r="ADZ68" s="65"/>
      <c r="AEA68" s="65"/>
      <c r="AEB68" s="65"/>
      <c r="AEC68" s="65"/>
      <c r="AED68" s="65"/>
      <c r="AEE68" s="65"/>
      <c r="AEF68" s="65"/>
      <c r="AEG68" s="65"/>
      <c r="AEH68" s="65"/>
      <c r="AEI68" s="65"/>
      <c r="AEJ68" s="65"/>
      <c r="AEK68" s="65"/>
      <c r="AEL68" s="65"/>
      <c r="AEM68" s="65"/>
      <c r="AEN68" s="65"/>
      <c r="AEO68" s="65"/>
      <c r="AEP68" s="65"/>
      <c r="AEQ68" s="65"/>
      <c r="AER68" s="65"/>
      <c r="AES68" s="65"/>
      <c r="AET68" s="65"/>
      <c r="AEU68" s="65"/>
      <c r="AEV68" s="65"/>
      <c r="AEW68" s="65"/>
      <c r="AEX68" s="65"/>
      <c r="AEY68" s="65"/>
      <c r="AEZ68" s="65"/>
      <c r="AFA68" s="65"/>
      <c r="AFB68" s="65"/>
      <c r="AFC68" s="65"/>
      <c r="AFD68" s="65"/>
      <c r="AFE68" s="65"/>
      <c r="AFF68" s="65"/>
      <c r="AFG68" s="65"/>
      <c r="AFH68" s="65"/>
      <c r="AFI68" s="65"/>
      <c r="AFJ68" s="65"/>
      <c r="AFK68" s="65"/>
      <c r="AFL68" s="65"/>
      <c r="AFM68" s="65"/>
      <c r="AFN68" s="65"/>
      <c r="AFO68" s="65"/>
      <c r="AFP68" s="65"/>
      <c r="AFQ68" s="65"/>
      <c r="AFR68" s="65"/>
      <c r="AFS68" s="65"/>
      <c r="AFT68" s="65"/>
      <c r="AFU68" s="65"/>
      <c r="AFV68" s="65"/>
      <c r="AFW68" s="65"/>
      <c r="AFX68" s="65"/>
      <c r="AFY68" s="65"/>
      <c r="AFZ68" s="65"/>
      <c r="AGA68" s="65"/>
      <c r="AGB68" s="65"/>
      <c r="AGC68" s="65"/>
      <c r="AGD68" s="65"/>
      <c r="AGE68" s="65"/>
      <c r="AGF68" s="65"/>
      <c r="AGG68" s="65"/>
      <c r="AGH68" s="65"/>
      <c r="AGI68" s="65"/>
      <c r="AGJ68" s="65"/>
      <c r="AGK68" s="65"/>
      <c r="AGL68" s="65"/>
      <c r="AGM68" s="65"/>
      <c r="AGN68" s="65"/>
      <c r="AGO68" s="65"/>
      <c r="AGP68" s="65"/>
      <c r="AGQ68" s="65"/>
      <c r="AGR68" s="65"/>
      <c r="AGS68" s="65"/>
      <c r="AGT68" s="65"/>
      <c r="AGU68" s="65"/>
      <c r="AGV68" s="65"/>
      <c r="AGW68" s="65"/>
      <c r="AGX68" s="65"/>
      <c r="AGY68" s="65"/>
      <c r="AGZ68" s="65"/>
      <c r="AHA68" s="65"/>
      <c r="AHB68" s="65"/>
      <c r="AHC68" s="65"/>
      <c r="AHD68" s="65"/>
      <c r="AHE68" s="65"/>
      <c r="AHF68" s="65"/>
      <c r="AHG68" s="65"/>
      <c r="AHH68" s="65"/>
      <c r="AHI68" s="65"/>
      <c r="AHJ68" s="65"/>
      <c r="AHK68" s="65"/>
      <c r="AHL68" s="65"/>
      <c r="AHM68" s="65"/>
      <c r="AHN68" s="65"/>
      <c r="AHO68" s="65"/>
      <c r="AHP68" s="65"/>
      <c r="AHQ68" s="65"/>
      <c r="AHR68" s="65"/>
      <c r="AHS68" s="65"/>
      <c r="AHT68" s="65"/>
      <c r="AHU68" s="65"/>
      <c r="AHV68" s="65"/>
      <c r="AHW68" s="65"/>
      <c r="AHX68" s="65"/>
      <c r="AHY68" s="65"/>
      <c r="AHZ68" s="65"/>
      <c r="AIA68" s="65"/>
      <c r="AIB68" s="65"/>
      <c r="AIC68" s="65"/>
      <c r="AID68" s="65"/>
      <c r="AIE68" s="65"/>
      <c r="AIF68" s="65"/>
      <c r="AIG68" s="65"/>
      <c r="AIH68" s="65"/>
      <c r="AII68" s="65"/>
      <c r="AIJ68" s="65"/>
      <c r="AIK68" s="65"/>
      <c r="AIL68" s="65"/>
      <c r="AIM68" s="65"/>
      <c r="AIN68" s="65"/>
      <c r="AIO68" s="65"/>
      <c r="AIP68" s="65"/>
      <c r="AIQ68" s="65"/>
      <c r="AIR68" s="65"/>
      <c r="AIS68" s="65"/>
      <c r="AIT68" s="65"/>
      <c r="AIU68" s="65"/>
      <c r="AIV68" s="65"/>
      <c r="AIW68" s="65"/>
      <c r="AIX68" s="65"/>
      <c r="AIY68" s="65"/>
      <c r="AIZ68" s="65"/>
      <c r="AJA68" s="65"/>
      <c r="AJB68" s="65"/>
      <c r="AJC68" s="65"/>
      <c r="AJD68" s="65"/>
      <c r="AJE68" s="65"/>
      <c r="AJF68" s="65"/>
      <c r="AJG68" s="65"/>
      <c r="AJH68" s="65"/>
      <c r="AJI68" s="65"/>
      <c r="AJJ68" s="65"/>
      <c r="AJK68" s="65"/>
      <c r="AJL68" s="65"/>
      <c r="AJM68" s="65"/>
      <c r="AJN68" s="65"/>
      <c r="AJO68" s="65"/>
      <c r="AJP68" s="65"/>
      <c r="AJQ68" s="65"/>
      <c r="AJR68" s="65"/>
      <c r="AJS68" s="65"/>
      <c r="AJT68" s="65"/>
      <c r="AJU68" s="65"/>
      <c r="AJV68" s="65"/>
      <c r="AJW68" s="65"/>
      <c r="AJX68" s="65"/>
      <c r="AJY68" s="65"/>
      <c r="AJZ68" s="65"/>
      <c r="AKA68" s="65"/>
      <c r="AKB68" s="65"/>
      <c r="AKC68" s="65"/>
      <c r="AKD68" s="65"/>
      <c r="AKE68" s="65"/>
      <c r="AKF68" s="65"/>
      <c r="AKG68" s="65"/>
      <c r="AKH68" s="65"/>
      <c r="AKI68" s="65"/>
      <c r="AKJ68" s="65"/>
      <c r="AKK68" s="65"/>
      <c r="AKL68" s="65"/>
      <c r="AKM68" s="65"/>
      <c r="AKN68" s="65"/>
      <c r="AKO68" s="65"/>
      <c r="AKP68" s="65"/>
      <c r="AKQ68" s="65"/>
      <c r="AKR68" s="65"/>
      <c r="AKS68" s="65"/>
      <c r="AKT68" s="65"/>
      <c r="AKU68" s="65"/>
      <c r="AKV68" s="65"/>
      <c r="AKW68" s="65"/>
      <c r="AKX68" s="65"/>
      <c r="AKY68" s="65"/>
      <c r="AKZ68" s="65"/>
      <c r="ALA68" s="65"/>
      <c r="ALB68" s="65"/>
      <c r="ALC68" s="65"/>
      <c r="ALD68" s="65"/>
      <c r="ALE68" s="65"/>
      <c r="ALF68" s="65"/>
      <c r="ALG68" s="65"/>
      <c r="ALH68" s="65"/>
      <c r="ALI68" s="65"/>
      <c r="ALJ68" s="65"/>
      <c r="ALK68" s="65"/>
      <c r="ALL68" s="65"/>
      <c r="ALM68" s="65"/>
      <c r="ALN68" s="65"/>
      <c r="ALO68" s="65"/>
      <c r="ALP68" s="65"/>
      <c r="ALQ68" s="65"/>
      <c r="ALR68" s="65"/>
      <c r="ALS68" s="65"/>
      <c r="ALT68" s="65"/>
      <c r="ALU68" s="65"/>
      <c r="ALV68" s="65"/>
      <c r="ALW68" s="65"/>
      <c r="ALX68" s="65"/>
      <c r="ALY68" s="65"/>
      <c r="ALZ68" s="65"/>
      <c r="AMA68" s="65"/>
      <c r="AMB68" s="65"/>
      <c r="AMC68" s="65"/>
      <c r="AMD68" s="65"/>
      <c r="AME68" s="65"/>
      <c r="AMF68" s="65"/>
      <c r="AMG68" s="65"/>
      <c r="AMH68" s="65"/>
      <c r="AMI68" s="65"/>
      <c r="AMJ68" s="65"/>
      <c r="AMK68" s="65"/>
      <c r="AML68" s="65"/>
      <c r="AMM68" s="65"/>
      <c r="AMN68" s="65"/>
      <c r="AMO68" s="65"/>
      <c r="AMP68" s="65"/>
      <c r="AMQ68" s="65"/>
      <c r="AMR68" s="65"/>
      <c r="AMS68" s="65"/>
      <c r="AMT68" s="65"/>
      <c r="AMU68" s="65"/>
      <c r="AMV68" s="65"/>
      <c r="AMW68" s="65"/>
      <c r="AMX68" s="65"/>
      <c r="AMY68" s="65"/>
      <c r="AMZ68" s="65"/>
      <c r="ANA68" s="65"/>
      <c r="ANB68" s="65"/>
      <c r="ANC68" s="65"/>
      <c r="AND68" s="65"/>
      <c r="ANE68" s="65"/>
      <c r="ANF68" s="65"/>
      <c r="ANG68" s="65"/>
      <c r="ANH68" s="65"/>
      <c r="ANI68" s="65"/>
      <c r="ANJ68" s="65"/>
      <c r="ANK68" s="65"/>
      <c r="ANL68" s="65"/>
      <c r="ANM68" s="65"/>
      <c r="ANN68" s="65"/>
      <c r="ANO68" s="65"/>
      <c r="ANP68" s="65"/>
      <c r="ANQ68" s="65"/>
      <c r="ANR68" s="65"/>
      <c r="ANS68" s="65"/>
      <c r="ANT68" s="65"/>
      <c r="ANU68" s="65"/>
      <c r="ANV68" s="65"/>
      <c r="ANW68" s="65"/>
      <c r="ANX68" s="65"/>
      <c r="ANY68" s="65"/>
      <c r="ANZ68" s="65"/>
      <c r="AOA68" s="65"/>
      <c r="AOB68" s="65"/>
      <c r="AOC68" s="65"/>
      <c r="AOD68" s="65"/>
      <c r="AOE68" s="65"/>
      <c r="AOF68" s="65"/>
      <c r="AOG68" s="65"/>
      <c r="AOH68" s="65"/>
      <c r="AOI68" s="65"/>
      <c r="AOJ68" s="65"/>
      <c r="AOK68" s="65"/>
      <c r="AOL68" s="65"/>
      <c r="AOM68" s="65"/>
      <c r="AON68" s="65"/>
      <c r="AOO68" s="65"/>
      <c r="AOP68" s="65"/>
      <c r="AOQ68" s="65"/>
      <c r="AOR68" s="65"/>
      <c r="AOS68" s="65"/>
      <c r="AOT68" s="65"/>
      <c r="AOU68" s="65"/>
      <c r="AOV68" s="65"/>
      <c r="AOW68" s="65"/>
      <c r="AOX68" s="65"/>
      <c r="AOY68" s="65"/>
      <c r="AOZ68" s="65"/>
      <c r="APA68" s="65"/>
      <c r="APB68" s="65"/>
      <c r="APC68" s="65"/>
      <c r="APD68" s="65"/>
      <c r="APE68" s="65"/>
      <c r="APF68" s="65"/>
      <c r="APG68" s="65"/>
      <c r="APH68" s="65"/>
      <c r="API68" s="65"/>
      <c r="APJ68" s="65"/>
      <c r="APK68" s="65"/>
      <c r="APL68" s="65"/>
      <c r="APM68" s="65"/>
      <c r="APN68" s="65"/>
      <c r="APO68" s="65"/>
      <c r="APP68" s="65"/>
      <c r="APQ68" s="65"/>
      <c r="APR68" s="65"/>
      <c r="APS68" s="65"/>
      <c r="APT68" s="65"/>
      <c r="APU68" s="65"/>
      <c r="APV68" s="65"/>
      <c r="APW68" s="65"/>
      <c r="APX68" s="65"/>
      <c r="APY68" s="65"/>
      <c r="APZ68" s="65"/>
      <c r="AQA68" s="65"/>
      <c r="AQB68" s="65"/>
      <c r="AQC68" s="65"/>
      <c r="AQD68" s="65"/>
      <c r="AQE68" s="65"/>
      <c r="AQF68" s="65"/>
      <c r="AQG68" s="65"/>
      <c r="AQH68" s="65"/>
      <c r="AQI68" s="65"/>
      <c r="AQJ68" s="65"/>
      <c r="AQK68" s="65"/>
      <c r="AQL68" s="65"/>
      <c r="AQM68" s="65"/>
      <c r="AQN68" s="65"/>
      <c r="AQO68" s="65"/>
      <c r="AQP68" s="65"/>
      <c r="AQQ68" s="65"/>
      <c r="AQR68" s="65"/>
      <c r="AQS68" s="65"/>
      <c r="AQT68" s="65"/>
      <c r="AQU68" s="65"/>
      <c r="AQV68" s="65"/>
      <c r="AQW68" s="65"/>
      <c r="AQX68" s="65"/>
      <c r="AQY68" s="65"/>
      <c r="AQZ68" s="65"/>
      <c r="ARA68" s="65"/>
      <c r="ARB68" s="65"/>
      <c r="ARC68" s="65"/>
      <c r="ARD68" s="65"/>
      <c r="ARE68" s="65"/>
      <c r="ARF68" s="65"/>
      <c r="ARG68" s="65"/>
      <c r="ARH68" s="65"/>
      <c r="ARI68" s="65"/>
      <c r="ARJ68" s="65"/>
      <c r="ARK68" s="65"/>
      <c r="ARL68" s="65"/>
      <c r="ARM68" s="65"/>
      <c r="ARN68" s="65"/>
      <c r="ARO68" s="65"/>
      <c r="ARP68" s="65"/>
      <c r="ARQ68" s="65"/>
      <c r="ARR68" s="65"/>
      <c r="ARS68" s="65"/>
      <c r="ART68" s="65"/>
      <c r="ARU68" s="65"/>
      <c r="ARV68" s="65"/>
      <c r="ARW68" s="65"/>
      <c r="ARX68" s="65"/>
      <c r="ARY68" s="65"/>
      <c r="ARZ68" s="65"/>
      <c r="ASA68" s="65"/>
      <c r="ASB68" s="65"/>
      <c r="ASC68" s="65"/>
      <c r="ASD68" s="65"/>
      <c r="ASE68" s="65"/>
      <c r="ASF68" s="65"/>
      <c r="ASG68" s="65"/>
      <c r="ASH68" s="65"/>
      <c r="ASI68" s="65"/>
      <c r="ASJ68" s="65"/>
      <c r="ASK68" s="65"/>
      <c r="ASL68" s="65"/>
      <c r="ASM68" s="65"/>
      <c r="ASN68" s="65"/>
      <c r="ASO68" s="65"/>
      <c r="ASP68" s="65"/>
      <c r="ASQ68" s="65"/>
      <c r="ASR68" s="65"/>
      <c r="ASS68" s="65"/>
      <c r="AST68" s="65"/>
      <c r="ASU68" s="65"/>
      <c r="ASV68" s="65"/>
      <c r="ASW68" s="65"/>
      <c r="ASX68" s="65"/>
      <c r="ASY68" s="65"/>
      <c r="ASZ68" s="65"/>
      <c r="ATA68" s="65"/>
      <c r="ATB68" s="65"/>
      <c r="ATC68" s="65"/>
      <c r="ATD68" s="65"/>
      <c r="ATE68" s="65"/>
      <c r="ATF68" s="65"/>
      <c r="ATG68" s="65"/>
      <c r="ATH68" s="65"/>
      <c r="ATI68" s="65"/>
      <c r="ATJ68" s="65"/>
      <c r="ATK68" s="65"/>
      <c r="ATL68" s="65"/>
      <c r="ATM68" s="65"/>
      <c r="ATN68" s="65"/>
      <c r="ATO68" s="65"/>
      <c r="ATP68" s="65"/>
      <c r="ATQ68" s="65"/>
      <c r="ATR68" s="65"/>
      <c r="ATS68" s="65"/>
      <c r="ATT68" s="65"/>
      <c r="ATU68" s="65"/>
      <c r="ATV68" s="65"/>
      <c r="ATW68" s="65"/>
      <c r="ATX68" s="65"/>
      <c r="ATY68" s="65"/>
      <c r="ATZ68" s="65"/>
      <c r="AUA68" s="65"/>
      <c r="AUB68" s="65"/>
      <c r="AUC68" s="65"/>
      <c r="AUD68" s="65"/>
      <c r="AUE68" s="65"/>
      <c r="AUF68" s="65"/>
      <c r="AUG68" s="65"/>
      <c r="AUH68" s="65"/>
      <c r="AUI68" s="65"/>
      <c r="AUJ68" s="65"/>
      <c r="AUK68" s="65"/>
      <c r="AUL68" s="65"/>
      <c r="AUM68" s="65"/>
      <c r="AUN68" s="65"/>
      <c r="AUO68" s="65"/>
      <c r="AUP68" s="65"/>
      <c r="AUQ68" s="65"/>
      <c r="AUR68" s="65"/>
      <c r="AUS68" s="65"/>
      <c r="AUT68" s="65"/>
      <c r="AUU68" s="65"/>
      <c r="AUV68" s="65"/>
      <c r="AUW68" s="65"/>
      <c r="AUX68" s="65"/>
      <c r="AUY68" s="65"/>
      <c r="AUZ68" s="65"/>
      <c r="AVA68" s="65"/>
      <c r="AVB68" s="65"/>
      <c r="AVC68" s="65"/>
      <c r="AVD68" s="65"/>
      <c r="AVE68" s="65"/>
      <c r="AVF68" s="65"/>
      <c r="AVG68" s="65"/>
      <c r="AVH68" s="65"/>
      <c r="AVI68" s="65"/>
      <c r="AVJ68" s="65"/>
      <c r="AVK68" s="65"/>
      <c r="AVL68" s="65"/>
      <c r="AVM68" s="65"/>
      <c r="AVN68" s="65"/>
      <c r="AVO68" s="65"/>
      <c r="AVP68" s="65"/>
      <c r="AVQ68" s="65"/>
      <c r="AVR68" s="65"/>
      <c r="AVS68" s="65"/>
      <c r="AVT68" s="65"/>
      <c r="AVU68" s="65"/>
      <c r="AVV68" s="65"/>
      <c r="AVW68" s="65"/>
      <c r="AVX68" s="65"/>
      <c r="AVY68" s="65"/>
      <c r="AVZ68" s="65"/>
      <c r="AWA68" s="65"/>
      <c r="AWB68" s="65"/>
      <c r="AWC68" s="65"/>
      <c r="AWD68" s="65"/>
      <c r="AWE68" s="65"/>
      <c r="AWF68" s="65"/>
      <c r="AWG68" s="65"/>
      <c r="AWH68" s="65"/>
      <c r="AWI68" s="65"/>
      <c r="AWJ68" s="65"/>
      <c r="AWK68" s="65"/>
      <c r="AWL68" s="65"/>
      <c r="AWM68" s="65"/>
      <c r="AWN68" s="65"/>
      <c r="AWO68" s="65"/>
      <c r="AWP68" s="65"/>
      <c r="AWQ68" s="65"/>
      <c r="AWR68" s="65"/>
      <c r="AWS68" s="65"/>
      <c r="AWT68" s="65"/>
      <c r="AWU68" s="65"/>
      <c r="AWV68" s="65"/>
      <c r="AWW68" s="65"/>
      <c r="AWX68" s="65"/>
      <c r="AWY68" s="65"/>
      <c r="AWZ68" s="65"/>
      <c r="AXA68" s="65"/>
      <c r="AXB68" s="65"/>
      <c r="AXC68" s="65"/>
      <c r="AXD68" s="65"/>
      <c r="AXE68" s="65"/>
      <c r="AXF68" s="65"/>
      <c r="AXG68" s="65"/>
      <c r="AXH68" s="65"/>
      <c r="AXI68" s="65"/>
      <c r="AXJ68" s="65"/>
      <c r="AXK68" s="65"/>
      <c r="AXL68" s="65"/>
      <c r="AXM68" s="65"/>
      <c r="AXN68" s="65"/>
      <c r="AXO68" s="65"/>
      <c r="AXP68" s="65"/>
      <c r="AXQ68" s="65"/>
      <c r="AXR68" s="65"/>
      <c r="AXS68" s="65"/>
      <c r="AXT68" s="65"/>
      <c r="AXU68" s="65"/>
      <c r="AXV68" s="65"/>
      <c r="AXW68" s="65"/>
      <c r="AXX68" s="65"/>
      <c r="AXY68" s="65"/>
      <c r="AXZ68" s="65"/>
      <c r="AYA68" s="65"/>
      <c r="AYB68" s="65"/>
      <c r="AYC68" s="65"/>
      <c r="AYD68" s="65"/>
      <c r="AYE68" s="65"/>
      <c r="AYF68" s="65"/>
      <c r="AYG68" s="65"/>
      <c r="AYH68" s="65"/>
      <c r="AYI68" s="65"/>
      <c r="AYJ68" s="65"/>
      <c r="AYK68" s="65"/>
      <c r="AYL68" s="65"/>
      <c r="AYM68" s="65"/>
      <c r="AYN68" s="65"/>
      <c r="AYO68" s="65"/>
      <c r="AYP68" s="65"/>
      <c r="AYQ68" s="65"/>
      <c r="AYR68" s="65"/>
      <c r="AYS68" s="65"/>
      <c r="AYT68" s="65"/>
      <c r="AYU68" s="65"/>
      <c r="AYV68" s="65"/>
      <c r="AYW68" s="65"/>
      <c r="AYX68" s="65"/>
      <c r="AYY68" s="65"/>
      <c r="AYZ68" s="65"/>
      <c r="AZA68" s="65"/>
      <c r="AZB68" s="65"/>
      <c r="AZC68" s="65"/>
      <c r="AZD68" s="65"/>
      <c r="AZE68" s="65"/>
      <c r="AZF68" s="65"/>
      <c r="AZG68" s="65"/>
      <c r="AZH68" s="65"/>
      <c r="AZI68" s="65"/>
      <c r="AZJ68" s="65"/>
      <c r="AZK68" s="65"/>
      <c r="AZL68" s="65"/>
      <c r="AZM68" s="65"/>
      <c r="AZN68" s="65"/>
      <c r="AZO68" s="65"/>
      <c r="AZP68" s="65"/>
      <c r="AZQ68" s="65"/>
      <c r="AZR68" s="65"/>
      <c r="AZS68" s="65"/>
      <c r="AZT68" s="65"/>
      <c r="AZU68" s="65"/>
      <c r="AZV68" s="65"/>
      <c r="AZW68" s="65"/>
      <c r="AZX68" s="65"/>
      <c r="AZY68" s="65"/>
      <c r="AZZ68" s="65"/>
      <c r="BAA68" s="65"/>
      <c r="BAB68" s="65"/>
      <c r="BAC68" s="65"/>
      <c r="BAD68" s="65"/>
      <c r="BAE68" s="65"/>
      <c r="BAF68" s="65"/>
      <c r="BAG68" s="65"/>
      <c r="BAH68" s="65"/>
      <c r="BAI68" s="65"/>
      <c r="BAJ68" s="65"/>
      <c r="BAK68" s="65"/>
      <c r="BAL68" s="65"/>
      <c r="BAM68" s="65"/>
      <c r="BAN68" s="65"/>
      <c r="BAO68" s="65"/>
      <c r="BAP68" s="65"/>
      <c r="BAQ68" s="65"/>
      <c r="BAR68" s="65"/>
      <c r="BAS68" s="65"/>
      <c r="BAT68" s="65"/>
      <c r="BAU68" s="65"/>
      <c r="BAV68" s="65"/>
      <c r="BAW68" s="65"/>
      <c r="BAX68" s="65"/>
      <c r="BAY68" s="65"/>
      <c r="BAZ68" s="65"/>
      <c r="BBA68" s="65"/>
      <c r="BBB68" s="65"/>
      <c r="BBC68" s="65"/>
      <c r="BBD68" s="65"/>
      <c r="BBE68" s="65"/>
      <c r="BBF68" s="65"/>
      <c r="BBG68" s="65"/>
      <c r="BBH68" s="65"/>
      <c r="BBI68" s="65"/>
      <c r="BBJ68" s="65"/>
      <c r="BBK68" s="65"/>
      <c r="BBL68" s="65"/>
      <c r="BBM68" s="65"/>
      <c r="BBN68" s="65"/>
      <c r="BBO68" s="65"/>
      <c r="BBP68" s="65"/>
      <c r="BBQ68" s="65"/>
      <c r="BBR68" s="65"/>
      <c r="BBS68" s="65"/>
      <c r="BBT68" s="65"/>
      <c r="BBU68" s="65"/>
      <c r="BBV68" s="65"/>
      <c r="BBW68" s="65"/>
      <c r="BBX68" s="65"/>
      <c r="BBY68" s="65"/>
      <c r="BBZ68" s="65"/>
      <c r="BCA68" s="65"/>
      <c r="BCB68" s="65"/>
      <c r="BCC68" s="65"/>
      <c r="BCD68" s="65"/>
      <c r="BCE68" s="65"/>
      <c r="BCF68" s="65"/>
      <c r="BCG68" s="65"/>
      <c r="BCH68" s="65"/>
      <c r="BCI68" s="65"/>
      <c r="BCJ68" s="65"/>
      <c r="BCK68" s="65"/>
      <c r="BCL68" s="65"/>
      <c r="BCM68" s="65"/>
      <c r="BCN68" s="65"/>
      <c r="BCO68" s="65"/>
      <c r="BCP68" s="65"/>
      <c r="BCQ68" s="65"/>
      <c r="BCR68" s="65"/>
      <c r="BCS68" s="65"/>
      <c r="BCT68" s="65"/>
      <c r="BCU68" s="65"/>
      <c r="BCV68" s="65"/>
      <c r="BCW68" s="65"/>
      <c r="BCX68" s="65"/>
      <c r="BCY68" s="65"/>
      <c r="BCZ68" s="65"/>
      <c r="BDA68" s="65"/>
      <c r="BDB68" s="65"/>
      <c r="BDC68" s="65"/>
      <c r="BDD68" s="65"/>
      <c r="BDE68" s="65"/>
      <c r="BDF68" s="65"/>
      <c r="BDG68" s="65"/>
      <c r="BDH68" s="65"/>
      <c r="BDI68" s="65"/>
      <c r="BDJ68" s="65"/>
      <c r="BDK68" s="65"/>
      <c r="BDL68" s="65"/>
      <c r="BDM68" s="65"/>
      <c r="BDN68" s="65"/>
      <c r="BDO68" s="65"/>
      <c r="BDP68" s="65"/>
      <c r="BDQ68" s="65"/>
      <c r="BDR68" s="65"/>
      <c r="BDS68" s="65"/>
      <c r="BDT68" s="65"/>
      <c r="BDU68" s="65"/>
      <c r="BDV68" s="65"/>
      <c r="BDW68" s="65"/>
      <c r="BDX68" s="65"/>
      <c r="BDY68" s="65"/>
      <c r="BDZ68" s="65"/>
      <c r="BEA68" s="65"/>
      <c r="BEB68" s="65"/>
      <c r="BEC68" s="65"/>
      <c r="BED68" s="65"/>
      <c r="BEE68" s="65"/>
      <c r="BEF68" s="65"/>
      <c r="BEG68" s="65"/>
      <c r="BEH68" s="65"/>
      <c r="BEI68" s="65"/>
      <c r="BEJ68" s="65"/>
      <c r="BEK68" s="65"/>
      <c r="BEL68" s="65"/>
      <c r="BEM68" s="65"/>
      <c r="BEN68" s="65"/>
      <c r="BEO68" s="65"/>
      <c r="BEP68" s="65"/>
      <c r="BEQ68" s="65"/>
      <c r="BER68" s="65"/>
      <c r="BES68" s="65"/>
      <c r="BET68" s="65"/>
      <c r="BEU68" s="65"/>
      <c r="BEV68" s="65"/>
      <c r="BEW68" s="65"/>
      <c r="BEX68" s="65"/>
      <c r="BEY68" s="65"/>
      <c r="BEZ68" s="65"/>
      <c r="BFA68" s="65"/>
      <c r="BFB68" s="65"/>
      <c r="BFC68" s="65"/>
      <c r="BFD68" s="65"/>
      <c r="BFE68" s="65"/>
      <c r="BFF68" s="65"/>
      <c r="BFG68" s="65"/>
      <c r="BFH68" s="65"/>
      <c r="BFI68" s="65"/>
      <c r="BFJ68" s="65"/>
      <c r="BFK68" s="65"/>
      <c r="BFL68" s="65"/>
      <c r="BFM68" s="65"/>
      <c r="BFN68" s="65"/>
      <c r="BFO68" s="65"/>
      <c r="BFP68" s="65"/>
      <c r="BFQ68" s="65"/>
      <c r="BFR68" s="65"/>
      <c r="BFS68" s="65"/>
      <c r="BFT68" s="65"/>
      <c r="BFU68" s="65"/>
      <c r="BFV68" s="65"/>
      <c r="BFW68" s="65"/>
      <c r="BFX68" s="65"/>
      <c r="BFY68" s="65"/>
      <c r="BFZ68" s="65"/>
      <c r="BGA68" s="65"/>
      <c r="BGB68" s="65"/>
      <c r="BGC68" s="65"/>
      <c r="BGD68" s="65"/>
      <c r="BGE68" s="65"/>
      <c r="BGF68" s="65"/>
      <c r="BGG68" s="65"/>
      <c r="BGH68" s="65"/>
      <c r="BGI68" s="65"/>
      <c r="BGJ68" s="65"/>
      <c r="BGK68" s="65"/>
      <c r="BGL68" s="65"/>
      <c r="BGM68" s="65"/>
      <c r="BGN68" s="65"/>
      <c r="BGO68" s="65"/>
      <c r="BGP68" s="65"/>
      <c r="BGQ68" s="65"/>
      <c r="BGR68" s="65"/>
      <c r="BGS68" s="65"/>
      <c r="BGT68" s="65"/>
      <c r="BGU68" s="65"/>
      <c r="BGV68" s="65"/>
      <c r="BGW68" s="65"/>
      <c r="BGX68" s="65"/>
      <c r="BGY68" s="65"/>
      <c r="BGZ68" s="65"/>
      <c r="BHA68" s="65"/>
      <c r="BHB68" s="65"/>
      <c r="BHC68" s="65"/>
      <c r="BHD68" s="65"/>
      <c r="BHE68" s="65"/>
      <c r="BHF68" s="65"/>
      <c r="BHG68" s="65"/>
      <c r="BHH68" s="65"/>
      <c r="BHI68" s="65"/>
      <c r="BHJ68" s="65"/>
      <c r="BHK68" s="65"/>
      <c r="BHL68" s="65"/>
      <c r="BHM68" s="65"/>
      <c r="BHN68" s="65"/>
      <c r="BHO68" s="65"/>
      <c r="BHP68" s="65"/>
      <c r="BHQ68" s="65"/>
      <c r="BHR68" s="65"/>
      <c r="BHS68" s="65"/>
      <c r="BHT68" s="65"/>
      <c r="BHU68" s="65"/>
      <c r="BHV68" s="65"/>
      <c r="BHW68" s="65"/>
      <c r="BHX68" s="65"/>
      <c r="BHY68" s="65"/>
      <c r="BHZ68" s="65"/>
      <c r="BIA68" s="65"/>
      <c r="BIB68" s="65"/>
      <c r="BIC68" s="65"/>
      <c r="BID68" s="65"/>
      <c r="BIE68" s="65"/>
      <c r="BIF68" s="65"/>
      <c r="BIG68" s="65"/>
      <c r="BIH68" s="65"/>
      <c r="BII68" s="65"/>
      <c r="BIJ68" s="65"/>
      <c r="BIK68" s="65"/>
      <c r="BIL68" s="65"/>
      <c r="BIM68" s="65"/>
      <c r="BIN68" s="65"/>
      <c r="BIO68" s="65"/>
      <c r="BIP68" s="65"/>
      <c r="BIQ68" s="65"/>
      <c r="BIR68" s="65"/>
      <c r="BIS68" s="65"/>
      <c r="BIT68" s="65"/>
      <c r="BIU68" s="65"/>
      <c r="BIV68" s="65"/>
      <c r="BIW68" s="65"/>
      <c r="BIX68" s="65"/>
      <c r="BIY68" s="65"/>
      <c r="BIZ68" s="65"/>
      <c r="BJA68" s="65"/>
      <c r="BJB68" s="65"/>
      <c r="BJC68" s="65"/>
      <c r="BJD68" s="65"/>
      <c r="BJE68" s="65"/>
      <c r="BJF68" s="65"/>
      <c r="BJG68" s="65"/>
      <c r="BJH68" s="65"/>
      <c r="BJI68" s="65"/>
      <c r="BJJ68" s="65"/>
      <c r="BJK68" s="65"/>
      <c r="BJL68" s="65"/>
      <c r="BJM68" s="65"/>
      <c r="BJN68" s="65"/>
      <c r="BJO68" s="65"/>
      <c r="BJP68" s="65"/>
      <c r="BJQ68" s="65"/>
      <c r="BJR68" s="65"/>
      <c r="BJS68" s="65"/>
      <c r="BJT68" s="65"/>
      <c r="BJU68" s="65"/>
      <c r="BJV68" s="65"/>
      <c r="BJW68" s="65"/>
      <c r="BJX68" s="65"/>
      <c r="BJY68" s="65"/>
      <c r="BJZ68" s="65"/>
      <c r="BKA68" s="65"/>
      <c r="BKB68" s="65"/>
      <c r="BKC68" s="65"/>
      <c r="BKD68" s="65"/>
      <c r="BKE68" s="65"/>
      <c r="BKF68" s="65"/>
      <c r="BKG68" s="65"/>
      <c r="BKH68" s="65"/>
      <c r="BKI68" s="65"/>
      <c r="BKJ68" s="65"/>
      <c r="BKK68" s="65"/>
      <c r="BKL68" s="65"/>
      <c r="BKM68" s="65"/>
      <c r="BKN68" s="65"/>
      <c r="BKO68" s="65"/>
      <c r="BKP68" s="65"/>
      <c r="BKQ68" s="65"/>
      <c r="BKR68" s="65"/>
      <c r="BKS68" s="65"/>
      <c r="BKT68" s="65"/>
      <c r="BKU68" s="65"/>
      <c r="BKV68" s="65"/>
      <c r="BKW68" s="65"/>
      <c r="BKX68" s="65"/>
      <c r="BKY68" s="65"/>
      <c r="BKZ68" s="65"/>
      <c r="BLA68" s="65"/>
      <c r="BLB68" s="65"/>
      <c r="BLC68" s="65"/>
      <c r="BLD68" s="65"/>
      <c r="BLE68" s="65"/>
      <c r="BLF68" s="65"/>
      <c r="BLG68" s="65"/>
      <c r="BLH68" s="65"/>
      <c r="BLI68" s="65"/>
      <c r="BLJ68" s="65"/>
      <c r="BLK68" s="65"/>
      <c r="BLL68" s="65"/>
      <c r="BLM68" s="65"/>
      <c r="BLN68" s="65"/>
      <c r="BLO68" s="65"/>
      <c r="BLP68" s="65"/>
      <c r="BLQ68" s="65"/>
      <c r="BLR68" s="65"/>
      <c r="BLS68" s="65"/>
      <c r="BLT68" s="65"/>
      <c r="BLU68" s="65"/>
      <c r="BLV68" s="65"/>
      <c r="BLW68" s="65"/>
      <c r="BLX68" s="65"/>
      <c r="BLY68" s="65"/>
      <c r="BLZ68" s="65"/>
      <c r="BMA68" s="65"/>
      <c r="BMB68" s="65"/>
      <c r="BMC68" s="65"/>
      <c r="BMD68" s="65"/>
      <c r="BME68" s="65"/>
      <c r="BMF68" s="65"/>
      <c r="BMG68" s="65"/>
      <c r="BMH68" s="65"/>
      <c r="BMI68" s="65"/>
      <c r="BMJ68" s="65"/>
      <c r="BMK68" s="65"/>
      <c r="BML68" s="65"/>
      <c r="BMM68" s="65"/>
      <c r="BMN68" s="65"/>
      <c r="BMO68" s="65"/>
      <c r="BMP68" s="65"/>
      <c r="BMQ68" s="65"/>
      <c r="BMR68" s="65"/>
      <c r="BMS68" s="65"/>
      <c r="BMT68" s="65"/>
      <c r="BMU68" s="65"/>
      <c r="BMV68" s="65"/>
      <c r="BMW68" s="65"/>
      <c r="BMX68" s="65"/>
      <c r="BMY68" s="65"/>
      <c r="BMZ68" s="65"/>
      <c r="BNA68" s="65"/>
      <c r="BNB68" s="65"/>
      <c r="BNC68" s="65"/>
      <c r="BND68" s="65"/>
      <c r="BNE68" s="65"/>
      <c r="BNF68" s="65"/>
      <c r="BNG68" s="65"/>
      <c r="BNH68" s="65"/>
      <c r="BNI68" s="65"/>
      <c r="BNJ68" s="65"/>
      <c r="BNK68" s="65"/>
      <c r="BNL68" s="65"/>
      <c r="BNM68" s="65"/>
      <c r="BNN68" s="65"/>
      <c r="BNO68" s="65"/>
      <c r="BNP68" s="65"/>
      <c r="BNQ68" s="65"/>
      <c r="BNR68" s="65"/>
      <c r="BNS68" s="65"/>
      <c r="BNT68" s="65"/>
      <c r="BNU68" s="65"/>
      <c r="BNV68" s="65"/>
      <c r="BNW68" s="65"/>
      <c r="BNX68" s="65"/>
      <c r="BNY68" s="65"/>
      <c r="BNZ68" s="65"/>
      <c r="BOA68" s="65"/>
      <c r="BOB68" s="65"/>
      <c r="BOC68" s="65"/>
      <c r="BOD68" s="65"/>
      <c r="BOE68" s="65"/>
      <c r="BOF68" s="65"/>
      <c r="BOG68" s="65"/>
      <c r="BOH68" s="65"/>
      <c r="BOI68" s="65"/>
      <c r="BOJ68" s="65"/>
      <c r="BOK68" s="65"/>
      <c r="BOL68" s="65"/>
      <c r="BOM68" s="65"/>
      <c r="BON68" s="65"/>
      <c r="BOO68" s="65"/>
      <c r="BOP68" s="65"/>
      <c r="BOQ68" s="65"/>
      <c r="BOR68" s="65"/>
      <c r="BOS68" s="65"/>
      <c r="BOT68" s="65"/>
      <c r="BOU68" s="65"/>
      <c r="BOV68" s="65"/>
      <c r="BOW68" s="65"/>
      <c r="BOX68" s="65"/>
      <c r="BOY68" s="65"/>
      <c r="BOZ68" s="65"/>
      <c r="BPA68" s="65"/>
      <c r="BPB68" s="65"/>
      <c r="BPC68" s="65"/>
      <c r="BPD68" s="65"/>
      <c r="BPE68" s="65"/>
      <c r="BPF68" s="65"/>
      <c r="BPG68" s="65"/>
      <c r="BPH68" s="65"/>
      <c r="BPI68" s="65"/>
      <c r="BPJ68" s="65"/>
      <c r="BPK68" s="65"/>
      <c r="BPL68" s="65"/>
      <c r="BPM68" s="65"/>
      <c r="BPN68" s="65"/>
      <c r="BPO68" s="65"/>
      <c r="BPP68" s="65"/>
      <c r="BPQ68" s="65"/>
      <c r="BPR68" s="65"/>
      <c r="BPS68" s="65"/>
      <c r="BPT68" s="65"/>
      <c r="BPU68" s="65"/>
      <c r="BPV68" s="65"/>
      <c r="BPW68" s="65"/>
      <c r="BPX68" s="65"/>
      <c r="BPY68" s="65"/>
      <c r="BPZ68" s="65"/>
      <c r="BQA68" s="65"/>
      <c r="BQB68" s="65"/>
      <c r="BQC68" s="65"/>
      <c r="BQD68" s="65"/>
      <c r="BQE68" s="65"/>
      <c r="BQF68" s="65"/>
      <c r="BQG68" s="65"/>
      <c r="BQH68" s="65"/>
      <c r="BQI68" s="65"/>
      <c r="BQJ68" s="65"/>
      <c r="BQK68" s="65"/>
      <c r="BQL68" s="65"/>
      <c r="BQM68" s="65"/>
      <c r="BQN68" s="65"/>
      <c r="BQO68" s="65"/>
      <c r="BQP68" s="65"/>
      <c r="BQQ68" s="65"/>
      <c r="BQR68" s="65"/>
      <c r="BQS68" s="65"/>
      <c r="BQT68" s="65"/>
      <c r="BQU68" s="65"/>
      <c r="BQV68" s="65"/>
      <c r="BQW68" s="65"/>
      <c r="BQX68" s="65"/>
      <c r="BQY68" s="65"/>
      <c r="BQZ68" s="65"/>
      <c r="BRA68" s="65"/>
      <c r="BRB68" s="65"/>
      <c r="BRC68" s="65"/>
      <c r="BRD68" s="65"/>
      <c r="BRE68" s="65"/>
      <c r="BRF68" s="65"/>
      <c r="BRG68" s="65"/>
      <c r="BRH68" s="65"/>
      <c r="BRI68" s="65"/>
      <c r="BRJ68" s="65"/>
      <c r="BRK68" s="65"/>
      <c r="BRL68" s="65"/>
      <c r="BRM68" s="65"/>
      <c r="BRN68" s="65"/>
      <c r="BRO68" s="65"/>
      <c r="BRP68" s="65"/>
      <c r="BRQ68" s="65"/>
      <c r="BRR68" s="65"/>
      <c r="BRS68" s="65"/>
      <c r="BRT68" s="65"/>
      <c r="BRU68" s="65"/>
      <c r="BRV68" s="65"/>
      <c r="BRW68" s="65"/>
      <c r="BRX68" s="65"/>
      <c r="BRY68" s="65"/>
      <c r="BRZ68" s="65"/>
      <c r="BSA68" s="65"/>
      <c r="BSB68" s="65"/>
      <c r="BSC68" s="65"/>
      <c r="BSD68" s="65"/>
      <c r="BSE68" s="65"/>
      <c r="BSF68" s="65"/>
      <c r="BSG68" s="65"/>
      <c r="BSH68" s="65"/>
      <c r="BSI68" s="65"/>
      <c r="BSJ68" s="65"/>
      <c r="BSK68" s="65"/>
      <c r="BSL68" s="65"/>
      <c r="BSM68" s="65"/>
      <c r="BSN68" s="65"/>
      <c r="BSO68" s="65"/>
      <c r="BSP68" s="65"/>
      <c r="BSQ68" s="65"/>
      <c r="BSR68" s="65"/>
      <c r="BSS68" s="65"/>
      <c r="BST68" s="65"/>
      <c r="BSU68" s="65"/>
      <c r="BSV68" s="65"/>
      <c r="BSW68" s="65"/>
      <c r="BSX68" s="65"/>
      <c r="BSY68" s="65"/>
      <c r="BSZ68" s="65"/>
      <c r="BTA68" s="65"/>
      <c r="BTB68" s="65"/>
      <c r="BTC68" s="65"/>
      <c r="BTD68" s="65"/>
      <c r="BTE68" s="65"/>
      <c r="BTF68" s="65"/>
      <c r="BTG68" s="65"/>
      <c r="BTH68" s="65"/>
      <c r="BTI68" s="65"/>
      <c r="BTJ68" s="65"/>
      <c r="BTK68" s="65"/>
      <c r="BTL68" s="65"/>
      <c r="BTM68" s="65"/>
      <c r="BTN68" s="65"/>
      <c r="BTO68" s="65"/>
      <c r="BTP68" s="65"/>
      <c r="BTQ68" s="65"/>
      <c r="BTR68" s="65"/>
      <c r="BTS68" s="65"/>
      <c r="BTT68" s="65"/>
      <c r="BTU68" s="65"/>
      <c r="BTV68" s="65"/>
      <c r="BTW68" s="65"/>
      <c r="BTX68" s="65"/>
      <c r="BTY68" s="65"/>
      <c r="BTZ68" s="65"/>
      <c r="BUA68" s="65"/>
      <c r="BUB68" s="65"/>
      <c r="BUC68" s="65"/>
      <c r="BUD68" s="65"/>
      <c r="BUE68" s="65"/>
      <c r="BUF68" s="65"/>
      <c r="BUG68" s="65"/>
      <c r="BUH68" s="65"/>
      <c r="BUI68" s="65"/>
      <c r="BUJ68" s="65"/>
      <c r="BUK68" s="65"/>
      <c r="BUL68" s="65"/>
      <c r="BUM68" s="65"/>
      <c r="BUN68" s="65"/>
      <c r="BUO68" s="65"/>
      <c r="BUP68" s="65"/>
      <c r="BUQ68" s="65"/>
      <c r="BUR68" s="65"/>
      <c r="BUS68" s="65"/>
      <c r="BUT68" s="65"/>
      <c r="BUU68" s="65"/>
      <c r="BUV68" s="65"/>
      <c r="BUW68" s="65"/>
      <c r="BUX68" s="65"/>
      <c r="BUY68" s="65"/>
      <c r="BUZ68" s="65"/>
      <c r="BVA68" s="65"/>
      <c r="BVB68" s="65"/>
      <c r="BVC68" s="65"/>
      <c r="BVD68" s="65"/>
      <c r="BVE68" s="65"/>
      <c r="BVF68" s="65"/>
      <c r="BVG68" s="65"/>
      <c r="BVH68" s="65"/>
      <c r="BVI68" s="65"/>
      <c r="BVJ68" s="65"/>
      <c r="BVK68" s="65"/>
      <c r="BVL68" s="65"/>
      <c r="BVM68" s="65"/>
      <c r="BVN68" s="65"/>
      <c r="BVO68" s="65"/>
      <c r="BVP68" s="65"/>
      <c r="BVQ68" s="65"/>
      <c r="BVR68" s="65"/>
      <c r="BVS68" s="65"/>
      <c r="BVT68" s="65"/>
      <c r="BVU68" s="65"/>
      <c r="BVV68" s="65"/>
      <c r="BVW68" s="65"/>
      <c r="BVX68" s="65"/>
      <c r="BVY68" s="65"/>
      <c r="BVZ68" s="65"/>
      <c r="BWA68" s="65"/>
      <c r="BWB68" s="65"/>
      <c r="BWC68" s="65"/>
      <c r="BWD68" s="65"/>
      <c r="BWE68" s="65"/>
      <c r="BWF68" s="65"/>
      <c r="BWG68" s="65"/>
      <c r="BWH68" s="65"/>
      <c r="BWI68" s="65"/>
      <c r="BWJ68" s="65"/>
      <c r="BWK68" s="65"/>
      <c r="BWL68" s="65"/>
      <c r="BWM68" s="65"/>
      <c r="BWN68" s="65"/>
      <c r="BWO68" s="65"/>
      <c r="BWP68" s="65"/>
      <c r="BWQ68" s="65"/>
      <c r="BWR68" s="65"/>
      <c r="BWS68" s="65"/>
      <c r="BWT68" s="65"/>
      <c r="BWU68" s="65"/>
      <c r="BWV68" s="65"/>
      <c r="BWW68" s="65"/>
      <c r="BWX68" s="65"/>
      <c r="BWY68" s="65"/>
      <c r="BWZ68" s="65"/>
      <c r="BXA68" s="65"/>
      <c r="BXB68" s="65"/>
      <c r="BXC68" s="65"/>
      <c r="BXD68" s="65"/>
      <c r="BXE68" s="65"/>
      <c r="BXF68" s="65"/>
      <c r="BXG68" s="65"/>
      <c r="BXH68" s="65"/>
      <c r="BXI68" s="65"/>
      <c r="BXJ68" s="65"/>
      <c r="BXK68" s="65"/>
      <c r="BXL68" s="65"/>
      <c r="BXM68" s="65"/>
      <c r="BXN68" s="65"/>
      <c r="BXO68" s="65"/>
      <c r="BXP68" s="65"/>
      <c r="BXQ68" s="65"/>
      <c r="BXR68" s="65"/>
      <c r="BXS68" s="65"/>
      <c r="BXT68" s="65"/>
      <c r="BXU68" s="65"/>
      <c r="BXV68" s="65"/>
      <c r="BXW68" s="65"/>
      <c r="BXX68" s="65"/>
      <c r="BXY68" s="65"/>
      <c r="BXZ68" s="65"/>
      <c r="BYA68" s="65"/>
      <c r="BYB68" s="65"/>
      <c r="BYC68" s="65"/>
      <c r="BYD68" s="65"/>
      <c r="BYE68" s="65"/>
      <c r="BYF68" s="65"/>
      <c r="BYG68" s="65"/>
      <c r="BYH68" s="65"/>
      <c r="BYI68" s="65"/>
      <c r="BYJ68" s="65"/>
      <c r="BYK68" s="65"/>
      <c r="BYL68" s="65"/>
      <c r="BYM68" s="65"/>
      <c r="BYN68" s="65"/>
      <c r="BYO68" s="65"/>
      <c r="BYP68" s="65"/>
      <c r="BYQ68" s="65"/>
      <c r="BYR68" s="65"/>
      <c r="BYS68" s="65"/>
      <c r="BYT68" s="65"/>
      <c r="BYU68" s="65"/>
      <c r="BYV68" s="65"/>
      <c r="BYW68" s="65"/>
      <c r="BYX68" s="65"/>
      <c r="BYY68" s="65"/>
      <c r="BYZ68" s="65"/>
      <c r="BZA68" s="65"/>
      <c r="BZB68" s="65"/>
      <c r="BZC68" s="65"/>
      <c r="BZD68" s="65"/>
      <c r="BZE68" s="65"/>
      <c r="BZF68" s="65"/>
      <c r="BZG68" s="65"/>
      <c r="BZH68" s="65"/>
      <c r="BZI68" s="65"/>
      <c r="BZJ68" s="65"/>
      <c r="BZK68" s="65"/>
      <c r="BZL68" s="65"/>
      <c r="BZM68" s="65"/>
      <c r="BZN68" s="65"/>
      <c r="BZO68" s="65"/>
      <c r="BZP68" s="65"/>
      <c r="BZQ68" s="65"/>
      <c r="BZR68" s="65"/>
      <c r="BZS68" s="65"/>
      <c r="BZT68" s="65"/>
      <c r="BZU68" s="65"/>
      <c r="BZV68" s="65"/>
      <c r="BZW68" s="65"/>
      <c r="BZX68" s="65"/>
      <c r="BZY68" s="65"/>
      <c r="BZZ68" s="65"/>
      <c r="CAA68" s="65"/>
      <c r="CAB68" s="65"/>
      <c r="CAC68" s="65"/>
      <c r="CAD68" s="65"/>
      <c r="CAE68" s="65"/>
      <c r="CAF68" s="65"/>
      <c r="CAG68" s="65"/>
      <c r="CAH68" s="65"/>
      <c r="CAI68" s="65"/>
      <c r="CAJ68" s="65"/>
      <c r="CAK68" s="65"/>
      <c r="CAL68" s="65"/>
      <c r="CAM68" s="65"/>
      <c r="CAN68" s="65"/>
      <c r="CAO68" s="65"/>
      <c r="CAP68" s="65"/>
      <c r="CAQ68" s="65"/>
      <c r="CAR68" s="65"/>
      <c r="CAS68" s="65"/>
      <c r="CAT68" s="65"/>
      <c r="CAU68" s="65"/>
      <c r="CAV68" s="65"/>
      <c r="CAW68" s="65"/>
      <c r="CAX68" s="65"/>
      <c r="CAY68" s="65"/>
      <c r="CAZ68" s="65"/>
      <c r="CBA68" s="65"/>
      <c r="CBB68" s="65"/>
      <c r="CBC68" s="65"/>
      <c r="CBD68" s="65"/>
      <c r="CBE68" s="65"/>
      <c r="CBF68" s="65"/>
      <c r="CBG68" s="65"/>
      <c r="CBH68" s="65"/>
      <c r="CBI68" s="65"/>
      <c r="CBJ68" s="65"/>
      <c r="CBK68" s="65"/>
      <c r="CBL68" s="65"/>
      <c r="CBM68" s="65"/>
      <c r="CBN68" s="65"/>
      <c r="CBO68" s="65"/>
      <c r="CBP68" s="65"/>
      <c r="CBQ68" s="65"/>
      <c r="CBR68" s="65"/>
      <c r="CBS68" s="65"/>
      <c r="CBT68" s="65"/>
      <c r="CBU68" s="65"/>
      <c r="CBV68" s="65"/>
      <c r="CBW68" s="65"/>
      <c r="CBX68" s="65"/>
      <c r="CBY68" s="65"/>
      <c r="CBZ68" s="65"/>
      <c r="CCA68" s="65"/>
      <c r="CCB68" s="65"/>
      <c r="CCC68" s="65"/>
      <c r="CCD68" s="65"/>
      <c r="CCE68" s="65"/>
      <c r="CCF68" s="65"/>
      <c r="CCG68" s="65"/>
      <c r="CCH68" s="65"/>
      <c r="CCI68" s="65"/>
      <c r="CCJ68" s="65"/>
      <c r="CCK68" s="65"/>
      <c r="CCL68" s="65"/>
      <c r="CCM68" s="65"/>
      <c r="CCN68" s="65"/>
      <c r="CCO68" s="65"/>
      <c r="CCP68" s="65"/>
      <c r="CCQ68" s="65"/>
      <c r="CCR68" s="65"/>
      <c r="CCS68" s="65"/>
      <c r="CCT68" s="65"/>
      <c r="CCU68" s="65"/>
      <c r="CCV68" s="65"/>
      <c r="CCW68" s="65"/>
      <c r="CCX68" s="65"/>
      <c r="CCY68" s="65"/>
      <c r="CCZ68" s="65"/>
      <c r="CDA68" s="65"/>
      <c r="CDB68" s="65"/>
      <c r="CDC68" s="65"/>
      <c r="CDD68" s="65"/>
      <c r="CDE68" s="65"/>
      <c r="CDF68" s="65"/>
      <c r="CDG68" s="65"/>
      <c r="CDH68" s="65"/>
      <c r="CDI68" s="65"/>
      <c r="CDJ68" s="65"/>
      <c r="CDK68" s="65"/>
      <c r="CDL68" s="65"/>
      <c r="CDM68" s="65"/>
      <c r="CDN68" s="65"/>
      <c r="CDO68" s="65"/>
      <c r="CDP68" s="65"/>
      <c r="CDQ68" s="65"/>
      <c r="CDR68" s="65"/>
      <c r="CDS68" s="65"/>
      <c r="CDT68" s="65"/>
      <c r="CDU68" s="65"/>
      <c r="CDV68" s="65"/>
      <c r="CDW68" s="65"/>
      <c r="CDX68" s="65"/>
      <c r="CDY68" s="65"/>
      <c r="CDZ68" s="65"/>
      <c r="CEA68" s="65"/>
      <c r="CEB68" s="65"/>
      <c r="CEC68" s="65"/>
      <c r="CED68" s="65"/>
      <c r="CEE68" s="65"/>
      <c r="CEF68" s="65"/>
      <c r="CEG68" s="65"/>
      <c r="CEH68" s="65"/>
      <c r="CEI68" s="65"/>
      <c r="CEJ68" s="65"/>
      <c r="CEK68" s="65"/>
      <c r="CEL68" s="65"/>
      <c r="CEM68" s="65"/>
      <c r="CEN68" s="65"/>
      <c r="CEO68" s="65"/>
      <c r="CEP68" s="65"/>
      <c r="CEQ68" s="65"/>
      <c r="CER68" s="65"/>
      <c r="CES68" s="65"/>
      <c r="CET68" s="65"/>
      <c r="CEU68" s="65"/>
      <c r="CEV68" s="65"/>
      <c r="CEW68" s="65"/>
      <c r="CEX68" s="65"/>
      <c r="CEY68" s="65"/>
      <c r="CEZ68" s="65"/>
      <c r="CFA68" s="65"/>
      <c r="CFB68" s="65"/>
      <c r="CFC68" s="65"/>
      <c r="CFD68" s="65"/>
      <c r="CFE68" s="65"/>
      <c r="CFF68" s="65"/>
      <c r="CFG68" s="65"/>
      <c r="CFH68" s="65"/>
      <c r="CFI68" s="65"/>
      <c r="CFJ68" s="65"/>
      <c r="CFK68" s="65"/>
      <c r="CFL68" s="65"/>
      <c r="CFM68" s="65"/>
      <c r="CFN68" s="65"/>
      <c r="CFO68" s="65"/>
      <c r="CFP68" s="65"/>
      <c r="CFQ68" s="65"/>
      <c r="CFR68" s="65"/>
      <c r="CFS68" s="65"/>
      <c r="CFT68" s="65"/>
      <c r="CFU68" s="65"/>
      <c r="CFV68" s="65"/>
      <c r="CFW68" s="65"/>
      <c r="CFX68" s="65"/>
      <c r="CFY68" s="65"/>
      <c r="CFZ68" s="65"/>
      <c r="CGA68" s="65"/>
      <c r="CGB68" s="65"/>
      <c r="CGC68" s="65"/>
      <c r="CGD68" s="65"/>
      <c r="CGE68" s="65"/>
      <c r="CGF68" s="65"/>
      <c r="CGG68" s="65"/>
      <c r="CGH68" s="65"/>
      <c r="CGI68" s="65"/>
      <c r="CGJ68" s="65"/>
      <c r="CGK68" s="65"/>
      <c r="CGL68" s="65"/>
      <c r="CGM68" s="65"/>
      <c r="CGN68" s="65"/>
      <c r="CGO68" s="65"/>
      <c r="CGP68" s="65"/>
      <c r="CGQ68" s="65"/>
      <c r="CGR68" s="65"/>
      <c r="CGS68" s="65"/>
      <c r="CGT68" s="65"/>
      <c r="CGU68" s="65"/>
      <c r="CGV68" s="65"/>
      <c r="CGW68" s="65"/>
      <c r="CGX68" s="65"/>
      <c r="CGY68" s="65"/>
      <c r="CGZ68" s="65"/>
      <c r="CHA68" s="65"/>
      <c r="CHB68" s="65"/>
      <c r="CHC68" s="65"/>
      <c r="CHD68" s="65"/>
      <c r="CHE68" s="65"/>
      <c r="CHF68" s="65"/>
      <c r="CHG68" s="65"/>
      <c r="CHH68" s="65"/>
      <c r="CHI68" s="65"/>
      <c r="CHJ68" s="65"/>
      <c r="CHK68" s="65"/>
      <c r="CHL68" s="65"/>
      <c r="CHM68" s="65"/>
      <c r="CHN68" s="65"/>
      <c r="CHO68" s="65"/>
      <c r="CHP68" s="65"/>
      <c r="CHQ68" s="65"/>
      <c r="CHR68" s="65"/>
      <c r="CHS68" s="65"/>
      <c r="CHT68" s="65"/>
      <c r="CHU68" s="65"/>
      <c r="CHV68" s="65"/>
      <c r="CHW68" s="65"/>
      <c r="CHX68" s="65"/>
      <c r="CHY68" s="65"/>
      <c r="CHZ68" s="65"/>
      <c r="CIA68" s="65"/>
      <c r="CIB68" s="65"/>
      <c r="CIC68" s="65"/>
      <c r="CID68" s="65"/>
      <c r="CIE68" s="65"/>
      <c r="CIF68" s="65"/>
      <c r="CIG68" s="65"/>
      <c r="CIH68" s="65"/>
      <c r="CII68" s="65"/>
      <c r="CIJ68" s="65"/>
      <c r="CIK68" s="65"/>
      <c r="CIL68" s="65"/>
      <c r="CIM68" s="65"/>
      <c r="CIN68" s="65"/>
      <c r="CIO68" s="65"/>
      <c r="CIP68" s="65"/>
      <c r="CIQ68" s="65"/>
      <c r="CIR68" s="65"/>
      <c r="CIS68" s="65"/>
      <c r="CIT68" s="65"/>
      <c r="CIU68" s="65"/>
      <c r="CIV68" s="65"/>
      <c r="CIW68" s="65"/>
      <c r="CIX68" s="65"/>
      <c r="CIY68" s="65"/>
      <c r="CIZ68" s="65"/>
      <c r="CJA68" s="65"/>
      <c r="CJB68" s="65"/>
      <c r="CJC68" s="65"/>
      <c r="CJD68" s="65"/>
      <c r="CJE68" s="65"/>
      <c r="CJF68" s="65"/>
      <c r="CJG68" s="65"/>
      <c r="CJH68" s="65"/>
      <c r="CJI68" s="65"/>
      <c r="CJJ68" s="65"/>
      <c r="CJK68" s="65"/>
      <c r="CJL68" s="65"/>
      <c r="CJM68" s="65"/>
      <c r="CJN68" s="65"/>
      <c r="CJO68" s="65"/>
      <c r="CJP68" s="65"/>
      <c r="CJQ68" s="65"/>
      <c r="CJR68" s="65"/>
      <c r="CJS68" s="65"/>
      <c r="CJT68" s="65"/>
      <c r="CJU68" s="65"/>
      <c r="CJV68" s="65"/>
      <c r="CJW68" s="65"/>
      <c r="CJX68" s="65"/>
      <c r="CJY68" s="65"/>
      <c r="CJZ68" s="65"/>
      <c r="CKA68" s="65"/>
      <c r="CKB68" s="65"/>
      <c r="CKC68" s="65"/>
      <c r="CKD68" s="65"/>
      <c r="CKE68" s="65"/>
      <c r="CKF68" s="65"/>
      <c r="CKG68" s="65"/>
      <c r="CKH68" s="65"/>
      <c r="CKI68" s="65"/>
      <c r="CKJ68" s="65"/>
      <c r="CKK68" s="65"/>
      <c r="CKL68" s="65"/>
      <c r="CKM68" s="65"/>
      <c r="CKN68" s="65"/>
      <c r="CKO68" s="65"/>
      <c r="CKP68" s="65"/>
      <c r="CKQ68" s="65"/>
      <c r="CKR68" s="65"/>
      <c r="CKS68" s="65"/>
      <c r="CKT68" s="65"/>
      <c r="CKU68" s="65"/>
      <c r="CKV68" s="65"/>
      <c r="CKW68" s="65"/>
      <c r="CKX68" s="65"/>
      <c r="CKY68" s="65"/>
      <c r="CKZ68" s="65"/>
      <c r="CLA68" s="65"/>
      <c r="CLB68" s="65"/>
      <c r="CLC68" s="65"/>
      <c r="CLD68" s="65"/>
      <c r="CLE68" s="65"/>
      <c r="CLF68" s="65"/>
      <c r="CLG68" s="65"/>
      <c r="CLH68" s="65"/>
      <c r="CLI68" s="65"/>
      <c r="CLJ68" s="65"/>
      <c r="CLK68" s="65"/>
      <c r="CLL68" s="65"/>
      <c r="CLM68" s="65"/>
      <c r="CLN68" s="65"/>
      <c r="CLO68" s="65"/>
      <c r="CLP68" s="65"/>
      <c r="CLQ68" s="65"/>
      <c r="CLR68" s="65"/>
      <c r="CLS68" s="65"/>
      <c r="CLT68" s="65"/>
      <c r="CLU68" s="65"/>
      <c r="CLV68" s="65"/>
      <c r="CLW68" s="65"/>
      <c r="CLX68" s="65"/>
      <c r="CLY68" s="65"/>
      <c r="CLZ68" s="65"/>
      <c r="CMA68" s="65"/>
      <c r="CMB68" s="65"/>
      <c r="CMC68" s="65"/>
      <c r="CMD68" s="65"/>
      <c r="CME68" s="65"/>
      <c r="CMF68" s="65"/>
      <c r="CMG68" s="65"/>
      <c r="CMH68" s="65"/>
      <c r="CMI68" s="65"/>
      <c r="CMJ68" s="65"/>
      <c r="CMK68" s="65"/>
      <c r="CML68" s="65"/>
      <c r="CMM68" s="65"/>
      <c r="CMN68" s="65"/>
      <c r="CMO68" s="65"/>
      <c r="CMP68" s="65"/>
      <c r="CMQ68" s="65"/>
      <c r="CMR68" s="65"/>
      <c r="CMS68" s="65"/>
      <c r="CMT68" s="65"/>
      <c r="CMU68" s="65"/>
      <c r="CMV68" s="65"/>
      <c r="CMW68" s="65"/>
      <c r="CMX68" s="65"/>
      <c r="CMY68" s="65"/>
      <c r="CMZ68" s="65"/>
      <c r="CNA68" s="65"/>
      <c r="CNB68" s="65"/>
      <c r="CNC68" s="65"/>
      <c r="CND68" s="65"/>
      <c r="CNE68" s="65"/>
      <c r="CNF68" s="65"/>
      <c r="CNG68" s="65"/>
      <c r="CNH68" s="65"/>
      <c r="CNI68" s="65"/>
      <c r="CNJ68" s="65"/>
      <c r="CNK68" s="65"/>
      <c r="CNL68" s="65"/>
      <c r="CNM68" s="65"/>
      <c r="CNN68" s="65"/>
      <c r="CNO68" s="65"/>
      <c r="CNP68" s="65"/>
      <c r="CNQ68" s="65"/>
      <c r="CNR68" s="65"/>
      <c r="CNS68" s="65"/>
      <c r="CNT68" s="65"/>
      <c r="CNU68" s="65"/>
      <c r="CNV68" s="65"/>
      <c r="CNW68" s="65"/>
      <c r="CNX68" s="65"/>
      <c r="CNY68" s="65"/>
      <c r="CNZ68" s="65"/>
      <c r="COA68" s="65"/>
      <c r="COB68" s="65"/>
      <c r="COC68" s="65"/>
      <c r="COD68" s="65"/>
      <c r="COE68" s="65"/>
      <c r="COF68" s="65"/>
      <c r="COG68" s="65"/>
      <c r="COH68" s="65"/>
      <c r="COI68" s="65"/>
      <c r="COJ68" s="65"/>
      <c r="COK68" s="65"/>
      <c r="COL68" s="65"/>
      <c r="COM68" s="65"/>
      <c r="CON68" s="65"/>
      <c r="COO68" s="65"/>
      <c r="COP68" s="65"/>
      <c r="COQ68" s="65"/>
      <c r="COR68" s="65"/>
      <c r="COS68" s="65"/>
      <c r="COT68" s="65"/>
      <c r="COU68" s="65"/>
      <c r="COV68" s="65"/>
      <c r="COW68" s="65"/>
      <c r="COX68" s="65"/>
      <c r="COY68" s="65"/>
      <c r="COZ68" s="65"/>
      <c r="CPA68" s="65"/>
      <c r="CPB68" s="65"/>
      <c r="CPC68" s="65"/>
      <c r="CPD68" s="65"/>
      <c r="CPE68" s="65"/>
      <c r="CPF68" s="65"/>
      <c r="CPG68" s="65"/>
      <c r="CPH68" s="65"/>
      <c r="CPI68" s="65"/>
      <c r="CPJ68" s="65"/>
      <c r="CPK68" s="65"/>
      <c r="CPL68" s="65"/>
      <c r="CPM68" s="65"/>
      <c r="CPN68" s="65"/>
      <c r="CPO68" s="65"/>
      <c r="CPP68" s="65"/>
      <c r="CPQ68" s="65"/>
      <c r="CPR68" s="65"/>
      <c r="CPS68" s="65"/>
      <c r="CPT68" s="65"/>
      <c r="CPU68" s="65"/>
      <c r="CPV68" s="65"/>
      <c r="CPW68" s="65"/>
      <c r="CPX68" s="65"/>
      <c r="CPY68" s="65"/>
      <c r="CPZ68" s="65"/>
      <c r="CQA68" s="65"/>
      <c r="CQB68" s="65"/>
      <c r="CQC68" s="65"/>
      <c r="CQD68" s="65"/>
      <c r="CQE68" s="65"/>
      <c r="CQF68" s="65"/>
      <c r="CQG68" s="65"/>
      <c r="CQH68" s="65"/>
      <c r="CQI68" s="65"/>
      <c r="CQJ68" s="65"/>
      <c r="CQK68" s="65"/>
      <c r="CQL68" s="65"/>
      <c r="CQM68" s="65"/>
      <c r="CQN68" s="65"/>
      <c r="CQO68" s="65"/>
      <c r="CQP68" s="65"/>
      <c r="CQQ68" s="65"/>
      <c r="CQR68" s="65"/>
      <c r="CQS68" s="65"/>
      <c r="CQT68" s="65"/>
      <c r="CQU68" s="65"/>
      <c r="CQV68" s="65"/>
      <c r="CQW68" s="65"/>
      <c r="CQX68" s="65"/>
      <c r="CQY68" s="65"/>
      <c r="CQZ68" s="65"/>
      <c r="CRA68" s="65"/>
      <c r="CRB68" s="65"/>
      <c r="CRC68" s="65"/>
      <c r="CRD68" s="65"/>
      <c r="CRE68" s="65"/>
      <c r="CRF68" s="65"/>
      <c r="CRG68" s="65"/>
      <c r="CRH68" s="65"/>
      <c r="CRI68" s="65"/>
      <c r="CRJ68" s="65"/>
      <c r="CRK68" s="65"/>
      <c r="CRL68" s="65"/>
      <c r="CRM68" s="65"/>
      <c r="CRN68" s="65"/>
      <c r="CRO68" s="65"/>
      <c r="CRP68" s="65"/>
      <c r="CRQ68" s="65"/>
      <c r="CRR68" s="65"/>
      <c r="CRS68" s="65"/>
      <c r="CRT68" s="65"/>
      <c r="CRU68" s="65"/>
      <c r="CRV68" s="65"/>
      <c r="CRW68" s="65"/>
      <c r="CRX68" s="65"/>
      <c r="CRY68" s="65"/>
      <c r="CRZ68" s="65"/>
      <c r="CSA68" s="65"/>
      <c r="CSB68" s="65"/>
      <c r="CSC68" s="65"/>
      <c r="CSD68" s="65"/>
      <c r="CSE68" s="65"/>
      <c r="CSF68" s="65"/>
      <c r="CSG68" s="65"/>
      <c r="CSH68" s="65"/>
      <c r="CSI68" s="65"/>
      <c r="CSJ68" s="65"/>
      <c r="CSK68" s="65"/>
      <c r="CSL68" s="65"/>
      <c r="CSM68" s="65"/>
      <c r="CSN68" s="65"/>
      <c r="CSO68" s="65"/>
      <c r="CSP68" s="65"/>
      <c r="CSQ68" s="65"/>
      <c r="CSR68" s="65"/>
      <c r="CSS68" s="65"/>
      <c r="CST68" s="65"/>
      <c r="CSU68" s="65"/>
      <c r="CSV68" s="65"/>
      <c r="CSW68" s="65"/>
      <c r="CSX68" s="65"/>
      <c r="CSY68" s="65"/>
      <c r="CSZ68" s="65"/>
      <c r="CTA68" s="65"/>
      <c r="CTB68" s="65"/>
      <c r="CTC68" s="65"/>
      <c r="CTD68" s="65"/>
      <c r="CTE68" s="65"/>
      <c r="CTF68" s="65"/>
      <c r="CTG68" s="65"/>
      <c r="CTH68" s="65"/>
      <c r="CTI68" s="65"/>
      <c r="CTJ68" s="65"/>
      <c r="CTK68" s="65"/>
      <c r="CTL68" s="65"/>
      <c r="CTM68" s="65"/>
      <c r="CTN68" s="65"/>
      <c r="CTO68" s="65"/>
      <c r="CTP68" s="65"/>
      <c r="CTQ68" s="65"/>
      <c r="CTR68" s="65"/>
      <c r="CTS68" s="65"/>
      <c r="CTT68" s="65"/>
      <c r="CTU68" s="65"/>
      <c r="CTV68" s="65"/>
      <c r="CTW68" s="65"/>
      <c r="CTX68" s="65"/>
      <c r="CTY68" s="65"/>
      <c r="CTZ68" s="65"/>
      <c r="CUA68" s="65"/>
      <c r="CUB68" s="65"/>
      <c r="CUC68" s="65"/>
      <c r="CUD68" s="65"/>
      <c r="CUE68" s="65"/>
      <c r="CUF68" s="65"/>
      <c r="CUG68" s="65"/>
      <c r="CUH68" s="65"/>
      <c r="CUI68" s="65"/>
      <c r="CUJ68" s="65"/>
      <c r="CUK68" s="65"/>
      <c r="CUL68" s="65"/>
      <c r="CUM68" s="65"/>
      <c r="CUN68" s="65"/>
      <c r="CUO68" s="65"/>
      <c r="CUP68" s="65"/>
      <c r="CUQ68" s="65"/>
      <c r="CUR68" s="65"/>
      <c r="CUS68" s="65"/>
      <c r="CUT68" s="65"/>
      <c r="CUU68" s="65"/>
      <c r="CUV68" s="65"/>
      <c r="CUW68" s="65"/>
      <c r="CUX68" s="65"/>
      <c r="CUY68" s="65"/>
      <c r="CUZ68" s="65"/>
      <c r="CVA68" s="65"/>
      <c r="CVB68" s="65"/>
      <c r="CVC68" s="65"/>
      <c r="CVD68" s="65"/>
      <c r="CVE68" s="65"/>
      <c r="CVF68" s="65"/>
      <c r="CVG68" s="65"/>
      <c r="CVH68" s="65"/>
      <c r="CVI68" s="65"/>
      <c r="CVJ68" s="65"/>
      <c r="CVK68" s="65"/>
      <c r="CVL68" s="65"/>
      <c r="CVM68" s="65"/>
      <c r="CVN68" s="65"/>
      <c r="CVO68" s="65"/>
      <c r="CVP68" s="65"/>
      <c r="CVQ68" s="65"/>
      <c r="CVR68" s="65"/>
      <c r="CVS68" s="65"/>
      <c r="CVT68" s="65"/>
      <c r="CVU68" s="65"/>
      <c r="CVV68" s="65"/>
      <c r="CVW68" s="65"/>
      <c r="CVX68" s="65"/>
      <c r="CVY68" s="65"/>
      <c r="CVZ68" s="65"/>
      <c r="CWA68" s="65"/>
      <c r="CWB68" s="65"/>
      <c r="CWC68" s="65"/>
      <c r="CWD68" s="65"/>
      <c r="CWE68" s="65"/>
      <c r="CWF68" s="65"/>
      <c r="CWG68" s="65"/>
      <c r="CWH68" s="65"/>
      <c r="CWI68" s="65"/>
      <c r="CWJ68" s="65"/>
      <c r="CWK68" s="65"/>
      <c r="CWL68" s="65"/>
      <c r="CWM68" s="65"/>
      <c r="CWN68" s="65"/>
      <c r="CWO68" s="65"/>
      <c r="CWP68" s="65"/>
      <c r="CWQ68" s="65"/>
      <c r="CWR68" s="65"/>
      <c r="CWS68" s="65"/>
      <c r="CWT68" s="65"/>
      <c r="CWU68" s="65"/>
      <c r="CWV68" s="65"/>
      <c r="CWW68" s="65"/>
      <c r="CWX68" s="65"/>
      <c r="CWY68" s="65"/>
      <c r="CWZ68" s="65"/>
      <c r="CXA68" s="65"/>
      <c r="CXB68" s="65"/>
      <c r="CXC68" s="65"/>
      <c r="CXD68" s="65"/>
      <c r="CXE68" s="65"/>
      <c r="CXF68" s="65"/>
      <c r="CXG68" s="65"/>
      <c r="CXH68" s="65"/>
      <c r="CXI68" s="65"/>
      <c r="CXJ68" s="65"/>
      <c r="CXK68" s="65"/>
      <c r="CXL68" s="65"/>
      <c r="CXM68" s="65"/>
      <c r="CXN68" s="65"/>
      <c r="CXO68" s="65"/>
      <c r="CXP68" s="65"/>
      <c r="CXQ68" s="65"/>
      <c r="CXR68" s="65"/>
      <c r="CXS68" s="65"/>
      <c r="CXT68" s="65"/>
      <c r="CXU68" s="65"/>
      <c r="CXV68" s="65"/>
      <c r="CXW68" s="65"/>
      <c r="CXX68" s="65"/>
      <c r="CXY68" s="65"/>
      <c r="CXZ68" s="65"/>
      <c r="CYA68" s="65"/>
      <c r="CYB68" s="65"/>
      <c r="CYC68" s="65"/>
      <c r="CYD68" s="65"/>
      <c r="CYE68" s="65"/>
      <c r="CYF68" s="65"/>
      <c r="CYG68" s="65"/>
      <c r="CYH68" s="65"/>
      <c r="CYI68" s="65"/>
      <c r="CYJ68" s="65"/>
      <c r="CYK68" s="65"/>
      <c r="CYL68" s="65"/>
      <c r="CYM68" s="65"/>
      <c r="CYN68" s="65"/>
      <c r="CYO68" s="65"/>
      <c r="CYP68" s="65"/>
      <c r="CYQ68" s="65"/>
      <c r="CYR68" s="65"/>
      <c r="CYS68" s="65"/>
      <c r="CYT68" s="65"/>
      <c r="CYU68" s="65"/>
      <c r="CYV68" s="65"/>
      <c r="CYW68" s="65"/>
      <c r="CYX68" s="65"/>
      <c r="CYY68" s="65"/>
      <c r="CYZ68" s="65"/>
      <c r="CZA68" s="65"/>
      <c r="CZB68" s="65"/>
      <c r="CZC68" s="65"/>
      <c r="CZD68" s="65"/>
      <c r="CZE68" s="65"/>
      <c r="CZF68" s="65"/>
      <c r="CZG68" s="65"/>
      <c r="CZH68" s="65"/>
      <c r="CZI68" s="65"/>
      <c r="CZJ68" s="65"/>
      <c r="CZK68" s="65"/>
      <c r="CZL68" s="65"/>
      <c r="CZM68" s="65"/>
      <c r="CZN68" s="65"/>
      <c r="CZO68" s="65"/>
      <c r="CZP68" s="65"/>
      <c r="CZQ68" s="65"/>
      <c r="CZR68" s="65"/>
      <c r="CZS68" s="65"/>
      <c r="CZT68" s="65"/>
      <c r="CZU68" s="65"/>
      <c r="CZV68" s="65"/>
      <c r="CZW68" s="65"/>
      <c r="CZX68" s="65"/>
      <c r="CZY68" s="65"/>
      <c r="CZZ68" s="65"/>
      <c r="DAA68" s="65"/>
      <c r="DAB68" s="65"/>
      <c r="DAC68" s="65"/>
      <c r="DAD68" s="65"/>
      <c r="DAE68" s="65"/>
      <c r="DAF68" s="65"/>
      <c r="DAG68" s="65"/>
      <c r="DAH68" s="65"/>
      <c r="DAI68" s="65"/>
      <c r="DAJ68" s="65"/>
      <c r="DAK68" s="65"/>
      <c r="DAL68" s="65"/>
      <c r="DAM68" s="65"/>
      <c r="DAN68" s="65"/>
      <c r="DAO68" s="65"/>
      <c r="DAP68" s="65"/>
      <c r="DAQ68" s="65"/>
      <c r="DAR68" s="65"/>
      <c r="DAS68" s="65"/>
      <c r="DAT68" s="65"/>
      <c r="DAU68" s="65"/>
      <c r="DAV68" s="65"/>
      <c r="DAW68" s="65"/>
      <c r="DAX68" s="65"/>
      <c r="DAY68" s="65"/>
      <c r="DAZ68" s="65"/>
      <c r="DBA68" s="65"/>
      <c r="DBB68" s="65"/>
      <c r="DBC68" s="65"/>
      <c r="DBD68" s="65"/>
      <c r="DBE68" s="65"/>
      <c r="DBF68" s="65"/>
      <c r="DBG68" s="65"/>
      <c r="DBH68" s="65"/>
      <c r="DBI68" s="65"/>
      <c r="DBJ68" s="65"/>
      <c r="DBK68" s="65"/>
      <c r="DBL68" s="65"/>
      <c r="DBM68" s="65"/>
      <c r="DBN68" s="65"/>
      <c r="DBO68" s="65"/>
      <c r="DBP68" s="65"/>
      <c r="DBQ68" s="65"/>
      <c r="DBR68" s="65"/>
      <c r="DBS68" s="65"/>
      <c r="DBT68" s="65"/>
      <c r="DBU68" s="65"/>
      <c r="DBV68" s="65"/>
      <c r="DBW68" s="65"/>
      <c r="DBX68" s="65"/>
      <c r="DBY68" s="65"/>
      <c r="DBZ68" s="65"/>
      <c r="DCA68" s="65"/>
      <c r="DCB68" s="65"/>
      <c r="DCC68" s="65"/>
      <c r="DCD68" s="65"/>
      <c r="DCE68" s="65"/>
      <c r="DCF68" s="65"/>
      <c r="DCG68" s="65"/>
      <c r="DCH68" s="65"/>
      <c r="DCI68" s="65"/>
      <c r="DCJ68" s="65"/>
      <c r="DCK68" s="65"/>
      <c r="DCL68" s="65"/>
      <c r="DCM68" s="65"/>
      <c r="DCN68" s="65"/>
      <c r="DCO68" s="65"/>
      <c r="DCP68" s="65"/>
      <c r="DCQ68" s="65"/>
      <c r="DCR68" s="65"/>
      <c r="DCS68" s="65"/>
      <c r="DCT68" s="65"/>
      <c r="DCU68" s="65"/>
      <c r="DCV68" s="65"/>
      <c r="DCW68" s="65"/>
      <c r="DCX68" s="65"/>
      <c r="DCY68" s="65"/>
      <c r="DCZ68" s="65"/>
      <c r="DDA68" s="65"/>
      <c r="DDB68" s="65"/>
      <c r="DDC68" s="65"/>
      <c r="DDD68" s="65"/>
      <c r="DDE68" s="65"/>
      <c r="DDF68" s="65"/>
      <c r="DDG68" s="65"/>
      <c r="DDH68" s="65"/>
      <c r="DDI68" s="65"/>
      <c r="DDJ68" s="65"/>
      <c r="DDK68" s="65"/>
      <c r="DDL68" s="65"/>
      <c r="DDM68" s="65"/>
      <c r="DDN68" s="65"/>
      <c r="DDO68" s="65"/>
      <c r="DDP68" s="65"/>
      <c r="DDQ68" s="65"/>
      <c r="DDR68" s="65"/>
      <c r="DDS68" s="65"/>
      <c r="DDT68" s="65"/>
      <c r="DDU68" s="65"/>
      <c r="DDV68" s="65"/>
      <c r="DDW68" s="65"/>
      <c r="DDX68" s="65"/>
      <c r="DDY68" s="65"/>
      <c r="DDZ68" s="65"/>
      <c r="DEA68" s="65"/>
      <c r="DEB68" s="65"/>
      <c r="DEC68" s="65"/>
      <c r="DED68" s="65"/>
      <c r="DEE68" s="65"/>
      <c r="DEF68" s="65"/>
      <c r="DEG68" s="65"/>
      <c r="DEH68" s="65"/>
      <c r="DEI68" s="65"/>
      <c r="DEJ68" s="65"/>
      <c r="DEK68" s="65"/>
      <c r="DEL68" s="65"/>
      <c r="DEM68" s="65"/>
      <c r="DEN68" s="65"/>
      <c r="DEO68" s="65"/>
      <c r="DEP68" s="65"/>
      <c r="DEQ68" s="65"/>
      <c r="DER68" s="65"/>
      <c r="DES68" s="65"/>
      <c r="DET68" s="65"/>
      <c r="DEU68" s="65"/>
      <c r="DEV68" s="65"/>
      <c r="DEW68" s="65"/>
      <c r="DEX68" s="65"/>
      <c r="DEY68" s="65"/>
      <c r="DEZ68" s="65"/>
      <c r="DFA68" s="65"/>
      <c r="DFB68" s="65"/>
      <c r="DFC68" s="65"/>
      <c r="DFD68" s="65"/>
      <c r="DFE68" s="65"/>
      <c r="DFF68" s="65"/>
      <c r="DFG68" s="65"/>
      <c r="DFH68" s="65"/>
      <c r="DFI68" s="65"/>
      <c r="DFJ68" s="65"/>
      <c r="DFK68" s="65"/>
      <c r="DFL68" s="65"/>
      <c r="DFM68" s="65"/>
      <c r="DFN68" s="65"/>
      <c r="DFO68" s="65"/>
      <c r="DFP68" s="65"/>
      <c r="DFQ68" s="65"/>
      <c r="DFR68" s="65"/>
      <c r="DFS68" s="65"/>
      <c r="DFT68" s="65"/>
      <c r="DFU68" s="65"/>
      <c r="DFV68" s="65"/>
      <c r="DFW68" s="65"/>
      <c r="DFX68" s="65"/>
      <c r="DFY68" s="65"/>
      <c r="DFZ68" s="65"/>
      <c r="DGA68" s="65"/>
      <c r="DGB68" s="65"/>
      <c r="DGC68" s="65"/>
      <c r="DGD68" s="65"/>
      <c r="DGE68" s="65"/>
      <c r="DGF68" s="65"/>
      <c r="DGG68" s="65"/>
      <c r="DGH68" s="65"/>
      <c r="DGI68" s="65"/>
      <c r="DGJ68" s="65"/>
      <c r="DGK68" s="65"/>
      <c r="DGL68" s="65"/>
      <c r="DGM68" s="65"/>
      <c r="DGN68" s="65"/>
      <c r="DGO68" s="65"/>
      <c r="DGP68" s="65"/>
      <c r="DGQ68" s="65"/>
      <c r="DGR68" s="65"/>
      <c r="DGS68" s="65"/>
      <c r="DGT68" s="65"/>
      <c r="DGU68" s="65"/>
      <c r="DGV68" s="65"/>
      <c r="DGW68" s="65"/>
      <c r="DGX68" s="65"/>
      <c r="DGY68" s="65"/>
      <c r="DGZ68" s="65"/>
      <c r="DHA68" s="65"/>
      <c r="DHB68" s="65"/>
      <c r="DHC68" s="65"/>
      <c r="DHD68" s="65"/>
      <c r="DHE68" s="65"/>
      <c r="DHF68" s="65"/>
      <c r="DHG68" s="65"/>
      <c r="DHH68" s="65"/>
      <c r="DHI68" s="65"/>
      <c r="DHJ68" s="65"/>
      <c r="DHK68" s="65"/>
      <c r="DHL68" s="65"/>
      <c r="DHM68" s="65"/>
      <c r="DHN68" s="65"/>
      <c r="DHO68" s="65"/>
      <c r="DHP68" s="65"/>
      <c r="DHQ68" s="65"/>
      <c r="DHR68" s="65"/>
      <c r="DHS68" s="65"/>
      <c r="DHT68" s="65"/>
      <c r="DHU68" s="65"/>
      <c r="DHV68" s="65"/>
      <c r="DHW68" s="65"/>
      <c r="DHX68" s="65"/>
      <c r="DHY68" s="65"/>
      <c r="DHZ68" s="65"/>
      <c r="DIA68" s="65"/>
      <c r="DIB68" s="65"/>
      <c r="DIC68" s="65"/>
      <c r="DID68" s="65"/>
      <c r="DIE68" s="65"/>
      <c r="DIF68" s="65"/>
      <c r="DIG68" s="65"/>
      <c r="DIH68" s="65"/>
      <c r="DII68" s="65"/>
      <c r="DIJ68" s="65"/>
      <c r="DIK68" s="65"/>
      <c r="DIL68" s="65"/>
      <c r="DIM68" s="65"/>
      <c r="DIN68" s="65"/>
      <c r="DIO68" s="65"/>
      <c r="DIP68" s="65"/>
      <c r="DIQ68" s="65"/>
      <c r="DIR68" s="65"/>
      <c r="DIS68" s="65"/>
      <c r="DIT68" s="65"/>
      <c r="DIU68" s="65"/>
      <c r="DIV68" s="65"/>
      <c r="DIW68" s="65"/>
      <c r="DIX68" s="65"/>
      <c r="DIY68" s="65"/>
      <c r="DIZ68" s="65"/>
      <c r="DJA68" s="65"/>
      <c r="DJB68" s="65"/>
      <c r="DJC68" s="65"/>
      <c r="DJD68" s="65"/>
      <c r="DJE68" s="65"/>
      <c r="DJF68" s="65"/>
      <c r="DJG68" s="65"/>
      <c r="DJH68" s="65"/>
      <c r="DJI68" s="65"/>
      <c r="DJJ68" s="65"/>
      <c r="DJK68" s="65"/>
      <c r="DJL68" s="65"/>
      <c r="DJM68" s="65"/>
      <c r="DJN68" s="65"/>
      <c r="DJO68" s="65"/>
      <c r="DJP68" s="65"/>
      <c r="DJQ68" s="65"/>
      <c r="DJR68" s="65"/>
      <c r="DJS68" s="65"/>
      <c r="DJT68" s="65"/>
      <c r="DJU68" s="65"/>
      <c r="DJV68" s="65"/>
      <c r="DJW68" s="65"/>
      <c r="DJX68" s="65"/>
      <c r="DJY68" s="65"/>
      <c r="DJZ68" s="65"/>
      <c r="DKA68" s="65"/>
      <c r="DKB68" s="65"/>
      <c r="DKC68" s="65"/>
      <c r="DKD68" s="65"/>
      <c r="DKE68" s="65"/>
      <c r="DKF68" s="65"/>
      <c r="DKG68" s="65"/>
      <c r="DKH68" s="65"/>
      <c r="DKI68" s="65"/>
      <c r="DKJ68" s="65"/>
      <c r="DKK68" s="65"/>
      <c r="DKL68" s="65"/>
      <c r="DKM68" s="65"/>
      <c r="DKN68" s="65"/>
      <c r="DKO68" s="65"/>
      <c r="DKP68" s="65"/>
      <c r="DKQ68" s="65"/>
      <c r="DKR68" s="65"/>
      <c r="DKS68" s="65"/>
      <c r="DKT68" s="65"/>
      <c r="DKU68" s="65"/>
      <c r="DKV68" s="65"/>
      <c r="DKW68" s="65"/>
      <c r="DKX68" s="65"/>
      <c r="DKY68" s="65"/>
      <c r="DKZ68" s="65"/>
      <c r="DLA68" s="65"/>
      <c r="DLB68" s="65"/>
      <c r="DLC68" s="65"/>
      <c r="DLD68" s="65"/>
      <c r="DLE68" s="65"/>
      <c r="DLF68" s="65"/>
      <c r="DLG68" s="65"/>
      <c r="DLH68" s="65"/>
      <c r="DLI68" s="65"/>
      <c r="DLJ68" s="65"/>
      <c r="DLK68" s="65"/>
      <c r="DLL68" s="65"/>
      <c r="DLM68" s="65"/>
      <c r="DLN68" s="65"/>
      <c r="DLO68" s="65"/>
      <c r="DLP68" s="65"/>
      <c r="DLQ68" s="65"/>
      <c r="DLR68" s="65"/>
      <c r="DLS68" s="65"/>
      <c r="DLT68" s="65"/>
      <c r="DLU68" s="65"/>
      <c r="DLV68" s="65"/>
      <c r="DLW68" s="65"/>
      <c r="DLX68" s="65"/>
      <c r="DLY68" s="65"/>
      <c r="DLZ68" s="65"/>
      <c r="DMA68" s="65"/>
      <c r="DMB68" s="65"/>
      <c r="DMC68" s="65"/>
      <c r="DMD68" s="65"/>
      <c r="DME68" s="65"/>
      <c r="DMF68" s="65"/>
      <c r="DMG68" s="65"/>
      <c r="DMH68" s="65"/>
      <c r="DMI68" s="65"/>
      <c r="DMJ68" s="65"/>
      <c r="DMK68" s="65"/>
      <c r="DML68" s="65"/>
      <c r="DMM68" s="65"/>
      <c r="DMN68" s="65"/>
      <c r="DMO68" s="65"/>
      <c r="DMP68" s="65"/>
      <c r="DMQ68" s="65"/>
      <c r="DMR68" s="65"/>
      <c r="DMS68" s="65"/>
      <c r="DMT68" s="65"/>
      <c r="DMU68" s="65"/>
      <c r="DMV68" s="65"/>
      <c r="DMW68" s="65"/>
      <c r="DMX68" s="65"/>
      <c r="DMY68" s="65"/>
      <c r="DMZ68" s="65"/>
      <c r="DNA68" s="65"/>
      <c r="DNB68" s="65"/>
      <c r="DNC68" s="65"/>
      <c r="DND68" s="65"/>
      <c r="DNE68" s="65"/>
      <c r="DNF68" s="65"/>
      <c r="DNG68" s="65"/>
      <c r="DNH68" s="65"/>
      <c r="DNI68" s="65"/>
      <c r="DNJ68" s="65"/>
      <c r="DNK68" s="65"/>
      <c r="DNL68" s="65"/>
      <c r="DNM68" s="65"/>
      <c r="DNN68" s="65"/>
      <c r="DNO68" s="65"/>
      <c r="DNP68" s="65"/>
      <c r="DNQ68" s="65"/>
      <c r="DNR68" s="65"/>
      <c r="DNS68" s="65"/>
      <c r="DNT68" s="65"/>
      <c r="DNU68" s="65"/>
      <c r="DNV68" s="65"/>
      <c r="DNW68" s="65"/>
      <c r="DNX68" s="65"/>
      <c r="DNY68" s="65"/>
      <c r="DNZ68" s="65"/>
      <c r="DOA68" s="65"/>
      <c r="DOB68" s="65"/>
      <c r="DOC68" s="65"/>
      <c r="DOD68" s="65"/>
      <c r="DOE68" s="65"/>
      <c r="DOF68" s="65"/>
      <c r="DOG68" s="65"/>
      <c r="DOH68" s="65"/>
      <c r="DOI68" s="65"/>
      <c r="DOJ68" s="65"/>
      <c r="DOK68" s="65"/>
      <c r="DOL68" s="65"/>
      <c r="DOM68" s="65"/>
      <c r="DON68" s="65"/>
      <c r="DOO68" s="65"/>
      <c r="DOP68" s="65"/>
      <c r="DOQ68" s="65"/>
      <c r="DOR68" s="65"/>
      <c r="DOS68" s="65"/>
      <c r="DOT68" s="65"/>
      <c r="DOU68" s="65"/>
      <c r="DOV68" s="65"/>
      <c r="DOW68" s="65"/>
      <c r="DOX68" s="65"/>
      <c r="DOY68" s="65"/>
      <c r="DOZ68" s="65"/>
      <c r="DPA68" s="65"/>
      <c r="DPB68" s="65"/>
      <c r="DPC68" s="65"/>
      <c r="DPD68" s="65"/>
      <c r="DPE68" s="65"/>
      <c r="DPF68" s="65"/>
      <c r="DPG68" s="65"/>
      <c r="DPH68" s="65"/>
      <c r="DPI68" s="65"/>
      <c r="DPJ68" s="65"/>
      <c r="DPK68" s="65"/>
      <c r="DPL68" s="65"/>
      <c r="DPM68" s="65"/>
      <c r="DPN68" s="65"/>
      <c r="DPO68" s="65"/>
      <c r="DPP68" s="65"/>
      <c r="DPQ68" s="65"/>
      <c r="DPR68" s="65"/>
      <c r="DPS68" s="65"/>
      <c r="DPT68" s="65"/>
      <c r="DPU68" s="65"/>
      <c r="DPV68" s="65"/>
      <c r="DPW68" s="65"/>
      <c r="DPX68" s="65"/>
      <c r="DPY68" s="65"/>
      <c r="DPZ68" s="65"/>
      <c r="DQA68" s="65"/>
      <c r="DQB68" s="65"/>
      <c r="DQC68" s="65"/>
      <c r="DQD68" s="65"/>
      <c r="DQE68" s="65"/>
      <c r="DQF68" s="65"/>
      <c r="DQG68" s="65"/>
      <c r="DQH68" s="65"/>
      <c r="DQI68" s="65"/>
      <c r="DQJ68" s="65"/>
      <c r="DQK68" s="65"/>
      <c r="DQL68" s="65"/>
      <c r="DQM68" s="65"/>
      <c r="DQN68" s="65"/>
      <c r="DQO68" s="65"/>
      <c r="DQP68" s="65"/>
      <c r="DQQ68" s="65"/>
      <c r="DQR68" s="65"/>
      <c r="DQS68" s="65"/>
      <c r="DQT68" s="65"/>
      <c r="DQU68" s="65"/>
      <c r="DQV68" s="65"/>
      <c r="DQW68" s="65"/>
      <c r="DQX68" s="65"/>
      <c r="DQY68" s="65"/>
      <c r="DQZ68" s="65"/>
      <c r="DRA68" s="65"/>
      <c r="DRB68" s="65"/>
      <c r="DRC68" s="65"/>
      <c r="DRD68" s="65"/>
      <c r="DRE68" s="65"/>
      <c r="DRF68" s="65"/>
      <c r="DRG68" s="65"/>
      <c r="DRH68" s="65"/>
      <c r="DRI68" s="65"/>
      <c r="DRJ68" s="65"/>
      <c r="DRK68" s="65"/>
      <c r="DRL68" s="65"/>
      <c r="DRM68" s="65"/>
      <c r="DRN68" s="65"/>
      <c r="DRO68" s="65"/>
      <c r="DRP68" s="65"/>
      <c r="DRQ68" s="65"/>
      <c r="DRR68" s="65"/>
      <c r="DRS68" s="65"/>
      <c r="DRT68" s="65"/>
      <c r="DRU68" s="65"/>
      <c r="DRV68" s="65"/>
      <c r="DRW68" s="65"/>
      <c r="DRX68" s="65"/>
      <c r="DRY68" s="65"/>
      <c r="DRZ68" s="65"/>
      <c r="DSA68" s="65"/>
      <c r="DSB68" s="65"/>
      <c r="DSC68" s="65"/>
      <c r="DSD68" s="65"/>
      <c r="DSE68" s="65"/>
      <c r="DSF68" s="65"/>
      <c r="DSG68" s="65"/>
      <c r="DSH68" s="65"/>
      <c r="DSI68" s="65"/>
      <c r="DSJ68" s="65"/>
      <c r="DSK68" s="65"/>
      <c r="DSL68" s="65"/>
      <c r="DSM68" s="65"/>
      <c r="DSN68" s="65"/>
      <c r="DSO68" s="65"/>
      <c r="DSP68" s="65"/>
      <c r="DSQ68" s="65"/>
      <c r="DSR68" s="65"/>
      <c r="DSS68" s="65"/>
      <c r="DST68" s="65"/>
      <c r="DSU68" s="65"/>
      <c r="DSV68" s="65"/>
      <c r="DSW68" s="65"/>
      <c r="DSX68" s="65"/>
      <c r="DSY68" s="65"/>
      <c r="DSZ68" s="65"/>
      <c r="DTA68" s="65"/>
      <c r="DTB68" s="65"/>
      <c r="DTC68" s="65"/>
      <c r="DTD68" s="65"/>
      <c r="DTE68" s="65"/>
      <c r="DTF68" s="65"/>
      <c r="DTG68" s="65"/>
      <c r="DTH68" s="65"/>
      <c r="DTI68" s="65"/>
      <c r="DTJ68" s="65"/>
      <c r="DTK68" s="65"/>
      <c r="DTL68" s="65"/>
      <c r="DTM68" s="65"/>
      <c r="DTN68" s="65"/>
      <c r="DTO68" s="65"/>
      <c r="DTP68" s="65"/>
      <c r="DTQ68" s="65"/>
      <c r="DTR68" s="65"/>
      <c r="DTS68" s="65"/>
      <c r="DTT68" s="65"/>
      <c r="DTU68" s="65"/>
      <c r="DTV68" s="65"/>
      <c r="DTW68" s="65"/>
      <c r="DTX68" s="65"/>
      <c r="DTY68" s="65"/>
      <c r="DTZ68" s="65"/>
      <c r="DUA68" s="65"/>
      <c r="DUB68" s="65"/>
      <c r="DUC68" s="65"/>
      <c r="DUD68" s="65"/>
      <c r="DUE68" s="65"/>
      <c r="DUF68" s="65"/>
      <c r="DUG68" s="65"/>
      <c r="DUH68" s="65"/>
      <c r="DUI68" s="65"/>
      <c r="DUJ68" s="65"/>
      <c r="DUK68" s="65"/>
      <c r="DUL68" s="65"/>
      <c r="DUM68" s="65"/>
      <c r="DUN68" s="65"/>
      <c r="DUO68" s="65"/>
      <c r="DUP68" s="65"/>
      <c r="DUQ68" s="65"/>
      <c r="DUR68" s="65"/>
      <c r="DUS68" s="65"/>
      <c r="DUT68" s="65"/>
      <c r="DUU68" s="65"/>
      <c r="DUV68" s="65"/>
      <c r="DUW68" s="65"/>
      <c r="DUX68" s="65"/>
      <c r="DUY68" s="65"/>
      <c r="DUZ68" s="65"/>
      <c r="DVA68" s="65"/>
      <c r="DVB68" s="65"/>
      <c r="DVC68" s="65"/>
      <c r="DVD68" s="65"/>
      <c r="DVE68" s="65"/>
      <c r="DVF68" s="65"/>
      <c r="DVG68" s="65"/>
      <c r="DVH68" s="65"/>
      <c r="DVI68" s="65"/>
      <c r="DVJ68" s="65"/>
      <c r="DVK68" s="65"/>
      <c r="DVL68" s="65"/>
      <c r="DVM68" s="65"/>
      <c r="DVN68" s="65"/>
      <c r="DVO68" s="65"/>
      <c r="DVP68" s="65"/>
      <c r="DVQ68" s="65"/>
      <c r="DVR68" s="65"/>
      <c r="DVS68" s="65"/>
      <c r="DVT68" s="65"/>
      <c r="DVU68" s="65"/>
      <c r="DVV68" s="65"/>
      <c r="DVW68" s="65"/>
      <c r="DVX68" s="65"/>
      <c r="DVY68" s="65"/>
      <c r="DVZ68" s="65"/>
      <c r="DWA68" s="65"/>
      <c r="DWB68" s="65"/>
      <c r="DWC68" s="65"/>
      <c r="DWD68" s="65"/>
      <c r="DWE68" s="65"/>
      <c r="DWF68" s="65"/>
      <c r="DWG68" s="65"/>
      <c r="DWH68" s="65"/>
      <c r="DWI68" s="65"/>
      <c r="DWJ68" s="65"/>
      <c r="DWK68" s="65"/>
      <c r="DWL68" s="65"/>
      <c r="DWM68" s="65"/>
      <c r="DWN68" s="65"/>
      <c r="DWO68" s="65"/>
      <c r="DWP68" s="65"/>
      <c r="DWQ68" s="65"/>
      <c r="DWR68" s="65"/>
      <c r="DWS68" s="65"/>
      <c r="DWT68" s="65"/>
      <c r="DWU68" s="65"/>
      <c r="DWV68" s="65"/>
      <c r="DWW68" s="65"/>
      <c r="DWX68" s="65"/>
      <c r="DWY68" s="65"/>
      <c r="DWZ68" s="65"/>
      <c r="DXA68" s="65"/>
      <c r="DXB68" s="65"/>
      <c r="DXC68" s="65"/>
      <c r="DXD68" s="65"/>
      <c r="DXE68" s="65"/>
      <c r="DXF68" s="65"/>
      <c r="DXG68" s="65"/>
      <c r="DXH68" s="65"/>
      <c r="DXI68" s="65"/>
      <c r="DXJ68" s="65"/>
      <c r="DXK68" s="65"/>
      <c r="DXL68" s="65"/>
      <c r="DXM68" s="65"/>
      <c r="DXN68" s="65"/>
      <c r="DXO68" s="65"/>
      <c r="DXP68" s="65"/>
      <c r="DXQ68" s="65"/>
      <c r="DXR68" s="65"/>
      <c r="DXS68" s="65"/>
      <c r="DXT68" s="65"/>
      <c r="DXU68" s="65"/>
      <c r="DXV68" s="65"/>
      <c r="DXW68" s="65"/>
      <c r="DXX68" s="65"/>
      <c r="DXY68" s="65"/>
      <c r="DXZ68" s="65"/>
      <c r="DYA68" s="65"/>
      <c r="DYB68" s="65"/>
      <c r="DYC68" s="65"/>
      <c r="DYD68" s="65"/>
      <c r="DYE68" s="65"/>
      <c r="DYF68" s="65"/>
      <c r="DYG68" s="65"/>
      <c r="DYH68" s="65"/>
      <c r="DYI68" s="65"/>
      <c r="DYJ68" s="65"/>
      <c r="DYK68" s="65"/>
      <c r="DYL68" s="65"/>
      <c r="DYM68" s="65"/>
      <c r="DYN68" s="65"/>
      <c r="DYO68" s="65"/>
      <c r="DYP68" s="65"/>
      <c r="DYQ68" s="65"/>
      <c r="DYR68" s="65"/>
      <c r="DYS68" s="65"/>
      <c r="DYT68" s="65"/>
      <c r="DYU68" s="65"/>
      <c r="DYV68" s="65"/>
      <c r="DYW68" s="65"/>
      <c r="DYX68" s="65"/>
      <c r="DYY68" s="65"/>
      <c r="DYZ68" s="65"/>
      <c r="DZA68" s="65"/>
      <c r="DZB68" s="65"/>
      <c r="DZC68" s="65"/>
      <c r="DZD68" s="65"/>
      <c r="DZE68" s="65"/>
      <c r="DZF68" s="65"/>
      <c r="DZG68" s="65"/>
      <c r="DZH68" s="65"/>
      <c r="DZI68" s="65"/>
      <c r="DZJ68" s="65"/>
      <c r="DZK68" s="65"/>
      <c r="DZL68" s="65"/>
      <c r="DZM68" s="65"/>
      <c r="DZN68" s="65"/>
      <c r="DZO68" s="65"/>
      <c r="DZP68" s="65"/>
      <c r="DZQ68" s="65"/>
      <c r="DZR68" s="65"/>
      <c r="DZS68" s="65"/>
      <c r="DZT68" s="65"/>
      <c r="DZU68" s="65"/>
      <c r="DZV68" s="65"/>
      <c r="DZW68" s="65"/>
      <c r="DZX68" s="65"/>
      <c r="DZY68" s="65"/>
      <c r="DZZ68" s="65"/>
      <c r="EAA68" s="65"/>
      <c r="EAB68" s="65"/>
      <c r="EAC68" s="65"/>
      <c r="EAD68" s="65"/>
      <c r="EAE68" s="65"/>
      <c r="EAF68" s="65"/>
      <c r="EAG68" s="65"/>
      <c r="EAH68" s="65"/>
      <c r="EAI68" s="65"/>
      <c r="EAJ68" s="65"/>
      <c r="EAK68" s="65"/>
      <c r="EAL68" s="65"/>
      <c r="EAM68" s="65"/>
      <c r="EAN68" s="65"/>
      <c r="EAO68" s="65"/>
      <c r="EAP68" s="65"/>
      <c r="EAQ68" s="65"/>
      <c r="EAR68" s="65"/>
      <c r="EAS68" s="65"/>
      <c r="EAT68" s="65"/>
      <c r="EAU68" s="65"/>
      <c r="EAV68" s="65"/>
      <c r="EAW68" s="65"/>
      <c r="EAX68" s="65"/>
      <c r="EAY68" s="65"/>
      <c r="EAZ68" s="65"/>
      <c r="EBA68" s="65"/>
      <c r="EBB68" s="65"/>
      <c r="EBC68" s="65"/>
      <c r="EBD68" s="65"/>
      <c r="EBE68" s="65"/>
      <c r="EBF68" s="65"/>
      <c r="EBG68" s="65"/>
      <c r="EBH68" s="65"/>
      <c r="EBI68" s="65"/>
      <c r="EBJ68" s="65"/>
      <c r="EBK68" s="65"/>
      <c r="EBL68" s="65"/>
      <c r="EBM68" s="65"/>
      <c r="EBN68" s="65"/>
      <c r="EBO68" s="65"/>
      <c r="EBP68" s="65"/>
      <c r="EBQ68" s="65"/>
      <c r="EBR68" s="65"/>
      <c r="EBS68" s="65"/>
      <c r="EBT68" s="65"/>
      <c r="EBU68" s="65"/>
      <c r="EBV68" s="65"/>
      <c r="EBW68" s="65"/>
      <c r="EBX68" s="65"/>
      <c r="EBY68" s="65"/>
      <c r="EBZ68" s="65"/>
      <c r="ECA68" s="65"/>
      <c r="ECB68" s="65"/>
      <c r="ECC68" s="65"/>
      <c r="ECD68" s="65"/>
      <c r="ECE68" s="65"/>
      <c r="ECF68" s="65"/>
      <c r="ECG68" s="65"/>
      <c r="ECH68" s="65"/>
      <c r="ECI68" s="65"/>
      <c r="ECJ68" s="65"/>
      <c r="ECK68" s="65"/>
      <c r="ECL68" s="65"/>
      <c r="ECM68" s="65"/>
      <c r="ECN68" s="65"/>
      <c r="ECO68" s="65"/>
      <c r="ECP68" s="65"/>
      <c r="ECQ68" s="65"/>
      <c r="ECR68" s="65"/>
      <c r="ECS68" s="65"/>
      <c r="ECT68" s="65"/>
      <c r="ECU68" s="65"/>
      <c r="ECV68" s="65"/>
      <c r="ECW68" s="65"/>
      <c r="ECX68" s="65"/>
      <c r="ECY68" s="65"/>
      <c r="ECZ68" s="65"/>
      <c r="EDA68" s="65"/>
      <c r="EDB68" s="65"/>
      <c r="EDC68" s="65"/>
      <c r="EDD68" s="65"/>
      <c r="EDE68" s="65"/>
      <c r="EDF68" s="65"/>
      <c r="EDG68" s="65"/>
      <c r="EDH68" s="65"/>
      <c r="EDI68" s="65"/>
      <c r="EDJ68" s="65"/>
      <c r="EDK68" s="65"/>
      <c r="EDL68" s="65"/>
      <c r="EDM68" s="65"/>
      <c r="EDN68" s="65"/>
      <c r="EDO68" s="65"/>
      <c r="EDP68" s="65"/>
      <c r="EDQ68" s="65"/>
      <c r="EDR68" s="65"/>
      <c r="EDS68" s="65"/>
      <c r="EDT68" s="65"/>
      <c r="EDU68" s="65"/>
      <c r="EDV68" s="65"/>
      <c r="EDW68" s="65"/>
      <c r="EDX68" s="65"/>
      <c r="EDY68" s="65"/>
      <c r="EDZ68" s="65"/>
      <c r="EEA68" s="65"/>
      <c r="EEB68" s="65"/>
      <c r="EEC68" s="65"/>
      <c r="EED68" s="65"/>
      <c r="EEE68" s="65"/>
      <c r="EEF68" s="65"/>
      <c r="EEG68" s="65"/>
      <c r="EEH68" s="65"/>
      <c r="EEI68" s="65"/>
      <c r="EEJ68" s="65"/>
      <c r="EEK68" s="65"/>
      <c r="EEL68" s="65"/>
      <c r="EEM68" s="65"/>
      <c r="EEN68" s="65"/>
      <c r="EEO68" s="65"/>
      <c r="EEP68" s="65"/>
      <c r="EEQ68" s="65"/>
      <c r="EER68" s="65"/>
      <c r="EES68" s="65"/>
      <c r="EET68" s="65"/>
      <c r="EEU68" s="65"/>
      <c r="EEV68" s="65"/>
      <c r="EEW68" s="65"/>
      <c r="EEX68" s="65"/>
      <c r="EEY68" s="65"/>
      <c r="EEZ68" s="65"/>
      <c r="EFA68" s="65"/>
      <c r="EFB68" s="65"/>
      <c r="EFC68" s="65"/>
      <c r="EFD68" s="65"/>
      <c r="EFE68" s="65"/>
      <c r="EFF68" s="65"/>
      <c r="EFG68" s="65"/>
      <c r="EFH68" s="65"/>
      <c r="EFI68" s="65"/>
      <c r="EFJ68" s="65"/>
      <c r="EFK68" s="65"/>
      <c r="EFL68" s="65"/>
      <c r="EFM68" s="65"/>
      <c r="EFN68" s="65"/>
      <c r="EFO68" s="65"/>
      <c r="EFP68" s="65"/>
      <c r="EFQ68" s="65"/>
      <c r="EFR68" s="65"/>
      <c r="EFS68" s="65"/>
      <c r="EFT68" s="65"/>
      <c r="EFU68" s="65"/>
      <c r="EFV68" s="65"/>
      <c r="EFW68" s="65"/>
      <c r="EFX68" s="65"/>
      <c r="EFY68" s="65"/>
      <c r="EFZ68" s="65"/>
      <c r="EGA68" s="65"/>
      <c r="EGB68" s="65"/>
      <c r="EGC68" s="65"/>
      <c r="EGD68" s="65"/>
      <c r="EGE68" s="65"/>
      <c r="EGF68" s="65"/>
      <c r="EGG68" s="65"/>
      <c r="EGH68" s="65"/>
      <c r="EGI68" s="65"/>
      <c r="EGJ68" s="65"/>
      <c r="EGK68" s="65"/>
      <c r="EGL68" s="65"/>
      <c r="EGM68" s="65"/>
      <c r="EGN68" s="65"/>
      <c r="EGO68" s="65"/>
      <c r="EGP68" s="65"/>
      <c r="EGQ68" s="65"/>
      <c r="EGR68" s="65"/>
      <c r="EGS68" s="65"/>
      <c r="EGT68" s="65"/>
      <c r="EGU68" s="65"/>
      <c r="EGV68" s="65"/>
      <c r="EGW68" s="65"/>
      <c r="EGX68" s="65"/>
      <c r="EGY68" s="65"/>
      <c r="EGZ68" s="65"/>
      <c r="EHA68" s="65"/>
      <c r="EHB68" s="65"/>
      <c r="EHC68" s="65"/>
      <c r="EHD68" s="65"/>
      <c r="EHE68" s="65"/>
      <c r="EHF68" s="65"/>
      <c r="EHG68" s="65"/>
      <c r="EHH68" s="65"/>
      <c r="EHI68" s="65"/>
      <c r="EHJ68" s="65"/>
      <c r="EHK68" s="65"/>
      <c r="EHL68" s="65"/>
      <c r="EHM68" s="65"/>
      <c r="EHN68" s="65"/>
      <c r="EHO68" s="65"/>
      <c r="EHP68" s="65"/>
      <c r="EHQ68" s="65"/>
      <c r="EHR68" s="65"/>
      <c r="EHS68" s="65"/>
      <c r="EHT68" s="65"/>
      <c r="EHU68" s="65"/>
      <c r="EHV68" s="65"/>
      <c r="EHW68" s="65"/>
      <c r="EHX68" s="65"/>
      <c r="EHY68" s="65"/>
      <c r="EHZ68" s="65"/>
      <c r="EIA68" s="65"/>
      <c r="EIB68" s="65"/>
      <c r="EIC68" s="65"/>
      <c r="EID68" s="65"/>
      <c r="EIE68" s="65"/>
      <c r="EIF68" s="65"/>
      <c r="EIG68" s="65"/>
      <c r="EIH68" s="65"/>
      <c r="EII68" s="65"/>
      <c r="EIJ68" s="65"/>
      <c r="EIK68" s="65"/>
      <c r="EIL68" s="65"/>
      <c r="EIM68" s="65"/>
      <c r="EIN68" s="65"/>
      <c r="EIO68" s="65"/>
      <c r="EIP68" s="65"/>
      <c r="EIQ68" s="65"/>
      <c r="EIR68" s="65"/>
      <c r="EIS68" s="65"/>
      <c r="EIT68" s="65"/>
      <c r="EIU68" s="65"/>
      <c r="EIV68" s="65"/>
      <c r="EIW68" s="65"/>
      <c r="EIX68" s="65"/>
      <c r="EIY68" s="65"/>
      <c r="EIZ68" s="65"/>
      <c r="EJA68" s="65"/>
      <c r="EJB68" s="65"/>
      <c r="EJC68" s="65"/>
      <c r="EJD68" s="65"/>
      <c r="EJE68" s="65"/>
      <c r="EJF68" s="65"/>
      <c r="EJG68" s="65"/>
      <c r="EJH68" s="65"/>
      <c r="EJI68" s="65"/>
      <c r="EJJ68" s="65"/>
      <c r="EJK68" s="65"/>
      <c r="EJL68" s="65"/>
      <c r="EJM68" s="65"/>
      <c r="EJN68" s="65"/>
      <c r="EJO68" s="65"/>
      <c r="EJP68" s="65"/>
      <c r="EJQ68" s="65"/>
      <c r="EJR68" s="65"/>
      <c r="EJS68" s="65"/>
      <c r="EJT68" s="65"/>
      <c r="EJU68" s="65"/>
      <c r="EJV68" s="65"/>
      <c r="EJW68" s="65"/>
      <c r="EJX68" s="65"/>
      <c r="EJY68" s="65"/>
      <c r="EJZ68" s="65"/>
      <c r="EKA68" s="65"/>
      <c r="EKB68" s="65"/>
      <c r="EKC68" s="65"/>
      <c r="EKD68" s="65"/>
      <c r="EKE68" s="65"/>
      <c r="EKF68" s="65"/>
      <c r="EKG68" s="65"/>
      <c r="EKH68" s="65"/>
      <c r="EKI68" s="65"/>
      <c r="EKJ68" s="65"/>
      <c r="EKK68" s="65"/>
      <c r="EKL68" s="65"/>
      <c r="EKM68" s="65"/>
      <c r="EKN68" s="65"/>
      <c r="EKO68" s="65"/>
      <c r="EKP68" s="65"/>
      <c r="EKQ68" s="65"/>
      <c r="EKR68" s="65"/>
      <c r="EKS68" s="65"/>
      <c r="EKT68" s="65"/>
      <c r="EKU68" s="65"/>
      <c r="EKV68" s="65"/>
      <c r="EKW68" s="65"/>
      <c r="EKX68" s="65"/>
      <c r="EKY68" s="65"/>
      <c r="EKZ68" s="65"/>
      <c r="ELA68" s="65"/>
      <c r="ELB68" s="65"/>
      <c r="ELC68" s="65"/>
      <c r="ELD68" s="65"/>
      <c r="ELE68" s="65"/>
      <c r="ELF68" s="65"/>
      <c r="ELG68" s="65"/>
      <c r="ELH68" s="65"/>
      <c r="ELI68" s="65"/>
      <c r="ELJ68" s="65"/>
      <c r="ELK68" s="65"/>
      <c r="ELL68" s="65"/>
      <c r="ELM68" s="65"/>
      <c r="ELN68" s="65"/>
      <c r="ELO68" s="65"/>
      <c r="ELP68" s="65"/>
      <c r="ELQ68" s="65"/>
      <c r="ELR68" s="65"/>
      <c r="ELS68" s="65"/>
      <c r="ELT68" s="65"/>
      <c r="ELU68" s="65"/>
      <c r="ELV68" s="65"/>
      <c r="ELW68" s="65"/>
      <c r="ELX68" s="65"/>
      <c r="ELY68" s="65"/>
      <c r="ELZ68" s="65"/>
      <c r="EMA68" s="65"/>
      <c r="EMB68" s="65"/>
      <c r="EMC68" s="65"/>
      <c r="EMD68" s="65"/>
      <c r="EME68" s="65"/>
      <c r="EMF68" s="65"/>
      <c r="EMG68" s="65"/>
      <c r="EMH68" s="65"/>
      <c r="EMI68" s="65"/>
      <c r="EMJ68" s="65"/>
      <c r="EMK68" s="65"/>
      <c r="EML68" s="65"/>
      <c r="EMM68" s="65"/>
      <c r="EMN68" s="65"/>
      <c r="EMO68" s="65"/>
      <c r="EMP68" s="65"/>
      <c r="EMQ68" s="65"/>
      <c r="EMR68" s="65"/>
      <c r="EMS68" s="65"/>
      <c r="EMT68" s="65"/>
      <c r="EMU68" s="65"/>
      <c r="EMV68" s="65"/>
      <c r="EMW68" s="65"/>
      <c r="EMX68" s="65"/>
      <c r="EMY68" s="65"/>
      <c r="EMZ68" s="65"/>
      <c r="ENA68" s="65"/>
      <c r="ENB68" s="65"/>
      <c r="ENC68" s="65"/>
      <c r="END68" s="65"/>
      <c r="ENE68" s="65"/>
      <c r="ENF68" s="65"/>
      <c r="ENG68" s="65"/>
      <c r="ENH68" s="65"/>
      <c r="ENI68" s="65"/>
      <c r="ENJ68" s="65"/>
      <c r="ENK68" s="65"/>
      <c r="ENL68" s="65"/>
      <c r="ENM68" s="65"/>
      <c r="ENN68" s="65"/>
      <c r="ENO68" s="65"/>
      <c r="ENP68" s="65"/>
      <c r="ENQ68" s="65"/>
      <c r="ENR68" s="65"/>
      <c r="ENS68" s="65"/>
      <c r="ENT68" s="65"/>
      <c r="ENU68" s="65"/>
      <c r="ENV68" s="65"/>
      <c r="ENW68" s="65"/>
      <c r="ENX68" s="65"/>
      <c r="ENY68" s="65"/>
      <c r="ENZ68" s="65"/>
      <c r="EOA68" s="65"/>
      <c r="EOB68" s="65"/>
      <c r="EOC68" s="65"/>
      <c r="EOD68" s="65"/>
      <c r="EOE68" s="65"/>
      <c r="EOF68" s="65"/>
      <c r="EOG68" s="65"/>
      <c r="EOH68" s="65"/>
      <c r="EOI68" s="65"/>
      <c r="EOJ68" s="65"/>
      <c r="EOK68" s="65"/>
      <c r="EOL68" s="65"/>
      <c r="EOM68" s="65"/>
      <c r="EON68" s="65"/>
      <c r="EOO68" s="65"/>
      <c r="EOP68" s="65"/>
      <c r="EOQ68" s="65"/>
      <c r="EOR68" s="65"/>
      <c r="EOS68" s="65"/>
      <c r="EOT68" s="65"/>
      <c r="EOU68" s="65"/>
      <c r="EOV68" s="65"/>
      <c r="EOW68" s="65"/>
      <c r="EOX68" s="65"/>
      <c r="EOY68" s="65"/>
      <c r="EOZ68" s="65"/>
      <c r="EPA68" s="65"/>
      <c r="EPB68" s="65"/>
      <c r="EPC68" s="65"/>
      <c r="EPD68" s="65"/>
      <c r="EPE68" s="65"/>
      <c r="EPF68" s="65"/>
      <c r="EPG68" s="65"/>
      <c r="EPH68" s="65"/>
      <c r="EPI68" s="65"/>
      <c r="EPJ68" s="65"/>
      <c r="EPK68" s="65"/>
      <c r="EPL68" s="65"/>
      <c r="EPM68" s="65"/>
      <c r="EPN68" s="65"/>
      <c r="EPO68" s="65"/>
      <c r="EPP68" s="65"/>
      <c r="EPQ68" s="65"/>
      <c r="EPR68" s="65"/>
      <c r="EPS68" s="65"/>
      <c r="EPT68" s="65"/>
      <c r="EPU68" s="65"/>
      <c r="EPV68" s="65"/>
      <c r="EPW68" s="65"/>
      <c r="EPX68" s="65"/>
      <c r="EPY68" s="65"/>
      <c r="EPZ68" s="65"/>
      <c r="EQA68" s="65"/>
      <c r="EQB68" s="65"/>
      <c r="EQC68" s="65"/>
      <c r="EQD68" s="65"/>
      <c r="EQE68" s="65"/>
      <c r="EQF68" s="65"/>
      <c r="EQG68" s="65"/>
      <c r="EQH68" s="65"/>
      <c r="EQI68" s="65"/>
      <c r="EQJ68" s="65"/>
      <c r="EQK68" s="65"/>
      <c r="EQL68" s="65"/>
      <c r="EQM68" s="65"/>
      <c r="EQN68" s="65"/>
      <c r="EQO68" s="65"/>
      <c r="EQP68" s="65"/>
      <c r="EQQ68" s="65"/>
      <c r="EQR68" s="65"/>
      <c r="EQS68" s="65"/>
      <c r="EQT68" s="65"/>
      <c r="EQU68" s="65"/>
      <c r="EQV68" s="65"/>
      <c r="EQW68" s="65"/>
      <c r="EQX68" s="65"/>
      <c r="EQY68" s="65"/>
      <c r="EQZ68" s="65"/>
      <c r="ERA68" s="65"/>
      <c r="ERB68" s="65"/>
      <c r="ERC68" s="65"/>
      <c r="ERD68" s="65"/>
      <c r="ERE68" s="65"/>
      <c r="ERF68" s="65"/>
      <c r="ERG68" s="65"/>
      <c r="ERH68" s="65"/>
      <c r="ERI68" s="65"/>
      <c r="ERJ68" s="65"/>
      <c r="ERK68" s="65"/>
      <c r="ERL68" s="65"/>
      <c r="ERM68" s="65"/>
      <c r="ERN68" s="65"/>
      <c r="ERO68" s="65"/>
      <c r="ERP68" s="65"/>
      <c r="ERQ68" s="65"/>
      <c r="ERR68" s="65"/>
      <c r="ERS68" s="65"/>
      <c r="ERT68" s="65"/>
      <c r="ERU68" s="65"/>
      <c r="ERV68" s="65"/>
      <c r="ERW68" s="65"/>
      <c r="ERX68" s="65"/>
      <c r="ERY68" s="65"/>
      <c r="ERZ68" s="65"/>
      <c r="ESA68" s="65"/>
      <c r="ESB68" s="65"/>
      <c r="ESC68" s="65"/>
      <c r="ESD68" s="65"/>
      <c r="ESE68" s="65"/>
      <c r="ESF68" s="65"/>
      <c r="ESG68" s="65"/>
      <c r="ESH68" s="65"/>
      <c r="ESI68" s="65"/>
      <c r="ESJ68" s="65"/>
      <c r="ESK68" s="65"/>
      <c r="ESL68" s="65"/>
      <c r="ESM68" s="65"/>
      <c r="ESN68" s="65"/>
      <c r="ESO68" s="65"/>
      <c r="ESP68" s="65"/>
      <c r="ESQ68" s="65"/>
      <c r="ESR68" s="65"/>
      <c r="ESS68" s="65"/>
      <c r="EST68" s="65"/>
      <c r="ESU68" s="65"/>
      <c r="ESV68" s="65"/>
      <c r="ESW68" s="65"/>
      <c r="ESX68" s="65"/>
      <c r="ESY68" s="65"/>
      <c r="ESZ68" s="65"/>
      <c r="ETA68" s="65"/>
      <c r="ETB68" s="65"/>
      <c r="ETC68" s="65"/>
      <c r="ETD68" s="65"/>
      <c r="ETE68" s="65"/>
      <c r="ETF68" s="65"/>
      <c r="ETG68" s="65"/>
      <c r="ETH68" s="65"/>
      <c r="ETI68" s="65"/>
      <c r="ETJ68" s="65"/>
      <c r="ETK68" s="65"/>
      <c r="ETL68" s="65"/>
      <c r="ETM68" s="65"/>
      <c r="ETN68" s="65"/>
      <c r="ETO68" s="65"/>
      <c r="ETP68" s="65"/>
      <c r="ETQ68" s="65"/>
      <c r="ETR68" s="65"/>
      <c r="ETS68" s="65"/>
      <c r="ETT68" s="65"/>
      <c r="ETU68" s="65"/>
      <c r="ETV68" s="65"/>
      <c r="ETW68" s="65"/>
      <c r="ETX68" s="65"/>
      <c r="ETY68" s="65"/>
      <c r="ETZ68" s="65"/>
      <c r="EUA68" s="65"/>
      <c r="EUB68" s="65"/>
      <c r="EUC68" s="65"/>
      <c r="EUD68" s="65"/>
      <c r="EUE68" s="65"/>
      <c r="EUF68" s="65"/>
      <c r="EUG68" s="65"/>
      <c r="EUH68" s="65"/>
      <c r="EUI68" s="65"/>
      <c r="EUJ68" s="65"/>
      <c r="EUK68" s="65"/>
      <c r="EUL68" s="65"/>
      <c r="EUM68" s="65"/>
      <c r="EUN68" s="65"/>
      <c r="EUO68" s="65"/>
      <c r="EUP68" s="65"/>
      <c r="EUQ68" s="65"/>
      <c r="EUR68" s="65"/>
      <c r="EUS68" s="65"/>
      <c r="EUT68" s="65"/>
      <c r="EUU68" s="65"/>
      <c r="EUV68" s="65"/>
      <c r="EUW68" s="65"/>
      <c r="EUX68" s="65"/>
      <c r="EUY68" s="65"/>
      <c r="EUZ68" s="65"/>
      <c r="EVA68" s="65"/>
      <c r="EVB68" s="65"/>
      <c r="EVC68" s="65"/>
      <c r="EVD68" s="65"/>
      <c r="EVE68" s="65"/>
      <c r="EVF68" s="65"/>
      <c r="EVG68" s="65"/>
      <c r="EVH68" s="65"/>
      <c r="EVI68" s="65"/>
      <c r="EVJ68" s="65"/>
      <c r="EVK68" s="65"/>
      <c r="EVL68" s="65"/>
      <c r="EVM68" s="65"/>
      <c r="EVN68" s="65"/>
      <c r="EVO68" s="65"/>
      <c r="EVP68" s="65"/>
      <c r="EVQ68" s="65"/>
      <c r="EVR68" s="65"/>
      <c r="EVS68" s="65"/>
      <c r="EVT68" s="65"/>
      <c r="EVU68" s="65"/>
      <c r="EVV68" s="65"/>
      <c r="EVW68" s="65"/>
      <c r="EVX68" s="65"/>
      <c r="EVY68" s="65"/>
      <c r="EVZ68" s="65"/>
      <c r="EWA68" s="65"/>
      <c r="EWB68" s="65"/>
      <c r="EWC68" s="65"/>
      <c r="EWD68" s="65"/>
      <c r="EWE68" s="65"/>
      <c r="EWF68" s="65"/>
      <c r="EWG68" s="65"/>
      <c r="EWH68" s="65"/>
      <c r="EWI68" s="65"/>
      <c r="EWJ68" s="65"/>
      <c r="EWK68" s="65"/>
      <c r="EWL68" s="65"/>
      <c r="EWM68" s="65"/>
      <c r="EWN68" s="65"/>
      <c r="EWO68" s="65"/>
      <c r="EWP68" s="65"/>
      <c r="EWQ68" s="65"/>
      <c r="EWR68" s="65"/>
      <c r="EWS68" s="65"/>
      <c r="EWT68" s="65"/>
      <c r="EWU68" s="65"/>
      <c r="EWV68" s="65"/>
      <c r="EWW68" s="65"/>
      <c r="EWX68" s="65"/>
      <c r="EWY68" s="65"/>
      <c r="EWZ68" s="65"/>
      <c r="EXA68" s="65"/>
      <c r="EXB68" s="65"/>
      <c r="EXC68" s="65"/>
      <c r="EXD68" s="65"/>
      <c r="EXE68" s="65"/>
      <c r="EXF68" s="65"/>
      <c r="EXG68" s="65"/>
      <c r="EXH68" s="65"/>
      <c r="EXI68" s="65"/>
      <c r="EXJ68" s="65"/>
      <c r="EXK68" s="65"/>
      <c r="EXL68" s="65"/>
      <c r="EXM68" s="65"/>
      <c r="EXN68" s="65"/>
      <c r="EXO68" s="65"/>
      <c r="EXP68" s="65"/>
      <c r="EXQ68" s="65"/>
      <c r="EXR68" s="65"/>
      <c r="EXS68" s="65"/>
      <c r="EXT68" s="65"/>
      <c r="EXU68" s="65"/>
      <c r="EXV68" s="65"/>
      <c r="EXW68" s="65"/>
      <c r="EXX68" s="65"/>
      <c r="EXY68" s="65"/>
      <c r="EXZ68" s="65"/>
      <c r="EYA68" s="65"/>
      <c r="EYB68" s="65"/>
      <c r="EYC68" s="65"/>
      <c r="EYD68" s="65"/>
      <c r="EYE68" s="65"/>
      <c r="EYF68" s="65"/>
      <c r="EYG68" s="65"/>
      <c r="EYH68" s="65"/>
      <c r="EYI68" s="65"/>
      <c r="EYJ68" s="65"/>
      <c r="EYK68" s="65"/>
      <c r="EYL68" s="65"/>
      <c r="EYM68" s="65"/>
      <c r="EYN68" s="65"/>
      <c r="EYO68" s="65"/>
      <c r="EYP68" s="65"/>
      <c r="EYQ68" s="65"/>
      <c r="EYR68" s="65"/>
      <c r="EYS68" s="65"/>
      <c r="EYT68" s="65"/>
      <c r="EYU68" s="65"/>
      <c r="EYV68" s="65"/>
      <c r="EYW68" s="65"/>
      <c r="EYX68" s="65"/>
      <c r="EYY68" s="65"/>
      <c r="EYZ68" s="65"/>
      <c r="EZA68" s="65"/>
      <c r="EZB68" s="65"/>
      <c r="EZC68" s="65"/>
      <c r="EZD68" s="65"/>
      <c r="EZE68" s="65"/>
      <c r="EZF68" s="65"/>
      <c r="EZG68" s="65"/>
      <c r="EZH68" s="65"/>
      <c r="EZI68" s="65"/>
      <c r="EZJ68" s="65"/>
      <c r="EZK68" s="65"/>
      <c r="EZL68" s="65"/>
      <c r="EZM68" s="65"/>
      <c r="EZN68" s="65"/>
      <c r="EZO68" s="65"/>
      <c r="EZP68" s="65"/>
      <c r="EZQ68" s="65"/>
      <c r="EZR68" s="65"/>
      <c r="EZS68" s="65"/>
      <c r="EZT68" s="65"/>
      <c r="EZU68" s="65"/>
      <c r="EZV68" s="65"/>
      <c r="EZW68" s="65"/>
      <c r="EZX68" s="65"/>
      <c r="EZY68" s="65"/>
      <c r="EZZ68" s="65"/>
      <c r="FAA68" s="65"/>
      <c r="FAB68" s="65"/>
      <c r="FAC68" s="65"/>
      <c r="FAD68" s="65"/>
      <c r="FAE68" s="65"/>
      <c r="FAF68" s="65"/>
      <c r="FAG68" s="65"/>
      <c r="FAH68" s="65"/>
      <c r="FAI68" s="65"/>
      <c r="FAJ68" s="65"/>
      <c r="FAK68" s="65"/>
      <c r="FAL68" s="65"/>
      <c r="FAM68" s="65"/>
      <c r="FAN68" s="65"/>
      <c r="FAO68" s="65"/>
      <c r="FAP68" s="65"/>
      <c r="FAQ68" s="65"/>
      <c r="FAR68" s="65"/>
      <c r="FAS68" s="65"/>
      <c r="FAT68" s="65"/>
      <c r="FAU68" s="65"/>
      <c r="FAV68" s="65"/>
      <c r="FAW68" s="65"/>
      <c r="FAX68" s="65"/>
      <c r="FAY68" s="65"/>
      <c r="FAZ68" s="65"/>
      <c r="FBA68" s="65"/>
      <c r="FBB68" s="65"/>
      <c r="FBC68" s="65"/>
      <c r="FBD68" s="65"/>
      <c r="FBE68" s="65"/>
      <c r="FBF68" s="65"/>
      <c r="FBG68" s="65"/>
      <c r="FBH68" s="65"/>
      <c r="FBI68" s="65"/>
      <c r="FBJ68" s="65"/>
      <c r="FBK68" s="65"/>
      <c r="FBL68" s="65"/>
      <c r="FBM68" s="65"/>
      <c r="FBN68" s="65"/>
      <c r="FBO68" s="65"/>
      <c r="FBP68" s="65"/>
      <c r="FBQ68" s="65"/>
      <c r="FBR68" s="65"/>
      <c r="FBS68" s="65"/>
      <c r="FBT68" s="65"/>
      <c r="FBU68" s="65"/>
      <c r="FBV68" s="65"/>
      <c r="FBW68" s="65"/>
      <c r="FBX68" s="65"/>
      <c r="FBY68" s="65"/>
      <c r="FBZ68" s="65"/>
      <c r="FCA68" s="65"/>
      <c r="FCB68" s="65"/>
      <c r="FCC68" s="65"/>
      <c r="FCD68" s="65"/>
      <c r="FCE68" s="65"/>
      <c r="FCF68" s="65"/>
      <c r="FCG68" s="65"/>
      <c r="FCH68" s="65"/>
      <c r="FCI68" s="65"/>
      <c r="FCJ68" s="65"/>
      <c r="FCK68" s="65"/>
      <c r="FCL68" s="65"/>
      <c r="FCM68" s="65"/>
      <c r="FCN68" s="65"/>
      <c r="FCO68" s="65"/>
      <c r="FCP68" s="65"/>
      <c r="FCQ68" s="65"/>
      <c r="FCR68" s="65"/>
      <c r="FCS68" s="65"/>
      <c r="FCT68" s="65"/>
      <c r="FCU68" s="65"/>
      <c r="FCV68" s="65"/>
      <c r="FCW68" s="65"/>
      <c r="FCX68" s="65"/>
      <c r="FCY68" s="65"/>
      <c r="FCZ68" s="65"/>
      <c r="FDA68" s="65"/>
      <c r="FDB68" s="65"/>
      <c r="FDC68" s="65"/>
      <c r="FDD68" s="65"/>
      <c r="FDE68" s="65"/>
      <c r="FDF68" s="65"/>
      <c r="FDG68" s="65"/>
      <c r="FDH68" s="65"/>
      <c r="FDI68" s="65"/>
      <c r="FDJ68" s="65"/>
      <c r="FDK68" s="65"/>
      <c r="FDL68" s="65"/>
      <c r="FDM68" s="65"/>
      <c r="FDN68" s="65"/>
      <c r="FDO68" s="65"/>
      <c r="FDP68" s="65"/>
      <c r="FDQ68" s="65"/>
      <c r="FDR68" s="65"/>
      <c r="FDS68" s="65"/>
      <c r="FDT68" s="65"/>
      <c r="FDU68" s="65"/>
      <c r="FDV68" s="65"/>
      <c r="FDW68" s="65"/>
      <c r="FDX68" s="65"/>
      <c r="FDY68" s="65"/>
      <c r="FDZ68" s="65"/>
      <c r="FEA68" s="65"/>
      <c r="FEB68" s="65"/>
      <c r="FEC68" s="65"/>
      <c r="FED68" s="65"/>
      <c r="FEE68" s="65"/>
      <c r="FEF68" s="65"/>
      <c r="FEG68" s="65"/>
      <c r="FEH68" s="65"/>
      <c r="FEI68" s="65"/>
      <c r="FEJ68" s="65"/>
      <c r="FEK68" s="65"/>
      <c r="FEL68" s="65"/>
      <c r="FEM68" s="65"/>
      <c r="FEN68" s="65"/>
      <c r="FEO68" s="65"/>
      <c r="FEP68" s="65"/>
      <c r="FEQ68" s="65"/>
      <c r="FER68" s="65"/>
      <c r="FES68" s="65"/>
      <c r="FET68" s="65"/>
      <c r="FEU68" s="65"/>
      <c r="FEV68" s="65"/>
      <c r="FEW68" s="65"/>
      <c r="FEX68" s="65"/>
      <c r="FEY68" s="65"/>
      <c r="FEZ68" s="65"/>
      <c r="FFA68" s="65"/>
      <c r="FFB68" s="65"/>
      <c r="FFC68" s="65"/>
      <c r="FFD68" s="65"/>
      <c r="FFE68" s="65"/>
      <c r="FFF68" s="65"/>
      <c r="FFG68" s="65"/>
      <c r="FFH68" s="65"/>
      <c r="FFI68" s="65"/>
      <c r="FFJ68" s="65"/>
      <c r="FFK68" s="65"/>
      <c r="FFL68" s="65"/>
      <c r="FFM68" s="65"/>
      <c r="FFN68" s="65"/>
      <c r="FFO68" s="65"/>
      <c r="FFP68" s="65"/>
      <c r="FFQ68" s="65"/>
      <c r="FFR68" s="65"/>
      <c r="FFS68" s="65"/>
      <c r="FFT68" s="65"/>
      <c r="FFU68" s="65"/>
      <c r="FFV68" s="65"/>
      <c r="FFW68" s="65"/>
      <c r="FFX68" s="65"/>
      <c r="FFY68" s="65"/>
      <c r="FFZ68" s="65"/>
      <c r="FGA68" s="65"/>
      <c r="FGB68" s="65"/>
      <c r="FGC68" s="65"/>
      <c r="FGD68" s="65"/>
      <c r="FGE68" s="65"/>
      <c r="FGF68" s="65"/>
      <c r="FGG68" s="65"/>
      <c r="FGH68" s="65"/>
      <c r="FGI68" s="65"/>
      <c r="FGJ68" s="65"/>
      <c r="FGK68" s="65"/>
      <c r="FGL68" s="65"/>
      <c r="FGM68" s="65"/>
      <c r="FGN68" s="65"/>
      <c r="FGO68" s="65"/>
      <c r="FGP68" s="65"/>
      <c r="FGQ68" s="65"/>
      <c r="FGR68" s="65"/>
      <c r="FGS68" s="65"/>
      <c r="FGT68" s="65"/>
      <c r="FGU68" s="65"/>
      <c r="FGV68" s="65"/>
      <c r="FGW68" s="65"/>
      <c r="FGX68" s="65"/>
      <c r="FGY68" s="65"/>
      <c r="FGZ68" s="65"/>
      <c r="FHA68" s="65"/>
      <c r="FHB68" s="65"/>
      <c r="FHC68" s="65"/>
      <c r="FHD68" s="65"/>
      <c r="FHE68" s="65"/>
      <c r="FHF68" s="65"/>
      <c r="FHG68" s="65"/>
      <c r="FHH68" s="65"/>
      <c r="FHI68" s="65"/>
      <c r="FHJ68" s="65"/>
      <c r="FHK68" s="65"/>
      <c r="FHL68" s="65"/>
      <c r="FHM68" s="65"/>
      <c r="FHN68" s="65"/>
      <c r="FHO68" s="65"/>
      <c r="FHP68" s="65"/>
      <c r="FHQ68" s="65"/>
      <c r="FHR68" s="65"/>
      <c r="FHS68" s="65"/>
      <c r="FHT68" s="65"/>
      <c r="FHU68" s="65"/>
      <c r="FHV68" s="65"/>
      <c r="FHW68" s="65"/>
      <c r="FHX68" s="65"/>
      <c r="FHY68" s="65"/>
      <c r="FHZ68" s="65"/>
      <c r="FIA68" s="65"/>
      <c r="FIB68" s="65"/>
      <c r="FIC68" s="65"/>
      <c r="FID68" s="65"/>
      <c r="FIE68" s="65"/>
      <c r="FIF68" s="65"/>
      <c r="FIG68" s="65"/>
      <c r="FIH68" s="65"/>
      <c r="FII68" s="65"/>
      <c r="FIJ68" s="65"/>
      <c r="FIK68" s="65"/>
      <c r="FIL68" s="65"/>
      <c r="FIM68" s="65"/>
      <c r="FIN68" s="65"/>
      <c r="FIO68" s="65"/>
      <c r="FIP68" s="65"/>
      <c r="FIQ68" s="65"/>
      <c r="FIR68" s="65"/>
      <c r="FIS68" s="65"/>
      <c r="FIT68" s="65"/>
      <c r="FIU68" s="65"/>
      <c r="FIV68" s="65"/>
      <c r="FIW68" s="65"/>
      <c r="FIX68" s="65"/>
      <c r="FIY68" s="65"/>
      <c r="FIZ68" s="65"/>
      <c r="FJA68" s="65"/>
      <c r="FJB68" s="65"/>
      <c r="FJC68" s="65"/>
      <c r="FJD68" s="65"/>
      <c r="FJE68" s="65"/>
      <c r="FJF68" s="65"/>
      <c r="FJG68" s="65"/>
      <c r="FJH68" s="65"/>
      <c r="FJI68" s="65"/>
      <c r="FJJ68" s="65"/>
      <c r="FJK68" s="65"/>
      <c r="FJL68" s="65"/>
      <c r="FJM68" s="65"/>
      <c r="FJN68" s="65"/>
      <c r="FJO68" s="65"/>
      <c r="FJP68" s="65"/>
      <c r="FJQ68" s="65"/>
      <c r="FJR68" s="65"/>
      <c r="FJS68" s="65"/>
      <c r="FJT68" s="65"/>
      <c r="FJU68" s="65"/>
      <c r="FJV68" s="65"/>
      <c r="FJW68" s="65"/>
      <c r="FJX68" s="65"/>
      <c r="FJY68" s="65"/>
      <c r="FJZ68" s="65"/>
      <c r="FKA68" s="65"/>
      <c r="FKB68" s="65"/>
      <c r="FKC68" s="65"/>
      <c r="FKD68" s="65"/>
      <c r="FKE68" s="65"/>
      <c r="FKF68" s="65"/>
      <c r="FKG68" s="65"/>
      <c r="FKH68" s="65"/>
      <c r="FKI68" s="65"/>
      <c r="FKJ68" s="65"/>
      <c r="FKK68" s="65"/>
      <c r="FKL68" s="65"/>
      <c r="FKM68" s="65"/>
      <c r="FKN68" s="65"/>
      <c r="FKO68" s="65"/>
      <c r="FKP68" s="65"/>
      <c r="FKQ68" s="65"/>
      <c r="FKR68" s="65"/>
      <c r="FKS68" s="65"/>
      <c r="FKT68" s="65"/>
      <c r="FKU68" s="65"/>
      <c r="FKV68" s="65"/>
      <c r="FKW68" s="65"/>
      <c r="FKX68" s="65"/>
      <c r="FKY68" s="65"/>
      <c r="FKZ68" s="65"/>
      <c r="FLA68" s="65"/>
      <c r="FLB68" s="65"/>
      <c r="FLC68" s="65"/>
      <c r="FLD68" s="65"/>
      <c r="FLE68" s="65"/>
      <c r="FLF68" s="65"/>
      <c r="FLG68" s="65"/>
      <c r="FLH68" s="65"/>
      <c r="FLI68" s="65"/>
      <c r="FLJ68" s="65"/>
      <c r="FLK68" s="65"/>
      <c r="FLL68" s="65"/>
      <c r="FLM68" s="65"/>
      <c r="FLN68" s="65"/>
      <c r="FLO68" s="65"/>
      <c r="FLP68" s="65"/>
      <c r="FLQ68" s="65"/>
      <c r="FLR68" s="65"/>
      <c r="FLS68" s="65"/>
      <c r="FLT68" s="65"/>
      <c r="FLU68" s="65"/>
      <c r="FLV68" s="65"/>
      <c r="FLW68" s="65"/>
      <c r="FLX68" s="65"/>
      <c r="FLY68" s="65"/>
      <c r="FLZ68" s="65"/>
      <c r="FMA68" s="65"/>
      <c r="FMB68" s="65"/>
      <c r="FMC68" s="65"/>
      <c r="FMD68" s="65"/>
      <c r="FME68" s="65"/>
      <c r="FMF68" s="65"/>
      <c r="FMG68" s="65"/>
      <c r="FMH68" s="65"/>
      <c r="FMI68" s="65"/>
      <c r="FMJ68" s="65"/>
      <c r="FMK68" s="65"/>
      <c r="FML68" s="65"/>
      <c r="FMM68" s="65"/>
      <c r="FMN68" s="65"/>
      <c r="FMO68" s="65"/>
      <c r="FMP68" s="65"/>
      <c r="FMQ68" s="65"/>
      <c r="FMR68" s="65"/>
      <c r="FMS68" s="65"/>
      <c r="FMT68" s="65"/>
      <c r="FMU68" s="65"/>
      <c r="FMV68" s="65"/>
      <c r="FMW68" s="65"/>
      <c r="FMX68" s="65"/>
      <c r="FMY68" s="65"/>
      <c r="FMZ68" s="65"/>
      <c r="FNA68" s="65"/>
      <c r="FNB68" s="65"/>
      <c r="FNC68" s="65"/>
      <c r="FND68" s="65"/>
      <c r="FNE68" s="65"/>
      <c r="FNF68" s="65"/>
      <c r="FNG68" s="65"/>
      <c r="FNH68" s="65"/>
      <c r="FNI68" s="65"/>
      <c r="FNJ68" s="65"/>
      <c r="FNK68" s="65"/>
      <c r="FNL68" s="65"/>
      <c r="FNM68" s="65"/>
      <c r="FNN68" s="65"/>
      <c r="FNO68" s="65"/>
      <c r="FNP68" s="65"/>
      <c r="FNQ68" s="65"/>
      <c r="FNR68" s="65"/>
      <c r="FNS68" s="65"/>
      <c r="FNT68" s="65"/>
      <c r="FNU68" s="65"/>
      <c r="FNV68" s="65"/>
      <c r="FNW68" s="65"/>
      <c r="FNX68" s="65"/>
      <c r="FNY68" s="65"/>
      <c r="FNZ68" s="65"/>
      <c r="FOA68" s="65"/>
      <c r="FOB68" s="65"/>
      <c r="FOC68" s="65"/>
      <c r="FOD68" s="65"/>
      <c r="FOE68" s="65"/>
      <c r="FOF68" s="65"/>
      <c r="FOG68" s="65"/>
      <c r="FOH68" s="65"/>
      <c r="FOI68" s="65"/>
      <c r="FOJ68" s="65"/>
      <c r="FOK68" s="65"/>
      <c r="FOL68" s="65"/>
      <c r="FOM68" s="65"/>
      <c r="FON68" s="65"/>
      <c r="FOO68" s="65"/>
      <c r="FOP68" s="65"/>
      <c r="FOQ68" s="65"/>
      <c r="FOR68" s="65"/>
      <c r="FOS68" s="65"/>
      <c r="FOT68" s="65"/>
      <c r="FOU68" s="65"/>
      <c r="FOV68" s="65"/>
      <c r="FOW68" s="65"/>
      <c r="FOX68" s="65"/>
      <c r="FOY68" s="65"/>
      <c r="FOZ68" s="65"/>
      <c r="FPA68" s="65"/>
      <c r="FPB68" s="65"/>
      <c r="FPC68" s="65"/>
      <c r="FPD68" s="65"/>
      <c r="FPE68" s="65"/>
      <c r="FPF68" s="65"/>
      <c r="FPG68" s="65"/>
      <c r="FPH68" s="65"/>
      <c r="FPI68" s="65"/>
      <c r="FPJ68" s="65"/>
      <c r="FPK68" s="65"/>
      <c r="FPL68" s="65"/>
      <c r="FPM68" s="65"/>
      <c r="FPN68" s="65"/>
      <c r="FPO68" s="65"/>
      <c r="FPP68" s="65"/>
      <c r="FPQ68" s="65"/>
      <c r="FPR68" s="65"/>
      <c r="FPS68" s="65"/>
      <c r="FPT68" s="65"/>
      <c r="FPU68" s="65"/>
      <c r="FPV68" s="65"/>
      <c r="FPW68" s="65"/>
      <c r="FPX68" s="65"/>
      <c r="FPY68" s="65"/>
      <c r="FPZ68" s="65"/>
      <c r="FQA68" s="65"/>
      <c r="FQB68" s="65"/>
      <c r="FQC68" s="65"/>
      <c r="FQD68" s="65"/>
      <c r="FQE68" s="65"/>
      <c r="FQF68" s="65"/>
      <c r="FQG68" s="65"/>
      <c r="FQH68" s="65"/>
      <c r="FQI68" s="65"/>
      <c r="FQJ68" s="65"/>
      <c r="FQK68" s="65"/>
      <c r="FQL68" s="65"/>
      <c r="FQM68" s="65"/>
      <c r="FQN68" s="65"/>
      <c r="FQO68" s="65"/>
      <c r="FQP68" s="65"/>
      <c r="FQQ68" s="65"/>
      <c r="FQR68" s="65"/>
      <c r="FQS68" s="65"/>
      <c r="FQT68" s="65"/>
      <c r="FQU68" s="65"/>
      <c r="FQV68" s="65"/>
      <c r="FQW68" s="65"/>
      <c r="FQX68" s="65"/>
      <c r="FQY68" s="65"/>
      <c r="FQZ68" s="65"/>
      <c r="FRA68" s="65"/>
      <c r="FRB68" s="65"/>
      <c r="FRC68" s="65"/>
      <c r="FRD68" s="65"/>
      <c r="FRE68" s="65"/>
      <c r="FRF68" s="65"/>
      <c r="FRG68" s="65"/>
      <c r="FRH68" s="65"/>
      <c r="FRI68" s="65"/>
      <c r="FRJ68" s="65"/>
      <c r="FRK68" s="65"/>
      <c r="FRL68" s="65"/>
      <c r="FRM68" s="65"/>
      <c r="FRN68" s="65"/>
      <c r="FRO68" s="65"/>
      <c r="FRP68" s="65"/>
      <c r="FRQ68" s="65"/>
      <c r="FRR68" s="65"/>
      <c r="FRS68" s="65"/>
      <c r="FRT68" s="65"/>
      <c r="FRU68" s="65"/>
      <c r="FRV68" s="65"/>
      <c r="FRW68" s="65"/>
      <c r="FRX68" s="65"/>
      <c r="FRY68" s="65"/>
      <c r="FRZ68" s="65"/>
      <c r="FSA68" s="65"/>
      <c r="FSB68" s="65"/>
      <c r="FSC68" s="65"/>
      <c r="FSD68" s="65"/>
      <c r="FSE68" s="65"/>
      <c r="FSF68" s="65"/>
      <c r="FSG68" s="65"/>
      <c r="FSH68" s="65"/>
      <c r="FSI68" s="65"/>
      <c r="FSJ68" s="65"/>
      <c r="FSK68" s="65"/>
      <c r="FSL68" s="65"/>
      <c r="FSM68" s="65"/>
      <c r="FSN68" s="65"/>
      <c r="FSO68" s="65"/>
      <c r="FSP68" s="65"/>
      <c r="FSQ68" s="65"/>
      <c r="FSR68" s="65"/>
      <c r="FSS68" s="65"/>
      <c r="FST68" s="65"/>
      <c r="FSU68" s="65"/>
      <c r="FSV68" s="65"/>
      <c r="FSW68" s="65"/>
      <c r="FSX68" s="65"/>
      <c r="FSY68" s="65"/>
      <c r="FSZ68" s="65"/>
      <c r="FTA68" s="65"/>
      <c r="FTB68" s="65"/>
      <c r="FTC68" s="65"/>
      <c r="FTD68" s="65"/>
      <c r="FTE68" s="65"/>
      <c r="FTF68" s="65"/>
      <c r="FTG68" s="65"/>
      <c r="FTH68" s="65"/>
      <c r="FTI68" s="65"/>
      <c r="FTJ68" s="65"/>
      <c r="FTK68" s="65"/>
      <c r="FTL68" s="65"/>
      <c r="FTM68" s="65"/>
      <c r="FTN68" s="65"/>
      <c r="FTO68" s="65"/>
      <c r="FTP68" s="65"/>
      <c r="FTQ68" s="65"/>
      <c r="FTR68" s="65"/>
      <c r="FTS68" s="65"/>
      <c r="FTT68" s="65"/>
      <c r="FTU68" s="65"/>
      <c r="FTV68" s="65"/>
      <c r="FTW68" s="65"/>
      <c r="FTX68" s="65"/>
      <c r="FTY68" s="65"/>
      <c r="FTZ68" s="65"/>
      <c r="FUA68" s="65"/>
      <c r="FUB68" s="65"/>
      <c r="FUC68" s="65"/>
      <c r="FUD68" s="65"/>
      <c r="FUE68" s="65"/>
      <c r="FUF68" s="65"/>
      <c r="FUG68" s="65"/>
      <c r="FUH68" s="65"/>
      <c r="FUI68" s="65"/>
      <c r="FUJ68" s="65"/>
      <c r="FUK68" s="65"/>
      <c r="FUL68" s="65"/>
      <c r="FUM68" s="65"/>
      <c r="FUN68" s="65"/>
      <c r="FUO68" s="65"/>
      <c r="FUP68" s="65"/>
      <c r="FUQ68" s="65"/>
      <c r="FUR68" s="65"/>
      <c r="FUS68" s="65"/>
      <c r="FUT68" s="65"/>
      <c r="FUU68" s="65"/>
      <c r="FUV68" s="65"/>
      <c r="FUW68" s="65"/>
      <c r="FUX68" s="65"/>
      <c r="FUY68" s="65"/>
      <c r="FUZ68" s="65"/>
      <c r="FVA68" s="65"/>
      <c r="FVB68" s="65"/>
      <c r="FVC68" s="65"/>
      <c r="FVD68" s="65"/>
      <c r="FVE68" s="65"/>
      <c r="FVF68" s="65"/>
      <c r="FVG68" s="65"/>
      <c r="FVH68" s="65"/>
      <c r="FVI68" s="65"/>
      <c r="FVJ68" s="65"/>
      <c r="FVK68" s="65"/>
      <c r="FVL68" s="65"/>
      <c r="FVM68" s="65"/>
      <c r="FVN68" s="65"/>
      <c r="FVO68" s="65"/>
      <c r="FVP68" s="65"/>
      <c r="FVQ68" s="65"/>
      <c r="FVR68" s="65"/>
      <c r="FVS68" s="65"/>
      <c r="FVT68" s="65"/>
      <c r="FVU68" s="65"/>
      <c r="FVV68" s="65"/>
      <c r="FVW68" s="65"/>
      <c r="FVX68" s="65"/>
      <c r="FVY68" s="65"/>
      <c r="FVZ68" s="65"/>
      <c r="FWA68" s="65"/>
      <c r="FWB68" s="65"/>
      <c r="FWC68" s="65"/>
      <c r="FWD68" s="65"/>
      <c r="FWE68" s="65"/>
      <c r="FWF68" s="65"/>
      <c r="FWG68" s="65"/>
      <c r="FWH68" s="65"/>
      <c r="FWI68" s="65"/>
      <c r="FWJ68" s="65"/>
      <c r="FWK68" s="65"/>
      <c r="FWL68" s="65"/>
      <c r="FWM68" s="65"/>
      <c r="FWN68" s="65"/>
      <c r="FWO68" s="65"/>
      <c r="FWP68" s="65"/>
      <c r="FWQ68" s="65"/>
      <c r="FWR68" s="65"/>
      <c r="FWS68" s="65"/>
      <c r="FWT68" s="65"/>
      <c r="FWU68" s="65"/>
      <c r="FWV68" s="65"/>
      <c r="FWW68" s="65"/>
      <c r="FWX68" s="65"/>
      <c r="FWY68" s="65"/>
      <c r="FWZ68" s="65"/>
      <c r="FXA68" s="65"/>
      <c r="FXB68" s="65"/>
      <c r="FXC68" s="65"/>
      <c r="FXD68" s="65"/>
      <c r="FXE68" s="65"/>
      <c r="FXF68" s="65"/>
      <c r="FXG68" s="65"/>
      <c r="FXH68" s="65"/>
      <c r="FXI68" s="65"/>
      <c r="FXJ68" s="65"/>
      <c r="FXK68" s="65"/>
      <c r="FXL68" s="65"/>
      <c r="FXM68" s="65"/>
      <c r="FXN68" s="65"/>
      <c r="FXO68" s="65"/>
      <c r="FXP68" s="65"/>
      <c r="FXQ68" s="65"/>
      <c r="FXR68" s="65"/>
      <c r="FXS68" s="65"/>
      <c r="FXT68" s="65"/>
      <c r="FXU68" s="65"/>
      <c r="FXV68" s="65"/>
      <c r="FXW68" s="65"/>
      <c r="FXX68" s="65"/>
      <c r="FXY68" s="65"/>
      <c r="FXZ68" s="65"/>
      <c r="FYA68" s="65"/>
      <c r="FYB68" s="65"/>
      <c r="FYC68" s="65"/>
      <c r="FYD68" s="65"/>
      <c r="FYE68" s="65"/>
      <c r="FYF68" s="65"/>
      <c r="FYG68" s="65"/>
      <c r="FYH68" s="65"/>
      <c r="FYI68" s="65"/>
      <c r="FYJ68" s="65"/>
      <c r="FYK68" s="65"/>
      <c r="FYL68" s="65"/>
      <c r="FYM68" s="65"/>
      <c r="FYN68" s="65"/>
      <c r="FYO68" s="65"/>
      <c r="FYP68" s="65"/>
      <c r="FYQ68" s="65"/>
      <c r="FYR68" s="65"/>
      <c r="FYS68" s="65"/>
      <c r="FYT68" s="65"/>
      <c r="FYU68" s="65"/>
      <c r="FYV68" s="65"/>
      <c r="FYW68" s="65"/>
      <c r="FYX68" s="65"/>
      <c r="FYY68" s="65"/>
      <c r="FYZ68" s="65"/>
      <c r="FZA68" s="65"/>
      <c r="FZB68" s="65"/>
      <c r="FZC68" s="65"/>
      <c r="FZD68" s="65"/>
      <c r="FZE68" s="65"/>
      <c r="FZF68" s="65"/>
      <c r="FZG68" s="65"/>
      <c r="FZH68" s="65"/>
      <c r="FZI68" s="65"/>
      <c r="FZJ68" s="65"/>
      <c r="FZK68" s="65"/>
      <c r="FZL68" s="65"/>
      <c r="FZM68" s="65"/>
      <c r="FZN68" s="65"/>
      <c r="FZO68" s="65"/>
      <c r="FZP68" s="65"/>
      <c r="FZQ68" s="65"/>
      <c r="FZR68" s="65"/>
      <c r="FZS68" s="65"/>
      <c r="FZT68" s="65"/>
      <c r="FZU68" s="65"/>
      <c r="FZV68" s="65"/>
      <c r="FZW68" s="65"/>
      <c r="FZX68" s="65"/>
      <c r="FZY68" s="65"/>
      <c r="FZZ68" s="65"/>
      <c r="GAA68" s="65"/>
      <c r="GAB68" s="65"/>
      <c r="GAC68" s="65"/>
      <c r="GAD68" s="65"/>
      <c r="GAE68" s="65"/>
      <c r="GAF68" s="65"/>
      <c r="GAG68" s="65"/>
      <c r="GAH68" s="65"/>
      <c r="GAI68" s="65"/>
      <c r="GAJ68" s="65"/>
      <c r="GAK68" s="65"/>
      <c r="GAL68" s="65"/>
      <c r="GAM68" s="65"/>
      <c r="GAN68" s="65"/>
      <c r="GAO68" s="65"/>
      <c r="GAP68" s="65"/>
      <c r="GAQ68" s="65"/>
      <c r="GAR68" s="65"/>
      <c r="GAS68" s="65"/>
      <c r="GAT68" s="65"/>
      <c r="GAU68" s="65"/>
      <c r="GAV68" s="65"/>
      <c r="GAW68" s="65"/>
      <c r="GAX68" s="65"/>
      <c r="GAY68" s="65"/>
      <c r="GAZ68" s="65"/>
      <c r="GBA68" s="65"/>
      <c r="GBB68" s="65"/>
      <c r="GBC68" s="65"/>
      <c r="GBD68" s="65"/>
      <c r="GBE68" s="65"/>
      <c r="GBF68" s="65"/>
      <c r="GBG68" s="65"/>
      <c r="GBH68" s="65"/>
      <c r="GBI68" s="65"/>
      <c r="GBJ68" s="65"/>
      <c r="GBK68" s="65"/>
      <c r="GBL68" s="65"/>
      <c r="GBM68" s="65"/>
      <c r="GBN68" s="65"/>
      <c r="GBO68" s="65"/>
      <c r="GBP68" s="65"/>
      <c r="GBQ68" s="65"/>
      <c r="GBR68" s="65"/>
      <c r="GBS68" s="65"/>
      <c r="GBT68" s="65"/>
      <c r="GBU68" s="65"/>
      <c r="GBV68" s="65"/>
      <c r="GBW68" s="65"/>
      <c r="GBX68" s="65"/>
      <c r="GBY68" s="65"/>
      <c r="GBZ68" s="65"/>
      <c r="GCA68" s="65"/>
      <c r="GCB68" s="65"/>
      <c r="GCC68" s="65"/>
      <c r="GCD68" s="65"/>
      <c r="GCE68" s="65"/>
      <c r="GCF68" s="65"/>
      <c r="GCG68" s="65"/>
      <c r="GCH68" s="65"/>
      <c r="GCI68" s="65"/>
      <c r="GCJ68" s="65"/>
      <c r="GCK68" s="65"/>
      <c r="GCL68" s="65"/>
      <c r="GCM68" s="65"/>
      <c r="GCN68" s="65"/>
      <c r="GCO68" s="65"/>
      <c r="GCP68" s="65"/>
      <c r="GCQ68" s="65"/>
      <c r="GCR68" s="65"/>
      <c r="GCS68" s="65"/>
      <c r="GCT68" s="65"/>
      <c r="GCU68" s="65"/>
      <c r="GCV68" s="65"/>
      <c r="GCW68" s="65"/>
      <c r="GCX68" s="65"/>
      <c r="GCY68" s="65"/>
      <c r="GCZ68" s="65"/>
      <c r="GDA68" s="65"/>
      <c r="GDB68" s="65"/>
      <c r="GDC68" s="65"/>
      <c r="GDD68" s="65"/>
      <c r="GDE68" s="65"/>
      <c r="GDF68" s="65"/>
      <c r="GDG68" s="65"/>
      <c r="GDH68" s="65"/>
      <c r="GDI68" s="65"/>
      <c r="GDJ68" s="65"/>
      <c r="GDK68" s="65"/>
      <c r="GDL68" s="65"/>
      <c r="GDM68" s="65"/>
      <c r="GDN68" s="65"/>
      <c r="GDO68" s="65"/>
      <c r="GDP68" s="65"/>
      <c r="GDQ68" s="65"/>
      <c r="GDR68" s="65"/>
      <c r="GDS68" s="65"/>
      <c r="GDT68" s="65"/>
      <c r="GDU68" s="65"/>
      <c r="GDV68" s="65"/>
      <c r="GDW68" s="65"/>
      <c r="GDX68" s="65"/>
      <c r="GDY68" s="65"/>
      <c r="GDZ68" s="65"/>
      <c r="GEA68" s="65"/>
      <c r="GEB68" s="65"/>
      <c r="GEC68" s="65"/>
      <c r="GED68" s="65"/>
      <c r="GEE68" s="65"/>
      <c r="GEF68" s="65"/>
      <c r="GEG68" s="65"/>
      <c r="GEH68" s="65"/>
      <c r="GEI68" s="65"/>
      <c r="GEJ68" s="65"/>
      <c r="GEK68" s="65"/>
      <c r="GEL68" s="65"/>
      <c r="GEM68" s="65"/>
      <c r="GEN68" s="65"/>
      <c r="GEO68" s="65"/>
      <c r="GEP68" s="65"/>
      <c r="GEQ68" s="65"/>
      <c r="GER68" s="65"/>
      <c r="GES68" s="65"/>
      <c r="GET68" s="65"/>
      <c r="GEU68" s="65"/>
      <c r="GEV68" s="65"/>
      <c r="GEW68" s="65"/>
      <c r="GEX68" s="65"/>
      <c r="GEY68" s="65"/>
      <c r="GEZ68" s="65"/>
      <c r="GFA68" s="65"/>
      <c r="GFB68" s="65"/>
      <c r="GFC68" s="65"/>
      <c r="GFD68" s="65"/>
      <c r="GFE68" s="65"/>
      <c r="GFF68" s="65"/>
      <c r="GFG68" s="65"/>
      <c r="GFH68" s="65"/>
      <c r="GFI68" s="65"/>
      <c r="GFJ68" s="65"/>
      <c r="GFK68" s="65"/>
      <c r="GFL68" s="65"/>
      <c r="GFM68" s="65"/>
      <c r="GFN68" s="65"/>
      <c r="GFO68" s="65"/>
      <c r="GFP68" s="65"/>
      <c r="GFQ68" s="65"/>
      <c r="GFR68" s="65"/>
      <c r="GFS68" s="65"/>
      <c r="GFT68" s="65"/>
      <c r="GFU68" s="65"/>
      <c r="GFV68" s="65"/>
      <c r="GFW68" s="65"/>
      <c r="GFX68" s="65"/>
      <c r="GFY68" s="65"/>
      <c r="GFZ68" s="65"/>
      <c r="GGA68" s="65"/>
      <c r="GGB68" s="65"/>
      <c r="GGC68" s="65"/>
      <c r="GGD68" s="65"/>
      <c r="GGE68" s="65"/>
      <c r="GGF68" s="65"/>
      <c r="GGG68" s="65"/>
      <c r="GGH68" s="65"/>
      <c r="GGI68" s="65"/>
      <c r="GGJ68" s="65"/>
      <c r="GGK68" s="65"/>
      <c r="GGL68" s="65"/>
      <c r="GGM68" s="65"/>
      <c r="GGN68" s="65"/>
      <c r="GGO68" s="65"/>
      <c r="GGP68" s="65"/>
      <c r="GGQ68" s="65"/>
      <c r="GGR68" s="65"/>
      <c r="GGS68" s="65"/>
      <c r="GGT68" s="65"/>
      <c r="GGU68" s="65"/>
      <c r="GGV68" s="65"/>
      <c r="GGW68" s="65"/>
      <c r="GGX68" s="65"/>
      <c r="GGY68" s="65"/>
      <c r="GGZ68" s="65"/>
      <c r="GHA68" s="65"/>
      <c r="GHB68" s="65"/>
      <c r="GHC68" s="65"/>
      <c r="GHD68" s="65"/>
      <c r="GHE68" s="65"/>
      <c r="GHF68" s="65"/>
      <c r="GHG68" s="65"/>
      <c r="GHH68" s="65"/>
      <c r="GHI68" s="65"/>
      <c r="GHJ68" s="65"/>
      <c r="GHK68" s="65"/>
      <c r="GHL68" s="65"/>
      <c r="GHM68" s="65"/>
      <c r="GHN68" s="65"/>
      <c r="GHO68" s="65"/>
      <c r="GHP68" s="65"/>
      <c r="GHQ68" s="65"/>
      <c r="GHR68" s="65"/>
      <c r="GHS68" s="65"/>
      <c r="GHT68" s="65"/>
      <c r="GHU68" s="65"/>
      <c r="GHV68" s="65"/>
      <c r="GHW68" s="65"/>
      <c r="GHX68" s="65"/>
      <c r="GHY68" s="65"/>
      <c r="GHZ68" s="65"/>
      <c r="GIA68" s="65"/>
      <c r="GIB68" s="65"/>
      <c r="GIC68" s="65"/>
      <c r="GID68" s="65"/>
      <c r="GIE68" s="65"/>
      <c r="GIF68" s="65"/>
      <c r="GIG68" s="65"/>
      <c r="GIH68" s="65"/>
      <c r="GII68" s="65"/>
      <c r="GIJ68" s="65"/>
      <c r="GIK68" s="65"/>
      <c r="GIL68" s="65"/>
      <c r="GIM68" s="65"/>
      <c r="GIN68" s="65"/>
      <c r="GIO68" s="65"/>
      <c r="GIP68" s="65"/>
      <c r="GIQ68" s="65"/>
      <c r="GIR68" s="65"/>
      <c r="GIS68" s="65"/>
      <c r="GIT68" s="65"/>
      <c r="GIU68" s="65"/>
      <c r="GIV68" s="65"/>
      <c r="GIW68" s="65"/>
      <c r="GIX68" s="65"/>
      <c r="GIY68" s="65"/>
      <c r="GIZ68" s="65"/>
      <c r="GJA68" s="65"/>
      <c r="GJB68" s="65"/>
      <c r="GJC68" s="65"/>
      <c r="GJD68" s="65"/>
      <c r="GJE68" s="65"/>
      <c r="GJF68" s="65"/>
      <c r="GJG68" s="65"/>
      <c r="GJH68" s="65"/>
      <c r="GJI68" s="65"/>
      <c r="GJJ68" s="65"/>
      <c r="GJK68" s="65"/>
      <c r="GJL68" s="65"/>
      <c r="GJM68" s="65"/>
      <c r="GJN68" s="65"/>
      <c r="GJO68" s="65"/>
      <c r="GJP68" s="65"/>
      <c r="GJQ68" s="65"/>
      <c r="GJR68" s="65"/>
      <c r="GJS68" s="65"/>
      <c r="GJT68" s="65"/>
      <c r="GJU68" s="65"/>
      <c r="GJV68" s="65"/>
      <c r="GJW68" s="65"/>
      <c r="GJX68" s="65"/>
      <c r="GJY68" s="65"/>
      <c r="GJZ68" s="65"/>
      <c r="GKA68" s="65"/>
      <c r="GKB68" s="65"/>
      <c r="GKC68" s="65"/>
      <c r="GKD68" s="65"/>
      <c r="GKE68" s="65"/>
      <c r="GKF68" s="65"/>
      <c r="GKG68" s="65"/>
      <c r="GKH68" s="65"/>
      <c r="GKI68" s="65"/>
      <c r="GKJ68" s="65"/>
      <c r="GKK68" s="65"/>
      <c r="GKL68" s="65"/>
      <c r="GKM68" s="65"/>
      <c r="GKN68" s="65"/>
      <c r="GKO68" s="65"/>
      <c r="GKP68" s="65"/>
      <c r="GKQ68" s="65"/>
      <c r="GKR68" s="65"/>
      <c r="GKS68" s="65"/>
      <c r="GKT68" s="65"/>
      <c r="GKU68" s="65"/>
      <c r="GKV68" s="65"/>
      <c r="GKW68" s="65"/>
      <c r="GKX68" s="65"/>
      <c r="GKY68" s="65"/>
      <c r="GKZ68" s="65"/>
      <c r="GLA68" s="65"/>
      <c r="GLB68" s="65"/>
      <c r="GLC68" s="65"/>
      <c r="GLD68" s="65"/>
      <c r="GLE68" s="65"/>
      <c r="GLF68" s="65"/>
      <c r="GLG68" s="65"/>
      <c r="GLH68" s="65"/>
      <c r="GLI68" s="65"/>
      <c r="GLJ68" s="65"/>
      <c r="GLK68" s="65"/>
      <c r="GLL68" s="65"/>
      <c r="GLM68" s="65"/>
      <c r="GLN68" s="65"/>
      <c r="GLO68" s="65"/>
      <c r="GLP68" s="65"/>
      <c r="GLQ68" s="65"/>
      <c r="GLR68" s="65"/>
      <c r="GLS68" s="65"/>
      <c r="GLT68" s="65"/>
      <c r="GLU68" s="65"/>
      <c r="GLV68" s="65"/>
      <c r="GLW68" s="65"/>
      <c r="GLX68" s="65"/>
      <c r="GLY68" s="65"/>
      <c r="GLZ68" s="65"/>
      <c r="GMA68" s="65"/>
      <c r="GMB68" s="65"/>
      <c r="GMC68" s="65"/>
      <c r="GMD68" s="65"/>
      <c r="GME68" s="65"/>
      <c r="GMF68" s="65"/>
      <c r="GMG68" s="65"/>
      <c r="GMH68" s="65"/>
      <c r="GMI68" s="65"/>
      <c r="GMJ68" s="65"/>
      <c r="GMK68" s="65"/>
      <c r="GML68" s="65"/>
      <c r="GMM68" s="65"/>
      <c r="GMN68" s="65"/>
      <c r="GMO68" s="65"/>
      <c r="GMP68" s="65"/>
      <c r="GMQ68" s="65"/>
      <c r="GMR68" s="65"/>
      <c r="GMS68" s="65"/>
      <c r="GMT68" s="65"/>
      <c r="GMU68" s="65"/>
      <c r="GMV68" s="65"/>
      <c r="GMW68" s="65"/>
      <c r="GMX68" s="65"/>
      <c r="GMY68" s="65"/>
      <c r="GMZ68" s="65"/>
      <c r="GNA68" s="65"/>
      <c r="GNB68" s="65"/>
      <c r="GNC68" s="65"/>
      <c r="GND68" s="65"/>
      <c r="GNE68" s="65"/>
      <c r="GNF68" s="65"/>
      <c r="GNG68" s="65"/>
      <c r="GNH68" s="65"/>
      <c r="GNI68" s="65"/>
      <c r="GNJ68" s="65"/>
      <c r="GNK68" s="65"/>
      <c r="GNL68" s="65"/>
      <c r="GNM68" s="65"/>
      <c r="GNN68" s="65"/>
      <c r="GNO68" s="65"/>
      <c r="GNP68" s="65"/>
      <c r="GNQ68" s="65"/>
      <c r="GNR68" s="65"/>
      <c r="GNS68" s="65"/>
      <c r="GNT68" s="65"/>
      <c r="GNU68" s="65"/>
      <c r="GNV68" s="65"/>
      <c r="GNW68" s="65"/>
      <c r="GNX68" s="65"/>
      <c r="GNY68" s="65"/>
      <c r="GNZ68" s="65"/>
      <c r="GOA68" s="65"/>
      <c r="GOB68" s="65"/>
      <c r="GOC68" s="65"/>
      <c r="GOD68" s="65"/>
      <c r="GOE68" s="65"/>
      <c r="GOF68" s="65"/>
      <c r="GOG68" s="65"/>
      <c r="GOH68" s="65"/>
      <c r="GOI68" s="65"/>
      <c r="GOJ68" s="65"/>
      <c r="GOK68" s="65"/>
      <c r="GOL68" s="65"/>
      <c r="GOM68" s="65"/>
      <c r="GON68" s="65"/>
      <c r="GOO68" s="65"/>
      <c r="GOP68" s="65"/>
      <c r="GOQ68" s="65"/>
      <c r="GOR68" s="65"/>
      <c r="GOS68" s="65"/>
      <c r="GOT68" s="65"/>
      <c r="GOU68" s="65"/>
      <c r="GOV68" s="65"/>
      <c r="GOW68" s="65"/>
      <c r="GOX68" s="65"/>
      <c r="GOY68" s="65"/>
      <c r="GOZ68" s="65"/>
      <c r="GPA68" s="65"/>
      <c r="GPB68" s="65"/>
      <c r="GPC68" s="65"/>
      <c r="GPD68" s="65"/>
      <c r="GPE68" s="65"/>
      <c r="GPF68" s="65"/>
      <c r="GPG68" s="65"/>
      <c r="GPH68" s="65"/>
      <c r="GPI68" s="65"/>
      <c r="GPJ68" s="65"/>
      <c r="GPK68" s="65"/>
      <c r="GPL68" s="65"/>
      <c r="GPM68" s="65"/>
      <c r="GPN68" s="65"/>
      <c r="GPO68" s="65"/>
      <c r="GPP68" s="65"/>
      <c r="GPQ68" s="65"/>
      <c r="GPR68" s="65"/>
      <c r="GPS68" s="65"/>
      <c r="GPT68" s="65"/>
      <c r="GPU68" s="65"/>
      <c r="GPV68" s="65"/>
      <c r="GPW68" s="65"/>
      <c r="GPX68" s="65"/>
      <c r="GPY68" s="65"/>
      <c r="GPZ68" s="65"/>
      <c r="GQA68" s="65"/>
      <c r="GQB68" s="65"/>
      <c r="GQC68" s="65"/>
      <c r="GQD68" s="65"/>
      <c r="GQE68" s="65"/>
      <c r="GQF68" s="65"/>
      <c r="GQG68" s="65"/>
      <c r="GQH68" s="65"/>
      <c r="GQI68" s="65"/>
      <c r="GQJ68" s="65"/>
      <c r="GQK68" s="65"/>
      <c r="GQL68" s="65"/>
      <c r="GQM68" s="65"/>
      <c r="GQN68" s="65"/>
      <c r="GQO68" s="65"/>
      <c r="GQP68" s="65"/>
      <c r="GQQ68" s="65"/>
      <c r="GQR68" s="65"/>
      <c r="GQS68" s="65"/>
      <c r="GQT68" s="65"/>
      <c r="GQU68" s="65"/>
      <c r="GQV68" s="65"/>
      <c r="GQW68" s="65"/>
      <c r="GQX68" s="65"/>
      <c r="GQY68" s="65"/>
      <c r="GQZ68" s="65"/>
      <c r="GRA68" s="65"/>
      <c r="GRB68" s="65"/>
      <c r="GRC68" s="65"/>
      <c r="GRD68" s="65"/>
      <c r="GRE68" s="65"/>
      <c r="GRF68" s="65"/>
      <c r="GRG68" s="65"/>
      <c r="GRH68" s="65"/>
      <c r="GRI68" s="65"/>
      <c r="GRJ68" s="65"/>
      <c r="GRK68" s="65"/>
      <c r="GRL68" s="65"/>
      <c r="GRM68" s="65"/>
      <c r="GRN68" s="65"/>
      <c r="GRO68" s="65"/>
      <c r="GRP68" s="65"/>
      <c r="GRQ68" s="65"/>
      <c r="GRR68" s="65"/>
      <c r="GRS68" s="65"/>
      <c r="GRT68" s="65"/>
      <c r="GRU68" s="65"/>
      <c r="GRV68" s="65"/>
      <c r="GRW68" s="65"/>
      <c r="GRX68" s="65"/>
      <c r="GRY68" s="65"/>
      <c r="GRZ68" s="65"/>
      <c r="GSA68" s="65"/>
      <c r="GSB68" s="65"/>
      <c r="GSC68" s="65"/>
      <c r="GSD68" s="65"/>
      <c r="GSE68" s="65"/>
      <c r="GSF68" s="65"/>
      <c r="GSG68" s="65"/>
      <c r="GSH68" s="65"/>
      <c r="GSI68" s="65"/>
      <c r="GSJ68" s="65"/>
      <c r="GSK68" s="65"/>
      <c r="GSL68" s="65"/>
      <c r="GSM68" s="65"/>
      <c r="GSN68" s="65"/>
      <c r="GSO68" s="65"/>
      <c r="GSP68" s="65"/>
      <c r="GSQ68" s="65"/>
      <c r="GSR68" s="65"/>
      <c r="GSS68" s="65"/>
      <c r="GST68" s="65"/>
      <c r="GSU68" s="65"/>
      <c r="GSV68" s="65"/>
      <c r="GSW68" s="65"/>
      <c r="GSX68" s="65"/>
      <c r="GSY68" s="65"/>
      <c r="GSZ68" s="65"/>
      <c r="GTA68" s="65"/>
      <c r="GTB68" s="65"/>
      <c r="GTC68" s="65"/>
      <c r="GTD68" s="65"/>
      <c r="GTE68" s="65"/>
      <c r="GTF68" s="65"/>
      <c r="GTG68" s="65"/>
      <c r="GTH68" s="65"/>
      <c r="GTI68" s="65"/>
      <c r="GTJ68" s="65"/>
      <c r="GTK68" s="65"/>
      <c r="GTL68" s="65"/>
      <c r="GTM68" s="65"/>
      <c r="GTN68" s="65"/>
      <c r="GTO68" s="65"/>
      <c r="GTP68" s="65"/>
      <c r="GTQ68" s="65"/>
      <c r="GTR68" s="65"/>
      <c r="GTS68" s="65"/>
      <c r="GTT68" s="65"/>
      <c r="GTU68" s="65"/>
      <c r="GTV68" s="65"/>
      <c r="GTW68" s="65"/>
      <c r="GTX68" s="65"/>
      <c r="GTY68" s="65"/>
      <c r="GTZ68" s="65"/>
      <c r="GUA68" s="65"/>
      <c r="GUB68" s="65"/>
      <c r="GUC68" s="65"/>
      <c r="GUD68" s="65"/>
      <c r="GUE68" s="65"/>
      <c r="GUF68" s="65"/>
      <c r="GUG68" s="65"/>
      <c r="GUH68" s="65"/>
      <c r="GUI68" s="65"/>
      <c r="GUJ68" s="65"/>
      <c r="GUK68" s="65"/>
      <c r="GUL68" s="65"/>
      <c r="GUM68" s="65"/>
      <c r="GUN68" s="65"/>
      <c r="GUO68" s="65"/>
      <c r="GUP68" s="65"/>
      <c r="GUQ68" s="65"/>
      <c r="GUR68" s="65"/>
      <c r="GUS68" s="65"/>
      <c r="GUT68" s="65"/>
      <c r="GUU68" s="65"/>
      <c r="GUV68" s="65"/>
      <c r="GUW68" s="65"/>
      <c r="GUX68" s="65"/>
      <c r="GUY68" s="65"/>
      <c r="GUZ68" s="65"/>
      <c r="GVA68" s="65"/>
      <c r="GVB68" s="65"/>
      <c r="GVC68" s="65"/>
      <c r="GVD68" s="65"/>
      <c r="GVE68" s="65"/>
      <c r="GVF68" s="65"/>
      <c r="GVG68" s="65"/>
      <c r="GVH68" s="65"/>
      <c r="GVI68" s="65"/>
      <c r="GVJ68" s="65"/>
      <c r="GVK68" s="65"/>
      <c r="GVL68" s="65"/>
      <c r="GVM68" s="65"/>
      <c r="GVN68" s="65"/>
      <c r="GVO68" s="65"/>
      <c r="GVP68" s="65"/>
      <c r="GVQ68" s="65"/>
      <c r="GVR68" s="65"/>
      <c r="GVS68" s="65"/>
      <c r="GVT68" s="65"/>
      <c r="GVU68" s="65"/>
      <c r="GVV68" s="65"/>
      <c r="GVW68" s="65"/>
      <c r="GVX68" s="65"/>
      <c r="GVY68" s="65"/>
      <c r="GVZ68" s="65"/>
      <c r="GWA68" s="65"/>
      <c r="GWB68" s="65"/>
      <c r="GWC68" s="65"/>
      <c r="GWD68" s="65"/>
      <c r="GWE68" s="65"/>
      <c r="GWF68" s="65"/>
      <c r="GWG68" s="65"/>
      <c r="GWH68" s="65"/>
      <c r="GWI68" s="65"/>
      <c r="GWJ68" s="65"/>
      <c r="GWK68" s="65"/>
      <c r="GWL68" s="65"/>
      <c r="GWM68" s="65"/>
      <c r="GWN68" s="65"/>
      <c r="GWO68" s="65"/>
      <c r="GWP68" s="65"/>
      <c r="GWQ68" s="65"/>
      <c r="GWR68" s="65"/>
      <c r="GWS68" s="65"/>
      <c r="GWT68" s="65"/>
      <c r="GWU68" s="65"/>
      <c r="GWV68" s="65"/>
      <c r="GWW68" s="65"/>
      <c r="GWX68" s="65"/>
      <c r="GWY68" s="65"/>
      <c r="GWZ68" s="65"/>
      <c r="GXA68" s="65"/>
      <c r="GXB68" s="65"/>
      <c r="GXC68" s="65"/>
      <c r="GXD68" s="65"/>
      <c r="GXE68" s="65"/>
      <c r="GXF68" s="65"/>
      <c r="GXG68" s="65"/>
      <c r="GXH68" s="65"/>
      <c r="GXI68" s="65"/>
      <c r="GXJ68" s="65"/>
      <c r="GXK68" s="65"/>
      <c r="GXL68" s="65"/>
      <c r="GXM68" s="65"/>
      <c r="GXN68" s="65"/>
      <c r="GXO68" s="65"/>
      <c r="GXP68" s="65"/>
      <c r="GXQ68" s="65"/>
      <c r="GXR68" s="65"/>
      <c r="GXS68" s="65"/>
      <c r="GXT68" s="65"/>
      <c r="GXU68" s="65"/>
      <c r="GXV68" s="65"/>
      <c r="GXW68" s="65"/>
      <c r="GXX68" s="65"/>
      <c r="GXY68" s="65"/>
      <c r="GXZ68" s="65"/>
      <c r="GYA68" s="65"/>
      <c r="GYB68" s="65"/>
      <c r="GYC68" s="65"/>
      <c r="GYD68" s="65"/>
      <c r="GYE68" s="65"/>
      <c r="GYF68" s="65"/>
      <c r="GYG68" s="65"/>
      <c r="GYH68" s="65"/>
      <c r="GYI68" s="65"/>
      <c r="GYJ68" s="65"/>
      <c r="GYK68" s="65"/>
      <c r="GYL68" s="65"/>
      <c r="GYM68" s="65"/>
      <c r="GYN68" s="65"/>
      <c r="GYO68" s="65"/>
      <c r="GYP68" s="65"/>
      <c r="GYQ68" s="65"/>
      <c r="GYR68" s="65"/>
      <c r="GYS68" s="65"/>
      <c r="GYT68" s="65"/>
      <c r="GYU68" s="65"/>
      <c r="GYV68" s="65"/>
      <c r="GYW68" s="65"/>
      <c r="GYX68" s="65"/>
      <c r="GYY68" s="65"/>
      <c r="GYZ68" s="65"/>
      <c r="GZA68" s="65"/>
      <c r="GZB68" s="65"/>
      <c r="GZC68" s="65"/>
      <c r="GZD68" s="65"/>
      <c r="GZE68" s="65"/>
      <c r="GZF68" s="65"/>
      <c r="GZG68" s="65"/>
      <c r="GZH68" s="65"/>
      <c r="GZI68" s="65"/>
      <c r="GZJ68" s="65"/>
      <c r="GZK68" s="65"/>
      <c r="GZL68" s="65"/>
      <c r="GZM68" s="65"/>
      <c r="GZN68" s="65"/>
      <c r="GZO68" s="65"/>
      <c r="GZP68" s="65"/>
      <c r="GZQ68" s="65"/>
      <c r="GZR68" s="65"/>
      <c r="GZS68" s="65"/>
      <c r="GZT68" s="65"/>
      <c r="GZU68" s="65"/>
      <c r="GZV68" s="65"/>
      <c r="GZW68" s="65"/>
      <c r="GZX68" s="65"/>
      <c r="GZY68" s="65"/>
      <c r="GZZ68" s="65"/>
      <c r="HAA68" s="65"/>
      <c r="HAB68" s="65"/>
      <c r="HAC68" s="65"/>
      <c r="HAD68" s="65"/>
      <c r="HAE68" s="65"/>
      <c r="HAF68" s="65"/>
      <c r="HAG68" s="65"/>
      <c r="HAH68" s="65"/>
      <c r="HAI68" s="65"/>
      <c r="HAJ68" s="65"/>
      <c r="HAK68" s="65"/>
      <c r="HAL68" s="65"/>
      <c r="HAM68" s="65"/>
      <c r="HAN68" s="65"/>
      <c r="HAO68" s="65"/>
      <c r="HAP68" s="65"/>
      <c r="HAQ68" s="65"/>
      <c r="HAR68" s="65"/>
      <c r="HAS68" s="65"/>
      <c r="HAT68" s="65"/>
      <c r="HAU68" s="65"/>
      <c r="HAV68" s="65"/>
      <c r="HAW68" s="65"/>
      <c r="HAX68" s="65"/>
      <c r="HAY68" s="65"/>
      <c r="HAZ68" s="65"/>
      <c r="HBA68" s="65"/>
      <c r="HBB68" s="65"/>
      <c r="HBC68" s="65"/>
      <c r="HBD68" s="65"/>
      <c r="HBE68" s="65"/>
      <c r="HBF68" s="65"/>
      <c r="HBG68" s="65"/>
      <c r="HBH68" s="65"/>
      <c r="HBI68" s="65"/>
      <c r="HBJ68" s="65"/>
      <c r="HBK68" s="65"/>
      <c r="HBL68" s="65"/>
      <c r="HBM68" s="65"/>
      <c r="HBN68" s="65"/>
      <c r="HBO68" s="65"/>
      <c r="HBP68" s="65"/>
      <c r="HBQ68" s="65"/>
      <c r="HBR68" s="65"/>
      <c r="HBS68" s="65"/>
      <c r="HBT68" s="65"/>
      <c r="HBU68" s="65"/>
      <c r="HBV68" s="65"/>
      <c r="HBW68" s="65"/>
      <c r="HBX68" s="65"/>
      <c r="HBY68" s="65"/>
      <c r="HBZ68" s="65"/>
      <c r="HCA68" s="65"/>
      <c r="HCB68" s="65"/>
      <c r="HCC68" s="65"/>
      <c r="HCD68" s="65"/>
      <c r="HCE68" s="65"/>
      <c r="HCF68" s="65"/>
      <c r="HCG68" s="65"/>
      <c r="HCH68" s="65"/>
      <c r="HCI68" s="65"/>
      <c r="HCJ68" s="65"/>
      <c r="HCK68" s="65"/>
      <c r="HCL68" s="65"/>
      <c r="HCM68" s="65"/>
      <c r="HCN68" s="65"/>
      <c r="HCO68" s="65"/>
      <c r="HCP68" s="65"/>
      <c r="HCQ68" s="65"/>
      <c r="HCR68" s="65"/>
      <c r="HCS68" s="65"/>
      <c r="HCT68" s="65"/>
      <c r="HCU68" s="65"/>
      <c r="HCV68" s="65"/>
      <c r="HCW68" s="65"/>
      <c r="HCX68" s="65"/>
      <c r="HCY68" s="65"/>
      <c r="HCZ68" s="65"/>
      <c r="HDA68" s="65"/>
      <c r="HDB68" s="65"/>
      <c r="HDC68" s="65"/>
      <c r="HDD68" s="65"/>
      <c r="HDE68" s="65"/>
      <c r="HDF68" s="65"/>
      <c r="HDG68" s="65"/>
      <c r="HDH68" s="65"/>
      <c r="HDI68" s="65"/>
      <c r="HDJ68" s="65"/>
      <c r="HDK68" s="65"/>
      <c r="HDL68" s="65"/>
      <c r="HDM68" s="65"/>
      <c r="HDN68" s="65"/>
      <c r="HDO68" s="65"/>
      <c r="HDP68" s="65"/>
      <c r="HDQ68" s="65"/>
      <c r="HDR68" s="65"/>
      <c r="HDS68" s="65"/>
      <c r="HDT68" s="65"/>
      <c r="HDU68" s="65"/>
      <c r="HDV68" s="65"/>
      <c r="HDW68" s="65"/>
      <c r="HDX68" s="65"/>
      <c r="HDY68" s="65"/>
      <c r="HDZ68" s="65"/>
      <c r="HEA68" s="65"/>
      <c r="HEB68" s="65"/>
      <c r="HEC68" s="65"/>
      <c r="HED68" s="65"/>
      <c r="HEE68" s="65"/>
      <c r="HEF68" s="65"/>
      <c r="HEG68" s="65"/>
      <c r="HEH68" s="65"/>
      <c r="HEI68" s="65"/>
      <c r="HEJ68" s="65"/>
      <c r="HEK68" s="65"/>
      <c r="HEL68" s="65"/>
      <c r="HEM68" s="65"/>
      <c r="HEN68" s="65"/>
      <c r="HEO68" s="65"/>
      <c r="HEP68" s="65"/>
      <c r="HEQ68" s="65"/>
      <c r="HER68" s="65"/>
      <c r="HES68" s="65"/>
      <c r="HET68" s="65"/>
      <c r="HEU68" s="65"/>
      <c r="HEV68" s="65"/>
      <c r="HEW68" s="65"/>
      <c r="HEX68" s="65"/>
      <c r="HEY68" s="65"/>
      <c r="HEZ68" s="65"/>
      <c r="HFA68" s="65"/>
      <c r="HFB68" s="65"/>
      <c r="HFC68" s="65"/>
      <c r="HFD68" s="65"/>
      <c r="HFE68" s="65"/>
      <c r="HFF68" s="65"/>
      <c r="HFG68" s="65"/>
      <c r="HFH68" s="65"/>
      <c r="HFI68" s="65"/>
      <c r="HFJ68" s="65"/>
      <c r="HFK68" s="65"/>
      <c r="HFL68" s="65"/>
      <c r="HFM68" s="65"/>
      <c r="HFN68" s="65"/>
      <c r="HFO68" s="65"/>
      <c r="HFP68" s="65"/>
      <c r="HFQ68" s="65"/>
      <c r="HFR68" s="65"/>
      <c r="HFS68" s="65"/>
      <c r="HFT68" s="65"/>
      <c r="HFU68" s="65"/>
      <c r="HFV68" s="65"/>
      <c r="HFW68" s="65"/>
      <c r="HFX68" s="65"/>
      <c r="HFY68" s="65"/>
      <c r="HFZ68" s="65"/>
      <c r="HGA68" s="65"/>
      <c r="HGB68" s="65"/>
      <c r="HGC68" s="65"/>
      <c r="HGD68" s="65"/>
      <c r="HGE68" s="65"/>
      <c r="HGF68" s="65"/>
      <c r="HGG68" s="65"/>
      <c r="HGH68" s="65"/>
      <c r="HGI68" s="65"/>
      <c r="HGJ68" s="65"/>
      <c r="HGK68" s="65"/>
      <c r="HGL68" s="65"/>
      <c r="HGM68" s="65"/>
      <c r="HGN68" s="65"/>
      <c r="HGO68" s="65"/>
      <c r="HGP68" s="65"/>
      <c r="HGQ68" s="65"/>
      <c r="HGR68" s="65"/>
      <c r="HGS68" s="65"/>
      <c r="HGT68" s="65"/>
      <c r="HGU68" s="65"/>
      <c r="HGV68" s="65"/>
      <c r="HGW68" s="65"/>
      <c r="HGX68" s="65"/>
      <c r="HGY68" s="65"/>
      <c r="HGZ68" s="65"/>
      <c r="HHA68" s="65"/>
      <c r="HHB68" s="65"/>
      <c r="HHC68" s="65"/>
      <c r="HHD68" s="65"/>
      <c r="HHE68" s="65"/>
      <c r="HHF68" s="65"/>
      <c r="HHG68" s="65"/>
      <c r="HHH68" s="65"/>
      <c r="HHI68" s="65"/>
      <c r="HHJ68" s="65"/>
      <c r="HHK68" s="65"/>
      <c r="HHL68" s="65"/>
      <c r="HHM68" s="65"/>
      <c r="HHN68" s="65"/>
      <c r="HHO68" s="65"/>
      <c r="HHP68" s="65"/>
      <c r="HHQ68" s="65"/>
      <c r="HHR68" s="65"/>
      <c r="HHS68" s="65"/>
      <c r="HHT68" s="65"/>
      <c r="HHU68" s="65"/>
      <c r="HHV68" s="65"/>
      <c r="HHW68" s="65"/>
      <c r="HHX68" s="65"/>
      <c r="HHY68" s="65"/>
      <c r="HHZ68" s="65"/>
      <c r="HIA68" s="65"/>
      <c r="HIB68" s="65"/>
      <c r="HIC68" s="65"/>
      <c r="HID68" s="65"/>
      <c r="HIE68" s="65"/>
      <c r="HIF68" s="65"/>
      <c r="HIG68" s="65"/>
      <c r="HIH68" s="65"/>
      <c r="HII68" s="65"/>
      <c r="HIJ68" s="65"/>
      <c r="HIK68" s="65"/>
      <c r="HIL68" s="65"/>
      <c r="HIM68" s="65"/>
      <c r="HIN68" s="65"/>
      <c r="HIO68" s="65"/>
      <c r="HIP68" s="65"/>
      <c r="HIQ68" s="65"/>
      <c r="HIR68" s="65"/>
      <c r="HIS68" s="65"/>
      <c r="HIT68" s="65"/>
      <c r="HIU68" s="65"/>
      <c r="HIV68" s="65"/>
      <c r="HIW68" s="65"/>
      <c r="HIX68" s="65"/>
      <c r="HIY68" s="65"/>
      <c r="HIZ68" s="65"/>
      <c r="HJA68" s="65"/>
      <c r="HJB68" s="65"/>
      <c r="HJC68" s="65"/>
      <c r="HJD68" s="65"/>
      <c r="HJE68" s="65"/>
      <c r="HJF68" s="65"/>
      <c r="HJG68" s="65"/>
      <c r="HJH68" s="65"/>
      <c r="HJI68" s="65"/>
      <c r="HJJ68" s="65"/>
      <c r="HJK68" s="65"/>
      <c r="HJL68" s="65"/>
      <c r="HJM68" s="65"/>
      <c r="HJN68" s="65"/>
      <c r="HJO68" s="65"/>
      <c r="HJP68" s="65"/>
      <c r="HJQ68" s="65"/>
      <c r="HJR68" s="65"/>
      <c r="HJS68" s="65"/>
      <c r="HJT68" s="65"/>
      <c r="HJU68" s="65"/>
      <c r="HJV68" s="65"/>
      <c r="HJW68" s="65"/>
      <c r="HJX68" s="65"/>
      <c r="HJY68" s="65"/>
      <c r="HJZ68" s="65"/>
      <c r="HKA68" s="65"/>
      <c r="HKB68" s="65"/>
      <c r="HKC68" s="65"/>
      <c r="HKD68" s="65"/>
      <c r="HKE68" s="65"/>
      <c r="HKF68" s="65"/>
      <c r="HKG68" s="65"/>
      <c r="HKH68" s="65"/>
      <c r="HKI68" s="65"/>
      <c r="HKJ68" s="65"/>
      <c r="HKK68" s="65"/>
      <c r="HKL68" s="65"/>
      <c r="HKM68" s="65"/>
      <c r="HKN68" s="65"/>
      <c r="HKO68" s="65"/>
      <c r="HKP68" s="65"/>
      <c r="HKQ68" s="65"/>
      <c r="HKR68" s="65"/>
      <c r="HKS68" s="65"/>
      <c r="HKT68" s="65"/>
      <c r="HKU68" s="65"/>
      <c r="HKV68" s="65"/>
      <c r="HKW68" s="65"/>
      <c r="HKX68" s="65"/>
      <c r="HKY68" s="65"/>
      <c r="HKZ68" s="65"/>
      <c r="HLA68" s="65"/>
      <c r="HLB68" s="65"/>
      <c r="HLC68" s="65"/>
      <c r="HLD68" s="65"/>
      <c r="HLE68" s="65"/>
      <c r="HLF68" s="65"/>
      <c r="HLG68" s="65"/>
      <c r="HLH68" s="65"/>
      <c r="HLI68" s="65"/>
      <c r="HLJ68" s="65"/>
      <c r="HLK68" s="65"/>
      <c r="HLL68" s="65"/>
      <c r="HLM68" s="65"/>
      <c r="HLN68" s="65"/>
      <c r="HLO68" s="65"/>
      <c r="HLP68" s="65"/>
      <c r="HLQ68" s="65"/>
      <c r="HLR68" s="65"/>
      <c r="HLS68" s="65"/>
      <c r="HLT68" s="65"/>
      <c r="HLU68" s="65"/>
      <c r="HLV68" s="65"/>
      <c r="HLW68" s="65"/>
      <c r="HLX68" s="65"/>
      <c r="HLY68" s="65"/>
      <c r="HLZ68" s="65"/>
      <c r="HMA68" s="65"/>
      <c r="HMB68" s="65"/>
      <c r="HMC68" s="65"/>
      <c r="HMD68" s="65"/>
      <c r="HME68" s="65"/>
      <c r="HMF68" s="65"/>
      <c r="HMG68" s="65"/>
      <c r="HMH68" s="65"/>
      <c r="HMI68" s="65"/>
      <c r="HMJ68" s="65"/>
      <c r="HMK68" s="65"/>
      <c r="HML68" s="65"/>
      <c r="HMM68" s="65"/>
      <c r="HMN68" s="65"/>
      <c r="HMO68" s="65"/>
      <c r="HMP68" s="65"/>
      <c r="HMQ68" s="65"/>
      <c r="HMR68" s="65"/>
      <c r="HMS68" s="65"/>
      <c r="HMT68" s="65"/>
      <c r="HMU68" s="65"/>
      <c r="HMV68" s="65"/>
      <c r="HMW68" s="65"/>
      <c r="HMX68" s="65"/>
      <c r="HMY68" s="65"/>
      <c r="HMZ68" s="65"/>
      <c r="HNA68" s="65"/>
      <c r="HNB68" s="65"/>
      <c r="HNC68" s="65"/>
      <c r="HND68" s="65"/>
      <c r="HNE68" s="65"/>
      <c r="HNF68" s="65"/>
      <c r="HNG68" s="65"/>
      <c r="HNH68" s="65"/>
      <c r="HNI68" s="65"/>
      <c r="HNJ68" s="65"/>
      <c r="HNK68" s="65"/>
      <c r="HNL68" s="65"/>
      <c r="HNM68" s="65"/>
      <c r="HNN68" s="65"/>
      <c r="HNO68" s="65"/>
      <c r="HNP68" s="65"/>
      <c r="HNQ68" s="65"/>
      <c r="HNR68" s="65"/>
      <c r="HNS68" s="65"/>
      <c r="HNT68" s="65"/>
      <c r="HNU68" s="65"/>
      <c r="HNV68" s="65"/>
      <c r="HNW68" s="65"/>
      <c r="HNX68" s="65"/>
      <c r="HNY68" s="65"/>
      <c r="HNZ68" s="65"/>
      <c r="HOA68" s="65"/>
      <c r="HOB68" s="65"/>
      <c r="HOC68" s="65"/>
      <c r="HOD68" s="65"/>
      <c r="HOE68" s="65"/>
      <c r="HOF68" s="65"/>
      <c r="HOG68" s="65"/>
      <c r="HOH68" s="65"/>
      <c r="HOI68" s="65"/>
      <c r="HOJ68" s="65"/>
      <c r="HOK68" s="65"/>
      <c r="HOL68" s="65"/>
      <c r="HOM68" s="65"/>
      <c r="HON68" s="65"/>
      <c r="HOO68" s="65"/>
      <c r="HOP68" s="65"/>
      <c r="HOQ68" s="65"/>
      <c r="HOR68" s="65"/>
      <c r="HOS68" s="65"/>
      <c r="HOT68" s="65"/>
      <c r="HOU68" s="65"/>
      <c r="HOV68" s="65"/>
      <c r="HOW68" s="65"/>
      <c r="HOX68" s="65"/>
      <c r="HOY68" s="65"/>
      <c r="HOZ68" s="65"/>
      <c r="HPA68" s="65"/>
      <c r="HPB68" s="65"/>
      <c r="HPC68" s="65"/>
      <c r="HPD68" s="65"/>
      <c r="HPE68" s="65"/>
      <c r="HPF68" s="65"/>
      <c r="HPG68" s="65"/>
      <c r="HPH68" s="65"/>
      <c r="HPI68" s="65"/>
      <c r="HPJ68" s="65"/>
      <c r="HPK68" s="65"/>
      <c r="HPL68" s="65"/>
      <c r="HPM68" s="65"/>
      <c r="HPN68" s="65"/>
      <c r="HPO68" s="65"/>
      <c r="HPP68" s="65"/>
      <c r="HPQ68" s="65"/>
      <c r="HPR68" s="65"/>
      <c r="HPS68" s="65"/>
      <c r="HPT68" s="65"/>
      <c r="HPU68" s="65"/>
      <c r="HPV68" s="65"/>
      <c r="HPW68" s="65"/>
      <c r="HPX68" s="65"/>
      <c r="HPY68" s="65"/>
      <c r="HPZ68" s="65"/>
      <c r="HQA68" s="65"/>
      <c r="HQB68" s="65"/>
      <c r="HQC68" s="65"/>
      <c r="HQD68" s="65"/>
      <c r="HQE68" s="65"/>
      <c r="HQF68" s="65"/>
      <c r="HQG68" s="65"/>
      <c r="HQH68" s="65"/>
      <c r="HQI68" s="65"/>
      <c r="HQJ68" s="65"/>
      <c r="HQK68" s="65"/>
      <c r="HQL68" s="65"/>
      <c r="HQM68" s="65"/>
      <c r="HQN68" s="65"/>
      <c r="HQO68" s="65"/>
      <c r="HQP68" s="65"/>
      <c r="HQQ68" s="65"/>
      <c r="HQR68" s="65"/>
      <c r="HQS68" s="65"/>
      <c r="HQT68" s="65"/>
      <c r="HQU68" s="65"/>
      <c r="HQV68" s="65"/>
      <c r="HQW68" s="65"/>
      <c r="HQX68" s="65"/>
      <c r="HQY68" s="65"/>
      <c r="HQZ68" s="65"/>
      <c r="HRA68" s="65"/>
      <c r="HRB68" s="65"/>
      <c r="HRC68" s="65"/>
      <c r="HRD68" s="65"/>
      <c r="HRE68" s="65"/>
      <c r="HRF68" s="65"/>
      <c r="HRG68" s="65"/>
      <c r="HRH68" s="65"/>
      <c r="HRI68" s="65"/>
      <c r="HRJ68" s="65"/>
      <c r="HRK68" s="65"/>
      <c r="HRL68" s="65"/>
      <c r="HRM68" s="65"/>
      <c r="HRN68" s="65"/>
      <c r="HRO68" s="65"/>
      <c r="HRP68" s="65"/>
      <c r="HRQ68" s="65"/>
      <c r="HRR68" s="65"/>
      <c r="HRS68" s="65"/>
      <c r="HRT68" s="65"/>
      <c r="HRU68" s="65"/>
      <c r="HRV68" s="65"/>
      <c r="HRW68" s="65"/>
      <c r="HRX68" s="65"/>
      <c r="HRY68" s="65"/>
      <c r="HRZ68" s="65"/>
      <c r="HSA68" s="65"/>
      <c r="HSB68" s="65"/>
      <c r="HSC68" s="65"/>
      <c r="HSD68" s="65"/>
      <c r="HSE68" s="65"/>
      <c r="HSF68" s="65"/>
      <c r="HSG68" s="65"/>
      <c r="HSH68" s="65"/>
      <c r="HSI68" s="65"/>
      <c r="HSJ68" s="65"/>
      <c r="HSK68" s="65"/>
      <c r="HSL68" s="65"/>
      <c r="HSM68" s="65"/>
      <c r="HSN68" s="65"/>
      <c r="HSO68" s="65"/>
      <c r="HSP68" s="65"/>
      <c r="HSQ68" s="65"/>
      <c r="HSR68" s="65"/>
      <c r="HSS68" s="65"/>
      <c r="HST68" s="65"/>
      <c r="HSU68" s="65"/>
      <c r="HSV68" s="65"/>
      <c r="HSW68" s="65"/>
      <c r="HSX68" s="65"/>
      <c r="HSY68" s="65"/>
      <c r="HSZ68" s="65"/>
      <c r="HTA68" s="65"/>
      <c r="HTB68" s="65"/>
      <c r="HTC68" s="65"/>
      <c r="HTD68" s="65"/>
      <c r="HTE68" s="65"/>
      <c r="HTF68" s="65"/>
      <c r="HTG68" s="65"/>
      <c r="HTH68" s="65"/>
      <c r="HTI68" s="65"/>
      <c r="HTJ68" s="65"/>
      <c r="HTK68" s="65"/>
      <c r="HTL68" s="65"/>
      <c r="HTM68" s="65"/>
      <c r="HTN68" s="65"/>
      <c r="HTO68" s="65"/>
      <c r="HTP68" s="65"/>
      <c r="HTQ68" s="65"/>
      <c r="HTR68" s="65"/>
      <c r="HTS68" s="65"/>
      <c r="HTT68" s="65"/>
      <c r="HTU68" s="65"/>
      <c r="HTV68" s="65"/>
      <c r="HTW68" s="65"/>
      <c r="HTX68" s="65"/>
      <c r="HTY68" s="65"/>
      <c r="HTZ68" s="65"/>
      <c r="HUA68" s="65"/>
      <c r="HUB68" s="65"/>
      <c r="HUC68" s="65"/>
      <c r="HUD68" s="65"/>
      <c r="HUE68" s="65"/>
      <c r="HUF68" s="65"/>
      <c r="HUG68" s="65"/>
      <c r="HUH68" s="65"/>
      <c r="HUI68" s="65"/>
      <c r="HUJ68" s="65"/>
      <c r="HUK68" s="65"/>
      <c r="HUL68" s="65"/>
      <c r="HUM68" s="65"/>
      <c r="HUN68" s="65"/>
      <c r="HUO68" s="65"/>
      <c r="HUP68" s="65"/>
      <c r="HUQ68" s="65"/>
      <c r="HUR68" s="65"/>
      <c r="HUS68" s="65"/>
      <c r="HUT68" s="65"/>
      <c r="HUU68" s="65"/>
      <c r="HUV68" s="65"/>
      <c r="HUW68" s="65"/>
      <c r="HUX68" s="65"/>
      <c r="HUY68" s="65"/>
      <c r="HUZ68" s="65"/>
      <c r="HVA68" s="65"/>
      <c r="HVB68" s="65"/>
      <c r="HVC68" s="65"/>
      <c r="HVD68" s="65"/>
      <c r="HVE68" s="65"/>
      <c r="HVF68" s="65"/>
      <c r="HVG68" s="65"/>
      <c r="HVH68" s="65"/>
      <c r="HVI68" s="65"/>
      <c r="HVJ68" s="65"/>
      <c r="HVK68" s="65"/>
      <c r="HVL68" s="65"/>
      <c r="HVM68" s="65"/>
      <c r="HVN68" s="65"/>
      <c r="HVO68" s="65"/>
      <c r="HVP68" s="65"/>
      <c r="HVQ68" s="65"/>
      <c r="HVR68" s="65"/>
      <c r="HVS68" s="65"/>
      <c r="HVT68" s="65"/>
      <c r="HVU68" s="65"/>
      <c r="HVV68" s="65"/>
      <c r="HVW68" s="65"/>
      <c r="HVX68" s="65"/>
      <c r="HVY68" s="65"/>
      <c r="HVZ68" s="65"/>
      <c r="HWA68" s="65"/>
      <c r="HWB68" s="65"/>
      <c r="HWC68" s="65"/>
      <c r="HWD68" s="65"/>
      <c r="HWE68" s="65"/>
      <c r="HWF68" s="65"/>
      <c r="HWG68" s="65"/>
      <c r="HWH68" s="65"/>
      <c r="HWI68" s="65"/>
      <c r="HWJ68" s="65"/>
      <c r="HWK68" s="65"/>
      <c r="HWL68" s="65"/>
      <c r="HWM68" s="65"/>
      <c r="HWN68" s="65"/>
      <c r="HWO68" s="65"/>
      <c r="HWP68" s="65"/>
      <c r="HWQ68" s="65"/>
      <c r="HWR68" s="65"/>
      <c r="HWS68" s="65"/>
      <c r="HWT68" s="65"/>
      <c r="HWU68" s="65"/>
      <c r="HWV68" s="65"/>
      <c r="HWW68" s="65"/>
      <c r="HWX68" s="65"/>
      <c r="HWY68" s="65"/>
      <c r="HWZ68" s="65"/>
      <c r="HXA68" s="65"/>
      <c r="HXB68" s="65"/>
      <c r="HXC68" s="65"/>
      <c r="HXD68" s="65"/>
      <c r="HXE68" s="65"/>
      <c r="HXF68" s="65"/>
      <c r="HXG68" s="65"/>
      <c r="HXH68" s="65"/>
      <c r="HXI68" s="65"/>
      <c r="HXJ68" s="65"/>
      <c r="HXK68" s="65"/>
      <c r="HXL68" s="65"/>
      <c r="HXM68" s="65"/>
      <c r="HXN68" s="65"/>
      <c r="HXO68" s="65"/>
      <c r="HXP68" s="65"/>
      <c r="HXQ68" s="65"/>
      <c r="HXR68" s="65"/>
      <c r="HXS68" s="65"/>
      <c r="HXT68" s="65"/>
      <c r="HXU68" s="65"/>
      <c r="HXV68" s="65"/>
      <c r="HXW68" s="65"/>
      <c r="HXX68" s="65"/>
      <c r="HXY68" s="65"/>
      <c r="HXZ68" s="65"/>
      <c r="HYA68" s="65"/>
      <c r="HYB68" s="65"/>
      <c r="HYC68" s="65"/>
      <c r="HYD68" s="65"/>
      <c r="HYE68" s="65"/>
      <c r="HYF68" s="65"/>
      <c r="HYG68" s="65"/>
      <c r="HYH68" s="65"/>
      <c r="HYI68" s="65"/>
      <c r="HYJ68" s="65"/>
      <c r="HYK68" s="65"/>
      <c r="HYL68" s="65"/>
      <c r="HYM68" s="65"/>
      <c r="HYN68" s="65"/>
      <c r="HYO68" s="65"/>
      <c r="HYP68" s="65"/>
      <c r="HYQ68" s="65"/>
      <c r="HYR68" s="65"/>
      <c r="HYS68" s="65"/>
      <c r="HYT68" s="65"/>
      <c r="HYU68" s="65"/>
      <c r="HYV68" s="65"/>
      <c r="HYW68" s="65"/>
      <c r="HYX68" s="65"/>
      <c r="HYY68" s="65"/>
      <c r="HYZ68" s="65"/>
      <c r="HZA68" s="65"/>
      <c r="HZB68" s="65"/>
      <c r="HZC68" s="65"/>
      <c r="HZD68" s="65"/>
      <c r="HZE68" s="65"/>
      <c r="HZF68" s="65"/>
      <c r="HZG68" s="65"/>
      <c r="HZH68" s="65"/>
      <c r="HZI68" s="65"/>
      <c r="HZJ68" s="65"/>
      <c r="HZK68" s="65"/>
      <c r="HZL68" s="65"/>
      <c r="HZM68" s="65"/>
      <c r="HZN68" s="65"/>
      <c r="HZO68" s="65"/>
      <c r="HZP68" s="65"/>
      <c r="HZQ68" s="65"/>
      <c r="HZR68" s="65"/>
      <c r="HZS68" s="65"/>
      <c r="HZT68" s="65"/>
      <c r="HZU68" s="65"/>
      <c r="HZV68" s="65"/>
      <c r="HZW68" s="65"/>
      <c r="HZX68" s="65"/>
      <c r="HZY68" s="65"/>
      <c r="HZZ68" s="65"/>
      <c r="IAA68" s="65"/>
      <c r="IAB68" s="65"/>
      <c r="IAC68" s="65"/>
      <c r="IAD68" s="65"/>
      <c r="IAE68" s="65"/>
      <c r="IAF68" s="65"/>
      <c r="IAG68" s="65"/>
      <c r="IAH68" s="65"/>
      <c r="IAI68" s="65"/>
      <c r="IAJ68" s="65"/>
      <c r="IAK68" s="65"/>
      <c r="IAL68" s="65"/>
      <c r="IAM68" s="65"/>
      <c r="IAN68" s="65"/>
      <c r="IAO68" s="65"/>
      <c r="IAP68" s="65"/>
      <c r="IAQ68" s="65"/>
      <c r="IAR68" s="65"/>
      <c r="IAS68" s="65"/>
      <c r="IAT68" s="65"/>
      <c r="IAU68" s="65"/>
      <c r="IAV68" s="65"/>
      <c r="IAW68" s="65"/>
      <c r="IAX68" s="65"/>
      <c r="IAY68" s="65"/>
      <c r="IAZ68" s="65"/>
      <c r="IBA68" s="65"/>
      <c r="IBB68" s="65"/>
      <c r="IBC68" s="65"/>
      <c r="IBD68" s="65"/>
      <c r="IBE68" s="65"/>
      <c r="IBF68" s="65"/>
      <c r="IBG68" s="65"/>
      <c r="IBH68" s="65"/>
      <c r="IBI68" s="65"/>
      <c r="IBJ68" s="65"/>
      <c r="IBK68" s="65"/>
      <c r="IBL68" s="65"/>
      <c r="IBM68" s="65"/>
      <c r="IBN68" s="65"/>
      <c r="IBO68" s="65"/>
      <c r="IBP68" s="65"/>
      <c r="IBQ68" s="65"/>
      <c r="IBR68" s="65"/>
      <c r="IBS68" s="65"/>
      <c r="IBT68" s="65"/>
      <c r="IBU68" s="65"/>
      <c r="IBV68" s="65"/>
      <c r="IBW68" s="65"/>
      <c r="IBX68" s="65"/>
      <c r="IBY68" s="65"/>
      <c r="IBZ68" s="65"/>
      <c r="ICA68" s="65"/>
      <c r="ICB68" s="65"/>
      <c r="ICC68" s="65"/>
      <c r="ICD68" s="65"/>
      <c r="ICE68" s="65"/>
      <c r="ICF68" s="65"/>
      <c r="ICG68" s="65"/>
      <c r="ICH68" s="65"/>
      <c r="ICI68" s="65"/>
      <c r="ICJ68" s="65"/>
      <c r="ICK68" s="65"/>
      <c r="ICL68" s="65"/>
      <c r="ICM68" s="65"/>
      <c r="ICN68" s="65"/>
      <c r="ICO68" s="65"/>
      <c r="ICP68" s="65"/>
      <c r="ICQ68" s="65"/>
      <c r="ICR68" s="65"/>
      <c r="ICS68" s="65"/>
      <c r="ICT68" s="65"/>
      <c r="ICU68" s="65"/>
      <c r="ICV68" s="65"/>
      <c r="ICW68" s="65"/>
      <c r="ICX68" s="65"/>
      <c r="ICY68" s="65"/>
      <c r="ICZ68" s="65"/>
      <c r="IDA68" s="65"/>
      <c r="IDB68" s="65"/>
      <c r="IDC68" s="65"/>
      <c r="IDD68" s="65"/>
      <c r="IDE68" s="65"/>
      <c r="IDF68" s="65"/>
      <c r="IDG68" s="65"/>
      <c r="IDH68" s="65"/>
      <c r="IDI68" s="65"/>
      <c r="IDJ68" s="65"/>
      <c r="IDK68" s="65"/>
      <c r="IDL68" s="65"/>
      <c r="IDM68" s="65"/>
      <c r="IDN68" s="65"/>
      <c r="IDO68" s="65"/>
      <c r="IDP68" s="65"/>
      <c r="IDQ68" s="65"/>
      <c r="IDR68" s="65"/>
      <c r="IDS68" s="65"/>
      <c r="IDT68" s="65"/>
      <c r="IDU68" s="65"/>
      <c r="IDV68" s="65"/>
      <c r="IDW68" s="65"/>
      <c r="IDX68" s="65"/>
      <c r="IDY68" s="65"/>
      <c r="IDZ68" s="65"/>
      <c r="IEA68" s="65"/>
      <c r="IEB68" s="65"/>
      <c r="IEC68" s="65"/>
      <c r="IED68" s="65"/>
      <c r="IEE68" s="65"/>
      <c r="IEF68" s="65"/>
      <c r="IEG68" s="65"/>
      <c r="IEH68" s="65"/>
      <c r="IEI68" s="65"/>
      <c r="IEJ68" s="65"/>
      <c r="IEK68" s="65"/>
      <c r="IEL68" s="65"/>
      <c r="IEM68" s="65"/>
      <c r="IEN68" s="65"/>
      <c r="IEO68" s="65"/>
      <c r="IEP68" s="65"/>
      <c r="IEQ68" s="65"/>
      <c r="IER68" s="65"/>
      <c r="IES68" s="65"/>
      <c r="IET68" s="65"/>
      <c r="IEU68" s="65"/>
      <c r="IEV68" s="65"/>
      <c r="IEW68" s="65"/>
      <c r="IEX68" s="65"/>
      <c r="IEY68" s="65"/>
      <c r="IEZ68" s="65"/>
      <c r="IFA68" s="65"/>
      <c r="IFB68" s="65"/>
      <c r="IFC68" s="65"/>
      <c r="IFD68" s="65"/>
      <c r="IFE68" s="65"/>
      <c r="IFF68" s="65"/>
      <c r="IFG68" s="65"/>
      <c r="IFH68" s="65"/>
      <c r="IFI68" s="65"/>
      <c r="IFJ68" s="65"/>
      <c r="IFK68" s="65"/>
      <c r="IFL68" s="65"/>
      <c r="IFM68" s="65"/>
      <c r="IFN68" s="65"/>
      <c r="IFO68" s="65"/>
      <c r="IFP68" s="65"/>
      <c r="IFQ68" s="65"/>
      <c r="IFR68" s="65"/>
      <c r="IFS68" s="65"/>
      <c r="IFT68" s="65"/>
      <c r="IFU68" s="65"/>
      <c r="IFV68" s="65"/>
      <c r="IFW68" s="65"/>
      <c r="IFX68" s="65"/>
      <c r="IFY68" s="65"/>
      <c r="IFZ68" s="65"/>
      <c r="IGA68" s="65"/>
      <c r="IGB68" s="65"/>
      <c r="IGC68" s="65"/>
      <c r="IGD68" s="65"/>
      <c r="IGE68" s="65"/>
      <c r="IGF68" s="65"/>
      <c r="IGG68" s="65"/>
      <c r="IGH68" s="65"/>
      <c r="IGI68" s="65"/>
      <c r="IGJ68" s="65"/>
      <c r="IGK68" s="65"/>
      <c r="IGL68" s="65"/>
      <c r="IGM68" s="65"/>
      <c r="IGN68" s="65"/>
      <c r="IGO68" s="65"/>
      <c r="IGP68" s="65"/>
      <c r="IGQ68" s="65"/>
      <c r="IGR68" s="65"/>
      <c r="IGS68" s="65"/>
      <c r="IGT68" s="65"/>
      <c r="IGU68" s="65"/>
      <c r="IGV68" s="65"/>
      <c r="IGW68" s="65"/>
      <c r="IGX68" s="65"/>
      <c r="IGY68" s="65"/>
      <c r="IGZ68" s="65"/>
      <c r="IHA68" s="65"/>
      <c r="IHB68" s="65"/>
      <c r="IHC68" s="65"/>
      <c r="IHD68" s="65"/>
      <c r="IHE68" s="65"/>
      <c r="IHF68" s="65"/>
      <c r="IHG68" s="65"/>
      <c r="IHH68" s="65"/>
      <c r="IHI68" s="65"/>
      <c r="IHJ68" s="65"/>
      <c r="IHK68" s="65"/>
      <c r="IHL68" s="65"/>
      <c r="IHM68" s="65"/>
      <c r="IHN68" s="65"/>
      <c r="IHO68" s="65"/>
      <c r="IHP68" s="65"/>
      <c r="IHQ68" s="65"/>
      <c r="IHR68" s="65"/>
      <c r="IHS68" s="65"/>
      <c r="IHT68" s="65"/>
      <c r="IHU68" s="65"/>
      <c r="IHV68" s="65"/>
      <c r="IHW68" s="65"/>
      <c r="IHX68" s="65"/>
      <c r="IHY68" s="65"/>
      <c r="IHZ68" s="65"/>
      <c r="IIA68" s="65"/>
      <c r="IIB68" s="65"/>
      <c r="IIC68" s="65"/>
      <c r="IID68" s="65"/>
      <c r="IIE68" s="65"/>
      <c r="IIF68" s="65"/>
      <c r="IIG68" s="65"/>
      <c r="IIH68" s="65"/>
      <c r="III68" s="65"/>
      <c r="IIJ68" s="65"/>
      <c r="IIK68" s="65"/>
      <c r="IIL68" s="65"/>
      <c r="IIM68" s="65"/>
      <c r="IIN68" s="65"/>
      <c r="IIO68" s="65"/>
      <c r="IIP68" s="65"/>
      <c r="IIQ68" s="65"/>
      <c r="IIR68" s="65"/>
      <c r="IIS68" s="65"/>
      <c r="IIT68" s="65"/>
      <c r="IIU68" s="65"/>
      <c r="IIV68" s="65"/>
      <c r="IIW68" s="65"/>
      <c r="IIX68" s="65"/>
      <c r="IIY68" s="65"/>
      <c r="IIZ68" s="65"/>
      <c r="IJA68" s="65"/>
      <c r="IJB68" s="65"/>
      <c r="IJC68" s="65"/>
      <c r="IJD68" s="65"/>
      <c r="IJE68" s="65"/>
      <c r="IJF68" s="65"/>
      <c r="IJG68" s="65"/>
      <c r="IJH68" s="65"/>
      <c r="IJI68" s="65"/>
      <c r="IJJ68" s="65"/>
      <c r="IJK68" s="65"/>
      <c r="IJL68" s="65"/>
      <c r="IJM68" s="65"/>
      <c r="IJN68" s="65"/>
      <c r="IJO68" s="65"/>
      <c r="IJP68" s="65"/>
      <c r="IJQ68" s="65"/>
      <c r="IJR68" s="65"/>
      <c r="IJS68" s="65"/>
      <c r="IJT68" s="65"/>
      <c r="IJU68" s="65"/>
      <c r="IJV68" s="65"/>
      <c r="IJW68" s="65"/>
      <c r="IJX68" s="65"/>
      <c r="IJY68" s="65"/>
      <c r="IJZ68" s="65"/>
      <c r="IKA68" s="65"/>
      <c r="IKB68" s="65"/>
      <c r="IKC68" s="65"/>
      <c r="IKD68" s="65"/>
      <c r="IKE68" s="65"/>
      <c r="IKF68" s="65"/>
      <c r="IKG68" s="65"/>
      <c r="IKH68" s="65"/>
      <c r="IKI68" s="65"/>
      <c r="IKJ68" s="65"/>
      <c r="IKK68" s="65"/>
      <c r="IKL68" s="65"/>
      <c r="IKM68" s="65"/>
      <c r="IKN68" s="65"/>
      <c r="IKO68" s="65"/>
      <c r="IKP68" s="65"/>
      <c r="IKQ68" s="65"/>
      <c r="IKR68" s="65"/>
      <c r="IKS68" s="65"/>
      <c r="IKT68" s="65"/>
      <c r="IKU68" s="65"/>
      <c r="IKV68" s="65"/>
      <c r="IKW68" s="65"/>
      <c r="IKX68" s="65"/>
      <c r="IKY68" s="65"/>
      <c r="IKZ68" s="65"/>
      <c r="ILA68" s="65"/>
      <c r="ILB68" s="65"/>
      <c r="ILC68" s="65"/>
      <c r="ILD68" s="65"/>
      <c r="ILE68" s="65"/>
      <c r="ILF68" s="65"/>
      <c r="ILG68" s="65"/>
      <c r="ILH68" s="65"/>
      <c r="ILI68" s="65"/>
      <c r="ILJ68" s="65"/>
      <c r="ILK68" s="65"/>
      <c r="ILL68" s="65"/>
      <c r="ILM68" s="65"/>
      <c r="ILN68" s="65"/>
      <c r="ILO68" s="65"/>
      <c r="ILP68" s="65"/>
      <c r="ILQ68" s="65"/>
      <c r="ILR68" s="65"/>
      <c r="ILS68" s="65"/>
      <c r="ILT68" s="65"/>
      <c r="ILU68" s="65"/>
      <c r="ILV68" s="65"/>
      <c r="ILW68" s="65"/>
      <c r="ILX68" s="65"/>
      <c r="ILY68" s="65"/>
      <c r="ILZ68" s="65"/>
      <c r="IMA68" s="65"/>
      <c r="IMB68" s="65"/>
      <c r="IMC68" s="65"/>
      <c r="IMD68" s="65"/>
      <c r="IME68" s="65"/>
      <c r="IMF68" s="65"/>
      <c r="IMG68" s="65"/>
      <c r="IMH68" s="65"/>
      <c r="IMI68" s="65"/>
      <c r="IMJ68" s="65"/>
      <c r="IMK68" s="65"/>
      <c r="IML68" s="65"/>
      <c r="IMM68" s="65"/>
      <c r="IMN68" s="65"/>
      <c r="IMO68" s="65"/>
      <c r="IMP68" s="65"/>
      <c r="IMQ68" s="65"/>
      <c r="IMR68" s="65"/>
      <c r="IMS68" s="65"/>
      <c r="IMT68" s="65"/>
      <c r="IMU68" s="65"/>
      <c r="IMV68" s="65"/>
      <c r="IMW68" s="65"/>
      <c r="IMX68" s="65"/>
      <c r="IMY68" s="65"/>
      <c r="IMZ68" s="65"/>
      <c r="INA68" s="65"/>
      <c r="INB68" s="65"/>
      <c r="INC68" s="65"/>
      <c r="IND68" s="65"/>
      <c r="INE68" s="65"/>
      <c r="INF68" s="65"/>
      <c r="ING68" s="65"/>
      <c r="INH68" s="65"/>
      <c r="INI68" s="65"/>
      <c r="INJ68" s="65"/>
      <c r="INK68" s="65"/>
      <c r="INL68" s="65"/>
      <c r="INM68" s="65"/>
      <c r="INN68" s="65"/>
      <c r="INO68" s="65"/>
      <c r="INP68" s="65"/>
      <c r="INQ68" s="65"/>
      <c r="INR68" s="65"/>
      <c r="INS68" s="65"/>
      <c r="INT68" s="65"/>
      <c r="INU68" s="65"/>
      <c r="INV68" s="65"/>
      <c r="INW68" s="65"/>
      <c r="INX68" s="65"/>
      <c r="INY68" s="65"/>
      <c r="INZ68" s="65"/>
      <c r="IOA68" s="65"/>
      <c r="IOB68" s="65"/>
      <c r="IOC68" s="65"/>
      <c r="IOD68" s="65"/>
      <c r="IOE68" s="65"/>
      <c r="IOF68" s="65"/>
      <c r="IOG68" s="65"/>
      <c r="IOH68" s="65"/>
      <c r="IOI68" s="65"/>
      <c r="IOJ68" s="65"/>
      <c r="IOK68" s="65"/>
      <c r="IOL68" s="65"/>
      <c r="IOM68" s="65"/>
      <c r="ION68" s="65"/>
      <c r="IOO68" s="65"/>
      <c r="IOP68" s="65"/>
      <c r="IOQ68" s="65"/>
      <c r="IOR68" s="65"/>
      <c r="IOS68" s="65"/>
      <c r="IOT68" s="65"/>
      <c r="IOU68" s="65"/>
      <c r="IOV68" s="65"/>
      <c r="IOW68" s="65"/>
      <c r="IOX68" s="65"/>
      <c r="IOY68" s="65"/>
      <c r="IOZ68" s="65"/>
      <c r="IPA68" s="65"/>
      <c r="IPB68" s="65"/>
      <c r="IPC68" s="65"/>
      <c r="IPD68" s="65"/>
      <c r="IPE68" s="65"/>
      <c r="IPF68" s="65"/>
      <c r="IPG68" s="65"/>
      <c r="IPH68" s="65"/>
      <c r="IPI68" s="65"/>
      <c r="IPJ68" s="65"/>
      <c r="IPK68" s="65"/>
      <c r="IPL68" s="65"/>
      <c r="IPM68" s="65"/>
      <c r="IPN68" s="65"/>
      <c r="IPO68" s="65"/>
      <c r="IPP68" s="65"/>
      <c r="IPQ68" s="65"/>
      <c r="IPR68" s="65"/>
      <c r="IPS68" s="65"/>
      <c r="IPT68" s="65"/>
      <c r="IPU68" s="65"/>
      <c r="IPV68" s="65"/>
      <c r="IPW68" s="65"/>
      <c r="IPX68" s="65"/>
      <c r="IPY68" s="65"/>
      <c r="IPZ68" s="65"/>
      <c r="IQA68" s="65"/>
      <c r="IQB68" s="65"/>
      <c r="IQC68" s="65"/>
      <c r="IQD68" s="65"/>
      <c r="IQE68" s="65"/>
      <c r="IQF68" s="65"/>
      <c r="IQG68" s="65"/>
      <c r="IQH68" s="65"/>
      <c r="IQI68" s="65"/>
      <c r="IQJ68" s="65"/>
      <c r="IQK68" s="65"/>
      <c r="IQL68" s="65"/>
      <c r="IQM68" s="65"/>
      <c r="IQN68" s="65"/>
      <c r="IQO68" s="65"/>
      <c r="IQP68" s="65"/>
      <c r="IQQ68" s="65"/>
      <c r="IQR68" s="65"/>
      <c r="IQS68" s="65"/>
      <c r="IQT68" s="65"/>
      <c r="IQU68" s="65"/>
      <c r="IQV68" s="65"/>
      <c r="IQW68" s="65"/>
      <c r="IQX68" s="65"/>
      <c r="IQY68" s="65"/>
      <c r="IQZ68" s="65"/>
      <c r="IRA68" s="65"/>
      <c r="IRB68" s="65"/>
      <c r="IRC68" s="65"/>
      <c r="IRD68" s="65"/>
      <c r="IRE68" s="65"/>
      <c r="IRF68" s="65"/>
      <c r="IRG68" s="65"/>
      <c r="IRH68" s="65"/>
      <c r="IRI68" s="65"/>
      <c r="IRJ68" s="65"/>
      <c r="IRK68" s="65"/>
      <c r="IRL68" s="65"/>
      <c r="IRM68" s="65"/>
      <c r="IRN68" s="65"/>
      <c r="IRO68" s="65"/>
      <c r="IRP68" s="65"/>
      <c r="IRQ68" s="65"/>
      <c r="IRR68" s="65"/>
      <c r="IRS68" s="65"/>
      <c r="IRT68" s="65"/>
      <c r="IRU68" s="65"/>
      <c r="IRV68" s="65"/>
      <c r="IRW68" s="65"/>
      <c r="IRX68" s="65"/>
      <c r="IRY68" s="65"/>
      <c r="IRZ68" s="65"/>
      <c r="ISA68" s="65"/>
      <c r="ISB68" s="65"/>
      <c r="ISC68" s="65"/>
      <c r="ISD68" s="65"/>
      <c r="ISE68" s="65"/>
      <c r="ISF68" s="65"/>
      <c r="ISG68" s="65"/>
      <c r="ISH68" s="65"/>
      <c r="ISI68" s="65"/>
      <c r="ISJ68" s="65"/>
      <c r="ISK68" s="65"/>
      <c r="ISL68" s="65"/>
      <c r="ISM68" s="65"/>
      <c r="ISN68" s="65"/>
      <c r="ISO68" s="65"/>
      <c r="ISP68" s="65"/>
      <c r="ISQ68" s="65"/>
      <c r="ISR68" s="65"/>
      <c r="ISS68" s="65"/>
      <c r="IST68" s="65"/>
      <c r="ISU68" s="65"/>
      <c r="ISV68" s="65"/>
      <c r="ISW68" s="65"/>
      <c r="ISX68" s="65"/>
      <c r="ISY68" s="65"/>
      <c r="ISZ68" s="65"/>
      <c r="ITA68" s="65"/>
      <c r="ITB68" s="65"/>
      <c r="ITC68" s="65"/>
      <c r="ITD68" s="65"/>
      <c r="ITE68" s="65"/>
      <c r="ITF68" s="65"/>
      <c r="ITG68" s="65"/>
      <c r="ITH68" s="65"/>
      <c r="ITI68" s="65"/>
      <c r="ITJ68" s="65"/>
      <c r="ITK68" s="65"/>
      <c r="ITL68" s="65"/>
      <c r="ITM68" s="65"/>
      <c r="ITN68" s="65"/>
      <c r="ITO68" s="65"/>
      <c r="ITP68" s="65"/>
      <c r="ITQ68" s="65"/>
      <c r="ITR68" s="65"/>
      <c r="ITS68" s="65"/>
      <c r="ITT68" s="65"/>
      <c r="ITU68" s="65"/>
      <c r="ITV68" s="65"/>
      <c r="ITW68" s="65"/>
      <c r="ITX68" s="65"/>
      <c r="ITY68" s="65"/>
      <c r="ITZ68" s="65"/>
      <c r="IUA68" s="65"/>
      <c r="IUB68" s="65"/>
      <c r="IUC68" s="65"/>
      <c r="IUD68" s="65"/>
      <c r="IUE68" s="65"/>
      <c r="IUF68" s="65"/>
      <c r="IUG68" s="65"/>
      <c r="IUH68" s="65"/>
      <c r="IUI68" s="65"/>
      <c r="IUJ68" s="65"/>
      <c r="IUK68" s="65"/>
      <c r="IUL68" s="65"/>
      <c r="IUM68" s="65"/>
      <c r="IUN68" s="65"/>
      <c r="IUO68" s="65"/>
      <c r="IUP68" s="65"/>
      <c r="IUQ68" s="65"/>
      <c r="IUR68" s="65"/>
      <c r="IUS68" s="65"/>
      <c r="IUT68" s="65"/>
      <c r="IUU68" s="65"/>
      <c r="IUV68" s="65"/>
      <c r="IUW68" s="65"/>
      <c r="IUX68" s="65"/>
      <c r="IUY68" s="65"/>
      <c r="IUZ68" s="65"/>
      <c r="IVA68" s="65"/>
      <c r="IVB68" s="65"/>
      <c r="IVC68" s="65"/>
      <c r="IVD68" s="65"/>
      <c r="IVE68" s="65"/>
      <c r="IVF68" s="65"/>
      <c r="IVG68" s="65"/>
      <c r="IVH68" s="65"/>
      <c r="IVI68" s="65"/>
      <c r="IVJ68" s="65"/>
      <c r="IVK68" s="65"/>
      <c r="IVL68" s="65"/>
      <c r="IVM68" s="65"/>
      <c r="IVN68" s="65"/>
      <c r="IVO68" s="65"/>
      <c r="IVP68" s="65"/>
      <c r="IVQ68" s="65"/>
      <c r="IVR68" s="65"/>
      <c r="IVS68" s="65"/>
      <c r="IVT68" s="65"/>
      <c r="IVU68" s="65"/>
      <c r="IVV68" s="65"/>
      <c r="IVW68" s="65"/>
      <c r="IVX68" s="65"/>
      <c r="IVY68" s="65"/>
      <c r="IVZ68" s="65"/>
      <c r="IWA68" s="65"/>
      <c r="IWB68" s="65"/>
      <c r="IWC68" s="65"/>
      <c r="IWD68" s="65"/>
      <c r="IWE68" s="65"/>
      <c r="IWF68" s="65"/>
      <c r="IWG68" s="65"/>
      <c r="IWH68" s="65"/>
      <c r="IWI68" s="65"/>
      <c r="IWJ68" s="65"/>
      <c r="IWK68" s="65"/>
      <c r="IWL68" s="65"/>
      <c r="IWM68" s="65"/>
      <c r="IWN68" s="65"/>
      <c r="IWO68" s="65"/>
      <c r="IWP68" s="65"/>
      <c r="IWQ68" s="65"/>
      <c r="IWR68" s="65"/>
      <c r="IWS68" s="65"/>
      <c r="IWT68" s="65"/>
      <c r="IWU68" s="65"/>
      <c r="IWV68" s="65"/>
      <c r="IWW68" s="65"/>
      <c r="IWX68" s="65"/>
      <c r="IWY68" s="65"/>
      <c r="IWZ68" s="65"/>
      <c r="IXA68" s="65"/>
      <c r="IXB68" s="65"/>
      <c r="IXC68" s="65"/>
      <c r="IXD68" s="65"/>
      <c r="IXE68" s="65"/>
      <c r="IXF68" s="65"/>
      <c r="IXG68" s="65"/>
      <c r="IXH68" s="65"/>
      <c r="IXI68" s="65"/>
      <c r="IXJ68" s="65"/>
      <c r="IXK68" s="65"/>
      <c r="IXL68" s="65"/>
      <c r="IXM68" s="65"/>
      <c r="IXN68" s="65"/>
      <c r="IXO68" s="65"/>
      <c r="IXP68" s="65"/>
      <c r="IXQ68" s="65"/>
      <c r="IXR68" s="65"/>
      <c r="IXS68" s="65"/>
      <c r="IXT68" s="65"/>
      <c r="IXU68" s="65"/>
      <c r="IXV68" s="65"/>
      <c r="IXW68" s="65"/>
      <c r="IXX68" s="65"/>
      <c r="IXY68" s="65"/>
      <c r="IXZ68" s="65"/>
      <c r="IYA68" s="65"/>
      <c r="IYB68" s="65"/>
      <c r="IYC68" s="65"/>
      <c r="IYD68" s="65"/>
      <c r="IYE68" s="65"/>
      <c r="IYF68" s="65"/>
      <c r="IYG68" s="65"/>
      <c r="IYH68" s="65"/>
      <c r="IYI68" s="65"/>
      <c r="IYJ68" s="65"/>
      <c r="IYK68" s="65"/>
      <c r="IYL68" s="65"/>
      <c r="IYM68" s="65"/>
      <c r="IYN68" s="65"/>
      <c r="IYO68" s="65"/>
      <c r="IYP68" s="65"/>
      <c r="IYQ68" s="65"/>
      <c r="IYR68" s="65"/>
      <c r="IYS68" s="65"/>
      <c r="IYT68" s="65"/>
      <c r="IYU68" s="65"/>
      <c r="IYV68" s="65"/>
      <c r="IYW68" s="65"/>
      <c r="IYX68" s="65"/>
      <c r="IYY68" s="65"/>
      <c r="IYZ68" s="65"/>
      <c r="IZA68" s="65"/>
      <c r="IZB68" s="65"/>
      <c r="IZC68" s="65"/>
      <c r="IZD68" s="65"/>
      <c r="IZE68" s="65"/>
      <c r="IZF68" s="65"/>
      <c r="IZG68" s="65"/>
      <c r="IZH68" s="65"/>
      <c r="IZI68" s="65"/>
      <c r="IZJ68" s="65"/>
      <c r="IZK68" s="65"/>
      <c r="IZL68" s="65"/>
      <c r="IZM68" s="65"/>
      <c r="IZN68" s="65"/>
      <c r="IZO68" s="65"/>
      <c r="IZP68" s="65"/>
      <c r="IZQ68" s="65"/>
      <c r="IZR68" s="65"/>
      <c r="IZS68" s="65"/>
      <c r="IZT68" s="65"/>
      <c r="IZU68" s="65"/>
      <c r="IZV68" s="65"/>
      <c r="IZW68" s="65"/>
      <c r="IZX68" s="65"/>
      <c r="IZY68" s="65"/>
      <c r="IZZ68" s="65"/>
      <c r="JAA68" s="65"/>
      <c r="JAB68" s="65"/>
      <c r="JAC68" s="65"/>
      <c r="JAD68" s="65"/>
      <c r="JAE68" s="65"/>
      <c r="JAF68" s="65"/>
      <c r="JAG68" s="65"/>
      <c r="JAH68" s="65"/>
      <c r="JAI68" s="65"/>
      <c r="JAJ68" s="65"/>
      <c r="JAK68" s="65"/>
      <c r="JAL68" s="65"/>
      <c r="JAM68" s="65"/>
      <c r="JAN68" s="65"/>
      <c r="JAO68" s="65"/>
      <c r="JAP68" s="65"/>
      <c r="JAQ68" s="65"/>
      <c r="JAR68" s="65"/>
      <c r="JAS68" s="65"/>
      <c r="JAT68" s="65"/>
      <c r="JAU68" s="65"/>
      <c r="JAV68" s="65"/>
      <c r="JAW68" s="65"/>
      <c r="JAX68" s="65"/>
      <c r="JAY68" s="65"/>
      <c r="JAZ68" s="65"/>
      <c r="JBA68" s="65"/>
      <c r="JBB68" s="65"/>
      <c r="JBC68" s="65"/>
      <c r="JBD68" s="65"/>
      <c r="JBE68" s="65"/>
      <c r="JBF68" s="65"/>
      <c r="JBG68" s="65"/>
      <c r="JBH68" s="65"/>
      <c r="JBI68" s="65"/>
      <c r="JBJ68" s="65"/>
      <c r="JBK68" s="65"/>
      <c r="JBL68" s="65"/>
      <c r="JBM68" s="65"/>
      <c r="JBN68" s="65"/>
      <c r="JBO68" s="65"/>
      <c r="JBP68" s="65"/>
      <c r="JBQ68" s="65"/>
      <c r="JBR68" s="65"/>
      <c r="JBS68" s="65"/>
      <c r="JBT68" s="65"/>
      <c r="JBU68" s="65"/>
      <c r="JBV68" s="65"/>
      <c r="JBW68" s="65"/>
      <c r="JBX68" s="65"/>
      <c r="JBY68" s="65"/>
      <c r="JBZ68" s="65"/>
      <c r="JCA68" s="65"/>
      <c r="JCB68" s="65"/>
      <c r="JCC68" s="65"/>
      <c r="JCD68" s="65"/>
      <c r="JCE68" s="65"/>
      <c r="JCF68" s="65"/>
      <c r="JCG68" s="65"/>
      <c r="JCH68" s="65"/>
      <c r="JCI68" s="65"/>
      <c r="JCJ68" s="65"/>
      <c r="JCK68" s="65"/>
      <c r="JCL68" s="65"/>
      <c r="JCM68" s="65"/>
      <c r="JCN68" s="65"/>
      <c r="JCO68" s="65"/>
      <c r="JCP68" s="65"/>
      <c r="JCQ68" s="65"/>
      <c r="JCR68" s="65"/>
      <c r="JCS68" s="65"/>
      <c r="JCT68" s="65"/>
      <c r="JCU68" s="65"/>
      <c r="JCV68" s="65"/>
      <c r="JCW68" s="65"/>
      <c r="JCX68" s="65"/>
      <c r="JCY68" s="65"/>
      <c r="JCZ68" s="65"/>
      <c r="JDA68" s="65"/>
      <c r="JDB68" s="65"/>
      <c r="JDC68" s="65"/>
      <c r="JDD68" s="65"/>
      <c r="JDE68" s="65"/>
      <c r="JDF68" s="65"/>
      <c r="JDG68" s="65"/>
      <c r="JDH68" s="65"/>
      <c r="JDI68" s="65"/>
      <c r="JDJ68" s="65"/>
      <c r="JDK68" s="65"/>
      <c r="JDL68" s="65"/>
      <c r="JDM68" s="65"/>
      <c r="JDN68" s="65"/>
      <c r="JDO68" s="65"/>
      <c r="JDP68" s="65"/>
      <c r="JDQ68" s="65"/>
      <c r="JDR68" s="65"/>
      <c r="JDS68" s="65"/>
      <c r="JDT68" s="65"/>
      <c r="JDU68" s="65"/>
      <c r="JDV68" s="65"/>
      <c r="JDW68" s="65"/>
      <c r="JDX68" s="65"/>
      <c r="JDY68" s="65"/>
      <c r="JDZ68" s="65"/>
      <c r="JEA68" s="65"/>
      <c r="JEB68" s="65"/>
      <c r="JEC68" s="65"/>
      <c r="JED68" s="65"/>
      <c r="JEE68" s="65"/>
      <c r="JEF68" s="65"/>
      <c r="JEG68" s="65"/>
      <c r="JEH68" s="65"/>
      <c r="JEI68" s="65"/>
      <c r="JEJ68" s="65"/>
      <c r="JEK68" s="65"/>
      <c r="JEL68" s="65"/>
      <c r="JEM68" s="65"/>
      <c r="JEN68" s="65"/>
      <c r="JEO68" s="65"/>
      <c r="JEP68" s="65"/>
      <c r="JEQ68" s="65"/>
      <c r="JER68" s="65"/>
      <c r="JES68" s="65"/>
      <c r="JET68" s="65"/>
      <c r="JEU68" s="65"/>
      <c r="JEV68" s="65"/>
      <c r="JEW68" s="65"/>
      <c r="JEX68" s="65"/>
      <c r="JEY68" s="65"/>
      <c r="JEZ68" s="65"/>
      <c r="JFA68" s="65"/>
      <c r="JFB68" s="65"/>
      <c r="JFC68" s="65"/>
      <c r="JFD68" s="65"/>
      <c r="JFE68" s="65"/>
      <c r="JFF68" s="65"/>
      <c r="JFG68" s="65"/>
      <c r="JFH68" s="65"/>
      <c r="JFI68" s="65"/>
      <c r="JFJ68" s="65"/>
      <c r="JFK68" s="65"/>
      <c r="JFL68" s="65"/>
      <c r="JFM68" s="65"/>
      <c r="JFN68" s="65"/>
      <c r="JFO68" s="65"/>
      <c r="JFP68" s="65"/>
      <c r="JFQ68" s="65"/>
      <c r="JFR68" s="65"/>
      <c r="JFS68" s="65"/>
      <c r="JFT68" s="65"/>
      <c r="JFU68" s="65"/>
      <c r="JFV68" s="65"/>
      <c r="JFW68" s="65"/>
      <c r="JFX68" s="65"/>
      <c r="JFY68" s="65"/>
      <c r="JFZ68" s="65"/>
      <c r="JGA68" s="65"/>
      <c r="JGB68" s="65"/>
      <c r="JGC68" s="65"/>
      <c r="JGD68" s="65"/>
      <c r="JGE68" s="65"/>
      <c r="JGF68" s="65"/>
      <c r="JGG68" s="65"/>
      <c r="JGH68" s="65"/>
      <c r="JGI68" s="65"/>
      <c r="JGJ68" s="65"/>
      <c r="JGK68" s="65"/>
      <c r="JGL68" s="65"/>
      <c r="JGM68" s="65"/>
      <c r="JGN68" s="65"/>
      <c r="JGO68" s="65"/>
      <c r="JGP68" s="65"/>
      <c r="JGQ68" s="65"/>
      <c r="JGR68" s="65"/>
      <c r="JGS68" s="65"/>
      <c r="JGT68" s="65"/>
      <c r="JGU68" s="65"/>
      <c r="JGV68" s="65"/>
      <c r="JGW68" s="65"/>
      <c r="JGX68" s="65"/>
      <c r="JGY68" s="65"/>
      <c r="JGZ68" s="65"/>
      <c r="JHA68" s="65"/>
      <c r="JHB68" s="65"/>
      <c r="JHC68" s="65"/>
      <c r="JHD68" s="65"/>
      <c r="JHE68" s="65"/>
      <c r="JHF68" s="65"/>
      <c r="JHG68" s="65"/>
      <c r="JHH68" s="65"/>
      <c r="JHI68" s="65"/>
      <c r="JHJ68" s="65"/>
      <c r="JHK68" s="65"/>
      <c r="JHL68" s="65"/>
      <c r="JHM68" s="65"/>
      <c r="JHN68" s="65"/>
      <c r="JHO68" s="65"/>
      <c r="JHP68" s="65"/>
      <c r="JHQ68" s="65"/>
      <c r="JHR68" s="65"/>
      <c r="JHS68" s="65"/>
      <c r="JHT68" s="65"/>
      <c r="JHU68" s="65"/>
      <c r="JHV68" s="65"/>
      <c r="JHW68" s="65"/>
      <c r="JHX68" s="65"/>
      <c r="JHY68" s="65"/>
      <c r="JHZ68" s="65"/>
      <c r="JIA68" s="65"/>
      <c r="JIB68" s="65"/>
      <c r="JIC68" s="65"/>
      <c r="JID68" s="65"/>
      <c r="JIE68" s="65"/>
      <c r="JIF68" s="65"/>
      <c r="JIG68" s="65"/>
      <c r="JIH68" s="65"/>
      <c r="JII68" s="65"/>
      <c r="JIJ68" s="65"/>
      <c r="JIK68" s="65"/>
      <c r="JIL68" s="65"/>
      <c r="JIM68" s="65"/>
      <c r="JIN68" s="65"/>
      <c r="JIO68" s="65"/>
      <c r="JIP68" s="65"/>
      <c r="JIQ68" s="65"/>
      <c r="JIR68" s="65"/>
      <c r="JIS68" s="65"/>
      <c r="JIT68" s="65"/>
      <c r="JIU68" s="65"/>
      <c r="JIV68" s="65"/>
      <c r="JIW68" s="65"/>
      <c r="JIX68" s="65"/>
      <c r="JIY68" s="65"/>
      <c r="JIZ68" s="65"/>
      <c r="JJA68" s="65"/>
      <c r="JJB68" s="65"/>
      <c r="JJC68" s="65"/>
      <c r="JJD68" s="65"/>
      <c r="JJE68" s="65"/>
      <c r="JJF68" s="65"/>
      <c r="JJG68" s="65"/>
      <c r="JJH68" s="65"/>
      <c r="JJI68" s="65"/>
      <c r="JJJ68" s="65"/>
      <c r="JJK68" s="65"/>
      <c r="JJL68" s="65"/>
      <c r="JJM68" s="65"/>
      <c r="JJN68" s="65"/>
      <c r="JJO68" s="65"/>
      <c r="JJP68" s="65"/>
      <c r="JJQ68" s="65"/>
      <c r="JJR68" s="65"/>
      <c r="JJS68" s="65"/>
      <c r="JJT68" s="65"/>
      <c r="JJU68" s="65"/>
      <c r="JJV68" s="65"/>
      <c r="JJW68" s="65"/>
      <c r="JJX68" s="65"/>
      <c r="JJY68" s="65"/>
      <c r="JJZ68" s="65"/>
      <c r="JKA68" s="65"/>
      <c r="JKB68" s="65"/>
      <c r="JKC68" s="65"/>
      <c r="JKD68" s="65"/>
      <c r="JKE68" s="65"/>
      <c r="JKF68" s="65"/>
      <c r="JKG68" s="65"/>
      <c r="JKH68" s="65"/>
      <c r="JKI68" s="65"/>
      <c r="JKJ68" s="65"/>
      <c r="JKK68" s="65"/>
      <c r="JKL68" s="65"/>
      <c r="JKM68" s="65"/>
      <c r="JKN68" s="65"/>
      <c r="JKO68" s="65"/>
      <c r="JKP68" s="65"/>
      <c r="JKQ68" s="65"/>
      <c r="JKR68" s="65"/>
      <c r="JKS68" s="65"/>
      <c r="JKT68" s="65"/>
      <c r="JKU68" s="65"/>
      <c r="JKV68" s="65"/>
      <c r="JKW68" s="65"/>
      <c r="JKX68" s="65"/>
      <c r="JKY68" s="65"/>
      <c r="JKZ68" s="65"/>
      <c r="JLA68" s="65"/>
      <c r="JLB68" s="65"/>
      <c r="JLC68" s="65"/>
      <c r="JLD68" s="65"/>
      <c r="JLE68" s="65"/>
      <c r="JLF68" s="65"/>
      <c r="JLG68" s="65"/>
      <c r="JLH68" s="65"/>
      <c r="JLI68" s="65"/>
      <c r="JLJ68" s="65"/>
      <c r="JLK68" s="65"/>
      <c r="JLL68" s="65"/>
      <c r="JLM68" s="65"/>
      <c r="JLN68" s="65"/>
      <c r="JLO68" s="65"/>
      <c r="JLP68" s="65"/>
      <c r="JLQ68" s="65"/>
      <c r="JLR68" s="65"/>
      <c r="JLS68" s="65"/>
      <c r="JLT68" s="65"/>
      <c r="JLU68" s="65"/>
      <c r="JLV68" s="65"/>
      <c r="JLW68" s="65"/>
      <c r="JLX68" s="65"/>
      <c r="JLY68" s="65"/>
      <c r="JLZ68" s="65"/>
      <c r="JMA68" s="65"/>
      <c r="JMB68" s="65"/>
      <c r="JMC68" s="65"/>
      <c r="JMD68" s="65"/>
      <c r="JME68" s="65"/>
      <c r="JMF68" s="65"/>
      <c r="JMG68" s="65"/>
      <c r="JMH68" s="65"/>
      <c r="JMI68" s="65"/>
      <c r="JMJ68" s="65"/>
      <c r="JMK68" s="65"/>
      <c r="JML68" s="65"/>
      <c r="JMM68" s="65"/>
      <c r="JMN68" s="65"/>
      <c r="JMO68" s="65"/>
      <c r="JMP68" s="65"/>
      <c r="JMQ68" s="65"/>
      <c r="JMR68" s="65"/>
      <c r="JMS68" s="65"/>
      <c r="JMT68" s="65"/>
      <c r="JMU68" s="65"/>
      <c r="JMV68" s="65"/>
      <c r="JMW68" s="65"/>
      <c r="JMX68" s="65"/>
      <c r="JMY68" s="65"/>
      <c r="JMZ68" s="65"/>
      <c r="JNA68" s="65"/>
      <c r="JNB68" s="65"/>
      <c r="JNC68" s="65"/>
      <c r="JND68" s="65"/>
      <c r="JNE68" s="65"/>
      <c r="JNF68" s="65"/>
      <c r="JNG68" s="65"/>
      <c r="JNH68" s="65"/>
      <c r="JNI68" s="65"/>
      <c r="JNJ68" s="65"/>
      <c r="JNK68" s="65"/>
      <c r="JNL68" s="65"/>
      <c r="JNM68" s="65"/>
      <c r="JNN68" s="65"/>
      <c r="JNO68" s="65"/>
      <c r="JNP68" s="65"/>
      <c r="JNQ68" s="65"/>
      <c r="JNR68" s="65"/>
      <c r="JNS68" s="65"/>
      <c r="JNT68" s="65"/>
      <c r="JNU68" s="65"/>
      <c r="JNV68" s="65"/>
      <c r="JNW68" s="65"/>
      <c r="JNX68" s="65"/>
      <c r="JNY68" s="65"/>
      <c r="JNZ68" s="65"/>
      <c r="JOA68" s="65"/>
      <c r="JOB68" s="65"/>
      <c r="JOC68" s="65"/>
      <c r="JOD68" s="65"/>
      <c r="JOE68" s="65"/>
      <c r="JOF68" s="65"/>
      <c r="JOG68" s="65"/>
      <c r="JOH68" s="65"/>
      <c r="JOI68" s="65"/>
      <c r="JOJ68" s="65"/>
      <c r="JOK68" s="65"/>
      <c r="JOL68" s="65"/>
      <c r="JOM68" s="65"/>
      <c r="JON68" s="65"/>
      <c r="JOO68" s="65"/>
      <c r="JOP68" s="65"/>
      <c r="JOQ68" s="65"/>
      <c r="JOR68" s="65"/>
      <c r="JOS68" s="65"/>
      <c r="JOT68" s="65"/>
      <c r="JOU68" s="65"/>
      <c r="JOV68" s="65"/>
      <c r="JOW68" s="65"/>
      <c r="JOX68" s="65"/>
      <c r="JOY68" s="65"/>
      <c r="JOZ68" s="65"/>
      <c r="JPA68" s="65"/>
      <c r="JPB68" s="65"/>
      <c r="JPC68" s="65"/>
      <c r="JPD68" s="65"/>
      <c r="JPE68" s="65"/>
      <c r="JPF68" s="65"/>
      <c r="JPG68" s="65"/>
      <c r="JPH68" s="65"/>
      <c r="JPI68" s="65"/>
      <c r="JPJ68" s="65"/>
      <c r="JPK68" s="65"/>
      <c r="JPL68" s="65"/>
      <c r="JPM68" s="65"/>
      <c r="JPN68" s="65"/>
      <c r="JPO68" s="65"/>
      <c r="JPP68" s="65"/>
      <c r="JPQ68" s="65"/>
      <c r="JPR68" s="65"/>
      <c r="JPS68" s="65"/>
      <c r="JPT68" s="65"/>
      <c r="JPU68" s="65"/>
      <c r="JPV68" s="65"/>
      <c r="JPW68" s="65"/>
      <c r="JPX68" s="65"/>
      <c r="JPY68" s="65"/>
      <c r="JPZ68" s="65"/>
      <c r="JQA68" s="65"/>
      <c r="JQB68" s="65"/>
      <c r="JQC68" s="65"/>
      <c r="JQD68" s="65"/>
      <c r="JQE68" s="65"/>
      <c r="JQF68" s="65"/>
      <c r="JQG68" s="65"/>
      <c r="JQH68" s="65"/>
      <c r="JQI68" s="65"/>
      <c r="JQJ68" s="65"/>
      <c r="JQK68" s="65"/>
      <c r="JQL68" s="65"/>
      <c r="JQM68" s="65"/>
      <c r="JQN68" s="65"/>
      <c r="JQO68" s="65"/>
      <c r="JQP68" s="65"/>
      <c r="JQQ68" s="65"/>
      <c r="JQR68" s="65"/>
      <c r="JQS68" s="65"/>
      <c r="JQT68" s="65"/>
      <c r="JQU68" s="65"/>
      <c r="JQV68" s="65"/>
      <c r="JQW68" s="65"/>
      <c r="JQX68" s="65"/>
      <c r="JQY68" s="65"/>
      <c r="JQZ68" s="65"/>
      <c r="JRA68" s="65"/>
      <c r="JRB68" s="65"/>
      <c r="JRC68" s="65"/>
      <c r="JRD68" s="65"/>
      <c r="JRE68" s="65"/>
      <c r="JRF68" s="65"/>
      <c r="JRG68" s="65"/>
      <c r="JRH68" s="65"/>
      <c r="JRI68" s="65"/>
      <c r="JRJ68" s="65"/>
      <c r="JRK68" s="65"/>
      <c r="JRL68" s="65"/>
      <c r="JRM68" s="65"/>
      <c r="JRN68" s="65"/>
      <c r="JRO68" s="65"/>
      <c r="JRP68" s="65"/>
      <c r="JRQ68" s="65"/>
      <c r="JRR68" s="65"/>
      <c r="JRS68" s="65"/>
      <c r="JRT68" s="65"/>
      <c r="JRU68" s="65"/>
      <c r="JRV68" s="65"/>
      <c r="JRW68" s="65"/>
      <c r="JRX68" s="65"/>
      <c r="JRY68" s="65"/>
      <c r="JRZ68" s="65"/>
      <c r="JSA68" s="65"/>
      <c r="JSB68" s="65"/>
      <c r="JSC68" s="65"/>
      <c r="JSD68" s="65"/>
      <c r="JSE68" s="65"/>
      <c r="JSF68" s="65"/>
      <c r="JSG68" s="65"/>
      <c r="JSH68" s="65"/>
      <c r="JSI68" s="65"/>
      <c r="JSJ68" s="65"/>
      <c r="JSK68" s="65"/>
      <c r="JSL68" s="65"/>
      <c r="JSM68" s="65"/>
      <c r="JSN68" s="65"/>
      <c r="JSO68" s="65"/>
      <c r="JSP68" s="65"/>
      <c r="JSQ68" s="65"/>
      <c r="JSR68" s="65"/>
      <c r="JSS68" s="65"/>
      <c r="JST68" s="65"/>
      <c r="JSU68" s="65"/>
      <c r="JSV68" s="65"/>
      <c r="JSW68" s="65"/>
      <c r="JSX68" s="65"/>
      <c r="JSY68" s="65"/>
      <c r="JSZ68" s="65"/>
      <c r="JTA68" s="65"/>
      <c r="JTB68" s="65"/>
      <c r="JTC68" s="65"/>
      <c r="JTD68" s="65"/>
      <c r="JTE68" s="65"/>
      <c r="JTF68" s="65"/>
      <c r="JTG68" s="65"/>
      <c r="JTH68" s="65"/>
      <c r="JTI68" s="65"/>
      <c r="JTJ68" s="65"/>
      <c r="JTK68" s="65"/>
      <c r="JTL68" s="65"/>
      <c r="JTM68" s="65"/>
      <c r="JTN68" s="65"/>
      <c r="JTO68" s="65"/>
      <c r="JTP68" s="65"/>
      <c r="JTQ68" s="65"/>
      <c r="JTR68" s="65"/>
      <c r="JTS68" s="65"/>
      <c r="JTT68" s="65"/>
      <c r="JTU68" s="65"/>
      <c r="JTV68" s="65"/>
      <c r="JTW68" s="65"/>
      <c r="JTX68" s="65"/>
      <c r="JTY68" s="65"/>
      <c r="JTZ68" s="65"/>
      <c r="JUA68" s="65"/>
      <c r="JUB68" s="65"/>
      <c r="JUC68" s="65"/>
      <c r="JUD68" s="65"/>
      <c r="JUE68" s="65"/>
      <c r="JUF68" s="65"/>
      <c r="JUG68" s="65"/>
      <c r="JUH68" s="65"/>
      <c r="JUI68" s="65"/>
      <c r="JUJ68" s="65"/>
      <c r="JUK68" s="65"/>
      <c r="JUL68" s="65"/>
      <c r="JUM68" s="65"/>
      <c r="JUN68" s="65"/>
      <c r="JUO68" s="65"/>
      <c r="JUP68" s="65"/>
      <c r="JUQ68" s="65"/>
      <c r="JUR68" s="65"/>
      <c r="JUS68" s="65"/>
      <c r="JUT68" s="65"/>
      <c r="JUU68" s="65"/>
      <c r="JUV68" s="65"/>
      <c r="JUW68" s="65"/>
      <c r="JUX68" s="65"/>
      <c r="JUY68" s="65"/>
      <c r="JUZ68" s="65"/>
      <c r="JVA68" s="65"/>
      <c r="JVB68" s="65"/>
      <c r="JVC68" s="65"/>
      <c r="JVD68" s="65"/>
      <c r="JVE68" s="65"/>
      <c r="JVF68" s="65"/>
      <c r="JVG68" s="65"/>
      <c r="JVH68" s="65"/>
      <c r="JVI68" s="65"/>
      <c r="JVJ68" s="65"/>
      <c r="JVK68" s="65"/>
      <c r="JVL68" s="65"/>
      <c r="JVM68" s="65"/>
      <c r="JVN68" s="65"/>
      <c r="JVO68" s="65"/>
      <c r="JVP68" s="65"/>
      <c r="JVQ68" s="65"/>
      <c r="JVR68" s="65"/>
      <c r="JVS68" s="65"/>
      <c r="JVT68" s="65"/>
      <c r="JVU68" s="65"/>
      <c r="JVV68" s="65"/>
      <c r="JVW68" s="65"/>
      <c r="JVX68" s="65"/>
      <c r="JVY68" s="65"/>
      <c r="JVZ68" s="65"/>
      <c r="JWA68" s="65"/>
      <c r="JWB68" s="65"/>
      <c r="JWC68" s="65"/>
      <c r="JWD68" s="65"/>
      <c r="JWE68" s="65"/>
      <c r="JWF68" s="65"/>
      <c r="JWG68" s="65"/>
      <c r="JWH68" s="65"/>
      <c r="JWI68" s="65"/>
      <c r="JWJ68" s="65"/>
      <c r="JWK68" s="65"/>
      <c r="JWL68" s="65"/>
      <c r="JWM68" s="65"/>
      <c r="JWN68" s="65"/>
      <c r="JWO68" s="65"/>
      <c r="JWP68" s="65"/>
      <c r="JWQ68" s="65"/>
      <c r="JWR68" s="65"/>
      <c r="JWS68" s="65"/>
      <c r="JWT68" s="65"/>
      <c r="JWU68" s="65"/>
      <c r="JWV68" s="65"/>
      <c r="JWW68" s="65"/>
      <c r="JWX68" s="65"/>
      <c r="JWY68" s="65"/>
      <c r="JWZ68" s="65"/>
      <c r="JXA68" s="65"/>
      <c r="JXB68" s="65"/>
      <c r="JXC68" s="65"/>
      <c r="JXD68" s="65"/>
      <c r="JXE68" s="65"/>
      <c r="JXF68" s="65"/>
      <c r="JXG68" s="65"/>
      <c r="JXH68" s="65"/>
      <c r="JXI68" s="65"/>
      <c r="JXJ68" s="65"/>
      <c r="JXK68" s="65"/>
      <c r="JXL68" s="65"/>
      <c r="JXM68" s="65"/>
      <c r="JXN68" s="65"/>
      <c r="JXO68" s="65"/>
      <c r="JXP68" s="65"/>
      <c r="JXQ68" s="65"/>
      <c r="JXR68" s="65"/>
      <c r="JXS68" s="65"/>
      <c r="JXT68" s="65"/>
      <c r="JXU68" s="65"/>
      <c r="JXV68" s="65"/>
      <c r="JXW68" s="65"/>
      <c r="JXX68" s="65"/>
      <c r="JXY68" s="65"/>
      <c r="JXZ68" s="65"/>
      <c r="JYA68" s="65"/>
      <c r="JYB68" s="65"/>
      <c r="JYC68" s="65"/>
      <c r="JYD68" s="65"/>
      <c r="JYE68" s="65"/>
      <c r="JYF68" s="65"/>
      <c r="JYG68" s="65"/>
      <c r="JYH68" s="65"/>
      <c r="JYI68" s="65"/>
      <c r="JYJ68" s="65"/>
      <c r="JYK68" s="65"/>
      <c r="JYL68" s="65"/>
      <c r="JYM68" s="65"/>
      <c r="JYN68" s="65"/>
      <c r="JYO68" s="65"/>
      <c r="JYP68" s="65"/>
      <c r="JYQ68" s="65"/>
      <c r="JYR68" s="65"/>
      <c r="JYS68" s="65"/>
      <c r="JYT68" s="65"/>
      <c r="JYU68" s="65"/>
      <c r="JYV68" s="65"/>
      <c r="JYW68" s="65"/>
      <c r="JYX68" s="65"/>
      <c r="JYY68" s="65"/>
      <c r="JYZ68" s="65"/>
      <c r="JZA68" s="65"/>
      <c r="JZB68" s="65"/>
      <c r="JZC68" s="65"/>
      <c r="JZD68" s="65"/>
      <c r="JZE68" s="65"/>
      <c r="JZF68" s="65"/>
      <c r="JZG68" s="65"/>
      <c r="JZH68" s="65"/>
      <c r="JZI68" s="65"/>
      <c r="JZJ68" s="65"/>
      <c r="JZK68" s="65"/>
      <c r="JZL68" s="65"/>
      <c r="JZM68" s="65"/>
      <c r="JZN68" s="65"/>
      <c r="JZO68" s="65"/>
      <c r="JZP68" s="65"/>
      <c r="JZQ68" s="65"/>
      <c r="JZR68" s="65"/>
      <c r="JZS68" s="65"/>
      <c r="JZT68" s="65"/>
      <c r="JZU68" s="65"/>
      <c r="JZV68" s="65"/>
      <c r="JZW68" s="65"/>
      <c r="JZX68" s="65"/>
      <c r="JZY68" s="65"/>
      <c r="JZZ68" s="65"/>
      <c r="KAA68" s="65"/>
      <c r="KAB68" s="65"/>
      <c r="KAC68" s="65"/>
      <c r="KAD68" s="65"/>
      <c r="KAE68" s="65"/>
      <c r="KAF68" s="65"/>
      <c r="KAG68" s="65"/>
      <c r="KAH68" s="65"/>
      <c r="KAI68" s="65"/>
      <c r="KAJ68" s="65"/>
      <c r="KAK68" s="65"/>
      <c r="KAL68" s="65"/>
      <c r="KAM68" s="65"/>
      <c r="KAN68" s="65"/>
      <c r="KAO68" s="65"/>
      <c r="KAP68" s="65"/>
      <c r="KAQ68" s="65"/>
      <c r="KAR68" s="65"/>
      <c r="KAS68" s="65"/>
      <c r="KAT68" s="65"/>
      <c r="KAU68" s="65"/>
      <c r="KAV68" s="65"/>
      <c r="KAW68" s="65"/>
      <c r="KAX68" s="65"/>
      <c r="KAY68" s="65"/>
      <c r="KAZ68" s="65"/>
      <c r="KBA68" s="65"/>
      <c r="KBB68" s="65"/>
      <c r="KBC68" s="65"/>
      <c r="KBD68" s="65"/>
      <c r="KBE68" s="65"/>
      <c r="KBF68" s="65"/>
      <c r="KBG68" s="65"/>
      <c r="KBH68" s="65"/>
      <c r="KBI68" s="65"/>
      <c r="KBJ68" s="65"/>
      <c r="KBK68" s="65"/>
      <c r="KBL68" s="65"/>
      <c r="KBM68" s="65"/>
      <c r="KBN68" s="65"/>
      <c r="KBO68" s="65"/>
      <c r="KBP68" s="65"/>
      <c r="KBQ68" s="65"/>
      <c r="KBR68" s="65"/>
      <c r="KBS68" s="65"/>
      <c r="KBT68" s="65"/>
      <c r="KBU68" s="65"/>
      <c r="KBV68" s="65"/>
      <c r="KBW68" s="65"/>
      <c r="KBX68" s="65"/>
      <c r="KBY68" s="65"/>
      <c r="KBZ68" s="65"/>
      <c r="KCA68" s="65"/>
      <c r="KCB68" s="65"/>
      <c r="KCC68" s="65"/>
      <c r="KCD68" s="65"/>
      <c r="KCE68" s="65"/>
      <c r="KCF68" s="65"/>
      <c r="KCG68" s="65"/>
      <c r="KCH68" s="65"/>
      <c r="KCI68" s="65"/>
      <c r="KCJ68" s="65"/>
      <c r="KCK68" s="65"/>
      <c r="KCL68" s="65"/>
      <c r="KCM68" s="65"/>
      <c r="KCN68" s="65"/>
      <c r="KCO68" s="65"/>
      <c r="KCP68" s="65"/>
      <c r="KCQ68" s="65"/>
      <c r="KCR68" s="65"/>
      <c r="KCS68" s="65"/>
      <c r="KCT68" s="65"/>
      <c r="KCU68" s="65"/>
      <c r="KCV68" s="65"/>
      <c r="KCW68" s="65"/>
      <c r="KCX68" s="65"/>
      <c r="KCY68" s="65"/>
      <c r="KCZ68" s="65"/>
      <c r="KDA68" s="65"/>
      <c r="KDB68" s="65"/>
      <c r="KDC68" s="65"/>
      <c r="KDD68" s="65"/>
      <c r="KDE68" s="65"/>
      <c r="KDF68" s="65"/>
      <c r="KDG68" s="65"/>
      <c r="KDH68" s="65"/>
      <c r="KDI68" s="65"/>
      <c r="KDJ68" s="65"/>
      <c r="KDK68" s="65"/>
      <c r="KDL68" s="65"/>
      <c r="KDM68" s="65"/>
      <c r="KDN68" s="65"/>
      <c r="KDO68" s="65"/>
      <c r="KDP68" s="65"/>
      <c r="KDQ68" s="65"/>
      <c r="KDR68" s="65"/>
      <c r="KDS68" s="65"/>
      <c r="KDT68" s="65"/>
      <c r="KDU68" s="65"/>
      <c r="KDV68" s="65"/>
      <c r="KDW68" s="65"/>
      <c r="KDX68" s="65"/>
      <c r="KDY68" s="65"/>
      <c r="KDZ68" s="65"/>
      <c r="KEA68" s="65"/>
      <c r="KEB68" s="65"/>
      <c r="KEC68" s="65"/>
      <c r="KED68" s="65"/>
      <c r="KEE68" s="65"/>
      <c r="KEF68" s="65"/>
      <c r="KEG68" s="65"/>
      <c r="KEH68" s="65"/>
      <c r="KEI68" s="65"/>
      <c r="KEJ68" s="65"/>
      <c r="KEK68" s="65"/>
      <c r="KEL68" s="65"/>
      <c r="KEM68" s="65"/>
      <c r="KEN68" s="65"/>
      <c r="KEO68" s="65"/>
      <c r="KEP68" s="65"/>
      <c r="KEQ68" s="65"/>
      <c r="KER68" s="65"/>
      <c r="KES68" s="65"/>
      <c r="KET68" s="65"/>
      <c r="KEU68" s="65"/>
      <c r="KEV68" s="65"/>
      <c r="KEW68" s="65"/>
      <c r="KEX68" s="65"/>
      <c r="KEY68" s="65"/>
      <c r="KEZ68" s="65"/>
      <c r="KFA68" s="65"/>
      <c r="KFB68" s="65"/>
      <c r="KFC68" s="65"/>
      <c r="KFD68" s="65"/>
      <c r="KFE68" s="65"/>
      <c r="KFF68" s="65"/>
      <c r="KFG68" s="65"/>
      <c r="KFH68" s="65"/>
      <c r="KFI68" s="65"/>
      <c r="KFJ68" s="65"/>
      <c r="KFK68" s="65"/>
      <c r="KFL68" s="65"/>
      <c r="KFM68" s="65"/>
      <c r="KFN68" s="65"/>
      <c r="KFO68" s="65"/>
      <c r="KFP68" s="65"/>
      <c r="KFQ68" s="65"/>
      <c r="KFR68" s="65"/>
      <c r="KFS68" s="65"/>
      <c r="KFT68" s="65"/>
      <c r="KFU68" s="65"/>
      <c r="KFV68" s="65"/>
      <c r="KFW68" s="65"/>
      <c r="KFX68" s="65"/>
      <c r="KFY68" s="65"/>
      <c r="KFZ68" s="65"/>
      <c r="KGA68" s="65"/>
      <c r="KGB68" s="65"/>
      <c r="KGC68" s="65"/>
      <c r="KGD68" s="65"/>
      <c r="KGE68" s="65"/>
      <c r="KGF68" s="65"/>
      <c r="KGG68" s="65"/>
      <c r="KGH68" s="65"/>
      <c r="KGI68" s="65"/>
      <c r="KGJ68" s="65"/>
      <c r="KGK68" s="65"/>
      <c r="KGL68" s="65"/>
      <c r="KGM68" s="65"/>
      <c r="KGN68" s="65"/>
      <c r="KGO68" s="65"/>
      <c r="KGP68" s="65"/>
      <c r="KGQ68" s="65"/>
      <c r="KGR68" s="65"/>
      <c r="KGS68" s="65"/>
      <c r="KGT68" s="65"/>
      <c r="KGU68" s="65"/>
      <c r="KGV68" s="65"/>
      <c r="KGW68" s="65"/>
      <c r="KGX68" s="65"/>
      <c r="KGY68" s="65"/>
      <c r="KGZ68" s="65"/>
      <c r="KHA68" s="65"/>
      <c r="KHB68" s="65"/>
      <c r="KHC68" s="65"/>
      <c r="KHD68" s="65"/>
      <c r="KHE68" s="65"/>
      <c r="KHF68" s="65"/>
      <c r="KHG68" s="65"/>
      <c r="KHH68" s="65"/>
      <c r="KHI68" s="65"/>
      <c r="KHJ68" s="65"/>
      <c r="KHK68" s="65"/>
      <c r="KHL68" s="65"/>
      <c r="KHM68" s="65"/>
      <c r="KHN68" s="65"/>
      <c r="KHO68" s="65"/>
      <c r="KHP68" s="65"/>
      <c r="KHQ68" s="65"/>
      <c r="KHR68" s="65"/>
      <c r="KHS68" s="65"/>
      <c r="KHT68" s="65"/>
      <c r="KHU68" s="65"/>
      <c r="KHV68" s="65"/>
      <c r="KHW68" s="65"/>
      <c r="KHX68" s="65"/>
      <c r="KHY68" s="65"/>
      <c r="KHZ68" s="65"/>
      <c r="KIA68" s="65"/>
      <c r="KIB68" s="65"/>
      <c r="KIC68" s="65"/>
      <c r="KID68" s="65"/>
      <c r="KIE68" s="65"/>
      <c r="KIF68" s="65"/>
      <c r="KIG68" s="65"/>
      <c r="KIH68" s="65"/>
      <c r="KII68" s="65"/>
      <c r="KIJ68" s="65"/>
      <c r="KIK68" s="65"/>
      <c r="KIL68" s="65"/>
      <c r="KIM68" s="65"/>
      <c r="KIN68" s="65"/>
      <c r="KIO68" s="65"/>
      <c r="KIP68" s="65"/>
      <c r="KIQ68" s="65"/>
      <c r="KIR68" s="65"/>
      <c r="KIS68" s="65"/>
      <c r="KIT68" s="65"/>
      <c r="KIU68" s="65"/>
      <c r="KIV68" s="65"/>
      <c r="KIW68" s="65"/>
      <c r="KIX68" s="65"/>
      <c r="KIY68" s="65"/>
      <c r="KIZ68" s="65"/>
      <c r="KJA68" s="65"/>
      <c r="KJB68" s="65"/>
      <c r="KJC68" s="65"/>
      <c r="KJD68" s="65"/>
      <c r="KJE68" s="65"/>
      <c r="KJF68" s="65"/>
      <c r="KJG68" s="65"/>
      <c r="KJH68" s="65"/>
      <c r="KJI68" s="65"/>
      <c r="KJJ68" s="65"/>
      <c r="KJK68" s="65"/>
      <c r="KJL68" s="65"/>
      <c r="KJM68" s="65"/>
      <c r="KJN68" s="65"/>
      <c r="KJO68" s="65"/>
      <c r="KJP68" s="65"/>
      <c r="KJQ68" s="65"/>
      <c r="KJR68" s="65"/>
      <c r="KJS68" s="65"/>
      <c r="KJT68" s="65"/>
      <c r="KJU68" s="65"/>
      <c r="KJV68" s="65"/>
      <c r="KJW68" s="65"/>
      <c r="KJX68" s="65"/>
      <c r="KJY68" s="65"/>
      <c r="KJZ68" s="65"/>
      <c r="KKA68" s="65"/>
      <c r="KKB68" s="65"/>
      <c r="KKC68" s="65"/>
      <c r="KKD68" s="65"/>
      <c r="KKE68" s="65"/>
      <c r="KKF68" s="65"/>
      <c r="KKG68" s="65"/>
      <c r="KKH68" s="65"/>
      <c r="KKI68" s="65"/>
      <c r="KKJ68" s="65"/>
      <c r="KKK68" s="65"/>
      <c r="KKL68" s="65"/>
      <c r="KKM68" s="65"/>
      <c r="KKN68" s="65"/>
      <c r="KKO68" s="65"/>
      <c r="KKP68" s="65"/>
      <c r="KKQ68" s="65"/>
      <c r="KKR68" s="65"/>
      <c r="KKS68" s="65"/>
      <c r="KKT68" s="65"/>
      <c r="KKU68" s="65"/>
      <c r="KKV68" s="65"/>
      <c r="KKW68" s="65"/>
      <c r="KKX68" s="65"/>
      <c r="KKY68" s="65"/>
      <c r="KKZ68" s="65"/>
      <c r="KLA68" s="65"/>
      <c r="KLB68" s="65"/>
      <c r="KLC68" s="65"/>
      <c r="KLD68" s="65"/>
      <c r="KLE68" s="65"/>
      <c r="KLF68" s="65"/>
      <c r="KLG68" s="65"/>
      <c r="KLH68" s="65"/>
      <c r="KLI68" s="65"/>
      <c r="KLJ68" s="65"/>
      <c r="KLK68" s="65"/>
      <c r="KLL68" s="65"/>
      <c r="KLM68" s="65"/>
      <c r="KLN68" s="65"/>
      <c r="KLO68" s="65"/>
      <c r="KLP68" s="65"/>
      <c r="KLQ68" s="65"/>
      <c r="KLR68" s="65"/>
      <c r="KLS68" s="65"/>
      <c r="KLT68" s="65"/>
      <c r="KLU68" s="65"/>
      <c r="KLV68" s="65"/>
      <c r="KLW68" s="65"/>
      <c r="KLX68" s="65"/>
      <c r="KLY68" s="65"/>
      <c r="KLZ68" s="65"/>
      <c r="KMA68" s="65"/>
      <c r="KMB68" s="65"/>
      <c r="KMC68" s="65"/>
      <c r="KMD68" s="65"/>
      <c r="KME68" s="65"/>
      <c r="KMF68" s="65"/>
      <c r="KMG68" s="65"/>
      <c r="KMH68" s="65"/>
      <c r="KMI68" s="65"/>
      <c r="KMJ68" s="65"/>
      <c r="KMK68" s="65"/>
      <c r="KML68" s="65"/>
      <c r="KMM68" s="65"/>
      <c r="KMN68" s="65"/>
      <c r="KMO68" s="65"/>
      <c r="KMP68" s="65"/>
      <c r="KMQ68" s="65"/>
      <c r="KMR68" s="65"/>
      <c r="KMS68" s="65"/>
      <c r="KMT68" s="65"/>
      <c r="KMU68" s="65"/>
      <c r="KMV68" s="65"/>
      <c r="KMW68" s="65"/>
      <c r="KMX68" s="65"/>
      <c r="KMY68" s="65"/>
      <c r="KMZ68" s="65"/>
      <c r="KNA68" s="65"/>
      <c r="KNB68" s="65"/>
      <c r="KNC68" s="65"/>
      <c r="KND68" s="65"/>
      <c r="KNE68" s="65"/>
      <c r="KNF68" s="65"/>
      <c r="KNG68" s="65"/>
      <c r="KNH68" s="65"/>
      <c r="KNI68" s="65"/>
      <c r="KNJ68" s="65"/>
      <c r="KNK68" s="65"/>
      <c r="KNL68" s="65"/>
      <c r="KNM68" s="65"/>
      <c r="KNN68" s="65"/>
      <c r="KNO68" s="65"/>
      <c r="KNP68" s="65"/>
      <c r="KNQ68" s="65"/>
      <c r="KNR68" s="65"/>
      <c r="KNS68" s="65"/>
      <c r="KNT68" s="65"/>
      <c r="KNU68" s="65"/>
      <c r="KNV68" s="65"/>
      <c r="KNW68" s="65"/>
      <c r="KNX68" s="65"/>
      <c r="KNY68" s="65"/>
      <c r="KNZ68" s="65"/>
      <c r="KOA68" s="65"/>
      <c r="KOB68" s="65"/>
      <c r="KOC68" s="65"/>
      <c r="KOD68" s="65"/>
      <c r="KOE68" s="65"/>
      <c r="KOF68" s="65"/>
      <c r="KOG68" s="65"/>
      <c r="KOH68" s="65"/>
      <c r="KOI68" s="65"/>
      <c r="KOJ68" s="65"/>
      <c r="KOK68" s="65"/>
      <c r="KOL68" s="65"/>
      <c r="KOM68" s="65"/>
      <c r="KON68" s="65"/>
      <c r="KOO68" s="65"/>
      <c r="KOP68" s="65"/>
      <c r="KOQ68" s="65"/>
      <c r="KOR68" s="65"/>
      <c r="KOS68" s="65"/>
      <c r="KOT68" s="65"/>
      <c r="KOU68" s="65"/>
      <c r="KOV68" s="65"/>
      <c r="KOW68" s="65"/>
      <c r="KOX68" s="65"/>
      <c r="KOY68" s="65"/>
      <c r="KOZ68" s="65"/>
      <c r="KPA68" s="65"/>
      <c r="KPB68" s="65"/>
      <c r="KPC68" s="65"/>
      <c r="KPD68" s="65"/>
      <c r="KPE68" s="65"/>
      <c r="KPF68" s="65"/>
      <c r="KPG68" s="65"/>
      <c r="KPH68" s="65"/>
      <c r="KPI68" s="65"/>
      <c r="KPJ68" s="65"/>
      <c r="KPK68" s="65"/>
      <c r="KPL68" s="65"/>
      <c r="KPM68" s="65"/>
      <c r="KPN68" s="65"/>
      <c r="KPO68" s="65"/>
      <c r="KPP68" s="65"/>
      <c r="KPQ68" s="65"/>
      <c r="KPR68" s="65"/>
      <c r="KPS68" s="65"/>
      <c r="KPT68" s="65"/>
      <c r="KPU68" s="65"/>
      <c r="KPV68" s="65"/>
      <c r="KPW68" s="65"/>
      <c r="KPX68" s="65"/>
      <c r="KPY68" s="65"/>
      <c r="KPZ68" s="65"/>
      <c r="KQA68" s="65"/>
      <c r="KQB68" s="65"/>
      <c r="KQC68" s="65"/>
      <c r="KQD68" s="65"/>
      <c r="KQE68" s="65"/>
      <c r="KQF68" s="65"/>
      <c r="KQG68" s="65"/>
      <c r="KQH68" s="65"/>
      <c r="KQI68" s="65"/>
      <c r="KQJ68" s="65"/>
      <c r="KQK68" s="65"/>
      <c r="KQL68" s="65"/>
      <c r="KQM68" s="65"/>
      <c r="KQN68" s="65"/>
      <c r="KQO68" s="65"/>
      <c r="KQP68" s="65"/>
      <c r="KQQ68" s="65"/>
      <c r="KQR68" s="65"/>
      <c r="KQS68" s="65"/>
      <c r="KQT68" s="65"/>
      <c r="KQU68" s="65"/>
      <c r="KQV68" s="65"/>
      <c r="KQW68" s="65"/>
      <c r="KQX68" s="65"/>
      <c r="KQY68" s="65"/>
      <c r="KQZ68" s="65"/>
      <c r="KRA68" s="65"/>
      <c r="KRB68" s="65"/>
      <c r="KRC68" s="65"/>
      <c r="KRD68" s="65"/>
      <c r="KRE68" s="65"/>
      <c r="KRF68" s="65"/>
      <c r="KRG68" s="65"/>
      <c r="KRH68" s="65"/>
      <c r="KRI68" s="65"/>
      <c r="KRJ68" s="65"/>
      <c r="KRK68" s="65"/>
      <c r="KRL68" s="65"/>
      <c r="KRM68" s="65"/>
      <c r="KRN68" s="65"/>
      <c r="KRO68" s="65"/>
      <c r="KRP68" s="65"/>
      <c r="KRQ68" s="65"/>
      <c r="KRR68" s="65"/>
      <c r="KRS68" s="65"/>
      <c r="KRT68" s="65"/>
      <c r="KRU68" s="65"/>
      <c r="KRV68" s="65"/>
      <c r="KRW68" s="65"/>
      <c r="KRX68" s="65"/>
      <c r="KRY68" s="65"/>
      <c r="KRZ68" s="65"/>
      <c r="KSA68" s="65"/>
      <c r="KSB68" s="65"/>
      <c r="KSC68" s="65"/>
      <c r="KSD68" s="65"/>
      <c r="KSE68" s="65"/>
      <c r="KSF68" s="65"/>
      <c r="KSG68" s="65"/>
      <c r="KSH68" s="65"/>
      <c r="KSI68" s="65"/>
      <c r="KSJ68" s="65"/>
      <c r="KSK68" s="65"/>
      <c r="KSL68" s="65"/>
      <c r="KSM68" s="65"/>
      <c r="KSN68" s="65"/>
      <c r="KSO68" s="65"/>
      <c r="KSP68" s="65"/>
      <c r="KSQ68" s="65"/>
      <c r="KSR68" s="65"/>
      <c r="KSS68" s="65"/>
      <c r="KST68" s="65"/>
      <c r="KSU68" s="65"/>
      <c r="KSV68" s="65"/>
      <c r="KSW68" s="65"/>
      <c r="KSX68" s="65"/>
      <c r="KSY68" s="65"/>
      <c r="KSZ68" s="65"/>
      <c r="KTA68" s="65"/>
      <c r="KTB68" s="65"/>
      <c r="KTC68" s="65"/>
      <c r="KTD68" s="65"/>
      <c r="KTE68" s="65"/>
      <c r="KTF68" s="65"/>
      <c r="KTG68" s="65"/>
      <c r="KTH68" s="65"/>
      <c r="KTI68" s="65"/>
      <c r="KTJ68" s="65"/>
      <c r="KTK68" s="65"/>
      <c r="KTL68" s="65"/>
      <c r="KTM68" s="65"/>
      <c r="KTN68" s="65"/>
      <c r="KTO68" s="65"/>
      <c r="KTP68" s="65"/>
      <c r="KTQ68" s="65"/>
      <c r="KTR68" s="65"/>
      <c r="KTS68" s="65"/>
      <c r="KTT68" s="65"/>
      <c r="KTU68" s="65"/>
      <c r="KTV68" s="65"/>
      <c r="KTW68" s="65"/>
      <c r="KTX68" s="65"/>
      <c r="KTY68" s="65"/>
      <c r="KTZ68" s="65"/>
      <c r="KUA68" s="65"/>
      <c r="KUB68" s="65"/>
      <c r="KUC68" s="65"/>
      <c r="KUD68" s="65"/>
      <c r="KUE68" s="65"/>
      <c r="KUF68" s="65"/>
      <c r="KUG68" s="65"/>
      <c r="KUH68" s="65"/>
      <c r="KUI68" s="65"/>
      <c r="KUJ68" s="65"/>
      <c r="KUK68" s="65"/>
      <c r="KUL68" s="65"/>
      <c r="KUM68" s="65"/>
      <c r="KUN68" s="65"/>
      <c r="KUO68" s="65"/>
      <c r="KUP68" s="65"/>
      <c r="KUQ68" s="65"/>
      <c r="KUR68" s="65"/>
      <c r="KUS68" s="65"/>
      <c r="KUT68" s="65"/>
      <c r="KUU68" s="65"/>
      <c r="KUV68" s="65"/>
      <c r="KUW68" s="65"/>
      <c r="KUX68" s="65"/>
      <c r="KUY68" s="65"/>
      <c r="KUZ68" s="65"/>
      <c r="KVA68" s="65"/>
      <c r="KVB68" s="65"/>
      <c r="KVC68" s="65"/>
      <c r="KVD68" s="65"/>
      <c r="KVE68" s="65"/>
      <c r="KVF68" s="65"/>
      <c r="KVG68" s="65"/>
      <c r="KVH68" s="65"/>
      <c r="KVI68" s="65"/>
      <c r="KVJ68" s="65"/>
      <c r="KVK68" s="65"/>
      <c r="KVL68" s="65"/>
      <c r="KVM68" s="65"/>
      <c r="KVN68" s="65"/>
      <c r="KVO68" s="65"/>
      <c r="KVP68" s="65"/>
      <c r="KVQ68" s="65"/>
      <c r="KVR68" s="65"/>
      <c r="KVS68" s="65"/>
      <c r="KVT68" s="65"/>
      <c r="KVU68" s="65"/>
      <c r="KVV68" s="65"/>
      <c r="KVW68" s="65"/>
      <c r="KVX68" s="65"/>
      <c r="KVY68" s="65"/>
      <c r="KVZ68" s="65"/>
      <c r="KWA68" s="65"/>
      <c r="KWB68" s="65"/>
      <c r="KWC68" s="65"/>
      <c r="KWD68" s="65"/>
      <c r="KWE68" s="65"/>
      <c r="KWF68" s="65"/>
      <c r="KWG68" s="65"/>
      <c r="KWH68" s="65"/>
      <c r="KWI68" s="65"/>
      <c r="KWJ68" s="65"/>
      <c r="KWK68" s="65"/>
      <c r="KWL68" s="65"/>
      <c r="KWM68" s="65"/>
      <c r="KWN68" s="65"/>
      <c r="KWO68" s="65"/>
      <c r="KWP68" s="65"/>
      <c r="KWQ68" s="65"/>
      <c r="KWR68" s="65"/>
      <c r="KWS68" s="65"/>
      <c r="KWT68" s="65"/>
      <c r="KWU68" s="65"/>
      <c r="KWV68" s="65"/>
      <c r="KWW68" s="65"/>
      <c r="KWX68" s="65"/>
      <c r="KWY68" s="65"/>
      <c r="KWZ68" s="65"/>
      <c r="KXA68" s="65"/>
      <c r="KXB68" s="65"/>
      <c r="KXC68" s="65"/>
      <c r="KXD68" s="65"/>
      <c r="KXE68" s="65"/>
      <c r="KXF68" s="65"/>
      <c r="KXG68" s="65"/>
      <c r="KXH68" s="65"/>
      <c r="KXI68" s="65"/>
      <c r="KXJ68" s="65"/>
      <c r="KXK68" s="65"/>
      <c r="KXL68" s="65"/>
      <c r="KXM68" s="65"/>
      <c r="KXN68" s="65"/>
      <c r="KXO68" s="65"/>
      <c r="KXP68" s="65"/>
      <c r="KXQ68" s="65"/>
      <c r="KXR68" s="65"/>
      <c r="KXS68" s="65"/>
      <c r="KXT68" s="65"/>
      <c r="KXU68" s="65"/>
      <c r="KXV68" s="65"/>
      <c r="KXW68" s="65"/>
      <c r="KXX68" s="65"/>
      <c r="KXY68" s="65"/>
      <c r="KXZ68" s="65"/>
      <c r="KYA68" s="65"/>
      <c r="KYB68" s="65"/>
      <c r="KYC68" s="65"/>
      <c r="KYD68" s="65"/>
      <c r="KYE68" s="65"/>
      <c r="KYF68" s="65"/>
      <c r="KYG68" s="65"/>
      <c r="KYH68" s="65"/>
      <c r="KYI68" s="65"/>
      <c r="KYJ68" s="65"/>
      <c r="KYK68" s="65"/>
      <c r="KYL68" s="65"/>
      <c r="KYM68" s="65"/>
      <c r="KYN68" s="65"/>
      <c r="KYO68" s="65"/>
      <c r="KYP68" s="65"/>
      <c r="KYQ68" s="65"/>
      <c r="KYR68" s="65"/>
      <c r="KYS68" s="65"/>
      <c r="KYT68" s="65"/>
      <c r="KYU68" s="65"/>
      <c r="KYV68" s="65"/>
      <c r="KYW68" s="65"/>
      <c r="KYX68" s="65"/>
      <c r="KYY68" s="65"/>
      <c r="KYZ68" s="65"/>
      <c r="KZA68" s="65"/>
      <c r="KZB68" s="65"/>
      <c r="KZC68" s="65"/>
      <c r="KZD68" s="65"/>
      <c r="KZE68" s="65"/>
      <c r="KZF68" s="65"/>
      <c r="KZG68" s="65"/>
      <c r="KZH68" s="65"/>
      <c r="KZI68" s="65"/>
      <c r="KZJ68" s="65"/>
      <c r="KZK68" s="65"/>
      <c r="KZL68" s="65"/>
      <c r="KZM68" s="65"/>
      <c r="KZN68" s="65"/>
      <c r="KZO68" s="65"/>
      <c r="KZP68" s="65"/>
      <c r="KZQ68" s="65"/>
      <c r="KZR68" s="65"/>
      <c r="KZS68" s="65"/>
      <c r="KZT68" s="65"/>
      <c r="KZU68" s="65"/>
      <c r="KZV68" s="65"/>
      <c r="KZW68" s="65"/>
      <c r="KZX68" s="65"/>
      <c r="KZY68" s="65"/>
      <c r="KZZ68" s="65"/>
      <c r="LAA68" s="65"/>
      <c r="LAB68" s="65"/>
      <c r="LAC68" s="65"/>
      <c r="LAD68" s="65"/>
      <c r="LAE68" s="65"/>
      <c r="LAF68" s="65"/>
      <c r="LAG68" s="65"/>
      <c r="LAH68" s="65"/>
      <c r="LAI68" s="65"/>
      <c r="LAJ68" s="65"/>
      <c r="LAK68" s="65"/>
      <c r="LAL68" s="65"/>
      <c r="LAM68" s="65"/>
      <c r="LAN68" s="65"/>
      <c r="LAO68" s="65"/>
      <c r="LAP68" s="65"/>
      <c r="LAQ68" s="65"/>
      <c r="LAR68" s="65"/>
      <c r="LAS68" s="65"/>
      <c r="LAT68" s="65"/>
      <c r="LAU68" s="65"/>
      <c r="LAV68" s="65"/>
      <c r="LAW68" s="65"/>
      <c r="LAX68" s="65"/>
      <c r="LAY68" s="65"/>
      <c r="LAZ68" s="65"/>
      <c r="LBA68" s="65"/>
      <c r="LBB68" s="65"/>
      <c r="LBC68" s="65"/>
      <c r="LBD68" s="65"/>
      <c r="LBE68" s="65"/>
      <c r="LBF68" s="65"/>
      <c r="LBG68" s="65"/>
      <c r="LBH68" s="65"/>
      <c r="LBI68" s="65"/>
      <c r="LBJ68" s="65"/>
      <c r="LBK68" s="65"/>
      <c r="LBL68" s="65"/>
      <c r="LBM68" s="65"/>
      <c r="LBN68" s="65"/>
      <c r="LBO68" s="65"/>
      <c r="LBP68" s="65"/>
      <c r="LBQ68" s="65"/>
      <c r="LBR68" s="65"/>
      <c r="LBS68" s="65"/>
      <c r="LBT68" s="65"/>
      <c r="LBU68" s="65"/>
      <c r="LBV68" s="65"/>
      <c r="LBW68" s="65"/>
      <c r="LBX68" s="65"/>
      <c r="LBY68" s="65"/>
      <c r="LBZ68" s="65"/>
      <c r="LCA68" s="65"/>
      <c r="LCB68" s="65"/>
      <c r="LCC68" s="65"/>
      <c r="LCD68" s="65"/>
      <c r="LCE68" s="65"/>
      <c r="LCF68" s="65"/>
      <c r="LCG68" s="65"/>
      <c r="LCH68" s="65"/>
      <c r="LCI68" s="65"/>
      <c r="LCJ68" s="65"/>
      <c r="LCK68" s="65"/>
      <c r="LCL68" s="65"/>
      <c r="LCM68" s="65"/>
      <c r="LCN68" s="65"/>
      <c r="LCO68" s="65"/>
      <c r="LCP68" s="65"/>
      <c r="LCQ68" s="65"/>
      <c r="LCR68" s="65"/>
      <c r="LCS68" s="65"/>
      <c r="LCT68" s="65"/>
      <c r="LCU68" s="65"/>
      <c r="LCV68" s="65"/>
      <c r="LCW68" s="65"/>
      <c r="LCX68" s="65"/>
      <c r="LCY68" s="65"/>
      <c r="LCZ68" s="65"/>
      <c r="LDA68" s="65"/>
      <c r="LDB68" s="65"/>
      <c r="LDC68" s="65"/>
      <c r="LDD68" s="65"/>
      <c r="LDE68" s="65"/>
      <c r="LDF68" s="65"/>
      <c r="LDG68" s="65"/>
      <c r="LDH68" s="65"/>
      <c r="LDI68" s="65"/>
      <c r="LDJ68" s="65"/>
      <c r="LDK68" s="65"/>
      <c r="LDL68" s="65"/>
      <c r="LDM68" s="65"/>
      <c r="LDN68" s="65"/>
      <c r="LDO68" s="65"/>
      <c r="LDP68" s="65"/>
      <c r="LDQ68" s="65"/>
      <c r="LDR68" s="65"/>
      <c r="LDS68" s="65"/>
      <c r="LDT68" s="65"/>
      <c r="LDU68" s="65"/>
      <c r="LDV68" s="65"/>
      <c r="LDW68" s="65"/>
      <c r="LDX68" s="65"/>
      <c r="LDY68" s="65"/>
      <c r="LDZ68" s="65"/>
      <c r="LEA68" s="65"/>
      <c r="LEB68" s="65"/>
      <c r="LEC68" s="65"/>
      <c r="LED68" s="65"/>
      <c r="LEE68" s="65"/>
      <c r="LEF68" s="65"/>
      <c r="LEG68" s="65"/>
      <c r="LEH68" s="65"/>
      <c r="LEI68" s="65"/>
      <c r="LEJ68" s="65"/>
      <c r="LEK68" s="65"/>
      <c r="LEL68" s="65"/>
      <c r="LEM68" s="65"/>
      <c r="LEN68" s="65"/>
      <c r="LEO68" s="65"/>
      <c r="LEP68" s="65"/>
      <c r="LEQ68" s="65"/>
      <c r="LER68" s="65"/>
      <c r="LES68" s="65"/>
      <c r="LET68" s="65"/>
      <c r="LEU68" s="65"/>
      <c r="LEV68" s="65"/>
      <c r="LEW68" s="65"/>
      <c r="LEX68" s="65"/>
      <c r="LEY68" s="65"/>
      <c r="LEZ68" s="65"/>
      <c r="LFA68" s="65"/>
      <c r="LFB68" s="65"/>
      <c r="LFC68" s="65"/>
      <c r="LFD68" s="65"/>
      <c r="LFE68" s="65"/>
      <c r="LFF68" s="65"/>
      <c r="LFG68" s="65"/>
      <c r="LFH68" s="65"/>
      <c r="LFI68" s="65"/>
      <c r="LFJ68" s="65"/>
      <c r="LFK68" s="65"/>
      <c r="LFL68" s="65"/>
      <c r="LFM68" s="65"/>
      <c r="LFN68" s="65"/>
      <c r="LFO68" s="65"/>
      <c r="LFP68" s="65"/>
      <c r="LFQ68" s="65"/>
      <c r="LFR68" s="65"/>
      <c r="LFS68" s="65"/>
      <c r="LFT68" s="65"/>
      <c r="LFU68" s="65"/>
      <c r="LFV68" s="65"/>
      <c r="LFW68" s="65"/>
      <c r="LFX68" s="65"/>
      <c r="LFY68" s="65"/>
      <c r="LFZ68" s="65"/>
      <c r="LGA68" s="65"/>
      <c r="LGB68" s="65"/>
      <c r="LGC68" s="65"/>
      <c r="LGD68" s="65"/>
      <c r="LGE68" s="65"/>
      <c r="LGF68" s="65"/>
      <c r="LGG68" s="65"/>
      <c r="LGH68" s="65"/>
      <c r="LGI68" s="65"/>
      <c r="LGJ68" s="65"/>
      <c r="LGK68" s="65"/>
      <c r="LGL68" s="65"/>
      <c r="LGM68" s="65"/>
      <c r="LGN68" s="65"/>
      <c r="LGO68" s="65"/>
      <c r="LGP68" s="65"/>
      <c r="LGQ68" s="65"/>
      <c r="LGR68" s="65"/>
      <c r="LGS68" s="65"/>
      <c r="LGT68" s="65"/>
      <c r="LGU68" s="65"/>
      <c r="LGV68" s="65"/>
      <c r="LGW68" s="65"/>
      <c r="LGX68" s="65"/>
      <c r="LGY68" s="65"/>
      <c r="LGZ68" s="65"/>
      <c r="LHA68" s="65"/>
      <c r="LHB68" s="65"/>
      <c r="LHC68" s="65"/>
      <c r="LHD68" s="65"/>
      <c r="LHE68" s="65"/>
      <c r="LHF68" s="65"/>
      <c r="LHG68" s="65"/>
      <c r="LHH68" s="65"/>
      <c r="LHI68" s="65"/>
      <c r="LHJ68" s="65"/>
      <c r="LHK68" s="65"/>
      <c r="LHL68" s="65"/>
      <c r="LHM68" s="65"/>
      <c r="LHN68" s="65"/>
      <c r="LHO68" s="65"/>
      <c r="LHP68" s="65"/>
      <c r="LHQ68" s="65"/>
      <c r="LHR68" s="65"/>
      <c r="LHS68" s="65"/>
      <c r="LHT68" s="65"/>
      <c r="LHU68" s="65"/>
      <c r="LHV68" s="65"/>
      <c r="LHW68" s="65"/>
      <c r="LHX68" s="65"/>
      <c r="LHY68" s="65"/>
      <c r="LHZ68" s="65"/>
      <c r="LIA68" s="65"/>
      <c r="LIB68" s="65"/>
      <c r="LIC68" s="65"/>
      <c r="LID68" s="65"/>
      <c r="LIE68" s="65"/>
      <c r="LIF68" s="65"/>
      <c r="LIG68" s="65"/>
      <c r="LIH68" s="65"/>
      <c r="LII68" s="65"/>
      <c r="LIJ68" s="65"/>
      <c r="LIK68" s="65"/>
      <c r="LIL68" s="65"/>
      <c r="LIM68" s="65"/>
      <c r="LIN68" s="65"/>
      <c r="LIO68" s="65"/>
      <c r="LIP68" s="65"/>
      <c r="LIQ68" s="65"/>
      <c r="LIR68" s="65"/>
      <c r="LIS68" s="65"/>
      <c r="LIT68" s="65"/>
      <c r="LIU68" s="65"/>
      <c r="LIV68" s="65"/>
      <c r="LIW68" s="65"/>
      <c r="LIX68" s="65"/>
      <c r="LIY68" s="65"/>
      <c r="LIZ68" s="65"/>
      <c r="LJA68" s="65"/>
      <c r="LJB68" s="65"/>
      <c r="LJC68" s="65"/>
      <c r="LJD68" s="65"/>
      <c r="LJE68" s="65"/>
      <c r="LJF68" s="65"/>
      <c r="LJG68" s="65"/>
      <c r="LJH68" s="65"/>
      <c r="LJI68" s="65"/>
      <c r="LJJ68" s="65"/>
      <c r="LJK68" s="65"/>
      <c r="LJL68" s="65"/>
      <c r="LJM68" s="65"/>
      <c r="LJN68" s="65"/>
      <c r="LJO68" s="65"/>
      <c r="LJP68" s="65"/>
      <c r="LJQ68" s="65"/>
      <c r="LJR68" s="65"/>
      <c r="LJS68" s="65"/>
      <c r="LJT68" s="65"/>
      <c r="LJU68" s="65"/>
      <c r="LJV68" s="65"/>
      <c r="LJW68" s="65"/>
      <c r="LJX68" s="65"/>
      <c r="LJY68" s="65"/>
      <c r="LJZ68" s="65"/>
      <c r="LKA68" s="65"/>
      <c r="LKB68" s="65"/>
      <c r="LKC68" s="65"/>
      <c r="LKD68" s="65"/>
      <c r="LKE68" s="65"/>
      <c r="LKF68" s="65"/>
      <c r="LKG68" s="65"/>
      <c r="LKH68" s="65"/>
      <c r="LKI68" s="65"/>
      <c r="LKJ68" s="65"/>
      <c r="LKK68" s="65"/>
      <c r="LKL68" s="65"/>
      <c r="LKM68" s="65"/>
      <c r="LKN68" s="65"/>
      <c r="LKO68" s="65"/>
      <c r="LKP68" s="65"/>
      <c r="LKQ68" s="65"/>
      <c r="LKR68" s="65"/>
      <c r="LKS68" s="65"/>
      <c r="LKT68" s="65"/>
      <c r="LKU68" s="65"/>
      <c r="LKV68" s="65"/>
      <c r="LKW68" s="65"/>
      <c r="LKX68" s="65"/>
      <c r="LKY68" s="65"/>
      <c r="LKZ68" s="65"/>
      <c r="LLA68" s="65"/>
      <c r="LLB68" s="65"/>
      <c r="LLC68" s="65"/>
      <c r="LLD68" s="65"/>
      <c r="LLE68" s="65"/>
      <c r="LLF68" s="65"/>
      <c r="LLG68" s="65"/>
      <c r="LLH68" s="65"/>
      <c r="LLI68" s="65"/>
      <c r="LLJ68" s="65"/>
      <c r="LLK68" s="65"/>
      <c r="LLL68" s="65"/>
      <c r="LLM68" s="65"/>
      <c r="LLN68" s="65"/>
      <c r="LLO68" s="65"/>
      <c r="LLP68" s="65"/>
      <c r="LLQ68" s="65"/>
      <c r="LLR68" s="65"/>
      <c r="LLS68" s="65"/>
      <c r="LLT68" s="65"/>
      <c r="LLU68" s="65"/>
      <c r="LLV68" s="65"/>
      <c r="LLW68" s="65"/>
      <c r="LLX68" s="65"/>
      <c r="LLY68" s="65"/>
      <c r="LLZ68" s="65"/>
      <c r="LMA68" s="65"/>
      <c r="LMB68" s="65"/>
      <c r="LMC68" s="65"/>
      <c r="LMD68" s="65"/>
      <c r="LME68" s="65"/>
      <c r="LMF68" s="65"/>
      <c r="LMG68" s="65"/>
      <c r="LMH68" s="65"/>
      <c r="LMI68" s="65"/>
      <c r="LMJ68" s="65"/>
      <c r="LMK68" s="65"/>
      <c r="LML68" s="65"/>
      <c r="LMM68" s="65"/>
      <c r="LMN68" s="65"/>
      <c r="LMO68" s="65"/>
      <c r="LMP68" s="65"/>
      <c r="LMQ68" s="65"/>
      <c r="LMR68" s="65"/>
      <c r="LMS68" s="65"/>
      <c r="LMT68" s="65"/>
      <c r="LMU68" s="65"/>
      <c r="LMV68" s="65"/>
      <c r="LMW68" s="65"/>
      <c r="LMX68" s="65"/>
      <c r="LMY68" s="65"/>
      <c r="LMZ68" s="65"/>
      <c r="LNA68" s="65"/>
      <c r="LNB68" s="65"/>
      <c r="LNC68" s="65"/>
      <c r="LND68" s="65"/>
      <c r="LNE68" s="65"/>
      <c r="LNF68" s="65"/>
      <c r="LNG68" s="65"/>
      <c r="LNH68" s="65"/>
      <c r="LNI68" s="65"/>
      <c r="LNJ68" s="65"/>
      <c r="LNK68" s="65"/>
      <c r="LNL68" s="65"/>
      <c r="LNM68" s="65"/>
      <c r="LNN68" s="65"/>
      <c r="LNO68" s="65"/>
      <c r="LNP68" s="65"/>
      <c r="LNQ68" s="65"/>
      <c r="LNR68" s="65"/>
      <c r="LNS68" s="65"/>
      <c r="LNT68" s="65"/>
      <c r="LNU68" s="65"/>
      <c r="LNV68" s="65"/>
      <c r="LNW68" s="65"/>
      <c r="LNX68" s="65"/>
      <c r="LNY68" s="65"/>
      <c r="LNZ68" s="65"/>
      <c r="LOA68" s="65"/>
      <c r="LOB68" s="65"/>
      <c r="LOC68" s="65"/>
      <c r="LOD68" s="65"/>
      <c r="LOE68" s="65"/>
      <c r="LOF68" s="65"/>
      <c r="LOG68" s="65"/>
      <c r="LOH68" s="65"/>
      <c r="LOI68" s="65"/>
      <c r="LOJ68" s="65"/>
      <c r="LOK68" s="65"/>
      <c r="LOL68" s="65"/>
      <c r="LOM68" s="65"/>
      <c r="LON68" s="65"/>
      <c r="LOO68" s="65"/>
      <c r="LOP68" s="65"/>
      <c r="LOQ68" s="65"/>
      <c r="LOR68" s="65"/>
      <c r="LOS68" s="65"/>
      <c r="LOT68" s="65"/>
      <c r="LOU68" s="65"/>
      <c r="LOV68" s="65"/>
      <c r="LOW68" s="65"/>
      <c r="LOX68" s="65"/>
      <c r="LOY68" s="65"/>
      <c r="LOZ68" s="65"/>
      <c r="LPA68" s="65"/>
      <c r="LPB68" s="65"/>
      <c r="LPC68" s="65"/>
      <c r="LPD68" s="65"/>
      <c r="LPE68" s="65"/>
      <c r="LPF68" s="65"/>
      <c r="LPG68" s="65"/>
      <c r="LPH68" s="65"/>
      <c r="LPI68" s="65"/>
      <c r="LPJ68" s="65"/>
      <c r="LPK68" s="65"/>
      <c r="LPL68" s="65"/>
      <c r="LPM68" s="65"/>
      <c r="LPN68" s="65"/>
      <c r="LPO68" s="65"/>
      <c r="LPP68" s="65"/>
      <c r="LPQ68" s="65"/>
      <c r="LPR68" s="65"/>
      <c r="LPS68" s="65"/>
      <c r="LPT68" s="65"/>
      <c r="LPU68" s="65"/>
      <c r="LPV68" s="65"/>
      <c r="LPW68" s="65"/>
      <c r="LPX68" s="65"/>
      <c r="LPY68" s="65"/>
      <c r="LPZ68" s="65"/>
      <c r="LQA68" s="65"/>
      <c r="LQB68" s="65"/>
      <c r="LQC68" s="65"/>
      <c r="LQD68" s="65"/>
      <c r="LQE68" s="65"/>
      <c r="LQF68" s="65"/>
      <c r="LQG68" s="65"/>
      <c r="LQH68" s="65"/>
      <c r="LQI68" s="65"/>
      <c r="LQJ68" s="65"/>
      <c r="LQK68" s="65"/>
      <c r="LQL68" s="65"/>
      <c r="LQM68" s="65"/>
      <c r="LQN68" s="65"/>
      <c r="LQO68" s="65"/>
      <c r="LQP68" s="65"/>
      <c r="LQQ68" s="65"/>
      <c r="LQR68" s="65"/>
      <c r="LQS68" s="65"/>
      <c r="LQT68" s="65"/>
      <c r="LQU68" s="65"/>
      <c r="LQV68" s="65"/>
      <c r="LQW68" s="65"/>
      <c r="LQX68" s="65"/>
      <c r="LQY68" s="65"/>
      <c r="LQZ68" s="65"/>
      <c r="LRA68" s="65"/>
      <c r="LRB68" s="65"/>
      <c r="LRC68" s="65"/>
      <c r="LRD68" s="65"/>
      <c r="LRE68" s="65"/>
      <c r="LRF68" s="65"/>
      <c r="LRG68" s="65"/>
      <c r="LRH68" s="65"/>
      <c r="LRI68" s="65"/>
      <c r="LRJ68" s="65"/>
      <c r="LRK68" s="65"/>
      <c r="LRL68" s="65"/>
      <c r="LRM68" s="65"/>
      <c r="LRN68" s="65"/>
      <c r="LRO68" s="65"/>
      <c r="LRP68" s="65"/>
      <c r="LRQ68" s="65"/>
      <c r="LRR68" s="65"/>
      <c r="LRS68" s="65"/>
      <c r="LRT68" s="65"/>
      <c r="LRU68" s="65"/>
      <c r="LRV68" s="65"/>
      <c r="LRW68" s="65"/>
      <c r="LRX68" s="65"/>
      <c r="LRY68" s="65"/>
      <c r="LRZ68" s="65"/>
      <c r="LSA68" s="65"/>
      <c r="LSB68" s="65"/>
      <c r="LSC68" s="65"/>
      <c r="LSD68" s="65"/>
      <c r="LSE68" s="65"/>
      <c r="LSF68" s="65"/>
      <c r="LSG68" s="65"/>
      <c r="LSH68" s="65"/>
      <c r="LSI68" s="65"/>
      <c r="LSJ68" s="65"/>
      <c r="LSK68" s="65"/>
      <c r="LSL68" s="65"/>
      <c r="LSM68" s="65"/>
      <c r="LSN68" s="65"/>
      <c r="LSO68" s="65"/>
      <c r="LSP68" s="65"/>
      <c r="LSQ68" s="65"/>
      <c r="LSR68" s="65"/>
      <c r="LSS68" s="65"/>
      <c r="LST68" s="65"/>
      <c r="LSU68" s="65"/>
      <c r="LSV68" s="65"/>
      <c r="LSW68" s="65"/>
      <c r="LSX68" s="65"/>
      <c r="LSY68" s="65"/>
      <c r="LSZ68" s="65"/>
      <c r="LTA68" s="65"/>
      <c r="LTB68" s="65"/>
      <c r="LTC68" s="65"/>
      <c r="LTD68" s="65"/>
      <c r="LTE68" s="65"/>
      <c r="LTF68" s="65"/>
      <c r="LTG68" s="65"/>
      <c r="LTH68" s="65"/>
      <c r="LTI68" s="65"/>
      <c r="LTJ68" s="65"/>
      <c r="LTK68" s="65"/>
      <c r="LTL68" s="65"/>
      <c r="LTM68" s="65"/>
      <c r="LTN68" s="65"/>
      <c r="LTO68" s="65"/>
      <c r="LTP68" s="65"/>
      <c r="LTQ68" s="65"/>
      <c r="LTR68" s="65"/>
      <c r="LTS68" s="65"/>
      <c r="LTT68" s="65"/>
      <c r="LTU68" s="65"/>
      <c r="LTV68" s="65"/>
      <c r="LTW68" s="65"/>
      <c r="LTX68" s="65"/>
      <c r="LTY68" s="65"/>
      <c r="LTZ68" s="65"/>
      <c r="LUA68" s="65"/>
      <c r="LUB68" s="65"/>
      <c r="LUC68" s="65"/>
      <c r="LUD68" s="65"/>
      <c r="LUE68" s="65"/>
      <c r="LUF68" s="65"/>
      <c r="LUG68" s="65"/>
      <c r="LUH68" s="65"/>
      <c r="LUI68" s="65"/>
      <c r="LUJ68" s="65"/>
      <c r="LUK68" s="65"/>
      <c r="LUL68" s="65"/>
      <c r="LUM68" s="65"/>
      <c r="LUN68" s="65"/>
      <c r="LUO68" s="65"/>
      <c r="LUP68" s="65"/>
      <c r="LUQ68" s="65"/>
      <c r="LUR68" s="65"/>
      <c r="LUS68" s="65"/>
      <c r="LUT68" s="65"/>
      <c r="LUU68" s="65"/>
      <c r="LUV68" s="65"/>
      <c r="LUW68" s="65"/>
      <c r="LUX68" s="65"/>
      <c r="LUY68" s="65"/>
      <c r="LUZ68" s="65"/>
      <c r="LVA68" s="65"/>
      <c r="LVB68" s="65"/>
      <c r="LVC68" s="65"/>
      <c r="LVD68" s="65"/>
      <c r="LVE68" s="65"/>
      <c r="LVF68" s="65"/>
      <c r="LVG68" s="65"/>
      <c r="LVH68" s="65"/>
      <c r="LVI68" s="65"/>
      <c r="LVJ68" s="65"/>
      <c r="LVK68" s="65"/>
      <c r="LVL68" s="65"/>
      <c r="LVM68" s="65"/>
      <c r="LVN68" s="65"/>
      <c r="LVO68" s="65"/>
      <c r="LVP68" s="65"/>
      <c r="LVQ68" s="65"/>
      <c r="LVR68" s="65"/>
      <c r="LVS68" s="65"/>
      <c r="LVT68" s="65"/>
      <c r="LVU68" s="65"/>
      <c r="LVV68" s="65"/>
      <c r="LVW68" s="65"/>
      <c r="LVX68" s="65"/>
      <c r="LVY68" s="65"/>
      <c r="LVZ68" s="65"/>
      <c r="LWA68" s="65"/>
      <c r="LWB68" s="65"/>
      <c r="LWC68" s="65"/>
      <c r="LWD68" s="65"/>
      <c r="LWE68" s="65"/>
      <c r="LWF68" s="65"/>
      <c r="LWG68" s="65"/>
      <c r="LWH68" s="65"/>
      <c r="LWI68" s="65"/>
      <c r="LWJ68" s="65"/>
      <c r="LWK68" s="65"/>
      <c r="LWL68" s="65"/>
      <c r="LWM68" s="65"/>
      <c r="LWN68" s="65"/>
      <c r="LWO68" s="65"/>
      <c r="LWP68" s="65"/>
      <c r="LWQ68" s="65"/>
      <c r="LWR68" s="65"/>
      <c r="LWS68" s="65"/>
      <c r="LWT68" s="65"/>
      <c r="LWU68" s="65"/>
      <c r="LWV68" s="65"/>
      <c r="LWW68" s="65"/>
      <c r="LWX68" s="65"/>
      <c r="LWY68" s="65"/>
      <c r="LWZ68" s="65"/>
      <c r="LXA68" s="65"/>
      <c r="LXB68" s="65"/>
      <c r="LXC68" s="65"/>
      <c r="LXD68" s="65"/>
      <c r="LXE68" s="65"/>
      <c r="LXF68" s="65"/>
      <c r="LXG68" s="65"/>
      <c r="LXH68" s="65"/>
      <c r="LXI68" s="65"/>
      <c r="LXJ68" s="65"/>
      <c r="LXK68" s="65"/>
      <c r="LXL68" s="65"/>
      <c r="LXM68" s="65"/>
      <c r="LXN68" s="65"/>
      <c r="LXO68" s="65"/>
      <c r="LXP68" s="65"/>
      <c r="LXQ68" s="65"/>
      <c r="LXR68" s="65"/>
      <c r="LXS68" s="65"/>
      <c r="LXT68" s="65"/>
      <c r="LXU68" s="65"/>
      <c r="LXV68" s="65"/>
      <c r="LXW68" s="65"/>
      <c r="LXX68" s="65"/>
      <c r="LXY68" s="65"/>
      <c r="LXZ68" s="65"/>
      <c r="LYA68" s="65"/>
      <c r="LYB68" s="65"/>
      <c r="LYC68" s="65"/>
      <c r="LYD68" s="65"/>
      <c r="LYE68" s="65"/>
      <c r="LYF68" s="65"/>
      <c r="LYG68" s="65"/>
      <c r="LYH68" s="65"/>
      <c r="LYI68" s="65"/>
      <c r="LYJ68" s="65"/>
      <c r="LYK68" s="65"/>
      <c r="LYL68" s="65"/>
      <c r="LYM68" s="65"/>
      <c r="LYN68" s="65"/>
      <c r="LYO68" s="65"/>
      <c r="LYP68" s="65"/>
      <c r="LYQ68" s="65"/>
      <c r="LYR68" s="65"/>
      <c r="LYS68" s="65"/>
      <c r="LYT68" s="65"/>
      <c r="LYU68" s="65"/>
      <c r="LYV68" s="65"/>
      <c r="LYW68" s="65"/>
      <c r="LYX68" s="65"/>
      <c r="LYY68" s="65"/>
      <c r="LYZ68" s="65"/>
      <c r="LZA68" s="65"/>
      <c r="LZB68" s="65"/>
      <c r="LZC68" s="65"/>
      <c r="LZD68" s="65"/>
      <c r="LZE68" s="65"/>
      <c r="LZF68" s="65"/>
      <c r="LZG68" s="65"/>
      <c r="LZH68" s="65"/>
      <c r="LZI68" s="65"/>
      <c r="LZJ68" s="65"/>
      <c r="LZK68" s="65"/>
      <c r="LZL68" s="65"/>
      <c r="LZM68" s="65"/>
      <c r="LZN68" s="65"/>
      <c r="LZO68" s="65"/>
      <c r="LZP68" s="65"/>
      <c r="LZQ68" s="65"/>
      <c r="LZR68" s="65"/>
      <c r="LZS68" s="65"/>
      <c r="LZT68" s="65"/>
      <c r="LZU68" s="65"/>
      <c r="LZV68" s="65"/>
      <c r="LZW68" s="65"/>
      <c r="LZX68" s="65"/>
      <c r="LZY68" s="65"/>
      <c r="LZZ68" s="65"/>
      <c r="MAA68" s="65"/>
      <c r="MAB68" s="65"/>
      <c r="MAC68" s="65"/>
      <c r="MAD68" s="65"/>
      <c r="MAE68" s="65"/>
      <c r="MAF68" s="65"/>
      <c r="MAG68" s="65"/>
      <c r="MAH68" s="65"/>
      <c r="MAI68" s="65"/>
      <c r="MAJ68" s="65"/>
      <c r="MAK68" s="65"/>
      <c r="MAL68" s="65"/>
      <c r="MAM68" s="65"/>
      <c r="MAN68" s="65"/>
      <c r="MAO68" s="65"/>
      <c r="MAP68" s="65"/>
      <c r="MAQ68" s="65"/>
      <c r="MAR68" s="65"/>
      <c r="MAS68" s="65"/>
      <c r="MAT68" s="65"/>
      <c r="MAU68" s="65"/>
      <c r="MAV68" s="65"/>
      <c r="MAW68" s="65"/>
      <c r="MAX68" s="65"/>
      <c r="MAY68" s="65"/>
      <c r="MAZ68" s="65"/>
      <c r="MBA68" s="65"/>
      <c r="MBB68" s="65"/>
      <c r="MBC68" s="65"/>
      <c r="MBD68" s="65"/>
      <c r="MBE68" s="65"/>
      <c r="MBF68" s="65"/>
      <c r="MBG68" s="65"/>
      <c r="MBH68" s="65"/>
      <c r="MBI68" s="65"/>
      <c r="MBJ68" s="65"/>
      <c r="MBK68" s="65"/>
      <c r="MBL68" s="65"/>
      <c r="MBM68" s="65"/>
      <c r="MBN68" s="65"/>
      <c r="MBO68" s="65"/>
      <c r="MBP68" s="65"/>
      <c r="MBQ68" s="65"/>
      <c r="MBR68" s="65"/>
      <c r="MBS68" s="65"/>
      <c r="MBT68" s="65"/>
      <c r="MBU68" s="65"/>
      <c r="MBV68" s="65"/>
      <c r="MBW68" s="65"/>
      <c r="MBX68" s="65"/>
      <c r="MBY68" s="65"/>
      <c r="MBZ68" s="65"/>
      <c r="MCA68" s="65"/>
      <c r="MCB68" s="65"/>
      <c r="MCC68" s="65"/>
      <c r="MCD68" s="65"/>
      <c r="MCE68" s="65"/>
      <c r="MCF68" s="65"/>
      <c r="MCG68" s="65"/>
      <c r="MCH68" s="65"/>
      <c r="MCI68" s="65"/>
      <c r="MCJ68" s="65"/>
      <c r="MCK68" s="65"/>
      <c r="MCL68" s="65"/>
      <c r="MCM68" s="65"/>
      <c r="MCN68" s="65"/>
      <c r="MCO68" s="65"/>
      <c r="MCP68" s="65"/>
      <c r="MCQ68" s="65"/>
      <c r="MCR68" s="65"/>
      <c r="MCS68" s="65"/>
      <c r="MCT68" s="65"/>
      <c r="MCU68" s="65"/>
      <c r="MCV68" s="65"/>
      <c r="MCW68" s="65"/>
      <c r="MCX68" s="65"/>
      <c r="MCY68" s="65"/>
      <c r="MCZ68" s="65"/>
      <c r="MDA68" s="65"/>
      <c r="MDB68" s="65"/>
      <c r="MDC68" s="65"/>
      <c r="MDD68" s="65"/>
      <c r="MDE68" s="65"/>
      <c r="MDF68" s="65"/>
      <c r="MDG68" s="65"/>
      <c r="MDH68" s="65"/>
      <c r="MDI68" s="65"/>
      <c r="MDJ68" s="65"/>
      <c r="MDK68" s="65"/>
      <c r="MDL68" s="65"/>
      <c r="MDM68" s="65"/>
      <c r="MDN68" s="65"/>
      <c r="MDO68" s="65"/>
      <c r="MDP68" s="65"/>
      <c r="MDQ68" s="65"/>
      <c r="MDR68" s="65"/>
      <c r="MDS68" s="65"/>
      <c r="MDT68" s="65"/>
      <c r="MDU68" s="65"/>
      <c r="MDV68" s="65"/>
      <c r="MDW68" s="65"/>
      <c r="MDX68" s="65"/>
      <c r="MDY68" s="65"/>
      <c r="MDZ68" s="65"/>
      <c r="MEA68" s="65"/>
      <c r="MEB68" s="65"/>
      <c r="MEC68" s="65"/>
      <c r="MED68" s="65"/>
      <c r="MEE68" s="65"/>
      <c r="MEF68" s="65"/>
      <c r="MEG68" s="65"/>
      <c r="MEH68" s="65"/>
      <c r="MEI68" s="65"/>
      <c r="MEJ68" s="65"/>
      <c r="MEK68" s="65"/>
      <c r="MEL68" s="65"/>
      <c r="MEM68" s="65"/>
      <c r="MEN68" s="65"/>
      <c r="MEO68" s="65"/>
      <c r="MEP68" s="65"/>
      <c r="MEQ68" s="65"/>
      <c r="MER68" s="65"/>
      <c r="MES68" s="65"/>
      <c r="MET68" s="65"/>
      <c r="MEU68" s="65"/>
      <c r="MEV68" s="65"/>
      <c r="MEW68" s="65"/>
      <c r="MEX68" s="65"/>
      <c r="MEY68" s="65"/>
      <c r="MEZ68" s="65"/>
      <c r="MFA68" s="65"/>
      <c r="MFB68" s="65"/>
      <c r="MFC68" s="65"/>
      <c r="MFD68" s="65"/>
      <c r="MFE68" s="65"/>
      <c r="MFF68" s="65"/>
      <c r="MFG68" s="65"/>
      <c r="MFH68" s="65"/>
      <c r="MFI68" s="65"/>
      <c r="MFJ68" s="65"/>
      <c r="MFK68" s="65"/>
      <c r="MFL68" s="65"/>
      <c r="MFM68" s="65"/>
      <c r="MFN68" s="65"/>
      <c r="MFO68" s="65"/>
      <c r="MFP68" s="65"/>
      <c r="MFQ68" s="65"/>
      <c r="MFR68" s="65"/>
      <c r="MFS68" s="65"/>
      <c r="MFT68" s="65"/>
      <c r="MFU68" s="65"/>
      <c r="MFV68" s="65"/>
      <c r="MFW68" s="65"/>
      <c r="MFX68" s="65"/>
      <c r="MFY68" s="65"/>
      <c r="MFZ68" s="65"/>
      <c r="MGA68" s="65"/>
      <c r="MGB68" s="65"/>
      <c r="MGC68" s="65"/>
      <c r="MGD68" s="65"/>
      <c r="MGE68" s="65"/>
      <c r="MGF68" s="65"/>
      <c r="MGG68" s="65"/>
      <c r="MGH68" s="65"/>
      <c r="MGI68" s="65"/>
      <c r="MGJ68" s="65"/>
      <c r="MGK68" s="65"/>
      <c r="MGL68" s="65"/>
      <c r="MGM68" s="65"/>
      <c r="MGN68" s="65"/>
      <c r="MGO68" s="65"/>
      <c r="MGP68" s="65"/>
      <c r="MGQ68" s="65"/>
      <c r="MGR68" s="65"/>
      <c r="MGS68" s="65"/>
      <c r="MGT68" s="65"/>
      <c r="MGU68" s="65"/>
      <c r="MGV68" s="65"/>
      <c r="MGW68" s="65"/>
      <c r="MGX68" s="65"/>
      <c r="MGY68" s="65"/>
      <c r="MGZ68" s="65"/>
      <c r="MHA68" s="65"/>
      <c r="MHB68" s="65"/>
      <c r="MHC68" s="65"/>
      <c r="MHD68" s="65"/>
      <c r="MHE68" s="65"/>
      <c r="MHF68" s="65"/>
      <c r="MHG68" s="65"/>
      <c r="MHH68" s="65"/>
      <c r="MHI68" s="65"/>
      <c r="MHJ68" s="65"/>
      <c r="MHK68" s="65"/>
      <c r="MHL68" s="65"/>
      <c r="MHM68" s="65"/>
      <c r="MHN68" s="65"/>
      <c r="MHO68" s="65"/>
      <c r="MHP68" s="65"/>
      <c r="MHQ68" s="65"/>
      <c r="MHR68" s="65"/>
      <c r="MHS68" s="65"/>
      <c r="MHT68" s="65"/>
      <c r="MHU68" s="65"/>
      <c r="MHV68" s="65"/>
      <c r="MHW68" s="65"/>
      <c r="MHX68" s="65"/>
      <c r="MHY68" s="65"/>
      <c r="MHZ68" s="65"/>
      <c r="MIA68" s="65"/>
      <c r="MIB68" s="65"/>
      <c r="MIC68" s="65"/>
      <c r="MID68" s="65"/>
      <c r="MIE68" s="65"/>
      <c r="MIF68" s="65"/>
      <c r="MIG68" s="65"/>
      <c r="MIH68" s="65"/>
      <c r="MII68" s="65"/>
      <c r="MIJ68" s="65"/>
      <c r="MIK68" s="65"/>
      <c r="MIL68" s="65"/>
      <c r="MIM68" s="65"/>
      <c r="MIN68" s="65"/>
      <c r="MIO68" s="65"/>
      <c r="MIP68" s="65"/>
      <c r="MIQ68" s="65"/>
      <c r="MIR68" s="65"/>
      <c r="MIS68" s="65"/>
      <c r="MIT68" s="65"/>
      <c r="MIU68" s="65"/>
      <c r="MIV68" s="65"/>
      <c r="MIW68" s="65"/>
      <c r="MIX68" s="65"/>
      <c r="MIY68" s="65"/>
      <c r="MIZ68" s="65"/>
      <c r="MJA68" s="65"/>
      <c r="MJB68" s="65"/>
      <c r="MJC68" s="65"/>
      <c r="MJD68" s="65"/>
      <c r="MJE68" s="65"/>
      <c r="MJF68" s="65"/>
      <c r="MJG68" s="65"/>
      <c r="MJH68" s="65"/>
      <c r="MJI68" s="65"/>
      <c r="MJJ68" s="65"/>
      <c r="MJK68" s="65"/>
      <c r="MJL68" s="65"/>
      <c r="MJM68" s="65"/>
      <c r="MJN68" s="65"/>
      <c r="MJO68" s="65"/>
      <c r="MJP68" s="65"/>
      <c r="MJQ68" s="65"/>
      <c r="MJR68" s="65"/>
      <c r="MJS68" s="65"/>
      <c r="MJT68" s="65"/>
      <c r="MJU68" s="65"/>
      <c r="MJV68" s="65"/>
      <c r="MJW68" s="65"/>
      <c r="MJX68" s="65"/>
      <c r="MJY68" s="65"/>
      <c r="MJZ68" s="65"/>
      <c r="MKA68" s="65"/>
      <c r="MKB68" s="65"/>
      <c r="MKC68" s="65"/>
      <c r="MKD68" s="65"/>
      <c r="MKE68" s="65"/>
      <c r="MKF68" s="65"/>
      <c r="MKG68" s="65"/>
      <c r="MKH68" s="65"/>
      <c r="MKI68" s="65"/>
      <c r="MKJ68" s="65"/>
      <c r="MKK68" s="65"/>
      <c r="MKL68" s="65"/>
      <c r="MKM68" s="65"/>
      <c r="MKN68" s="65"/>
      <c r="MKO68" s="65"/>
      <c r="MKP68" s="65"/>
      <c r="MKQ68" s="65"/>
      <c r="MKR68" s="65"/>
      <c r="MKS68" s="65"/>
      <c r="MKT68" s="65"/>
      <c r="MKU68" s="65"/>
      <c r="MKV68" s="65"/>
      <c r="MKW68" s="65"/>
      <c r="MKX68" s="65"/>
      <c r="MKY68" s="65"/>
      <c r="MKZ68" s="65"/>
      <c r="MLA68" s="65"/>
      <c r="MLB68" s="65"/>
      <c r="MLC68" s="65"/>
      <c r="MLD68" s="65"/>
      <c r="MLE68" s="65"/>
      <c r="MLF68" s="65"/>
      <c r="MLG68" s="65"/>
      <c r="MLH68" s="65"/>
      <c r="MLI68" s="65"/>
      <c r="MLJ68" s="65"/>
      <c r="MLK68" s="65"/>
      <c r="MLL68" s="65"/>
      <c r="MLM68" s="65"/>
      <c r="MLN68" s="65"/>
      <c r="MLO68" s="65"/>
      <c r="MLP68" s="65"/>
      <c r="MLQ68" s="65"/>
      <c r="MLR68" s="65"/>
      <c r="MLS68" s="65"/>
      <c r="MLT68" s="65"/>
      <c r="MLU68" s="65"/>
      <c r="MLV68" s="65"/>
      <c r="MLW68" s="65"/>
      <c r="MLX68" s="65"/>
      <c r="MLY68" s="65"/>
      <c r="MLZ68" s="65"/>
      <c r="MMA68" s="65"/>
      <c r="MMB68" s="65"/>
      <c r="MMC68" s="65"/>
      <c r="MMD68" s="65"/>
      <c r="MME68" s="65"/>
      <c r="MMF68" s="65"/>
      <c r="MMG68" s="65"/>
      <c r="MMH68" s="65"/>
      <c r="MMI68" s="65"/>
      <c r="MMJ68" s="65"/>
      <c r="MMK68" s="65"/>
      <c r="MML68" s="65"/>
      <c r="MMM68" s="65"/>
      <c r="MMN68" s="65"/>
      <c r="MMO68" s="65"/>
      <c r="MMP68" s="65"/>
      <c r="MMQ68" s="65"/>
      <c r="MMR68" s="65"/>
      <c r="MMS68" s="65"/>
      <c r="MMT68" s="65"/>
      <c r="MMU68" s="65"/>
      <c r="MMV68" s="65"/>
      <c r="MMW68" s="65"/>
      <c r="MMX68" s="65"/>
      <c r="MMY68" s="65"/>
      <c r="MMZ68" s="65"/>
      <c r="MNA68" s="65"/>
      <c r="MNB68" s="65"/>
      <c r="MNC68" s="65"/>
      <c r="MND68" s="65"/>
      <c r="MNE68" s="65"/>
      <c r="MNF68" s="65"/>
      <c r="MNG68" s="65"/>
      <c r="MNH68" s="65"/>
      <c r="MNI68" s="65"/>
      <c r="MNJ68" s="65"/>
      <c r="MNK68" s="65"/>
      <c r="MNL68" s="65"/>
      <c r="MNM68" s="65"/>
      <c r="MNN68" s="65"/>
      <c r="MNO68" s="65"/>
      <c r="MNP68" s="65"/>
      <c r="MNQ68" s="65"/>
      <c r="MNR68" s="65"/>
      <c r="MNS68" s="65"/>
      <c r="MNT68" s="65"/>
      <c r="MNU68" s="65"/>
      <c r="MNV68" s="65"/>
      <c r="MNW68" s="65"/>
      <c r="MNX68" s="65"/>
      <c r="MNY68" s="65"/>
      <c r="MNZ68" s="65"/>
      <c r="MOA68" s="65"/>
      <c r="MOB68" s="65"/>
      <c r="MOC68" s="65"/>
      <c r="MOD68" s="65"/>
      <c r="MOE68" s="65"/>
      <c r="MOF68" s="65"/>
      <c r="MOG68" s="65"/>
      <c r="MOH68" s="65"/>
      <c r="MOI68" s="65"/>
      <c r="MOJ68" s="65"/>
      <c r="MOK68" s="65"/>
      <c r="MOL68" s="65"/>
      <c r="MOM68" s="65"/>
      <c r="MON68" s="65"/>
      <c r="MOO68" s="65"/>
      <c r="MOP68" s="65"/>
      <c r="MOQ68" s="65"/>
      <c r="MOR68" s="65"/>
      <c r="MOS68" s="65"/>
      <c r="MOT68" s="65"/>
      <c r="MOU68" s="65"/>
      <c r="MOV68" s="65"/>
      <c r="MOW68" s="65"/>
      <c r="MOX68" s="65"/>
      <c r="MOY68" s="65"/>
      <c r="MOZ68" s="65"/>
      <c r="MPA68" s="65"/>
      <c r="MPB68" s="65"/>
      <c r="MPC68" s="65"/>
      <c r="MPD68" s="65"/>
      <c r="MPE68" s="65"/>
      <c r="MPF68" s="65"/>
      <c r="MPG68" s="65"/>
      <c r="MPH68" s="65"/>
      <c r="MPI68" s="65"/>
      <c r="MPJ68" s="65"/>
      <c r="MPK68" s="65"/>
      <c r="MPL68" s="65"/>
      <c r="MPM68" s="65"/>
      <c r="MPN68" s="65"/>
      <c r="MPO68" s="65"/>
      <c r="MPP68" s="65"/>
      <c r="MPQ68" s="65"/>
      <c r="MPR68" s="65"/>
      <c r="MPS68" s="65"/>
      <c r="MPT68" s="65"/>
      <c r="MPU68" s="65"/>
      <c r="MPV68" s="65"/>
      <c r="MPW68" s="65"/>
      <c r="MPX68" s="65"/>
      <c r="MPY68" s="65"/>
      <c r="MPZ68" s="65"/>
      <c r="MQA68" s="65"/>
      <c r="MQB68" s="65"/>
      <c r="MQC68" s="65"/>
      <c r="MQD68" s="65"/>
      <c r="MQE68" s="65"/>
      <c r="MQF68" s="65"/>
      <c r="MQG68" s="65"/>
      <c r="MQH68" s="65"/>
      <c r="MQI68" s="65"/>
      <c r="MQJ68" s="65"/>
      <c r="MQK68" s="65"/>
      <c r="MQL68" s="65"/>
      <c r="MQM68" s="65"/>
      <c r="MQN68" s="65"/>
      <c r="MQO68" s="65"/>
      <c r="MQP68" s="65"/>
      <c r="MQQ68" s="65"/>
      <c r="MQR68" s="65"/>
      <c r="MQS68" s="65"/>
      <c r="MQT68" s="65"/>
      <c r="MQU68" s="65"/>
      <c r="MQV68" s="65"/>
      <c r="MQW68" s="65"/>
      <c r="MQX68" s="65"/>
      <c r="MQY68" s="65"/>
      <c r="MQZ68" s="65"/>
      <c r="MRA68" s="65"/>
      <c r="MRB68" s="65"/>
      <c r="MRC68" s="65"/>
      <c r="MRD68" s="65"/>
      <c r="MRE68" s="65"/>
      <c r="MRF68" s="65"/>
      <c r="MRG68" s="65"/>
      <c r="MRH68" s="65"/>
      <c r="MRI68" s="65"/>
      <c r="MRJ68" s="65"/>
      <c r="MRK68" s="65"/>
      <c r="MRL68" s="65"/>
      <c r="MRM68" s="65"/>
      <c r="MRN68" s="65"/>
      <c r="MRO68" s="65"/>
      <c r="MRP68" s="65"/>
      <c r="MRQ68" s="65"/>
      <c r="MRR68" s="65"/>
      <c r="MRS68" s="65"/>
      <c r="MRT68" s="65"/>
      <c r="MRU68" s="65"/>
      <c r="MRV68" s="65"/>
      <c r="MRW68" s="65"/>
      <c r="MRX68" s="65"/>
      <c r="MRY68" s="65"/>
      <c r="MRZ68" s="65"/>
      <c r="MSA68" s="65"/>
      <c r="MSB68" s="65"/>
      <c r="MSC68" s="65"/>
      <c r="MSD68" s="65"/>
      <c r="MSE68" s="65"/>
      <c r="MSF68" s="65"/>
      <c r="MSG68" s="65"/>
      <c r="MSH68" s="65"/>
      <c r="MSI68" s="65"/>
      <c r="MSJ68" s="65"/>
      <c r="MSK68" s="65"/>
      <c r="MSL68" s="65"/>
      <c r="MSM68" s="65"/>
      <c r="MSN68" s="65"/>
      <c r="MSO68" s="65"/>
      <c r="MSP68" s="65"/>
      <c r="MSQ68" s="65"/>
      <c r="MSR68" s="65"/>
      <c r="MSS68" s="65"/>
      <c r="MST68" s="65"/>
      <c r="MSU68" s="65"/>
      <c r="MSV68" s="65"/>
      <c r="MSW68" s="65"/>
      <c r="MSX68" s="65"/>
      <c r="MSY68" s="65"/>
      <c r="MSZ68" s="65"/>
      <c r="MTA68" s="65"/>
      <c r="MTB68" s="65"/>
      <c r="MTC68" s="65"/>
      <c r="MTD68" s="65"/>
      <c r="MTE68" s="65"/>
      <c r="MTF68" s="65"/>
      <c r="MTG68" s="65"/>
      <c r="MTH68" s="65"/>
      <c r="MTI68" s="65"/>
      <c r="MTJ68" s="65"/>
      <c r="MTK68" s="65"/>
      <c r="MTL68" s="65"/>
      <c r="MTM68" s="65"/>
      <c r="MTN68" s="65"/>
      <c r="MTO68" s="65"/>
      <c r="MTP68" s="65"/>
      <c r="MTQ68" s="65"/>
      <c r="MTR68" s="65"/>
      <c r="MTS68" s="65"/>
      <c r="MTT68" s="65"/>
      <c r="MTU68" s="65"/>
      <c r="MTV68" s="65"/>
      <c r="MTW68" s="65"/>
      <c r="MTX68" s="65"/>
      <c r="MTY68" s="65"/>
      <c r="MTZ68" s="65"/>
      <c r="MUA68" s="65"/>
      <c r="MUB68" s="65"/>
      <c r="MUC68" s="65"/>
      <c r="MUD68" s="65"/>
      <c r="MUE68" s="65"/>
      <c r="MUF68" s="65"/>
      <c r="MUG68" s="65"/>
      <c r="MUH68" s="65"/>
      <c r="MUI68" s="65"/>
      <c r="MUJ68" s="65"/>
      <c r="MUK68" s="65"/>
      <c r="MUL68" s="65"/>
      <c r="MUM68" s="65"/>
      <c r="MUN68" s="65"/>
      <c r="MUO68" s="65"/>
      <c r="MUP68" s="65"/>
      <c r="MUQ68" s="65"/>
      <c r="MUR68" s="65"/>
      <c r="MUS68" s="65"/>
      <c r="MUT68" s="65"/>
      <c r="MUU68" s="65"/>
      <c r="MUV68" s="65"/>
      <c r="MUW68" s="65"/>
      <c r="MUX68" s="65"/>
      <c r="MUY68" s="65"/>
      <c r="MUZ68" s="65"/>
      <c r="MVA68" s="65"/>
      <c r="MVB68" s="65"/>
      <c r="MVC68" s="65"/>
      <c r="MVD68" s="65"/>
      <c r="MVE68" s="65"/>
      <c r="MVF68" s="65"/>
      <c r="MVG68" s="65"/>
      <c r="MVH68" s="65"/>
      <c r="MVI68" s="65"/>
      <c r="MVJ68" s="65"/>
      <c r="MVK68" s="65"/>
      <c r="MVL68" s="65"/>
      <c r="MVM68" s="65"/>
      <c r="MVN68" s="65"/>
      <c r="MVO68" s="65"/>
      <c r="MVP68" s="65"/>
      <c r="MVQ68" s="65"/>
      <c r="MVR68" s="65"/>
      <c r="MVS68" s="65"/>
      <c r="MVT68" s="65"/>
      <c r="MVU68" s="65"/>
      <c r="MVV68" s="65"/>
      <c r="MVW68" s="65"/>
      <c r="MVX68" s="65"/>
      <c r="MVY68" s="65"/>
      <c r="MVZ68" s="65"/>
      <c r="MWA68" s="65"/>
      <c r="MWB68" s="65"/>
      <c r="MWC68" s="65"/>
      <c r="MWD68" s="65"/>
      <c r="MWE68" s="65"/>
      <c r="MWF68" s="65"/>
      <c r="MWG68" s="65"/>
      <c r="MWH68" s="65"/>
      <c r="MWI68" s="65"/>
      <c r="MWJ68" s="65"/>
      <c r="MWK68" s="65"/>
      <c r="MWL68" s="65"/>
      <c r="MWM68" s="65"/>
      <c r="MWN68" s="65"/>
      <c r="MWO68" s="65"/>
      <c r="MWP68" s="65"/>
      <c r="MWQ68" s="65"/>
      <c r="MWR68" s="65"/>
      <c r="MWS68" s="65"/>
      <c r="MWT68" s="65"/>
      <c r="MWU68" s="65"/>
      <c r="MWV68" s="65"/>
      <c r="MWW68" s="65"/>
      <c r="MWX68" s="65"/>
      <c r="MWY68" s="65"/>
      <c r="MWZ68" s="65"/>
      <c r="MXA68" s="65"/>
      <c r="MXB68" s="65"/>
      <c r="MXC68" s="65"/>
      <c r="MXD68" s="65"/>
      <c r="MXE68" s="65"/>
      <c r="MXF68" s="65"/>
      <c r="MXG68" s="65"/>
      <c r="MXH68" s="65"/>
      <c r="MXI68" s="65"/>
      <c r="MXJ68" s="65"/>
      <c r="MXK68" s="65"/>
      <c r="MXL68" s="65"/>
      <c r="MXM68" s="65"/>
      <c r="MXN68" s="65"/>
      <c r="MXO68" s="65"/>
      <c r="MXP68" s="65"/>
      <c r="MXQ68" s="65"/>
      <c r="MXR68" s="65"/>
      <c r="MXS68" s="65"/>
      <c r="MXT68" s="65"/>
      <c r="MXU68" s="65"/>
      <c r="MXV68" s="65"/>
      <c r="MXW68" s="65"/>
      <c r="MXX68" s="65"/>
      <c r="MXY68" s="65"/>
      <c r="MXZ68" s="65"/>
      <c r="MYA68" s="65"/>
      <c r="MYB68" s="65"/>
      <c r="MYC68" s="65"/>
      <c r="MYD68" s="65"/>
      <c r="MYE68" s="65"/>
      <c r="MYF68" s="65"/>
      <c r="MYG68" s="65"/>
      <c r="MYH68" s="65"/>
      <c r="MYI68" s="65"/>
      <c r="MYJ68" s="65"/>
      <c r="MYK68" s="65"/>
      <c r="MYL68" s="65"/>
      <c r="MYM68" s="65"/>
      <c r="MYN68" s="65"/>
      <c r="MYO68" s="65"/>
      <c r="MYP68" s="65"/>
      <c r="MYQ68" s="65"/>
      <c r="MYR68" s="65"/>
      <c r="MYS68" s="65"/>
      <c r="MYT68" s="65"/>
      <c r="MYU68" s="65"/>
      <c r="MYV68" s="65"/>
      <c r="MYW68" s="65"/>
      <c r="MYX68" s="65"/>
      <c r="MYY68" s="65"/>
      <c r="MYZ68" s="65"/>
      <c r="MZA68" s="65"/>
      <c r="MZB68" s="65"/>
      <c r="MZC68" s="65"/>
      <c r="MZD68" s="65"/>
      <c r="MZE68" s="65"/>
      <c r="MZF68" s="65"/>
      <c r="MZG68" s="65"/>
      <c r="MZH68" s="65"/>
      <c r="MZI68" s="65"/>
      <c r="MZJ68" s="65"/>
      <c r="MZK68" s="65"/>
      <c r="MZL68" s="65"/>
      <c r="MZM68" s="65"/>
      <c r="MZN68" s="65"/>
      <c r="MZO68" s="65"/>
      <c r="MZP68" s="65"/>
      <c r="MZQ68" s="65"/>
      <c r="MZR68" s="65"/>
      <c r="MZS68" s="65"/>
      <c r="MZT68" s="65"/>
      <c r="MZU68" s="65"/>
      <c r="MZV68" s="65"/>
      <c r="MZW68" s="65"/>
      <c r="MZX68" s="65"/>
      <c r="MZY68" s="65"/>
      <c r="MZZ68" s="65"/>
      <c r="NAA68" s="65"/>
      <c r="NAB68" s="65"/>
      <c r="NAC68" s="65"/>
      <c r="NAD68" s="65"/>
      <c r="NAE68" s="65"/>
      <c r="NAF68" s="65"/>
      <c r="NAG68" s="65"/>
      <c r="NAH68" s="65"/>
      <c r="NAI68" s="65"/>
      <c r="NAJ68" s="65"/>
      <c r="NAK68" s="65"/>
      <c r="NAL68" s="65"/>
      <c r="NAM68" s="65"/>
      <c r="NAN68" s="65"/>
      <c r="NAO68" s="65"/>
      <c r="NAP68" s="65"/>
      <c r="NAQ68" s="65"/>
      <c r="NAR68" s="65"/>
      <c r="NAS68" s="65"/>
      <c r="NAT68" s="65"/>
      <c r="NAU68" s="65"/>
      <c r="NAV68" s="65"/>
      <c r="NAW68" s="65"/>
      <c r="NAX68" s="65"/>
      <c r="NAY68" s="65"/>
      <c r="NAZ68" s="65"/>
      <c r="NBA68" s="65"/>
      <c r="NBB68" s="65"/>
      <c r="NBC68" s="65"/>
      <c r="NBD68" s="65"/>
      <c r="NBE68" s="65"/>
      <c r="NBF68" s="65"/>
      <c r="NBG68" s="65"/>
      <c r="NBH68" s="65"/>
      <c r="NBI68" s="65"/>
      <c r="NBJ68" s="65"/>
      <c r="NBK68" s="65"/>
      <c r="NBL68" s="65"/>
      <c r="NBM68" s="65"/>
      <c r="NBN68" s="65"/>
      <c r="NBO68" s="65"/>
      <c r="NBP68" s="65"/>
      <c r="NBQ68" s="65"/>
      <c r="NBR68" s="65"/>
      <c r="NBS68" s="65"/>
      <c r="NBT68" s="65"/>
      <c r="NBU68" s="65"/>
      <c r="NBV68" s="65"/>
      <c r="NBW68" s="65"/>
      <c r="NBX68" s="65"/>
      <c r="NBY68" s="65"/>
      <c r="NBZ68" s="65"/>
      <c r="NCA68" s="65"/>
      <c r="NCB68" s="65"/>
      <c r="NCC68" s="65"/>
      <c r="NCD68" s="65"/>
      <c r="NCE68" s="65"/>
      <c r="NCF68" s="65"/>
      <c r="NCG68" s="65"/>
      <c r="NCH68" s="65"/>
      <c r="NCI68" s="65"/>
      <c r="NCJ68" s="65"/>
      <c r="NCK68" s="65"/>
      <c r="NCL68" s="65"/>
      <c r="NCM68" s="65"/>
      <c r="NCN68" s="65"/>
      <c r="NCO68" s="65"/>
      <c r="NCP68" s="65"/>
      <c r="NCQ68" s="65"/>
      <c r="NCR68" s="65"/>
      <c r="NCS68" s="65"/>
      <c r="NCT68" s="65"/>
      <c r="NCU68" s="65"/>
      <c r="NCV68" s="65"/>
      <c r="NCW68" s="65"/>
      <c r="NCX68" s="65"/>
      <c r="NCY68" s="65"/>
      <c r="NCZ68" s="65"/>
      <c r="NDA68" s="65"/>
      <c r="NDB68" s="65"/>
      <c r="NDC68" s="65"/>
      <c r="NDD68" s="65"/>
      <c r="NDE68" s="65"/>
      <c r="NDF68" s="65"/>
      <c r="NDG68" s="65"/>
      <c r="NDH68" s="65"/>
      <c r="NDI68" s="65"/>
      <c r="NDJ68" s="65"/>
      <c r="NDK68" s="65"/>
      <c r="NDL68" s="65"/>
      <c r="NDM68" s="65"/>
      <c r="NDN68" s="65"/>
      <c r="NDO68" s="65"/>
      <c r="NDP68" s="65"/>
      <c r="NDQ68" s="65"/>
      <c r="NDR68" s="65"/>
      <c r="NDS68" s="65"/>
      <c r="NDT68" s="65"/>
      <c r="NDU68" s="65"/>
      <c r="NDV68" s="65"/>
      <c r="NDW68" s="65"/>
      <c r="NDX68" s="65"/>
      <c r="NDY68" s="65"/>
      <c r="NDZ68" s="65"/>
      <c r="NEA68" s="65"/>
      <c r="NEB68" s="65"/>
      <c r="NEC68" s="65"/>
      <c r="NED68" s="65"/>
      <c r="NEE68" s="65"/>
      <c r="NEF68" s="65"/>
      <c r="NEG68" s="65"/>
      <c r="NEH68" s="65"/>
      <c r="NEI68" s="65"/>
      <c r="NEJ68" s="65"/>
      <c r="NEK68" s="65"/>
      <c r="NEL68" s="65"/>
      <c r="NEM68" s="65"/>
      <c r="NEN68" s="65"/>
      <c r="NEO68" s="65"/>
      <c r="NEP68" s="65"/>
      <c r="NEQ68" s="65"/>
      <c r="NER68" s="65"/>
      <c r="NES68" s="65"/>
      <c r="NET68" s="65"/>
      <c r="NEU68" s="65"/>
      <c r="NEV68" s="65"/>
      <c r="NEW68" s="65"/>
      <c r="NEX68" s="65"/>
      <c r="NEY68" s="65"/>
      <c r="NEZ68" s="65"/>
      <c r="NFA68" s="65"/>
      <c r="NFB68" s="65"/>
      <c r="NFC68" s="65"/>
      <c r="NFD68" s="65"/>
      <c r="NFE68" s="65"/>
      <c r="NFF68" s="65"/>
      <c r="NFG68" s="65"/>
      <c r="NFH68" s="65"/>
      <c r="NFI68" s="65"/>
      <c r="NFJ68" s="65"/>
      <c r="NFK68" s="65"/>
      <c r="NFL68" s="65"/>
      <c r="NFM68" s="65"/>
      <c r="NFN68" s="65"/>
      <c r="NFO68" s="65"/>
      <c r="NFP68" s="65"/>
      <c r="NFQ68" s="65"/>
      <c r="NFR68" s="65"/>
      <c r="NFS68" s="65"/>
      <c r="NFT68" s="65"/>
      <c r="NFU68" s="65"/>
      <c r="NFV68" s="65"/>
      <c r="NFW68" s="65"/>
      <c r="NFX68" s="65"/>
      <c r="NFY68" s="65"/>
      <c r="NFZ68" s="65"/>
      <c r="NGA68" s="65"/>
      <c r="NGB68" s="65"/>
      <c r="NGC68" s="65"/>
      <c r="NGD68" s="65"/>
      <c r="NGE68" s="65"/>
      <c r="NGF68" s="65"/>
      <c r="NGG68" s="65"/>
      <c r="NGH68" s="65"/>
      <c r="NGI68" s="65"/>
      <c r="NGJ68" s="65"/>
      <c r="NGK68" s="65"/>
      <c r="NGL68" s="65"/>
      <c r="NGM68" s="65"/>
      <c r="NGN68" s="65"/>
      <c r="NGO68" s="65"/>
      <c r="NGP68" s="65"/>
      <c r="NGQ68" s="65"/>
      <c r="NGR68" s="65"/>
      <c r="NGS68" s="65"/>
      <c r="NGT68" s="65"/>
      <c r="NGU68" s="65"/>
      <c r="NGV68" s="65"/>
      <c r="NGW68" s="65"/>
      <c r="NGX68" s="65"/>
      <c r="NGY68" s="65"/>
      <c r="NGZ68" s="65"/>
      <c r="NHA68" s="65"/>
      <c r="NHB68" s="65"/>
      <c r="NHC68" s="65"/>
      <c r="NHD68" s="65"/>
      <c r="NHE68" s="65"/>
      <c r="NHF68" s="65"/>
      <c r="NHG68" s="65"/>
      <c r="NHH68" s="65"/>
      <c r="NHI68" s="65"/>
      <c r="NHJ68" s="65"/>
      <c r="NHK68" s="65"/>
      <c r="NHL68" s="65"/>
      <c r="NHM68" s="65"/>
      <c r="NHN68" s="65"/>
      <c r="NHO68" s="65"/>
      <c r="NHP68" s="65"/>
      <c r="NHQ68" s="65"/>
      <c r="NHR68" s="65"/>
      <c r="NHS68" s="65"/>
      <c r="NHT68" s="65"/>
      <c r="NHU68" s="65"/>
      <c r="NHV68" s="65"/>
      <c r="NHW68" s="65"/>
      <c r="NHX68" s="65"/>
      <c r="NHY68" s="65"/>
      <c r="NHZ68" s="65"/>
      <c r="NIA68" s="65"/>
      <c r="NIB68" s="65"/>
      <c r="NIC68" s="65"/>
      <c r="NID68" s="65"/>
      <c r="NIE68" s="65"/>
      <c r="NIF68" s="65"/>
      <c r="NIG68" s="65"/>
      <c r="NIH68" s="65"/>
      <c r="NII68" s="65"/>
      <c r="NIJ68" s="65"/>
      <c r="NIK68" s="65"/>
      <c r="NIL68" s="65"/>
      <c r="NIM68" s="65"/>
      <c r="NIN68" s="65"/>
      <c r="NIO68" s="65"/>
      <c r="NIP68" s="65"/>
      <c r="NIQ68" s="65"/>
      <c r="NIR68" s="65"/>
      <c r="NIS68" s="65"/>
      <c r="NIT68" s="65"/>
      <c r="NIU68" s="65"/>
      <c r="NIV68" s="65"/>
      <c r="NIW68" s="65"/>
      <c r="NIX68" s="65"/>
      <c r="NIY68" s="65"/>
      <c r="NIZ68" s="65"/>
      <c r="NJA68" s="65"/>
      <c r="NJB68" s="65"/>
      <c r="NJC68" s="65"/>
      <c r="NJD68" s="65"/>
      <c r="NJE68" s="65"/>
      <c r="NJF68" s="65"/>
      <c r="NJG68" s="65"/>
      <c r="NJH68" s="65"/>
      <c r="NJI68" s="65"/>
      <c r="NJJ68" s="65"/>
      <c r="NJK68" s="65"/>
      <c r="NJL68" s="65"/>
      <c r="NJM68" s="65"/>
      <c r="NJN68" s="65"/>
      <c r="NJO68" s="65"/>
      <c r="NJP68" s="65"/>
      <c r="NJQ68" s="65"/>
      <c r="NJR68" s="65"/>
      <c r="NJS68" s="65"/>
      <c r="NJT68" s="65"/>
      <c r="NJU68" s="65"/>
      <c r="NJV68" s="65"/>
      <c r="NJW68" s="65"/>
      <c r="NJX68" s="65"/>
      <c r="NJY68" s="65"/>
      <c r="NJZ68" s="65"/>
      <c r="NKA68" s="65"/>
      <c r="NKB68" s="65"/>
      <c r="NKC68" s="65"/>
      <c r="NKD68" s="65"/>
      <c r="NKE68" s="65"/>
      <c r="NKF68" s="65"/>
      <c r="NKG68" s="65"/>
      <c r="NKH68" s="65"/>
      <c r="NKI68" s="65"/>
      <c r="NKJ68" s="65"/>
      <c r="NKK68" s="65"/>
      <c r="NKL68" s="65"/>
      <c r="NKM68" s="65"/>
      <c r="NKN68" s="65"/>
      <c r="NKO68" s="65"/>
      <c r="NKP68" s="65"/>
      <c r="NKQ68" s="65"/>
      <c r="NKR68" s="65"/>
      <c r="NKS68" s="65"/>
      <c r="NKT68" s="65"/>
      <c r="NKU68" s="65"/>
      <c r="NKV68" s="65"/>
      <c r="NKW68" s="65"/>
      <c r="NKX68" s="65"/>
      <c r="NKY68" s="65"/>
      <c r="NKZ68" s="65"/>
      <c r="NLA68" s="65"/>
      <c r="NLB68" s="65"/>
      <c r="NLC68" s="65"/>
      <c r="NLD68" s="65"/>
      <c r="NLE68" s="65"/>
      <c r="NLF68" s="65"/>
      <c r="NLG68" s="65"/>
      <c r="NLH68" s="65"/>
      <c r="NLI68" s="65"/>
      <c r="NLJ68" s="65"/>
      <c r="NLK68" s="65"/>
      <c r="NLL68" s="65"/>
      <c r="NLM68" s="65"/>
      <c r="NLN68" s="65"/>
      <c r="NLO68" s="65"/>
      <c r="NLP68" s="65"/>
      <c r="NLQ68" s="65"/>
      <c r="NLR68" s="65"/>
      <c r="NLS68" s="65"/>
      <c r="NLT68" s="65"/>
      <c r="NLU68" s="65"/>
      <c r="NLV68" s="65"/>
      <c r="NLW68" s="65"/>
      <c r="NLX68" s="65"/>
      <c r="NLY68" s="65"/>
      <c r="NLZ68" s="65"/>
      <c r="NMA68" s="65"/>
      <c r="NMB68" s="65"/>
      <c r="NMC68" s="65"/>
      <c r="NMD68" s="65"/>
      <c r="NME68" s="65"/>
      <c r="NMF68" s="65"/>
      <c r="NMG68" s="65"/>
      <c r="NMH68" s="65"/>
      <c r="NMI68" s="65"/>
      <c r="NMJ68" s="65"/>
      <c r="NMK68" s="65"/>
      <c r="NML68" s="65"/>
      <c r="NMM68" s="65"/>
      <c r="NMN68" s="65"/>
      <c r="NMO68" s="65"/>
      <c r="NMP68" s="65"/>
      <c r="NMQ68" s="65"/>
      <c r="NMR68" s="65"/>
      <c r="NMS68" s="65"/>
      <c r="NMT68" s="65"/>
      <c r="NMU68" s="65"/>
      <c r="NMV68" s="65"/>
      <c r="NMW68" s="65"/>
      <c r="NMX68" s="65"/>
      <c r="NMY68" s="65"/>
      <c r="NMZ68" s="65"/>
      <c r="NNA68" s="65"/>
      <c r="NNB68" s="65"/>
      <c r="NNC68" s="65"/>
      <c r="NND68" s="65"/>
      <c r="NNE68" s="65"/>
      <c r="NNF68" s="65"/>
      <c r="NNG68" s="65"/>
      <c r="NNH68" s="65"/>
      <c r="NNI68" s="65"/>
      <c r="NNJ68" s="65"/>
      <c r="NNK68" s="65"/>
      <c r="NNL68" s="65"/>
      <c r="NNM68" s="65"/>
      <c r="NNN68" s="65"/>
      <c r="NNO68" s="65"/>
      <c r="NNP68" s="65"/>
      <c r="NNQ68" s="65"/>
      <c r="NNR68" s="65"/>
      <c r="NNS68" s="65"/>
      <c r="NNT68" s="65"/>
      <c r="NNU68" s="65"/>
      <c r="NNV68" s="65"/>
      <c r="NNW68" s="65"/>
      <c r="NNX68" s="65"/>
      <c r="NNY68" s="65"/>
      <c r="NNZ68" s="65"/>
      <c r="NOA68" s="65"/>
      <c r="NOB68" s="65"/>
      <c r="NOC68" s="65"/>
      <c r="NOD68" s="65"/>
      <c r="NOE68" s="65"/>
      <c r="NOF68" s="65"/>
      <c r="NOG68" s="65"/>
      <c r="NOH68" s="65"/>
      <c r="NOI68" s="65"/>
      <c r="NOJ68" s="65"/>
      <c r="NOK68" s="65"/>
      <c r="NOL68" s="65"/>
      <c r="NOM68" s="65"/>
      <c r="NON68" s="65"/>
      <c r="NOO68" s="65"/>
      <c r="NOP68" s="65"/>
      <c r="NOQ68" s="65"/>
      <c r="NOR68" s="65"/>
      <c r="NOS68" s="65"/>
      <c r="NOT68" s="65"/>
      <c r="NOU68" s="65"/>
      <c r="NOV68" s="65"/>
      <c r="NOW68" s="65"/>
      <c r="NOX68" s="65"/>
      <c r="NOY68" s="65"/>
      <c r="NOZ68" s="65"/>
      <c r="NPA68" s="65"/>
      <c r="NPB68" s="65"/>
      <c r="NPC68" s="65"/>
      <c r="NPD68" s="65"/>
      <c r="NPE68" s="65"/>
      <c r="NPF68" s="65"/>
      <c r="NPG68" s="65"/>
      <c r="NPH68" s="65"/>
      <c r="NPI68" s="65"/>
      <c r="NPJ68" s="65"/>
      <c r="NPK68" s="65"/>
      <c r="NPL68" s="65"/>
      <c r="NPM68" s="65"/>
      <c r="NPN68" s="65"/>
      <c r="NPO68" s="65"/>
      <c r="NPP68" s="65"/>
      <c r="NPQ68" s="65"/>
      <c r="NPR68" s="65"/>
      <c r="NPS68" s="65"/>
      <c r="NPT68" s="65"/>
      <c r="NPU68" s="65"/>
      <c r="NPV68" s="65"/>
      <c r="NPW68" s="65"/>
      <c r="NPX68" s="65"/>
      <c r="NPY68" s="65"/>
      <c r="NPZ68" s="65"/>
      <c r="NQA68" s="65"/>
      <c r="NQB68" s="65"/>
      <c r="NQC68" s="65"/>
      <c r="NQD68" s="65"/>
      <c r="NQE68" s="65"/>
      <c r="NQF68" s="65"/>
      <c r="NQG68" s="65"/>
      <c r="NQH68" s="65"/>
      <c r="NQI68" s="65"/>
      <c r="NQJ68" s="65"/>
      <c r="NQK68" s="65"/>
      <c r="NQL68" s="65"/>
      <c r="NQM68" s="65"/>
      <c r="NQN68" s="65"/>
      <c r="NQO68" s="65"/>
      <c r="NQP68" s="65"/>
      <c r="NQQ68" s="65"/>
      <c r="NQR68" s="65"/>
      <c r="NQS68" s="65"/>
      <c r="NQT68" s="65"/>
      <c r="NQU68" s="65"/>
      <c r="NQV68" s="65"/>
      <c r="NQW68" s="65"/>
      <c r="NQX68" s="65"/>
      <c r="NQY68" s="65"/>
      <c r="NQZ68" s="65"/>
      <c r="NRA68" s="65"/>
      <c r="NRB68" s="65"/>
      <c r="NRC68" s="65"/>
      <c r="NRD68" s="65"/>
      <c r="NRE68" s="65"/>
      <c r="NRF68" s="65"/>
      <c r="NRG68" s="65"/>
      <c r="NRH68" s="65"/>
      <c r="NRI68" s="65"/>
      <c r="NRJ68" s="65"/>
      <c r="NRK68" s="65"/>
      <c r="NRL68" s="65"/>
      <c r="NRM68" s="65"/>
      <c r="NRN68" s="65"/>
      <c r="NRO68" s="65"/>
      <c r="NRP68" s="65"/>
      <c r="NRQ68" s="65"/>
      <c r="NRR68" s="65"/>
      <c r="NRS68" s="65"/>
      <c r="NRT68" s="65"/>
      <c r="NRU68" s="65"/>
      <c r="NRV68" s="65"/>
      <c r="NRW68" s="65"/>
      <c r="NRX68" s="65"/>
      <c r="NRY68" s="65"/>
      <c r="NRZ68" s="65"/>
      <c r="NSA68" s="65"/>
      <c r="NSB68" s="65"/>
      <c r="NSC68" s="65"/>
      <c r="NSD68" s="65"/>
      <c r="NSE68" s="65"/>
      <c r="NSF68" s="65"/>
      <c r="NSG68" s="65"/>
      <c r="NSH68" s="65"/>
      <c r="NSI68" s="65"/>
      <c r="NSJ68" s="65"/>
      <c r="NSK68" s="65"/>
      <c r="NSL68" s="65"/>
      <c r="NSM68" s="65"/>
      <c r="NSN68" s="65"/>
      <c r="NSO68" s="65"/>
      <c r="NSP68" s="65"/>
      <c r="NSQ68" s="65"/>
      <c r="NSR68" s="65"/>
      <c r="NSS68" s="65"/>
      <c r="NST68" s="65"/>
      <c r="NSU68" s="65"/>
      <c r="NSV68" s="65"/>
      <c r="NSW68" s="65"/>
      <c r="NSX68" s="65"/>
      <c r="NSY68" s="65"/>
      <c r="NSZ68" s="65"/>
      <c r="NTA68" s="65"/>
      <c r="NTB68" s="65"/>
      <c r="NTC68" s="65"/>
      <c r="NTD68" s="65"/>
      <c r="NTE68" s="65"/>
      <c r="NTF68" s="65"/>
      <c r="NTG68" s="65"/>
      <c r="NTH68" s="65"/>
      <c r="NTI68" s="65"/>
      <c r="NTJ68" s="65"/>
      <c r="NTK68" s="65"/>
      <c r="NTL68" s="65"/>
      <c r="NTM68" s="65"/>
      <c r="NTN68" s="65"/>
      <c r="NTO68" s="65"/>
      <c r="NTP68" s="65"/>
      <c r="NTQ68" s="65"/>
      <c r="NTR68" s="65"/>
      <c r="NTS68" s="65"/>
      <c r="NTT68" s="65"/>
      <c r="NTU68" s="65"/>
      <c r="NTV68" s="65"/>
      <c r="NTW68" s="65"/>
      <c r="NTX68" s="65"/>
      <c r="NTY68" s="65"/>
      <c r="NTZ68" s="65"/>
      <c r="NUA68" s="65"/>
      <c r="NUB68" s="65"/>
      <c r="NUC68" s="65"/>
      <c r="NUD68" s="65"/>
      <c r="NUE68" s="65"/>
      <c r="NUF68" s="65"/>
      <c r="NUG68" s="65"/>
      <c r="NUH68" s="65"/>
      <c r="NUI68" s="65"/>
      <c r="NUJ68" s="65"/>
      <c r="NUK68" s="65"/>
      <c r="NUL68" s="65"/>
      <c r="NUM68" s="65"/>
      <c r="NUN68" s="65"/>
      <c r="NUO68" s="65"/>
      <c r="NUP68" s="65"/>
      <c r="NUQ68" s="65"/>
      <c r="NUR68" s="65"/>
      <c r="NUS68" s="65"/>
      <c r="NUT68" s="65"/>
      <c r="NUU68" s="65"/>
      <c r="NUV68" s="65"/>
      <c r="NUW68" s="65"/>
      <c r="NUX68" s="65"/>
      <c r="NUY68" s="65"/>
      <c r="NUZ68" s="65"/>
      <c r="NVA68" s="65"/>
      <c r="NVB68" s="65"/>
      <c r="NVC68" s="65"/>
      <c r="NVD68" s="65"/>
      <c r="NVE68" s="65"/>
      <c r="NVF68" s="65"/>
      <c r="NVG68" s="65"/>
      <c r="NVH68" s="65"/>
      <c r="NVI68" s="65"/>
      <c r="NVJ68" s="65"/>
      <c r="NVK68" s="65"/>
      <c r="NVL68" s="65"/>
      <c r="NVM68" s="65"/>
      <c r="NVN68" s="65"/>
      <c r="NVO68" s="65"/>
      <c r="NVP68" s="65"/>
      <c r="NVQ68" s="65"/>
      <c r="NVR68" s="65"/>
      <c r="NVS68" s="65"/>
      <c r="NVT68" s="65"/>
      <c r="NVU68" s="65"/>
      <c r="NVV68" s="65"/>
      <c r="NVW68" s="65"/>
      <c r="NVX68" s="65"/>
      <c r="NVY68" s="65"/>
      <c r="NVZ68" s="65"/>
      <c r="NWA68" s="65"/>
      <c r="NWB68" s="65"/>
      <c r="NWC68" s="65"/>
      <c r="NWD68" s="65"/>
      <c r="NWE68" s="65"/>
      <c r="NWF68" s="65"/>
      <c r="NWG68" s="65"/>
      <c r="NWH68" s="65"/>
      <c r="NWI68" s="65"/>
      <c r="NWJ68" s="65"/>
      <c r="NWK68" s="65"/>
      <c r="NWL68" s="65"/>
      <c r="NWM68" s="65"/>
      <c r="NWN68" s="65"/>
      <c r="NWO68" s="65"/>
      <c r="NWP68" s="65"/>
      <c r="NWQ68" s="65"/>
      <c r="NWR68" s="65"/>
      <c r="NWS68" s="65"/>
      <c r="NWT68" s="65"/>
      <c r="NWU68" s="65"/>
      <c r="NWV68" s="65"/>
      <c r="NWW68" s="65"/>
      <c r="NWX68" s="65"/>
      <c r="NWY68" s="65"/>
      <c r="NWZ68" s="65"/>
      <c r="NXA68" s="65"/>
      <c r="NXB68" s="65"/>
      <c r="NXC68" s="65"/>
      <c r="NXD68" s="65"/>
      <c r="NXE68" s="65"/>
      <c r="NXF68" s="65"/>
      <c r="NXG68" s="65"/>
      <c r="NXH68" s="65"/>
      <c r="NXI68" s="65"/>
      <c r="NXJ68" s="65"/>
      <c r="NXK68" s="65"/>
      <c r="NXL68" s="65"/>
      <c r="NXM68" s="65"/>
      <c r="NXN68" s="65"/>
      <c r="NXO68" s="65"/>
      <c r="NXP68" s="65"/>
      <c r="NXQ68" s="65"/>
      <c r="NXR68" s="65"/>
      <c r="NXS68" s="65"/>
      <c r="NXT68" s="65"/>
      <c r="NXU68" s="65"/>
      <c r="NXV68" s="65"/>
      <c r="NXW68" s="65"/>
      <c r="NXX68" s="65"/>
      <c r="NXY68" s="65"/>
      <c r="NXZ68" s="65"/>
      <c r="NYA68" s="65"/>
      <c r="NYB68" s="65"/>
      <c r="NYC68" s="65"/>
      <c r="NYD68" s="65"/>
      <c r="NYE68" s="65"/>
      <c r="NYF68" s="65"/>
      <c r="NYG68" s="65"/>
      <c r="NYH68" s="65"/>
      <c r="NYI68" s="65"/>
      <c r="NYJ68" s="65"/>
      <c r="NYK68" s="65"/>
      <c r="NYL68" s="65"/>
      <c r="NYM68" s="65"/>
      <c r="NYN68" s="65"/>
      <c r="NYO68" s="65"/>
      <c r="NYP68" s="65"/>
      <c r="NYQ68" s="65"/>
      <c r="NYR68" s="65"/>
      <c r="NYS68" s="65"/>
      <c r="NYT68" s="65"/>
      <c r="NYU68" s="65"/>
      <c r="NYV68" s="65"/>
      <c r="NYW68" s="65"/>
      <c r="NYX68" s="65"/>
      <c r="NYY68" s="65"/>
      <c r="NYZ68" s="65"/>
      <c r="NZA68" s="65"/>
      <c r="NZB68" s="65"/>
      <c r="NZC68" s="65"/>
      <c r="NZD68" s="65"/>
      <c r="NZE68" s="65"/>
      <c r="NZF68" s="65"/>
      <c r="NZG68" s="65"/>
      <c r="NZH68" s="65"/>
      <c r="NZI68" s="65"/>
      <c r="NZJ68" s="65"/>
      <c r="NZK68" s="65"/>
      <c r="NZL68" s="65"/>
      <c r="NZM68" s="65"/>
      <c r="NZN68" s="65"/>
      <c r="NZO68" s="65"/>
      <c r="NZP68" s="65"/>
      <c r="NZQ68" s="65"/>
      <c r="NZR68" s="65"/>
      <c r="NZS68" s="65"/>
      <c r="NZT68" s="65"/>
      <c r="NZU68" s="65"/>
      <c r="NZV68" s="65"/>
      <c r="NZW68" s="65"/>
      <c r="NZX68" s="65"/>
      <c r="NZY68" s="65"/>
      <c r="NZZ68" s="65"/>
      <c r="OAA68" s="65"/>
      <c r="OAB68" s="65"/>
      <c r="OAC68" s="65"/>
      <c r="OAD68" s="65"/>
      <c r="OAE68" s="65"/>
      <c r="OAF68" s="65"/>
      <c r="OAG68" s="65"/>
      <c r="OAH68" s="65"/>
      <c r="OAI68" s="65"/>
      <c r="OAJ68" s="65"/>
      <c r="OAK68" s="65"/>
      <c r="OAL68" s="65"/>
      <c r="OAM68" s="65"/>
      <c r="OAN68" s="65"/>
      <c r="OAO68" s="65"/>
      <c r="OAP68" s="65"/>
      <c r="OAQ68" s="65"/>
      <c r="OAR68" s="65"/>
      <c r="OAS68" s="65"/>
      <c r="OAT68" s="65"/>
      <c r="OAU68" s="65"/>
      <c r="OAV68" s="65"/>
      <c r="OAW68" s="65"/>
      <c r="OAX68" s="65"/>
      <c r="OAY68" s="65"/>
      <c r="OAZ68" s="65"/>
      <c r="OBA68" s="65"/>
      <c r="OBB68" s="65"/>
      <c r="OBC68" s="65"/>
      <c r="OBD68" s="65"/>
      <c r="OBE68" s="65"/>
      <c r="OBF68" s="65"/>
      <c r="OBG68" s="65"/>
      <c r="OBH68" s="65"/>
      <c r="OBI68" s="65"/>
      <c r="OBJ68" s="65"/>
      <c r="OBK68" s="65"/>
      <c r="OBL68" s="65"/>
      <c r="OBM68" s="65"/>
      <c r="OBN68" s="65"/>
      <c r="OBO68" s="65"/>
      <c r="OBP68" s="65"/>
      <c r="OBQ68" s="65"/>
      <c r="OBR68" s="65"/>
      <c r="OBS68" s="65"/>
      <c r="OBT68" s="65"/>
      <c r="OBU68" s="65"/>
      <c r="OBV68" s="65"/>
      <c r="OBW68" s="65"/>
      <c r="OBX68" s="65"/>
      <c r="OBY68" s="65"/>
      <c r="OBZ68" s="65"/>
      <c r="OCA68" s="65"/>
      <c r="OCB68" s="65"/>
      <c r="OCC68" s="65"/>
      <c r="OCD68" s="65"/>
      <c r="OCE68" s="65"/>
      <c r="OCF68" s="65"/>
      <c r="OCG68" s="65"/>
      <c r="OCH68" s="65"/>
      <c r="OCI68" s="65"/>
      <c r="OCJ68" s="65"/>
      <c r="OCK68" s="65"/>
      <c r="OCL68" s="65"/>
      <c r="OCM68" s="65"/>
      <c r="OCN68" s="65"/>
      <c r="OCO68" s="65"/>
      <c r="OCP68" s="65"/>
      <c r="OCQ68" s="65"/>
      <c r="OCR68" s="65"/>
      <c r="OCS68" s="65"/>
      <c r="OCT68" s="65"/>
      <c r="OCU68" s="65"/>
      <c r="OCV68" s="65"/>
      <c r="OCW68" s="65"/>
      <c r="OCX68" s="65"/>
      <c r="OCY68" s="65"/>
      <c r="OCZ68" s="65"/>
      <c r="ODA68" s="65"/>
      <c r="ODB68" s="65"/>
      <c r="ODC68" s="65"/>
      <c r="ODD68" s="65"/>
      <c r="ODE68" s="65"/>
      <c r="ODF68" s="65"/>
      <c r="ODG68" s="65"/>
      <c r="ODH68" s="65"/>
      <c r="ODI68" s="65"/>
      <c r="ODJ68" s="65"/>
      <c r="ODK68" s="65"/>
      <c r="ODL68" s="65"/>
      <c r="ODM68" s="65"/>
      <c r="ODN68" s="65"/>
      <c r="ODO68" s="65"/>
      <c r="ODP68" s="65"/>
      <c r="ODQ68" s="65"/>
      <c r="ODR68" s="65"/>
      <c r="ODS68" s="65"/>
      <c r="ODT68" s="65"/>
      <c r="ODU68" s="65"/>
      <c r="ODV68" s="65"/>
      <c r="ODW68" s="65"/>
      <c r="ODX68" s="65"/>
      <c r="ODY68" s="65"/>
      <c r="ODZ68" s="65"/>
      <c r="OEA68" s="65"/>
      <c r="OEB68" s="65"/>
      <c r="OEC68" s="65"/>
      <c r="OED68" s="65"/>
      <c r="OEE68" s="65"/>
      <c r="OEF68" s="65"/>
      <c r="OEG68" s="65"/>
      <c r="OEH68" s="65"/>
      <c r="OEI68" s="65"/>
      <c r="OEJ68" s="65"/>
      <c r="OEK68" s="65"/>
      <c r="OEL68" s="65"/>
      <c r="OEM68" s="65"/>
      <c r="OEN68" s="65"/>
      <c r="OEO68" s="65"/>
      <c r="OEP68" s="65"/>
      <c r="OEQ68" s="65"/>
      <c r="OER68" s="65"/>
      <c r="OES68" s="65"/>
      <c r="OET68" s="65"/>
      <c r="OEU68" s="65"/>
      <c r="OEV68" s="65"/>
      <c r="OEW68" s="65"/>
      <c r="OEX68" s="65"/>
      <c r="OEY68" s="65"/>
      <c r="OEZ68" s="65"/>
      <c r="OFA68" s="65"/>
      <c r="OFB68" s="65"/>
      <c r="OFC68" s="65"/>
      <c r="OFD68" s="65"/>
      <c r="OFE68" s="65"/>
      <c r="OFF68" s="65"/>
      <c r="OFG68" s="65"/>
      <c r="OFH68" s="65"/>
      <c r="OFI68" s="65"/>
      <c r="OFJ68" s="65"/>
      <c r="OFK68" s="65"/>
      <c r="OFL68" s="65"/>
      <c r="OFM68" s="65"/>
      <c r="OFN68" s="65"/>
      <c r="OFO68" s="65"/>
      <c r="OFP68" s="65"/>
      <c r="OFQ68" s="65"/>
      <c r="OFR68" s="65"/>
      <c r="OFS68" s="65"/>
      <c r="OFT68" s="65"/>
      <c r="OFU68" s="65"/>
      <c r="OFV68" s="65"/>
      <c r="OFW68" s="65"/>
      <c r="OFX68" s="65"/>
      <c r="OFY68" s="65"/>
      <c r="OFZ68" s="65"/>
      <c r="OGA68" s="65"/>
      <c r="OGB68" s="65"/>
      <c r="OGC68" s="65"/>
      <c r="OGD68" s="65"/>
      <c r="OGE68" s="65"/>
      <c r="OGF68" s="65"/>
      <c r="OGG68" s="65"/>
      <c r="OGH68" s="65"/>
      <c r="OGI68" s="65"/>
      <c r="OGJ68" s="65"/>
      <c r="OGK68" s="65"/>
      <c r="OGL68" s="65"/>
      <c r="OGM68" s="65"/>
      <c r="OGN68" s="65"/>
      <c r="OGO68" s="65"/>
      <c r="OGP68" s="65"/>
      <c r="OGQ68" s="65"/>
      <c r="OGR68" s="65"/>
      <c r="OGS68" s="65"/>
      <c r="OGT68" s="65"/>
      <c r="OGU68" s="65"/>
      <c r="OGV68" s="65"/>
      <c r="OGW68" s="65"/>
      <c r="OGX68" s="65"/>
      <c r="OGY68" s="65"/>
      <c r="OGZ68" s="65"/>
      <c r="OHA68" s="65"/>
      <c r="OHB68" s="65"/>
      <c r="OHC68" s="65"/>
      <c r="OHD68" s="65"/>
      <c r="OHE68" s="65"/>
      <c r="OHF68" s="65"/>
      <c r="OHG68" s="65"/>
      <c r="OHH68" s="65"/>
      <c r="OHI68" s="65"/>
      <c r="OHJ68" s="65"/>
      <c r="OHK68" s="65"/>
      <c r="OHL68" s="65"/>
      <c r="OHM68" s="65"/>
      <c r="OHN68" s="65"/>
      <c r="OHO68" s="65"/>
      <c r="OHP68" s="65"/>
      <c r="OHQ68" s="65"/>
      <c r="OHR68" s="65"/>
      <c r="OHS68" s="65"/>
      <c r="OHT68" s="65"/>
      <c r="OHU68" s="65"/>
      <c r="OHV68" s="65"/>
      <c r="OHW68" s="65"/>
      <c r="OHX68" s="65"/>
      <c r="OHY68" s="65"/>
      <c r="OHZ68" s="65"/>
      <c r="OIA68" s="65"/>
      <c r="OIB68" s="65"/>
      <c r="OIC68" s="65"/>
      <c r="OID68" s="65"/>
      <c r="OIE68" s="65"/>
      <c r="OIF68" s="65"/>
      <c r="OIG68" s="65"/>
      <c r="OIH68" s="65"/>
      <c r="OII68" s="65"/>
      <c r="OIJ68" s="65"/>
      <c r="OIK68" s="65"/>
      <c r="OIL68" s="65"/>
      <c r="OIM68" s="65"/>
      <c r="OIN68" s="65"/>
      <c r="OIO68" s="65"/>
      <c r="OIP68" s="65"/>
      <c r="OIQ68" s="65"/>
      <c r="OIR68" s="65"/>
      <c r="OIS68" s="65"/>
      <c r="OIT68" s="65"/>
      <c r="OIU68" s="65"/>
      <c r="OIV68" s="65"/>
      <c r="OIW68" s="65"/>
      <c r="OIX68" s="65"/>
      <c r="OIY68" s="65"/>
      <c r="OIZ68" s="65"/>
      <c r="OJA68" s="65"/>
      <c r="OJB68" s="65"/>
      <c r="OJC68" s="65"/>
      <c r="OJD68" s="65"/>
      <c r="OJE68" s="65"/>
      <c r="OJF68" s="65"/>
      <c r="OJG68" s="65"/>
      <c r="OJH68" s="65"/>
      <c r="OJI68" s="65"/>
      <c r="OJJ68" s="65"/>
      <c r="OJK68" s="65"/>
      <c r="OJL68" s="65"/>
      <c r="OJM68" s="65"/>
      <c r="OJN68" s="65"/>
      <c r="OJO68" s="65"/>
      <c r="OJP68" s="65"/>
      <c r="OJQ68" s="65"/>
      <c r="OJR68" s="65"/>
      <c r="OJS68" s="65"/>
      <c r="OJT68" s="65"/>
      <c r="OJU68" s="65"/>
      <c r="OJV68" s="65"/>
      <c r="OJW68" s="65"/>
      <c r="OJX68" s="65"/>
      <c r="OJY68" s="65"/>
      <c r="OJZ68" s="65"/>
      <c r="OKA68" s="65"/>
      <c r="OKB68" s="65"/>
      <c r="OKC68" s="65"/>
      <c r="OKD68" s="65"/>
      <c r="OKE68" s="65"/>
      <c r="OKF68" s="65"/>
      <c r="OKG68" s="65"/>
      <c r="OKH68" s="65"/>
      <c r="OKI68" s="65"/>
      <c r="OKJ68" s="65"/>
      <c r="OKK68" s="65"/>
      <c r="OKL68" s="65"/>
      <c r="OKM68" s="65"/>
      <c r="OKN68" s="65"/>
      <c r="OKO68" s="65"/>
      <c r="OKP68" s="65"/>
      <c r="OKQ68" s="65"/>
      <c r="OKR68" s="65"/>
      <c r="OKS68" s="65"/>
      <c r="OKT68" s="65"/>
      <c r="OKU68" s="65"/>
      <c r="OKV68" s="65"/>
      <c r="OKW68" s="65"/>
      <c r="OKX68" s="65"/>
      <c r="OKY68" s="65"/>
      <c r="OKZ68" s="65"/>
      <c r="OLA68" s="65"/>
      <c r="OLB68" s="65"/>
      <c r="OLC68" s="65"/>
      <c r="OLD68" s="65"/>
      <c r="OLE68" s="65"/>
      <c r="OLF68" s="65"/>
      <c r="OLG68" s="65"/>
      <c r="OLH68" s="65"/>
      <c r="OLI68" s="65"/>
      <c r="OLJ68" s="65"/>
      <c r="OLK68" s="65"/>
      <c r="OLL68" s="65"/>
      <c r="OLM68" s="65"/>
      <c r="OLN68" s="65"/>
      <c r="OLO68" s="65"/>
      <c r="OLP68" s="65"/>
      <c r="OLQ68" s="65"/>
      <c r="OLR68" s="65"/>
      <c r="OLS68" s="65"/>
      <c r="OLT68" s="65"/>
      <c r="OLU68" s="65"/>
      <c r="OLV68" s="65"/>
      <c r="OLW68" s="65"/>
      <c r="OLX68" s="65"/>
      <c r="OLY68" s="65"/>
      <c r="OLZ68" s="65"/>
      <c r="OMA68" s="65"/>
      <c r="OMB68" s="65"/>
      <c r="OMC68" s="65"/>
      <c r="OMD68" s="65"/>
      <c r="OME68" s="65"/>
      <c r="OMF68" s="65"/>
      <c r="OMG68" s="65"/>
      <c r="OMH68" s="65"/>
      <c r="OMI68" s="65"/>
      <c r="OMJ68" s="65"/>
      <c r="OMK68" s="65"/>
      <c r="OML68" s="65"/>
      <c r="OMM68" s="65"/>
      <c r="OMN68" s="65"/>
      <c r="OMO68" s="65"/>
      <c r="OMP68" s="65"/>
      <c r="OMQ68" s="65"/>
      <c r="OMR68" s="65"/>
      <c r="OMS68" s="65"/>
      <c r="OMT68" s="65"/>
      <c r="OMU68" s="65"/>
      <c r="OMV68" s="65"/>
      <c r="OMW68" s="65"/>
      <c r="OMX68" s="65"/>
      <c r="OMY68" s="65"/>
      <c r="OMZ68" s="65"/>
      <c r="ONA68" s="65"/>
      <c r="ONB68" s="65"/>
      <c r="ONC68" s="65"/>
      <c r="OND68" s="65"/>
      <c r="ONE68" s="65"/>
      <c r="ONF68" s="65"/>
      <c r="ONG68" s="65"/>
      <c r="ONH68" s="65"/>
      <c r="ONI68" s="65"/>
      <c r="ONJ68" s="65"/>
      <c r="ONK68" s="65"/>
      <c r="ONL68" s="65"/>
      <c r="ONM68" s="65"/>
      <c r="ONN68" s="65"/>
      <c r="ONO68" s="65"/>
      <c r="ONP68" s="65"/>
      <c r="ONQ68" s="65"/>
      <c r="ONR68" s="65"/>
      <c r="ONS68" s="65"/>
      <c r="ONT68" s="65"/>
      <c r="ONU68" s="65"/>
      <c r="ONV68" s="65"/>
      <c r="ONW68" s="65"/>
      <c r="ONX68" s="65"/>
      <c r="ONY68" s="65"/>
      <c r="ONZ68" s="65"/>
      <c r="OOA68" s="65"/>
      <c r="OOB68" s="65"/>
      <c r="OOC68" s="65"/>
      <c r="OOD68" s="65"/>
      <c r="OOE68" s="65"/>
      <c r="OOF68" s="65"/>
      <c r="OOG68" s="65"/>
      <c r="OOH68" s="65"/>
      <c r="OOI68" s="65"/>
      <c r="OOJ68" s="65"/>
      <c r="OOK68" s="65"/>
      <c r="OOL68" s="65"/>
      <c r="OOM68" s="65"/>
      <c r="OON68" s="65"/>
      <c r="OOO68" s="65"/>
      <c r="OOP68" s="65"/>
      <c r="OOQ68" s="65"/>
      <c r="OOR68" s="65"/>
      <c r="OOS68" s="65"/>
      <c r="OOT68" s="65"/>
      <c r="OOU68" s="65"/>
      <c r="OOV68" s="65"/>
      <c r="OOW68" s="65"/>
      <c r="OOX68" s="65"/>
      <c r="OOY68" s="65"/>
      <c r="OOZ68" s="65"/>
      <c r="OPA68" s="65"/>
      <c r="OPB68" s="65"/>
      <c r="OPC68" s="65"/>
      <c r="OPD68" s="65"/>
      <c r="OPE68" s="65"/>
      <c r="OPF68" s="65"/>
      <c r="OPG68" s="65"/>
      <c r="OPH68" s="65"/>
      <c r="OPI68" s="65"/>
      <c r="OPJ68" s="65"/>
      <c r="OPK68" s="65"/>
      <c r="OPL68" s="65"/>
      <c r="OPM68" s="65"/>
      <c r="OPN68" s="65"/>
      <c r="OPO68" s="65"/>
      <c r="OPP68" s="65"/>
      <c r="OPQ68" s="65"/>
      <c r="OPR68" s="65"/>
      <c r="OPS68" s="65"/>
      <c r="OPT68" s="65"/>
      <c r="OPU68" s="65"/>
      <c r="OPV68" s="65"/>
      <c r="OPW68" s="65"/>
      <c r="OPX68" s="65"/>
      <c r="OPY68" s="65"/>
      <c r="OPZ68" s="65"/>
      <c r="OQA68" s="65"/>
      <c r="OQB68" s="65"/>
      <c r="OQC68" s="65"/>
      <c r="OQD68" s="65"/>
      <c r="OQE68" s="65"/>
      <c r="OQF68" s="65"/>
      <c r="OQG68" s="65"/>
      <c r="OQH68" s="65"/>
      <c r="OQI68" s="65"/>
      <c r="OQJ68" s="65"/>
      <c r="OQK68" s="65"/>
      <c r="OQL68" s="65"/>
      <c r="OQM68" s="65"/>
      <c r="OQN68" s="65"/>
      <c r="OQO68" s="65"/>
      <c r="OQP68" s="65"/>
      <c r="OQQ68" s="65"/>
      <c r="OQR68" s="65"/>
      <c r="OQS68" s="65"/>
      <c r="OQT68" s="65"/>
      <c r="OQU68" s="65"/>
      <c r="OQV68" s="65"/>
      <c r="OQW68" s="65"/>
      <c r="OQX68" s="65"/>
      <c r="OQY68" s="65"/>
      <c r="OQZ68" s="65"/>
      <c r="ORA68" s="65"/>
      <c r="ORB68" s="65"/>
      <c r="ORC68" s="65"/>
      <c r="ORD68" s="65"/>
      <c r="ORE68" s="65"/>
      <c r="ORF68" s="65"/>
      <c r="ORG68" s="65"/>
      <c r="ORH68" s="65"/>
      <c r="ORI68" s="65"/>
      <c r="ORJ68" s="65"/>
      <c r="ORK68" s="65"/>
      <c r="ORL68" s="65"/>
      <c r="ORM68" s="65"/>
      <c r="ORN68" s="65"/>
      <c r="ORO68" s="65"/>
      <c r="ORP68" s="65"/>
      <c r="ORQ68" s="65"/>
      <c r="ORR68" s="65"/>
      <c r="ORS68" s="65"/>
      <c r="ORT68" s="65"/>
      <c r="ORU68" s="65"/>
      <c r="ORV68" s="65"/>
      <c r="ORW68" s="65"/>
      <c r="ORX68" s="65"/>
      <c r="ORY68" s="65"/>
      <c r="ORZ68" s="65"/>
      <c r="OSA68" s="65"/>
      <c r="OSB68" s="65"/>
      <c r="OSC68" s="65"/>
      <c r="OSD68" s="65"/>
      <c r="OSE68" s="65"/>
      <c r="OSF68" s="65"/>
      <c r="OSG68" s="65"/>
      <c r="OSH68" s="65"/>
      <c r="OSI68" s="65"/>
      <c r="OSJ68" s="65"/>
      <c r="OSK68" s="65"/>
      <c r="OSL68" s="65"/>
      <c r="OSM68" s="65"/>
      <c r="OSN68" s="65"/>
      <c r="OSO68" s="65"/>
      <c r="OSP68" s="65"/>
      <c r="OSQ68" s="65"/>
      <c r="OSR68" s="65"/>
      <c r="OSS68" s="65"/>
      <c r="OST68" s="65"/>
      <c r="OSU68" s="65"/>
      <c r="OSV68" s="65"/>
      <c r="OSW68" s="65"/>
      <c r="OSX68" s="65"/>
      <c r="OSY68" s="65"/>
      <c r="OSZ68" s="65"/>
      <c r="OTA68" s="65"/>
      <c r="OTB68" s="65"/>
      <c r="OTC68" s="65"/>
      <c r="OTD68" s="65"/>
      <c r="OTE68" s="65"/>
      <c r="OTF68" s="65"/>
      <c r="OTG68" s="65"/>
      <c r="OTH68" s="65"/>
      <c r="OTI68" s="65"/>
      <c r="OTJ68" s="65"/>
      <c r="OTK68" s="65"/>
      <c r="OTL68" s="65"/>
      <c r="OTM68" s="65"/>
      <c r="OTN68" s="65"/>
      <c r="OTO68" s="65"/>
      <c r="OTP68" s="65"/>
      <c r="OTQ68" s="65"/>
      <c r="OTR68" s="65"/>
      <c r="OTS68" s="65"/>
      <c r="OTT68" s="65"/>
      <c r="OTU68" s="65"/>
      <c r="OTV68" s="65"/>
      <c r="OTW68" s="65"/>
      <c r="OTX68" s="65"/>
      <c r="OTY68" s="65"/>
      <c r="OTZ68" s="65"/>
      <c r="OUA68" s="65"/>
      <c r="OUB68" s="65"/>
      <c r="OUC68" s="65"/>
      <c r="OUD68" s="65"/>
      <c r="OUE68" s="65"/>
      <c r="OUF68" s="65"/>
      <c r="OUG68" s="65"/>
      <c r="OUH68" s="65"/>
      <c r="OUI68" s="65"/>
      <c r="OUJ68" s="65"/>
      <c r="OUK68" s="65"/>
      <c r="OUL68" s="65"/>
      <c r="OUM68" s="65"/>
      <c r="OUN68" s="65"/>
      <c r="OUO68" s="65"/>
      <c r="OUP68" s="65"/>
      <c r="OUQ68" s="65"/>
      <c r="OUR68" s="65"/>
      <c r="OUS68" s="65"/>
      <c r="OUT68" s="65"/>
      <c r="OUU68" s="65"/>
      <c r="OUV68" s="65"/>
      <c r="OUW68" s="65"/>
      <c r="OUX68" s="65"/>
      <c r="OUY68" s="65"/>
      <c r="OUZ68" s="65"/>
      <c r="OVA68" s="65"/>
      <c r="OVB68" s="65"/>
      <c r="OVC68" s="65"/>
      <c r="OVD68" s="65"/>
      <c r="OVE68" s="65"/>
      <c r="OVF68" s="65"/>
      <c r="OVG68" s="65"/>
      <c r="OVH68" s="65"/>
      <c r="OVI68" s="65"/>
      <c r="OVJ68" s="65"/>
      <c r="OVK68" s="65"/>
      <c r="OVL68" s="65"/>
      <c r="OVM68" s="65"/>
      <c r="OVN68" s="65"/>
      <c r="OVO68" s="65"/>
      <c r="OVP68" s="65"/>
      <c r="OVQ68" s="65"/>
      <c r="OVR68" s="65"/>
      <c r="OVS68" s="65"/>
      <c r="OVT68" s="65"/>
      <c r="OVU68" s="65"/>
      <c r="OVV68" s="65"/>
      <c r="OVW68" s="65"/>
      <c r="OVX68" s="65"/>
      <c r="OVY68" s="65"/>
      <c r="OVZ68" s="65"/>
      <c r="OWA68" s="65"/>
      <c r="OWB68" s="65"/>
      <c r="OWC68" s="65"/>
      <c r="OWD68" s="65"/>
      <c r="OWE68" s="65"/>
      <c r="OWF68" s="65"/>
      <c r="OWG68" s="65"/>
      <c r="OWH68" s="65"/>
      <c r="OWI68" s="65"/>
      <c r="OWJ68" s="65"/>
      <c r="OWK68" s="65"/>
      <c r="OWL68" s="65"/>
      <c r="OWM68" s="65"/>
      <c r="OWN68" s="65"/>
      <c r="OWO68" s="65"/>
      <c r="OWP68" s="65"/>
      <c r="OWQ68" s="65"/>
      <c r="OWR68" s="65"/>
      <c r="OWS68" s="65"/>
      <c r="OWT68" s="65"/>
      <c r="OWU68" s="65"/>
      <c r="OWV68" s="65"/>
      <c r="OWW68" s="65"/>
      <c r="OWX68" s="65"/>
      <c r="OWY68" s="65"/>
      <c r="OWZ68" s="65"/>
      <c r="OXA68" s="65"/>
      <c r="OXB68" s="65"/>
      <c r="OXC68" s="65"/>
      <c r="OXD68" s="65"/>
      <c r="OXE68" s="65"/>
      <c r="OXF68" s="65"/>
      <c r="OXG68" s="65"/>
      <c r="OXH68" s="65"/>
      <c r="OXI68" s="65"/>
      <c r="OXJ68" s="65"/>
      <c r="OXK68" s="65"/>
      <c r="OXL68" s="65"/>
      <c r="OXM68" s="65"/>
      <c r="OXN68" s="65"/>
      <c r="OXO68" s="65"/>
      <c r="OXP68" s="65"/>
      <c r="OXQ68" s="65"/>
      <c r="OXR68" s="65"/>
      <c r="OXS68" s="65"/>
      <c r="OXT68" s="65"/>
      <c r="OXU68" s="65"/>
      <c r="OXV68" s="65"/>
      <c r="OXW68" s="65"/>
      <c r="OXX68" s="65"/>
      <c r="OXY68" s="65"/>
      <c r="OXZ68" s="65"/>
      <c r="OYA68" s="65"/>
      <c r="OYB68" s="65"/>
      <c r="OYC68" s="65"/>
      <c r="OYD68" s="65"/>
      <c r="OYE68" s="65"/>
      <c r="OYF68" s="65"/>
      <c r="OYG68" s="65"/>
      <c r="OYH68" s="65"/>
      <c r="OYI68" s="65"/>
      <c r="OYJ68" s="65"/>
      <c r="OYK68" s="65"/>
      <c r="OYL68" s="65"/>
      <c r="OYM68" s="65"/>
      <c r="OYN68" s="65"/>
      <c r="OYO68" s="65"/>
      <c r="OYP68" s="65"/>
      <c r="OYQ68" s="65"/>
      <c r="OYR68" s="65"/>
      <c r="OYS68" s="65"/>
      <c r="OYT68" s="65"/>
      <c r="OYU68" s="65"/>
      <c r="OYV68" s="65"/>
      <c r="OYW68" s="65"/>
      <c r="OYX68" s="65"/>
      <c r="OYY68" s="65"/>
      <c r="OYZ68" s="65"/>
      <c r="OZA68" s="65"/>
      <c r="OZB68" s="65"/>
      <c r="OZC68" s="65"/>
      <c r="OZD68" s="65"/>
      <c r="OZE68" s="65"/>
      <c r="OZF68" s="65"/>
      <c r="OZG68" s="65"/>
      <c r="OZH68" s="65"/>
      <c r="OZI68" s="65"/>
      <c r="OZJ68" s="65"/>
      <c r="OZK68" s="65"/>
      <c r="OZL68" s="65"/>
      <c r="OZM68" s="65"/>
      <c r="OZN68" s="65"/>
      <c r="OZO68" s="65"/>
      <c r="OZP68" s="65"/>
      <c r="OZQ68" s="65"/>
      <c r="OZR68" s="65"/>
      <c r="OZS68" s="65"/>
      <c r="OZT68" s="65"/>
      <c r="OZU68" s="65"/>
      <c r="OZV68" s="65"/>
      <c r="OZW68" s="65"/>
      <c r="OZX68" s="65"/>
      <c r="OZY68" s="65"/>
      <c r="OZZ68" s="65"/>
      <c r="PAA68" s="65"/>
      <c r="PAB68" s="65"/>
      <c r="PAC68" s="65"/>
      <c r="PAD68" s="65"/>
      <c r="PAE68" s="65"/>
      <c r="PAF68" s="65"/>
      <c r="PAG68" s="65"/>
      <c r="PAH68" s="65"/>
      <c r="PAI68" s="65"/>
      <c r="PAJ68" s="65"/>
      <c r="PAK68" s="65"/>
      <c r="PAL68" s="65"/>
      <c r="PAM68" s="65"/>
      <c r="PAN68" s="65"/>
      <c r="PAO68" s="65"/>
      <c r="PAP68" s="65"/>
      <c r="PAQ68" s="65"/>
      <c r="PAR68" s="65"/>
      <c r="PAS68" s="65"/>
      <c r="PAT68" s="65"/>
      <c r="PAU68" s="65"/>
      <c r="PAV68" s="65"/>
      <c r="PAW68" s="65"/>
      <c r="PAX68" s="65"/>
      <c r="PAY68" s="65"/>
      <c r="PAZ68" s="65"/>
      <c r="PBA68" s="65"/>
      <c r="PBB68" s="65"/>
      <c r="PBC68" s="65"/>
      <c r="PBD68" s="65"/>
      <c r="PBE68" s="65"/>
      <c r="PBF68" s="65"/>
      <c r="PBG68" s="65"/>
      <c r="PBH68" s="65"/>
      <c r="PBI68" s="65"/>
      <c r="PBJ68" s="65"/>
      <c r="PBK68" s="65"/>
      <c r="PBL68" s="65"/>
      <c r="PBM68" s="65"/>
      <c r="PBN68" s="65"/>
      <c r="PBO68" s="65"/>
      <c r="PBP68" s="65"/>
      <c r="PBQ68" s="65"/>
      <c r="PBR68" s="65"/>
      <c r="PBS68" s="65"/>
      <c r="PBT68" s="65"/>
      <c r="PBU68" s="65"/>
      <c r="PBV68" s="65"/>
      <c r="PBW68" s="65"/>
      <c r="PBX68" s="65"/>
      <c r="PBY68" s="65"/>
      <c r="PBZ68" s="65"/>
      <c r="PCA68" s="65"/>
      <c r="PCB68" s="65"/>
      <c r="PCC68" s="65"/>
      <c r="PCD68" s="65"/>
      <c r="PCE68" s="65"/>
      <c r="PCF68" s="65"/>
      <c r="PCG68" s="65"/>
      <c r="PCH68" s="65"/>
      <c r="PCI68" s="65"/>
      <c r="PCJ68" s="65"/>
      <c r="PCK68" s="65"/>
      <c r="PCL68" s="65"/>
      <c r="PCM68" s="65"/>
      <c r="PCN68" s="65"/>
      <c r="PCO68" s="65"/>
      <c r="PCP68" s="65"/>
      <c r="PCQ68" s="65"/>
      <c r="PCR68" s="65"/>
      <c r="PCS68" s="65"/>
      <c r="PCT68" s="65"/>
      <c r="PCU68" s="65"/>
      <c r="PCV68" s="65"/>
      <c r="PCW68" s="65"/>
      <c r="PCX68" s="65"/>
      <c r="PCY68" s="65"/>
      <c r="PCZ68" s="65"/>
      <c r="PDA68" s="65"/>
      <c r="PDB68" s="65"/>
      <c r="PDC68" s="65"/>
      <c r="PDD68" s="65"/>
      <c r="PDE68" s="65"/>
      <c r="PDF68" s="65"/>
      <c r="PDG68" s="65"/>
      <c r="PDH68" s="65"/>
      <c r="PDI68" s="65"/>
      <c r="PDJ68" s="65"/>
      <c r="PDK68" s="65"/>
      <c r="PDL68" s="65"/>
      <c r="PDM68" s="65"/>
      <c r="PDN68" s="65"/>
      <c r="PDO68" s="65"/>
      <c r="PDP68" s="65"/>
      <c r="PDQ68" s="65"/>
      <c r="PDR68" s="65"/>
      <c r="PDS68" s="65"/>
      <c r="PDT68" s="65"/>
      <c r="PDU68" s="65"/>
      <c r="PDV68" s="65"/>
      <c r="PDW68" s="65"/>
      <c r="PDX68" s="65"/>
      <c r="PDY68" s="65"/>
      <c r="PDZ68" s="65"/>
      <c r="PEA68" s="65"/>
      <c r="PEB68" s="65"/>
      <c r="PEC68" s="65"/>
      <c r="PED68" s="65"/>
      <c r="PEE68" s="65"/>
      <c r="PEF68" s="65"/>
      <c r="PEG68" s="65"/>
      <c r="PEH68" s="65"/>
      <c r="PEI68" s="65"/>
      <c r="PEJ68" s="65"/>
      <c r="PEK68" s="65"/>
      <c r="PEL68" s="65"/>
      <c r="PEM68" s="65"/>
      <c r="PEN68" s="65"/>
      <c r="PEO68" s="65"/>
      <c r="PEP68" s="65"/>
      <c r="PEQ68" s="65"/>
      <c r="PER68" s="65"/>
      <c r="PES68" s="65"/>
      <c r="PET68" s="65"/>
      <c r="PEU68" s="65"/>
      <c r="PEV68" s="65"/>
      <c r="PEW68" s="65"/>
      <c r="PEX68" s="65"/>
      <c r="PEY68" s="65"/>
      <c r="PEZ68" s="65"/>
      <c r="PFA68" s="65"/>
      <c r="PFB68" s="65"/>
      <c r="PFC68" s="65"/>
      <c r="PFD68" s="65"/>
      <c r="PFE68" s="65"/>
      <c r="PFF68" s="65"/>
      <c r="PFG68" s="65"/>
      <c r="PFH68" s="65"/>
      <c r="PFI68" s="65"/>
      <c r="PFJ68" s="65"/>
      <c r="PFK68" s="65"/>
      <c r="PFL68" s="65"/>
      <c r="PFM68" s="65"/>
      <c r="PFN68" s="65"/>
      <c r="PFO68" s="65"/>
      <c r="PFP68" s="65"/>
      <c r="PFQ68" s="65"/>
      <c r="PFR68" s="65"/>
      <c r="PFS68" s="65"/>
      <c r="PFT68" s="65"/>
      <c r="PFU68" s="65"/>
      <c r="PFV68" s="65"/>
      <c r="PFW68" s="65"/>
      <c r="PFX68" s="65"/>
      <c r="PFY68" s="65"/>
      <c r="PFZ68" s="65"/>
      <c r="PGA68" s="65"/>
      <c r="PGB68" s="65"/>
      <c r="PGC68" s="65"/>
      <c r="PGD68" s="65"/>
      <c r="PGE68" s="65"/>
      <c r="PGF68" s="65"/>
      <c r="PGG68" s="65"/>
      <c r="PGH68" s="65"/>
      <c r="PGI68" s="65"/>
      <c r="PGJ68" s="65"/>
      <c r="PGK68" s="65"/>
      <c r="PGL68" s="65"/>
      <c r="PGM68" s="65"/>
      <c r="PGN68" s="65"/>
      <c r="PGO68" s="65"/>
      <c r="PGP68" s="65"/>
      <c r="PGQ68" s="65"/>
      <c r="PGR68" s="65"/>
      <c r="PGS68" s="65"/>
      <c r="PGT68" s="65"/>
      <c r="PGU68" s="65"/>
      <c r="PGV68" s="65"/>
      <c r="PGW68" s="65"/>
      <c r="PGX68" s="65"/>
      <c r="PGY68" s="65"/>
      <c r="PGZ68" s="65"/>
      <c r="PHA68" s="65"/>
      <c r="PHB68" s="65"/>
      <c r="PHC68" s="65"/>
      <c r="PHD68" s="65"/>
      <c r="PHE68" s="65"/>
      <c r="PHF68" s="65"/>
      <c r="PHG68" s="65"/>
      <c r="PHH68" s="65"/>
      <c r="PHI68" s="65"/>
      <c r="PHJ68" s="65"/>
      <c r="PHK68" s="65"/>
      <c r="PHL68" s="65"/>
      <c r="PHM68" s="65"/>
      <c r="PHN68" s="65"/>
      <c r="PHO68" s="65"/>
      <c r="PHP68" s="65"/>
      <c r="PHQ68" s="65"/>
      <c r="PHR68" s="65"/>
      <c r="PHS68" s="65"/>
      <c r="PHT68" s="65"/>
      <c r="PHU68" s="65"/>
      <c r="PHV68" s="65"/>
      <c r="PHW68" s="65"/>
      <c r="PHX68" s="65"/>
      <c r="PHY68" s="65"/>
      <c r="PHZ68" s="65"/>
      <c r="PIA68" s="65"/>
      <c r="PIB68" s="65"/>
      <c r="PIC68" s="65"/>
      <c r="PID68" s="65"/>
      <c r="PIE68" s="65"/>
      <c r="PIF68" s="65"/>
      <c r="PIG68" s="65"/>
      <c r="PIH68" s="65"/>
      <c r="PII68" s="65"/>
      <c r="PIJ68" s="65"/>
      <c r="PIK68" s="65"/>
      <c r="PIL68" s="65"/>
      <c r="PIM68" s="65"/>
      <c r="PIN68" s="65"/>
      <c r="PIO68" s="65"/>
      <c r="PIP68" s="65"/>
      <c r="PIQ68" s="65"/>
      <c r="PIR68" s="65"/>
      <c r="PIS68" s="65"/>
      <c r="PIT68" s="65"/>
      <c r="PIU68" s="65"/>
      <c r="PIV68" s="65"/>
      <c r="PIW68" s="65"/>
      <c r="PIX68" s="65"/>
      <c r="PIY68" s="65"/>
      <c r="PIZ68" s="65"/>
      <c r="PJA68" s="65"/>
      <c r="PJB68" s="65"/>
      <c r="PJC68" s="65"/>
      <c r="PJD68" s="65"/>
      <c r="PJE68" s="65"/>
      <c r="PJF68" s="65"/>
      <c r="PJG68" s="65"/>
      <c r="PJH68" s="65"/>
      <c r="PJI68" s="65"/>
      <c r="PJJ68" s="65"/>
      <c r="PJK68" s="65"/>
      <c r="PJL68" s="65"/>
      <c r="PJM68" s="65"/>
      <c r="PJN68" s="65"/>
      <c r="PJO68" s="65"/>
      <c r="PJP68" s="65"/>
      <c r="PJQ68" s="65"/>
      <c r="PJR68" s="65"/>
      <c r="PJS68" s="65"/>
      <c r="PJT68" s="65"/>
      <c r="PJU68" s="65"/>
      <c r="PJV68" s="65"/>
      <c r="PJW68" s="65"/>
      <c r="PJX68" s="65"/>
      <c r="PJY68" s="65"/>
      <c r="PJZ68" s="65"/>
      <c r="PKA68" s="65"/>
      <c r="PKB68" s="65"/>
      <c r="PKC68" s="65"/>
      <c r="PKD68" s="65"/>
      <c r="PKE68" s="65"/>
      <c r="PKF68" s="65"/>
      <c r="PKG68" s="65"/>
      <c r="PKH68" s="65"/>
      <c r="PKI68" s="65"/>
      <c r="PKJ68" s="65"/>
      <c r="PKK68" s="65"/>
      <c r="PKL68" s="65"/>
      <c r="PKM68" s="65"/>
      <c r="PKN68" s="65"/>
      <c r="PKO68" s="65"/>
      <c r="PKP68" s="65"/>
      <c r="PKQ68" s="65"/>
      <c r="PKR68" s="65"/>
      <c r="PKS68" s="65"/>
      <c r="PKT68" s="65"/>
      <c r="PKU68" s="65"/>
      <c r="PKV68" s="65"/>
      <c r="PKW68" s="65"/>
      <c r="PKX68" s="65"/>
      <c r="PKY68" s="65"/>
      <c r="PKZ68" s="65"/>
      <c r="PLA68" s="65"/>
      <c r="PLB68" s="65"/>
      <c r="PLC68" s="65"/>
      <c r="PLD68" s="65"/>
      <c r="PLE68" s="65"/>
      <c r="PLF68" s="65"/>
      <c r="PLG68" s="65"/>
      <c r="PLH68" s="65"/>
      <c r="PLI68" s="65"/>
      <c r="PLJ68" s="65"/>
      <c r="PLK68" s="65"/>
      <c r="PLL68" s="65"/>
      <c r="PLM68" s="65"/>
      <c r="PLN68" s="65"/>
      <c r="PLO68" s="65"/>
      <c r="PLP68" s="65"/>
      <c r="PLQ68" s="65"/>
      <c r="PLR68" s="65"/>
      <c r="PLS68" s="65"/>
      <c r="PLT68" s="65"/>
      <c r="PLU68" s="65"/>
      <c r="PLV68" s="65"/>
      <c r="PLW68" s="65"/>
      <c r="PLX68" s="65"/>
      <c r="PLY68" s="65"/>
      <c r="PLZ68" s="65"/>
      <c r="PMA68" s="65"/>
      <c r="PMB68" s="65"/>
      <c r="PMC68" s="65"/>
      <c r="PMD68" s="65"/>
      <c r="PME68" s="65"/>
      <c r="PMF68" s="65"/>
      <c r="PMG68" s="65"/>
      <c r="PMH68" s="65"/>
      <c r="PMI68" s="65"/>
      <c r="PMJ68" s="65"/>
      <c r="PMK68" s="65"/>
      <c r="PML68" s="65"/>
      <c r="PMM68" s="65"/>
      <c r="PMN68" s="65"/>
      <c r="PMO68" s="65"/>
      <c r="PMP68" s="65"/>
      <c r="PMQ68" s="65"/>
      <c r="PMR68" s="65"/>
      <c r="PMS68" s="65"/>
      <c r="PMT68" s="65"/>
      <c r="PMU68" s="65"/>
      <c r="PMV68" s="65"/>
      <c r="PMW68" s="65"/>
      <c r="PMX68" s="65"/>
      <c r="PMY68" s="65"/>
      <c r="PMZ68" s="65"/>
      <c r="PNA68" s="65"/>
      <c r="PNB68" s="65"/>
      <c r="PNC68" s="65"/>
      <c r="PND68" s="65"/>
      <c r="PNE68" s="65"/>
      <c r="PNF68" s="65"/>
      <c r="PNG68" s="65"/>
      <c r="PNH68" s="65"/>
      <c r="PNI68" s="65"/>
      <c r="PNJ68" s="65"/>
      <c r="PNK68" s="65"/>
      <c r="PNL68" s="65"/>
      <c r="PNM68" s="65"/>
      <c r="PNN68" s="65"/>
      <c r="PNO68" s="65"/>
      <c r="PNP68" s="65"/>
      <c r="PNQ68" s="65"/>
      <c r="PNR68" s="65"/>
      <c r="PNS68" s="65"/>
      <c r="PNT68" s="65"/>
      <c r="PNU68" s="65"/>
      <c r="PNV68" s="65"/>
      <c r="PNW68" s="65"/>
      <c r="PNX68" s="65"/>
      <c r="PNY68" s="65"/>
      <c r="PNZ68" s="65"/>
      <c r="POA68" s="65"/>
      <c r="POB68" s="65"/>
      <c r="POC68" s="65"/>
      <c r="POD68" s="65"/>
      <c r="POE68" s="65"/>
      <c r="POF68" s="65"/>
      <c r="POG68" s="65"/>
      <c r="POH68" s="65"/>
      <c r="POI68" s="65"/>
      <c r="POJ68" s="65"/>
      <c r="POK68" s="65"/>
      <c r="POL68" s="65"/>
      <c r="POM68" s="65"/>
      <c r="PON68" s="65"/>
      <c r="POO68" s="65"/>
      <c r="POP68" s="65"/>
      <c r="POQ68" s="65"/>
      <c r="POR68" s="65"/>
      <c r="POS68" s="65"/>
      <c r="POT68" s="65"/>
      <c r="POU68" s="65"/>
      <c r="POV68" s="65"/>
      <c r="POW68" s="65"/>
      <c r="POX68" s="65"/>
      <c r="POY68" s="65"/>
      <c r="POZ68" s="65"/>
      <c r="PPA68" s="65"/>
      <c r="PPB68" s="65"/>
      <c r="PPC68" s="65"/>
      <c r="PPD68" s="65"/>
      <c r="PPE68" s="65"/>
      <c r="PPF68" s="65"/>
      <c r="PPG68" s="65"/>
      <c r="PPH68" s="65"/>
      <c r="PPI68" s="65"/>
      <c r="PPJ68" s="65"/>
      <c r="PPK68" s="65"/>
      <c r="PPL68" s="65"/>
      <c r="PPM68" s="65"/>
      <c r="PPN68" s="65"/>
      <c r="PPO68" s="65"/>
      <c r="PPP68" s="65"/>
      <c r="PPQ68" s="65"/>
      <c r="PPR68" s="65"/>
      <c r="PPS68" s="65"/>
      <c r="PPT68" s="65"/>
      <c r="PPU68" s="65"/>
      <c r="PPV68" s="65"/>
      <c r="PPW68" s="65"/>
      <c r="PPX68" s="65"/>
      <c r="PPY68" s="65"/>
      <c r="PPZ68" s="65"/>
      <c r="PQA68" s="65"/>
      <c r="PQB68" s="65"/>
      <c r="PQC68" s="65"/>
      <c r="PQD68" s="65"/>
      <c r="PQE68" s="65"/>
      <c r="PQF68" s="65"/>
      <c r="PQG68" s="65"/>
      <c r="PQH68" s="65"/>
      <c r="PQI68" s="65"/>
      <c r="PQJ68" s="65"/>
      <c r="PQK68" s="65"/>
      <c r="PQL68" s="65"/>
      <c r="PQM68" s="65"/>
      <c r="PQN68" s="65"/>
      <c r="PQO68" s="65"/>
      <c r="PQP68" s="65"/>
      <c r="PQQ68" s="65"/>
      <c r="PQR68" s="65"/>
      <c r="PQS68" s="65"/>
      <c r="PQT68" s="65"/>
      <c r="PQU68" s="65"/>
      <c r="PQV68" s="65"/>
      <c r="PQW68" s="65"/>
      <c r="PQX68" s="65"/>
      <c r="PQY68" s="65"/>
      <c r="PQZ68" s="65"/>
      <c r="PRA68" s="65"/>
      <c r="PRB68" s="65"/>
      <c r="PRC68" s="65"/>
      <c r="PRD68" s="65"/>
      <c r="PRE68" s="65"/>
      <c r="PRF68" s="65"/>
      <c r="PRG68" s="65"/>
      <c r="PRH68" s="65"/>
      <c r="PRI68" s="65"/>
      <c r="PRJ68" s="65"/>
      <c r="PRK68" s="65"/>
      <c r="PRL68" s="65"/>
      <c r="PRM68" s="65"/>
      <c r="PRN68" s="65"/>
      <c r="PRO68" s="65"/>
      <c r="PRP68" s="65"/>
      <c r="PRQ68" s="65"/>
      <c r="PRR68" s="65"/>
      <c r="PRS68" s="65"/>
      <c r="PRT68" s="65"/>
      <c r="PRU68" s="65"/>
      <c r="PRV68" s="65"/>
      <c r="PRW68" s="65"/>
      <c r="PRX68" s="65"/>
      <c r="PRY68" s="65"/>
      <c r="PRZ68" s="65"/>
      <c r="PSA68" s="65"/>
      <c r="PSB68" s="65"/>
      <c r="PSC68" s="65"/>
      <c r="PSD68" s="65"/>
      <c r="PSE68" s="65"/>
      <c r="PSF68" s="65"/>
      <c r="PSG68" s="65"/>
      <c r="PSH68" s="65"/>
      <c r="PSI68" s="65"/>
      <c r="PSJ68" s="65"/>
      <c r="PSK68" s="65"/>
      <c r="PSL68" s="65"/>
      <c r="PSM68" s="65"/>
      <c r="PSN68" s="65"/>
      <c r="PSO68" s="65"/>
      <c r="PSP68" s="65"/>
      <c r="PSQ68" s="65"/>
      <c r="PSR68" s="65"/>
      <c r="PSS68" s="65"/>
      <c r="PST68" s="65"/>
      <c r="PSU68" s="65"/>
      <c r="PSV68" s="65"/>
      <c r="PSW68" s="65"/>
      <c r="PSX68" s="65"/>
      <c r="PSY68" s="65"/>
      <c r="PSZ68" s="65"/>
      <c r="PTA68" s="65"/>
      <c r="PTB68" s="65"/>
      <c r="PTC68" s="65"/>
      <c r="PTD68" s="65"/>
      <c r="PTE68" s="65"/>
      <c r="PTF68" s="65"/>
      <c r="PTG68" s="65"/>
      <c r="PTH68" s="65"/>
      <c r="PTI68" s="65"/>
      <c r="PTJ68" s="65"/>
      <c r="PTK68" s="65"/>
      <c r="PTL68" s="65"/>
      <c r="PTM68" s="65"/>
      <c r="PTN68" s="65"/>
      <c r="PTO68" s="65"/>
      <c r="PTP68" s="65"/>
      <c r="PTQ68" s="65"/>
      <c r="PTR68" s="65"/>
      <c r="PTS68" s="65"/>
      <c r="PTT68" s="65"/>
      <c r="PTU68" s="65"/>
      <c r="PTV68" s="65"/>
      <c r="PTW68" s="65"/>
      <c r="PTX68" s="65"/>
      <c r="PTY68" s="65"/>
      <c r="PTZ68" s="65"/>
      <c r="PUA68" s="65"/>
      <c r="PUB68" s="65"/>
      <c r="PUC68" s="65"/>
      <c r="PUD68" s="65"/>
      <c r="PUE68" s="65"/>
      <c r="PUF68" s="65"/>
      <c r="PUG68" s="65"/>
      <c r="PUH68" s="65"/>
      <c r="PUI68" s="65"/>
      <c r="PUJ68" s="65"/>
      <c r="PUK68" s="65"/>
      <c r="PUL68" s="65"/>
      <c r="PUM68" s="65"/>
      <c r="PUN68" s="65"/>
      <c r="PUO68" s="65"/>
      <c r="PUP68" s="65"/>
      <c r="PUQ68" s="65"/>
      <c r="PUR68" s="65"/>
      <c r="PUS68" s="65"/>
      <c r="PUT68" s="65"/>
      <c r="PUU68" s="65"/>
      <c r="PUV68" s="65"/>
      <c r="PUW68" s="65"/>
      <c r="PUX68" s="65"/>
      <c r="PUY68" s="65"/>
      <c r="PUZ68" s="65"/>
      <c r="PVA68" s="65"/>
      <c r="PVB68" s="65"/>
      <c r="PVC68" s="65"/>
      <c r="PVD68" s="65"/>
      <c r="PVE68" s="65"/>
      <c r="PVF68" s="65"/>
      <c r="PVG68" s="65"/>
      <c r="PVH68" s="65"/>
      <c r="PVI68" s="65"/>
      <c r="PVJ68" s="65"/>
      <c r="PVK68" s="65"/>
      <c r="PVL68" s="65"/>
      <c r="PVM68" s="65"/>
      <c r="PVN68" s="65"/>
      <c r="PVO68" s="65"/>
      <c r="PVP68" s="65"/>
      <c r="PVQ68" s="65"/>
      <c r="PVR68" s="65"/>
      <c r="PVS68" s="65"/>
      <c r="PVT68" s="65"/>
      <c r="PVU68" s="65"/>
      <c r="PVV68" s="65"/>
      <c r="PVW68" s="65"/>
      <c r="PVX68" s="65"/>
      <c r="PVY68" s="65"/>
      <c r="PVZ68" s="65"/>
      <c r="PWA68" s="65"/>
      <c r="PWB68" s="65"/>
      <c r="PWC68" s="65"/>
      <c r="PWD68" s="65"/>
      <c r="PWE68" s="65"/>
      <c r="PWF68" s="65"/>
      <c r="PWG68" s="65"/>
      <c r="PWH68" s="65"/>
      <c r="PWI68" s="65"/>
      <c r="PWJ68" s="65"/>
      <c r="PWK68" s="65"/>
      <c r="PWL68" s="65"/>
      <c r="PWM68" s="65"/>
      <c r="PWN68" s="65"/>
      <c r="PWO68" s="65"/>
      <c r="PWP68" s="65"/>
      <c r="PWQ68" s="65"/>
      <c r="PWR68" s="65"/>
      <c r="PWS68" s="65"/>
      <c r="PWT68" s="65"/>
      <c r="PWU68" s="65"/>
      <c r="PWV68" s="65"/>
      <c r="PWW68" s="65"/>
      <c r="PWX68" s="65"/>
      <c r="PWY68" s="65"/>
      <c r="PWZ68" s="65"/>
      <c r="PXA68" s="65"/>
      <c r="PXB68" s="65"/>
      <c r="PXC68" s="65"/>
      <c r="PXD68" s="65"/>
      <c r="PXE68" s="65"/>
      <c r="PXF68" s="65"/>
      <c r="PXG68" s="65"/>
      <c r="PXH68" s="65"/>
      <c r="PXI68" s="65"/>
      <c r="PXJ68" s="65"/>
      <c r="PXK68" s="65"/>
      <c r="PXL68" s="65"/>
      <c r="PXM68" s="65"/>
      <c r="PXN68" s="65"/>
      <c r="PXO68" s="65"/>
      <c r="PXP68" s="65"/>
      <c r="PXQ68" s="65"/>
      <c r="PXR68" s="65"/>
      <c r="PXS68" s="65"/>
      <c r="PXT68" s="65"/>
      <c r="PXU68" s="65"/>
      <c r="PXV68" s="65"/>
      <c r="PXW68" s="65"/>
      <c r="PXX68" s="65"/>
      <c r="PXY68" s="65"/>
      <c r="PXZ68" s="65"/>
      <c r="PYA68" s="65"/>
      <c r="PYB68" s="65"/>
      <c r="PYC68" s="65"/>
      <c r="PYD68" s="65"/>
      <c r="PYE68" s="65"/>
      <c r="PYF68" s="65"/>
      <c r="PYG68" s="65"/>
      <c r="PYH68" s="65"/>
      <c r="PYI68" s="65"/>
      <c r="PYJ68" s="65"/>
      <c r="PYK68" s="65"/>
      <c r="PYL68" s="65"/>
      <c r="PYM68" s="65"/>
      <c r="PYN68" s="65"/>
      <c r="PYO68" s="65"/>
      <c r="PYP68" s="65"/>
      <c r="PYQ68" s="65"/>
      <c r="PYR68" s="65"/>
      <c r="PYS68" s="65"/>
      <c r="PYT68" s="65"/>
      <c r="PYU68" s="65"/>
      <c r="PYV68" s="65"/>
      <c r="PYW68" s="65"/>
      <c r="PYX68" s="65"/>
      <c r="PYY68" s="65"/>
      <c r="PYZ68" s="65"/>
      <c r="PZA68" s="65"/>
      <c r="PZB68" s="65"/>
      <c r="PZC68" s="65"/>
      <c r="PZD68" s="65"/>
      <c r="PZE68" s="65"/>
      <c r="PZF68" s="65"/>
      <c r="PZG68" s="65"/>
      <c r="PZH68" s="65"/>
      <c r="PZI68" s="65"/>
      <c r="PZJ68" s="65"/>
      <c r="PZK68" s="65"/>
      <c r="PZL68" s="65"/>
      <c r="PZM68" s="65"/>
      <c r="PZN68" s="65"/>
      <c r="PZO68" s="65"/>
      <c r="PZP68" s="65"/>
      <c r="PZQ68" s="65"/>
      <c r="PZR68" s="65"/>
      <c r="PZS68" s="65"/>
      <c r="PZT68" s="65"/>
      <c r="PZU68" s="65"/>
      <c r="PZV68" s="65"/>
      <c r="PZW68" s="65"/>
      <c r="PZX68" s="65"/>
      <c r="PZY68" s="65"/>
      <c r="PZZ68" s="65"/>
      <c r="QAA68" s="65"/>
      <c r="QAB68" s="65"/>
      <c r="QAC68" s="65"/>
      <c r="QAD68" s="65"/>
      <c r="QAE68" s="65"/>
      <c r="QAF68" s="65"/>
      <c r="QAG68" s="65"/>
      <c r="QAH68" s="65"/>
      <c r="QAI68" s="65"/>
      <c r="QAJ68" s="65"/>
      <c r="QAK68" s="65"/>
      <c r="QAL68" s="65"/>
      <c r="QAM68" s="65"/>
      <c r="QAN68" s="65"/>
      <c r="QAO68" s="65"/>
      <c r="QAP68" s="65"/>
      <c r="QAQ68" s="65"/>
      <c r="QAR68" s="65"/>
      <c r="QAS68" s="65"/>
      <c r="QAT68" s="65"/>
      <c r="QAU68" s="65"/>
      <c r="QAV68" s="65"/>
      <c r="QAW68" s="65"/>
      <c r="QAX68" s="65"/>
      <c r="QAY68" s="65"/>
      <c r="QAZ68" s="65"/>
      <c r="QBA68" s="65"/>
      <c r="QBB68" s="65"/>
      <c r="QBC68" s="65"/>
      <c r="QBD68" s="65"/>
      <c r="QBE68" s="65"/>
      <c r="QBF68" s="65"/>
      <c r="QBG68" s="65"/>
      <c r="QBH68" s="65"/>
      <c r="QBI68" s="65"/>
      <c r="QBJ68" s="65"/>
      <c r="QBK68" s="65"/>
      <c r="QBL68" s="65"/>
      <c r="QBM68" s="65"/>
      <c r="QBN68" s="65"/>
      <c r="QBO68" s="65"/>
      <c r="QBP68" s="65"/>
      <c r="QBQ68" s="65"/>
      <c r="QBR68" s="65"/>
      <c r="QBS68" s="65"/>
      <c r="QBT68" s="65"/>
      <c r="QBU68" s="65"/>
      <c r="QBV68" s="65"/>
      <c r="QBW68" s="65"/>
      <c r="QBX68" s="65"/>
      <c r="QBY68" s="65"/>
      <c r="QBZ68" s="65"/>
      <c r="QCA68" s="65"/>
      <c r="QCB68" s="65"/>
      <c r="QCC68" s="65"/>
      <c r="QCD68" s="65"/>
      <c r="QCE68" s="65"/>
      <c r="QCF68" s="65"/>
      <c r="QCG68" s="65"/>
      <c r="QCH68" s="65"/>
      <c r="QCI68" s="65"/>
      <c r="QCJ68" s="65"/>
      <c r="QCK68" s="65"/>
      <c r="QCL68" s="65"/>
      <c r="QCM68" s="65"/>
      <c r="QCN68" s="65"/>
      <c r="QCO68" s="65"/>
      <c r="QCP68" s="65"/>
      <c r="QCQ68" s="65"/>
      <c r="QCR68" s="65"/>
      <c r="QCS68" s="65"/>
      <c r="QCT68" s="65"/>
      <c r="QCU68" s="65"/>
      <c r="QCV68" s="65"/>
      <c r="QCW68" s="65"/>
      <c r="QCX68" s="65"/>
      <c r="QCY68" s="65"/>
      <c r="QCZ68" s="65"/>
      <c r="QDA68" s="65"/>
      <c r="QDB68" s="65"/>
      <c r="QDC68" s="65"/>
      <c r="QDD68" s="65"/>
      <c r="QDE68" s="65"/>
      <c r="QDF68" s="65"/>
      <c r="QDG68" s="65"/>
      <c r="QDH68" s="65"/>
      <c r="QDI68" s="65"/>
      <c r="QDJ68" s="65"/>
      <c r="QDK68" s="65"/>
      <c r="QDL68" s="65"/>
      <c r="QDM68" s="65"/>
      <c r="QDN68" s="65"/>
      <c r="QDO68" s="65"/>
      <c r="QDP68" s="65"/>
      <c r="QDQ68" s="65"/>
      <c r="QDR68" s="65"/>
      <c r="QDS68" s="65"/>
      <c r="QDT68" s="65"/>
      <c r="QDU68" s="65"/>
      <c r="QDV68" s="65"/>
      <c r="QDW68" s="65"/>
      <c r="QDX68" s="65"/>
      <c r="QDY68" s="65"/>
      <c r="QDZ68" s="65"/>
      <c r="QEA68" s="65"/>
      <c r="QEB68" s="65"/>
      <c r="QEC68" s="65"/>
      <c r="QED68" s="65"/>
      <c r="QEE68" s="65"/>
      <c r="QEF68" s="65"/>
      <c r="QEG68" s="65"/>
      <c r="QEH68" s="65"/>
      <c r="QEI68" s="65"/>
      <c r="QEJ68" s="65"/>
      <c r="QEK68" s="65"/>
      <c r="QEL68" s="65"/>
      <c r="QEM68" s="65"/>
      <c r="QEN68" s="65"/>
      <c r="QEO68" s="65"/>
      <c r="QEP68" s="65"/>
      <c r="QEQ68" s="65"/>
      <c r="QER68" s="65"/>
      <c r="QES68" s="65"/>
      <c r="QET68" s="65"/>
      <c r="QEU68" s="65"/>
      <c r="QEV68" s="65"/>
      <c r="QEW68" s="65"/>
      <c r="QEX68" s="65"/>
      <c r="QEY68" s="65"/>
      <c r="QEZ68" s="65"/>
      <c r="QFA68" s="65"/>
      <c r="QFB68" s="65"/>
      <c r="QFC68" s="65"/>
      <c r="QFD68" s="65"/>
      <c r="QFE68" s="65"/>
      <c r="QFF68" s="65"/>
      <c r="QFG68" s="65"/>
      <c r="QFH68" s="65"/>
      <c r="QFI68" s="65"/>
      <c r="QFJ68" s="65"/>
      <c r="QFK68" s="65"/>
      <c r="QFL68" s="65"/>
      <c r="QFM68" s="65"/>
      <c r="QFN68" s="65"/>
      <c r="QFO68" s="65"/>
      <c r="QFP68" s="65"/>
      <c r="QFQ68" s="65"/>
      <c r="QFR68" s="65"/>
      <c r="QFS68" s="65"/>
      <c r="QFT68" s="65"/>
      <c r="QFU68" s="65"/>
      <c r="QFV68" s="65"/>
      <c r="QFW68" s="65"/>
      <c r="QFX68" s="65"/>
      <c r="QFY68" s="65"/>
      <c r="QFZ68" s="65"/>
      <c r="QGA68" s="65"/>
      <c r="QGB68" s="65"/>
      <c r="QGC68" s="65"/>
      <c r="QGD68" s="65"/>
      <c r="QGE68" s="65"/>
      <c r="QGF68" s="65"/>
      <c r="QGG68" s="65"/>
      <c r="QGH68" s="65"/>
      <c r="QGI68" s="65"/>
      <c r="QGJ68" s="65"/>
      <c r="QGK68" s="65"/>
      <c r="QGL68" s="65"/>
      <c r="QGM68" s="65"/>
      <c r="QGN68" s="65"/>
      <c r="QGO68" s="65"/>
      <c r="QGP68" s="65"/>
      <c r="QGQ68" s="65"/>
      <c r="QGR68" s="65"/>
      <c r="QGS68" s="65"/>
      <c r="QGT68" s="65"/>
      <c r="QGU68" s="65"/>
      <c r="QGV68" s="65"/>
      <c r="QGW68" s="65"/>
      <c r="QGX68" s="65"/>
      <c r="QGY68" s="65"/>
      <c r="QGZ68" s="65"/>
      <c r="QHA68" s="65"/>
      <c r="QHB68" s="65"/>
      <c r="QHC68" s="65"/>
      <c r="QHD68" s="65"/>
      <c r="QHE68" s="65"/>
      <c r="QHF68" s="65"/>
      <c r="QHG68" s="65"/>
      <c r="QHH68" s="65"/>
      <c r="QHI68" s="65"/>
      <c r="QHJ68" s="65"/>
      <c r="QHK68" s="65"/>
      <c r="QHL68" s="65"/>
      <c r="QHM68" s="65"/>
      <c r="QHN68" s="65"/>
      <c r="QHO68" s="65"/>
      <c r="QHP68" s="65"/>
      <c r="QHQ68" s="65"/>
      <c r="QHR68" s="65"/>
      <c r="QHS68" s="65"/>
      <c r="QHT68" s="65"/>
      <c r="QHU68" s="65"/>
      <c r="QHV68" s="65"/>
      <c r="QHW68" s="65"/>
      <c r="QHX68" s="65"/>
      <c r="QHY68" s="65"/>
      <c r="QHZ68" s="65"/>
      <c r="QIA68" s="65"/>
      <c r="QIB68" s="65"/>
      <c r="QIC68" s="65"/>
      <c r="QID68" s="65"/>
      <c r="QIE68" s="65"/>
      <c r="QIF68" s="65"/>
      <c r="QIG68" s="65"/>
      <c r="QIH68" s="65"/>
      <c r="QII68" s="65"/>
      <c r="QIJ68" s="65"/>
      <c r="QIK68" s="65"/>
      <c r="QIL68" s="65"/>
      <c r="QIM68" s="65"/>
      <c r="QIN68" s="65"/>
      <c r="QIO68" s="65"/>
      <c r="QIP68" s="65"/>
      <c r="QIQ68" s="65"/>
      <c r="QIR68" s="65"/>
      <c r="QIS68" s="65"/>
      <c r="QIT68" s="65"/>
      <c r="QIU68" s="65"/>
      <c r="QIV68" s="65"/>
      <c r="QIW68" s="65"/>
      <c r="QIX68" s="65"/>
      <c r="QIY68" s="65"/>
      <c r="QIZ68" s="65"/>
      <c r="QJA68" s="65"/>
      <c r="QJB68" s="65"/>
      <c r="QJC68" s="65"/>
      <c r="QJD68" s="65"/>
      <c r="QJE68" s="65"/>
      <c r="QJF68" s="65"/>
      <c r="QJG68" s="65"/>
      <c r="QJH68" s="65"/>
      <c r="QJI68" s="65"/>
      <c r="QJJ68" s="65"/>
      <c r="QJK68" s="65"/>
      <c r="QJL68" s="65"/>
      <c r="QJM68" s="65"/>
      <c r="QJN68" s="65"/>
      <c r="QJO68" s="65"/>
      <c r="QJP68" s="65"/>
      <c r="QJQ68" s="65"/>
      <c r="QJR68" s="65"/>
      <c r="QJS68" s="65"/>
      <c r="QJT68" s="65"/>
      <c r="QJU68" s="65"/>
      <c r="QJV68" s="65"/>
      <c r="QJW68" s="65"/>
      <c r="QJX68" s="65"/>
      <c r="QJY68" s="65"/>
      <c r="QJZ68" s="65"/>
      <c r="QKA68" s="65"/>
      <c r="QKB68" s="65"/>
      <c r="QKC68" s="65"/>
      <c r="QKD68" s="65"/>
      <c r="QKE68" s="65"/>
      <c r="QKF68" s="65"/>
      <c r="QKG68" s="65"/>
      <c r="QKH68" s="65"/>
      <c r="QKI68" s="65"/>
      <c r="QKJ68" s="65"/>
      <c r="QKK68" s="65"/>
      <c r="QKL68" s="65"/>
      <c r="QKM68" s="65"/>
      <c r="QKN68" s="65"/>
      <c r="QKO68" s="65"/>
      <c r="QKP68" s="65"/>
      <c r="QKQ68" s="65"/>
      <c r="QKR68" s="65"/>
      <c r="QKS68" s="65"/>
      <c r="QKT68" s="65"/>
      <c r="QKU68" s="65"/>
      <c r="QKV68" s="65"/>
      <c r="QKW68" s="65"/>
      <c r="QKX68" s="65"/>
      <c r="QKY68" s="65"/>
      <c r="QKZ68" s="65"/>
      <c r="QLA68" s="65"/>
      <c r="QLB68" s="65"/>
      <c r="QLC68" s="65"/>
      <c r="QLD68" s="65"/>
      <c r="QLE68" s="65"/>
      <c r="QLF68" s="65"/>
      <c r="QLG68" s="65"/>
      <c r="QLH68" s="65"/>
      <c r="QLI68" s="65"/>
      <c r="QLJ68" s="65"/>
      <c r="QLK68" s="65"/>
      <c r="QLL68" s="65"/>
      <c r="QLM68" s="65"/>
      <c r="QLN68" s="65"/>
      <c r="QLO68" s="65"/>
      <c r="QLP68" s="65"/>
      <c r="QLQ68" s="65"/>
      <c r="QLR68" s="65"/>
      <c r="QLS68" s="65"/>
      <c r="QLT68" s="65"/>
      <c r="QLU68" s="65"/>
      <c r="QLV68" s="65"/>
      <c r="QLW68" s="65"/>
      <c r="QLX68" s="65"/>
      <c r="QLY68" s="65"/>
      <c r="QLZ68" s="65"/>
      <c r="QMA68" s="65"/>
      <c r="QMB68" s="65"/>
      <c r="QMC68" s="65"/>
      <c r="QMD68" s="65"/>
      <c r="QME68" s="65"/>
      <c r="QMF68" s="65"/>
      <c r="QMG68" s="65"/>
      <c r="QMH68" s="65"/>
      <c r="QMI68" s="65"/>
      <c r="QMJ68" s="65"/>
      <c r="QMK68" s="65"/>
      <c r="QML68" s="65"/>
      <c r="QMM68" s="65"/>
      <c r="QMN68" s="65"/>
      <c r="QMO68" s="65"/>
      <c r="QMP68" s="65"/>
      <c r="QMQ68" s="65"/>
      <c r="QMR68" s="65"/>
      <c r="QMS68" s="65"/>
      <c r="QMT68" s="65"/>
      <c r="QMU68" s="65"/>
      <c r="QMV68" s="65"/>
      <c r="QMW68" s="65"/>
      <c r="QMX68" s="65"/>
      <c r="QMY68" s="65"/>
      <c r="QMZ68" s="65"/>
      <c r="QNA68" s="65"/>
      <c r="QNB68" s="65"/>
      <c r="QNC68" s="65"/>
      <c r="QND68" s="65"/>
      <c r="QNE68" s="65"/>
      <c r="QNF68" s="65"/>
      <c r="QNG68" s="65"/>
      <c r="QNH68" s="65"/>
      <c r="QNI68" s="65"/>
      <c r="QNJ68" s="65"/>
      <c r="QNK68" s="65"/>
      <c r="QNL68" s="65"/>
      <c r="QNM68" s="65"/>
      <c r="QNN68" s="65"/>
      <c r="QNO68" s="65"/>
      <c r="QNP68" s="65"/>
      <c r="QNQ68" s="65"/>
      <c r="QNR68" s="65"/>
      <c r="QNS68" s="65"/>
      <c r="QNT68" s="65"/>
      <c r="QNU68" s="65"/>
      <c r="QNV68" s="65"/>
      <c r="QNW68" s="65"/>
      <c r="QNX68" s="65"/>
      <c r="QNY68" s="65"/>
      <c r="QNZ68" s="65"/>
      <c r="QOA68" s="65"/>
      <c r="QOB68" s="65"/>
      <c r="QOC68" s="65"/>
      <c r="QOD68" s="65"/>
      <c r="QOE68" s="65"/>
      <c r="QOF68" s="65"/>
      <c r="QOG68" s="65"/>
      <c r="QOH68" s="65"/>
      <c r="QOI68" s="65"/>
      <c r="QOJ68" s="65"/>
      <c r="QOK68" s="65"/>
      <c r="QOL68" s="65"/>
      <c r="QOM68" s="65"/>
      <c r="QON68" s="65"/>
      <c r="QOO68" s="65"/>
      <c r="QOP68" s="65"/>
      <c r="QOQ68" s="65"/>
      <c r="QOR68" s="65"/>
      <c r="QOS68" s="65"/>
      <c r="QOT68" s="65"/>
      <c r="QOU68" s="65"/>
      <c r="QOV68" s="65"/>
      <c r="QOW68" s="65"/>
      <c r="QOX68" s="65"/>
      <c r="QOY68" s="65"/>
      <c r="QOZ68" s="65"/>
      <c r="QPA68" s="65"/>
      <c r="QPB68" s="65"/>
      <c r="QPC68" s="65"/>
      <c r="QPD68" s="65"/>
      <c r="QPE68" s="65"/>
      <c r="QPF68" s="65"/>
      <c r="QPG68" s="65"/>
      <c r="QPH68" s="65"/>
      <c r="QPI68" s="65"/>
      <c r="QPJ68" s="65"/>
      <c r="QPK68" s="65"/>
      <c r="QPL68" s="65"/>
      <c r="QPM68" s="65"/>
      <c r="QPN68" s="65"/>
      <c r="QPO68" s="65"/>
      <c r="QPP68" s="65"/>
      <c r="QPQ68" s="65"/>
      <c r="QPR68" s="65"/>
      <c r="QPS68" s="65"/>
      <c r="QPT68" s="65"/>
      <c r="QPU68" s="65"/>
      <c r="QPV68" s="65"/>
      <c r="QPW68" s="65"/>
      <c r="QPX68" s="65"/>
      <c r="QPY68" s="65"/>
      <c r="QPZ68" s="65"/>
      <c r="QQA68" s="65"/>
      <c r="QQB68" s="65"/>
      <c r="QQC68" s="65"/>
      <c r="QQD68" s="65"/>
      <c r="QQE68" s="65"/>
      <c r="QQF68" s="65"/>
      <c r="QQG68" s="65"/>
      <c r="QQH68" s="65"/>
      <c r="QQI68" s="65"/>
      <c r="QQJ68" s="65"/>
      <c r="QQK68" s="65"/>
      <c r="QQL68" s="65"/>
      <c r="QQM68" s="65"/>
      <c r="QQN68" s="65"/>
      <c r="QQO68" s="65"/>
      <c r="QQP68" s="65"/>
      <c r="QQQ68" s="65"/>
      <c r="QQR68" s="65"/>
      <c r="QQS68" s="65"/>
      <c r="QQT68" s="65"/>
      <c r="QQU68" s="65"/>
      <c r="QQV68" s="65"/>
      <c r="QQW68" s="65"/>
      <c r="QQX68" s="65"/>
      <c r="QQY68" s="65"/>
      <c r="QQZ68" s="65"/>
      <c r="QRA68" s="65"/>
      <c r="QRB68" s="65"/>
      <c r="QRC68" s="65"/>
      <c r="QRD68" s="65"/>
      <c r="QRE68" s="65"/>
      <c r="QRF68" s="65"/>
      <c r="QRG68" s="65"/>
      <c r="QRH68" s="65"/>
      <c r="QRI68" s="65"/>
      <c r="QRJ68" s="65"/>
      <c r="QRK68" s="65"/>
      <c r="QRL68" s="65"/>
      <c r="QRM68" s="65"/>
      <c r="QRN68" s="65"/>
      <c r="QRO68" s="65"/>
      <c r="QRP68" s="65"/>
      <c r="QRQ68" s="65"/>
      <c r="QRR68" s="65"/>
      <c r="QRS68" s="65"/>
      <c r="QRT68" s="65"/>
      <c r="QRU68" s="65"/>
      <c r="QRV68" s="65"/>
      <c r="QRW68" s="65"/>
      <c r="QRX68" s="65"/>
      <c r="QRY68" s="65"/>
      <c r="QRZ68" s="65"/>
      <c r="QSA68" s="65"/>
      <c r="QSB68" s="65"/>
      <c r="QSC68" s="65"/>
      <c r="QSD68" s="65"/>
      <c r="QSE68" s="65"/>
      <c r="QSF68" s="65"/>
      <c r="QSG68" s="65"/>
      <c r="QSH68" s="65"/>
      <c r="QSI68" s="65"/>
      <c r="QSJ68" s="65"/>
      <c r="QSK68" s="65"/>
      <c r="QSL68" s="65"/>
      <c r="QSM68" s="65"/>
      <c r="QSN68" s="65"/>
      <c r="QSO68" s="65"/>
      <c r="QSP68" s="65"/>
      <c r="QSQ68" s="65"/>
      <c r="QSR68" s="65"/>
      <c r="QSS68" s="65"/>
      <c r="QST68" s="65"/>
      <c r="QSU68" s="65"/>
      <c r="QSV68" s="65"/>
      <c r="QSW68" s="65"/>
      <c r="QSX68" s="65"/>
      <c r="QSY68" s="65"/>
      <c r="QSZ68" s="65"/>
      <c r="QTA68" s="65"/>
      <c r="QTB68" s="65"/>
      <c r="QTC68" s="65"/>
      <c r="QTD68" s="65"/>
      <c r="QTE68" s="65"/>
      <c r="QTF68" s="65"/>
      <c r="QTG68" s="65"/>
      <c r="QTH68" s="65"/>
      <c r="QTI68" s="65"/>
      <c r="QTJ68" s="65"/>
      <c r="QTK68" s="65"/>
      <c r="QTL68" s="65"/>
      <c r="QTM68" s="65"/>
      <c r="QTN68" s="65"/>
      <c r="QTO68" s="65"/>
      <c r="QTP68" s="65"/>
      <c r="QTQ68" s="65"/>
      <c r="QTR68" s="65"/>
      <c r="QTS68" s="65"/>
      <c r="QTT68" s="65"/>
      <c r="QTU68" s="65"/>
      <c r="QTV68" s="65"/>
      <c r="QTW68" s="65"/>
      <c r="QTX68" s="65"/>
      <c r="QTY68" s="65"/>
      <c r="QTZ68" s="65"/>
      <c r="QUA68" s="65"/>
      <c r="QUB68" s="65"/>
      <c r="QUC68" s="65"/>
      <c r="QUD68" s="65"/>
      <c r="QUE68" s="65"/>
      <c r="QUF68" s="65"/>
      <c r="QUG68" s="65"/>
      <c r="QUH68" s="65"/>
      <c r="QUI68" s="65"/>
      <c r="QUJ68" s="65"/>
      <c r="QUK68" s="65"/>
      <c r="QUL68" s="65"/>
      <c r="QUM68" s="65"/>
      <c r="QUN68" s="65"/>
      <c r="QUO68" s="65"/>
      <c r="QUP68" s="65"/>
      <c r="QUQ68" s="65"/>
      <c r="QUR68" s="65"/>
      <c r="QUS68" s="65"/>
      <c r="QUT68" s="65"/>
      <c r="QUU68" s="65"/>
      <c r="QUV68" s="65"/>
      <c r="QUW68" s="65"/>
      <c r="QUX68" s="65"/>
      <c r="QUY68" s="65"/>
      <c r="QUZ68" s="65"/>
      <c r="QVA68" s="65"/>
      <c r="QVB68" s="65"/>
      <c r="QVC68" s="65"/>
      <c r="QVD68" s="65"/>
      <c r="QVE68" s="65"/>
      <c r="QVF68" s="65"/>
      <c r="QVG68" s="65"/>
      <c r="QVH68" s="65"/>
      <c r="QVI68" s="65"/>
      <c r="QVJ68" s="65"/>
      <c r="QVK68" s="65"/>
      <c r="QVL68" s="65"/>
      <c r="QVM68" s="65"/>
      <c r="QVN68" s="65"/>
      <c r="QVO68" s="65"/>
      <c r="QVP68" s="65"/>
      <c r="QVQ68" s="65"/>
      <c r="QVR68" s="65"/>
      <c r="QVS68" s="65"/>
      <c r="QVT68" s="65"/>
      <c r="QVU68" s="65"/>
      <c r="QVV68" s="65"/>
      <c r="QVW68" s="65"/>
      <c r="QVX68" s="65"/>
      <c r="QVY68" s="65"/>
      <c r="QVZ68" s="65"/>
      <c r="QWA68" s="65"/>
      <c r="QWB68" s="65"/>
      <c r="QWC68" s="65"/>
      <c r="QWD68" s="65"/>
      <c r="QWE68" s="65"/>
      <c r="QWF68" s="65"/>
      <c r="QWG68" s="65"/>
      <c r="QWH68" s="65"/>
      <c r="QWI68" s="65"/>
      <c r="QWJ68" s="65"/>
      <c r="QWK68" s="65"/>
      <c r="QWL68" s="65"/>
      <c r="QWM68" s="65"/>
      <c r="QWN68" s="65"/>
      <c r="QWO68" s="65"/>
      <c r="QWP68" s="65"/>
      <c r="QWQ68" s="65"/>
      <c r="QWR68" s="65"/>
      <c r="QWS68" s="65"/>
      <c r="QWT68" s="65"/>
      <c r="QWU68" s="65"/>
      <c r="QWV68" s="65"/>
      <c r="QWW68" s="65"/>
      <c r="QWX68" s="65"/>
      <c r="QWY68" s="65"/>
      <c r="QWZ68" s="65"/>
      <c r="QXA68" s="65"/>
      <c r="QXB68" s="65"/>
      <c r="QXC68" s="65"/>
      <c r="QXD68" s="65"/>
      <c r="QXE68" s="65"/>
      <c r="QXF68" s="65"/>
      <c r="QXG68" s="65"/>
      <c r="QXH68" s="65"/>
      <c r="QXI68" s="65"/>
      <c r="QXJ68" s="65"/>
      <c r="QXK68" s="65"/>
      <c r="QXL68" s="65"/>
      <c r="QXM68" s="65"/>
      <c r="QXN68" s="65"/>
      <c r="QXO68" s="65"/>
      <c r="QXP68" s="65"/>
      <c r="QXQ68" s="65"/>
      <c r="QXR68" s="65"/>
      <c r="QXS68" s="65"/>
      <c r="QXT68" s="65"/>
      <c r="QXU68" s="65"/>
      <c r="QXV68" s="65"/>
      <c r="QXW68" s="65"/>
      <c r="QXX68" s="65"/>
      <c r="QXY68" s="65"/>
      <c r="QXZ68" s="65"/>
      <c r="QYA68" s="65"/>
      <c r="QYB68" s="65"/>
      <c r="QYC68" s="65"/>
      <c r="QYD68" s="65"/>
      <c r="QYE68" s="65"/>
      <c r="QYF68" s="65"/>
      <c r="QYG68" s="65"/>
      <c r="QYH68" s="65"/>
      <c r="QYI68" s="65"/>
      <c r="QYJ68" s="65"/>
      <c r="QYK68" s="65"/>
      <c r="QYL68" s="65"/>
      <c r="QYM68" s="65"/>
      <c r="QYN68" s="65"/>
      <c r="QYO68" s="65"/>
      <c r="QYP68" s="65"/>
      <c r="QYQ68" s="65"/>
      <c r="QYR68" s="65"/>
      <c r="QYS68" s="65"/>
      <c r="QYT68" s="65"/>
      <c r="QYU68" s="65"/>
      <c r="QYV68" s="65"/>
      <c r="QYW68" s="65"/>
      <c r="QYX68" s="65"/>
      <c r="QYY68" s="65"/>
      <c r="QYZ68" s="65"/>
      <c r="QZA68" s="65"/>
      <c r="QZB68" s="65"/>
      <c r="QZC68" s="65"/>
      <c r="QZD68" s="65"/>
      <c r="QZE68" s="65"/>
      <c r="QZF68" s="65"/>
      <c r="QZG68" s="65"/>
      <c r="QZH68" s="65"/>
      <c r="QZI68" s="65"/>
      <c r="QZJ68" s="65"/>
      <c r="QZK68" s="65"/>
      <c r="QZL68" s="65"/>
      <c r="QZM68" s="65"/>
      <c r="QZN68" s="65"/>
      <c r="QZO68" s="65"/>
      <c r="QZP68" s="65"/>
      <c r="QZQ68" s="65"/>
      <c r="QZR68" s="65"/>
      <c r="QZS68" s="65"/>
      <c r="QZT68" s="65"/>
      <c r="QZU68" s="65"/>
      <c r="QZV68" s="65"/>
      <c r="QZW68" s="65"/>
      <c r="QZX68" s="65"/>
      <c r="QZY68" s="65"/>
      <c r="QZZ68" s="65"/>
      <c r="RAA68" s="65"/>
      <c r="RAB68" s="65"/>
      <c r="RAC68" s="65"/>
      <c r="RAD68" s="65"/>
      <c r="RAE68" s="65"/>
      <c r="RAF68" s="65"/>
      <c r="RAG68" s="65"/>
      <c r="RAH68" s="65"/>
      <c r="RAI68" s="65"/>
      <c r="RAJ68" s="65"/>
      <c r="RAK68" s="65"/>
      <c r="RAL68" s="65"/>
      <c r="RAM68" s="65"/>
      <c r="RAN68" s="65"/>
      <c r="RAO68" s="65"/>
      <c r="RAP68" s="65"/>
      <c r="RAQ68" s="65"/>
      <c r="RAR68" s="65"/>
      <c r="RAS68" s="65"/>
      <c r="RAT68" s="65"/>
      <c r="RAU68" s="65"/>
      <c r="RAV68" s="65"/>
      <c r="RAW68" s="65"/>
      <c r="RAX68" s="65"/>
      <c r="RAY68" s="65"/>
      <c r="RAZ68" s="65"/>
      <c r="RBA68" s="65"/>
      <c r="RBB68" s="65"/>
      <c r="RBC68" s="65"/>
      <c r="RBD68" s="65"/>
      <c r="RBE68" s="65"/>
      <c r="RBF68" s="65"/>
      <c r="RBG68" s="65"/>
      <c r="RBH68" s="65"/>
      <c r="RBI68" s="65"/>
      <c r="RBJ68" s="65"/>
      <c r="RBK68" s="65"/>
      <c r="RBL68" s="65"/>
      <c r="RBM68" s="65"/>
      <c r="RBN68" s="65"/>
      <c r="RBO68" s="65"/>
      <c r="RBP68" s="65"/>
      <c r="RBQ68" s="65"/>
      <c r="RBR68" s="65"/>
      <c r="RBS68" s="65"/>
      <c r="RBT68" s="65"/>
      <c r="RBU68" s="65"/>
      <c r="RBV68" s="65"/>
      <c r="RBW68" s="65"/>
      <c r="RBX68" s="65"/>
      <c r="RBY68" s="65"/>
      <c r="RBZ68" s="65"/>
      <c r="RCA68" s="65"/>
      <c r="RCB68" s="65"/>
      <c r="RCC68" s="65"/>
      <c r="RCD68" s="65"/>
      <c r="RCE68" s="65"/>
      <c r="RCF68" s="65"/>
      <c r="RCG68" s="65"/>
      <c r="RCH68" s="65"/>
      <c r="RCI68" s="65"/>
      <c r="RCJ68" s="65"/>
      <c r="RCK68" s="65"/>
      <c r="RCL68" s="65"/>
      <c r="RCM68" s="65"/>
      <c r="RCN68" s="65"/>
      <c r="RCO68" s="65"/>
      <c r="RCP68" s="65"/>
      <c r="RCQ68" s="65"/>
      <c r="RCR68" s="65"/>
      <c r="RCS68" s="65"/>
      <c r="RCT68" s="65"/>
      <c r="RCU68" s="65"/>
      <c r="RCV68" s="65"/>
      <c r="RCW68" s="65"/>
      <c r="RCX68" s="65"/>
      <c r="RCY68" s="65"/>
      <c r="RCZ68" s="65"/>
      <c r="RDA68" s="65"/>
      <c r="RDB68" s="65"/>
      <c r="RDC68" s="65"/>
      <c r="RDD68" s="65"/>
      <c r="RDE68" s="65"/>
      <c r="RDF68" s="65"/>
      <c r="RDG68" s="65"/>
      <c r="RDH68" s="65"/>
      <c r="RDI68" s="65"/>
      <c r="RDJ68" s="65"/>
      <c r="RDK68" s="65"/>
      <c r="RDL68" s="65"/>
      <c r="RDM68" s="65"/>
      <c r="RDN68" s="65"/>
      <c r="RDO68" s="65"/>
      <c r="RDP68" s="65"/>
      <c r="RDQ68" s="65"/>
      <c r="RDR68" s="65"/>
      <c r="RDS68" s="65"/>
      <c r="RDT68" s="65"/>
      <c r="RDU68" s="65"/>
      <c r="RDV68" s="65"/>
      <c r="RDW68" s="65"/>
      <c r="RDX68" s="65"/>
      <c r="RDY68" s="65"/>
      <c r="RDZ68" s="65"/>
      <c r="REA68" s="65"/>
      <c r="REB68" s="65"/>
      <c r="REC68" s="65"/>
      <c r="RED68" s="65"/>
      <c r="REE68" s="65"/>
      <c r="REF68" s="65"/>
      <c r="REG68" s="65"/>
      <c r="REH68" s="65"/>
      <c r="REI68" s="65"/>
      <c r="REJ68" s="65"/>
      <c r="REK68" s="65"/>
      <c r="REL68" s="65"/>
      <c r="REM68" s="65"/>
      <c r="REN68" s="65"/>
      <c r="REO68" s="65"/>
      <c r="REP68" s="65"/>
      <c r="REQ68" s="65"/>
      <c r="RER68" s="65"/>
      <c r="RES68" s="65"/>
      <c r="RET68" s="65"/>
      <c r="REU68" s="65"/>
      <c r="REV68" s="65"/>
      <c r="REW68" s="65"/>
      <c r="REX68" s="65"/>
      <c r="REY68" s="65"/>
      <c r="REZ68" s="65"/>
      <c r="RFA68" s="65"/>
      <c r="RFB68" s="65"/>
      <c r="RFC68" s="65"/>
      <c r="RFD68" s="65"/>
      <c r="RFE68" s="65"/>
      <c r="RFF68" s="65"/>
      <c r="RFG68" s="65"/>
      <c r="RFH68" s="65"/>
      <c r="RFI68" s="65"/>
      <c r="RFJ68" s="65"/>
      <c r="RFK68" s="65"/>
      <c r="RFL68" s="65"/>
      <c r="RFM68" s="65"/>
      <c r="RFN68" s="65"/>
      <c r="RFO68" s="65"/>
      <c r="RFP68" s="65"/>
      <c r="RFQ68" s="65"/>
      <c r="RFR68" s="65"/>
      <c r="RFS68" s="65"/>
      <c r="RFT68" s="65"/>
      <c r="RFU68" s="65"/>
      <c r="RFV68" s="65"/>
      <c r="RFW68" s="65"/>
      <c r="RFX68" s="65"/>
      <c r="RFY68" s="65"/>
      <c r="RFZ68" s="65"/>
      <c r="RGA68" s="65"/>
      <c r="RGB68" s="65"/>
      <c r="RGC68" s="65"/>
      <c r="RGD68" s="65"/>
      <c r="RGE68" s="65"/>
      <c r="RGF68" s="65"/>
      <c r="RGG68" s="65"/>
      <c r="RGH68" s="65"/>
      <c r="RGI68" s="65"/>
      <c r="RGJ68" s="65"/>
      <c r="RGK68" s="65"/>
      <c r="RGL68" s="65"/>
      <c r="RGM68" s="65"/>
      <c r="RGN68" s="65"/>
      <c r="RGO68" s="65"/>
      <c r="RGP68" s="65"/>
      <c r="RGQ68" s="65"/>
      <c r="RGR68" s="65"/>
      <c r="RGS68" s="65"/>
      <c r="RGT68" s="65"/>
      <c r="RGU68" s="65"/>
      <c r="RGV68" s="65"/>
      <c r="RGW68" s="65"/>
      <c r="RGX68" s="65"/>
      <c r="RGY68" s="65"/>
      <c r="RGZ68" s="65"/>
      <c r="RHA68" s="65"/>
      <c r="RHB68" s="65"/>
      <c r="RHC68" s="65"/>
      <c r="RHD68" s="65"/>
      <c r="RHE68" s="65"/>
      <c r="RHF68" s="65"/>
      <c r="RHG68" s="65"/>
      <c r="RHH68" s="65"/>
      <c r="RHI68" s="65"/>
      <c r="RHJ68" s="65"/>
      <c r="RHK68" s="65"/>
      <c r="RHL68" s="65"/>
      <c r="RHM68" s="65"/>
      <c r="RHN68" s="65"/>
      <c r="RHO68" s="65"/>
      <c r="RHP68" s="65"/>
      <c r="RHQ68" s="65"/>
      <c r="RHR68" s="65"/>
      <c r="RHS68" s="65"/>
      <c r="RHT68" s="65"/>
      <c r="RHU68" s="65"/>
      <c r="RHV68" s="65"/>
      <c r="RHW68" s="65"/>
      <c r="RHX68" s="65"/>
      <c r="RHY68" s="65"/>
      <c r="RHZ68" s="65"/>
      <c r="RIA68" s="65"/>
      <c r="RIB68" s="65"/>
      <c r="RIC68" s="65"/>
      <c r="RID68" s="65"/>
      <c r="RIE68" s="65"/>
      <c r="RIF68" s="65"/>
      <c r="RIG68" s="65"/>
      <c r="RIH68" s="65"/>
      <c r="RII68" s="65"/>
      <c r="RIJ68" s="65"/>
      <c r="RIK68" s="65"/>
      <c r="RIL68" s="65"/>
      <c r="RIM68" s="65"/>
      <c r="RIN68" s="65"/>
      <c r="RIO68" s="65"/>
      <c r="RIP68" s="65"/>
      <c r="RIQ68" s="65"/>
      <c r="RIR68" s="65"/>
      <c r="RIS68" s="65"/>
      <c r="RIT68" s="65"/>
      <c r="RIU68" s="65"/>
      <c r="RIV68" s="65"/>
      <c r="RIW68" s="65"/>
      <c r="RIX68" s="65"/>
      <c r="RIY68" s="65"/>
      <c r="RIZ68" s="65"/>
      <c r="RJA68" s="65"/>
      <c r="RJB68" s="65"/>
      <c r="RJC68" s="65"/>
      <c r="RJD68" s="65"/>
      <c r="RJE68" s="65"/>
      <c r="RJF68" s="65"/>
      <c r="RJG68" s="65"/>
      <c r="RJH68" s="65"/>
      <c r="RJI68" s="65"/>
      <c r="RJJ68" s="65"/>
      <c r="RJK68" s="65"/>
      <c r="RJL68" s="65"/>
      <c r="RJM68" s="65"/>
      <c r="RJN68" s="65"/>
      <c r="RJO68" s="65"/>
      <c r="RJP68" s="65"/>
      <c r="RJQ68" s="65"/>
      <c r="RJR68" s="65"/>
      <c r="RJS68" s="65"/>
      <c r="RJT68" s="65"/>
      <c r="RJU68" s="65"/>
      <c r="RJV68" s="65"/>
      <c r="RJW68" s="65"/>
      <c r="RJX68" s="65"/>
      <c r="RJY68" s="65"/>
      <c r="RJZ68" s="65"/>
      <c r="RKA68" s="65"/>
      <c r="RKB68" s="65"/>
      <c r="RKC68" s="65"/>
      <c r="RKD68" s="65"/>
      <c r="RKE68" s="65"/>
      <c r="RKF68" s="65"/>
      <c r="RKG68" s="65"/>
      <c r="RKH68" s="65"/>
      <c r="RKI68" s="65"/>
      <c r="RKJ68" s="65"/>
      <c r="RKK68" s="65"/>
      <c r="RKL68" s="65"/>
      <c r="RKM68" s="65"/>
      <c r="RKN68" s="65"/>
      <c r="RKO68" s="65"/>
      <c r="RKP68" s="65"/>
      <c r="RKQ68" s="65"/>
      <c r="RKR68" s="65"/>
      <c r="RKS68" s="65"/>
      <c r="RKT68" s="65"/>
      <c r="RKU68" s="65"/>
      <c r="RKV68" s="65"/>
      <c r="RKW68" s="65"/>
      <c r="RKX68" s="65"/>
      <c r="RKY68" s="65"/>
      <c r="RKZ68" s="65"/>
      <c r="RLA68" s="65"/>
      <c r="RLB68" s="65"/>
      <c r="RLC68" s="65"/>
      <c r="RLD68" s="65"/>
      <c r="RLE68" s="65"/>
      <c r="RLF68" s="65"/>
      <c r="RLG68" s="65"/>
      <c r="RLH68" s="65"/>
      <c r="RLI68" s="65"/>
      <c r="RLJ68" s="65"/>
      <c r="RLK68" s="65"/>
      <c r="RLL68" s="65"/>
      <c r="RLM68" s="65"/>
      <c r="RLN68" s="65"/>
      <c r="RLO68" s="65"/>
      <c r="RLP68" s="65"/>
      <c r="RLQ68" s="65"/>
      <c r="RLR68" s="65"/>
      <c r="RLS68" s="65"/>
      <c r="RLT68" s="65"/>
      <c r="RLU68" s="65"/>
      <c r="RLV68" s="65"/>
      <c r="RLW68" s="65"/>
      <c r="RLX68" s="65"/>
      <c r="RLY68" s="65"/>
      <c r="RLZ68" s="65"/>
      <c r="RMA68" s="65"/>
      <c r="RMB68" s="65"/>
      <c r="RMC68" s="65"/>
      <c r="RMD68" s="65"/>
      <c r="RME68" s="65"/>
      <c r="RMF68" s="65"/>
      <c r="RMG68" s="65"/>
      <c r="RMH68" s="65"/>
      <c r="RMI68" s="65"/>
      <c r="RMJ68" s="65"/>
      <c r="RMK68" s="65"/>
      <c r="RML68" s="65"/>
      <c r="RMM68" s="65"/>
      <c r="RMN68" s="65"/>
      <c r="RMO68" s="65"/>
      <c r="RMP68" s="65"/>
      <c r="RMQ68" s="65"/>
      <c r="RMR68" s="65"/>
      <c r="RMS68" s="65"/>
      <c r="RMT68" s="65"/>
      <c r="RMU68" s="65"/>
      <c r="RMV68" s="65"/>
      <c r="RMW68" s="65"/>
      <c r="RMX68" s="65"/>
      <c r="RMY68" s="65"/>
      <c r="RMZ68" s="65"/>
      <c r="RNA68" s="65"/>
      <c r="RNB68" s="65"/>
      <c r="RNC68" s="65"/>
      <c r="RND68" s="65"/>
      <c r="RNE68" s="65"/>
      <c r="RNF68" s="65"/>
      <c r="RNG68" s="65"/>
      <c r="RNH68" s="65"/>
      <c r="RNI68" s="65"/>
      <c r="RNJ68" s="65"/>
      <c r="RNK68" s="65"/>
      <c r="RNL68" s="65"/>
      <c r="RNM68" s="65"/>
      <c r="RNN68" s="65"/>
      <c r="RNO68" s="65"/>
      <c r="RNP68" s="65"/>
      <c r="RNQ68" s="65"/>
      <c r="RNR68" s="65"/>
      <c r="RNS68" s="65"/>
      <c r="RNT68" s="65"/>
      <c r="RNU68" s="65"/>
      <c r="RNV68" s="65"/>
      <c r="RNW68" s="65"/>
      <c r="RNX68" s="65"/>
      <c r="RNY68" s="65"/>
      <c r="RNZ68" s="65"/>
      <c r="ROA68" s="65"/>
      <c r="ROB68" s="65"/>
      <c r="ROC68" s="65"/>
      <c r="ROD68" s="65"/>
      <c r="ROE68" s="65"/>
      <c r="ROF68" s="65"/>
      <c r="ROG68" s="65"/>
      <c r="ROH68" s="65"/>
      <c r="ROI68" s="65"/>
      <c r="ROJ68" s="65"/>
      <c r="ROK68" s="65"/>
      <c r="ROL68" s="65"/>
      <c r="ROM68" s="65"/>
      <c r="RON68" s="65"/>
      <c r="ROO68" s="65"/>
      <c r="ROP68" s="65"/>
      <c r="ROQ68" s="65"/>
      <c r="ROR68" s="65"/>
      <c r="ROS68" s="65"/>
      <c r="ROT68" s="65"/>
      <c r="ROU68" s="65"/>
      <c r="ROV68" s="65"/>
      <c r="ROW68" s="65"/>
      <c r="ROX68" s="65"/>
      <c r="ROY68" s="65"/>
      <c r="ROZ68" s="65"/>
      <c r="RPA68" s="65"/>
      <c r="RPB68" s="65"/>
      <c r="RPC68" s="65"/>
      <c r="RPD68" s="65"/>
      <c r="RPE68" s="65"/>
      <c r="RPF68" s="65"/>
      <c r="RPG68" s="65"/>
      <c r="RPH68" s="65"/>
      <c r="RPI68" s="65"/>
      <c r="RPJ68" s="65"/>
      <c r="RPK68" s="65"/>
      <c r="RPL68" s="65"/>
      <c r="RPM68" s="65"/>
      <c r="RPN68" s="65"/>
      <c r="RPO68" s="65"/>
      <c r="RPP68" s="65"/>
      <c r="RPQ68" s="65"/>
      <c r="RPR68" s="65"/>
      <c r="RPS68" s="65"/>
      <c r="RPT68" s="65"/>
      <c r="RPU68" s="65"/>
      <c r="RPV68" s="65"/>
      <c r="RPW68" s="65"/>
      <c r="RPX68" s="65"/>
      <c r="RPY68" s="65"/>
      <c r="RPZ68" s="65"/>
      <c r="RQA68" s="65"/>
      <c r="RQB68" s="65"/>
      <c r="RQC68" s="65"/>
      <c r="RQD68" s="65"/>
      <c r="RQE68" s="65"/>
      <c r="RQF68" s="65"/>
      <c r="RQG68" s="65"/>
      <c r="RQH68" s="65"/>
      <c r="RQI68" s="65"/>
      <c r="RQJ68" s="65"/>
      <c r="RQK68" s="65"/>
      <c r="RQL68" s="65"/>
      <c r="RQM68" s="65"/>
      <c r="RQN68" s="65"/>
      <c r="RQO68" s="65"/>
      <c r="RQP68" s="65"/>
      <c r="RQQ68" s="65"/>
      <c r="RQR68" s="65"/>
      <c r="RQS68" s="65"/>
      <c r="RQT68" s="65"/>
      <c r="RQU68" s="65"/>
      <c r="RQV68" s="65"/>
      <c r="RQW68" s="65"/>
      <c r="RQX68" s="65"/>
      <c r="RQY68" s="65"/>
      <c r="RQZ68" s="65"/>
      <c r="RRA68" s="65"/>
      <c r="RRB68" s="65"/>
      <c r="RRC68" s="65"/>
      <c r="RRD68" s="65"/>
      <c r="RRE68" s="65"/>
      <c r="RRF68" s="65"/>
      <c r="RRG68" s="65"/>
      <c r="RRH68" s="65"/>
      <c r="RRI68" s="65"/>
      <c r="RRJ68" s="65"/>
      <c r="RRK68" s="65"/>
      <c r="RRL68" s="65"/>
      <c r="RRM68" s="65"/>
      <c r="RRN68" s="65"/>
      <c r="RRO68" s="65"/>
      <c r="RRP68" s="65"/>
      <c r="RRQ68" s="65"/>
      <c r="RRR68" s="65"/>
      <c r="RRS68" s="65"/>
      <c r="RRT68" s="65"/>
      <c r="RRU68" s="65"/>
      <c r="RRV68" s="65"/>
      <c r="RRW68" s="65"/>
      <c r="RRX68" s="65"/>
      <c r="RRY68" s="65"/>
      <c r="RRZ68" s="65"/>
      <c r="RSA68" s="65"/>
      <c r="RSB68" s="65"/>
      <c r="RSC68" s="65"/>
      <c r="RSD68" s="65"/>
      <c r="RSE68" s="65"/>
      <c r="RSF68" s="65"/>
      <c r="RSG68" s="65"/>
      <c r="RSH68" s="65"/>
      <c r="RSI68" s="65"/>
      <c r="RSJ68" s="65"/>
      <c r="RSK68" s="65"/>
      <c r="RSL68" s="65"/>
      <c r="RSM68" s="65"/>
      <c r="RSN68" s="65"/>
      <c r="RSO68" s="65"/>
      <c r="RSP68" s="65"/>
      <c r="RSQ68" s="65"/>
      <c r="RSR68" s="65"/>
      <c r="RSS68" s="65"/>
      <c r="RST68" s="65"/>
      <c r="RSU68" s="65"/>
      <c r="RSV68" s="65"/>
      <c r="RSW68" s="65"/>
      <c r="RSX68" s="65"/>
      <c r="RSY68" s="65"/>
      <c r="RSZ68" s="65"/>
      <c r="RTA68" s="65"/>
      <c r="RTB68" s="65"/>
      <c r="RTC68" s="65"/>
      <c r="RTD68" s="65"/>
      <c r="RTE68" s="65"/>
      <c r="RTF68" s="65"/>
      <c r="RTG68" s="65"/>
      <c r="RTH68" s="65"/>
      <c r="RTI68" s="65"/>
      <c r="RTJ68" s="65"/>
      <c r="RTK68" s="65"/>
      <c r="RTL68" s="65"/>
      <c r="RTM68" s="65"/>
      <c r="RTN68" s="65"/>
      <c r="RTO68" s="65"/>
      <c r="RTP68" s="65"/>
      <c r="RTQ68" s="65"/>
      <c r="RTR68" s="65"/>
      <c r="RTS68" s="65"/>
      <c r="RTT68" s="65"/>
      <c r="RTU68" s="65"/>
      <c r="RTV68" s="65"/>
      <c r="RTW68" s="65"/>
      <c r="RTX68" s="65"/>
      <c r="RTY68" s="65"/>
      <c r="RTZ68" s="65"/>
      <c r="RUA68" s="65"/>
      <c r="RUB68" s="65"/>
      <c r="RUC68" s="65"/>
      <c r="RUD68" s="65"/>
      <c r="RUE68" s="65"/>
      <c r="RUF68" s="65"/>
      <c r="RUG68" s="65"/>
      <c r="RUH68" s="65"/>
      <c r="RUI68" s="65"/>
      <c r="RUJ68" s="65"/>
      <c r="RUK68" s="65"/>
      <c r="RUL68" s="65"/>
      <c r="RUM68" s="65"/>
      <c r="RUN68" s="65"/>
      <c r="RUO68" s="65"/>
      <c r="RUP68" s="65"/>
      <c r="RUQ68" s="65"/>
      <c r="RUR68" s="65"/>
      <c r="RUS68" s="65"/>
      <c r="RUT68" s="65"/>
      <c r="RUU68" s="65"/>
      <c r="RUV68" s="65"/>
      <c r="RUW68" s="65"/>
      <c r="RUX68" s="65"/>
      <c r="RUY68" s="65"/>
      <c r="RUZ68" s="65"/>
      <c r="RVA68" s="65"/>
      <c r="RVB68" s="65"/>
      <c r="RVC68" s="65"/>
      <c r="RVD68" s="65"/>
      <c r="RVE68" s="65"/>
      <c r="RVF68" s="65"/>
      <c r="RVG68" s="65"/>
      <c r="RVH68" s="65"/>
      <c r="RVI68" s="65"/>
      <c r="RVJ68" s="65"/>
      <c r="RVK68" s="65"/>
      <c r="RVL68" s="65"/>
      <c r="RVM68" s="65"/>
      <c r="RVN68" s="65"/>
      <c r="RVO68" s="65"/>
      <c r="RVP68" s="65"/>
      <c r="RVQ68" s="65"/>
      <c r="RVR68" s="65"/>
      <c r="RVS68" s="65"/>
      <c r="RVT68" s="65"/>
      <c r="RVU68" s="65"/>
      <c r="RVV68" s="65"/>
      <c r="RVW68" s="65"/>
      <c r="RVX68" s="65"/>
      <c r="RVY68" s="65"/>
      <c r="RVZ68" s="65"/>
      <c r="RWA68" s="65"/>
      <c r="RWB68" s="65"/>
      <c r="RWC68" s="65"/>
      <c r="RWD68" s="65"/>
      <c r="RWE68" s="65"/>
      <c r="RWF68" s="65"/>
      <c r="RWG68" s="65"/>
      <c r="RWH68" s="65"/>
      <c r="RWI68" s="65"/>
      <c r="RWJ68" s="65"/>
      <c r="RWK68" s="65"/>
      <c r="RWL68" s="65"/>
      <c r="RWM68" s="65"/>
      <c r="RWN68" s="65"/>
      <c r="RWO68" s="65"/>
      <c r="RWP68" s="65"/>
      <c r="RWQ68" s="65"/>
      <c r="RWR68" s="65"/>
      <c r="RWS68" s="65"/>
      <c r="RWT68" s="65"/>
      <c r="RWU68" s="65"/>
      <c r="RWV68" s="65"/>
      <c r="RWW68" s="65"/>
      <c r="RWX68" s="65"/>
      <c r="RWY68" s="65"/>
      <c r="RWZ68" s="65"/>
      <c r="RXA68" s="65"/>
      <c r="RXB68" s="65"/>
      <c r="RXC68" s="65"/>
      <c r="RXD68" s="65"/>
      <c r="RXE68" s="65"/>
      <c r="RXF68" s="65"/>
      <c r="RXG68" s="65"/>
      <c r="RXH68" s="65"/>
      <c r="RXI68" s="65"/>
      <c r="RXJ68" s="65"/>
      <c r="RXK68" s="65"/>
      <c r="RXL68" s="65"/>
      <c r="RXM68" s="65"/>
      <c r="RXN68" s="65"/>
      <c r="RXO68" s="65"/>
      <c r="RXP68" s="65"/>
      <c r="RXQ68" s="65"/>
      <c r="RXR68" s="65"/>
      <c r="RXS68" s="65"/>
      <c r="RXT68" s="65"/>
      <c r="RXU68" s="65"/>
      <c r="RXV68" s="65"/>
      <c r="RXW68" s="65"/>
      <c r="RXX68" s="65"/>
      <c r="RXY68" s="65"/>
      <c r="RXZ68" s="65"/>
      <c r="RYA68" s="65"/>
      <c r="RYB68" s="65"/>
      <c r="RYC68" s="65"/>
      <c r="RYD68" s="65"/>
      <c r="RYE68" s="65"/>
      <c r="RYF68" s="65"/>
      <c r="RYG68" s="65"/>
      <c r="RYH68" s="65"/>
      <c r="RYI68" s="65"/>
      <c r="RYJ68" s="65"/>
      <c r="RYK68" s="65"/>
      <c r="RYL68" s="65"/>
      <c r="RYM68" s="65"/>
      <c r="RYN68" s="65"/>
      <c r="RYO68" s="65"/>
      <c r="RYP68" s="65"/>
      <c r="RYQ68" s="65"/>
      <c r="RYR68" s="65"/>
      <c r="RYS68" s="65"/>
      <c r="RYT68" s="65"/>
      <c r="RYU68" s="65"/>
      <c r="RYV68" s="65"/>
      <c r="RYW68" s="65"/>
      <c r="RYX68" s="65"/>
      <c r="RYY68" s="65"/>
      <c r="RYZ68" s="65"/>
      <c r="RZA68" s="65"/>
      <c r="RZB68" s="65"/>
      <c r="RZC68" s="65"/>
      <c r="RZD68" s="65"/>
      <c r="RZE68" s="65"/>
      <c r="RZF68" s="65"/>
      <c r="RZG68" s="65"/>
      <c r="RZH68" s="65"/>
      <c r="RZI68" s="65"/>
      <c r="RZJ68" s="65"/>
      <c r="RZK68" s="65"/>
      <c r="RZL68" s="65"/>
      <c r="RZM68" s="65"/>
      <c r="RZN68" s="65"/>
      <c r="RZO68" s="65"/>
      <c r="RZP68" s="65"/>
      <c r="RZQ68" s="65"/>
      <c r="RZR68" s="65"/>
      <c r="RZS68" s="65"/>
      <c r="RZT68" s="65"/>
      <c r="RZU68" s="65"/>
      <c r="RZV68" s="65"/>
      <c r="RZW68" s="65"/>
      <c r="RZX68" s="65"/>
      <c r="RZY68" s="65"/>
      <c r="RZZ68" s="65"/>
      <c r="SAA68" s="65"/>
      <c r="SAB68" s="65"/>
      <c r="SAC68" s="65"/>
      <c r="SAD68" s="65"/>
      <c r="SAE68" s="65"/>
      <c r="SAF68" s="65"/>
      <c r="SAG68" s="65"/>
      <c r="SAH68" s="65"/>
      <c r="SAI68" s="65"/>
      <c r="SAJ68" s="65"/>
      <c r="SAK68" s="65"/>
      <c r="SAL68" s="65"/>
      <c r="SAM68" s="65"/>
      <c r="SAN68" s="65"/>
      <c r="SAO68" s="65"/>
      <c r="SAP68" s="65"/>
      <c r="SAQ68" s="65"/>
      <c r="SAR68" s="65"/>
      <c r="SAS68" s="65"/>
      <c r="SAT68" s="65"/>
      <c r="SAU68" s="65"/>
      <c r="SAV68" s="65"/>
      <c r="SAW68" s="65"/>
      <c r="SAX68" s="65"/>
      <c r="SAY68" s="65"/>
      <c r="SAZ68" s="65"/>
      <c r="SBA68" s="65"/>
      <c r="SBB68" s="65"/>
      <c r="SBC68" s="65"/>
      <c r="SBD68" s="65"/>
      <c r="SBE68" s="65"/>
      <c r="SBF68" s="65"/>
      <c r="SBG68" s="65"/>
      <c r="SBH68" s="65"/>
      <c r="SBI68" s="65"/>
      <c r="SBJ68" s="65"/>
      <c r="SBK68" s="65"/>
      <c r="SBL68" s="65"/>
      <c r="SBM68" s="65"/>
      <c r="SBN68" s="65"/>
      <c r="SBO68" s="65"/>
      <c r="SBP68" s="65"/>
      <c r="SBQ68" s="65"/>
      <c r="SBR68" s="65"/>
      <c r="SBS68" s="65"/>
      <c r="SBT68" s="65"/>
      <c r="SBU68" s="65"/>
      <c r="SBV68" s="65"/>
      <c r="SBW68" s="65"/>
      <c r="SBX68" s="65"/>
      <c r="SBY68" s="65"/>
      <c r="SBZ68" s="65"/>
      <c r="SCA68" s="65"/>
      <c r="SCB68" s="65"/>
      <c r="SCC68" s="65"/>
      <c r="SCD68" s="65"/>
      <c r="SCE68" s="65"/>
      <c r="SCF68" s="65"/>
      <c r="SCG68" s="65"/>
      <c r="SCH68" s="65"/>
      <c r="SCI68" s="65"/>
      <c r="SCJ68" s="65"/>
      <c r="SCK68" s="65"/>
      <c r="SCL68" s="65"/>
      <c r="SCM68" s="65"/>
      <c r="SCN68" s="65"/>
      <c r="SCO68" s="65"/>
      <c r="SCP68" s="65"/>
      <c r="SCQ68" s="65"/>
      <c r="SCR68" s="65"/>
      <c r="SCS68" s="65"/>
      <c r="SCT68" s="65"/>
      <c r="SCU68" s="65"/>
      <c r="SCV68" s="65"/>
      <c r="SCW68" s="65"/>
      <c r="SCX68" s="65"/>
      <c r="SCY68" s="65"/>
      <c r="SCZ68" s="65"/>
      <c r="SDA68" s="65"/>
      <c r="SDB68" s="65"/>
      <c r="SDC68" s="65"/>
      <c r="SDD68" s="65"/>
      <c r="SDE68" s="65"/>
      <c r="SDF68" s="65"/>
      <c r="SDG68" s="65"/>
      <c r="SDH68" s="65"/>
      <c r="SDI68" s="65"/>
      <c r="SDJ68" s="65"/>
      <c r="SDK68" s="65"/>
      <c r="SDL68" s="65"/>
      <c r="SDM68" s="65"/>
      <c r="SDN68" s="65"/>
      <c r="SDO68" s="65"/>
      <c r="SDP68" s="65"/>
      <c r="SDQ68" s="65"/>
      <c r="SDR68" s="65"/>
      <c r="SDS68" s="65"/>
      <c r="SDT68" s="65"/>
      <c r="SDU68" s="65"/>
      <c r="SDV68" s="65"/>
      <c r="SDW68" s="65"/>
      <c r="SDX68" s="65"/>
      <c r="SDY68" s="65"/>
      <c r="SDZ68" s="65"/>
      <c r="SEA68" s="65"/>
      <c r="SEB68" s="65"/>
      <c r="SEC68" s="65"/>
      <c r="SED68" s="65"/>
      <c r="SEE68" s="65"/>
      <c r="SEF68" s="65"/>
      <c r="SEG68" s="65"/>
      <c r="SEH68" s="65"/>
      <c r="SEI68" s="65"/>
      <c r="SEJ68" s="65"/>
      <c r="SEK68" s="65"/>
      <c r="SEL68" s="65"/>
      <c r="SEM68" s="65"/>
      <c r="SEN68" s="65"/>
      <c r="SEO68" s="65"/>
      <c r="SEP68" s="65"/>
      <c r="SEQ68" s="65"/>
      <c r="SER68" s="65"/>
      <c r="SES68" s="65"/>
      <c r="SET68" s="65"/>
      <c r="SEU68" s="65"/>
      <c r="SEV68" s="65"/>
      <c r="SEW68" s="65"/>
      <c r="SEX68" s="65"/>
      <c r="SEY68" s="65"/>
      <c r="SEZ68" s="65"/>
      <c r="SFA68" s="65"/>
      <c r="SFB68" s="65"/>
      <c r="SFC68" s="65"/>
      <c r="SFD68" s="65"/>
      <c r="SFE68" s="65"/>
      <c r="SFF68" s="65"/>
      <c r="SFG68" s="65"/>
      <c r="SFH68" s="65"/>
      <c r="SFI68" s="65"/>
      <c r="SFJ68" s="65"/>
      <c r="SFK68" s="65"/>
      <c r="SFL68" s="65"/>
      <c r="SFM68" s="65"/>
      <c r="SFN68" s="65"/>
      <c r="SFO68" s="65"/>
      <c r="SFP68" s="65"/>
      <c r="SFQ68" s="65"/>
      <c r="SFR68" s="65"/>
      <c r="SFS68" s="65"/>
      <c r="SFT68" s="65"/>
      <c r="SFU68" s="65"/>
      <c r="SFV68" s="65"/>
      <c r="SFW68" s="65"/>
      <c r="SFX68" s="65"/>
      <c r="SFY68" s="65"/>
      <c r="SFZ68" s="65"/>
      <c r="SGA68" s="65"/>
      <c r="SGB68" s="65"/>
      <c r="SGC68" s="65"/>
      <c r="SGD68" s="65"/>
      <c r="SGE68" s="65"/>
      <c r="SGF68" s="65"/>
      <c r="SGG68" s="65"/>
      <c r="SGH68" s="65"/>
      <c r="SGI68" s="65"/>
      <c r="SGJ68" s="65"/>
      <c r="SGK68" s="65"/>
      <c r="SGL68" s="65"/>
      <c r="SGM68" s="65"/>
      <c r="SGN68" s="65"/>
      <c r="SGO68" s="65"/>
      <c r="SGP68" s="65"/>
      <c r="SGQ68" s="65"/>
      <c r="SGR68" s="65"/>
      <c r="SGS68" s="65"/>
      <c r="SGT68" s="65"/>
      <c r="SGU68" s="65"/>
      <c r="SGV68" s="65"/>
      <c r="SGW68" s="65"/>
      <c r="SGX68" s="65"/>
      <c r="SGY68" s="65"/>
      <c r="SGZ68" s="65"/>
      <c r="SHA68" s="65"/>
      <c r="SHB68" s="65"/>
      <c r="SHC68" s="65"/>
      <c r="SHD68" s="65"/>
      <c r="SHE68" s="65"/>
      <c r="SHF68" s="65"/>
      <c r="SHG68" s="65"/>
      <c r="SHH68" s="65"/>
      <c r="SHI68" s="65"/>
      <c r="SHJ68" s="65"/>
      <c r="SHK68" s="65"/>
      <c r="SHL68" s="65"/>
      <c r="SHM68" s="65"/>
      <c r="SHN68" s="65"/>
      <c r="SHO68" s="65"/>
      <c r="SHP68" s="65"/>
      <c r="SHQ68" s="65"/>
      <c r="SHR68" s="65"/>
      <c r="SHS68" s="65"/>
      <c r="SHT68" s="65"/>
      <c r="SHU68" s="65"/>
      <c r="SHV68" s="65"/>
      <c r="SHW68" s="65"/>
      <c r="SHX68" s="65"/>
      <c r="SHY68" s="65"/>
      <c r="SHZ68" s="65"/>
      <c r="SIA68" s="65"/>
      <c r="SIB68" s="65"/>
      <c r="SIC68" s="65"/>
      <c r="SID68" s="65"/>
      <c r="SIE68" s="65"/>
      <c r="SIF68" s="65"/>
      <c r="SIG68" s="65"/>
      <c r="SIH68" s="65"/>
      <c r="SII68" s="65"/>
      <c r="SIJ68" s="65"/>
      <c r="SIK68" s="65"/>
      <c r="SIL68" s="65"/>
      <c r="SIM68" s="65"/>
      <c r="SIN68" s="65"/>
      <c r="SIO68" s="65"/>
      <c r="SIP68" s="65"/>
      <c r="SIQ68" s="65"/>
      <c r="SIR68" s="65"/>
      <c r="SIS68" s="65"/>
      <c r="SIT68" s="65"/>
      <c r="SIU68" s="65"/>
      <c r="SIV68" s="65"/>
      <c r="SIW68" s="65"/>
      <c r="SIX68" s="65"/>
      <c r="SIY68" s="65"/>
      <c r="SIZ68" s="65"/>
      <c r="SJA68" s="65"/>
      <c r="SJB68" s="65"/>
      <c r="SJC68" s="65"/>
      <c r="SJD68" s="65"/>
      <c r="SJE68" s="65"/>
      <c r="SJF68" s="65"/>
      <c r="SJG68" s="65"/>
      <c r="SJH68" s="65"/>
      <c r="SJI68" s="65"/>
      <c r="SJJ68" s="65"/>
      <c r="SJK68" s="65"/>
      <c r="SJL68" s="65"/>
      <c r="SJM68" s="65"/>
      <c r="SJN68" s="65"/>
      <c r="SJO68" s="65"/>
      <c r="SJP68" s="65"/>
      <c r="SJQ68" s="65"/>
      <c r="SJR68" s="65"/>
      <c r="SJS68" s="65"/>
      <c r="SJT68" s="65"/>
      <c r="SJU68" s="65"/>
      <c r="SJV68" s="65"/>
      <c r="SJW68" s="65"/>
      <c r="SJX68" s="65"/>
      <c r="SJY68" s="65"/>
      <c r="SJZ68" s="65"/>
      <c r="SKA68" s="65"/>
      <c r="SKB68" s="65"/>
      <c r="SKC68" s="65"/>
      <c r="SKD68" s="65"/>
      <c r="SKE68" s="65"/>
      <c r="SKF68" s="65"/>
      <c r="SKG68" s="65"/>
      <c r="SKH68" s="65"/>
      <c r="SKI68" s="65"/>
      <c r="SKJ68" s="65"/>
      <c r="SKK68" s="65"/>
      <c r="SKL68" s="65"/>
      <c r="SKM68" s="65"/>
      <c r="SKN68" s="65"/>
      <c r="SKO68" s="65"/>
      <c r="SKP68" s="65"/>
      <c r="SKQ68" s="65"/>
      <c r="SKR68" s="65"/>
      <c r="SKS68" s="65"/>
      <c r="SKT68" s="65"/>
      <c r="SKU68" s="65"/>
      <c r="SKV68" s="65"/>
      <c r="SKW68" s="65"/>
      <c r="SKX68" s="65"/>
      <c r="SKY68" s="65"/>
      <c r="SKZ68" s="65"/>
      <c r="SLA68" s="65"/>
      <c r="SLB68" s="65"/>
      <c r="SLC68" s="65"/>
      <c r="SLD68" s="65"/>
      <c r="SLE68" s="65"/>
      <c r="SLF68" s="65"/>
      <c r="SLG68" s="65"/>
      <c r="SLH68" s="65"/>
      <c r="SLI68" s="65"/>
      <c r="SLJ68" s="65"/>
      <c r="SLK68" s="65"/>
      <c r="SLL68" s="65"/>
      <c r="SLM68" s="65"/>
      <c r="SLN68" s="65"/>
      <c r="SLO68" s="65"/>
      <c r="SLP68" s="65"/>
      <c r="SLQ68" s="65"/>
      <c r="SLR68" s="65"/>
      <c r="SLS68" s="65"/>
      <c r="SLT68" s="65"/>
      <c r="SLU68" s="65"/>
      <c r="SLV68" s="65"/>
      <c r="SLW68" s="65"/>
      <c r="SLX68" s="65"/>
      <c r="SLY68" s="65"/>
      <c r="SLZ68" s="65"/>
      <c r="SMA68" s="65"/>
      <c r="SMB68" s="65"/>
      <c r="SMC68" s="65"/>
      <c r="SMD68" s="65"/>
      <c r="SME68" s="65"/>
      <c r="SMF68" s="65"/>
      <c r="SMG68" s="65"/>
      <c r="SMH68" s="65"/>
      <c r="SMI68" s="65"/>
      <c r="SMJ68" s="65"/>
      <c r="SMK68" s="65"/>
      <c r="SML68" s="65"/>
      <c r="SMM68" s="65"/>
      <c r="SMN68" s="65"/>
      <c r="SMO68" s="65"/>
      <c r="SMP68" s="65"/>
      <c r="SMQ68" s="65"/>
      <c r="SMR68" s="65"/>
      <c r="SMS68" s="65"/>
      <c r="SMT68" s="65"/>
      <c r="SMU68" s="65"/>
      <c r="SMV68" s="65"/>
      <c r="SMW68" s="65"/>
      <c r="SMX68" s="65"/>
      <c r="SMY68" s="65"/>
      <c r="SMZ68" s="65"/>
      <c r="SNA68" s="65"/>
      <c r="SNB68" s="65"/>
      <c r="SNC68" s="65"/>
      <c r="SND68" s="65"/>
      <c r="SNE68" s="65"/>
      <c r="SNF68" s="65"/>
      <c r="SNG68" s="65"/>
      <c r="SNH68" s="65"/>
      <c r="SNI68" s="65"/>
      <c r="SNJ68" s="65"/>
      <c r="SNK68" s="65"/>
      <c r="SNL68" s="65"/>
      <c r="SNM68" s="65"/>
      <c r="SNN68" s="65"/>
      <c r="SNO68" s="65"/>
      <c r="SNP68" s="65"/>
      <c r="SNQ68" s="65"/>
      <c r="SNR68" s="65"/>
      <c r="SNS68" s="65"/>
      <c r="SNT68" s="65"/>
      <c r="SNU68" s="65"/>
      <c r="SNV68" s="65"/>
      <c r="SNW68" s="65"/>
      <c r="SNX68" s="65"/>
      <c r="SNY68" s="65"/>
      <c r="SNZ68" s="65"/>
      <c r="SOA68" s="65"/>
      <c r="SOB68" s="65"/>
      <c r="SOC68" s="65"/>
      <c r="SOD68" s="65"/>
      <c r="SOE68" s="65"/>
      <c r="SOF68" s="65"/>
      <c r="SOG68" s="65"/>
      <c r="SOH68" s="65"/>
      <c r="SOI68" s="65"/>
      <c r="SOJ68" s="65"/>
      <c r="SOK68" s="65"/>
      <c r="SOL68" s="65"/>
      <c r="SOM68" s="65"/>
      <c r="SON68" s="65"/>
      <c r="SOO68" s="65"/>
      <c r="SOP68" s="65"/>
      <c r="SOQ68" s="65"/>
      <c r="SOR68" s="65"/>
      <c r="SOS68" s="65"/>
      <c r="SOT68" s="65"/>
      <c r="SOU68" s="65"/>
      <c r="SOV68" s="65"/>
      <c r="SOW68" s="65"/>
      <c r="SOX68" s="65"/>
      <c r="SOY68" s="65"/>
      <c r="SOZ68" s="65"/>
      <c r="SPA68" s="65"/>
      <c r="SPB68" s="65"/>
      <c r="SPC68" s="65"/>
      <c r="SPD68" s="65"/>
      <c r="SPE68" s="65"/>
      <c r="SPF68" s="65"/>
      <c r="SPG68" s="65"/>
      <c r="SPH68" s="65"/>
      <c r="SPI68" s="65"/>
      <c r="SPJ68" s="65"/>
      <c r="SPK68" s="65"/>
      <c r="SPL68" s="65"/>
      <c r="SPM68" s="65"/>
      <c r="SPN68" s="65"/>
      <c r="SPO68" s="65"/>
      <c r="SPP68" s="65"/>
      <c r="SPQ68" s="65"/>
      <c r="SPR68" s="65"/>
      <c r="SPS68" s="65"/>
      <c r="SPT68" s="65"/>
      <c r="SPU68" s="65"/>
      <c r="SPV68" s="65"/>
      <c r="SPW68" s="65"/>
      <c r="SPX68" s="65"/>
      <c r="SPY68" s="65"/>
      <c r="SPZ68" s="65"/>
      <c r="SQA68" s="65"/>
      <c r="SQB68" s="65"/>
      <c r="SQC68" s="65"/>
      <c r="SQD68" s="65"/>
      <c r="SQE68" s="65"/>
      <c r="SQF68" s="65"/>
      <c r="SQG68" s="65"/>
      <c r="SQH68" s="65"/>
      <c r="SQI68" s="65"/>
      <c r="SQJ68" s="65"/>
      <c r="SQK68" s="65"/>
      <c r="SQL68" s="65"/>
      <c r="SQM68" s="65"/>
      <c r="SQN68" s="65"/>
      <c r="SQO68" s="65"/>
      <c r="SQP68" s="65"/>
      <c r="SQQ68" s="65"/>
      <c r="SQR68" s="65"/>
      <c r="SQS68" s="65"/>
      <c r="SQT68" s="65"/>
      <c r="SQU68" s="65"/>
      <c r="SQV68" s="65"/>
      <c r="SQW68" s="65"/>
      <c r="SQX68" s="65"/>
      <c r="SQY68" s="65"/>
      <c r="SQZ68" s="65"/>
      <c r="SRA68" s="65"/>
      <c r="SRB68" s="65"/>
      <c r="SRC68" s="65"/>
      <c r="SRD68" s="65"/>
      <c r="SRE68" s="65"/>
      <c r="SRF68" s="65"/>
      <c r="SRG68" s="65"/>
      <c r="SRH68" s="65"/>
      <c r="SRI68" s="65"/>
      <c r="SRJ68" s="65"/>
      <c r="SRK68" s="65"/>
      <c r="SRL68" s="65"/>
      <c r="SRM68" s="65"/>
      <c r="SRN68" s="65"/>
      <c r="SRO68" s="65"/>
      <c r="SRP68" s="65"/>
      <c r="SRQ68" s="65"/>
      <c r="SRR68" s="65"/>
      <c r="SRS68" s="65"/>
      <c r="SRT68" s="65"/>
      <c r="SRU68" s="65"/>
      <c r="SRV68" s="65"/>
      <c r="SRW68" s="65"/>
      <c r="SRX68" s="65"/>
      <c r="SRY68" s="65"/>
      <c r="SRZ68" s="65"/>
      <c r="SSA68" s="65"/>
      <c r="SSB68" s="65"/>
      <c r="SSC68" s="65"/>
      <c r="SSD68" s="65"/>
      <c r="SSE68" s="65"/>
      <c r="SSF68" s="65"/>
      <c r="SSG68" s="65"/>
      <c r="SSH68" s="65"/>
      <c r="SSI68" s="65"/>
      <c r="SSJ68" s="65"/>
      <c r="SSK68" s="65"/>
      <c r="SSL68" s="65"/>
      <c r="SSM68" s="65"/>
      <c r="SSN68" s="65"/>
      <c r="SSO68" s="65"/>
      <c r="SSP68" s="65"/>
      <c r="SSQ68" s="65"/>
      <c r="SSR68" s="65"/>
      <c r="SSS68" s="65"/>
      <c r="SST68" s="65"/>
      <c r="SSU68" s="65"/>
      <c r="SSV68" s="65"/>
      <c r="SSW68" s="65"/>
      <c r="SSX68" s="65"/>
      <c r="SSY68" s="65"/>
      <c r="SSZ68" s="65"/>
      <c r="STA68" s="65"/>
      <c r="STB68" s="65"/>
      <c r="STC68" s="65"/>
      <c r="STD68" s="65"/>
      <c r="STE68" s="65"/>
      <c r="STF68" s="65"/>
      <c r="STG68" s="65"/>
      <c r="STH68" s="65"/>
      <c r="STI68" s="65"/>
      <c r="STJ68" s="65"/>
      <c r="STK68" s="65"/>
      <c r="STL68" s="65"/>
      <c r="STM68" s="65"/>
      <c r="STN68" s="65"/>
      <c r="STO68" s="65"/>
      <c r="STP68" s="65"/>
      <c r="STQ68" s="65"/>
      <c r="STR68" s="65"/>
      <c r="STS68" s="65"/>
      <c r="STT68" s="65"/>
      <c r="STU68" s="65"/>
      <c r="STV68" s="65"/>
      <c r="STW68" s="65"/>
      <c r="STX68" s="65"/>
      <c r="STY68" s="65"/>
      <c r="STZ68" s="65"/>
      <c r="SUA68" s="65"/>
      <c r="SUB68" s="65"/>
      <c r="SUC68" s="65"/>
      <c r="SUD68" s="65"/>
      <c r="SUE68" s="65"/>
      <c r="SUF68" s="65"/>
      <c r="SUG68" s="65"/>
      <c r="SUH68" s="65"/>
      <c r="SUI68" s="65"/>
      <c r="SUJ68" s="65"/>
      <c r="SUK68" s="65"/>
      <c r="SUL68" s="65"/>
      <c r="SUM68" s="65"/>
      <c r="SUN68" s="65"/>
      <c r="SUO68" s="65"/>
      <c r="SUP68" s="65"/>
      <c r="SUQ68" s="65"/>
      <c r="SUR68" s="65"/>
      <c r="SUS68" s="65"/>
      <c r="SUT68" s="65"/>
      <c r="SUU68" s="65"/>
      <c r="SUV68" s="65"/>
      <c r="SUW68" s="65"/>
      <c r="SUX68" s="65"/>
      <c r="SUY68" s="65"/>
      <c r="SUZ68" s="65"/>
      <c r="SVA68" s="65"/>
      <c r="SVB68" s="65"/>
      <c r="SVC68" s="65"/>
      <c r="SVD68" s="65"/>
      <c r="SVE68" s="65"/>
      <c r="SVF68" s="65"/>
      <c r="SVG68" s="65"/>
      <c r="SVH68" s="65"/>
      <c r="SVI68" s="65"/>
      <c r="SVJ68" s="65"/>
      <c r="SVK68" s="65"/>
      <c r="SVL68" s="65"/>
      <c r="SVM68" s="65"/>
      <c r="SVN68" s="65"/>
      <c r="SVO68" s="65"/>
      <c r="SVP68" s="65"/>
      <c r="SVQ68" s="65"/>
      <c r="SVR68" s="65"/>
      <c r="SVS68" s="65"/>
      <c r="SVT68" s="65"/>
      <c r="SVU68" s="65"/>
      <c r="SVV68" s="65"/>
      <c r="SVW68" s="65"/>
      <c r="SVX68" s="65"/>
      <c r="SVY68" s="65"/>
      <c r="SVZ68" s="65"/>
      <c r="SWA68" s="65"/>
      <c r="SWB68" s="65"/>
      <c r="SWC68" s="65"/>
      <c r="SWD68" s="65"/>
      <c r="SWE68" s="65"/>
      <c r="SWF68" s="65"/>
      <c r="SWG68" s="65"/>
      <c r="SWH68" s="65"/>
      <c r="SWI68" s="65"/>
      <c r="SWJ68" s="65"/>
      <c r="SWK68" s="65"/>
      <c r="SWL68" s="65"/>
      <c r="SWM68" s="65"/>
      <c r="SWN68" s="65"/>
      <c r="SWO68" s="65"/>
      <c r="SWP68" s="65"/>
      <c r="SWQ68" s="65"/>
      <c r="SWR68" s="65"/>
      <c r="SWS68" s="65"/>
      <c r="SWT68" s="65"/>
      <c r="SWU68" s="65"/>
      <c r="SWV68" s="65"/>
      <c r="SWW68" s="65"/>
      <c r="SWX68" s="65"/>
      <c r="SWY68" s="65"/>
      <c r="SWZ68" s="65"/>
      <c r="SXA68" s="65"/>
      <c r="SXB68" s="65"/>
      <c r="SXC68" s="65"/>
      <c r="SXD68" s="65"/>
      <c r="SXE68" s="65"/>
      <c r="SXF68" s="65"/>
      <c r="SXG68" s="65"/>
      <c r="SXH68" s="65"/>
      <c r="SXI68" s="65"/>
      <c r="SXJ68" s="65"/>
      <c r="SXK68" s="65"/>
      <c r="SXL68" s="65"/>
      <c r="SXM68" s="65"/>
      <c r="SXN68" s="65"/>
      <c r="SXO68" s="65"/>
      <c r="SXP68" s="65"/>
      <c r="SXQ68" s="65"/>
      <c r="SXR68" s="65"/>
      <c r="SXS68" s="65"/>
      <c r="SXT68" s="65"/>
      <c r="SXU68" s="65"/>
      <c r="SXV68" s="65"/>
      <c r="SXW68" s="65"/>
      <c r="SXX68" s="65"/>
      <c r="SXY68" s="65"/>
      <c r="SXZ68" s="65"/>
      <c r="SYA68" s="65"/>
      <c r="SYB68" s="65"/>
      <c r="SYC68" s="65"/>
      <c r="SYD68" s="65"/>
      <c r="SYE68" s="65"/>
      <c r="SYF68" s="65"/>
      <c r="SYG68" s="65"/>
      <c r="SYH68" s="65"/>
      <c r="SYI68" s="65"/>
      <c r="SYJ68" s="65"/>
      <c r="SYK68" s="65"/>
      <c r="SYL68" s="65"/>
      <c r="SYM68" s="65"/>
      <c r="SYN68" s="65"/>
      <c r="SYO68" s="65"/>
      <c r="SYP68" s="65"/>
      <c r="SYQ68" s="65"/>
      <c r="SYR68" s="65"/>
      <c r="SYS68" s="65"/>
      <c r="SYT68" s="65"/>
      <c r="SYU68" s="65"/>
      <c r="SYV68" s="65"/>
      <c r="SYW68" s="65"/>
      <c r="SYX68" s="65"/>
      <c r="SYY68" s="65"/>
      <c r="SYZ68" s="65"/>
      <c r="SZA68" s="65"/>
      <c r="SZB68" s="65"/>
      <c r="SZC68" s="65"/>
      <c r="SZD68" s="65"/>
      <c r="SZE68" s="65"/>
      <c r="SZF68" s="65"/>
      <c r="SZG68" s="65"/>
      <c r="SZH68" s="65"/>
      <c r="SZI68" s="65"/>
      <c r="SZJ68" s="65"/>
      <c r="SZK68" s="65"/>
      <c r="SZL68" s="65"/>
      <c r="SZM68" s="65"/>
      <c r="SZN68" s="65"/>
      <c r="SZO68" s="65"/>
      <c r="SZP68" s="65"/>
      <c r="SZQ68" s="65"/>
      <c r="SZR68" s="65"/>
      <c r="SZS68" s="65"/>
      <c r="SZT68" s="65"/>
      <c r="SZU68" s="65"/>
      <c r="SZV68" s="65"/>
      <c r="SZW68" s="65"/>
      <c r="SZX68" s="65"/>
      <c r="SZY68" s="65"/>
      <c r="SZZ68" s="65"/>
      <c r="TAA68" s="65"/>
      <c r="TAB68" s="65"/>
      <c r="TAC68" s="65"/>
      <c r="TAD68" s="65"/>
      <c r="TAE68" s="65"/>
      <c r="TAF68" s="65"/>
      <c r="TAG68" s="65"/>
      <c r="TAH68" s="65"/>
      <c r="TAI68" s="65"/>
      <c r="TAJ68" s="65"/>
      <c r="TAK68" s="65"/>
      <c r="TAL68" s="65"/>
      <c r="TAM68" s="65"/>
      <c r="TAN68" s="65"/>
      <c r="TAO68" s="65"/>
      <c r="TAP68" s="65"/>
      <c r="TAQ68" s="65"/>
      <c r="TAR68" s="65"/>
      <c r="TAS68" s="65"/>
      <c r="TAT68" s="65"/>
      <c r="TAU68" s="65"/>
      <c r="TAV68" s="65"/>
      <c r="TAW68" s="65"/>
      <c r="TAX68" s="65"/>
      <c r="TAY68" s="65"/>
      <c r="TAZ68" s="65"/>
      <c r="TBA68" s="65"/>
      <c r="TBB68" s="65"/>
      <c r="TBC68" s="65"/>
      <c r="TBD68" s="65"/>
      <c r="TBE68" s="65"/>
      <c r="TBF68" s="65"/>
      <c r="TBG68" s="65"/>
      <c r="TBH68" s="65"/>
      <c r="TBI68" s="65"/>
      <c r="TBJ68" s="65"/>
      <c r="TBK68" s="65"/>
      <c r="TBL68" s="65"/>
      <c r="TBM68" s="65"/>
      <c r="TBN68" s="65"/>
      <c r="TBO68" s="65"/>
      <c r="TBP68" s="65"/>
      <c r="TBQ68" s="65"/>
      <c r="TBR68" s="65"/>
      <c r="TBS68" s="65"/>
      <c r="TBT68" s="65"/>
      <c r="TBU68" s="65"/>
      <c r="TBV68" s="65"/>
      <c r="TBW68" s="65"/>
      <c r="TBX68" s="65"/>
      <c r="TBY68" s="65"/>
      <c r="TBZ68" s="65"/>
      <c r="TCA68" s="65"/>
      <c r="TCB68" s="65"/>
      <c r="TCC68" s="65"/>
      <c r="TCD68" s="65"/>
      <c r="TCE68" s="65"/>
      <c r="TCF68" s="65"/>
      <c r="TCG68" s="65"/>
      <c r="TCH68" s="65"/>
      <c r="TCI68" s="65"/>
      <c r="TCJ68" s="65"/>
      <c r="TCK68" s="65"/>
      <c r="TCL68" s="65"/>
      <c r="TCM68" s="65"/>
      <c r="TCN68" s="65"/>
      <c r="TCO68" s="65"/>
      <c r="TCP68" s="65"/>
      <c r="TCQ68" s="65"/>
      <c r="TCR68" s="65"/>
      <c r="TCS68" s="65"/>
      <c r="TCT68" s="65"/>
      <c r="TCU68" s="65"/>
      <c r="TCV68" s="65"/>
      <c r="TCW68" s="65"/>
      <c r="TCX68" s="65"/>
      <c r="TCY68" s="65"/>
      <c r="TCZ68" s="65"/>
      <c r="TDA68" s="65"/>
      <c r="TDB68" s="65"/>
      <c r="TDC68" s="65"/>
      <c r="TDD68" s="65"/>
      <c r="TDE68" s="65"/>
      <c r="TDF68" s="65"/>
      <c r="TDG68" s="65"/>
      <c r="TDH68" s="65"/>
      <c r="TDI68" s="65"/>
      <c r="TDJ68" s="65"/>
      <c r="TDK68" s="65"/>
      <c r="TDL68" s="65"/>
      <c r="TDM68" s="65"/>
      <c r="TDN68" s="65"/>
      <c r="TDO68" s="65"/>
      <c r="TDP68" s="65"/>
      <c r="TDQ68" s="65"/>
      <c r="TDR68" s="65"/>
      <c r="TDS68" s="65"/>
      <c r="TDT68" s="65"/>
      <c r="TDU68" s="65"/>
      <c r="TDV68" s="65"/>
      <c r="TDW68" s="65"/>
      <c r="TDX68" s="65"/>
      <c r="TDY68" s="65"/>
      <c r="TDZ68" s="65"/>
      <c r="TEA68" s="65"/>
      <c r="TEB68" s="65"/>
      <c r="TEC68" s="65"/>
      <c r="TED68" s="65"/>
      <c r="TEE68" s="65"/>
      <c r="TEF68" s="65"/>
      <c r="TEG68" s="65"/>
      <c r="TEH68" s="65"/>
      <c r="TEI68" s="65"/>
      <c r="TEJ68" s="65"/>
      <c r="TEK68" s="65"/>
      <c r="TEL68" s="65"/>
      <c r="TEM68" s="65"/>
      <c r="TEN68" s="65"/>
      <c r="TEO68" s="65"/>
      <c r="TEP68" s="65"/>
      <c r="TEQ68" s="65"/>
      <c r="TER68" s="65"/>
      <c r="TES68" s="65"/>
      <c r="TET68" s="65"/>
      <c r="TEU68" s="65"/>
      <c r="TEV68" s="65"/>
      <c r="TEW68" s="65"/>
      <c r="TEX68" s="65"/>
      <c r="TEY68" s="65"/>
      <c r="TEZ68" s="65"/>
      <c r="TFA68" s="65"/>
      <c r="TFB68" s="65"/>
      <c r="TFC68" s="65"/>
      <c r="TFD68" s="65"/>
      <c r="TFE68" s="65"/>
      <c r="TFF68" s="65"/>
      <c r="TFG68" s="65"/>
      <c r="TFH68" s="65"/>
      <c r="TFI68" s="65"/>
      <c r="TFJ68" s="65"/>
      <c r="TFK68" s="65"/>
      <c r="TFL68" s="65"/>
      <c r="TFM68" s="65"/>
      <c r="TFN68" s="65"/>
      <c r="TFO68" s="65"/>
      <c r="TFP68" s="65"/>
      <c r="TFQ68" s="65"/>
      <c r="TFR68" s="65"/>
      <c r="TFS68" s="65"/>
      <c r="TFT68" s="65"/>
      <c r="TFU68" s="65"/>
      <c r="TFV68" s="65"/>
      <c r="TFW68" s="65"/>
      <c r="TFX68" s="65"/>
      <c r="TFY68" s="65"/>
      <c r="TFZ68" s="65"/>
      <c r="TGA68" s="65"/>
      <c r="TGB68" s="65"/>
      <c r="TGC68" s="65"/>
      <c r="TGD68" s="65"/>
      <c r="TGE68" s="65"/>
      <c r="TGF68" s="65"/>
      <c r="TGG68" s="65"/>
      <c r="TGH68" s="65"/>
      <c r="TGI68" s="65"/>
      <c r="TGJ68" s="65"/>
      <c r="TGK68" s="65"/>
      <c r="TGL68" s="65"/>
      <c r="TGM68" s="65"/>
      <c r="TGN68" s="65"/>
      <c r="TGO68" s="65"/>
      <c r="TGP68" s="65"/>
      <c r="TGQ68" s="65"/>
      <c r="TGR68" s="65"/>
      <c r="TGS68" s="65"/>
      <c r="TGT68" s="65"/>
      <c r="TGU68" s="65"/>
      <c r="TGV68" s="65"/>
      <c r="TGW68" s="65"/>
      <c r="TGX68" s="65"/>
      <c r="TGY68" s="65"/>
      <c r="TGZ68" s="65"/>
      <c r="THA68" s="65"/>
      <c r="THB68" s="65"/>
      <c r="THC68" s="65"/>
      <c r="THD68" s="65"/>
      <c r="THE68" s="65"/>
      <c r="THF68" s="65"/>
      <c r="THG68" s="65"/>
      <c r="THH68" s="65"/>
      <c r="THI68" s="65"/>
      <c r="THJ68" s="65"/>
      <c r="THK68" s="65"/>
      <c r="THL68" s="65"/>
      <c r="THM68" s="65"/>
      <c r="THN68" s="65"/>
      <c r="THO68" s="65"/>
      <c r="THP68" s="65"/>
      <c r="THQ68" s="65"/>
      <c r="THR68" s="65"/>
      <c r="THS68" s="65"/>
      <c r="THT68" s="65"/>
      <c r="THU68" s="65"/>
      <c r="THV68" s="65"/>
      <c r="THW68" s="65"/>
      <c r="THX68" s="65"/>
      <c r="THY68" s="65"/>
      <c r="THZ68" s="65"/>
      <c r="TIA68" s="65"/>
      <c r="TIB68" s="65"/>
      <c r="TIC68" s="65"/>
      <c r="TID68" s="65"/>
      <c r="TIE68" s="65"/>
      <c r="TIF68" s="65"/>
      <c r="TIG68" s="65"/>
      <c r="TIH68" s="65"/>
      <c r="TII68" s="65"/>
      <c r="TIJ68" s="65"/>
      <c r="TIK68" s="65"/>
      <c r="TIL68" s="65"/>
      <c r="TIM68" s="65"/>
      <c r="TIN68" s="65"/>
      <c r="TIO68" s="65"/>
      <c r="TIP68" s="65"/>
      <c r="TIQ68" s="65"/>
      <c r="TIR68" s="65"/>
      <c r="TIS68" s="65"/>
      <c r="TIT68" s="65"/>
      <c r="TIU68" s="65"/>
      <c r="TIV68" s="65"/>
      <c r="TIW68" s="65"/>
      <c r="TIX68" s="65"/>
      <c r="TIY68" s="65"/>
      <c r="TIZ68" s="65"/>
      <c r="TJA68" s="65"/>
      <c r="TJB68" s="65"/>
      <c r="TJC68" s="65"/>
      <c r="TJD68" s="65"/>
      <c r="TJE68" s="65"/>
      <c r="TJF68" s="65"/>
      <c r="TJG68" s="65"/>
      <c r="TJH68" s="65"/>
      <c r="TJI68" s="65"/>
      <c r="TJJ68" s="65"/>
      <c r="TJK68" s="65"/>
      <c r="TJL68" s="65"/>
      <c r="TJM68" s="65"/>
      <c r="TJN68" s="65"/>
      <c r="TJO68" s="65"/>
      <c r="TJP68" s="65"/>
      <c r="TJQ68" s="65"/>
      <c r="TJR68" s="65"/>
      <c r="TJS68" s="65"/>
      <c r="TJT68" s="65"/>
      <c r="TJU68" s="65"/>
      <c r="TJV68" s="65"/>
      <c r="TJW68" s="65"/>
      <c r="TJX68" s="65"/>
      <c r="TJY68" s="65"/>
      <c r="TJZ68" s="65"/>
      <c r="TKA68" s="65"/>
      <c r="TKB68" s="65"/>
      <c r="TKC68" s="65"/>
      <c r="TKD68" s="65"/>
      <c r="TKE68" s="65"/>
      <c r="TKF68" s="65"/>
      <c r="TKG68" s="65"/>
      <c r="TKH68" s="65"/>
      <c r="TKI68" s="65"/>
      <c r="TKJ68" s="65"/>
      <c r="TKK68" s="65"/>
      <c r="TKL68" s="65"/>
      <c r="TKM68" s="65"/>
      <c r="TKN68" s="65"/>
      <c r="TKO68" s="65"/>
      <c r="TKP68" s="65"/>
      <c r="TKQ68" s="65"/>
      <c r="TKR68" s="65"/>
      <c r="TKS68" s="65"/>
      <c r="TKT68" s="65"/>
      <c r="TKU68" s="65"/>
      <c r="TKV68" s="65"/>
      <c r="TKW68" s="65"/>
      <c r="TKX68" s="65"/>
      <c r="TKY68" s="65"/>
      <c r="TKZ68" s="65"/>
      <c r="TLA68" s="65"/>
      <c r="TLB68" s="65"/>
      <c r="TLC68" s="65"/>
      <c r="TLD68" s="65"/>
      <c r="TLE68" s="65"/>
      <c r="TLF68" s="65"/>
      <c r="TLG68" s="65"/>
      <c r="TLH68" s="65"/>
      <c r="TLI68" s="65"/>
      <c r="TLJ68" s="65"/>
      <c r="TLK68" s="65"/>
      <c r="TLL68" s="65"/>
      <c r="TLM68" s="65"/>
      <c r="TLN68" s="65"/>
      <c r="TLO68" s="65"/>
      <c r="TLP68" s="65"/>
      <c r="TLQ68" s="65"/>
      <c r="TLR68" s="65"/>
      <c r="TLS68" s="65"/>
      <c r="TLT68" s="65"/>
      <c r="TLU68" s="65"/>
      <c r="TLV68" s="65"/>
      <c r="TLW68" s="65"/>
      <c r="TLX68" s="65"/>
      <c r="TLY68" s="65"/>
      <c r="TLZ68" s="65"/>
      <c r="TMA68" s="65"/>
      <c r="TMB68" s="65"/>
      <c r="TMC68" s="65"/>
      <c r="TMD68" s="65"/>
      <c r="TME68" s="65"/>
      <c r="TMF68" s="65"/>
      <c r="TMG68" s="65"/>
      <c r="TMH68" s="65"/>
      <c r="TMI68" s="65"/>
      <c r="TMJ68" s="65"/>
      <c r="TMK68" s="65"/>
      <c r="TML68" s="65"/>
      <c r="TMM68" s="65"/>
      <c r="TMN68" s="65"/>
      <c r="TMO68" s="65"/>
      <c r="TMP68" s="65"/>
      <c r="TMQ68" s="65"/>
      <c r="TMR68" s="65"/>
      <c r="TMS68" s="65"/>
      <c r="TMT68" s="65"/>
      <c r="TMU68" s="65"/>
      <c r="TMV68" s="65"/>
      <c r="TMW68" s="65"/>
      <c r="TMX68" s="65"/>
      <c r="TMY68" s="65"/>
      <c r="TMZ68" s="65"/>
      <c r="TNA68" s="65"/>
      <c r="TNB68" s="65"/>
      <c r="TNC68" s="65"/>
      <c r="TND68" s="65"/>
      <c r="TNE68" s="65"/>
      <c r="TNF68" s="65"/>
      <c r="TNG68" s="65"/>
      <c r="TNH68" s="65"/>
      <c r="TNI68" s="65"/>
      <c r="TNJ68" s="65"/>
      <c r="TNK68" s="65"/>
      <c r="TNL68" s="65"/>
      <c r="TNM68" s="65"/>
      <c r="TNN68" s="65"/>
      <c r="TNO68" s="65"/>
      <c r="TNP68" s="65"/>
      <c r="TNQ68" s="65"/>
      <c r="TNR68" s="65"/>
      <c r="TNS68" s="65"/>
      <c r="TNT68" s="65"/>
      <c r="TNU68" s="65"/>
      <c r="TNV68" s="65"/>
      <c r="TNW68" s="65"/>
      <c r="TNX68" s="65"/>
      <c r="TNY68" s="65"/>
      <c r="TNZ68" s="65"/>
      <c r="TOA68" s="65"/>
      <c r="TOB68" s="65"/>
      <c r="TOC68" s="65"/>
      <c r="TOD68" s="65"/>
      <c r="TOE68" s="65"/>
      <c r="TOF68" s="65"/>
      <c r="TOG68" s="65"/>
      <c r="TOH68" s="65"/>
      <c r="TOI68" s="65"/>
      <c r="TOJ68" s="65"/>
      <c r="TOK68" s="65"/>
      <c r="TOL68" s="65"/>
      <c r="TOM68" s="65"/>
      <c r="TON68" s="65"/>
      <c r="TOO68" s="65"/>
      <c r="TOP68" s="65"/>
      <c r="TOQ68" s="65"/>
      <c r="TOR68" s="65"/>
      <c r="TOS68" s="65"/>
      <c r="TOT68" s="65"/>
      <c r="TOU68" s="65"/>
      <c r="TOV68" s="65"/>
      <c r="TOW68" s="65"/>
      <c r="TOX68" s="65"/>
      <c r="TOY68" s="65"/>
      <c r="TOZ68" s="65"/>
      <c r="TPA68" s="65"/>
      <c r="TPB68" s="65"/>
      <c r="TPC68" s="65"/>
      <c r="TPD68" s="65"/>
      <c r="TPE68" s="65"/>
      <c r="TPF68" s="65"/>
      <c r="TPG68" s="65"/>
      <c r="TPH68" s="65"/>
      <c r="TPI68" s="65"/>
      <c r="TPJ68" s="65"/>
      <c r="TPK68" s="65"/>
      <c r="TPL68" s="65"/>
      <c r="TPM68" s="65"/>
      <c r="TPN68" s="65"/>
      <c r="TPO68" s="65"/>
      <c r="TPP68" s="65"/>
      <c r="TPQ68" s="65"/>
      <c r="TPR68" s="65"/>
      <c r="TPS68" s="65"/>
      <c r="TPT68" s="65"/>
      <c r="TPU68" s="65"/>
      <c r="TPV68" s="65"/>
      <c r="TPW68" s="65"/>
      <c r="TPX68" s="65"/>
      <c r="TPY68" s="65"/>
      <c r="TPZ68" s="65"/>
      <c r="TQA68" s="65"/>
      <c r="TQB68" s="65"/>
      <c r="TQC68" s="65"/>
      <c r="TQD68" s="65"/>
      <c r="TQE68" s="65"/>
      <c r="TQF68" s="65"/>
      <c r="TQG68" s="65"/>
      <c r="TQH68" s="65"/>
      <c r="TQI68" s="65"/>
      <c r="TQJ68" s="65"/>
      <c r="TQK68" s="65"/>
      <c r="TQL68" s="65"/>
      <c r="TQM68" s="65"/>
      <c r="TQN68" s="65"/>
      <c r="TQO68" s="65"/>
      <c r="TQP68" s="65"/>
      <c r="TQQ68" s="65"/>
      <c r="TQR68" s="65"/>
      <c r="TQS68" s="65"/>
      <c r="TQT68" s="65"/>
      <c r="TQU68" s="65"/>
      <c r="TQV68" s="65"/>
      <c r="TQW68" s="65"/>
      <c r="TQX68" s="65"/>
      <c r="TQY68" s="65"/>
      <c r="TQZ68" s="65"/>
      <c r="TRA68" s="65"/>
      <c r="TRB68" s="65"/>
      <c r="TRC68" s="65"/>
      <c r="TRD68" s="65"/>
      <c r="TRE68" s="65"/>
      <c r="TRF68" s="65"/>
      <c r="TRG68" s="65"/>
      <c r="TRH68" s="65"/>
      <c r="TRI68" s="65"/>
      <c r="TRJ68" s="65"/>
      <c r="TRK68" s="65"/>
      <c r="TRL68" s="65"/>
      <c r="TRM68" s="65"/>
      <c r="TRN68" s="65"/>
      <c r="TRO68" s="65"/>
      <c r="TRP68" s="65"/>
      <c r="TRQ68" s="65"/>
      <c r="TRR68" s="65"/>
      <c r="TRS68" s="65"/>
      <c r="TRT68" s="65"/>
      <c r="TRU68" s="65"/>
      <c r="TRV68" s="65"/>
      <c r="TRW68" s="65"/>
      <c r="TRX68" s="65"/>
      <c r="TRY68" s="65"/>
      <c r="TRZ68" s="65"/>
      <c r="TSA68" s="65"/>
      <c r="TSB68" s="65"/>
      <c r="TSC68" s="65"/>
      <c r="TSD68" s="65"/>
      <c r="TSE68" s="65"/>
      <c r="TSF68" s="65"/>
      <c r="TSG68" s="65"/>
      <c r="TSH68" s="65"/>
      <c r="TSI68" s="65"/>
      <c r="TSJ68" s="65"/>
      <c r="TSK68" s="65"/>
      <c r="TSL68" s="65"/>
      <c r="TSM68" s="65"/>
      <c r="TSN68" s="65"/>
      <c r="TSO68" s="65"/>
      <c r="TSP68" s="65"/>
      <c r="TSQ68" s="65"/>
      <c r="TSR68" s="65"/>
      <c r="TSS68" s="65"/>
      <c r="TST68" s="65"/>
      <c r="TSU68" s="65"/>
      <c r="TSV68" s="65"/>
      <c r="TSW68" s="65"/>
      <c r="TSX68" s="65"/>
      <c r="TSY68" s="65"/>
      <c r="TSZ68" s="65"/>
      <c r="TTA68" s="65"/>
      <c r="TTB68" s="65"/>
      <c r="TTC68" s="65"/>
      <c r="TTD68" s="65"/>
      <c r="TTE68" s="65"/>
      <c r="TTF68" s="65"/>
      <c r="TTG68" s="65"/>
      <c r="TTH68" s="65"/>
      <c r="TTI68" s="65"/>
      <c r="TTJ68" s="65"/>
      <c r="TTK68" s="65"/>
      <c r="TTL68" s="65"/>
      <c r="TTM68" s="65"/>
      <c r="TTN68" s="65"/>
      <c r="TTO68" s="65"/>
      <c r="TTP68" s="65"/>
      <c r="TTQ68" s="65"/>
      <c r="TTR68" s="65"/>
      <c r="TTS68" s="65"/>
      <c r="TTT68" s="65"/>
      <c r="TTU68" s="65"/>
      <c r="TTV68" s="65"/>
      <c r="TTW68" s="65"/>
      <c r="TTX68" s="65"/>
      <c r="TTY68" s="65"/>
      <c r="TTZ68" s="65"/>
      <c r="TUA68" s="65"/>
      <c r="TUB68" s="65"/>
      <c r="TUC68" s="65"/>
      <c r="TUD68" s="65"/>
      <c r="TUE68" s="65"/>
      <c r="TUF68" s="65"/>
      <c r="TUG68" s="65"/>
      <c r="TUH68" s="65"/>
      <c r="TUI68" s="65"/>
      <c r="TUJ68" s="65"/>
      <c r="TUK68" s="65"/>
      <c r="TUL68" s="65"/>
      <c r="TUM68" s="65"/>
      <c r="TUN68" s="65"/>
      <c r="TUO68" s="65"/>
      <c r="TUP68" s="65"/>
      <c r="TUQ68" s="65"/>
      <c r="TUR68" s="65"/>
      <c r="TUS68" s="65"/>
      <c r="TUT68" s="65"/>
      <c r="TUU68" s="65"/>
      <c r="TUV68" s="65"/>
      <c r="TUW68" s="65"/>
      <c r="TUX68" s="65"/>
      <c r="TUY68" s="65"/>
      <c r="TUZ68" s="65"/>
      <c r="TVA68" s="65"/>
      <c r="TVB68" s="65"/>
      <c r="TVC68" s="65"/>
      <c r="TVD68" s="65"/>
      <c r="TVE68" s="65"/>
      <c r="TVF68" s="65"/>
      <c r="TVG68" s="65"/>
      <c r="TVH68" s="65"/>
      <c r="TVI68" s="65"/>
      <c r="TVJ68" s="65"/>
      <c r="TVK68" s="65"/>
      <c r="TVL68" s="65"/>
      <c r="TVM68" s="65"/>
      <c r="TVN68" s="65"/>
      <c r="TVO68" s="65"/>
      <c r="TVP68" s="65"/>
      <c r="TVQ68" s="65"/>
      <c r="TVR68" s="65"/>
      <c r="TVS68" s="65"/>
      <c r="TVT68" s="65"/>
      <c r="TVU68" s="65"/>
      <c r="TVV68" s="65"/>
      <c r="TVW68" s="65"/>
      <c r="TVX68" s="65"/>
      <c r="TVY68" s="65"/>
      <c r="TVZ68" s="65"/>
      <c r="TWA68" s="65"/>
      <c r="TWB68" s="65"/>
      <c r="TWC68" s="65"/>
      <c r="TWD68" s="65"/>
      <c r="TWE68" s="65"/>
      <c r="TWF68" s="65"/>
      <c r="TWG68" s="65"/>
      <c r="TWH68" s="65"/>
      <c r="TWI68" s="65"/>
      <c r="TWJ68" s="65"/>
      <c r="TWK68" s="65"/>
      <c r="TWL68" s="65"/>
      <c r="TWM68" s="65"/>
      <c r="TWN68" s="65"/>
      <c r="TWO68" s="65"/>
      <c r="TWP68" s="65"/>
      <c r="TWQ68" s="65"/>
      <c r="TWR68" s="65"/>
      <c r="TWS68" s="65"/>
      <c r="TWT68" s="65"/>
      <c r="TWU68" s="65"/>
      <c r="TWV68" s="65"/>
      <c r="TWW68" s="65"/>
      <c r="TWX68" s="65"/>
      <c r="TWY68" s="65"/>
      <c r="TWZ68" s="65"/>
      <c r="TXA68" s="65"/>
      <c r="TXB68" s="65"/>
      <c r="TXC68" s="65"/>
      <c r="TXD68" s="65"/>
      <c r="TXE68" s="65"/>
      <c r="TXF68" s="65"/>
      <c r="TXG68" s="65"/>
      <c r="TXH68" s="65"/>
      <c r="TXI68" s="65"/>
      <c r="TXJ68" s="65"/>
      <c r="TXK68" s="65"/>
      <c r="TXL68" s="65"/>
      <c r="TXM68" s="65"/>
      <c r="TXN68" s="65"/>
      <c r="TXO68" s="65"/>
      <c r="TXP68" s="65"/>
      <c r="TXQ68" s="65"/>
      <c r="TXR68" s="65"/>
      <c r="TXS68" s="65"/>
      <c r="TXT68" s="65"/>
      <c r="TXU68" s="65"/>
      <c r="TXV68" s="65"/>
      <c r="TXW68" s="65"/>
      <c r="TXX68" s="65"/>
      <c r="TXY68" s="65"/>
      <c r="TXZ68" s="65"/>
      <c r="TYA68" s="65"/>
      <c r="TYB68" s="65"/>
      <c r="TYC68" s="65"/>
      <c r="TYD68" s="65"/>
      <c r="TYE68" s="65"/>
      <c r="TYF68" s="65"/>
      <c r="TYG68" s="65"/>
      <c r="TYH68" s="65"/>
      <c r="TYI68" s="65"/>
      <c r="TYJ68" s="65"/>
      <c r="TYK68" s="65"/>
      <c r="TYL68" s="65"/>
      <c r="TYM68" s="65"/>
      <c r="TYN68" s="65"/>
      <c r="TYO68" s="65"/>
      <c r="TYP68" s="65"/>
      <c r="TYQ68" s="65"/>
      <c r="TYR68" s="65"/>
      <c r="TYS68" s="65"/>
      <c r="TYT68" s="65"/>
      <c r="TYU68" s="65"/>
      <c r="TYV68" s="65"/>
      <c r="TYW68" s="65"/>
      <c r="TYX68" s="65"/>
      <c r="TYY68" s="65"/>
      <c r="TYZ68" s="65"/>
      <c r="TZA68" s="65"/>
      <c r="TZB68" s="65"/>
      <c r="TZC68" s="65"/>
      <c r="TZD68" s="65"/>
      <c r="TZE68" s="65"/>
      <c r="TZF68" s="65"/>
      <c r="TZG68" s="65"/>
      <c r="TZH68" s="65"/>
      <c r="TZI68" s="65"/>
      <c r="TZJ68" s="65"/>
      <c r="TZK68" s="65"/>
      <c r="TZL68" s="65"/>
      <c r="TZM68" s="65"/>
      <c r="TZN68" s="65"/>
      <c r="TZO68" s="65"/>
      <c r="TZP68" s="65"/>
      <c r="TZQ68" s="65"/>
      <c r="TZR68" s="65"/>
      <c r="TZS68" s="65"/>
      <c r="TZT68" s="65"/>
      <c r="TZU68" s="65"/>
      <c r="TZV68" s="65"/>
      <c r="TZW68" s="65"/>
      <c r="TZX68" s="65"/>
      <c r="TZY68" s="65"/>
      <c r="TZZ68" s="65"/>
      <c r="UAA68" s="65"/>
      <c r="UAB68" s="65"/>
      <c r="UAC68" s="65"/>
      <c r="UAD68" s="65"/>
      <c r="UAE68" s="65"/>
      <c r="UAF68" s="65"/>
      <c r="UAG68" s="65"/>
      <c r="UAH68" s="65"/>
      <c r="UAI68" s="65"/>
      <c r="UAJ68" s="65"/>
      <c r="UAK68" s="65"/>
      <c r="UAL68" s="65"/>
      <c r="UAM68" s="65"/>
      <c r="UAN68" s="65"/>
      <c r="UAO68" s="65"/>
      <c r="UAP68" s="65"/>
      <c r="UAQ68" s="65"/>
      <c r="UAR68" s="65"/>
      <c r="UAS68" s="65"/>
      <c r="UAT68" s="65"/>
      <c r="UAU68" s="65"/>
      <c r="UAV68" s="65"/>
      <c r="UAW68" s="65"/>
      <c r="UAX68" s="65"/>
      <c r="UAY68" s="65"/>
      <c r="UAZ68" s="65"/>
      <c r="UBA68" s="65"/>
      <c r="UBB68" s="65"/>
      <c r="UBC68" s="65"/>
      <c r="UBD68" s="65"/>
      <c r="UBE68" s="65"/>
      <c r="UBF68" s="65"/>
      <c r="UBG68" s="65"/>
      <c r="UBH68" s="65"/>
      <c r="UBI68" s="65"/>
      <c r="UBJ68" s="65"/>
      <c r="UBK68" s="65"/>
      <c r="UBL68" s="65"/>
      <c r="UBM68" s="65"/>
      <c r="UBN68" s="65"/>
      <c r="UBO68" s="65"/>
      <c r="UBP68" s="65"/>
      <c r="UBQ68" s="65"/>
      <c r="UBR68" s="65"/>
      <c r="UBS68" s="65"/>
      <c r="UBT68" s="65"/>
      <c r="UBU68" s="65"/>
      <c r="UBV68" s="65"/>
      <c r="UBW68" s="65"/>
      <c r="UBX68" s="65"/>
      <c r="UBY68" s="65"/>
      <c r="UBZ68" s="65"/>
      <c r="UCA68" s="65"/>
      <c r="UCB68" s="65"/>
      <c r="UCC68" s="65"/>
      <c r="UCD68" s="65"/>
      <c r="UCE68" s="65"/>
      <c r="UCF68" s="65"/>
      <c r="UCG68" s="65"/>
      <c r="UCH68" s="65"/>
      <c r="UCI68" s="65"/>
      <c r="UCJ68" s="65"/>
      <c r="UCK68" s="65"/>
      <c r="UCL68" s="65"/>
      <c r="UCM68" s="65"/>
      <c r="UCN68" s="65"/>
      <c r="UCO68" s="65"/>
      <c r="UCP68" s="65"/>
      <c r="UCQ68" s="65"/>
      <c r="UCR68" s="65"/>
      <c r="UCS68" s="65"/>
      <c r="UCT68" s="65"/>
      <c r="UCU68" s="65"/>
      <c r="UCV68" s="65"/>
      <c r="UCW68" s="65"/>
      <c r="UCX68" s="65"/>
      <c r="UCY68" s="65"/>
      <c r="UCZ68" s="65"/>
      <c r="UDA68" s="65"/>
      <c r="UDB68" s="65"/>
      <c r="UDC68" s="65"/>
      <c r="UDD68" s="65"/>
      <c r="UDE68" s="65"/>
      <c r="UDF68" s="65"/>
      <c r="UDG68" s="65"/>
      <c r="UDH68" s="65"/>
      <c r="UDI68" s="65"/>
      <c r="UDJ68" s="65"/>
      <c r="UDK68" s="65"/>
      <c r="UDL68" s="65"/>
      <c r="UDM68" s="65"/>
      <c r="UDN68" s="65"/>
      <c r="UDO68" s="65"/>
      <c r="UDP68" s="65"/>
      <c r="UDQ68" s="65"/>
      <c r="UDR68" s="65"/>
      <c r="UDS68" s="65"/>
      <c r="UDT68" s="65"/>
      <c r="UDU68" s="65"/>
      <c r="UDV68" s="65"/>
      <c r="UDW68" s="65"/>
      <c r="UDX68" s="65"/>
      <c r="UDY68" s="65"/>
      <c r="UDZ68" s="65"/>
      <c r="UEA68" s="65"/>
      <c r="UEB68" s="65"/>
      <c r="UEC68" s="65"/>
      <c r="UED68" s="65"/>
      <c r="UEE68" s="65"/>
      <c r="UEF68" s="65"/>
      <c r="UEG68" s="65"/>
      <c r="UEH68" s="65"/>
      <c r="UEI68" s="65"/>
      <c r="UEJ68" s="65"/>
      <c r="UEK68" s="65"/>
      <c r="UEL68" s="65"/>
      <c r="UEM68" s="65"/>
      <c r="UEN68" s="65"/>
      <c r="UEO68" s="65"/>
      <c r="UEP68" s="65"/>
      <c r="UEQ68" s="65"/>
      <c r="UER68" s="65"/>
      <c r="UES68" s="65"/>
      <c r="UET68" s="65"/>
      <c r="UEU68" s="65"/>
      <c r="UEV68" s="65"/>
      <c r="UEW68" s="65"/>
      <c r="UEX68" s="65"/>
      <c r="UEY68" s="65"/>
      <c r="UEZ68" s="65"/>
      <c r="UFA68" s="65"/>
      <c r="UFB68" s="65"/>
      <c r="UFC68" s="65"/>
      <c r="UFD68" s="65"/>
      <c r="UFE68" s="65"/>
      <c r="UFF68" s="65"/>
      <c r="UFG68" s="65"/>
      <c r="UFH68" s="65"/>
      <c r="UFI68" s="65"/>
      <c r="UFJ68" s="65"/>
      <c r="UFK68" s="65"/>
      <c r="UFL68" s="65"/>
      <c r="UFM68" s="65"/>
      <c r="UFN68" s="65"/>
      <c r="UFO68" s="65"/>
      <c r="UFP68" s="65"/>
      <c r="UFQ68" s="65"/>
      <c r="UFR68" s="65"/>
      <c r="UFS68" s="65"/>
      <c r="UFT68" s="65"/>
      <c r="UFU68" s="65"/>
      <c r="UFV68" s="65"/>
      <c r="UFW68" s="65"/>
      <c r="UFX68" s="65"/>
      <c r="UFY68" s="65"/>
      <c r="UFZ68" s="65"/>
      <c r="UGA68" s="65"/>
      <c r="UGB68" s="65"/>
      <c r="UGC68" s="65"/>
      <c r="UGD68" s="65"/>
      <c r="UGE68" s="65"/>
      <c r="UGF68" s="65"/>
      <c r="UGG68" s="65"/>
      <c r="UGH68" s="65"/>
      <c r="UGI68" s="65"/>
      <c r="UGJ68" s="65"/>
      <c r="UGK68" s="65"/>
      <c r="UGL68" s="65"/>
      <c r="UGM68" s="65"/>
      <c r="UGN68" s="65"/>
      <c r="UGO68" s="65"/>
      <c r="UGP68" s="65"/>
      <c r="UGQ68" s="65"/>
      <c r="UGR68" s="65"/>
      <c r="UGS68" s="65"/>
      <c r="UGT68" s="65"/>
      <c r="UGU68" s="65"/>
      <c r="UGV68" s="65"/>
      <c r="UGW68" s="65"/>
      <c r="UGX68" s="65"/>
      <c r="UGY68" s="65"/>
      <c r="UGZ68" s="65"/>
      <c r="UHA68" s="65"/>
      <c r="UHB68" s="65"/>
      <c r="UHC68" s="65"/>
      <c r="UHD68" s="65"/>
      <c r="UHE68" s="65"/>
      <c r="UHF68" s="65"/>
      <c r="UHG68" s="65"/>
      <c r="UHH68" s="65"/>
      <c r="UHI68" s="65"/>
      <c r="UHJ68" s="65"/>
      <c r="UHK68" s="65"/>
      <c r="UHL68" s="65"/>
      <c r="UHM68" s="65"/>
      <c r="UHN68" s="65"/>
      <c r="UHO68" s="65"/>
      <c r="UHP68" s="65"/>
      <c r="UHQ68" s="65"/>
      <c r="UHR68" s="65"/>
      <c r="UHS68" s="65"/>
      <c r="UHT68" s="65"/>
      <c r="UHU68" s="65"/>
      <c r="UHV68" s="65"/>
      <c r="UHW68" s="65"/>
      <c r="UHX68" s="65"/>
      <c r="UHY68" s="65"/>
      <c r="UHZ68" s="65"/>
      <c r="UIA68" s="65"/>
      <c r="UIB68" s="65"/>
      <c r="UIC68" s="65"/>
      <c r="UID68" s="65"/>
      <c r="UIE68" s="65"/>
      <c r="UIF68" s="65"/>
      <c r="UIG68" s="65"/>
      <c r="UIH68" s="65"/>
      <c r="UII68" s="65"/>
      <c r="UIJ68" s="65"/>
      <c r="UIK68" s="65"/>
      <c r="UIL68" s="65"/>
      <c r="UIM68" s="65"/>
      <c r="UIN68" s="65"/>
      <c r="UIO68" s="65"/>
      <c r="UIP68" s="65"/>
      <c r="UIQ68" s="65"/>
      <c r="UIR68" s="65"/>
      <c r="UIS68" s="65"/>
      <c r="UIT68" s="65"/>
      <c r="UIU68" s="65"/>
      <c r="UIV68" s="65"/>
      <c r="UIW68" s="65"/>
      <c r="UIX68" s="65"/>
      <c r="UIY68" s="65"/>
      <c r="UIZ68" s="65"/>
      <c r="UJA68" s="65"/>
      <c r="UJB68" s="65"/>
      <c r="UJC68" s="65"/>
      <c r="UJD68" s="65"/>
      <c r="UJE68" s="65"/>
      <c r="UJF68" s="65"/>
      <c r="UJG68" s="65"/>
      <c r="UJH68" s="65"/>
      <c r="UJI68" s="65"/>
      <c r="UJJ68" s="65"/>
      <c r="UJK68" s="65"/>
      <c r="UJL68" s="65"/>
      <c r="UJM68" s="65"/>
      <c r="UJN68" s="65"/>
      <c r="UJO68" s="65"/>
      <c r="UJP68" s="65"/>
      <c r="UJQ68" s="65"/>
      <c r="UJR68" s="65"/>
      <c r="UJS68" s="65"/>
      <c r="UJT68" s="65"/>
      <c r="UJU68" s="65"/>
      <c r="UJV68" s="65"/>
      <c r="UJW68" s="65"/>
      <c r="UJX68" s="65"/>
      <c r="UJY68" s="65"/>
      <c r="UJZ68" s="65"/>
      <c r="UKA68" s="65"/>
      <c r="UKB68" s="65"/>
      <c r="UKC68" s="65"/>
      <c r="UKD68" s="65"/>
      <c r="UKE68" s="65"/>
      <c r="UKF68" s="65"/>
      <c r="UKG68" s="65"/>
      <c r="UKH68" s="65"/>
      <c r="UKI68" s="65"/>
      <c r="UKJ68" s="65"/>
      <c r="UKK68" s="65"/>
      <c r="UKL68" s="65"/>
      <c r="UKM68" s="65"/>
      <c r="UKN68" s="65"/>
      <c r="UKO68" s="65"/>
      <c r="UKP68" s="65"/>
      <c r="UKQ68" s="65"/>
      <c r="UKR68" s="65"/>
      <c r="UKS68" s="65"/>
      <c r="UKT68" s="65"/>
      <c r="UKU68" s="65"/>
      <c r="UKV68" s="65"/>
      <c r="UKW68" s="65"/>
      <c r="UKX68" s="65"/>
      <c r="UKY68" s="65"/>
      <c r="UKZ68" s="65"/>
      <c r="ULA68" s="65"/>
      <c r="ULB68" s="65"/>
      <c r="ULC68" s="65"/>
      <c r="ULD68" s="65"/>
      <c r="ULE68" s="65"/>
      <c r="ULF68" s="65"/>
      <c r="ULG68" s="65"/>
      <c r="ULH68" s="65"/>
      <c r="ULI68" s="65"/>
      <c r="ULJ68" s="65"/>
      <c r="ULK68" s="65"/>
      <c r="ULL68" s="65"/>
      <c r="ULM68" s="65"/>
      <c r="ULN68" s="65"/>
      <c r="ULO68" s="65"/>
      <c r="ULP68" s="65"/>
      <c r="ULQ68" s="65"/>
      <c r="ULR68" s="65"/>
      <c r="ULS68" s="65"/>
      <c r="ULT68" s="65"/>
      <c r="ULU68" s="65"/>
      <c r="ULV68" s="65"/>
      <c r="ULW68" s="65"/>
      <c r="ULX68" s="65"/>
      <c r="ULY68" s="65"/>
      <c r="ULZ68" s="65"/>
      <c r="UMA68" s="65"/>
      <c r="UMB68" s="65"/>
      <c r="UMC68" s="65"/>
      <c r="UMD68" s="65"/>
      <c r="UME68" s="65"/>
      <c r="UMF68" s="65"/>
      <c r="UMG68" s="65"/>
      <c r="UMH68" s="65"/>
      <c r="UMI68" s="65"/>
      <c r="UMJ68" s="65"/>
      <c r="UMK68" s="65"/>
      <c r="UML68" s="65"/>
      <c r="UMM68" s="65"/>
      <c r="UMN68" s="65"/>
      <c r="UMO68" s="65"/>
      <c r="UMP68" s="65"/>
      <c r="UMQ68" s="65"/>
      <c r="UMR68" s="65"/>
      <c r="UMS68" s="65"/>
      <c r="UMT68" s="65"/>
      <c r="UMU68" s="65"/>
      <c r="UMV68" s="65"/>
      <c r="UMW68" s="65"/>
      <c r="UMX68" s="65"/>
      <c r="UMY68" s="65"/>
      <c r="UMZ68" s="65"/>
      <c r="UNA68" s="65"/>
      <c r="UNB68" s="65"/>
      <c r="UNC68" s="65"/>
      <c r="UND68" s="65"/>
      <c r="UNE68" s="65"/>
      <c r="UNF68" s="65"/>
      <c r="UNG68" s="65"/>
      <c r="UNH68" s="65"/>
      <c r="UNI68" s="65"/>
      <c r="UNJ68" s="65"/>
      <c r="UNK68" s="65"/>
      <c r="UNL68" s="65"/>
      <c r="UNM68" s="65"/>
      <c r="UNN68" s="65"/>
      <c r="UNO68" s="65"/>
      <c r="UNP68" s="65"/>
      <c r="UNQ68" s="65"/>
      <c r="UNR68" s="65"/>
      <c r="UNS68" s="65"/>
      <c r="UNT68" s="65"/>
      <c r="UNU68" s="65"/>
      <c r="UNV68" s="65"/>
      <c r="UNW68" s="65"/>
      <c r="UNX68" s="65"/>
      <c r="UNY68" s="65"/>
      <c r="UNZ68" s="65"/>
      <c r="UOA68" s="65"/>
      <c r="UOB68" s="65"/>
      <c r="UOC68" s="65"/>
      <c r="UOD68" s="65"/>
      <c r="UOE68" s="65"/>
      <c r="UOF68" s="65"/>
      <c r="UOG68" s="65"/>
      <c r="UOH68" s="65"/>
      <c r="UOI68" s="65"/>
      <c r="UOJ68" s="65"/>
      <c r="UOK68" s="65"/>
      <c r="UOL68" s="65"/>
      <c r="UOM68" s="65"/>
      <c r="UON68" s="65"/>
      <c r="UOO68" s="65"/>
      <c r="UOP68" s="65"/>
      <c r="UOQ68" s="65"/>
      <c r="UOR68" s="65"/>
      <c r="UOS68" s="65"/>
      <c r="UOT68" s="65"/>
      <c r="UOU68" s="65"/>
      <c r="UOV68" s="65"/>
      <c r="UOW68" s="65"/>
      <c r="UOX68" s="65"/>
      <c r="UOY68" s="65"/>
      <c r="UOZ68" s="65"/>
      <c r="UPA68" s="65"/>
      <c r="UPB68" s="65"/>
      <c r="UPC68" s="65"/>
      <c r="UPD68" s="65"/>
      <c r="UPE68" s="65"/>
      <c r="UPF68" s="65"/>
      <c r="UPG68" s="65"/>
      <c r="UPH68" s="65"/>
      <c r="UPI68" s="65"/>
      <c r="UPJ68" s="65"/>
      <c r="UPK68" s="65"/>
      <c r="UPL68" s="65"/>
      <c r="UPM68" s="65"/>
      <c r="UPN68" s="65"/>
      <c r="UPO68" s="65"/>
      <c r="UPP68" s="65"/>
      <c r="UPQ68" s="65"/>
      <c r="UPR68" s="65"/>
      <c r="UPS68" s="65"/>
      <c r="UPT68" s="65"/>
      <c r="UPU68" s="65"/>
      <c r="UPV68" s="65"/>
      <c r="UPW68" s="65"/>
      <c r="UPX68" s="65"/>
      <c r="UPY68" s="65"/>
      <c r="UPZ68" s="65"/>
      <c r="UQA68" s="65"/>
      <c r="UQB68" s="65"/>
      <c r="UQC68" s="65"/>
      <c r="UQD68" s="65"/>
      <c r="UQE68" s="65"/>
      <c r="UQF68" s="65"/>
      <c r="UQG68" s="65"/>
      <c r="UQH68" s="65"/>
      <c r="UQI68" s="65"/>
      <c r="UQJ68" s="65"/>
      <c r="UQK68" s="65"/>
      <c r="UQL68" s="65"/>
      <c r="UQM68" s="65"/>
      <c r="UQN68" s="65"/>
      <c r="UQO68" s="65"/>
      <c r="UQP68" s="65"/>
      <c r="UQQ68" s="65"/>
      <c r="UQR68" s="65"/>
      <c r="UQS68" s="65"/>
      <c r="UQT68" s="65"/>
      <c r="UQU68" s="65"/>
      <c r="UQV68" s="65"/>
      <c r="UQW68" s="65"/>
      <c r="UQX68" s="65"/>
      <c r="UQY68" s="65"/>
      <c r="UQZ68" s="65"/>
      <c r="URA68" s="65"/>
      <c r="URB68" s="65"/>
      <c r="URC68" s="65"/>
      <c r="URD68" s="65"/>
      <c r="URE68" s="65"/>
      <c r="URF68" s="65"/>
      <c r="URG68" s="65"/>
      <c r="URH68" s="65"/>
      <c r="URI68" s="65"/>
      <c r="URJ68" s="65"/>
      <c r="URK68" s="65"/>
      <c r="URL68" s="65"/>
      <c r="URM68" s="65"/>
      <c r="URN68" s="65"/>
      <c r="URO68" s="65"/>
      <c r="URP68" s="65"/>
      <c r="URQ68" s="65"/>
      <c r="URR68" s="65"/>
      <c r="URS68" s="65"/>
      <c r="URT68" s="65"/>
      <c r="URU68" s="65"/>
      <c r="URV68" s="65"/>
      <c r="URW68" s="65"/>
      <c r="URX68" s="65"/>
      <c r="URY68" s="65"/>
      <c r="URZ68" s="65"/>
      <c r="USA68" s="65"/>
      <c r="USB68" s="65"/>
      <c r="USC68" s="65"/>
      <c r="USD68" s="65"/>
      <c r="USE68" s="65"/>
      <c r="USF68" s="65"/>
      <c r="USG68" s="65"/>
      <c r="USH68" s="65"/>
      <c r="USI68" s="65"/>
      <c r="USJ68" s="65"/>
      <c r="USK68" s="65"/>
      <c r="USL68" s="65"/>
      <c r="USM68" s="65"/>
      <c r="USN68" s="65"/>
      <c r="USO68" s="65"/>
      <c r="USP68" s="65"/>
      <c r="USQ68" s="65"/>
      <c r="USR68" s="65"/>
      <c r="USS68" s="65"/>
      <c r="UST68" s="65"/>
      <c r="USU68" s="65"/>
      <c r="USV68" s="65"/>
      <c r="USW68" s="65"/>
      <c r="USX68" s="65"/>
      <c r="USY68" s="65"/>
      <c r="USZ68" s="65"/>
      <c r="UTA68" s="65"/>
      <c r="UTB68" s="65"/>
      <c r="UTC68" s="65"/>
      <c r="UTD68" s="65"/>
      <c r="UTE68" s="65"/>
      <c r="UTF68" s="65"/>
      <c r="UTG68" s="65"/>
      <c r="UTH68" s="65"/>
      <c r="UTI68" s="65"/>
      <c r="UTJ68" s="65"/>
      <c r="UTK68" s="65"/>
      <c r="UTL68" s="65"/>
      <c r="UTM68" s="65"/>
      <c r="UTN68" s="65"/>
      <c r="UTO68" s="65"/>
      <c r="UTP68" s="65"/>
      <c r="UTQ68" s="65"/>
      <c r="UTR68" s="65"/>
      <c r="UTS68" s="65"/>
      <c r="UTT68" s="65"/>
      <c r="UTU68" s="65"/>
      <c r="UTV68" s="65"/>
      <c r="UTW68" s="65"/>
      <c r="UTX68" s="65"/>
      <c r="UTY68" s="65"/>
      <c r="UTZ68" s="65"/>
      <c r="UUA68" s="65"/>
      <c r="UUB68" s="65"/>
      <c r="UUC68" s="65"/>
      <c r="UUD68" s="65"/>
      <c r="UUE68" s="65"/>
      <c r="UUF68" s="65"/>
      <c r="UUG68" s="65"/>
      <c r="UUH68" s="65"/>
      <c r="UUI68" s="65"/>
      <c r="UUJ68" s="65"/>
      <c r="UUK68" s="65"/>
      <c r="UUL68" s="65"/>
      <c r="UUM68" s="65"/>
      <c r="UUN68" s="65"/>
      <c r="UUO68" s="65"/>
      <c r="UUP68" s="65"/>
      <c r="UUQ68" s="65"/>
      <c r="UUR68" s="65"/>
      <c r="UUS68" s="65"/>
      <c r="UUT68" s="65"/>
      <c r="UUU68" s="65"/>
      <c r="UUV68" s="65"/>
      <c r="UUW68" s="65"/>
      <c r="UUX68" s="65"/>
      <c r="UUY68" s="65"/>
      <c r="UUZ68" s="65"/>
      <c r="UVA68" s="65"/>
      <c r="UVB68" s="65"/>
      <c r="UVC68" s="65"/>
      <c r="UVD68" s="65"/>
      <c r="UVE68" s="65"/>
      <c r="UVF68" s="65"/>
      <c r="UVG68" s="65"/>
      <c r="UVH68" s="65"/>
      <c r="UVI68" s="65"/>
      <c r="UVJ68" s="65"/>
      <c r="UVK68" s="65"/>
      <c r="UVL68" s="65"/>
      <c r="UVM68" s="65"/>
      <c r="UVN68" s="65"/>
      <c r="UVO68" s="65"/>
      <c r="UVP68" s="65"/>
      <c r="UVQ68" s="65"/>
      <c r="UVR68" s="65"/>
      <c r="UVS68" s="65"/>
      <c r="UVT68" s="65"/>
      <c r="UVU68" s="65"/>
      <c r="UVV68" s="65"/>
      <c r="UVW68" s="65"/>
      <c r="UVX68" s="65"/>
      <c r="UVY68" s="65"/>
      <c r="UVZ68" s="65"/>
      <c r="UWA68" s="65"/>
      <c r="UWB68" s="65"/>
      <c r="UWC68" s="65"/>
      <c r="UWD68" s="65"/>
      <c r="UWE68" s="65"/>
      <c r="UWF68" s="65"/>
      <c r="UWG68" s="65"/>
      <c r="UWH68" s="65"/>
      <c r="UWI68" s="65"/>
      <c r="UWJ68" s="65"/>
      <c r="UWK68" s="65"/>
      <c r="UWL68" s="65"/>
      <c r="UWM68" s="65"/>
      <c r="UWN68" s="65"/>
      <c r="UWO68" s="65"/>
      <c r="UWP68" s="65"/>
      <c r="UWQ68" s="65"/>
      <c r="UWR68" s="65"/>
      <c r="UWS68" s="65"/>
      <c r="UWT68" s="65"/>
      <c r="UWU68" s="65"/>
      <c r="UWV68" s="65"/>
      <c r="UWW68" s="65"/>
      <c r="UWX68" s="65"/>
      <c r="UWY68" s="65"/>
      <c r="UWZ68" s="65"/>
      <c r="UXA68" s="65"/>
      <c r="UXB68" s="65"/>
      <c r="UXC68" s="65"/>
      <c r="UXD68" s="65"/>
      <c r="UXE68" s="65"/>
      <c r="UXF68" s="65"/>
      <c r="UXG68" s="65"/>
      <c r="UXH68" s="65"/>
      <c r="UXI68" s="65"/>
      <c r="UXJ68" s="65"/>
      <c r="UXK68" s="65"/>
      <c r="UXL68" s="65"/>
      <c r="UXM68" s="65"/>
      <c r="UXN68" s="65"/>
      <c r="UXO68" s="65"/>
      <c r="UXP68" s="65"/>
      <c r="UXQ68" s="65"/>
      <c r="UXR68" s="65"/>
      <c r="UXS68" s="65"/>
      <c r="UXT68" s="65"/>
      <c r="UXU68" s="65"/>
      <c r="UXV68" s="65"/>
      <c r="UXW68" s="65"/>
      <c r="UXX68" s="65"/>
      <c r="UXY68" s="65"/>
      <c r="UXZ68" s="65"/>
      <c r="UYA68" s="65"/>
      <c r="UYB68" s="65"/>
      <c r="UYC68" s="65"/>
      <c r="UYD68" s="65"/>
      <c r="UYE68" s="65"/>
      <c r="UYF68" s="65"/>
      <c r="UYG68" s="65"/>
      <c r="UYH68" s="65"/>
      <c r="UYI68" s="65"/>
      <c r="UYJ68" s="65"/>
      <c r="UYK68" s="65"/>
      <c r="UYL68" s="65"/>
      <c r="UYM68" s="65"/>
      <c r="UYN68" s="65"/>
      <c r="UYO68" s="65"/>
      <c r="UYP68" s="65"/>
      <c r="UYQ68" s="65"/>
      <c r="UYR68" s="65"/>
      <c r="UYS68" s="65"/>
      <c r="UYT68" s="65"/>
      <c r="UYU68" s="65"/>
      <c r="UYV68" s="65"/>
      <c r="UYW68" s="65"/>
      <c r="UYX68" s="65"/>
      <c r="UYY68" s="65"/>
      <c r="UYZ68" s="65"/>
      <c r="UZA68" s="65"/>
      <c r="UZB68" s="65"/>
      <c r="UZC68" s="65"/>
      <c r="UZD68" s="65"/>
      <c r="UZE68" s="65"/>
      <c r="UZF68" s="65"/>
      <c r="UZG68" s="65"/>
      <c r="UZH68" s="65"/>
      <c r="UZI68" s="65"/>
      <c r="UZJ68" s="65"/>
      <c r="UZK68" s="65"/>
      <c r="UZL68" s="65"/>
      <c r="UZM68" s="65"/>
      <c r="UZN68" s="65"/>
      <c r="UZO68" s="65"/>
      <c r="UZP68" s="65"/>
      <c r="UZQ68" s="65"/>
      <c r="UZR68" s="65"/>
      <c r="UZS68" s="65"/>
      <c r="UZT68" s="65"/>
      <c r="UZU68" s="65"/>
      <c r="UZV68" s="65"/>
      <c r="UZW68" s="65"/>
      <c r="UZX68" s="65"/>
      <c r="UZY68" s="65"/>
      <c r="UZZ68" s="65"/>
      <c r="VAA68" s="65"/>
      <c r="VAB68" s="65"/>
      <c r="VAC68" s="65"/>
      <c r="VAD68" s="65"/>
      <c r="VAE68" s="65"/>
      <c r="VAF68" s="65"/>
      <c r="VAG68" s="65"/>
      <c r="VAH68" s="65"/>
      <c r="VAI68" s="65"/>
      <c r="VAJ68" s="65"/>
      <c r="VAK68" s="65"/>
      <c r="VAL68" s="65"/>
      <c r="VAM68" s="65"/>
      <c r="VAN68" s="65"/>
      <c r="VAO68" s="65"/>
      <c r="VAP68" s="65"/>
      <c r="VAQ68" s="65"/>
      <c r="VAR68" s="65"/>
      <c r="VAS68" s="65"/>
      <c r="VAT68" s="65"/>
      <c r="VAU68" s="65"/>
      <c r="VAV68" s="65"/>
      <c r="VAW68" s="65"/>
      <c r="VAX68" s="65"/>
      <c r="VAY68" s="65"/>
      <c r="VAZ68" s="65"/>
      <c r="VBA68" s="65"/>
      <c r="VBB68" s="65"/>
      <c r="VBC68" s="65"/>
      <c r="VBD68" s="65"/>
      <c r="VBE68" s="65"/>
      <c r="VBF68" s="65"/>
      <c r="VBG68" s="65"/>
      <c r="VBH68" s="65"/>
      <c r="VBI68" s="65"/>
      <c r="VBJ68" s="65"/>
      <c r="VBK68" s="65"/>
      <c r="VBL68" s="65"/>
      <c r="VBM68" s="65"/>
      <c r="VBN68" s="65"/>
      <c r="VBO68" s="65"/>
      <c r="VBP68" s="65"/>
      <c r="VBQ68" s="65"/>
      <c r="VBR68" s="65"/>
      <c r="VBS68" s="65"/>
      <c r="VBT68" s="65"/>
      <c r="VBU68" s="65"/>
      <c r="VBV68" s="65"/>
      <c r="VBW68" s="65"/>
      <c r="VBX68" s="65"/>
      <c r="VBY68" s="65"/>
      <c r="VBZ68" s="65"/>
      <c r="VCA68" s="65"/>
      <c r="VCB68" s="65"/>
      <c r="VCC68" s="65"/>
      <c r="VCD68" s="65"/>
      <c r="VCE68" s="65"/>
      <c r="VCF68" s="65"/>
      <c r="VCG68" s="65"/>
      <c r="VCH68" s="65"/>
      <c r="VCI68" s="65"/>
      <c r="VCJ68" s="65"/>
      <c r="VCK68" s="65"/>
      <c r="VCL68" s="65"/>
      <c r="VCM68" s="65"/>
      <c r="VCN68" s="65"/>
      <c r="VCO68" s="65"/>
      <c r="VCP68" s="65"/>
      <c r="VCQ68" s="65"/>
      <c r="VCR68" s="65"/>
      <c r="VCS68" s="65"/>
      <c r="VCT68" s="65"/>
      <c r="VCU68" s="65"/>
      <c r="VCV68" s="65"/>
      <c r="VCW68" s="65"/>
      <c r="VCX68" s="65"/>
      <c r="VCY68" s="65"/>
      <c r="VCZ68" s="65"/>
      <c r="VDA68" s="65"/>
      <c r="VDB68" s="65"/>
      <c r="VDC68" s="65"/>
      <c r="VDD68" s="65"/>
      <c r="VDE68" s="65"/>
      <c r="VDF68" s="65"/>
      <c r="VDG68" s="65"/>
      <c r="VDH68" s="65"/>
      <c r="VDI68" s="65"/>
      <c r="VDJ68" s="65"/>
      <c r="VDK68" s="65"/>
      <c r="VDL68" s="65"/>
      <c r="VDM68" s="65"/>
      <c r="VDN68" s="65"/>
      <c r="VDO68" s="65"/>
      <c r="VDP68" s="65"/>
      <c r="VDQ68" s="65"/>
      <c r="VDR68" s="65"/>
      <c r="VDS68" s="65"/>
      <c r="VDT68" s="65"/>
      <c r="VDU68" s="65"/>
      <c r="VDV68" s="65"/>
      <c r="VDW68" s="65"/>
      <c r="VDX68" s="65"/>
      <c r="VDY68" s="65"/>
      <c r="VDZ68" s="65"/>
      <c r="VEA68" s="65"/>
      <c r="VEB68" s="65"/>
      <c r="VEC68" s="65"/>
      <c r="VED68" s="65"/>
      <c r="VEE68" s="65"/>
      <c r="VEF68" s="65"/>
      <c r="VEG68" s="65"/>
      <c r="VEH68" s="65"/>
      <c r="VEI68" s="65"/>
      <c r="VEJ68" s="65"/>
      <c r="VEK68" s="65"/>
      <c r="VEL68" s="65"/>
      <c r="VEM68" s="65"/>
      <c r="VEN68" s="65"/>
      <c r="VEO68" s="65"/>
      <c r="VEP68" s="65"/>
      <c r="VEQ68" s="65"/>
      <c r="VER68" s="65"/>
      <c r="VES68" s="65"/>
      <c r="VET68" s="65"/>
      <c r="VEU68" s="65"/>
      <c r="VEV68" s="65"/>
      <c r="VEW68" s="65"/>
      <c r="VEX68" s="65"/>
      <c r="VEY68" s="65"/>
      <c r="VEZ68" s="65"/>
      <c r="VFA68" s="65"/>
      <c r="VFB68" s="65"/>
      <c r="VFC68" s="65"/>
      <c r="VFD68" s="65"/>
      <c r="VFE68" s="65"/>
      <c r="VFF68" s="65"/>
      <c r="VFG68" s="65"/>
      <c r="VFH68" s="65"/>
      <c r="VFI68" s="65"/>
      <c r="VFJ68" s="65"/>
      <c r="VFK68" s="65"/>
      <c r="VFL68" s="65"/>
      <c r="VFM68" s="65"/>
      <c r="VFN68" s="65"/>
      <c r="VFO68" s="65"/>
      <c r="VFP68" s="65"/>
      <c r="VFQ68" s="65"/>
      <c r="VFR68" s="65"/>
      <c r="VFS68" s="65"/>
      <c r="VFT68" s="65"/>
      <c r="VFU68" s="65"/>
      <c r="VFV68" s="65"/>
      <c r="VFW68" s="65"/>
      <c r="VFX68" s="65"/>
      <c r="VFY68" s="65"/>
      <c r="VFZ68" s="65"/>
      <c r="VGA68" s="65"/>
      <c r="VGB68" s="65"/>
      <c r="VGC68" s="65"/>
      <c r="VGD68" s="65"/>
      <c r="VGE68" s="65"/>
      <c r="VGF68" s="65"/>
      <c r="VGG68" s="65"/>
      <c r="VGH68" s="65"/>
      <c r="VGI68" s="65"/>
      <c r="VGJ68" s="65"/>
      <c r="VGK68" s="65"/>
      <c r="VGL68" s="65"/>
      <c r="VGM68" s="65"/>
      <c r="VGN68" s="65"/>
      <c r="VGO68" s="65"/>
      <c r="VGP68" s="65"/>
      <c r="VGQ68" s="65"/>
      <c r="VGR68" s="65"/>
      <c r="VGS68" s="65"/>
      <c r="VGT68" s="65"/>
      <c r="VGU68" s="65"/>
      <c r="VGV68" s="65"/>
      <c r="VGW68" s="65"/>
      <c r="VGX68" s="65"/>
      <c r="VGY68" s="65"/>
      <c r="VGZ68" s="65"/>
      <c r="VHA68" s="65"/>
      <c r="VHB68" s="65"/>
      <c r="VHC68" s="65"/>
      <c r="VHD68" s="65"/>
      <c r="VHE68" s="65"/>
      <c r="VHF68" s="65"/>
      <c r="VHG68" s="65"/>
      <c r="VHH68" s="65"/>
      <c r="VHI68" s="65"/>
      <c r="VHJ68" s="65"/>
      <c r="VHK68" s="65"/>
      <c r="VHL68" s="65"/>
      <c r="VHM68" s="65"/>
      <c r="VHN68" s="65"/>
      <c r="VHO68" s="65"/>
      <c r="VHP68" s="65"/>
      <c r="VHQ68" s="65"/>
      <c r="VHR68" s="65"/>
      <c r="VHS68" s="65"/>
      <c r="VHT68" s="65"/>
      <c r="VHU68" s="65"/>
      <c r="VHV68" s="65"/>
      <c r="VHW68" s="65"/>
      <c r="VHX68" s="65"/>
      <c r="VHY68" s="65"/>
      <c r="VHZ68" s="65"/>
      <c r="VIA68" s="65"/>
      <c r="VIB68" s="65"/>
      <c r="VIC68" s="65"/>
      <c r="VID68" s="65"/>
      <c r="VIE68" s="65"/>
      <c r="VIF68" s="65"/>
      <c r="VIG68" s="65"/>
      <c r="VIH68" s="65"/>
      <c r="VII68" s="65"/>
      <c r="VIJ68" s="65"/>
      <c r="VIK68" s="65"/>
      <c r="VIL68" s="65"/>
      <c r="VIM68" s="65"/>
      <c r="VIN68" s="65"/>
      <c r="VIO68" s="65"/>
      <c r="VIP68" s="65"/>
      <c r="VIQ68" s="65"/>
      <c r="VIR68" s="65"/>
      <c r="VIS68" s="65"/>
      <c r="VIT68" s="65"/>
      <c r="VIU68" s="65"/>
      <c r="VIV68" s="65"/>
      <c r="VIW68" s="65"/>
      <c r="VIX68" s="65"/>
      <c r="VIY68" s="65"/>
      <c r="VIZ68" s="65"/>
      <c r="VJA68" s="65"/>
      <c r="VJB68" s="65"/>
      <c r="VJC68" s="65"/>
      <c r="VJD68" s="65"/>
      <c r="VJE68" s="65"/>
      <c r="VJF68" s="65"/>
      <c r="VJG68" s="65"/>
      <c r="VJH68" s="65"/>
      <c r="VJI68" s="65"/>
      <c r="VJJ68" s="65"/>
      <c r="VJK68" s="65"/>
      <c r="VJL68" s="65"/>
      <c r="VJM68" s="65"/>
      <c r="VJN68" s="65"/>
      <c r="VJO68" s="65"/>
      <c r="VJP68" s="65"/>
      <c r="VJQ68" s="65"/>
      <c r="VJR68" s="65"/>
      <c r="VJS68" s="65"/>
      <c r="VJT68" s="65"/>
      <c r="VJU68" s="65"/>
      <c r="VJV68" s="65"/>
      <c r="VJW68" s="65"/>
      <c r="VJX68" s="65"/>
      <c r="VJY68" s="65"/>
      <c r="VJZ68" s="65"/>
      <c r="VKA68" s="65"/>
      <c r="VKB68" s="65"/>
      <c r="VKC68" s="65"/>
      <c r="VKD68" s="65"/>
      <c r="VKE68" s="65"/>
      <c r="VKF68" s="65"/>
      <c r="VKG68" s="65"/>
      <c r="VKH68" s="65"/>
      <c r="VKI68" s="65"/>
      <c r="VKJ68" s="65"/>
      <c r="VKK68" s="65"/>
      <c r="VKL68" s="65"/>
      <c r="VKM68" s="65"/>
      <c r="VKN68" s="65"/>
      <c r="VKO68" s="65"/>
      <c r="VKP68" s="65"/>
      <c r="VKQ68" s="65"/>
      <c r="VKR68" s="65"/>
      <c r="VKS68" s="65"/>
      <c r="VKT68" s="65"/>
      <c r="VKU68" s="65"/>
      <c r="VKV68" s="65"/>
      <c r="VKW68" s="65"/>
      <c r="VKX68" s="65"/>
      <c r="VKY68" s="65"/>
      <c r="VKZ68" s="65"/>
      <c r="VLA68" s="65"/>
      <c r="VLB68" s="65"/>
      <c r="VLC68" s="65"/>
      <c r="VLD68" s="65"/>
      <c r="VLE68" s="65"/>
      <c r="VLF68" s="65"/>
      <c r="VLG68" s="65"/>
      <c r="VLH68" s="65"/>
      <c r="VLI68" s="65"/>
      <c r="VLJ68" s="65"/>
      <c r="VLK68" s="65"/>
      <c r="VLL68" s="65"/>
      <c r="VLM68" s="65"/>
      <c r="VLN68" s="65"/>
      <c r="VLO68" s="65"/>
      <c r="VLP68" s="65"/>
      <c r="VLQ68" s="65"/>
      <c r="VLR68" s="65"/>
      <c r="VLS68" s="65"/>
      <c r="VLT68" s="65"/>
      <c r="VLU68" s="65"/>
      <c r="VLV68" s="65"/>
      <c r="VLW68" s="65"/>
      <c r="VLX68" s="65"/>
      <c r="VLY68" s="65"/>
      <c r="VLZ68" s="65"/>
      <c r="VMA68" s="65"/>
      <c r="VMB68" s="65"/>
      <c r="VMC68" s="65"/>
      <c r="VMD68" s="65"/>
      <c r="VME68" s="65"/>
      <c r="VMF68" s="65"/>
      <c r="VMG68" s="65"/>
      <c r="VMH68" s="65"/>
      <c r="VMI68" s="65"/>
      <c r="VMJ68" s="65"/>
      <c r="VMK68" s="65"/>
      <c r="VML68" s="65"/>
      <c r="VMM68" s="65"/>
      <c r="VMN68" s="65"/>
      <c r="VMO68" s="65"/>
      <c r="VMP68" s="65"/>
      <c r="VMQ68" s="65"/>
      <c r="VMR68" s="65"/>
      <c r="VMS68" s="65"/>
      <c r="VMT68" s="65"/>
      <c r="VMU68" s="65"/>
      <c r="VMV68" s="65"/>
      <c r="VMW68" s="65"/>
      <c r="VMX68" s="65"/>
      <c r="VMY68" s="65"/>
      <c r="VMZ68" s="65"/>
      <c r="VNA68" s="65"/>
      <c r="VNB68" s="65"/>
      <c r="VNC68" s="65"/>
      <c r="VND68" s="65"/>
      <c r="VNE68" s="65"/>
      <c r="VNF68" s="65"/>
      <c r="VNG68" s="65"/>
      <c r="VNH68" s="65"/>
      <c r="VNI68" s="65"/>
      <c r="VNJ68" s="65"/>
      <c r="VNK68" s="65"/>
      <c r="VNL68" s="65"/>
      <c r="VNM68" s="65"/>
      <c r="VNN68" s="65"/>
      <c r="VNO68" s="65"/>
      <c r="VNP68" s="65"/>
      <c r="VNQ68" s="65"/>
      <c r="VNR68" s="65"/>
      <c r="VNS68" s="65"/>
      <c r="VNT68" s="65"/>
      <c r="VNU68" s="65"/>
      <c r="VNV68" s="65"/>
      <c r="VNW68" s="65"/>
      <c r="VNX68" s="65"/>
      <c r="VNY68" s="65"/>
      <c r="VNZ68" s="65"/>
      <c r="VOA68" s="65"/>
      <c r="VOB68" s="65"/>
      <c r="VOC68" s="65"/>
      <c r="VOD68" s="65"/>
      <c r="VOE68" s="65"/>
      <c r="VOF68" s="65"/>
      <c r="VOG68" s="65"/>
      <c r="VOH68" s="65"/>
      <c r="VOI68" s="65"/>
      <c r="VOJ68" s="65"/>
      <c r="VOK68" s="65"/>
      <c r="VOL68" s="65"/>
      <c r="VOM68" s="65"/>
      <c r="VON68" s="65"/>
      <c r="VOO68" s="65"/>
      <c r="VOP68" s="65"/>
      <c r="VOQ68" s="65"/>
      <c r="VOR68" s="65"/>
      <c r="VOS68" s="65"/>
      <c r="VOT68" s="65"/>
      <c r="VOU68" s="65"/>
      <c r="VOV68" s="65"/>
      <c r="VOW68" s="65"/>
      <c r="VOX68" s="65"/>
      <c r="VOY68" s="65"/>
      <c r="VOZ68" s="65"/>
      <c r="VPA68" s="65"/>
      <c r="VPB68" s="65"/>
      <c r="VPC68" s="65"/>
      <c r="VPD68" s="65"/>
      <c r="VPE68" s="65"/>
      <c r="VPF68" s="65"/>
      <c r="VPG68" s="65"/>
      <c r="VPH68" s="65"/>
      <c r="VPI68" s="65"/>
      <c r="VPJ68" s="65"/>
      <c r="VPK68" s="65"/>
      <c r="VPL68" s="65"/>
      <c r="VPM68" s="65"/>
      <c r="VPN68" s="65"/>
      <c r="VPO68" s="65"/>
      <c r="VPP68" s="65"/>
      <c r="VPQ68" s="65"/>
      <c r="VPR68" s="65"/>
      <c r="VPS68" s="65"/>
      <c r="VPT68" s="65"/>
      <c r="VPU68" s="65"/>
      <c r="VPV68" s="65"/>
      <c r="VPW68" s="65"/>
      <c r="VPX68" s="65"/>
      <c r="VPY68" s="65"/>
      <c r="VPZ68" s="65"/>
      <c r="VQA68" s="65"/>
      <c r="VQB68" s="65"/>
      <c r="VQC68" s="65"/>
      <c r="VQD68" s="65"/>
      <c r="VQE68" s="65"/>
      <c r="VQF68" s="65"/>
      <c r="VQG68" s="65"/>
      <c r="VQH68" s="65"/>
      <c r="VQI68" s="65"/>
      <c r="VQJ68" s="65"/>
      <c r="VQK68" s="65"/>
      <c r="VQL68" s="65"/>
      <c r="VQM68" s="65"/>
      <c r="VQN68" s="65"/>
      <c r="VQO68" s="65"/>
      <c r="VQP68" s="65"/>
      <c r="VQQ68" s="65"/>
      <c r="VQR68" s="65"/>
      <c r="VQS68" s="65"/>
      <c r="VQT68" s="65"/>
      <c r="VQU68" s="65"/>
      <c r="VQV68" s="65"/>
      <c r="VQW68" s="65"/>
      <c r="VQX68" s="65"/>
      <c r="VQY68" s="65"/>
      <c r="VQZ68" s="65"/>
      <c r="VRA68" s="65"/>
      <c r="VRB68" s="65"/>
      <c r="VRC68" s="65"/>
      <c r="VRD68" s="65"/>
      <c r="VRE68" s="65"/>
      <c r="VRF68" s="65"/>
      <c r="VRG68" s="65"/>
      <c r="VRH68" s="65"/>
      <c r="VRI68" s="65"/>
      <c r="VRJ68" s="65"/>
      <c r="VRK68" s="65"/>
      <c r="VRL68" s="65"/>
      <c r="VRM68" s="65"/>
      <c r="VRN68" s="65"/>
      <c r="VRO68" s="65"/>
      <c r="VRP68" s="65"/>
      <c r="VRQ68" s="65"/>
      <c r="VRR68" s="65"/>
      <c r="VRS68" s="65"/>
      <c r="VRT68" s="65"/>
      <c r="VRU68" s="65"/>
      <c r="VRV68" s="65"/>
      <c r="VRW68" s="65"/>
      <c r="VRX68" s="65"/>
      <c r="VRY68" s="65"/>
      <c r="VRZ68" s="65"/>
      <c r="VSA68" s="65"/>
      <c r="VSB68" s="65"/>
      <c r="VSC68" s="65"/>
      <c r="VSD68" s="65"/>
      <c r="VSE68" s="65"/>
      <c r="VSF68" s="65"/>
      <c r="VSG68" s="65"/>
      <c r="VSH68" s="65"/>
      <c r="VSI68" s="65"/>
      <c r="VSJ68" s="65"/>
      <c r="VSK68" s="65"/>
      <c r="VSL68" s="65"/>
      <c r="VSM68" s="65"/>
      <c r="VSN68" s="65"/>
      <c r="VSO68" s="65"/>
      <c r="VSP68" s="65"/>
      <c r="VSQ68" s="65"/>
      <c r="VSR68" s="65"/>
      <c r="VSS68" s="65"/>
      <c r="VST68" s="65"/>
      <c r="VSU68" s="65"/>
      <c r="VSV68" s="65"/>
      <c r="VSW68" s="65"/>
      <c r="VSX68" s="65"/>
      <c r="VSY68" s="65"/>
      <c r="VSZ68" s="65"/>
      <c r="VTA68" s="65"/>
      <c r="VTB68" s="65"/>
      <c r="VTC68" s="65"/>
      <c r="VTD68" s="65"/>
      <c r="VTE68" s="65"/>
      <c r="VTF68" s="65"/>
      <c r="VTG68" s="65"/>
      <c r="VTH68" s="65"/>
      <c r="VTI68" s="65"/>
      <c r="VTJ68" s="65"/>
      <c r="VTK68" s="65"/>
      <c r="VTL68" s="65"/>
      <c r="VTM68" s="65"/>
      <c r="VTN68" s="65"/>
      <c r="VTO68" s="65"/>
      <c r="VTP68" s="65"/>
      <c r="VTQ68" s="65"/>
      <c r="VTR68" s="65"/>
      <c r="VTS68" s="65"/>
      <c r="VTT68" s="65"/>
      <c r="VTU68" s="65"/>
      <c r="VTV68" s="65"/>
      <c r="VTW68" s="65"/>
      <c r="VTX68" s="65"/>
      <c r="VTY68" s="65"/>
      <c r="VTZ68" s="65"/>
      <c r="VUA68" s="65"/>
      <c r="VUB68" s="65"/>
      <c r="VUC68" s="65"/>
      <c r="VUD68" s="65"/>
      <c r="VUE68" s="65"/>
      <c r="VUF68" s="65"/>
      <c r="VUG68" s="65"/>
      <c r="VUH68" s="65"/>
      <c r="VUI68" s="65"/>
      <c r="VUJ68" s="65"/>
      <c r="VUK68" s="65"/>
      <c r="VUL68" s="65"/>
      <c r="VUM68" s="65"/>
      <c r="VUN68" s="65"/>
      <c r="VUO68" s="65"/>
      <c r="VUP68" s="65"/>
      <c r="VUQ68" s="65"/>
      <c r="VUR68" s="65"/>
      <c r="VUS68" s="65"/>
      <c r="VUT68" s="65"/>
      <c r="VUU68" s="65"/>
      <c r="VUV68" s="65"/>
      <c r="VUW68" s="65"/>
      <c r="VUX68" s="65"/>
      <c r="VUY68" s="65"/>
      <c r="VUZ68" s="65"/>
      <c r="VVA68" s="65"/>
      <c r="VVB68" s="65"/>
      <c r="VVC68" s="65"/>
      <c r="VVD68" s="65"/>
      <c r="VVE68" s="65"/>
      <c r="VVF68" s="65"/>
      <c r="VVG68" s="65"/>
      <c r="VVH68" s="65"/>
      <c r="VVI68" s="65"/>
      <c r="VVJ68" s="65"/>
      <c r="VVK68" s="65"/>
      <c r="VVL68" s="65"/>
      <c r="VVM68" s="65"/>
      <c r="VVN68" s="65"/>
      <c r="VVO68" s="65"/>
      <c r="VVP68" s="65"/>
      <c r="VVQ68" s="65"/>
      <c r="VVR68" s="65"/>
      <c r="VVS68" s="65"/>
      <c r="VVT68" s="65"/>
      <c r="VVU68" s="65"/>
      <c r="VVV68" s="65"/>
      <c r="VVW68" s="65"/>
      <c r="VVX68" s="65"/>
      <c r="VVY68" s="65"/>
      <c r="VVZ68" s="65"/>
      <c r="VWA68" s="65"/>
      <c r="VWB68" s="65"/>
      <c r="VWC68" s="65"/>
      <c r="VWD68" s="65"/>
      <c r="VWE68" s="65"/>
      <c r="VWF68" s="65"/>
      <c r="VWG68" s="65"/>
      <c r="VWH68" s="65"/>
      <c r="VWI68" s="65"/>
      <c r="VWJ68" s="65"/>
      <c r="VWK68" s="65"/>
      <c r="VWL68" s="65"/>
      <c r="VWM68" s="65"/>
      <c r="VWN68" s="65"/>
      <c r="VWO68" s="65"/>
      <c r="VWP68" s="65"/>
      <c r="VWQ68" s="65"/>
      <c r="VWR68" s="65"/>
      <c r="VWS68" s="65"/>
      <c r="VWT68" s="65"/>
      <c r="VWU68" s="65"/>
      <c r="VWV68" s="65"/>
      <c r="VWW68" s="65"/>
      <c r="VWX68" s="65"/>
      <c r="VWY68" s="65"/>
      <c r="VWZ68" s="65"/>
      <c r="VXA68" s="65"/>
      <c r="VXB68" s="65"/>
      <c r="VXC68" s="65"/>
      <c r="VXD68" s="65"/>
      <c r="VXE68" s="65"/>
      <c r="VXF68" s="65"/>
      <c r="VXG68" s="65"/>
      <c r="VXH68" s="65"/>
      <c r="VXI68" s="65"/>
      <c r="VXJ68" s="65"/>
      <c r="VXK68" s="65"/>
      <c r="VXL68" s="65"/>
      <c r="VXM68" s="65"/>
      <c r="VXN68" s="65"/>
      <c r="VXO68" s="65"/>
      <c r="VXP68" s="65"/>
      <c r="VXQ68" s="65"/>
      <c r="VXR68" s="65"/>
      <c r="VXS68" s="65"/>
      <c r="VXT68" s="65"/>
      <c r="VXU68" s="65"/>
      <c r="VXV68" s="65"/>
      <c r="VXW68" s="65"/>
      <c r="VXX68" s="65"/>
      <c r="VXY68" s="65"/>
      <c r="VXZ68" s="65"/>
      <c r="VYA68" s="65"/>
      <c r="VYB68" s="65"/>
      <c r="VYC68" s="65"/>
      <c r="VYD68" s="65"/>
      <c r="VYE68" s="65"/>
      <c r="VYF68" s="65"/>
      <c r="VYG68" s="65"/>
      <c r="VYH68" s="65"/>
      <c r="VYI68" s="65"/>
      <c r="VYJ68" s="65"/>
      <c r="VYK68" s="65"/>
      <c r="VYL68" s="65"/>
      <c r="VYM68" s="65"/>
      <c r="VYN68" s="65"/>
      <c r="VYO68" s="65"/>
      <c r="VYP68" s="65"/>
      <c r="VYQ68" s="65"/>
      <c r="VYR68" s="65"/>
      <c r="VYS68" s="65"/>
      <c r="VYT68" s="65"/>
      <c r="VYU68" s="65"/>
      <c r="VYV68" s="65"/>
      <c r="VYW68" s="65"/>
      <c r="VYX68" s="65"/>
      <c r="VYY68" s="65"/>
      <c r="VYZ68" s="65"/>
      <c r="VZA68" s="65"/>
      <c r="VZB68" s="65"/>
      <c r="VZC68" s="65"/>
      <c r="VZD68" s="65"/>
      <c r="VZE68" s="65"/>
      <c r="VZF68" s="65"/>
      <c r="VZG68" s="65"/>
      <c r="VZH68" s="65"/>
      <c r="VZI68" s="65"/>
      <c r="VZJ68" s="65"/>
      <c r="VZK68" s="65"/>
      <c r="VZL68" s="65"/>
      <c r="VZM68" s="65"/>
      <c r="VZN68" s="65"/>
      <c r="VZO68" s="65"/>
      <c r="VZP68" s="65"/>
      <c r="VZQ68" s="65"/>
      <c r="VZR68" s="65"/>
      <c r="VZS68" s="65"/>
      <c r="VZT68" s="65"/>
      <c r="VZU68" s="65"/>
      <c r="VZV68" s="65"/>
      <c r="VZW68" s="65"/>
      <c r="VZX68" s="65"/>
      <c r="VZY68" s="65"/>
      <c r="VZZ68" s="65"/>
      <c r="WAA68" s="65"/>
      <c r="WAB68" s="65"/>
      <c r="WAC68" s="65"/>
      <c r="WAD68" s="65"/>
      <c r="WAE68" s="65"/>
      <c r="WAF68" s="65"/>
      <c r="WAG68" s="65"/>
      <c r="WAH68" s="65"/>
      <c r="WAI68" s="65"/>
      <c r="WAJ68" s="65"/>
      <c r="WAK68" s="65"/>
      <c r="WAL68" s="65"/>
      <c r="WAM68" s="65"/>
      <c r="WAN68" s="65"/>
      <c r="WAO68" s="65"/>
      <c r="WAP68" s="65"/>
      <c r="WAQ68" s="65"/>
      <c r="WAR68" s="65"/>
      <c r="WAS68" s="65"/>
      <c r="WAT68" s="65"/>
      <c r="WAU68" s="65"/>
      <c r="WAV68" s="65"/>
      <c r="WAW68" s="65"/>
      <c r="WAX68" s="65"/>
      <c r="WAY68" s="65"/>
      <c r="WAZ68" s="65"/>
      <c r="WBA68" s="65"/>
      <c r="WBB68" s="65"/>
      <c r="WBC68" s="65"/>
      <c r="WBD68" s="65"/>
      <c r="WBE68" s="65"/>
      <c r="WBF68" s="65"/>
      <c r="WBG68" s="65"/>
      <c r="WBH68" s="65"/>
      <c r="WBI68" s="65"/>
      <c r="WBJ68" s="65"/>
      <c r="WBK68" s="65"/>
      <c r="WBL68" s="65"/>
      <c r="WBM68" s="65"/>
      <c r="WBN68" s="65"/>
      <c r="WBO68" s="65"/>
      <c r="WBP68" s="65"/>
      <c r="WBQ68" s="65"/>
      <c r="WBR68" s="65"/>
      <c r="WBS68" s="65"/>
      <c r="WBT68" s="65"/>
      <c r="WBU68" s="65"/>
      <c r="WBV68" s="65"/>
      <c r="WBW68" s="65"/>
      <c r="WBX68" s="65"/>
      <c r="WBY68" s="65"/>
      <c r="WBZ68" s="65"/>
      <c r="WCA68" s="65"/>
      <c r="WCB68" s="65"/>
      <c r="WCC68" s="65"/>
      <c r="WCD68" s="65"/>
      <c r="WCE68" s="65"/>
      <c r="WCF68" s="65"/>
      <c r="WCG68" s="65"/>
      <c r="WCH68" s="65"/>
      <c r="WCI68" s="65"/>
      <c r="WCJ68" s="65"/>
      <c r="WCK68" s="65"/>
      <c r="WCL68" s="65"/>
      <c r="WCM68" s="65"/>
      <c r="WCN68" s="65"/>
      <c r="WCO68" s="65"/>
      <c r="WCP68" s="65"/>
      <c r="WCQ68" s="65"/>
      <c r="WCR68" s="65"/>
      <c r="WCS68" s="65"/>
      <c r="WCT68" s="65"/>
      <c r="WCU68" s="65"/>
      <c r="WCV68" s="65"/>
      <c r="WCW68" s="65"/>
      <c r="WCX68" s="65"/>
      <c r="WCY68" s="65"/>
      <c r="WCZ68" s="65"/>
      <c r="WDA68" s="65"/>
      <c r="WDB68" s="65"/>
      <c r="WDC68" s="65"/>
      <c r="WDD68" s="65"/>
      <c r="WDE68" s="65"/>
      <c r="WDF68" s="65"/>
      <c r="WDG68" s="65"/>
      <c r="WDH68" s="65"/>
      <c r="WDI68" s="65"/>
      <c r="WDJ68" s="65"/>
      <c r="WDK68" s="65"/>
      <c r="WDL68" s="65"/>
      <c r="WDM68" s="65"/>
      <c r="WDN68" s="65"/>
      <c r="WDO68" s="65"/>
      <c r="WDP68" s="65"/>
      <c r="WDQ68" s="65"/>
      <c r="WDR68" s="65"/>
      <c r="WDS68" s="65"/>
      <c r="WDT68" s="65"/>
      <c r="WDU68" s="65"/>
      <c r="WDV68" s="65"/>
      <c r="WDW68" s="65"/>
      <c r="WDX68" s="65"/>
      <c r="WDY68" s="65"/>
      <c r="WDZ68" s="65"/>
      <c r="WEA68" s="65"/>
      <c r="WEB68" s="65"/>
      <c r="WEC68" s="65"/>
      <c r="WED68" s="65"/>
      <c r="WEE68" s="65"/>
      <c r="WEF68" s="65"/>
      <c r="WEG68" s="65"/>
      <c r="WEH68" s="65"/>
      <c r="WEI68" s="65"/>
      <c r="WEJ68" s="65"/>
      <c r="WEK68" s="65"/>
      <c r="WEL68" s="65"/>
      <c r="WEM68" s="65"/>
      <c r="WEN68" s="65"/>
      <c r="WEO68" s="65"/>
      <c r="WEP68" s="65"/>
      <c r="WEQ68" s="65"/>
      <c r="WER68" s="65"/>
      <c r="WES68" s="65"/>
      <c r="WET68" s="65"/>
      <c r="WEU68" s="65"/>
      <c r="WEV68" s="65"/>
      <c r="WEW68" s="65"/>
      <c r="WEX68" s="65"/>
      <c r="WEY68" s="65"/>
      <c r="WEZ68" s="65"/>
      <c r="WFA68" s="65"/>
      <c r="WFB68" s="65"/>
      <c r="WFC68" s="65"/>
      <c r="WFD68" s="65"/>
      <c r="WFE68" s="65"/>
      <c r="WFF68" s="65"/>
      <c r="WFG68" s="65"/>
      <c r="WFH68" s="65"/>
      <c r="WFI68" s="65"/>
      <c r="WFJ68" s="65"/>
      <c r="WFK68" s="65"/>
      <c r="WFL68" s="65"/>
      <c r="WFM68" s="65"/>
      <c r="WFN68" s="65"/>
      <c r="WFO68" s="65"/>
      <c r="WFP68" s="65"/>
      <c r="WFQ68" s="65"/>
      <c r="WFR68" s="65"/>
      <c r="WFS68" s="65"/>
      <c r="WFT68" s="65"/>
      <c r="WFU68" s="65"/>
      <c r="WFV68" s="65"/>
      <c r="WFW68" s="65"/>
      <c r="WFX68" s="65"/>
      <c r="WFY68" s="65"/>
      <c r="WFZ68" s="65"/>
      <c r="WGA68" s="65"/>
      <c r="WGB68" s="65"/>
      <c r="WGC68" s="65"/>
      <c r="WGD68" s="65"/>
      <c r="WGE68" s="65"/>
      <c r="WGF68" s="65"/>
      <c r="WGG68" s="65"/>
      <c r="WGH68" s="65"/>
      <c r="WGI68" s="65"/>
      <c r="WGJ68" s="65"/>
      <c r="WGK68" s="65"/>
      <c r="WGL68" s="65"/>
      <c r="WGM68" s="65"/>
      <c r="WGN68" s="65"/>
      <c r="WGO68" s="65"/>
      <c r="WGP68" s="65"/>
      <c r="WGQ68" s="65"/>
      <c r="WGR68" s="65"/>
      <c r="WGS68" s="65"/>
      <c r="WGT68" s="65"/>
      <c r="WGU68" s="65"/>
      <c r="WGV68" s="65"/>
      <c r="WGW68" s="65"/>
      <c r="WGX68" s="65"/>
      <c r="WGY68" s="65"/>
      <c r="WGZ68" s="65"/>
      <c r="WHA68" s="65"/>
      <c r="WHB68" s="65"/>
      <c r="WHC68" s="65"/>
      <c r="WHD68" s="65"/>
      <c r="WHE68" s="65"/>
      <c r="WHF68" s="65"/>
      <c r="WHG68" s="65"/>
      <c r="WHH68" s="65"/>
      <c r="WHI68" s="65"/>
      <c r="WHJ68" s="65"/>
      <c r="WHK68" s="65"/>
      <c r="WHL68" s="65"/>
      <c r="WHM68" s="65"/>
      <c r="WHN68" s="65"/>
      <c r="WHO68" s="65"/>
      <c r="WHP68" s="65"/>
      <c r="WHQ68" s="65"/>
      <c r="WHR68" s="65"/>
      <c r="WHS68" s="65"/>
      <c r="WHT68" s="65"/>
      <c r="WHU68" s="65"/>
      <c r="WHV68" s="65"/>
      <c r="WHW68" s="65"/>
      <c r="WHX68" s="65"/>
      <c r="WHY68" s="65"/>
      <c r="WHZ68" s="65"/>
      <c r="WIA68" s="65"/>
      <c r="WIB68" s="65"/>
      <c r="WIC68" s="65"/>
      <c r="WID68" s="65"/>
      <c r="WIE68" s="65"/>
      <c r="WIF68" s="65"/>
      <c r="WIG68" s="65"/>
      <c r="WIH68" s="65"/>
      <c r="WII68" s="65"/>
      <c r="WIJ68" s="65"/>
      <c r="WIK68" s="65"/>
      <c r="WIL68" s="65"/>
      <c r="WIM68" s="65"/>
      <c r="WIN68" s="65"/>
      <c r="WIO68" s="65"/>
      <c r="WIP68" s="65"/>
      <c r="WIQ68" s="65"/>
      <c r="WIR68" s="65"/>
      <c r="WIS68" s="65"/>
      <c r="WIT68" s="65"/>
      <c r="WIU68" s="65"/>
      <c r="WIV68" s="65"/>
      <c r="WIW68" s="65"/>
      <c r="WIX68" s="65"/>
      <c r="WIY68" s="65"/>
      <c r="WIZ68" s="65"/>
      <c r="WJA68" s="65"/>
      <c r="WJB68" s="65"/>
      <c r="WJC68" s="65"/>
      <c r="WJD68" s="65"/>
      <c r="WJE68" s="65"/>
      <c r="WJF68" s="65"/>
      <c r="WJG68" s="65"/>
      <c r="WJH68" s="65"/>
      <c r="WJI68" s="65"/>
      <c r="WJJ68" s="65"/>
      <c r="WJK68" s="65"/>
      <c r="WJL68" s="65"/>
      <c r="WJM68" s="65"/>
      <c r="WJN68" s="65"/>
      <c r="WJO68" s="65"/>
      <c r="WJP68" s="65"/>
      <c r="WJQ68" s="65"/>
      <c r="WJR68" s="65"/>
      <c r="WJS68" s="65"/>
      <c r="WJT68" s="65"/>
      <c r="WJU68" s="65"/>
      <c r="WJV68" s="65"/>
      <c r="WJW68" s="65"/>
      <c r="WJX68" s="65"/>
      <c r="WJY68" s="65"/>
      <c r="WJZ68" s="65"/>
      <c r="WKA68" s="65"/>
      <c r="WKB68" s="65"/>
      <c r="WKC68" s="65"/>
      <c r="WKD68" s="65"/>
      <c r="WKE68" s="65"/>
      <c r="WKF68" s="65"/>
      <c r="WKG68" s="65"/>
      <c r="WKH68" s="65"/>
      <c r="WKI68" s="65"/>
      <c r="WKJ68" s="65"/>
      <c r="WKK68" s="65"/>
      <c r="WKL68" s="65"/>
      <c r="WKM68" s="65"/>
      <c r="WKN68" s="65"/>
      <c r="WKO68" s="65"/>
      <c r="WKP68" s="65"/>
      <c r="WKQ68" s="65"/>
      <c r="WKR68" s="65"/>
      <c r="WKS68" s="65"/>
      <c r="WKT68" s="65"/>
      <c r="WKU68" s="65"/>
      <c r="WKV68" s="65"/>
      <c r="WKW68" s="65"/>
      <c r="WKX68" s="65"/>
      <c r="WKY68" s="65"/>
      <c r="WKZ68" s="65"/>
      <c r="WLA68" s="65"/>
      <c r="WLB68" s="65"/>
      <c r="WLC68" s="65"/>
      <c r="WLD68" s="65"/>
      <c r="WLE68" s="65"/>
      <c r="WLF68" s="65"/>
      <c r="WLG68" s="65"/>
      <c r="WLH68" s="65"/>
      <c r="WLI68" s="65"/>
      <c r="WLJ68" s="65"/>
      <c r="WLK68" s="65"/>
      <c r="WLL68" s="65"/>
      <c r="WLM68" s="65"/>
      <c r="WLN68" s="65"/>
      <c r="WLO68" s="65"/>
      <c r="WLP68" s="65"/>
      <c r="WLQ68" s="65"/>
      <c r="WLR68" s="65"/>
      <c r="WLS68" s="65"/>
      <c r="WLT68" s="65"/>
      <c r="WLU68" s="65"/>
      <c r="WLV68" s="65"/>
      <c r="WLW68" s="65"/>
      <c r="WLX68" s="65"/>
      <c r="WLY68" s="65"/>
      <c r="WLZ68" s="65"/>
      <c r="WMA68" s="65"/>
      <c r="WMB68" s="65"/>
      <c r="WMC68" s="65"/>
      <c r="WMD68" s="65"/>
      <c r="WME68" s="65"/>
      <c r="WMF68" s="65"/>
      <c r="WMG68" s="65"/>
      <c r="WMH68" s="65"/>
      <c r="WMI68" s="65"/>
      <c r="WMJ68" s="65"/>
      <c r="WMK68" s="65"/>
      <c r="WML68" s="65"/>
      <c r="WMM68" s="65"/>
      <c r="WMN68" s="65"/>
      <c r="WMO68" s="65"/>
      <c r="WMP68" s="65"/>
      <c r="WMQ68" s="65"/>
      <c r="WMR68" s="65"/>
      <c r="WMS68" s="65"/>
      <c r="WMT68" s="65"/>
      <c r="WMU68" s="65"/>
      <c r="WMV68" s="65"/>
      <c r="WMW68" s="65"/>
      <c r="WMX68" s="65"/>
      <c r="WMY68" s="65"/>
      <c r="WMZ68" s="65"/>
      <c r="WNA68" s="65"/>
      <c r="WNB68" s="65"/>
      <c r="WNC68" s="65"/>
      <c r="WND68" s="65"/>
      <c r="WNE68" s="65"/>
      <c r="WNF68" s="65"/>
      <c r="WNG68" s="65"/>
      <c r="WNH68" s="65"/>
      <c r="WNI68" s="65"/>
      <c r="WNJ68" s="65"/>
      <c r="WNK68" s="65"/>
      <c r="WNL68" s="65"/>
      <c r="WNM68" s="65"/>
      <c r="WNN68" s="65"/>
      <c r="WNO68" s="65"/>
      <c r="WNP68" s="65"/>
      <c r="WNQ68" s="65"/>
      <c r="WNR68" s="65"/>
      <c r="WNS68" s="65"/>
      <c r="WNT68" s="65"/>
      <c r="WNU68" s="65"/>
      <c r="WNV68" s="65"/>
      <c r="WNW68" s="65"/>
      <c r="WNX68" s="65"/>
      <c r="WNY68" s="65"/>
      <c r="WNZ68" s="65"/>
      <c r="WOA68" s="65"/>
      <c r="WOB68" s="65"/>
      <c r="WOC68" s="65"/>
      <c r="WOD68" s="65"/>
      <c r="WOE68" s="65"/>
      <c r="WOF68" s="65"/>
      <c r="WOG68" s="65"/>
      <c r="WOH68" s="65"/>
      <c r="WOI68" s="65"/>
      <c r="WOJ68" s="65"/>
      <c r="WOK68" s="65"/>
      <c r="WOL68" s="65"/>
      <c r="WOM68" s="65"/>
      <c r="WON68" s="65"/>
      <c r="WOO68" s="65"/>
      <c r="WOP68" s="65"/>
      <c r="WOQ68" s="65"/>
      <c r="WOR68" s="65"/>
      <c r="WOS68" s="65"/>
      <c r="WOT68" s="65"/>
      <c r="WOU68" s="65"/>
      <c r="WOV68" s="65"/>
      <c r="WOW68" s="65"/>
      <c r="WOX68" s="65"/>
      <c r="WOY68" s="65"/>
      <c r="WOZ68" s="65"/>
      <c r="WPA68" s="65"/>
      <c r="WPB68" s="65"/>
      <c r="WPC68" s="65"/>
      <c r="WPD68" s="65"/>
      <c r="WPE68" s="65"/>
      <c r="WPF68" s="65"/>
      <c r="WPG68" s="65"/>
      <c r="WPH68" s="65"/>
      <c r="WPI68" s="65"/>
      <c r="WPJ68" s="65"/>
      <c r="WPK68" s="65"/>
      <c r="WPL68" s="65"/>
      <c r="WPM68" s="65"/>
      <c r="WPN68" s="65"/>
      <c r="WPO68" s="65"/>
      <c r="WPP68" s="65"/>
      <c r="WPQ68" s="65"/>
      <c r="WPR68" s="65"/>
      <c r="WPS68" s="65"/>
      <c r="WPT68" s="65"/>
      <c r="WPU68" s="65"/>
      <c r="WPV68" s="65"/>
      <c r="WPW68" s="65"/>
      <c r="WPX68" s="65"/>
      <c r="WPY68" s="65"/>
      <c r="WPZ68" s="65"/>
      <c r="WQA68" s="65"/>
      <c r="WQB68" s="65"/>
      <c r="WQC68" s="65"/>
      <c r="WQD68" s="65"/>
      <c r="WQE68" s="65"/>
      <c r="WQF68" s="65"/>
      <c r="WQG68" s="65"/>
      <c r="WQH68" s="65"/>
      <c r="WQI68" s="65"/>
      <c r="WQJ68" s="65"/>
      <c r="WQK68" s="65"/>
      <c r="WQL68" s="65"/>
      <c r="WQM68" s="65"/>
      <c r="WQN68" s="65"/>
      <c r="WQO68" s="65"/>
      <c r="WQP68" s="65"/>
      <c r="WQQ68" s="65"/>
      <c r="WQR68" s="65"/>
      <c r="WQS68" s="65"/>
      <c r="WQT68" s="65"/>
      <c r="WQU68" s="65"/>
      <c r="WQV68" s="65"/>
      <c r="WQW68" s="65"/>
      <c r="WQX68" s="65"/>
      <c r="WQY68" s="65"/>
      <c r="WQZ68" s="65"/>
      <c r="WRA68" s="65"/>
      <c r="WRB68" s="65"/>
      <c r="WRC68" s="65"/>
      <c r="WRD68" s="65"/>
      <c r="WRE68" s="65"/>
      <c r="WRF68" s="65"/>
      <c r="WRG68" s="65"/>
      <c r="WRH68" s="65"/>
      <c r="WRI68" s="65"/>
      <c r="WRJ68" s="65"/>
      <c r="WRK68" s="65"/>
      <c r="WRL68" s="65"/>
      <c r="WRM68" s="65"/>
      <c r="WRN68" s="65"/>
      <c r="WRO68" s="65"/>
      <c r="WRP68" s="65"/>
      <c r="WRQ68" s="65"/>
      <c r="WRR68" s="65"/>
      <c r="WRS68" s="65"/>
      <c r="WRT68" s="65"/>
      <c r="WRU68" s="65"/>
      <c r="WRV68" s="65"/>
      <c r="WRW68" s="65"/>
      <c r="WRX68" s="65"/>
      <c r="WRY68" s="65"/>
      <c r="WRZ68" s="65"/>
      <c r="WSA68" s="65"/>
      <c r="WSB68" s="65"/>
      <c r="WSC68" s="65"/>
      <c r="WSD68" s="65"/>
      <c r="WSE68" s="65"/>
      <c r="WSF68" s="65"/>
      <c r="WSG68" s="65"/>
      <c r="WSH68" s="65"/>
      <c r="WSI68" s="65"/>
      <c r="WSJ68" s="65"/>
      <c r="WSK68" s="65"/>
      <c r="WSL68" s="65"/>
      <c r="WSM68" s="65"/>
      <c r="WSN68" s="65"/>
      <c r="WSO68" s="65"/>
      <c r="WSP68" s="65"/>
      <c r="WSQ68" s="65"/>
      <c r="WSR68" s="65"/>
      <c r="WSS68" s="65"/>
      <c r="WST68" s="65"/>
      <c r="WSU68" s="65"/>
      <c r="WSV68" s="65"/>
      <c r="WSW68" s="65"/>
      <c r="WSX68" s="65"/>
      <c r="WSY68" s="65"/>
      <c r="WSZ68" s="65"/>
      <c r="WTA68" s="65"/>
      <c r="WTB68" s="65"/>
      <c r="WTC68" s="65"/>
      <c r="WTD68" s="65"/>
      <c r="WTE68" s="65"/>
      <c r="WTF68" s="65"/>
      <c r="WTG68" s="65"/>
      <c r="WTH68" s="65"/>
      <c r="WTI68" s="65"/>
      <c r="WTJ68" s="65"/>
      <c r="WTK68" s="65"/>
      <c r="WTL68" s="65"/>
      <c r="WTM68" s="65"/>
      <c r="WTN68" s="65"/>
      <c r="WTO68" s="65"/>
      <c r="WTP68" s="65"/>
      <c r="WTQ68" s="65"/>
      <c r="WTR68" s="65"/>
      <c r="WTS68" s="65"/>
      <c r="WTT68" s="65"/>
      <c r="WTU68" s="65"/>
      <c r="WTV68" s="65"/>
      <c r="WTW68" s="65"/>
      <c r="WTX68" s="65"/>
      <c r="WTY68" s="65"/>
      <c r="WTZ68" s="65"/>
      <c r="WUA68" s="65"/>
      <c r="WUB68" s="65"/>
      <c r="WUC68" s="65"/>
      <c r="WUD68" s="65"/>
      <c r="WUE68" s="65"/>
      <c r="WUF68" s="65"/>
      <c r="WUG68" s="65"/>
      <c r="WUH68" s="65"/>
      <c r="WUI68" s="65"/>
      <c r="WUJ68" s="65"/>
      <c r="WUK68" s="65"/>
      <c r="WUL68" s="65"/>
      <c r="WUM68" s="65"/>
      <c r="WUN68" s="65"/>
      <c r="WUO68" s="65"/>
      <c r="WUP68" s="65"/>
      <c r="WUQ68" s="65"/>
      <c r="WUR68" s="65"/>
      <c r="WUS68" s="65"/>
      <c r="WUT68" s="65"/>
      <c r="WUU68" s="65"/>
      <c r="WUV68" s="65"/>
      <c r="WUW68" s="65"/>
      <c r="WUX68" s="65"/>
      <c r="WUY68" s="65"/>
      <c r="WUZ68" s="65"/>
      <c r="WVA68" s="65"/>
      <c r="WVB68" s="65"/>
      <c r="WVC68" s="65"/>
      <c r="WVD68" s="65"/>
      <c r="WVE68" s="65"/>
      <c r="WVF68" s="65"/>
      <c r="WVG68" s="65"/>
      <c r="WVH68" s="65"/>
      <c r="WVI68" s="65"/>
      <c r="WVJ68" s="65"/>
      <c r="WVK68" s="65"/>
      <c r="WVL68" s="65"/>
      <c r="WVM68" s="65"/>
      <c r="WVN68" s="65"/>
      <c r="WVO68" s="65"/>
      <c r="WVP68" s="65"/>
      <c r="WVQ68" s="65"/>
      <c r="WVR68" s="65"/>
      <c r="WVS68" s="65"/>
      <c r="WVT68" s="65"/>
      <c r="WVU68" s="65"/>
      <c r="WVV68" s="65"/>
      <c r="WVW68" s="65"/>
      <c r="WVX68" s="65"/>
      <c r="WVY68" s="65"/>
      <c r="WVZ68" s="65"/>
      <c r="WWA68" s="65"/>
      <c r="WWB68" s="65"/>
      <c r="WWC68" s="65"/>
      <c r="WWD68" s="65"/>
      <c r="WWE68" s="65"/>
      <c r="WWF68" s="65"/>
      <c r="WWG68" s="65"/>
      <c r="WWH68" s="65"/>
      <c r="WWI68" s="65"/>
      <c r="WWJ68" s="65"/>
      <c r="WWK68" s="65"/>
      <c r="WWL68" s="65"/>
      <c r="WWM68" s="65"/>
      <c r="WWN68" s="65"/>
      <c r="WWO68" s="65"/>
      <c r="WWP68" s="65"/>
      <c r="WWQ68" s="65"/>
      <c r="WWR68" s="65"/>
      <c r="WWS68" s="65"/>
      <c r="WWT68" s="65"/>
      <c r="WWU68" s="65"/>
      <c r="WWV68" s="65"/>
      <c r="WWW68" s="65"/>
      <c r="WWX68" s="65"/>
      <c r="WWY68" s="65"/>
      <c r="WWZ68" s="65"/>
      <c r="WXA68" s="65"/>
      <c r="WXB68" s="65"/>
      <c r="WXC68" s="65"/>
      <c r="WXD68" s="65"/>
      <c r="WXE68" s="65"/>
      <c r="WXF68" s="65"/>
      <c r="WXG68" s="65"/>
      <c r="WXH68" s="65"/>
      <c r="WXI68" s="65"/>
      <c r="WXJ68" s="65"/>
      <c r="WXK68" s="65"/>
      <c r="WXL68" s="65"/>
      <c r="WXM68" s="65"/>
      <c r="WXN68" s="65"/>
      <c r="WXO68" s="65"/>
      <c r="WXP68" s="65"/>
      <c r="WXQ68" s="65"/>
      <c r="WXR68" s="65"/>
      <c r="WXS68" s="65"/>
      <c r="WXT68" s="65"/>
      <c r="WXU68" s="65"/>
      <c r="WXV68" s="65"/>
      <c r="WXW68" s="65"/>
      <c r="WXX68" s="65"/>
      <c r="WXY68" s="65"/>
      <c r="WXZ68" s="65"/>
      <c r="WYA68" s="65"/>
      <c r="WYB68" s="65"/>
      <c r="WYC68" s="65"/>
      <c r="WYD68" s="65"/>
      <c r="WYE68" s="65"/>
      <c r="WYF68" s="65"/>
      <c r="WYG68" s="65"/>
      <c r="WYH68" s="65"/>
      <c r="WYI68" s="65"/>
      <c r="WYJ68" s="65"/>
      <c r="WYK68" s="65"/>
      <c r="WYL68" s="65"/>
      <c r="WYM68" s="65"/>
      <c r="WYN68" s="65"/>
      <c r="WYO68" s="65"/>
      <c r="WYP68" s="65"/>
      <c r="WYQ68" s="65"/>
      <c r="WYR68" s="65"/>
      <c r="WYS68" s="65"/>
      <c r="WYT68" s="65"/>
      <c r="WYU68" s="65"/>
      <c r="WYV68" s="65"/>
      <c r="WYW68" s="65"/>
      <c r="WYX68" s="65"/>
      <c r="WYY68" s="65"/>
      <c r="WYZ68" s="65"/>
      <c r="WZA68" s="65"/>
      <c r="WZB68" s="65"/>
      <c r="WZC68" s="65"/>
      <c r="WZD68" s="65"/>
      <c r="WZE68" s="65"/>
      <c r="WZF68" s="65"/>
      <c r="WZG68" s="65"/>
      <c r="WZH68" s="65"/>
      <c r="WZI68" s="65"/>
      <c r="WZJ68" s="65"/>
      <c r="WZK68" s="65"/>
      <c r="WZL68" s="65"/>
      <c r="WZM68" s="65"/>
      <c r="WZN68" s="65"/>
      <c r="WZO68" s="65"/>
      <c r="WZP68" s="65"/>
      <c r="WZQ68" s="65"/>
      <c r="WZR68" s="65"/>
      <c r="WZS68" s="65"/>
      <c r="WZT68" s="65"/>
      <c r="WZU68" s="65"/>
      <c r="WZV68" s="65"/>
      <c r="WZW68" s="65"/>
      <c r="WZX68" s="65"/>
      <c r="WZY68" s="65"/>
      <c r="WZZ68" s="65"/>
      <c r="XAA68" s="65"/>
      <c r="XAB68" s="65"/>
      <c r="XAC68" s="65"/>
      <c r="XAD68" s="65"/>
      <c r="XAE68" s="65"/>
      <c r="XAF68" s="65"/>
      <c r="XAG68" s="65"/>
      <c r="XAH68" s="65"/>
      <c r="XAI68" s="65"/>
      <c r="XAJ68" s="65"/>
      <c r="XAK68" s="65"/>
      <c r="XAL68" s="65"/>
      <c r="XAM68" s="65"/>
      <c r="XAN68" s="65"/>
      <c r="XAO68" s="65"/>
      <c r="XAP68" s="65"/>
      <c r="XAQ68" s="65"/>
      <c r="XAR68" s="65"/>
      <c r="XAS68" s="65"/>
      <c r="XAT68" s="65"/>
      <c r="XAU68" s="65"/>
      <c r="XAV68" s="65"/>
      <c r="XAW68" s="65"/>
      <c r="XAX68" s="65"/>
      <c r="XAY68" s="65"/>
      <c r="XAZ68" s="65"/>
      <c r="XBA68" s="65"/>
      <c r="XBB68" s="65"/>
      <c r="XBC68" s="65"/>
      <c r="XBD68" s="65"/>
      <c r="XBE68" s="65"/>
      <c r="XBF68" s="65"/>
      <c r="XBG68" s="65"/>
      <c r="XBH68" s="65"/>
      <c r="XBI68" s="65"/>
      <c r="XBJ68" s="65"/>
      <c r="XBK68" s="65"/>
      <c r="XBL68" s="65"/>
      <c r="XBM68" s="65"/>
      <c r="XBN68" s="65"/>
      <c r="XBO68" s="65"/>
      <c r="XBP68" s="65"/>
      <c r="XBQ68" s="65"/>
      <c r="XBR68" s="65"/>
      <c r="XBS68" s="65"/>
      <c r="XBT68" s="65"/>
      <c r="XBU68" s="65"/>
      <c r="XBV68" s="65"/>
      <c r="XBW68" s="65"/>
      <c r="XBX68" s="65"/>
      <c r="XBY68" s="65"/>
      <c r="XBZ68" s="65"/>
      <c r="XCA68" s="65"/>
      <c r="XCB68" s="65"/>
      <c r="XCC68" s="65"/>
      <c r="XCD68" s="65"/>
      <c r="XCE68" s="65"/>
      <c r="XCF68" s="65"/>
      <c r="XCG68" s="65"/>
      <c r="XCH68" s="65"/>
      <c r="XCI68" s="65"/>
      <c r="XCJ68" s="65"/>
      <c r="XCK68" s="65"/>
      <c r="XCL68" s="65"/>
      <c r="XCM68" s="65"/>
      <c r="XCN68" s="65"/>
      <c r="XCO68" s="65"/>
      <c r="XCP68" s="65"/>
      <c r="XCQ68" s="65"/>
      <c r="XCR68" s="65"/>
      <c r="XCS68" s="65"/>
      <c r="XCT68" s="65"/>
      <c r="XCU68" s="65"/>
      <c r="XCV68" s="65"/>
      <c r="XCW68" s="65"/>
      <c r="XCX68" s="65"/>
      <c r="XCY68" s="65"/>
      <c r="XCZ68" s="65"/>
      <c r="XDA68" s="65"/>
      <c r="XDB68" s="65"/>
      <c r="XDC68" s="65"/>
      <c r="XDD68" s="65"/>
      <c r="XDE68" s="65"/>
      <c r="XDF68" s="65"/>
      <c r="XDG68" s="65"/>
      <c r="XDH68" s="65"/>
      <c r="XDI68" s="65"/>
      <c r="XDJ68" s="65"/>
      <c r="XDK68" s="65"/>
      <c r="XDL68" s="65"/>
      <c r="XDM68" s="65"/>
      <c r="XDN68" s="65"/>
      <c r="XDO68" s="65"/>
      <c r="XDP68" s="65"/>
      <c r="XDQ68" s="65"/>
      <c r="XDR68" s="65"/>
      <c r="XDS68" s="65"/>
      <c r="XDT68" s="65"/>
      <c r="XDU68" s="65"/>
      <c r="XDV68" s="65"/>
      <c r="XDW68" s="65"/>
      <c r="XDX68" s="65"/>
      <c r="XDY68" s="65"/>
      <c r="XDZ68" s="65"/>
      <c r="XEA68" s="65"/>
      <c r="XEB68" s="65"/>
      <c r="XEC68" s="65"/>
      <c r="XED68" s="65"/>
      <c r="XEE68" s="65"/>
      <c r="XEF68" s="65"/>
      <c r="XEG68" s="65"/>
      <c r="XEH68" s="65"/>
      <c r="XEI68" s="65"/>
      <c r="XEJ68" s="65"/>
      <c r="XEK68" s="65"/>
      <c r="XEL68" s="65"/>
      <c r="XEM68" s="65"/>
      <c r="XEN68" s="65"/>
      <c r="XEO68" s="65"/>
      <c r="XEP68" s="65"/>
    </row>
    <row r="69" spans="8:8" ht="27.5">
      <c r="A69" s="47" t="s">
        <v>86</v>
      </c>
      <c r="B69" s="47"/>
      <c r="C69" s="48"/>
      <c r="D69" s="47"/>
      <c r="E69" s="49"/>
      <c r="F69" s="49">
        <f>F68+F67</f>
        <v>535600.0</v>
      </c>
      <c r="G69" s="49">
        <f>G68+G67</f>
        <v>230100.0</v>
      </c>
      <c r="H69" s="49">
        <f>H68+H67</f>
        <v>230100.0</v>
      </c>
      <c r="I69" s="49">
        <f>I68+I67</f>
        <v>0.0</v>
      </c>
      <c r="J69" s="49">
        <f>J68+J67</f>
        <v>0.0</v>
      </c>
      <c r="K69" s="49">
        <f>K68+K67</f>
        <v>0.0</v>
      </c>
      <c r="L69" s="49">
        <f>L68+L67</f>
        <v>230100.0</v>
      </c>
      <c r="M69" s="49">
        <f>M68+M67</f>
        <v>94500.0</v>
      </c>
      <c r="N69" s="49">
        <f>N68+N67</f>
        <v>135600.0</v>
      </c>
      <c r="O69" s="49">
        <f>O68+O67</f>
        <v>0.0</v>
      </c>
      <c r="P69" s="49">
        <f>P68+P67</f>
        <v>0.0</v>
      </c>
      <c r="Q69" s="49">
        <f>Q68+Q67</f>
        <v>0.0</v>
      </c>
      <c r="R69" s="49">
        <f>R68+R67</f>
        <v>0.0</v>
      </c>
      <c r="S69" s="49">
        <f>S68+S67</f>
        <v>0.0</v>
      </c>
      <c r="T69" s="49">
        <f>T68+T67</f>
        <v>0.0</v>
      </c>
      <c r="U69" s="49">
        <f>U68+U67</f>
        <v>0.0</v>
      </c>
      <c r="V69" s="49">
        <f>V68+V67</f>
        <v>0.0</v>
      </c>
      <c r="W69" s="49">
        <f>W68+W67</f>
        <v>305500.0</v>
      </c>
      <c r="X69" s="49">
        <f>X68+X67</f>
        <v>305500.0</v>
      </c>
      <c r="Y69" s="49">
        <f>Y68+Y67</f>
        <v>0.0</v>
      </c>
      <c r="Z69" s="49">
        <f>Z68+Z67</f>
        <v>0.0</v>
      </c>
      <c r="AA69" s="49">
        <f>AA68+AA67</f>
        <v>57000.0</v>
      </c>
      <c r="AB69" s="49">
        <f>AB68+AB67</f>
        <v>0.0</v>
      </c>
      <c r="AC69" s="49">
        <f>AC68+AC67</f>
        <v>0.0</v>
      </c>
      <c r="AD69" s="49">
        <f>AD68+AD67</f>
        <v>0.0</v>
      </c>
      <c r="AE69" s="49">
        <f>AE68+AE67</f>
        <v>0.0</v>
      </c>
      <c r="AF69" s="49">
        <f>AF68+AF67</f>
        <v>48500.0</v>
      </c>
      <c r="AG69" s="49">
        <f>AG68+AG67</f>
        <v>0.0</v>
      </c>
      <c r="AH69" s="49">
        <f>AH68+AH67</f>
        <v>0.0</v>
      </c>
      <c r="AI69" s="49">
        <f>AI68+AI67</f>
        <v>0.0</v>
      </c>
      <c r="AJ69" s="49">
        <f>AJ68+AJ67</f>
        <v>0.0</v>
      </c>
      <c r="AK69" s="49">
        <f>AK68+AK67</f>
        <v>0.0</v>
      </c>
      <c r="AL69" s="49">
        <f>AL68+AL67</f>
        <v>200000.0</v>
      </c>
      <c r="AM69" s="49">
        <f>AM68+AM67</f>
        <v>0.0</v>
      </c>
      <c r="AN69" s="49">
        <f>AN68+AN67</f>
        <v>0.0</v>
      </c>
      <c r="AO69" s="49">
        <f>AO68+AO67</f>
        <v>0.0</v>
      </c>
      <c r="AP69" s="49">
        <f>AP68+AP67</f>
        <v>0.0</v>
      </c>
      <c r="AQ69" s="49">
        <f>AQ68+AQ67</f>
        <v>0.0</v>
      </c>
      <c r="AR69" s="49">
        <f>AR68+AR67</f>
        <v>0.0</v>
      </c>
      <c r="AS69" s="49">
        <f>AS68+AS67</f>
        <v>0.0</v>
      </c>
      <c r="AT69" s="49">
        <f>AT68+AT67</f>
        <v>0.0</v>
      </c>
      <c r="AU69" s="49">
        <f>AU68+AU67</f>
        <v>0.0</v>
      </c>
      <c r="AV69" s="49">
        <f>AV68+AV67</f>
        <v>0.0</v>
      </c>
      <c r="AW69" s="49">
        <f>AW68+AW67</f>
        <v>0.0</v>
      </c>
      <c r="AX69" s="49">
        <f>AX68+AX67</f>
        <v>0.0</v>
      </c>
    </row>
    <row r="70" spans="8:8" s="50" ht="27.5" customFormat="1">
      <c r="A70" s="51" t="s">
        <v>637</v>
      </c>
      <c r="B70" s="52"/>
      <c r="C70" s="53"/>
      <c r="D70" s="52"/>
      <c r="E70" s="54"/>
      <c r="F70" s="55">
        <f>G70+W70+AR70</f>
        <v>0.0</v>
      </c>
      <c r="G70" s="55">
        <f>H70+T70</f>
        <v>0.0</v>
      </c>
      <c r="H70" s="55">
        <f>I70+L70+O70</f>
        <v>0.0</v>
      </c>
      <c r="I70" s="55">
        <f>J70</f>
        <v>0.0</v>
      </c>
      <c r="J70" s="54"/>
      <c r="K70" s="54"/>
      <c r="L70" s="55">
        <f>M70+N70</f>
        <v>0.0</v>
      </c>
      <c r="M70" s="54"/>
      <c r="N70" s="54"/>
      <c r="O70" s="55">
        <f>P70+Q70+R70+S70</f>
        <v>0.0</v>
      </c>
      <c r="P70" s="54"/>
      <c r="Q70" s="54"/>
      <c r="R70" s="54"/>
      <c r="S70" s="54"/>
      <c r="T70" s="55">
        <f>U70+V70</f>
        <v>0.0</v>
      </c>
      <c r="U70" s="54"/>
      <c r="V70" s="54"/>
      <c r="W70" s="55">
        <f>X70+AM70</f>
        <v>0.0</v>
      </c>
      <c r="X70" s="55">
        <f>Y70+Z70+AA70+AB70+AC70+AD70+AF70+AG70+AH70+AI70+AL70+AE70+AJ70+AK70</f>
        <v>0.0</v>
      </c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5">
        <f>AN70+AO70+AQ70+AP70</f>
        <v>0.0</v>
      </c>
      <c r="AN70" s="54"/>
      <c r="AO70" s="54"/>
      <c r="AP70" s="54"/>
      <c r="AQ70" s="54"/>
      <c r="AR70" s="54">
        <f>AS70+AT70+AU70+AV70+AW70</f>
        <v>0.0</v>
      </c>
      <c r="AS70" s="54"/>
      <c r="AT70" s="54"/>
      <c r="AU70" s="54"/>
      <c r="AV70" s="54"/>
      <c r="AW70" s="54"/>
      <c r="AX70" s="54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6"/>
      <c r="BP70" s="56"/>
      <c r="BQ70" s="56"/>
      <c r="BR70" s="56"/>
      <c r="BS70" s="56"/>
      <c r="BT70" s="56"/>
      <c r="BU70" s="56"/>
      <c r="BV70" s="56"/>
      <c r="BW70" s="56"/>
      <c r="BX70" s="56"/>
      <c r="BY70" s="56"/>
      <c r="BZ70" s="56"/>
      <c r="CA70" s="56"/>
      <c r="CB70" s="56"/>
      <c r="CC70" s="56"/>
      <c r="CD70" s="56"/>
      <c r="CE70" s="56"/>
      <c r="CF70" s="56"/>
      <c r="CG70" s="56"/>
      <c r="CH70" s="56"/>
      <c r="CI70" s="56"/>
      <c r="CJ70" s="56"/>
      <c r="CK70" s="56"/>
      <c r="CL70" s="56"/>
      <c r="CM70" s="56"/>
      <c r="CN70" s="56"/>
      <c r="CO70" s="56"/>
      <c r="CP70" s="56"/>
      <c r="CQ70" s="56"/>
      <c r="CR70" s="56"/>
      <c r="CS70" s="56"/>
      <c r="CT70" s="56"/>
      <c r="CU70" s="56"/>
      <c r="CV70" s="56"/>
      <c r="CW70" s="56"/>
      <c r="CX70" s="56"/>
      <c r="CY70" s="56"/>
      <c r="CZ70" s="56"/>
      <c r="DA70" s="56"/>
      <c r="DB70" s="56"/>
      <c r="DC70" s="56"/>
      <c r="DD70" s="56"/>
      <c r="DE70" s="56"/>
      <c r="DF70" s="56"/>
      <c r="DG70" s="56"/>
      <c r="DH70" s="56"/>
      <c r="DI70" s="56"/>
      <c r="DJ70" s="56"/>
      <c r="DK70" s="56"/>
      <c r="DL70" s="56"/>
      <c r="DM70" s="56"/>
      <c r="DN70" s="56"/>
      <c r="DO70" s="56"/>
      <c r="DP70" s="56"/>
      <c r="DQ70" s="56"/>
      <c r="DR70" s="56"/>
      <c r="DS70" s="56"/>
      <c r="DT70" s="56"/>
      <c r="DU70" s="56"/>
      <c r="DV70" s="56"/>
      <c r="DW70" s="56"/>
      <c r="DX70" s="56"/>
      <c r="DY70" s="56"/>
      <c r="DZ70" s="56"/>
      <c r="EA70" s="56"/>
      <c r="EB70" s="56"/>
      <c r="EC70" s="56"/>
      <c r="ED70" s="56"/>
      <c r="EE70" s="56"/>
      <c r="EF70" s="56"/>
      <c r="EG70" s="56"/>
      <c r="EH70" s="56"/>
      <c r="EI70" s="56"/>
      <c r="EJ70" s="56"/>
      <c r="EK70" s="56"/>
      <c r="EL70" s="56"/>
      <c r="EM70" s="56"/>
      <c r="EN70" s="56"/>
      <c r="EO70" s="56"/>
      <c r="EP70" s="56"/>
      <c r="EQ70" s="56"/>
      <c r="ER70" s="56"/>
      <c r="ES70" s="56"/>
      <c r="ET70" s="56"/>
      <c r="EU70" s="56"/>
      <c r="EV70" s="56"/>
      <c r="EW70" s="56"/>
      <c r="EX70" s="56"/>
      <c r="EY70" s="56"/>
      <c r="EZ70" s="56"/>
      <c r="FA70" s="56"/>
      <c r="FB70" s="56"/>
      <c r="FC70" s="56"/>
      <c r="FD70" s="56"/>
      <c r="FE70" s="56"/>
      <c r="FF70" s="56"/>
      <c r="FG70" s="56"/>
      <c r="FH70" s="56"/>
      <c r="FI70" s="56"/>
      <c r="FJ70" s="56"/>
      <c r="FK70" s="56"/>
      <c r="FL70" s="56"/>
      <c r="FM70" s="56"/>
      <c r="FN70" s="56"/>
      <c r="FO70" s="56"/>
      <c r="FP70" s="56"/>
      <c r="FQ70" s="56"/>
      <c r="FR70" s="56"/>
      <c r="FS70" s="56"/>
      <c r="FT70" s="56"/>
      <c r="FU70" s="56"/>
      <c r="FV70" s="56"/>
      <c r="FW70" s="56"/>
      <c r="FX70" s="56"/>
      <c r="FY70" s="56"/>
      <c r="FZ70" s="56"/>
      <c r="GA70" s="56"/>
      <c r="GB70" s="56"/>
      <c r="GC70" s="56"/>
      <c r="GD70" s="56"/>
      <c r="GE70" s="56"/>
      <c r="GF70" s="56"/>
      <c r="GG70" s="56"/>
      <c r="GH70" s="56"/>
      <c r="GI70" s="56"/>
      <c r="GJ70" s="56"/>
      <c r="GK70" s="56"/>
      <c r="GL70" s="56"/>
      <c r="GM70" s="56"/>
      <c r="GN70" s="56"/>
      <c r="GO70" s="56"/>
      <c r="GP70" s="56"/>
      <c r="GQ70" s="56"/>
      <c r="GR70" s="56"/>
      <c r="GS70" s="56"/>
      <c r="GT70" s="56"/>
      <c r="GU70" s="56"/>
      <c r="GV70" s="56"/>
      <c r="GW70" s="56"/>
      <c r="GX70" s="56"/>
      <c r="GY70" s="56"/>
      <c r="GZ70" s="56"/>
      <c r="HA70" s="56"/>
      <c r="HB70" s="56"/>
      <c r="HC70" s="56"/>
      <c r="HD70" s="56"/>
      <c r="HE70" s="56"/>
      <c r="HF70" s="56"/>
      <c r="HG70" s="56"/>
      <c r="HH70" s="56"/>
      <c r="HI70" s="56"/>
      <c r="HJ70" s="56"/>
      <c r="HK70" s="56"/>
      <c r="HL70" s="56"/>
      <c r="HM70" s="56"/>
      <c r="HN70" s="56"/>
      <c r="HO70" s="56"/>
      <c r="HP70" s="56"/>
      <c r="HQ70" s="56"/>
      <c r="HR70" s="56"/>
      <c r="HS70" s="56"/>
      <c r="HT70" s="56"/>
      <c r="HU70" s="56"/>
      <c r="HV70" s="56"/>
      <c r="HW70" s="56"/>
      <c r="HX70" s="56"/>
      <c r="HY70" s="56"/>
      <c r="HZ70" s="56"/>
      <c r="IA70" s="56"/>
      <c r="IB70" s="56"/>
      <c r="IC70" s="56"/>
      <c r="ID70" s="56"/>
      <c r="IE70" s="56"/>
      <c r="IF70" s="56"/>
      <c r="IG70" s="56"/>
      <c r="IH70" s="56"/>
      <c r="II70" s="56"/>
      <c r="IJ70" s="56"/>
      <c r="IK70" s="56"/>
      <c r="IL70" s="56"/>
      <c r="IM70" s="56"/>
      <c r="IN70" s="56"/>
      <c r="IO70" s="56"/>
      <c r="IP70" s="56"/>
      <c r="IQ70" s="56"/>
      <c r="IR70" s="56"/>
      <c r="IS70" s="56"/>
      <c r="IT70" s="56"/>
      <c r="IU70" s="56"/>
      <c r="IV70" s="56"/>
      <c r="IW70" s="56"/>
      <c r="IX70" s="56"/>
      <c r="IY70" s="56"/>
      <c r="IZ70" s="56"/>
      <c r="JA70" s="56"/>
      <c r="JB70" s="56"/>
      <c r="JC70" s="56"/>
      <c r="JD70" s="56"/>
      <c r="JE70" s="56"/>
      <c r="JF70" s="56"/>
      <c r="JG70" s="56"/>
      <c r="JH70" s="56"/>
      <c r="JI70" s="56"/>
      <c r="JJ70" s="56"/>
      <c r="JK70" s="56"/>
      <c r="JL70" s="56"/>
      <c r="JM70" s="56"/>
      <c r="JN70" s="56"/>
      <c r="JO70" s="56"/>
      <c r="JP70" s="56"/>
      <c r="JQ70" s="56"/>
      <c r="JR70" s="56"/>
      <c r="JS70" s="56"/>
      <c r="JT70" s="56"/>
      <c r="JU70" s="56"/>
      <c r="JV70" s="56"/>
      <c r="JW70" s="56"/>
      <c r="JX70" s="56"/>
      <c r="JY70" s="56"/>
      <c r="JZ70" s="56"/>
      <c r="KA70" s="56"/>
      <c r="KB70" s="56"/>
      <c r="KC70" s="56"/>
      <c r="KD70" s="56"/>
      <c r="KE70" s="56"/>
      <c r="KF70" s="56"/>
      <c r="KG70" s="56"/>
      <c r="KH70" s="56"/>
      <c r="KI70" s="56"/>
      <c r="KJ70" s="56"/>
      <c r="KK70" s="56"/>
      <c r="KL70" s="56"/>
      <c r="KM70" s="56"/>
      <c r="KN70" s="56"/>
      <c r="KO70" s="56"/>
      <c r="KP70" s="56"/>
      <c r="KQ70" s="56"/>
      <c r="KR70" s="56"/>
      <c r="KS70" s="56"/>
      <c r="KT70" s="56"/>
      <c r="KU70" s="56"/>
      <c r="KV70" s="56"/>
      <c r="KW70" s="56"/>
      <c r="KX70" s="56"/>
      <c r="KY70" s="56"/>
      <c r="KZ70" s="56"/>
      <c r="LA70" s="56"/>
      <c r="LB70" s="56"/>
      <c r="LC70" s="56"/>
      <c r="LD70" s="56"/>
      <c r="LE70" s="56"/>
      <c r="LF70" s="56"/>
      <c r="LG70" s="56"/>
      <c r="LH70" s="56"/>
      <c r="LI70" s="56"/>
      <c r="LJ70" s="56"/>
      <c r="LK70" s="56"/>
      <c r="LL70" s="56"/>
      <c r="LM70" s="56"/>
      <c r="LN70" s="56"/>
      <c r="LO70" s="56"/>
      <c r="LP70" s="56"/>
      <c r="LQ70" s="56"/>
      <c r="LR70" s="56"/>
      <c r="LS70" s="56"/>
      <c r="LT70" s="56"/>
      <c r="LU70" s="56"/>
      <c r="LV70" s="56"/>
      <c r="LW70" s="56"/>
      <c r="LX70" s="56"/>
      <c r="LY70" s="56"/>
      <c r="LZ70" s="56"/>
      <c r="MA70" s="56"/>
      <c r="MB70" s="56"/>
      <c r="MC70" s="56"/>
      <c r="MD70" s="56"/>
      <c r="ME70" s="56"/>
      <c r="MF70" s="56"/>
      <c r="MG70" s="56"/>
      <c r="MH70" s="56"/>
      <c r="MI70" s="56"/>
      <c r="MJ70" s="56"/>
      <c r="MK70" s="56"/>
      <c r="ML70" s="56"/>
      <c r="MM70" s="56"/>
      <c r="MN70" s="56"/>
      <c r="MO70" s="56"/>
      <c r="MP70" s="56"/>
      <c r="MQ70" s="56"/>
      <c r="MR70" s="56"/>
      <c r="MS70" s="56"/>
      <c r="MT70" s="56"/>
      <c r="MU70" s="56"/>
      <c r="MV70" s="56"/>
      <c r="MW70" s="56"/>
      <c r="MX70" s="56"/>
      <c r="MY70" s="56"/>
      <c r="MZ70" s="56"/>
      <c r="NA70" s="56"/>
      <c r="NB70" s="56"/>
      <c r="NC70" s="56"/>
      <c r="ND70" s="56"/>
      <c r="NE70" s="56"/>
      <c r="NF70" s="56"/>
      <c r="NG70" s="56"/>
      <c r="NH70" s="56"/>
      <c r="NI70" s="56"/>
      <c r="NJ70" s="56"/>
      <c r="NK70" s="56"/>
      <c r="NL70" s="56"/>
      <c r="NM70" s="56"/>
      <c r="NN70" s="56"/>
      <c r="NO70" s="56"/>
      <c r="NP70" s="56"/>
      <c r="NQ70" s="56"/>
      <c r="NR70" s="56"/>
      <c r="NS70" s="56"/>
      <c r="NT70" s="56"/>
      <c r="NU70" s="56"/>
      <c r="NV70" s="56"/>
      <c r="NW70" s="56"/>
      <c r="NX70" s="56"/>
      <c r="NY70" s="56"/>
      <c r="NZ70" s="56"/>
      <c r="OA70" s="56"/>
      <c r="OB70" s="56"/>
      <c r="OC70" s="56"/>
      <c r="OD70" s="56"/>
      <c r="OE70" s="56"/>
      <c r="OF70" s="56"/>
      <c r="OG70" s="56"/>
      <c r="OH70" s="56"/>
      <c r="OI70" s="56"/>
      <c r="OJ70" s="56"/>
      <c r="OK70" s="56"/>
      <c r="OL70" s="56"/>
      <c r="OM70" s="56"/>
      <c r="ON70" s="56"/>
      <c r="OO70" s="56"/>
      <c r="OP70" s="56"/>
      <c r="OQ70" s="56"/>
      <c r="OR70" s="56"/>
      <c r="OS70" s="56"/>
      <c r="OT70" s="56"/>
      <c r="OU70" s="56"/>
      <c r="OV70" s="56"/>
      <c r="OW70" s="56"/>
      <c r="OX70" s="56"/>
      <c r="OY70" s="56"/>
      <c r="OZ70" s="56"/>
      <c r="PA70" s="56"/>
      <c r="PB70" s="56"/>
      <c r="PC70" s="56"/>
      <c r="PD70" s="56"/>
      <c r="PE70" s="56"/>
      <c r="PF70" s="56"/>
      <c r="PG70" s="56"/>
      <c r="PH70" s="56"/>
      <c r="PI70" s="56"/>
      <c r="PJ70" s="56"/>
      <c r="PK70" s="56"/>
      <c r="PL70" s="56"/>
      <c r="PM70" s="56"/>
      <c r="PN70" s="56"/>
      <c r="PO70" s="56"/>
      <c r="PP70" s="56"/>
      <c r="PQ70" s="56"/>
      <c r="PR70" s="56"/>
      <c r="PS70" s="56"/>
      <c r="PT70" s="56"/>
      <c r="PU70" s="56"/>
      <c r="PV70" s="56"/>
      <c r="PW70" s="56"/>
      <c r="PX70" s="56"/>
      <c r="PY70" s="56"/>
      <c r="PZ70" s="56"/>
      <c r="QA70" s="56"/>
      <c r="QB70" s="56"/>
      <c r="QC70" s="56"/>
      <c r="QD70" s="56"/>
      <c r="QE70" s="56"/>
      <c r="QF70" s="56"/>
      <c r="QG70" s="56"/>
      <c r="QH70" s="56"/>
      <c r="QI70" s="56"/>
      <c r="QJ70" s="56"/>
      <c r="QK70" s="56"/>
      <c r="QL70" s="56"/>
      <c r="QM70" s="56"/>
      <c r="QN70" s="56"/>
      <c r="QO70" s="56"/>
      <c r="QP70" s="56"/>
      <c r="QQ70" s="56"/>
      <c r="QR70" s="56"/>
      <c r="QS70" s="56"/>
      <c r="QT70" s="56"/>
      <c r="QU70" s="56"/>
      <c r="QV70" s="56"/>
      <c r="QW70" s="56"/>
      <c r="QX70" s="56"/>
      <c r="QY70" s="56"/>
      <c r="QZ70" s="56"/>
      <c r="RA70" s="56"/>
      <c r="RB70" s="56"/>
      <c r="RC70" s="56"/>
      <c r="RD70" s="56"/>
      <c r="RE70" s="56"/>
      <c r="RF70" s="56"/>
      <c r="RG70" s="56"/>
      <c r="RH70" s="56"/>
      <c r="RI70" s="56"/>
      <c r="RJ70" s="56"/>
      <c r="RK70" s="56"/>
      <c r="RL70" s="56"/>
      <c r="RM70" s="56"/>
      <c r="RN70" s="56"/>
      <c r="RO70" s="56"/>
      <c r="RP70" s="56"/>
      <c r="RQ70" s="56"/>
      <c r="RR70" s="56"/>
      <c r="RS70" s="56"/>
      <c r="RT70" s="56"/>
      <c r="RU70" s="56"/>
      <c r="RV70" s="56"/>
      <c r="RW70" s="56"/>
      <c r="RX70" s="56"/>
      <c r="RY70" s="56"/>
      <c r="RZ70" s="56"/>
      <c r="SA70" s="56"/>
      <c r="SB70" s="56"/>
      <c r="SC70" s="56"/>
      <c r="SD70" s="56"/>
      <c r="SE70" s="56"/>
      <c r="SF70" s="56"/>
      <c r="SG70" s="56"/>
      <c r="SH70" s="56"/>
      <c r="SI70" s="56"/>
      <c r="SJ70" s="56"/>
      <c r="SK70" s="56"/>
      <c r="SL70" s="56"/>
      <c r="SM70" s="56"/>
      <c r="SN70" s="56"/>
      <c r="SO70" s="56"/>
      <c r="SP70" s="56"/>
      <c r="SQ70" s="56"/>
      <c r="SR70" s="56"/>
      <c r="SS70" s="56"/>
      <c r="ST70" s="56"/>
      <c r="SU70" s="56"/>
      <c r="SV70" s="56"/>
      <c r="SW70" s="56"/>
      <c r="SX70" s="56"/>
      <c r="SY70" s="56"/>
      <c r="SZ70" s="56"/>
      <c r="TA70" s="56"/>
      <c r="TB70" s="56"/>
      <c r="TC70" s="56"/>
      <c r="TD70" s="56"/>
      <c r="TE70" s="56"/>
      <c r="TF70" s="56"/>
      <c r="TG70" s="56"/>
      <c r="TH70" s="56"/>
      <c r="TI70" s="56"/>
      <c r="TJ70" s="56"/>
      <c r="TK70" s="56"/>
      <c r="TL70" s="56"/>
      <c r="TM70" s="56"/>
      <c r="TN70" s="56"/>
      <c r="TO70" s="56"/>
      <c r="TP70" s="56"/>
      <c r="TQ70" s="56"/>
      <c r="TR70" s="56"/>
      <c r="TS70" s="56"/>
      <c r="TT70" s="56"/>
      <c r="TU70" s="56"/>
      <c r="TV70" s="56"/>
      <c r="TW70" s="56"/>
      <c r="TX70" s="56"/>
      <c r="TY70" s="56"/>
      <c r="TZ70" s="56"/>
      <c r="UA70" s="56"/>
      <c r="UB70" s="56"/>
      <c r="UC70" s="56"/>
      <c r="UD70" s="56"/>
      <c r="UE70" s="56"/>
      <c r="UF70" s="56"/>
      <c r="UG70" s="56"/>
      <c r="UH70" s="56"/>
      <c r="UI70" s="56"/>
      <c r="UJ70" s="56"/>
      <c r="UK70" s="56"/>
      <c r="UL70" s="56"/>
      <c r="UM70" s="56"/>
      <c r="UN70" s="56"/>
      <c r="UO70" s="56"/>
      <c r="UP70" s="56"/>
      <c r="UQ70" s="56"/>
      <c r="UR70" s="56"/>
      <c r="US70" s="56"/>
      <c r="UT70" s="56"/>
      <c r="UU70" s="56"/>
      <c r="UV70" s="56"/>
      <c r="UW70" s="56"/>
      <c r="UX70" s="56"/>
      <c r="UY70" s="56"/>
      <c r="UZ70" s="56"/>
      <c r="VA70" s="56"/>
      <c r="VB70" s="56"/>
      <c r="VC70" s="56"/>
      <c r="VD70" s="56"/>
      <c r="VE70" s="56"/>
      <c r="VF70" s="56"/>
      <c r="VG70" s="56"/>
      <c r="VH70" s="56"/>
      <c r="VI70" s="56"/>
      <c r="VJ70" s="56"/>
      <c r="VK70" s="56"/>
      <c r="VL70" s="56"/>
      <c r="VM70" s="56"/>
      <c r="VN70" s="56"/>
      <c r="VO70" s="56"/>
      <c r="VP70" s="56"/>
      <c r="VQ70" s="56"/>
      <c r="VR70" s="56"/>
      <c r="VS70" s="56"/>
      <c r="VT70" s="56"/>
      <c r="VU70" s="56"/>
      <c r="VV70" s="56"/>
      <c r="VW70" s="56"/>
      <c r="VX70" s="56"/>
      <c r="VY70" s="56"/>
      <c r="VZ70" s="56"/>
      <c r="WA70" s="56"/>
      <c r="WB70" s="56"/>
      <c r="WC70" s="56"/>
      <c r="WD70" s="56"/>
      <c r="WE70" s="56"/>
      <c r="WF70" s="56"/>
      <c r="WG70" s="56"/>
      <c r="WH70" s="56"/>
      <c r="WI70" s="56"/>
      <c r="WJ70" s="56"/>
      <c r="WK70" s="56"/>
      <c r="WL70" s="56"/>
      <c r="WM70" s="56"/>
      <c r="WN70" s="56"/>
      <c r="WO70" s="56"/>
      <c r="WP70" s="56"/>
      <c r="WQ70" s="56"/>
      <c r="WR70" s="56"/>
      <c r="WS70" s="56"/>
      <c r="WT70" s="56"/>
      <c r="WU70" s="56"/>
      <c r="WV70" s="56"/>
      <c r="WW70" s="56"/>
      <c r="WX70" s="56"/>
      <c r="WY70" s="56"/>
      <c r="WZ70" s="56"/>
      <c r="XA70" s="56"/>
      <c r="XB70" s="56"/>
      <c r="XC70" s="56"/>
      <c r="XD70" s="56"/>
      <c r="XE70" s="56"/>
      <c r="XF70" s="56"/>
      <c r="XG70" s="56"/>
      <c r="XH70" s="56"/>
      <c r="XI70" s="56"/>
      <c r="XJ70" s="56"/>
      <c r="XK70" s="56"/>
      <c r="XL70" s="56"/>
      <c r="XM70" s="56"/>
      <c r="XN70" s="56"/>
      <c r="XO70" s="56"/>
      <c r="XP70" s="56"/>
      <c r="XQ70" s="56"/>
      <c r="XR70" s="56"/>
      <c r="XS70" s="56"/>
      <c r="XT70" s="56"/>
      <c r="XU70" s="56"/>
      <c r="XV70" s="56"/>
      <c r="XW70" s="56"/>
      <c r="XX70" s="56"/>
      <c r="XY70" s="56"/>
      <c r="XZ70" s="56"/>
      <c r="YA70" s="56"/>
      <c r="YB70" s="56"/>
      <c r="YC70" s="56"/>
      <c r="YD70" s="56"/>
      <c r="YE70" s="56"/>
      <c r="YF70" s="56"/>
      <c r="YG70" s="56"/>
      <c r="YH70" s="56"/>
      <c r="YI70" s="56"/>
      <c r="YJ70" s="56"/>
      <c r="YK70" s="56"/>
      <c r="YL70" s="56"/>
      <c r="YM70" s="56"/>
      <c r="YN70" s="56"/>
      <c r="YO70" s="56"/>
      <c r="YP70" s="56"/>
      <c r="YQ70" s="56"/>
      <c r="YR70" s="56"/>
      <c r="YS70" s="56"/>
      <c r="YT70" s="56"/>
      <c r="YU70" s="56"/>
      <c r="YV70" s="56"/>
      <c r="YW70" s="56"/>
      <c r="YX70" s="56"/>
      <c r="YY70" s="56"/>
      <c r="YZ70" s="56"/>
      <c r="ZA70" s="56"/>
      <c r="ZB70" s="56"/>
      <c r="ZC70" s="56"/>
      <c r="ZD70" s="56"/>
      <c r="ZE70" s="56"/>
      <c r="ZF70" s="56"/>
      <c r="ZG70" s="56"/>
      <c r="ZH70" s="56"/>
      <c r="ZI70" s="56"/>
      <c r="ZJ70" s="56"/>
      <c r="ZK70" s="56"/>
      <c r="ZL70" s="56"/>
      <c r="ZM70" s="56"/>
      <c r="ZN70" s="56"/>
      <c r="ZO70" s="56"/>
      <c r="ZP70" s="56"/>
      <c r="ZQ70" s="56"/>
      <c r="ZR70" s="56"/>
      <c r="ZS70" s="56"/>
      <c r="ZT70" s="56"/>
      <c r="ZU70" s="56"/>
      <c r="ZV70" s="56"/>
      <c r="ZW70" s="56"/>
      <c r="ZX70" s="56"/>
      <c r="ZY70" s="56"/>
      <c r="ZZ70" s="56"/>
      <c r="AAA70" s="56"/>
      <c r="AAB70" s="56"/>
      <c r="AAC70" s="56"/>
      <c r="AAD70" s="56"/>
      <c r="AAE70" s="56"/>
      <c r="AAF70" s="56"/>
      <c r="AAG70" s="56"/>
      <c r="AAH70" s="56"/>
      <c r="AAI70" s="56"/>
      <c r="AAJ70" s="56"/>
      <c r="AAK70" s="56"/>
      <c r="AAL70" s="56"/>
      <c r="AAM70" s="56"/>
      <c r="AAN70" s="56"/>
      <c r="AAO70" s="56"/>
      <c r="AAP70" s="56"/>
      <c r="AAQ70" s="56"/>
      <c r="AAR70" s="56"/>
      <c r="AAS70" s="56"/>
      <c r="AAT70" s="56"/>
      <c r="AAU70" s="56"/>
      <c r="AAV70" s="56"/>
      <c r="AAW70" s="56"/>
      <c r="AAX70" s="56"/>
      <c r="AAY70" s="56"/>
      <c r="AAZ70" s="56"/>
      <c r="ABA70" s="56"/>
      <c r="ABB70" s="56"/>
      <c r="ABC70" s="56"/>
      <c r="ABD70" s="56"/>
      <c r="ABE70" s="56"/>
      <c r="ABF70" s="56"/>
      <c r="ABG70" s="56"/>
      <c r="ABH70" s="56"/>
      <c r="ABI70" s="56"/>
      <c r="ABJ70" s="56"/>
      <c r="ABK70" s="56"/>
      <c r="ABL70" s="56"/>
      <c r="ABM70" s="56"/>
      <c r="ABN70" s="56"/>
      <c r="ABO70" s="56"/>
      <c r="ABP70" s="56"/>
      <c r="ABQ70" s="56"/>
      <c r="ABR70" s="56"/>
      <c r="ABS70" s="56"/>
      <c r="ABT70" s="56"/>
      <c r="ABU70" s="56"/>
      <c r="ABV70" s="56"/>
      <c r="ABW70" s="56"/>
      <c r="ABX70" s="56"/>
      <c r="ABY70" s="56"/>
      <c r="ABZ70" s="56"/>
      <c r="ACA70" s="56"/>
      <c r="ACB70" s="56"/>
      <c r="ACC70" s="56"/>
      <c r="ACD70" s="56"/>
      <c r="ACE70" s="56"/>
      <c r="ACF70" s="56"/>
      <c r="ACG70" s="56"/>
      <c r="ACH70" s="56"/>
      <c r="ACI70" s="56"/>
      <c r="ACJ70" s="56"/>
      <c r="ACK70" s="56"/>
      <c r="ACL70" s="56"/>
      <c r="ACM70" s="56"/>
      <c r="ACN70" s="56"/>
      <c r="ACO70" s="56"/>
      <c r="ACP70" s="56"/>
      <c r="ACQ70" s="56"/>
      <c r="ACR70" s="56"/>
      <c r="ACS70" s="56"/>
      <c r="ACT70" s="56"/>
      <c r="ACU70" s="56"/>
      <c r="ACV70" s="56"/>
      <c r="ACW70" s="56"/>
      <c r="ACX70" s="56"/>
      <c r="ACY70" s="56"/>
      <c r="ACZ70" s="56"/>
      <c r="ADA70" s="56"/>
      <c r="ADB70" s="56"/>
      <c r="ADC70" s="56"/>
      <c r="ADD70" s="56"/>
      <c r="ADE70" s="56"/>
      <c r="ADF70" s="56"/>
      <c r="ADG70" s="56"/>
      <c r="ADH70" s="56"/>
      <c r="ADI70" s="56"/>
      <c r="ADJ70" s="56"/>
      <c r="ADK70" s="56"/>
      <c r="ADL70" s="56"/>
      <c r="ADM70" s="56"/>
      <c r="ADN70" s="56"/>
      <c r="ADO70" s="56"/>
      <c r="ADP70" s="56"/>
      <c r="ADQ70" s="56"/>
      <c r="ADR70" s="56"/>
      <c r="ADS70" s="56"/>
      <c r="ADT70" s="56"/>
      <c r="ADU70" s="56"/>
      <c r="ADV70" s="56"/>
      <c r="ADW70" s="56"/>
      <c r="ADX70" s="56"/>
      <c r="ADY70" s="56"/>
      <c r="ADZ70" s="56"/>
      <c r="AEA70" s="56"/>
      <c r="AEB70" s="56"/>
      <c r="AEC70" s="56"/>
      <c r="AED70" s="56"/>
      <c r="AEE70" s="56"/>
      <c r="AEF70" s="56"/>
      <c r="AEG70" s="56"/>
      <c r="AEH70" s="56"/>
      <c r="AEI70" s="56"/>
      <c r="AEJ70" s="56"/>
      <c r="AEK70" s="56"/>
      <c r="AEL70" s="56"/>
      <c r="AEM70" s="56"/>
      <c r="AEN70" s="56"/>
      <c r="AEO70" s="56"/>
      <c r="AEP70" s="56"/>
      <c r="AEQ70" s="56"/>
      <c r="AER70" s="56"/>
      <c r="AES70" s="56"/>
      <c r="AET70" s="56"/>
      <c r="AEU70" s="56"/>
      <c r="AEV70" s="56"/>
      <c r="AEW70" s="56"/>
      <c r="AEX70" s="56"/>
      <c r="AEY70" s="56"/>
      <c r="AEZ70" s="56"/>
      <c r="AFA70" s="56"/>
      <c r="AFB70" s="56"/>
      <c r="AFC70" s="56"/>
      <c r="AFD70" s="56"/>
      <c r="AFE70" s="56"/>
      <c r="AFF70" s="56"/>
      <c r="AFG70" s="56"/>
      <c r="AFH70" s="56"/>
      <c r="AFI70" s="56"/>
      <c r="AFJ70" s="56"/>
      <c r="AFK70" s="56"/>
      <c r="AFL70" s="56"/>
      <c r="AFM70" s="56"/>
      <c r="AFN70" s="56"/>
      <c r="AFO70" s="56"/>
      <c r="AFP70" s="56"/>
      <c r="AFQ70" s="56"/>
      <c r="AFR70" s="56"/>
      <c r="AFS70" s="56"/>
      <c r="AFT70" s="56"/>
      <c r="AFU70" s="56"/>
      <c r="AFV70" s="56"/>
      <c r="AFW70" s="56"/>
      <c r="AFX70" s="56"/>
      <c r="AFY70" s="56"/>
      <c r="AFZ70" s="56"/>
      <c r="AGA70" s="56"/>
      <c r="AGB70" s="56"/>
      <c r="AGC70" s="56"/>
      <c r="AGD70" s="56"/>
      <c r="AGE70" s="56"/>
      <c r="AGF70" s="56"/>
      <c r="AGG70" s="56"/>
      <c r="AGH70" s="56"/>
      <c r="AGI70" s="56"/>
      <c r="AGJ70" s="56"/>
      <c r="AGK70" s="56"/>
      <c r="AGL70" s="56"/>
      <c r="AGM70" s="56"/>
      <c r="AGN70" s="56"/>
      <c r="AGO70" s="56"/>
      <c r="AGP70" s="56"/>
      <c r="AGQ70" s="56"/>
      <c r="AGR70" s="56"/>
      <c r="AGS70" s="56"/>
      <c r="AGT70" s="56"/>
      <c r="AGU70" s="56"/>
      <c r="AGV70" s="56"/>
      <c r="AGW70" s="56"/>
      <c r="AGX70" s="56"/>
      <c r="AGY70" s="56"/>
      <c r="AGZ70" s="56"/>
      <c r="AHA70" s="56"/>
      <c r="AHB70" s="56"/>
      <c r="AHC70" s="56"/>
      <c r="AHD70" s="56"/>
      <c r="AHE70" s="56"/>
      <c r="AHF70" s="56"/>
      <c r="AHG70" s="56"/>
      <c r="AHH70" s="56"/>
      <c r="AHI70" s="56"/>
      <c r="AHJ70" s="56"/>
      <c r="AHK70" s="56"/>
      <c r="AHL70" s="56"/>
      <c r="AHM70" s="56"/>
      <c r="AHN70" s="56"/>
      <c r="AHO70" s="56"/>
      <c r="AHP70" s="56"/>
      <c r="AHQ70" s="56"/>
      <c r="AHR70" s="56"/>
      <c r="AHS70" s="56"/>
      <c r="AHT70" s="56"/>
      <c r="AHU70" s="56"/>
      <c r="AHV70" s="56"/>
      <c r="AHW70" s="56"/>
      <c r="AHX70" s="56"/>
      <c r="AHY70" s="56"/>
      <c r="AHZ70" s="56"/>
      <c r="AIA70" s="56"/>
      <c r="AIB70" s="56"/>
      <c r="AIC70" s="56"/>
      <c r="AID70" s="56"/>
      <c r="AIE70" s="56"/>
      <c r="AIF70" s="56"/>
      <c r="AIG70" s="56"/>
      <c r="AIH70" s="56"/>
      <c r="AII70" s="56"/>
      <c r="AIJ70" s="56"/>
      <c r="AIK70" s="56"/>
      <c r="AIL70" s="56"/>
      <c r="AIM70" s="56"/>
      <c r="AIN70" s="56"/>
      <c r="AIO70" s="56"/>
      <c r="AIP70" s="56"/>
      <c r="AIQ70" s="56"/>
      <c r="AIR70" s="56"/>
      <c r="AIS70" s="56"/>
      <c r="AIT70" s="56"/>
      <c r="AIU70" s="56"/>
      <c r="AIV70" s="56"/>
      <c r="AIW70" s="56"/>
      <c r="AIX70" s="56"/>
      <c r="AIY70" s="56"/>
      <c r="AIZ70" s="56"/>
      <c r="AJA70" s="56"/>
      <c r="AJB70" s="56"/>
      <c r="AJC70" s="56"/>
      <c r="AJD70" s="56"/>
      <c r="AJE70" s="56"/>
      <c r="AJF70" s="56"/>
      <c r="AJG70" s="56"/>
      <c r="AJH70" s="56"/>
      <c r="AJI70" s="56"/>
      <c r="AJJ70" s="56"/>
      <c r="AJK70" s="56"/>
      <c r="AJL70" s="56"/>
      <c r="AJM70" s="56"/>
      <c r="AJN70" s="56"/>
      <c r="AJO70" s="56"/>
      <c r="AJP70" s="56"/>
      <c r="AJQ70" s="56"/>
      <c r="AJR70" s="56"/>
      <c r="AJS70" s="56"/>
      <c r="AJT70" s="56"/>
      <c r="AJU70" s="56"/>
      <c r="AJV70" s="56"/>
      <c r="AJW70" s="56"/>
      <c r="AJX70" s="56"/>
      <c r="AJY70" s="56"/>
      <c r="AJZ70" s="56"/>
      <c r="AKA70" s="56"/>
      <c r="AKB70" s="56"/>
      <c r="AKC70" s="56"/>
      <c r="AKD70" s="56"/>
      <c r="AKE70" s="56"/>
      <c r="AKF70" s="56"/>
      <c r="AKG70" s="56"/>
      <c r="AKH70" s="56"/>
      <c r="AKI70" s="56"/>
      <c r="AKJ70" s="56"/>
      <c r="AKK70" s="56"/>
      <c r="AKL70" s="56"/>
      <c r="AKM70" s="56"/>
      <c r="AKN70" s="56"/>
      <c r="AKO70" s="56"/>
      <c r="AKP70" s="56"/>
      <c r="AKQ70" s="56"/>
      <c r="AKR70" s="56"/>
      <c r="AKS70" s="56"/>
      <c r="AKT70" s="56"/>
      <c r="AKU70" s="56"/>
      <c r="AKV70" s="56"/>
      <c r="AKW70" s="56"/>
      <c r="AKX70" s="56"/>
      <c r="AKY70" s="56"/>
      <c r="AKZ70" s="56"/>
      <c r="ALA70" s="56"/>
      <c r="ALB70" s="56"/>
      <c r="ALC70" s="56"/>
      <c r="ALD70" s="56"/>
      <c r="ALE70" s="56"/>
      <c r="ALF70" s="56"/>
      <c r="ALG70" s="56"/>
      <c r="ALH70" s="56"/>
      <c r="ALI70" s="56"/>
      <c r="ALJ70" s="56"/>
      <c r="ALK70" s="56"/>
      <c r="ALL70" s="56"/>
      <c r="ALM70" s="56"/>
      <c r="ALN70" s="56"/>
      <c r="ALO70" s="56"/>
      <c r="ALP70" s="56"/>
      <c r="ALQ70" s="56"/>
      <c r="ALR70" s="56"/>
      <c r="ALS70" s="56"/>
      <c r="ALT70" s="56"/>
      <c r="ALU70" s="56"/>
      <c r="ALV70" s="56"/>
      <c r="ALW70" s="56"/>
      <c r="ALX70" s="56"/>
      <c r="ALY70" s="56"/>
      <c r="ALZ70" s="56"/>
      <c r="AMA70" s="56"/>
      <c r="AMB70" s="56"/>
      <c r="AMC70" s="56"/>
      <c r="AMD70" s="56"/>
      <c r="AME70" s="56"/>
      <c r="AMF70" s="56"/>
      <c r="AMG70" s="56"/>
      <c r="AMH70" s="56"/>
      <c r="AMI70" s="56"/>
      <c r="AMJ70" s="56"/>
      <c r="AMK70" s="56"/>
      <c r="AML70" s="56"/>
      <c r="AMM70" s="56"/>
      <c r="AMN70" s="56"/>
      <c r="AMO70" s="56"/>
      <c r="AMP70" s="56"/>
      <c r="AMQ70" s="56"/>
      <c r="AMR70" s="56"/>
      <c r="AMS70" s="56"/>
      <c r="AMT70" s="56"/>
      <c r="AMU70" s="56"/>
      <c r="AMV70" s="56"/>
      <c r="AMW70" s="56"/>
      <c r="AMX70" s="56"/>
      <c r="AMY70" s="56"/>
      <c r="AMZ70" s="56"/>
      <c r="ANA70" s="56"/>
      <c r="ANB70" s="56"/>
      <c r="ANC70" s="56"/>
      <c r="AND70" s="56"/>
      <c r="ANE70" s="56"/>
      <c r="ANF70" s="56"/>
      <c r="ANG70" s="56"/>
      <c r="ANH70" s="56"/>
      <c r="ANI70" s="56"/>
      <c r="ANJ70" s="56"/>
      <c r="ANK70" s="56"/>
      <c r="ANL70" s="56"/>
      <c r="ANM70" s="56"/>
      <c r="ANN70" s="56"/>
      <c r="ANO70" s="56"/>
      <c r="ANP70" s="56"/>
      <c r="ANQ70" s="56"/>
      <c r="ANR70" s="56"/>
      <c r="ANS70" s="56"/>
      <c r="ANT70" s="56"/>
      <c r="ANU70" s="56"/>
      <c r="ANV70" s="56"/>
      <c r="ANW70" s="56"/>
      <c r="ANX70" s="56"/>
      <c r="ANY70" s="56"/>
      <c r="ANZ70" s="56"/>
      <c r="AOA70" s="56"/>
      <c r="AOB70" s="56"/>
      <c r="AOC70" s="56"/>
      <c r="AOD70" s="56"/>
      <c r="AOE70" s="56"/>
      <c r="AOF70" s="56"/>
      <c r="AOG70" s="56"/>
      <c r="AOH70" s="56"/>
      <c r="AOI70" s="56"/>
      <c r="AOJ70" s="56"/>
      <c r="AOK70" s="56"/>
      <c r="AOL70" s="56"/>
      <c r="AOM70" s="56"/>
      <c r="AON70" s="56"/>
      <c r="AOO70" s="56"/>
      <c r="AOP70" s="56"/>
      <c r="AOQ70" s="56"/>
      <c r="AOR70" s="56"/>
      <c r="AOS70" s="56"/>
      <c r="AOT70" s="56"/>
      <c r="AOU70" s="56"/>
      <c r="AOV70" s="56"/>
      <c r="AOW70" s="56"/>
      <c r="AOX70" s="56"/>
      <c r="AOY70" s="56"/>
      <c r="AOZ70" s="56"/>
      <c r="APA70" s="56"/>
      <c r="APB70" s="56"/>
      <c r="APC70" s="56"/>
      <c r="APD70" s="56"/>
      <c r="APE70" s="56"/>
      <c r="APF70" s="56"/>
      <c r="APG70" s="56"/>
      <c r="APH70" s="56"/>
      <c r="API70" s="56"/>
      <c r="APJ70" s="56"/>
      <c r="APK70" s="56"/>
      <c r="APL70" s="56"/>
      <c r="APM70" s="56"/>
      <c r="APN70" s="56"/>
      <c r="APO70" s="56"/>
      <c r="APP70" s="56"/>
      <c r="APQ70" s="56"/>
      <c r="APR70" s="56"/>
      <c r="APS70" s="56"/>
      <c r="APT70" s="56"/>
      <c r="APU70" s="56"/>
      <c r="APV70" s="56"/>
      <c r="APW70" s="56"/>
      <c r="APX70" s="56"/>
      <c r="APY70" s="56"/>
      <c r="APZ70" s="56"/>
      <c r="AQA70" s="56"/>
      <c r="AQB70" s="56"/>
      <c r="AQC70" s="56"/>
      <c r="AQD70" s="56"/>
      <c r="AQE70" s="56"/>
      <c r="AQF70" s="56"/>
      <c r="AQG70" s="56"/>
      <c r="AQH70" s="56"/>
      <c r="AQI70" s="56"/>
      <c r="AQJ70" s="56"/>
      <c r="AQK70" s="56"/>
      <c r="AQL70" s="56"/>
      <c r="AQM70" s="56"/>
      <c r="AQN70" s="56"/>
      <c r="AQO70" s="56"/>
      <c r="AQP70" s="56"/>
      <c r="AQQ70" s="56"/>
      <c r="AQR70" s="56"/>
      <c r="AQS70" s="56"/>
      <c r="AQT70" s="56"/>
      <c r="AQU70" s="56"/>
      <c r="AQV70" s="56"/>
      <c r="AQW70" s="56"/>
      <c r="AQX70" s="56"/>
      <c r="AQY70" s="56"/>
      <c r="AQZ70" s="56"/>
      <c r="ARA70" s="56"/>
      <c r="ARB70" s="56"/>
      <c r="ARC70" s="56"/>
      <c r="ARD70" s="56"/>
      <c r="ARE70" s="56"/>
      <c r="ARF70" s="56"/>
      <c r="ARG70" s="56"/>
      <c r="ARH70" s="56"/>
      <c r="ARI70" s="56"/>
      <c r="ARJ70" s="56"/>
      <c r="ARK70" s="56"/>
      <c r="ARL70" s="56"/>
      <c r="ARM70" s="56"/>
      <c r="ARN70" s="56"/>
      <c r="ARO70" s="56"/>
      <c r="ARP70" s="56"/>
      <c r="ARQ70" s="56"/>
      <c r="ARR70" s="56"/>
      <c r="ARS70" s="56"/>
      <c r="ART70" s="56"/>
      <c r="ARU70" s="56"/>
      <c r="ARV70" s="56"/>
      <c r="ARW70" s="56"/>
      <c r="ARX70" s="56"/>
      <c r="ARY70" s="56"/>
      <c r="ARZ70" s="56"/>
      <c r="ASA70" s="56"/>
      <c r="ASB70" s="56"/>
      <c r="ASC70" s="56"/>
      <c r="ASD70" s="56"/>
      <c r="ASE70" s="56"/>
      <c r="ASF70" s="56"/>
      <c r="ASG70" s="56"/>
      <c r="ASH70" s="56"/>
      <c r="ASI70" s="56"/>
      <c r="ASJ70" s="56"/>
      <c r="ASK70" s="56"/>
      <c r="ASL70" s="56"/>
      <c r="ASM70" s="56"/>
      <c r="ASN70" s="56"/>
      <c r="ASO70" s="56"/>
      <c r="ASP70" s="56"/>
      <c r="ASQ70" s="56"/>
      <c r="ASR70" s="56"/>
      <c r="ASS70" s="56"/>
      <c r="AST70" s="56"/>
      <c r="ASU70" s="56"/>
      <c r="ASV70" s="56"/>
      <c r="ASW70" s="56"/>
      <c r="ASX70" s="56"/>
      <c r="ASY70" s="56"/>
      <c r="ASZ70" s="56"/>
      <c r="ATA70" s="56"/>
      <c r="ATB70" s="56"/>
      <c r="ATC70" s="56"/>
      <c r="ATD70" s="56"/>
      <c r="ATE70" s="56"/>
      <c r="ATF70" s="56"/>
      <c r="ATG70" s="56"/>
      <c r="ATH70" s="56"/>
      <c r="ATI70" s="56"/>
      <c r="ATJ70" s="56"/>
      <c r="ATK70" s="56"/>
      <c r="ATL70" s="56"/>
      <c r="ATM70" s="56"/>
      <c r="ATN70" s="56"/>
      <c r="ATO70" s="56"/>
      <c r="ATP70" s="56"/>
      <c r="ATQ70" s="56"/>
      <c r="ATR70" s="56"/>
      <c r="ATS70" s="56"/>
      <c r="ATT70" s="56"/>
      <c r="ATU70" s="56"/>
      <c r="ATV70" s="56"/>
      <c r="ATW70" s="56"/>
      <c r="ATX70" s="56"/>
      <c r="ATY70" s="56"/>
      <c r="ATZ70" s="56"/>
      <c r="AUA70" s="56"/>
      <c r="AUB70" s="56"/>
      <c r="AUC70" s="56"/>
      <c r="AUD70" s="56"/>
      <c r="AUE70" s="56"/>
      <c r="AUF70" s="56"/>
      <c r="AUG70" s="56"/>
      <c r="AUH70" s="56"/>
      <c r="AUI70" s="56"/>
      <c r="AUJ70" s="56"/>
      <c r="AUK70" s="56"/>
      <c r="AUL70" s="56"/>
      <c r="AUM70" s="56"/>
      <c r="AUN70" s="56"/>
      <c r="AUO70" s="56"/>
      <c r="AUP70" s="56"/>
      <c r="AUQ70" s="56"/>
      <c r="AUR70" s="56"/>
      <c r="AUS70" s="56"/>
      <c r="AUT70" s="56"/>
      <c r="AUU70" s="56"/>
      <c r="AUV70" s="56"/>
      <c r="AUW70" s="56"/>
      <c r="AUX70" s="56"/>
      <c r="AUY70" s="56"/>
      <c r="AUZ70" s="56"/>
      <c r="AVA70" s="56"/>
      <c r="AVB70" s="56"/>
      <c r="AVC70" s="56"/>
      <c r="AVD70" s="56"/>
      <c r="AVE70" s="56"/>
      <c r="AVF70" s="56"/>
      <c r="AVG70" s="56"/>
      <c r="AVH70" s="56"/>
      <c r="AVI70" s="56"/>
      <c r="AVJ70" s="56"/>
      <c r="AVK70" s="56"/>
      <c r="AVL70" s="56"/>
      <c r="AVM70" s="56"/>
      <c r="AVN70" s="56"/>
      <c r="AVO70" s="56"/>
      <c r="AVP70" s="56"/>
      <c r="AVQ70" s="56"/>
      <c r="AVR70" s="56"/>
      <c r="AVS70" s="56"/>
      <c r="AVT70" s="56"/>
      <c r="AVU70" s="56"/>
      <c r="AVV70" s="56"/>
      <c r="AVW70" s="56"/>
      <c r="AVX70" s="56"/>
      <c r="AVY70" s="56"/>
      <c r="AVZ70" s="56"/>
      <c r="AWA70" s="56"/>
      <c r="AWB70" s="56"/>
      <c r="AWC70" s="56"/>
      <c r="AWD70" s="56"/>
      <c r="AWE70" s="56"/>
      <c r="AWF70" s="56"/>
      <c r="AWG70" s="56"/>
      <c r="AWH70" s="56"/>
      <c r="AWI70" s="56"/>
      <c r="AWJ70" s="56"/>
      <c r="AWK70" s="56"/>
      <c r="AWL70" s="56"/>
      <c r="AWM70" s="56"/>
      <c r="AWN70" s="56"/>
      <c r="AWO70" s="56"/>
      <c r="AWP70" s="56"/>
      <c r="AWQ70" s="56"/>
      <c r="AWR70" s="56"/>
      <c r="AWS70" s="56"/>
      <c r="AWT70" s="56"/>
      <c r="AWU70" s="56"/>
      <c r="AWV70" s="56"/>
      <c r="AWW70" s="56"/>
      <c r="AWX70" s="56"/>
      <c r="AWY70" s="56"/>
      <c r="AWZ70" s="56"/>
      <c r="AXA70" s="56"/>
      <c r="AXB70" s="56"/>
      <c r="AXC70" s="56"/>
      <c r="AXD70" s="56"/>
      <c r="AXE70" s="56"/>
      <c r="AXF70" s="56"/>
      <c r="AXG70" s="56"/>
      <c r="AXH70" s="56"/>
      <c r="AXI70" s="56"/>
      <c r="AXJ70" s="56"/>
      <c r="AXK70" s="56"/>
      <c r="AXL70" s="56"/>
      <c r="AXM70" s="56"/>
      <c r="AXN70" s="56"/>
      <c r="AXO70" s="56"/>
      <c r="AXP70" s="56"/>
      <c r="AXQ70" s="56"/>
      <c r="AXR70" s="56"/>
      <c r="AXS70" s="56"/>
      <c r="AXT70" s="56"/>
      <c r="AXU70" s="56"/>
      <c r="AXV70" s="56"/>
      <c r="AXW70" s="56"/>
      <c r="AXX70" s="56"/>
      <c r="AXY70" s="56"/>
      <c r="AXZ70" s="56"/>
      <c r="AYA70" s="56"/>
      <c r="AYB70" s="56"/>
      <c r="AYC70" s="56"/>
      <c r="AYD70" s="56"/>
      <c r="AYE70" s="56"/>
      <c r="AYF70" s="56"/>
      <c r="AYG70" s="56"/>
      <c r="AYH70" s="56"/>
      <c r="AYI70" s="56"/>
      <c r="AYJ70" s="56"/>
      <c r="AYK70" s="56"/>
      <c r="AYL70" s="56"/>
      <c r="AYM70" s="56"/>
      <c r="AYN70" s="56"/>
      <c r="AYO70" s="56"/>
      <c r="AYP70" s="56"/>
      <c r="AYQ70" s="56"/>
      <c r="AYR70" s="56"/>
      <c r="AYS70" s="56"/>
      <c r="AYT70" s="56"/>
      <c r="AYU70" s="56"/>
      <c r="AYV70" s="56"/>
      <c r="AYW70" s="56"/>
      <c r="AYX70" s="56"/>
      <c r="AYY70" s="56"/>
      <c r="AYZ70" s="56"/>
      <c r="AZA70" s="56"/>
      <c r="AZB70" s="56"/>
      <c r="AZC70" s="56"/>
      <c r="AZD70" s="56"/>
      <c r="AZE70" s="56"/>
      <c r="AZF70" s="56"/>
      <c r="AZG70" s="56"/>
      <c r="AZH70" s="56"/>
      <c r="AZI70" s="56"/>
      <c r="AZJ70" s="56"/>
      <c r="AZK70" s="56"/>
      <c r="AZL70" s="56"/>
      <c r="AZM70" s="56"/>
      <c r="AZN70" s="56"/>
      <c r="AZO70" s="56"/>
      <c r="AZP70" s="56"/>
      <c r="AZQ70" s="56"/>
      <c r="AZR70" s="56"/>
      <c r="AZS70" s="56"/>
      <c r="AZT70" s="56"/>
      <c r="AZU70" s="56"/>
      <c r="AZV70" s="56"/>
      <c r="AZW70" s="56"/>
      <c r="AZX70" s="56"/>
      <c r="AZY70" s="56"/>
      <c r="AZZ70" s="56"/>
      <c r="BAA70" s="56"/>
      <c r="BAB70" s="56"/>
      <c r="BAC70" s="56"/>
      <c r="BAD70" s="56"/>
      <c r="BAE70" s="56"/>
      <c r="BAF70" s="56"/>
      <c r="BAG70" s="56"/>
      <c r="BAH70" s="56"/>
      <c r="BAI70" s="56"/>
      <c r="BAJ70" s="56"/>
      <c r="BAK70" s="56"/>
      <c r="BAL70" s="56"/>
      <c r="BAM70" s="56"/>
      <c r="BAN70" s="56"/>
      <c r="BAO70" s="56"/>
      <c r="BAP70" s="56"/>
      <c r="BAQ70" s="56"/>
      <c r="BAR70" s="56"/>
      <c r="BAS70" s="56"/>
      <c r="BAT70" s="56"/>
      <c r="BAU70" s="56"/>
      <c r="BAV70" s="56"/>
      <c r="BAW70" s="56"/>
      <c r="BAX70" s="56"/>
      <c r="BAY70" s="56"/>
      <c r="BAZ70" s="56"/>
      <c r="BBA70" s="56"/>
      <c r="BBB70" s="56"/>
      <c r="BBC70" s="56"/>
      <c r="BBD70" s="56"/>
      <c r="BBE70" s="56"/>
      <c r="BBF70" s="56"/>
      <c r="BBG70" s="56"/>
      <c r="BBH70" s="56"/>
      <c r="BBI70" s="56"/>
      <c r="BBJ70" s="56"/>
      <c r="BBK70" s="56"/>
      <c r="BBL70" s="56"/>
      <c r="BBM70" s="56"/>
      <c r="BBN70" s="56"/>
      <c r="BBO70" s="56"/>
      <c r="BBP70" s="56"/>
      <c r="BBQ70" s="56"/>
      <c r="BBR70" s="56"/>
      <c r="BBS70" s="56"/>
      <c r="BBT70" s="56"/>
      <c r="BBU70" s="56"/>
      <c r="BBV70" s="56"/>
      <c r="BBW70" s="56"/>
      <c r="BBX70" s="56"/>
      <c r="BBY70" s="56"/>
      <c r="BBZ70" s="56"/>
      <c r="BCA70" s="56"/>
      <c r="BCB70" s="56"/>
      <c r="BCC70" s="56"/>
      <c r="BCD70" s="56"/>
      <c r="BCE70" s="56"/>
      <c r="BCF70" s="56"/>
      <c r="BCG70" s="56"/>
      <c r="BCH70" s="56"/>
      <c r="BCI70" s="56"/>
      <c r="BCJ70" s="56"/>
      <c r="BCK70" s="56"/>
      <c r="BCL70" s="56"/>
      <c r="BCM70" s="56"/>
      <c r="BCN70" s="56"/>
      <c r="BCO70" s="56"/>
      <c r="BCP70" s="56"/>
      <c r="BCQ70" s="56"/>
      <c r="BCR70" s="56"/>
      <c r="BCS70" s="56"/>
      <c r="BCT70" s="56"/>
      <c r="BCU70" s="56"/>
      <c r="BCV70" s="56"/>
      <c r="BCW70" s="56"/>
      <c r="BCX70" s="56"/>
      <c r="BCY70" s="56"/>
      <c r="BCZ70" s="56"/>
      <c r="BDA70" s="56"/>
      <c r="BDB70" s="56"/>
      <c r="BDC70" s="56"/>
      <c r="BDD70" s="56"/>
      <c r="BDE70" s="56"/>
      <c r="BDF70" s="56"/>
      <c r="BDG70" s="56"/>
      <c r="BDH70" s="56"/>
      <c r="BDI70" s="56"/>
      <c r="BDJ70" s="56"/>
      <c r="BDK70" s="56"/>
      <c r="BDL70" s="56"/>
      <c r="BDM70" s="56"/>
      <c r="BDN70" s="56"/>
      <c r="BDO70" s="56"/>
      <c r="BDP70" s="56"/>
      <c r="BDQ70" s="56"/>
      <c r="BDR70" s="56"/>
      <c r="BDS70" s="56"/>
      <c r="BDT70" s="56"/>
      <c r="BDU70" s="56"/>
      <c r="BDV70" s="56"/>
      <c r="BDW70" s="56"/>
      <c r="BDX70" s="56"/>
      <c r="BDY70" s="56"/>
      <c r="BDZ70" s="56"/>
      <c r="BEA70" s="56"/>
      <c r="BEB70" s="56"/>
      <c r="BEC70" s="56"/>
      <c r="BED70" s="56"/>
      <c r="BEE70" s="56"/>
      <c r="BEF70" s="56"/>
      <c r="BEG70" s="56"/>
      <c r="BEH70" s="56"/>
      <c r="BEI70" s="56"/>
      <c r="BEJ70" s="56"/>
      <c r="BEK70" s="56"/>
      <c r="BEL70" s="56"/>
      <c r="BEM70" s="56"/>
      <c r="BEN70" s="56"/>
      <c r="BEO70" s="56"/>
      <c r="BEP70" s="56"/>
      <c r="BEQ70" s="56"/>
      <c r="BER70" s="56"/>
      <c r="BES70" s="56"/>
      <c r="BET70" s="56"/>
      <c r="BEU70" s="56"/>
      <c r="BEV70" s="56"/>
      <c r="BEW70" s="56"/>
      <c r="BEX70" s="56"/>
      <c r="BEY70" s="56"/>
      <c r="BEZ70" s="56"/>
      <c r="BFA70" s="56"/>
      <c r="BFB70" s="56"/>
      <c r="BFC70" s="56"/>
      <c r="BFD70" s="56"/>
      <c r="BFE70" s="56"/>
      <c r="BFF70" s="56"/>
      <c r="BFG70" s="56"/>
      <c r="BFH70" s="56"/>
      <c r="BFI70" s="56"/>
      <c r="BFJ70" s="56"/>
      <c r="BFK70" s="56"/>
      <c r="BFL70" s="56"/>
      <c r="BFM70" s="56"/>
      <c r="BFN70" s="56"/>
      <c r="BFO70" s="56"/>
      <c r="BFP70" s="56"/>
      <c r="BFQ70" s="56"/>
      <c r="BFR70" s="56"/>
      <c r="BFS70" s="56"/>
      <c r="BFT70" s="56"/>
      <c r="BFU70" s="56"/>
      <c r="BFV70" s="56"/>
      <c r="BFW70" s="56"/>
      <c r="BFX70" s="56"/>
      <c r="BFY70" s="56"/>
      <c r="BFZ70" s="56"/>
      <c r="BGA70" s="56"/>
      <c r="BGB70" s="56"/>
      <c r="BGC70" s="56"/>
      <c r="BGD70" s="56"/>
      <c r="BGE70" s="56"/>
      <c r="BGF70" s="56"/>
      <c r="BGG70" s="56"/>
      <c r="BGH70" s="56"/>
      <c r="BGI70" s="56"/>
      <c r="BGJ70" s="56"/>
      <c r="BGK70" s="56"/>
      <c r="BGL70" s="56"/>
      <c r="BGM70" s="56"/>
      <c r="BGN70" s="56"/>
      <c r="BGO70" s="56"/>
      <c r="BGP70" s="56"/>
      <c r="BGQ70" s="56"/>
      <c r="BGR70" s="56"/>
      <c r="BGS70" s="56"/>
      <c r="BGT70" s="56"/>
      <c r="BGU70" s="56"/>
      <c r="BGV70" s="56"/>
      <c r="BGW70" s="56"/>
      <c r="BGX70" s="56"/>
      <c r="BGY70" s="56"/>
      <c r="BGZ70" s="56"/>
      <c r="BHA70" s="56"/>
      <c r="BHB70" s="56"/>
      <c r="BHC70" s="56"/>
      <c r="BHD70" s="56"/>
      <c r="BHE70" s="56"/>
      <c r="BHF70" s="56"/>
      <c r="BHG70" s="56"/>
      <c r="BHH70" s="56"/>
      <c r="BHI70" s="56"/>
      <c r="BHJ70" s="56"/>
      <c r="BHK70" s="56"/>
      <c r="BHL70" s="56"/>
      <c r="BHM70" s="56"/>
      <c r="BHN70" s="56"/>
      <c r="BHO70" s="56"/>
      <c r="BHP70" s="56"/>
      <c r="BHQ70" s="56"/>
      <c r="BHR70" s="56"/>
      <c r="BHS70" s="56"/>
      <c r="BHT70" s="56"/>
      <c r="BHU70" s="56"/>
      <c r="BHV70" s="56"/>
      <c r="BHW70" s="56"/>
      <c r="BHX70" s="56"/>
      <c r="BHY70" s="56"/>
      <c r="BHZ70" s="56"/>
      <c r="BIA70" s="56"/>
      <c r="BIB70" s="56"/>
      <c r="BIC70" s="56"/>
      <c r="BID70" s="56"/>
      <c r="BIE70" s="56"/>
      <c r="BIF70" s="56"/>
      <c r="BIG70" s="56"/>
      <c r="BIH70" s="56"/>
      <c r="BII70" s="56"/>
      <c r="BIJ70" s="56"/>
      <c r="BIK70" s="56"/>
      <c r="BIL70" s="56"/>
      <c r="BIM70" s="56"/>
      <c r="BIN70" s="56"/>
      <c r="BIO70" s="56"/>
      <c r="BIP70" s="56"/>
      <c r="BIQ70" s="56"/>
      <c r="BIR70" s="56"/>
      <c r="BIS70" s="56"/>
      <c r="BIT70" s="56"/>
      <c r="BIU70" s="56"/>
      <c r="BIV70" s="56"/>
      <c r="BIW70" s="56"/>
      <c r="BIX70" s="56"/>
      <c r="BIY70" s="56"/>
      <c r="BIZ70" s="56"/>
      <c r="BJA70" s="56"/>
      <c r="BJB70" s="56"/>
      <c r="BJC70" s="56"/>
      <c r="BJD70" s="56"/>
      <c r="BJE70" s="56"/>
      <c r="BJF70" s="56"/>
      <c r="BJG70" s="56"/>
      <c r="BJH70" s="56"/>
      <c r="BJI70" s="56"/>
      <c r="BJJ70" s="56"/>
      <c r="BJK70" s="56"/>
      <c r="BJL70" s="56"/>
      <c r="BJM70" s="56"/>
      <c r="BJN70" s="56"/>
      <c r="BJO70" s="56"/>
      <c r="BJP70" s="56"/>
      <c r="BJQ70" s="56"/>
      <c r="BJR70" s="56"/>
      <c r="BJS70" s="56"/>
      <c r="BJT70" s="56"/>
      <c r="BJU70" s="56"/>
      <c r="BJV70" s="56"/>
      <c r="BJW70" s="56"/>
      <c r="BJX70" s="56"/>
      <c r="BJY70" s="56"/>
      <c r="BJZ70" s="56"/>
      <c r="BKA70" s="56"/>
      <c r="BKB70" s="56"/>
      <c r="BKC70" s="56"/>
      <c r="BKD70" s="56"/>
      <c r="BKE70" s="56"/>
      <c r="BKF70" s="56"/>
      <c r="BKG70" s="56"/>
      <c r="BKH70" s="56"/>
      <c r="BKI70" s="56"/>
      <c r="BKJ70" s="56"/>
      <c r="BKK70" s="56"/>
      <c r="BKL70" s="56"/>
      <c r="BKM70" s="56"/>
      <c r="BKN70" s="56"/>
      <c r="BKO70" s="56"/>
      <c r="BKP70" s="56"/>
      <c r="BKQ70" s="56"/>
      <c r="BKR70" s="56"/>
      <c r="BKS70" s="56"/>
      <c r="BKT70" s="56"/>
      <c r="BKU70" s="56"/>
      <c r="BKV70" s="56"/>
      <c r="BKW70" s="56"/>
      <c r="BKX70" s="56"/>
      <c r="BKY70" s="56"/>
      <c r="BKZ70" s="56"/>
      <c r="BLA70" s="56"/>
      <c r="BLB70" s="56"/>
      <c r="BLC70" s="56"/>
      <c r="BLD70" s="56"/>
      <c r="BLE70" s="56"/>
      <c r="BLF70" s="56"/>
      <c r="BLG70" s="56"/>
      <c r="BLH70" s="56"/>
      <c r="BLI70" s="56"/>
      <c r="BLJ70" s="56"/>
      <c r="BLK70" s="56"/>
      <c r="BLL70" s="56"/>
      <c r="BLM70" s="56"/>
      <c r="BLN70" s="56"/>
      <c r="BLO70" s="56"/>
      <c r="BLP70" s="56"/>
      <c r="BLQ70" s="56"/>
      <c r="BLR70" s="56"/>
      <c r="BLS70" s="56"/>
      <c r="BLT70" s="56"/>
      <c r="BLU70" s="56"/>
      <c r="BLV70" s="56"/>
      <c r="BLW70" s="56"/>
      <c r="BLX70" s="56"/>
      <c r="BLY70" s="56"/>
      <c r="BLZ70" s="56"/>
      <c r="BMA70" s="56"/>
      <c r="BMB70" s="56"/>
      <c r="BMC70" s="56"/>
      <c r="BMD70" s="56"/>
      <c r="BME70" s="56"/>
      <c r="BMF70" s="56"/>
      <c r="BMG70" s="56"/>
      <c r="BMH70" s="56"/>
      <c r="BMI70" s="56"/>
      <c r="BMJ70" s="56"/>
      <c r="BMK70" s="56"/>
      <c r="BML70" s="56"/>
      <c r="BMM70" s="56"/>
      <c r="BMN70" s="56"/>
      <c r="BMO70" s="56"/>
      <c r="BMP70" s="56"/>
      <c r="BMQ70" s="56"/>
      <c r="BMR70" s="56"/>
      <c r="BMS70" s="56"/>
      <c r="BMT70" s="56"/>
      <c r="BMU70" s="56"/>
      <c r="BMV70" s="56"/>
      <c r="BMW70" s="56"/>
      <c r="BMX70" s="56"/>
      <c r="BMY70" s="56"/>
      <c r="BMZ70" s="56"/>
      <c r="BNA70" s="56"/>
      <c r="BNB70" s="56"/>
      <c r="BNC70" s="56"/>
      <c r="BND70" s="56"/>
      <c r="BNE70" s="56"/>
      <c r="BNF70" s="56"/>
      <c r="BNG70" s="56"/>
      <c r="BNH70" s="56"/>
      <c r="BNI70" s="56"/>
      <c r="BNJ70" s="56"/>
      <c r="BNK70" s="56"/>
      <c r="BNL70" s="56"/>
      <c r="BNM70" s="56"/>
      <c r="BNN70" s="56"/>
      <c r="BNO70" s="56"/>
      <c r="BNP70" s="56"/>
      <c r="BNQ70" s="56"/>
      <c r="BNR70" s="56"/>
      <c r="BNS70" s="56"/>
      <c r="BNT70" s="56"/>
      <c r="BNU70" s="56"/>
      <c r="BNV70" s="56"/>
      <c r="BNW70" s="56"/>
      <c r="BNX70" s="56"/>
      <c r="BNY70" s="56"/>
      <c r="BNZ70" s="56"/>
      <c r="BOA70" s="56"/>
      <c r="BOB70" s="56"/>
      <c r="BOC70" s="56"/>
      <c r="BOD70" s="56"/>
      <c r="BOE70" s="56"/>
      <c r="BOF70" s="56"/>
      <c r="BOG70" s="56"/>
      <c r="BOH70" s="56"/>
      <c r="BOI70" s="56"/>
      <c r="BOJ70" s="56"/>
      <c r="BOK70" s="56"/>
      <c r="BOL70" s="56"/>
      <c r="BOM70" s="56"/>
      <c r="BON70" s="56"/>
      <c r="BOO70" s="56"/>
      <c r="BOP70" s="56"/>
      <c r="BOQ70" s="56"/>
      <c r="BOR70" s="56"/>
      <c r="BOS70" s="56"/>
      <c r="BOT70" s="56"/>
      <c r="BOU70" s="56"/>
      <c r="BOV70" s="56"/>
      <c r="BOW70" s="56"/>
      <c r="BOX70" s="56"/>
      <c r="BOY70" s="56"/>
      <c r="BOZ70" s="56"/>
      <c r="BPA70" s="56"/>
      <c r="BPB70" s="56"/>
      <c r="BPC70" s="56"/>
      <c r="BPD70" s="56"/>
      <c r="BPE70" s="56"/>
      <c r="BPF70" s="56"/>
      <c r="BPG70" s="56"/>
      <c r="BPH70" s="56"/>
      <c r="BPI70" s="56"/>
      <c r="BPJ70" s="56"/>
      <c r="BPK70" s="56"/>
      <c r="BPL70" s="56"/>
      <c r="BPM70" s="56"/>
      <c r="BPN70" s="56"/>
      <c r="BPO70" s="56"/>
      <c r="BPP70" s="56"/>
      <c r="BPQ70" s="56"/>
      <c r="BPR70" s="56"/>
      <c r="BPS70" s="56"/>
      <c r="BPT70" s="56"/>
      <c r="BPU70" s="56"/>
      <c r="BPV70" s="56"/>
      <c r="BPW70" s="56"/>
      <c r="BPX70" s="56"/>
      <c r="BPY70" s="56"/>
      <c r="BPZ70" s="56"/>
      <c r="BQA70" s="56"/>
      <c r="BQB70" s="56"/>
      <c r="BQC70" s="56"/>
      <c r="BQD70" s="56"/>
      <c r="BQE70" s="56"/>
      <c r="BQF70" s="56"/>
      <c r="BQG70" s="56"/>
      <c r="BQH70" s="56"/>
      <c r="BQI70" s="56"/>
      <c r="BQJ70" s="56"/>
      <c r="BQK70" s="56"/>
      <c r="BQL70" s="56"/>
      <c r="BQM70" s="56"/>
      <c r="BQN70" s="56"/>
      <c r="BQO70" s="56"/>
      <c r="BQP70" s="56"/>
      <c r="BQQ70" s="56"/>
      <c r="BQR70" s="56"/>
      <c r="BQS70" s="56"/>
      <c r="BQT70" s="56"/>
      <c r="BQU70" s="56"/>
      <c r="BQV70" s="56"/>
      <c r="BQW70" s="56"/>
      <c r="BQX70" s="56"/>
      <c r="BQY70" s="56"/>
      <c r="BQZ70" s="56"/>
      <c r="BRA70" s="56"/>
      <c r="BRB70" s="56"/>
      <c r="BRC70" s="56"/>
      <c r="BRD70" s="56"/>
      <c r="BRE70" s="56"/>
      <c r="BRF70" s="56"/>
      <c r="BRG70" s="56"/>
      <c r="BRH70" s="56"/>
      <c r="BRI70" s="56"/>
      <c r="BRJ70" s="56"/>
      <c r="BRK70" s="56"/>
      <c r="BRL70" s="56"/>
      <c r="BRM70" s="56"/>
      <c r="BRN70" s="56"/>
      <c r="BRO70" s="56"/>
      <c r="BRP70" s="56"/>
      <c r="BRQ70" s="56"/>
      <c r="BRR70" s="56"/>
      <c r="BRS70" s="56"/>
      <c r="BRT70" s="56"/>
      <c r="BRU70" s="56"/>
      <c r="BRV70" s="56"/>
      <c r="BRW70" s="56"/>
      <c r="BRX70" s="56"/>
      <c r="BRY70" s="56"/>
      <c r="BRZ70" s="56"/>
      <c r="BSA70" s="56"/>
      <c r="BSB70" s="56"/>
      <c r="BSC70" s="56"/>
      <c r="BSD70" s="56"/>
      <c r="BSE70" s="56"/>
      <c r="BSF70" s="56"/>
      <c r="BSG70" s="56"/>
      <c r="BSH70" s="56"/>
      <c r="BSI70" s="56"/>
      <c r="BSJ70" s="56"/>
      <c r="BSK70" s="56"/>
      <c r="BSL70" s="56"/>
      <c r="BSM70" s="56"/>
      <c r="BSN70" s="56"/>
      <c r="BSO70" s="56"/>
      <c r="BSP70" s="56"/>
      <c r="BSQ70" s="56"/>
      <c r="BSR70" s="56"/>
      <c r="BSS70" s="56"/>
      <c r="BST70" s="56"/>
      <c r="BSU70" s="56"/>
      <c r="BSV70" s="56"/>
      <c r="BSW70" s="56"/>
      <c r="BSX70" s="56"/>
      <c r="BSY70" s="56"/>
      <c r="BSZ70" s="56"/>
      <c r="BTA70" s="56"/>
      <c r="BTB70" s="56"/>
      <c r="BTC70" s="56"/>
      <c r="BTD70" s="56"/>
      <c r="BTE70" s="56"/>
      <c r="BTF70" s="56"/>
      <c r="BTG70" s="56"/>
      <c r="BTH70" s="56"/>
      <c r="BTI70" s="56"/>
      <c r="BTJ70" s="56"/>
      <c r="BTK70" s="56"/>
      <c r="BTL70" s="56"/>
      <c r="BTM70" s="56"/>
      <c r="BTN70" s="56"/>
      <c r="BTO70" s="56"/>
      <c r="BTP70" s="56"/>
      <c r="BTQ70" s="56"/>
      <c r="BTR70" s="56"/>
      <c r="BTS70" s="56"/>
      <c r="BTT70" s="56"/>
      <c r="BTU70" s="56"/>
      <c r="BTV70" s="56"/>
      <c r="BTW70" s="56"/>
      <c r="BTX70" s="56"/>
      <c r="BTY70" s="56"/>
      <c r="BTZ70" s="56"/>
      <c r="BUA70" s="56"/>
      <c r="BUB70" s="56"/>
      <c r="BUC70" s="56"/>
      <c r="BUD70" s="56"/>
      <c r="BUE70" s="56"/>
      <c r="BUF70" s="56"/>
      <c r="BUG70" s="56"/>
      <c r="BUH70" s="56"/>
      <c r="BUI70" s="56"/>
      <c r="BUJ70" s="56"/>
      <c r="BUK70" s="56"/>
      <c r="BUL70" s="56"/>
      <c r="BUM70" s="56"/>
      <c r="BUN70" s="56"/>
      <c r="BUO70" s="56"/>
      <c r="BUP70" s="56"/>
      <c r="BUQ70" s="56"/>
      <c r="BUR70" s="56"/>
      <c r="BUS70" s="56"/>
      <c r="BUT70" s="56"/>
      <c r="BUU70" s="56"/>
      <c r="BUV70" s="56"/>
      <c r="BUW70" s="56"/>
      <c r="BUX70" s="56"/>
      <c r="BUY70" s="56"/>
      <c r="BUZ70" s="56"/>
      <c r="BVA70" s="56"/>
      <c r="BVB70" s="56"/>
      <c r="BVC70" s="56"/>
      <c r="BVD70" s="56"/>
      <c r="BVE70" s="56"/>
      <c r="BVF70" s="56"/>
      <c r="BVG70" s="56"/>
      <c r="BVH70" s="56"/>
      <c r="BVI70" s="56"/>
      <c r="BVJ70" s="56"/>
      <c r="BVK70" s="56"/>
      <c r="BVL70" s="56"/>
      <c r="BVM70" s="56"/>
      <c r="BVN70" s="56"/>
      <c r="BVO70" s="56"/>
      <c r="BVP70" s="56"/>
      <c r="BVQ70" s="56"/>
      <c r="BVR70" s="56"/>
      <c r="BVS70" s="56"/>
      <c r="BVT70" s="56"/>
      <c r="BVU70" s="56"/>
      <c r="BVV70" s="56"/>
      <c r="BVW70" s="56"/>
      <c r="BVX70" s="56"/>
      <c r="BVY70" s="56"/>
      <c r="BVZ70" s="56"/>
      <c r="BWA70" s="56"/>
      <c r="BWB70" s="56"/>
      <c r="BWC70" s="56"/>
      <c r="BWD70" s="56"/>
      <c r="BWE70" s="56"/>
      <c r="BWF70" s="56"/>
      <c r="BWG70" s="56"/>
      <c r="BWH70" s="56"/>
      <c r="BWI70" s="56"/>
      <c r="BWJ70" s="56"/>
      <c r="BWK70" s="56"/>
      <c r="BWL70" s="56"/>
      <c r="BWM70" s="56"/>
      <c r="BWN70" s="56"/>
      <c r="BWO70" s="56"/>
      <c r="BWP70" s="56"/>
      <c r="BWQ70" s="56"/>
      <c r="BWR70" s="56"/>
      <c r="BWS70" s="56"/>
      <c r="BWT70" s="56"/>
      <c r="BWU70" s="56"/>
      <c r="BWV70" s="56"/>
      <c r="BWW70" s="56"/>
      <c r="BWX70" s="56"/>
      <c r="BWY70" s="56"/>
      <c r="BWZ70" s="56"/>
      <c r="BXA70" s="56"/>
      <c r="BXB70" s="56"/>
      <c r="BXC70" s="56"/>
      <c r="BXD70" s="56"/>
      <c r="BXE70" s="56"/>
      <c r="BXF70" s="56"/>
      <c r="BXG70" s="56"/>
      <c r="BXH70" s="56"/>
      <c r="BXI70" s="56"/>
      <c r="BXJ70" s="56"/>
      <c r="BXK70" s="56"/>
      <c r="BXL70" s="56"/>
      <c r="BXM70" s="56"/>
      <c r="BXN70" s="56"/>
      <c r="BXO70" s="56"/>
      <c r="BXP70" s="56"/>
      <c r="BXQ70" s="56"/>
      <c r="BXR70" s="56"/>
      <c r="BXS70" s="56"/>
      <c r="BXT70" s="56"/>
      <c r="BXU70" s="56"/>
      <c r="BXV70" s="56"/>
      <c r="BXW70" s="56"/>
      <c r="BXX70" s="56"/>
      <c r="BXY70" s="56"/>
      <c r="BXZ70" s="56"/>
      <c r="BYA70" s="56"/>
      <c r="BYB70" s="56"/>
      <c r="BYC70" s="56"/>
      <c r="BYD70" s="56"/>
      <c r="BYE70" s="56"/>
      <c r="BYF70" s="56"/>
      <c r="BYG70" s="56"/>
      <c r="BYH70" s="56"/>
      <c r="BYI70" s="56"/>
      <c r="BYJ70" s="56"/>
      <c r="BYK70" s="56"/>
      <c r="BYL70" s="56"/>
      <c r="BYM70" s="56"/>
      <c r="BYN70" s="56"/>
      <c r="BYO70" s="56"/>
      <c r="BYP70" s="56"/>
      <c r="BYQ70" s="56"/>
      <c r="BYR70" s="56"/>
      <c r="BYS70" s="56"/>
      <c r="BYT70" s="56"/>
      <c r="BYU70" s="56"/>
      <c r="BYV70" s="56"/>
      <c r="BYW70" s="56"/>
      <c r="BYX70" s="56"/>
      <c r="BYY70" s="56"/>
      <c r="BYZ70" s="56"/>
      <c r="BZA70" s="56"/>
      <c r="BZB70" s="56"/>
      <c r="BZC70" s="56"/>
      <c r="BZD70" s="56"/>
      <c r="BZE70" s="56"/>
      <c r="BZF70" s="56"/>
      <c r="BZG70" s="56"/>
      <c r="BZH70" s="56"/>
      <c r="BZI70" s="56"/>
      <c r="BZJ70" s="56"/>
      <c r="BZK70" s="56"/>
      <c r="BZL70" s="56"/>
      <c r="BZM70" s="56"/>
      <c r="BZN70" s="56"/>
      <c r="BZO70" s="56"/>
      <c r="BZP70" s="56"/>
      <c r="BZQ70" s="56"/>
      <c r="BZR70" s="56"/>
      <c r="BZS70" s="56"/>
      <c r="BZT70" s="56"/>
      <c r="BZU70" s="56"/>
      <c r="BZV70" s="56"/>
      <c r="BZW70" s="56"/>
      <c r="BZX70" s="56"/>
      <c r="BZY70" s="56"/>
      <c r="BZZ70" s="56"/>
      <c r="CAA70" s="56"/>
      <c r="CAB70" s="56"/>
      <c r="CAC70" s="56"/>
      <c r="CAD70" s="56"/>
      <c r="CAE70" s="56"/>
      <c r="CAF70" s="56"/>
      <c r="CAG70" s="56"/>
      <c r="CAH70" s="56"/>
      <c r="CAI70" s="56"/>
      <c r="CAJ70" s="56"/>
      <c r="CAK70" s="56"/>
      <c r="CAL70" s="56"/>
      <c r="CAM70" s="56"/>
      <c r="CAN70" s="56"/>
      <c r="CAO70" s="56"/>
      <c r="CAP70" s="56"/>
      <c r="CAQ70" s="56"/>
      <c r="CAR70" s="56"/>
      <c r="CAS70" s="56"/>
      <c r="CAT70" s="56"/>
      <c r="CAU70" s="56"/>
      <c r="CAV70" s="56"/>
      <c r="CAW70" s="56"/>
      <c r="CAX70" s="56"/>
      <c r="CAY70" s="56"/>
      <c r="CAZ70" s="56"/>
      <c r="CBA70" s="56"/>
      <c r="CBB70" s="56"/>
      <c r="CBC70" s="56"/>
      <c r="CBD70" s="56"/>
      <c r="CBE70" s="56"/>
      <c r="CBF70" s="56"/>
      <c r="CBG70" s="56"/>
      <c r="CBH70" s="56"/>
      <c r="CBI70" s="56"/>
      <c r="CBJ70" s="56"/>
      <c r="CBK70" s="56"/>
      <c r="CBL70" s="56"/>
      <c r="CBM70" s="56"/>
      <c r="CBN70" s="56"/>
      <c r="CBO70" s="56"/>
      <c r="CBP70" s="56"/>
      <c r="CBQ70" s="56"/>
      <c r="CBR70" s="56"/>
      <c r="CBS70" s="56"/>
      <c r="CBT70" s="56"/>
      <c r="CBU70" s="56"/>
      <c r="CBV70" s="56"/>
      <c r="CBW70" s="56"/>
      <c r="CBX70" s="56"/>
      <c r="CBY70" s="56"/>
      <c r="CBZ70" s="56"/>
      <c r="CCA70" s="56"/>
      <c r="CCB70" s="56"/>
      <c r="CCC70" s="56"/>
      <c r="CCD70" s="56"/>
      <c r="CCE70" s="56"/>
      <c r="CCF70" s="56"/>
      <c r="CCG70" s="56"/>
      <c r="CCH70" s="56"/>
      <c r="CCI70" s="56"/>
      <c r="CCJ70" s="56"/>
      <c r="CCK70" s="56"/>
      <c r="CCL70" s="56"/>
      <c r="CCM70" s="56"/>
      <c r="CCN70" s="56"/>
      <c r="CCO70" s="56"/>
      <c r="CCP70" s="56"/>
      <c r="CCQ70" s="56"/>
      <c r="CCR70" s="56"/>
      <c r="CCS70" s="56"/>
      <c r="CCT70" s="56"/>
      <c r="CCU70" s="56"/>
      <c r="CCV70" s="56"/>
      <c r="CCW70" s="56"/>
      <c r="CCX70" s="56"/>
      <c r="CCY70" s="56"/>
      <c r="CCZ70" s="56"/>
      <c r="CDA70" s="56"/>
      <c r="CDB70" s="56"/>
      <c r="CDC70" s="56"/>
      <c r="CDD70" s="56"/>
      <c r="CDE70" s="56"/>
      <c r="CDF70" s="56"/>
      <c r="CDG70" s="56"/>
      <c r="CDH70" s="56"/>
      <c r="CDI70" s="56"/>
      <c r="CDJ70" s="56"/>
      <c r="CDK70" s="56"/>
      <c r="CDL70" s="56"/>
      <c r="CDM70" s="56"/>
      <c r="CDN70" s="56"/>
      <c r="CDO70" s="56"/>
      <c r="CDP70" s="56"/>
      <c r="CDQ70" s="56"/>
      <c r="CDR70" s="56"/>
      <c r="CDS70" s="56"/>
      <c r="CDT70" s="56"/>
      <c r="CDU70" s="56"/>
      <c r="CDV70" s="56"/>
      <c r="CDW70" s="56"/>
      <c r="CDX70" s="56"/>
      <c r="CDY70" s="56"/>
      <c r="CDZ70" s="56"/>
      <c r="CEA70" s="56"/>
      <c r="CEB70" s="56"/>
      <c r="CEC70" s="56"/>
      <c r="CED70" s="56"/>
      <c r="CEE70" s="56"/>
      <c r="CEF70" s="56"/>
      <c r="CEG70" s="56"/>
      <c r="CEH70" s="56"/>
      <c r="CEI70" s="56"/>
      <c r="CEJ70" s="56"/>
      <c r="CEK70" s="56"/>
      <c r="CEL70" s="56"/>
      <c r="CEM70" s="56"/>
      <c r="CEN70" s="56"/>
      <c r="CEO70" s="56"/>
      <c r="CEP70" s="56"/>
      <c r="CEQ70" s="56"/>
      <c r="CER70" s="56"/>
      <c r="CES70" s="56"/>
      <c r="CET70" s="56"/>
      <c r="CEU70" s="56"/>
      <c r="CEV70" s="56"/>
      <c r="CEW70" s="56"/>
      <c r="CEX70" s="56"/>
      <c r="CEY70" s="56"/>
      <c r="CEZ70" s="56"/>
      <c r="CFA70" s="56"/>
      <c r="CFB70" s="56"/>
      <c r="CFC70" s="56"/>
      <c r="CFD70" s="56"/>
      <c r="CFE70" s="56"/>
      <c r="CFF70" s="56"/>
      <c r="CFG70" s="56"/>
      <c r="CFH70" s="56"/>
      <c r="CFI70" s="56"/>
      <c r="CFJ70" s="56"/>
      <c r="CFK70" s="56"/>
      <c r="CFL70" s="56"/>
      <c r="CFM70" s="56"/>
      <c r="CFN70" s="56"/>
      <c r="CFO70" s="56"/>
      <c r="CFP70" s="56"/>
      <c r="CFQ70" s="56"/>
      <c r="CFR70" s="56"/>
      <c r="CFS70" s="56"/>
      <c r="CFT70" s="56"/>
      <c r="CFU70" s="56"/>
      <c r="CFV70" s="56"/>
      <c r="CFW70" s="56"/>
      <c r="CFX70" s="56"/>
      <c r="CFY70" s="56"/>
      <c r="CFZ70" s="56"/>
      <c r="CGA70" s="56"/>
      <c r="CGB70" s="56"/>
      <c r="CGC70" s="56"/>
      <c r="CGD70" s="56"/>
      <c r="CGE70" s="56"/>
      <c r="CGF70" s="56"/>
      <c r="CGG70" s="56"/>
      <c r="CGH70" s="56"/>
      <c r="CGI70" s="56"/>
      <c r="CGJ70" s="56"/>
      <c r="CGK70" s="56"/>
      <c r="CGL70" s="56"/>
      <c r="CGM70" s="56"/>
      <c r="CGN70" s="56"/>
      <c r="CGO70" s="56"/>
      <c r="CGP70" s="56"/>
      <c r="CGQ70" s="56"/>
      <c r="CGR70" s="56"/>
      <c r="CGS70" s="56"/>
      <c r="CGT70" s="56"/>
      <c r="CGU70" s="56"/>
      <c r="CGV70" s="56"/>
      <c r="CGW70" s="56"/>
      <c r="CGX70" s="56"/>
      <c r="CGY70" s="56"/>
      <c r="CGZ70" s="56"/>
      <c r="CHA70" s="56"/>
      <c r="CHB70" s="56"/>
      <c r="CHC70" s="56"/>
      <c r="CHD70" s="56"/>
      <c r="CHE70" s="56"/>
      <c r="CHF70" s="56"/>
      <c r="CHG70" s="56"/>
      <c r="CHH70" s="56"/>
      <c r="CHI70" s="56"/>
      <c r="CHJ70" s="56"/>
      <c r="CHK70" s="56"/>
      <c r="CHL70" s="56"/>
      <c r="CHM70" s="56"/>
      <c r="CHN70" s="56"/>
      <c r="CHO70" s="56"/>
      <c r="CHP70" s="56"/>
      <c r="CHQ70" s="56"/>
      <c r="CHR70" s="56"/>
      <c r="CHS70" s="56"/>
      <c r="CHT70" s="56"/>
      <c r="CHU70" s="56"/>
      <c r="CHV70" s="56"/>
      <c r="CHW70" s="56"/>
      <c r="CHX70" s="56"/>
      <c r="CHY70" s="56"/>
      <c r="CHZ70" s="56"/>
      <c r="CIA70" s="56"/>
      <c r="CIB70" s="56"/>
      <c r="CIC70" s="56"/>
      <c r="CID70" s="56"/>
      <c r="CIE70" s="56"/>
      <c r="CIF70" s="56"/>
      <c r="CIG70" s="56"/>
      <c r="CIH70" s="56"/>
      <c r="CII70" s="56"/>
      <c r="CIJ70" s="56"/>
      <c r="CIK70" s="56"/>
      <c r="CIL70" s="56"/>
      <c r="CIM70" s="56"/>
      <c r="CIN70" s="56"/>
      <c r="CIO70" s="56"/>
      <c r="CIP70" s="56"/>
      <c r="CIQ70" s="56"/>
      <c r="CIR70" s="56"/>
      <c r="CIS70" s="56"/>
      <c r="CIT70" s="56"/>
      <c r="CIU70" s="56"/>
      <c r="CIV70" s="56"/>
      <c r="CIW70" s="56"/>
      <c r="CIX70" s="56"/>
      <c r="CIY70" s="56"/>
      <c r="CIZ70" s="56"/>
      <c r="CJA70" s="56"/>
      <c r="CJB70" s="56"/>
      <c r="CJC70" s="56"/>
      <c r="CJD70" s="56"/>
      <c r="CJE70" s="56"/>
      <c r="CJF70" s="56"/>
      <c r="CJG70" s="56"/>
      <c r="CJH70" s="56"/>
      <c r="CJI70" s="56"/>
      <c r="CJJ70" s="56"/>
      <c r="CJK70" s="56"/>
      <c r="CJL70" s="56"/>
      <c r="CJM70" s="56"/>
      <c r="CJN70" s="56"/>
      <c r="CJO70" s="56"/>
      <c r="CJP70" s="56"/>
      <c r="CJQ70" s="56"/>
      <c r="CJR70" s="56"/>
      <c r="CJS70" s="56"/>
      <c r="CJT70" s="56"/>
      <c r="CJU70" s="56"/>
      <c r="CJV70" s="56"/>
      <c r="CJW70" s="56"/>
      <c r="CJX70" s="56"/>
      <c r="CJY70" s="56"/>
      <c r="CJZ70" s="56"/>
      <c r="CKA70" s="56"/>
      <c r="CKB70" s="56"/>
      <c r="CKC70" s="56"/>
      <c r="CKD70" s="56"/>
      <c r="CKE70" s="56"/>
      <c r="CKF70" s="56"/>
      <c r="CKG70" s="56"/>
      <c r="CKH70" s="56"/>
      <c r="CKI70" s="56"/>
      <c r="CKJ70" s="56"/>
      <c r="CKK70" s="56"/>
      <c r="CKL70" s="56"/>
      <c r="CKM70" s="56"/>
      <c r="CKN70" s="56"/>
      <c r="CKO70" s="56"/>
      <c r="CKP70" s="56"/>
      <c r="CKQ70" s="56"/>
      <c r="CKR70" s="56"/>
      <c r="CKS70" s="56"/>
      <c r="CKT70" s="56"/>
      <c r="CKU70" s="56"/>
      <c r="CKV70" s="56"/>
      <c r="CKW70" s="56"/>
      <c r="CKX70" s="56"/>
      <c r="CKY70" s="56"/>
      <c r="CKZ70" s="56"/>
      <c r="CLA70" s="56"/>
      <c r="CLB70" s="56"/>
      <c r="CLC70" s="56"/>
      <c r="CLD70" s="56"/>
      <c r="CLE70" s="56"/>
      <c r="CLF70" s="56"/>
      <c r="CLG70" s="56"/>
      <c r="CLH70" s="56"/>
      <c r="CLI70" s="56"/>
      <c r="CLJ70" s="56"/>
      <c r="CLK70" s="56"/>
      <c r="CLL70" s="56"/>
      <c r="CLM70" s="56"/>
      <c r="CLN70" s="56"/>
      <c r="CLO70" s="56"/>
      <c r="CLP70" s="56"/>
      <c r="CLQ70" s="56"/>
      <c r="CLR70" s="56"/>
      <c r="CLS70" s="56"/>
      <c r="CLT70" s="56"/>
      <c r="CLU70" s="56"/>
      <c r="CLV70" s="56"/>
      <c r="CLW70" s="56"/>
      <c r="CLX70" s="56"/>
      <c r="CLY70" s="56"/>
      <c r="CLZ70" s="56"/>
      <c r="CMA70" s="56"/>
      <c r="CMB70" s="56"/>
      <c r="CMC70" s="56"/>
      <c r="CMD70" s="56"/>
      <c r="CME70" s="56"/>
      <c r="CMF70" s="56"/>
      <c r="CMG70" s="56"/>
      <c r="CMH70" s="56"/>
      <c r="CMI70" s="56"/>
      <c r="CMJ70" s="56"/>
      <c r="CMK70" s="56"/>
      <c r="CML70" s="56"/>
      <c r="CMM70" s="56"/>
      <c r="CMN70" s="56"/>
      <c r="CMO70" s="56"/>
      <c r="CMP70" s="56"/>
      <c r="CMQ70" s="56"/>
      <c r="CMR70" s="56"/>
      <c r="CMS70" s="56"/>
      <c r="CMT70" s="56"/>
      <c r="CMU70" s="56"/>
      <c r="CMV70" s="56"/>
      <c r="CMW70" s="56"/>
      <c r="CMX70" s="56"/>
      <c r="CMY70" s="56"/>
      <c r="CMZ70" s="56"/>
      <c r="CNA70" s="56"/>
      <c r="CNB70" s="56"/>
      <c r="CNC70" s="56"/>
      <c r="CND70" s="56"/>
      <c r="CNE70" s="56"/>
      <c r="CNF70" s="56"/>
      <c r="CNG70" s="56"/>
      <c r="CNH70" s="56"/>
      <c r="CNI70" s="56"/>
      <c r="CNJ70" s="56"/>
      <c r="CNK70" s="56"/>
      <c r="CNL70" s="56"/>
      <c r="CNM70" s="56"/>
      <c r="CNN70" s="56"/>
      <c r="CNO70" s="56"/>
      <c r="CNP70" s="56"/>
      <c r="CNQ70" s="56"/>
      <c r="CNR70" s="56"/>
      <c r="CNS70" s="56"/>
      <c r="CNT70" s="56"/>
      <c r="CNU70" s="56"/>
      <c r="CNV70" s="56"/>
      <c r="CNW70" s="56"/>
      <c r="CNX70" s="56"/>
      <c r="CNY70" s="56"/>
      <c r="CNZ70" s="56"/>
      <c r="COA70" s="56"/>
      <c r="COB70" s="56"/>
      <c r="COC70" s="56"/>
      <c r="COD70" s="56"/>
      <c r="COE70" s="56"/>
      <c r="COF70" s="56"/>
      <c r="COG70" s="56"/>
      <c r="COH70" s="56"/>
      <c r="COI70" s="56"/>
      <c r="COJ70" s="56"/>
      <c r="COK70" s="56"/>
      <c r="COL70" s="56"/>
      <c r="COM70" s="56"/>
      <c r="CON70" s="56"/>
      <c r="COO70" s="56"/>
      <c r="COP70" s="56"/>
      <c r="COQ70" s="56"/>
      <c r="COR70" s="56"/>
      <c r="COS70" s="56"/>
      <c r="COT70" s="56"/>
      <c r="COU70" s="56"/>
      <c r="COV70" s="56"/>
      <c r="COW70" s="56"/>
      <c r="COX70" s="56"/>
      <c r="COY70" s="56"/>
      <c r="COZ70" s="56"/>
      <c r="CPA70" s="56"/>
      <c r="CPB70" s="56"/>
      <c r="CPC70" s="56"/>
      <c r="CPD70" s="56"/>
      <c r="CPE70" s="56"/>
      <c r="CPF70" s="56"/>
      <c r="CPG70" s="56"/>
      <c r="CPH70" s="56"/>
      <c r="CPI70" s="56"/>
      <c r="CPJ70" s="56"/>
      <c r="CPK70" s="56"/>
      <c r="CPL70" s="56"/>
      <c r="CPM70" s="56"/>
      <c r="CPN70" s="56"/>
      <c r="CPO70" s="56"/>
      <c r="CPP70" s="56"/>
      <c r="CPQ70" s="56"/>
      <c r="CPR70" s="56"/>
      <c r="CPS70" s="56"/>
      <c r="CPT70" s="56"/>
      <c r="CPU70" s="56"/>
      <c r="CPV70" s="56"/>
      <c r="CPW70" s="56"/>
      <c r="CPX70" s="56"/>
      <c r="CPY70" s="56"/>
      <c r="CPZ70" s="56"/>
      <c r="CQA70" s="56"/>
      <c r="CQB70" s="56"/>
      <c r="CQC70" s="56"/>
      <c r="CQD70" s="56"/>
      <c r="CQE70" s="56"/>
      <c r="CQF70" s="56"/>
      <c r="CQG70" s="56"/>
      <c r="CQH70" s="56"/>
      <c r="CQI70" s="56"/>
      <c r="CQJ70" s="56"/>
      <c r="CQK70" s="56"/>
      <c r="CQL70" s="56"/>
      <c r="CQM70" s="56"/>
      <c r="CQN70" s="56"/>
      <c r="CQO70" s="56"/>
      <c r="CQP70" s="56"/>
      <c r="CQQ70" s="56"/>
      <c r="CQR70" s="56"/>
      <c r="CQS70" s="56"/>
      <c r="CQT70" s="56"/>
      <c r="CQU70" s="56"/>
      <c r="CQV70" s="56"/>
      <c r="CQW70" s="56"/>
      <c r="CQX70" s="56"/>
      <c r="CQY70" s="56"/>
      <c r="CQZ70" s="56"/>
      <c r="CRA70" s="56"/>
      <c r="CRB70" s="56"/>
      <c r="CRC70" s="56"/>
      <c r="CRD70" s="56"/>
      <c r="CRE70" s="56"/>
      <c r="CRF70" s="56"/>
      <c r="CRG70" s="56"/>
      <c r="CRH70" s="56"/>
      <c r="CRI70" s="56"/>
      <c r="CRJ70" s="56"/>
      <c r="CRK70" s="56"/>
      <c r="CRL70" s="56"/>
      <c r="CRM70" s="56"/>
      <c r="CRN70" s="56"/>
      <c r="CRO70" s="56"/>
      <c r="CRP70" s="56"/>
      <c r="CRQ70" s="56"/>
      <c r="CRR70" s="56"/>
      <c r="CRS70" s="56"/>
      <c r="CRT70" s="56"/>
      <c r="CRU70" s="56"/>
      <c r="CRV70" s="56"/>
      <c r="CRW70" s="56"/>
      <c r="CRX70" s="56"/>
      <c r="CRY70" s="56"/>
      <c r="CRZ70" s="56"/>
      <c r="CSA70" s="56"/>
      <c r="CSB70" s="56"/>
      <c r="CSC70" s="56"/>
      <c r="CSD70" s="56"/>
      <c r="CSE70" s="56"/>
      <c r="CSF70" s="56"/>
      <c r="CSG70" s="56"/>
      <c r="CSH70" s="56"/>
      <c r="CSI70" s="56"/>
      <c r="CSJ70" s="56"/>
      <c r="CSK70" s="56"/>
      <c r="CSL70" s="56"/>
      <c r="CSM70" s="56"/>
      <c r="CSN70" s="56"/>
      <c r="CSO70" s="56"/>
      <c r="CSP70" s="56"/>
      <c r="CSQ70" s="56"/>
      <c r="CSR70" s="56"/>
      <c r="CSS70" s="56"/>
      <c r="CST70" s="56"/>
      <c r="CSU70" s="56"/>
      <c r="CSV70" s="56"/>
      <c r="CSW70" s="56"/>
      <c r="CSX70" s="56"/>
      <c r="CSY70" s="56"/>
      <c r="CSZ70" s="56"/>
      <c r="CTA70" s="56"/>
      <c r="CTB70" s="56"/>
      <c r="CTC70" s="56"/>
      <c r="CTD70" s="56"/>
      <c r="CTE70" s="56"/>
      <c r="CTF70" s="56"/>
      <c r="CTG70" s="56"/>
      <c r="CTH70" s="56"/>
      <c r="CTI70" s="56"/>
      <c r="CTJ70" s="56"/>
      <c r="CTK70" s="56"/>
      <c r="CTL70" s="56"/>
      <c r="CTM70" s="56"/>
      <c r="CTN70" s="56"/>
      <c r="CTO70" s="56"/>
      <c r="CTP70" s="56"/>
      <c r="CTQ70" s="56"/>
      <c r="CTR70" s="56"/>
      <c r="CTS70" s="56"/>
      <c r="CTT70" s="56"/>
      <c r="CTU70" s="56"/>
      <c r="CTV70" s="56"/>
      <c r="CTW70" s="56"/>
      <c r="CTX70" s="56"/>
      <c r="CTY70" s="56"/>
      <c r="CTZ70" s="56"/>
      <c r="CUA70" s="56"/>
      <c r="CUB70" s="56"/>
      <c r="CUC70" s="56"/>
      <c r="CUD70" s="56"/>
      <c r="CUE70" s="56"/>
      <c r="CUF70" s="56"/>
      <c r="CUG70" s="56"/>
      <c r="CUH70" s="56"/>
      <c r="CUI70" s="56"/>
      <c r="CUJ70" s="56"/>
      <c r="CUK70" s="56"/>
      <c r="CUL70" s="56"/>
      <c r="CUM70" s="56"/>
      <c r="CUN70" s="56"/>
      <c r="CUO70" s="56"/>
      <c r="CUP70" s="56"/>
      <c r="CUQ70" s="56"/>
      <c r="CUR70" s="56"/>
      <c r="CUS70" s="56"/>
      <c r="CUT70" s="56"/>
      <c r="CUU70" s="56"/>
      <c r="CUV70" s="56"/>
      <c r="CUW70" s="56"/>
      <c r="CUX70" s="56"/>
      <c r="CUY70" s="56"/>
      <c r="CUZ70" s="56"/>
      <c r="CVA70" s="56"/>
      <c r="CVB70" s="56"/>
      <c r="CVC70" s="56"/>
      <c r="CVD70" s="56"/>
      <c r="CVE70" s="56"/>
      <c r="CVF70" s="56"/>
      <c r="CVG70" s="56"/>
      <c r="CVH70" s="56"/>
      <c r="CVI70" s="56"/>
      <c r="CVJ70" s="56"/>
      <c r="CVK70" s="56"/>
      <c r="CVL70" s="56"/>
      <c r="CVM70" s="56"/>
      <c r="CVN70" s="56"/>
      <c r="CVO70" s="56"/>
      <c r="CVP70" s="56"/>
      <c r="CVQ70" s="56"/>
      <c r="CVR70" s="56"/>
      <c r="CVS70" s="56"/>
      <c r="CVT70" s="56"/>
      <c r="CVU70" s="56"/>
      <c r="CVV70" s="56"/>
      <c r="CVW70" s="56"/>
      <c r="CVX70" s="56"/>
      <c r="CVY70" s="56"/>
      <c r="CVZ70" s="56"/>
      <c r="CWA70" s="56"/>
      <c r="CWB70" s="56"/>
      <c r="CWC70" s="56"/>
      <c r="CWD70" s="56"/>
      <c r="CWE70" s="56"/>
      <c r="CWF70" s="56"/>
      <c r="CWG70" s="56"/>
      <c r="CWH70" s="56"/>
      <c r="CWI70" s="56"/>
      <c r="CWJ70" s="56"/>
      <c r="CWK70" s="56"/>
      <c r="CWL70" s="56"/>
      <c r="CWM70" s="56"/>
      <c r="CWN70" s="56"/>
      <c r="CWO70" s="56"/>
      <c r="CWP70" s="56"/>
      <c r="CWQ70" s="56"/>
      <c r="CWR70" s="56"/>
      <c r="CWS70" s="56"/>
      <c r="CWT70" s="56"/>
      <c r="CWU70" s="56"/>
      <c r="CWV70" s="56"/>
      <c r="CWW70" s="56"/>
      <c r="CWX70" s="56"/>
      <c r="CWY70" s="56"/>
      <c r="CWZ70" s="56"/>
      <c r="CXA70" s="56"/>
      <c r="CXB70" s="56"/>
      <c r="CXC70" s="56"/>
      <c r="CXD70" s="56"/>
      <c r="CXE70" s="56"/>
      <c r="CXF70" s="56"/>
      <c r="CXG70" s="56"/>
      <c r="CXH70" s="56"/>
      <c r="CXI70" s="56"/>
      <c r="CXJ70" s="56"/>
      <c r="CXK70" s="56"/>
      <c r="CXL70" s="56"/>
      <c r="CXM70" s="56"/>
      <c r="CXN70" s="56"/>
      <c r="CXO70" s="56"/>
      <c r="CXP70" s="56"/>
      <c r="CXQ70" s="56"/>
      <c r="CXR70" s="56"/>
      <c r="CXS70" s="56"/>
      <c r="CXT70" s="56"/>
      <c r="CXU70" s="56"/>
      <c r="CXV70" s="56"/>
      <c r="CXW70" s="56"/>
      <c r="CXX70" s="56"/>
      <c r="CXY70" s="56"/>
      <c r="CXZ70" s="56"/>
      <c r="CYA70" s="56"/>
      <c r="CYB70" s="56"/>
      <c r="CYC70" s="56"/>
      <c r="CYD70" s="56"/>
      <c r="CYE70" s="56"/>
      <c r="CYF70" s="56"/>
      <c r="CYG70" s="56"/>
      <c r="CYH70" s="56"/>
      <c r="CYI70" s="56"/>
      <c r="CYJ70" s="56"/>
      <c r="CYK70" s="56"/>
      <c r="CYL70" s="56"/>
      <c r="CYM70" s="56"/>
      <c r="CYN70" s="56"/>
      <c r="CYO70" s="56"/>
      <c r="CYP70" s="56"/>
      <c r="CYQ70" s="56"/>
      <c r="CYR70" s="56"/>
      <c r="CYS70" s="56"/>
      <c r="CYT70" s="56"/>
      <c r="CYU70" s="56"/>
      <c r="CYV70" s="56"/>
      <c r="CYW70" s="56"/>
      <c r="CYX70" s="56"/>
      <c r="CYY70" s="56"/>
      <c r="CYZ70" s="56"/>
      <c r="CZA70" s="56"/>
      <c r="CZB70" s="56"/>
      <c r="CZC70" s="56"/>
      <c r="CZD70" s="56"/>
      <c r="CZE70" s="56"/>
      <c r="CZF70" s="56"/>
      <c r="CZG70" s="56"/>
      <c r="CZH70" s="56"/>
      <c r="CZI70" s="56"/>
      <c r="CZJ70" s="56"/>
      <c r="CZK70" s="56"/>
      <c r="CZL70" s="56"/>
      <c r="CZM70" s="56"/>
      <c r="CZN70" s="56"/>
      <c r="CZO70" s="56"/>
      <c r="CZP70" s="56"/>
      <c r="CZQ70" s="56"/>
      <c r="CZR70" s="56"/>
      <c r="CZS70" s="56"/>
      <c r="CZT70" s="56"/>
      <c r="CZU70" s="56"/>
      <c r="CZV70" s="56"/>
      <c r="CZW70" s="56"/>
      <c r="CZX70" s="56"/>
      <c r="CZY70" s="56"/>
      <c r="CZZ70" s="56"/>
      <c r="DAA70" s="56"/>
      <c r="DAB70" s="56"/>
      <c r="DAC70" s="56"/>
      <c r="DAD70" s="56"/>
      <c r="DAE70" s="56"/>
      <c r="DAF70" s="56"/>
      <c r="DAG70" s="56"/>
      <c r="DAH70" s="56"/>
      <c r="DAI70" s="56"/>
      <c r="DAJ70" s="56"/>
      <c r="DAK70" s="56"/>
      <c r="DAL70" s="56"/>
      <c r="DAM70" s="56"/>
      <c r="DAN70" s="56"/>
      <c r="DAO70" s="56"/>
      <c r="DAP70" s="56"/>
      <c r="DAQ70" s="56"/>
      <c r="DAR70" s="56"/>
      <c r="DAS70" s="56"/>
      <c r="DAT70" s="56"/>
      <c r="DAU70" s="56"/>
      <c r="DAV70" s="56"/>
      <c r="DAW70" s="56"/>
      <c r="DAX70" s="56"/>
      <c r="DAY70" s="56"/>
      <c r="DAZ70" s="56"/>
      <c r="DBA70" s="56"/>
      <c r="DBB70" s="56"/>
      <c r="DBC70" s="56"/>
      <c r="DBD70" s="56"/>
      <c r="DBE70" s="56"/>
      <c r="DBF70" s="56"/>
      <c r="DBG70" s="56"/>
      <c r="DBH70" s="56"/>
      <c r="DBI70" s="56"/>
      <c r="DBJ70" s="56"/>
      <c r="DBK70" s="56"/>
      <c r="DBL70" s="56"/>
      <c r="DBM70" s="56"/>
      <c r="DBN70" s="56"/>
      <c r="DBO70" s="56"/>
      <c r="DBP70" s="56"/>
      <c r="DBQ70" s="56"/>
      <c r="DBR70" s="56"/>
      <c r="DBS70" s="56"/>
      <c r="DBT70" s="56"/>
      <c r="DBU70" s="56"/>
      <c r="DBV70" s="56"/>
      <c r="DBW70" s="56"/>
      <c r="DBX70" s="56"/>
      <c r="DBY70" s="56"/>
      <c r="DBZ70" s="56"/>
      <c r="DCA70" s="56"/>
      <c r="DCB70" s="56"/>
      <c r="DCC70" s="56"/>
      <c r="DCD70" s="56"/>
      <c r="DCE70" s="56"/>
      <c r="DCF70" s="56"/>
      <c r="DCG70" s="56"/>
      <c r="DCH70" s="56"/>
      <c r="DCI70" s="56"/>
      <c r="DCJ70" s="56"/>
      <c r="DCK70" s="56"/>
      <c r="DCL70" s="56"/>
      <c r="DCM70" s="56"/>
      <c r="DCN70" s="56"/>
      <c r="DCO70" s="56"/>
      <c r="DCP70" s="56"/>
      <c r="DCQ70" s="56"/>
      <c r="DCR70" s="56"/>
      <c r="DCS70" s="56"/>
      <c r="DCT70" s="56"/>
      <c r="DCU70" s="56"/>
      <c r="DCV70" s="56"/>
      <c r="DCW70" s="56"/>
      <c r="DCX70" s="56"/>
      <c r="DCY70" s="56"/>
      <c r="DCZ70" s="56"/>
      <c r="DDA70" s="56"/>
      <c r="DDB70" s="56"/>
      <c r="DDC70" s="56"/>
      <c r="DDD70" s="56"/>
      <c r="DDE70" s="56"/>
      <c r="DDF70" s="56"/>
      <c r="DDG70" s="56"/>
      <c r="DDH70" s="56"/>
      <c r="DDI70" s="56"/>
      <c r="DDJ70" s="56"/>
      <c r="DDK70" s="56"/>
      <c r="DDL70" s="56"/>
      <c r="DDM70" s="56"/>
      <c r="DDN70" s="56"/>
      <c r="DDO70" s="56"/>
      <c r="DDP70" s="56"/>
      <c r="DDQ70" s="56"/>
      <c r="DDR70" s="56"/>
      <c r="DDS70" s="56"/>
      <c r="DDT70" s="56"/>
      <c r="DDU70" s="56"/>
      <c r="DDV70" s="56"/>
      <c r="DDW70" s="56"/>
      <c r="DDX70" s="56"/>
      <c r="DDY70" s="56"/>
      <c r="DDZ70" s="56"/>
      <c r="DEA70" s="56"/>
      <c r="DEB70" s="56"/>
      <c r="DEC70" s="56"/>
      <c r="DED70" s="56"/>
      <c r="DEE70" s="56"/>
      <c r="DEF70" s="56"/>
      <c r="DEG70" s="56"/>
      <c r="DEH70" s="56"/>
      <c r="DEI70" s="56"/>
      <c r="DEJ70" s="56"/>
      <c r="DEK70" s="56"/>
      <c r="DEL70" s="56"/>
      <c r="DEM70" s="56"/>
      <c r="DEN70" s="56"/>
      <c r="DEO70" s="56"/>
      <c r="DEP70" s="56"/>
      <c r="DEQ70" s="56"/>
      <c r="DER70" s="56"/>
      <c r="DES70" s="56"/>
      <c r="DET70" s="56"/>
      <c r="DEU70" s="56"/>
      <c r="DEV70" s="56"/>
      <c r="DEW70" s="56"/>
      <c r="DEX70" s="56"/>
      <c r="DEY70" s="56"/>
      <c r="DEZ70" s="56"/>
      <c r="DFA70" s="56"/>
      <c r="DFB70" s="56"/>
      <c r="DFC70" s="56"/>
      <c r="DFD70" s="56"/>
      <c r="DFE70" s="56"/>
      <c r="DFF70" s="56"/>
      <c r="DFG70" s="56"/>
      <c r="DFH70" s="56"/>
      <c r="DFI70" s="56"/>
      <c r="DFJ70" s="56"/>
      <c r="DFK70" s="56"/>
      <c r="DFL70" s="56"/>
      <c r="DFM70" s="56"/>
      <c r="DFN70" s="56"/>
      <c r="DFO70" s="56"/>
      <c r="DFP70" s="56"/>
      <c r="DFQ70" s="56"/>
      <c r="DFR70" s="56"/>
      <c r="DFS70" s="56"/>
      <c r="DFT70" s="56"/>
      <c r="DFU70" s="56"/>
      <c r="DFV70" s="56"/>
      <c r="DFW70" s="56"/>
      <c r="DFX70" s="56"/>
      <c r="DFY70" s="56"/>
      <c r="DFZ70" s="56"/>
      <c r="DGA70" s="56"/>
      <c r="DGB70" s="56"/>
      <c r="DGC70" s="56"/>
      <c r="DGD70" s="56"/>
      <c r="DGE70" s="56"/>
      <c r="DGF70" s="56"/>
      <c r="DGG70" s="56"/>
      <c r="DGH70" s="56"/>
      <c r="DGI70" s="56"/>
      <c r="DGJ70" s="56"/>
      <c r="DGK70" s="56"/>
      <c r="DGL70" s="56"/>
      <c r="DGM70" s="56"/>
      <c r="DGN70" s="56"/>
      <c r="DGO70" s="56"/>
      <c r="DGP70" s="56"/>
      <c r="DGQ70" s="56"/>
      <c r="DGR70" s="56"/>
      <c r="DGS70" s="56"/>
      <c r="DGT70" s="56"/>
      <c r="DGU70" s="56"/>
      <c r="DGV70" s="56"/>
      <c r="DGW70" s="56"/>
      <c r="DGX70" s="56"/>
      <c r="DGY70" s="56"/>
      <c r="DGZ70" s="56"/>
      <c r="DHA70" s="56"/>
      <c r="DHB70" s="56"/>
      <c r="DHC70" s="56"/>
      <c r="DHD70" s="56"/>
      <c r="DHE70" s="56"/>
      <c r="DHF70" s="56"/>
      <c r="DHG70" s="56"/>
      <c r="DHH70" s="56"/>
      <c r="DHI70" s="56"/>
      <c r="DHJ70" s="56"/>
      <c r="DHK70" s="56"/>
      <c r="DHL70" s="56"/>
      <c r="DHM70" s="56"/>
      <c r="DHN70" s="56"/>
      <c r="DHO70" s="56"/>
      <c r="DHP70" s="56"/>
      <c r="DHQ70" s="56"/>
      <c r="DHR70" s="56"/>
      <c r="DHS70" s="56"/>
      <c r="DHT70" s="56"/>
      <c r="DHU70" s="56"/>
      <c r="DHV70" s="56"/>
      <c r="DHW70" s="56"/>
      <c r="DHX70" s="56"/>
      <c r="DHY70" s="56"/>
      <c r="DHZ70" s="56"/>
      <c r="DIA70" s="56"/>
      <c r="DIB70" s="56"/>
      <c r="DIC70" s="56"/>
      <c r="DID70" s="56"/>
      <c r="DIE70" s="56"/>
      <c r="DIF70" s="56"/>
      <c r="DIG70" s="56"/>
      <c r="DIH70" s="56"/>
      <c r="DII70" s="56"/>
      <c r="DIJ70" s="56"/>
      <c r="DIK70" s="56"/>
      <c r="DIL70" s="56"/>
      <c r="DIM70" s="56"/>
      <c r="DIN70" s="56"/>
      <c r="DIO70" s="56"/>
      <c r="DIP70" s="56"/>
      <c r="DIQ70" s="56"/>
      <c r="DIR70" s="56"/>
      <c r="DIS70" s="56"/>
      <c r="DIT70" s="56"/>
      <c r="DIU70" s="56"/>
      <c r="DIV70" s="56"/>
      <c r="DIW70" s="56"/>
      <c r="DIX70" s="56"/>
      <c r="DIY70" s="56"/>
      <c r="DIZ70" s="56"/>
      <c r="DJA70" s="56"/>
      <c r="DJB70" s="56"/>
      <c r="DJC70" s="56"/>
      <c r="DJD70" s="56"/>
      <c r="DJE70" s="56"/>
      <c r="DJF70" s="56"/>
      <c r="DJG70" s="56"/>
      <c r="DJH70" s="56"/>
      <c r="DJI70" s="56"/>
      <c r="DJJ70" s="56"/>
      <c r="DJK70" s="56"/>
      <c r="DJL70" s="56"/>
      <c r="DJM70" s="56"/>
      <c r="DJN70" s="56"/>
      <c r="DJO70" s="56"/>
      <c r="DJP70" s="56"/>
      <c r="DJQ70" s="56"/>
      <c r="DJR70" s="56"/>
      <c r="DJS70" s="56"/>
      <c r="DJT70" s="56"/>
      <c r="DJU70" s="56"/>
      <c r="DJV70" s="56"/>
      <c r="DJW70" s="56"/>
      <c r="DJX70" s="56"/>
      <c r="DJY70" s="56"/>
      <c r="DJZ70" s="56"/>
      <c r="DKA70" s="56"/>
      <c r="DKB70" s="56"/>
      <c r="DKC70" s="56"/>
      <c r="DKD70" s="56"/>
      <c r="DKE70" s="56"/>
      <c r="DKF70" s="56"/>
      <c r="DKG70" s="56"/>
      <c r="DKH70" s="56"/>
      <c r="DKI70" s="56"/>
      <c r="DKJ70" s="56"/>
      <c r="DKK70" s="56"/>
      <c r="DKL70" s="56"/>
      <c r="DKM70" s="56"/>
      <c r="DKN70" s="56"/>
      <c r="DKO70" s="56"/>
      <c r="DKP70" s="56"/>
      <c r="DKQ70" s="56"/>
      <c r="DKR70" s="56"/>
      <c r="DKS70" s="56"/>
      <c r="DKT70" s="56"/>
      <c r="DKU70" s="56"/>
      <c r="DKV70" s="56"/>
      <c r="DKW70" s="56"/>
      <c r="DKX70" s="56"/>
      <c r="DKY70" s="56"/>
      <c r="DKZ70" s="56"/>
      <c r="DLA70" s="56"/>
      <c r="DLB70" s="56"/>
      <c r="DLC70" s="56"/>
      <c r="DLD70" s="56"/>
      <c r="DLE70" s="56"/>
      <c r="DLF70" s="56"/>
      <c r="DLG70" s="56"/>
      <c r="DLH70" s="56"/>
      <c r="DLI70" s="56"/>
      <c r="DLJ70" s="56"/>
      <c r="DLK70" s="56"/>
      <c r="DLL70" s="56"/>
      <c r="DLM70" s="56"/>
      <c r="DLN70" s="56"/>
      <c r="DLO70" s="56"/>
      <c r="DLP70" s="56"/>
      <c r="DLQ70" s="56"/>
      <c r="DLR70" s="56"/>
      <c r="DLS70" s="56"/>
      <c r="DLT70" s="56"/>
      <c r="DLU70" s="56"/>
      <c r="DLV70" s="56"/>
      <c r="DLW70" s="56"/>
      <c r="DLX70" s="56"/>
      <c r="DLY70" s="56"/>
      <c r="DLZ70" s="56"/>
      <c r="DMA70" s="56"/>
      <c r="DMB70" s="56"/>
      <c r="DMC70" s="56"/>
      <c r="DMD70" s="56"/>
      <c r="DME70" s="56"/>
      <c r="DMF70" s="56"/>
      <c r="DMG70" s="56"/>
      <c r="DMH70" s="56"/>
      <c r="DMI70" s="56"/>
      <c r="DMJ70" s="56"/>
      <c r="DMK70" s="56"/>
      <c r="DML70" s="56"/>
      <c r="DMM70" s="56"/>
      <c r="DMN70" s="56"/>
      <c r="DMO70" s="56"/>
      <c r="DMP70" s="56"/>
      <c r="DMQ70" s="56"/>
      <c r="DMR70" s="56"/>
      <c r="DMS70" s="56"/>
      <c r="DMT70" s="56"/>
      <c r="DMU70" s="56"/>
      <c r="DMV70" s="56"/>
      <c r="DMW70" s="56"/>
      <c r="DMX70" s="56"/>
      <c r="DMY70" s="56"/>
      <c r="DMZ70" s="56"/>
      <c r="DNA70" s="56"/>
      <c r="DNB70" s="56"/>
      <c r="DNC70" s="56"/>
      <c r="DND70" s="56"/>
      <c r="DNE70" s="56"/>
      <c r="DNF70" s="56"/>
      <c r="DNG70" s="56"/>
      <c r="DNH70" s="56"/>
      <c r="DNI70" s="56"/>
      <c r="DNJ70" s="56"/>
      <c r="DNK70" s="56"/>
      <c r="DNL70" s="56"/>
      <c r="DNM70" s="56"/>
      <c r="DNN70" s="56"/>
      <c r="DNO70" s="56"/>
      <c r="DNP70" s="56"/>
      <c r="DNQ70" s="56"/>
      <c r="DNR70" s="56"/>
      <c r="DNS70" s="56"/>
      <c r="DNT70" s="56"/>
      <c r="DNU70" s="56"/>
      <c r="DNV70" s="56"/>
      <c r="DNW70" s="56"/>
      <c r="DNX70" s="56"/>
      <c r="DNY70" s="56"/>
      <c r="DNZ70" s="56"/>
      <c r="DOA70" s="56"/>
      <c r="DOB70" s="56"/>
      <c r="DOC70" s="56"/>
      <c r="DOD70" s="56"/>
      <c r="DOE70" s="56"/>
      <c r="DOF70" s="56"/>
      <c r="DOG70" s="56"/>
      <c r="DOH70" s="56"/>
      <c r="DOI70" s="56"/>
      <c r="DOJ70" s="56"/>
      <c r="DOK70" s="56"/>
      <c r="DOL70" s="56"/>
      <c r="DOM70" s="56"/>
      <c r="DON70" s="56"/>
      <c r="DOO70" s="56"/>
      <c r="DOP70" s="56"/>
      <c r="DOQ70" s="56"/>
      <c r="DOR70" s="56"/>
      <c r="DOS70" s="56"/>
      <c r="DOT70" s="56"/>
      <c r="DOU70" s="56"/>
      <c r="DOV70" s="56"/>
      <c r="DOW70" s="56"/>
      <c r="DOX70" s="56"/>
      <c r="DOY70" s="56"/>
      <c r="DOZ70" s="56"/>
      <c r="DPA70" s="56"/>
      <c r="DPB70" s="56"/>
      <c r="DPC70" s="56"/>
      <c r="DPD70" s="56"/>
      <c r="DPE70" s="56"/>
      <c r="DPF70" s="56"/>
      <c r="DPG70" s="56"/>
      <c r="DPH70" s="56"/>
      <c r="DPI70" s="56"/>
      <c r="DPJ70" s="56"/>
      <c r="DPK70" s="56"/>
      <c r="DPL70" s="56"/>
      <c r="DPM70" s="56"/>
      <c r="DPN70" s="56"/>
      <c r="DPO70" s="56"/>
      <c r="DPP70" s="56"/>
      <c r="DPQ70" s="56"/>
      <c r="DPR70" s="56"/>
      <c r="DPS70" s="56"/>
      <c r="DPT70" s="56"/>
      <c r="DPU70" s="56"/>
      <c r="DPV70" s="56"/>
      <c r="DPW70" s="56"/>
      <c r="DPX70" s="56"/>
      <c r="DPY70" s="56"/>
      <c r="DPZ70" s="56"/>
      <c r="DQA70" s="56"/>
      <c r="DQB70" s="56"/>
      <c r="DQC70" s="56"/>
      <c r="DQD70" s="56"/>
      <c r="DQE70" s="56"/>
      <c r="DQF70" s="56"/>
      <c r="DQG70" s="56"/>
      <c r="DQH70" s="56"/>
      <c r="DQI70" s="56"/>
      <c r="DQJ70" s="56"/>
      <c r="DQK70" s="56"/>
      <c r="DQL70" s="56"/>
      <c r="DQM70" s="56"/>
      <c r="DQN70" s="56"/>
      <c r="DQO70" s="56"/>
      <c r="DQP70" s="56"/>
      <c r="DQQ70" s="56"/>
      <c r="DQR70" s="56"/>
      <c r="DQS70" s="56"/>
      <c r="DQT70" s="56"/>
      <c r="DQU70" s="56"/>
      <c r="DQV70" s="56"/>
      <c r="DQW70" s="56"/>
      <c r="DQX70" s="56"/>
      <c r="DQY70" s="56"/>
      <c r="DQZ70" s="56"/>
      <c r="DRA70" s="56"/>
      <c r="DRB70" s="56"/>
      <c r="DRC70" s="56"/>
      <c r="DRD70" s="56"/>
      <c r="DRE70" s="56"/>
      <c r="DRF70" s="56"/>
      <c r="DRG70" s="56"/>
      <c r="DRH70" s="56"/>
      <c r="DRI70" s="56"/>
      <c r="DRJ70" s="56"/>
      <c r="DRK70" s="56"/>
      <c r="DRL70" s="56"/>
      <c r="DRM70" s="56"/>
      <c r="DRN70" s="56"/>
      <c r="DRO70" s="56"/>
      <c r="DRP70" s="56"/>
      <c r="DRQ70" s="56"/>
      <c r="DRR70" s="56"/>
      <c r="DRS70" s="56"/>
      <c r="DRT70" s="56"/>
      <c r="DRU70" s="56"/>
      <c r="DRV70" s="56"/>
      <c r="DRW70" s="56"/>
      <c r="DRX70" s="56"/>
      <c r="DRY70" s="56"/>
      <c r="DRZ70" s="56"/>
      <c r="DSA70" s="56"/>
      <c r="DSB70" s="56"/>
      <c r="DSC70" s="56"/>
      <c r="DSD70" s="56"/>
      <c r="DSE70" s="56"/>
      <c r="DSF70" s="56"/>
      <c r="DSG70" s="56"/>
      <c r="DSH70" s="56"/>
      <c r="DSI70" s="56"/>
      <c r="DSJ70" s="56"/>
      <c r="DSK70" s="56"/>
      <c r="DSL70" s="56"/>
      <c r="DSM70" s="56"/>
      <c r="DSN70" s="56"/>
      <c r="DSO70" s="56"/>
      <c r="DSP70" s="56"/>
      <c r="DSQ70" s="56"/>
      <c r="DSR70" s="56"/>
      <c r="DSS70" s="56"/>
      <c r="DST70" s="56"/>
      <c r="DSU70" s="56"/>
      <c r="DSV70" s="56"/>
      <c r="DSW70" s="56"/>
      <c r="DSX70" s="56"/>
      <c r="DSY70" s="56"/>
      <c r="DSZ70" s="56"/>
      <c r="DTA70" s="56"/>
      <c r="DTB70" s="56"/>
      <c r="DTC70" s="56"/>
      <c r="DTD70" s="56"/>
      <c r="DTE70" s="56"/>
      <c r="DTF70" s="56"/>
      <c r="DTG70" s="56"/>
      <c r="DTH70" s="56"/>
      <c r="DTI70" s="56"/>
      <c r="DTJ70" s="56"/>
      <c r="DTK70" s="56"/>
      <c r="DTL70" s="56"/>
      <c r="DTM70" s="56"/>
      <c r="DTN70" s="56"/>
      <c r="DTO70" s="56"/>
      <c r="DTP70" s="56"/>
      <c r="DTQ70" s="56"/>
      <c r="DTR70" s="56"/>
      <c r="DTS70" s="56"/>
      <c r="DTT70" s="56"/>
      <c r="DTU70" s="56"/>
      <c r="DTV70" s="56"/>
      <c r="DTW70" s="56"/>
      <c r="DTX70" s="56"/>
      <c r="DTY70" s="56"/>
      <c r="DTZ70" s="56"/>
      <c r="DUA70" s="56"/>
      <c r="DUB70" s="56"/>
      <c r="DUC70" s="56"/>
      <c r="DUD70" s="56"/>
      <c r="DUE70" s="56"/>
      <c r="DUF70" s="56"/>
      <c r="DUG70" s="56"/>
      <c r="DUH70" s="56"/>
      <c r="DUI70" s="56"/>
      <c r="DUJ70" s="56"/>
      <c r="DUK70" s="56"/>
      <c r="DUL70" s="56"/>
      <c r="DUM70" s="56"/>
      <c r="DUN70" s="56"/>
      <c r="DUO70" s="56"/>
      <c r="DUP70" s="56"/>
      <c r="DUQ70" s="56"/>
      <c r="DUR70" s="56"/>
      <c r="DUS70" s="56"/>
      <c r="DUT70" s="56"/>
      <c r="DUU70" s="56"/>
      <c r="DUV70" s="56"/>
      <c r="DUW70" s="56"/>
      <c r="DUX70" s="56"/>
      <c r="DUY70" s="56"/>
      <c r="DUZ70" s="56"/>
      <c r="DVA70" s="56"/>
      <c r="DVB70" s="56"/>
      <c r="DVC70" s="56"/>
      <c r="DVD70" s="56"/>
      <c r="DVE70" s="56"/>
      <c r="DVF70" s="56"/>
      <c r="DVG70" s="56"/>
      <c r="DVH70" s="56"/>
      <c r="DVI70" s="56"/>
      <c r="DVJ70" s="56"/>
      <c r="DVK70" s="56"/>
      <c r="DVL70" s="56"/>
      <c r="DVM70" s="56"/>
      <c r="DVN70" s="56"/>
      <c r="DVO70" s="56"/>
      <c r="DVP70" s="56"/>
      <c r="DVQ70" s="56"/>
      <c r="DVR70" s="56"/>
      <c r="DVS70" s="56"/>
      <c r="DVT70" s="56"/>
      <c r="DVU70" s="56"/>
      <c r="DVV70" s="56"/>
      <c r="DVW70" s="56"/>
      <c r="DVX70" s="56"/>
      <c r="DVY70" s="56"/>
      <c r="DVZ70" s="56"/>
      <c r="DWA70" s="56"/>
      <c r="DWB70" s="56"/>
      <c r="DWC70" s="56"/>
      <c r="DWD70" s="56"/>
      <c r="DWE70" s="56"/>
      <c r="DWF70" s="56"/>
      <c r="DWG70" s="56"/>
      <c r="DWH70" s="56"/>
      <c r="DWI70" s="56"/>
      <c r="DWJ70" s="56"/>
      <c r="DWK70" s="56"/>
      <c r="DWL70" s="56"/>
      <c r="DWM70" s="56"/>
      <c r="DWN70" s="56"/>
      <c r="DWO70" s="56"/>
      <c r="DWP70" s="56"/>
      <c r="DWQ70" s="56"/>
      <c r="DWR70" s="56"/>
      <c r="DWS70" s="56"/>
      <c r="DWT70" s="56"/>
      <c r="DWU70" s="56"/>
      <c r="DWV70" s="56"/>
      <c r="DWW70" s="56"/>
      <c r="DWX70" s="56"/>
      <c r="DWY70" s="56"/>
      <c r="DWZ70" s="56"/>
      <c r="DXA70" s="56"/>
      <c r="DXB70" s="56"/>
      <c r="DXC70" s="56"/>
      <c r="DXD70" s="56"/>
      <c r="DXE70" s="56"/>
      <c r="DXF70" s="56"/>
      <c r="DXG70" s="56"/>
      <c r="DXH70" s="56"/>
      <c r="DXI70" s="56"/>
      <c r="DXJ70" s="56"/>
      <c r="DXK70" s="56"/>
      <c r="DXL70" s="56"/>
      <c r="DXM70" s="56"/>
      <c r="DXN70" s="56"/>
      <c r="DXO70" s="56"/>
      <c r="DXP70" s="56"/>
      <c r="DXQ70" s="56"/>
      <c r="DXR70" s="56"/>
      <c r="DXS70" s="56"/>
      <c r="DXT70" s="56"/>
      <c r="DXU70" s="56"/>
      <c r="DXV70" s="56"/>
      <c r="DXW70" s="56"/>
      <c r="DXX70" s="56"/>
      <c r="DXY70" s="56"/>
      <c r="DXZ70" s="56"/>
      <c r="DYA70" s="56"/>
      <c r="DYB70" s="56"/>
      <c r="DYC70" s="56"/>
      <c r="DYD70" s="56"/>
      <c r="DYE70" s="56"/>
      <c r="DYF70" s="56"/>
      <c r="DYG70" s="56"/>
      <c r="DYH70" s="56"/>
      <c r="DYI70" s="56"/>
      <c r="DYJ70" s="56"/>
      <c r="DYK70" s="56"/>
      <c r="DYL70" s="56"/>
      <c r="DYM70" s="56"/>
      <c r="DYN70" s="56"/>
      <c r="DYO70" s="56"/>
      <c r="DYP70" s="56"/>
      <c r="DYQ70" s="56"/>
      <c r="DYR70" s="56"/>
      <c r="DYS70" s="56"/>
      <c r="DYT70" s="56"/>
      <c r="DYU70" s="56"/>
      <c r="DYV70" s="56"/>
      <c r="DYW70" s="56"/>
      <c r="DYX70" s="56"/>
      <c r="DYY70" s="56"/>
      <c r="DYZ70" s="56"/>
      <c r="DZA70" s="56"/>
      <c r="DZB70" s="56"/>
      <c r="DZC70" s="56"/>
      <c r="DZD70" s="56"/>
      <c r="DZE70" s="56"/>
      <c r="DZF70" s="56"/>
      <c r="DZG70" s="56"/>
      <c r="DZH70" s="56"/>
      <c r="DZI70" s="56"/>
      <c r="DZJ70" s="56"/>
      <c r="DZK70" s="56"/>
      <c r="DZL70" s="56"/>
      <c r="DZM70" s="56"/>
      <c r="DZN70" s="56"/>
      <c r="DZO70" s="56"/>
      <c r="DZP70" s="56"/>
      <c r="DZQ70" s="56"/>
      <c r="DZR70" s="56"/>
      <c r="DZS70" s="56"/>
      <c r="DZT70" s="56"/>
      <c r="DZU70" s="56"/>
      <c r="DZV70" s="56"/>
      <c r="DZW70" s="56"/>
      <c r="DZX70" s="56"/>
      <c r="DZY70" s="56"/>
      <c r="DZZ70" s="56"/>
      <c r="EAA70" s="56"/>
      <c r="EAB70" s="56"/>
      <c r="EAC70" s="56"/>
      <c r="EAD70" s="56"/>
      <c r="EAE70" s="56"/>
      <c r="EAF70" s="56"/>
      <c r="EAG70" s="56"/>
      <c r="EAH70" s="56"/>
      <c r="EAI70" s="56"/>
      <c r="EAJ70" s="56"/>
      <c r="EAK70" s="56"/>
      <c r="EAL70" s="56"/>
      <c r="EAM70" s="56"/>
      <c r="EAN70" s="56"/>
      <c r="EAO70" s="56"/>
      <c r="EAP70" s="56"/>
      <c r="EAQ70" s="56"/>
      <c r="EAR70" s="56"/>
      <c r="EAS70" s="56"/>
      <c r="EAT70" s="56"/>
      <c r="EAU70" s="56"/>
      <c r="EAV70" s="56"/>
      <c r="EAW70" s="56"/>
      <c r="EAX70" s="56"/>
      <c r="EAY70" s="56"/>
      <c r="EAZ70" s="56"/>
      <c r="EBA70" s="56"/>
      <c r="EBB70" s="56"/>
      <c r="EBC70" s="56"/>
      <c r="EBD70" s="56"/>
      <c r="EBE70" s="56"/>
      <c r="EBF70" s="56"/>
      <c r="EBG70" s="56"/>
      <c r="EBH70" s="56"/>
      <c r="EBI70" s="56"/>
      <c r="EBJ70" s="56"/>
      <c r="EBK70" s="56"/>
      <c r="EBL70" s="56"/>
      <c r="EBM70" s="56"/>
      <c r="EBN70" s="56"/>
      <c r="EBO70" s="56"/>
      <c r="EBP70" s="56"/>
      <c r="EBQ70" s="56"/>
      <c r="EBR70" s="56"/>
      <c r="EBS70" s="56"/>
      <c r="EBT70" s="56"/>
      <c r="EBU70" s="56"/>
      <c r="EBV70" s="56"/>
      <c r="EBW70" s="56"/>
      <c r="EBX70" s="56"/>
      <c r="EBY70" s="56"/>
      <c r="EBZ70" s="56"/>
      <c r="ECA70" s="56"/>
      <c r="ECB70" s="56"/>
      <c r="ECC70" s="56"/>
      <c r="ECD70" s="56"/>
      <c r="ECE70" s="56"/>
      <c r="ECF70" s="56"/>
      <c r="ECG70" s="56"/>
      <c r="ECH70" s="56"/>
      <c r="ECI70" s="56"/>
      <c r="ECJ70" s="56"/>
      <c r="ECK70" s="56"/>
      <c r="ECL70" s="56"/>
      <c r="ECM70" s="56"/>
      <c r="ECN70" s="56"/>
      <c r="ECO70" s="56"/>
      <c r="ECP70" s="56"/>
      <c r="ECQ70" s="56"/>
      <c r="ECR70" s="56"/>
      <c r="ECS70" s="56"/>
      <c r="ECT70" s="56"/>
      <c r="ECU70" s="56"/>
      <c r="ECV70" s="56"/>
      <c r="ECW70" s="56"/>
      <c r="ECX70" s="56"/>
      <c r="ECY70" s="56"/>
      <c r="ECZ70" s="56"/>
      <c r="EDA70" s="56"/>
      <c r="EDB70" s="56"/>
      <c r="EDC70" s="56"/>
      <c r="EDD70" s="56"/>
      <c r="EDE70" s="56"/>
      <c r="EDF70" s="56"/>
      <c r="EDG70" s="56"/>
      <c r="EDH70" s="56"/>
      <c r="EDI70" s="56"/>
      <c r="EDJ70" s="56"/>
      <c r="EDK70" s="56"/>
      <c r="EDL70" s="56"/>
      <c r="EDM70" s="56"/>
      <c r="EDN70" s="56"/>
      <c r="EDO70" s="56"/>
      <c r="EDP70" s="56"/>
      <c r="EDQ70" s="56"/>
      <c r="EDR70" s="56"/>
      <c r="EDS70" s="56"/>
      <c r="EDT70" s="56"/>
      <c r="EDU70" s="56"/>
      <c r="EDV70" s="56"/>
      <c r="EDW70" s="56"/>
      <c r="EDX70" s="56"/>
      <c r="EDY70" s="56"/>
      <c r="EDZ70" s="56"/>
      <c r="EEA70" s="56"/>
      <c r="EEB70" s="56"/>
      <c r="EEC70" s="56"/>
      <c r="EED70" s="56"/>
      <c r="EEE70" s="56"/>
      <c r="EEF70" s="56"/>
      <c r="EEG70" s="56"/>
      <c r="EEH70" s="56"/>
      <c r="EEI70" s="56"/>
      <c r="EEJ70" s="56"/>
      <c r="EEK70" s="56"/>
      <c r="EEL70" s="56"/>
      <c r="EEM70" s="56"/>
      <c r="EEN70" s="56"/>
      <c r="EEO70" s="56"/>
      <c r="EEP70" s="56"/>
      <c r="EEQ70" s="56"/>
      <c r="EER70" s="56"/>
      <c r="EES70" s="56"/>
      <c r="EET70" s="56"/>
      <c r="EEU70" s="56"/>
      <c r="EEV70" s="56"/>
      <c r="EEW70" s="56"/>
      <c r="EEX70" s="56"/>
      <c r="EEY70" s="56"/>
      <c r="EEZ70" s="56"/>
      <c r="EFA70" s="56"/>
      <c r="EFB70" s="56"/>
      <c r="EFC70" s="56"/>
      <c r="EFD70" s="56"/>
      <c r="EFE70" s="56"/>
      <c r="EFF70" s="56"/>
      <c r="EFG70" s="56"/>
      <c r="EFH70" s="56"/>
      <c r="EFI70" s="56"/>
      <c r="EFJ70" s="56"/>
      <c r="EFK70" s="56"/>
      <c r="EFL70" s="56"/>
      <c r="EFM70" s="56"/>
      <c r="EFN70" s="56"/>
      <c r="EFO70" s="56"/>
      <c r="EFP70" s="56"/>
      <c r="EFQ70" s="56"/>
      <c r="EFR70" s="56"/>
      <c r="EFS70" s="56"/>
      <c r="EFT70" s="56"/>
      <c r="EFU70" s="56"/>
      <c r="EFV70" s="56"/>
      <c r="EFW70" s="56"/>
      <c r="EFX70" s="56"/>
      <c r="EFY70" s="56"/>
      <c r="EFZ70" s="56"/>
      <c r="EGA70" s="56"/>
      <c r="EGB70" s="56"/>
      <c r="EGC70" s="56"/>
      <c r="EGD70" s="56"/>
      <c r="EGE70" s="56"/>
      <c r="EGF70" s="56"/>
      <c r="EGG70" s="56"/>
      <c r="EGH70" s="56"/>
      <c r="EGI70" s="56"/>
      <c r="EGJ70" s="56"/>
      <c r="EGK70" s="56"/>
      <c r="EGL70" s="56"/>
      <c r="EGM70" s="56"/>
      <c r="EGN70" s="56"/>
      <c r="EGO70" s="56"/>
      <c r="EGP70" s="56"/>
      <c r="EGQ70" s="56"/>
      <c r="EGR70" s="56"/>
      <c r="EGS70" s="56"/>
      <c r="EGT70" s="56"/>
      <c r="EGU70" s="56"/>
      <c r="EGV70" s="56"/>
      <c r="EGW70" s="56"/>
      <c r="EGX70" s="56"/>
      <c r="EGY70" s="56"/>
      <c r="EGZ70" s="56"/>
      <c r="EHA70" s="56"/>
      <c r="EHB70" s="56"/>
      <c r="EHC70" s="56"/>
      <c r="EHD70" s="56"/>
      <c r="EHE70" s="56"/>
      <c r="EHF70" s="56"/>
      <c r="EHG70" s="56"/>
      <c r="EHH70" s="56"/>
      <c r="EHI70" s="56"/>
      <c r="EHJ70" s="56"/>
      <c r="EHK70" s="56"/>
      <c r="EHL70" s="56"/>
      <c r="EHM70" s="56"/>
      <c r="EHN70" s="56"/>
      <c r="EHO70" s="56"/>
      <c r="EHP70" s="56"/>
      <c r="EHQ70" s="56"/>
      <c r="EHR70" s="56"/>
      <c r="EHS70" s="56"/>
      <c r="EHT70" s="56"/>
      <c r="EHU70" s="56"/>
      <c r="EHV70" s="56"/>
      <c r="EHW70" s="56"/>
      <c r="EHX70" s="56"/>
      <c r="EHY70" s="56"/>
      <c r="EHZ70" s="56"/>
      <c r="EIA70" s="56"/>
      <c r="EIB70" s="56"/>
      <c r="EIC70" s="56"/>
      <c r="EID70" s="56"/>
      <c r="EIE70" s="56"/>
      <c r="EIF70" s="56"/>
      <c r="EIG70" s="56"/>
      <c r="EIH70" s="56"/>
      <c r="EII70" s="56"/>
      <c r="EIJ70" s="56"/>
      <c r="EIK70" s="56"/>
      <c r="EIL70" s="56"/>
      <c r="EIM70" s="56"/>
      <c r="EIN70" s="56"/>
      <c r="EIO70" s="56"/>
      <c r="EIP70" s="56"/>
      <c r="EIQ70" s="56"/>
      <c r="EIR70" s="56"/>
      <c r="EIS70" s="56"/>
      <c r="EIT70" s="56"/>
      <c r="EIU70" s="56"/>
      <c r="EIV70" s="56"/>
      <c r="EIW70" s="56"/>
      <c r="EIX70" s="56"/>
      <c r="EIY70" s="56"/>
      <c r="EIZ70" s="56"/>
      <c r="EJA70" s="56"/>
      <c r="EJB70" s="56"/>
      <c r="EJC70" s="56"/>
      <c r="EJD70" s="56"/>
      <c r="EJE70" s="56"/>
      <c r="EJF70" s="56"/>
      <c r="EJG70" s="56"/>
      <c r="EJH70" s="56"/>
      <c r="EJI70" s="56"/>
      <c r="EJJ70" s="56"/>
      <c r="EJK70" s="56"/>
      <c r="EJL70" s="56"/>
      <c r="EJM70" s="56"/>
      <c r="EJN70" s="56"/>
      <c r="EJO70" s="56"/>
      <c r="EJP70" s="56"/>
      <c r="EJQ70" s="56"/>
      <c r="EJR70" s="56"/>
      <c r="EJS70" s="56"/>
      <c r="EJT70" s="56"/>
      <c r="EJU70" s="56"/>
      <c r="EJV70" s="56"/>
      <c r="EJW70" s="56"/>
      <c r="EJX70" s="56"/>
      <c r="EJY70" s="56"/>
      <c r="EJZ70" s="56"/>
      <c r="EKA70" s="56"/>
      <c r="EKB70" s="56"/>
      <c r="EKC70" s="56"/>
      <c r="EKD70" s="56"/>
      <c r="EKE70" s="56"/>
      <c r="EKF70" s="56"/>
      <c r="EKG70" s="56"/>
      <c r="EKH70" s="56"/>
      <c r="EKI70" s="56"/>
      <c r="EKJ70" s="56"/>
      <c r="EKK70" s="56"/>
      <c r="EKL70" s="56"/>
      <c r="EKM70" s="56"/>
      <c r="EKN70" s="56"/>
      <c r="EKO70" s="56"/>
      <c r="EKP70" s="56"/>
      <c r="EKQ70" s="56"/>
      <c r="EKR70" s="56"/>
      <c r="EKS70" s="56"/>
      <c r="EKT70" s="56"/>
      <c r="EKU70" s="56"/>
      <c r="EKV70" s="56"/>
      <c r="EKW70" s="56"/>
      <c r="EKX70" s="56"/>
      <c r="EKY70" s="56"/>
      <c r="EKZ70" s="56"/>
      <c r="ELA70" s="56"/>
      <c r="ELB70" s="56"/>
      <c r="ELC70" s="56"/>
      <c r="ELD70" s="56"/>
      <c r="ELE70" s="56"/>
      <c r="ELF70" s="56"/>
      <c r="ELG70" s="56"/>
      <c r="ELH70" s="56"/>
      <c r="ELI70" s="56"/>
      <c r="ELJ70" s="56"/>
      <c r="ELK70" s="56"/>
      <c r="ELL70" s="56"/>
      <c r="ELM70" s="56"/>
      <c r="ELN70" s="56"/>
      <c r="ELO70" s="56"/>
      <c r="ELP70" s="56"/>
      <c r="ELQ70" s="56"/>
      <c r="ELR70" s="56"/>
      <c r="ELS70" s="56"/>
      <c r="ELT70" s="56"/>
      <c r="ELU70" s="56"/>
      <c r="ELV70" s="56"/>
      <c r="ELW70" s="56"/>
      <c r="ELX70" s="56"/>
      <c r="ELY70" s="56"/>
      <c r="ELZ70" s="56"/>
      <c r="EMA70" s="56"/>
      <c r="EMB70" s="56"/>
      <c r="EMC70" s="56"/>
      <c r="EMD70" s="56"/>
      <c r="EME70" s="56"/>
      <c r="EMF70" s="56"/>
      <c r="EMG70" s="56"/>
      <c r="EMH70" s="56"/>
      <c r="EMI70" s="56"/>
      <c r="EMJ70" s="56"/>
      <c r="EMK70" s="56"/>
      <c r="EML70" s="56"/>
      <c r="EMM70" s="56"/>
      <c r="EMN70" s="56"/>
      <c r="EMO70" s="56"/>
      <c r="EMP70" s="56"/>
      <c r="EMQ70" s="56"/>
      <c r="EMR70" s="56"/>
      <c r="EMS70" s="56"/>
      <c r="EMT70" s="56"/>
      <c r="EMU70" s="56"/>
      <c r="EMV70" s="56"/>
      <c r="EMW70" s="56"/>
      <c r="EMX70" s="56"/>
      <c r="EMY70" s="56"/>
      <c r="EMZ70" s="56"/>
      <c r="ENA70" s="56"/>
      <c r="ENB70" s="56"/>
      <c r="ENC70" s="56"/>
      <c r="END70" s="56"/>
      <c r="ENE70" s="56"/>
      <c r="ENF70" s="56"/>
      <c r="ENG70" s="56"/>
      <c r="ENH70" s="56"/>
      <c r="ENI70" s="56"/>
      <c r="ENJ70" s="56"/>
      <c r="ENK70" s="56"/>
      <c r="ENL70" s="56"/>
      <c r="ENM70" s="56"/>
      <c r="ENN70" s="56"/>
      <c r="ENO70" s="56"/>
      <c r="ENP70" s="56"/>
      <c r="ENQ70" s="56"/>
      <c r="ENR70" s="56"/>
      <c r="ENS70" s="56"/>
      <c r="ENT70" s="56"/>
      <c r="ENU70" s="56"/>
      <c r="ENV70" s="56"/>
      <c r="ENW70" s="56"/>
      <c r="ENX70" s="56"/>
      <c r="ENY70" s="56"/>
      <c r="ENZ70" s="56"/>
      <c r="EOA70" s="56"/>
      <c r="EOB70" s="56"/>
      <c r="EOC70" s="56"/>
      <c r="EOD70" s="56"/>
      <c r="EOE70" s="56"/>
      <c r="EOF70" s="56"/>
      <c r="EOG70" s="56"/>
      <c r="EOH70" s="56"/>
      <c r="EOI70" s="56"/>
      <c r="EOJ70" s="56"/>
      <c r="EOK70" s="56"/>
      <c r="EOL70" s="56"/>
      <c r="EOM70" s="56"/>
      <c r="EON70" s="56"/>
      <c r="EOO70" s="56"/>
      <c r="EOP70" s="56"/>
      <c r="EOQ70" s="56"/>
      <c r="EOR70" s="56"/>
      <c r="EOS70" s="56"/>
      <c r="EOT70" s="56"/>
      <c r="EOU70" s="56"/>
      <c r="EOV70" s="56"/>
      <c r="EOW70" s="56"/>
      <c r="EOX70" s="56"/>
      <c r="EOY70" s="56"/>
      <c r="EOZ70" s="56"/>
      <c r="EPA70" s="56"/>
      <c r="EPB70" s="56"/>
      <c r="EPC70" s="56"/>
      <c r="EPD70" s="56"/>
      <c r="EPE70" s="56"/>
      <c r="EPF70" s="56"/>
      <c r="EPG70" s="56"/>
      <c r="EPH70" s="56"/>
      <c r="EPI70" s="56"/>
      <c r="EPJ70" s="56"/>
      <c r="EPK70" s="56"/>
      <c r="EPL70" s="56"/>
      <c r="EPM70" s="56"/>
      <c r="EPN70" s="56"/>
      <c r="EPO70" s="56"/>
      <c r="EPP70" s="56"/>
      <c r="EPQ70" s="56"/>
      <c r="EPR70" s="56"/>
      <c r="EPS70" s="56"/>
      <c r="EPT70" s="56"/>
      <c r="EPU70" s="56"/>
      <c r="EPV70" s="56"/>
      <c r="EPW70" s="56"/>
      <c r="EPX70" s="56"/>
      <c r="EPY70" s="56"/>
      <c r="EPZ70" s="56"/>
      <c r="EQA70" s="56"/>
      <c r="EQB70" s="56"/>
      <c r="EQC70" s="56"/>
      <c r="EQD70" s="56"/>
      <c r="EQE70" s="56"/>
      <c r="EQF70" s="56"/>
      <c r="EQG70" s="56"/>
      <c r="EQH70" s="56"/>
      <c r="EQI70" s="56"/>
      <c r="EQJ70" s="56"/>
      <c r="EQK70" s="56"/>
      <c r="EQL70" s="56"/>
      <c r="EQM70" s="56"/>
      <c r="EQN70" s="56"/>
      <c r="EQO70" s="56"/>
      <c r="EQP70" s="56"/>
      <c r="EQQ70" s="56"/>
      <c r="EQR70" s="56"/>
      <c r="EQS70" s="56"/>
      <c r="EQT70" s="56"/>
      <c r="EQU70" s="56"/>
      <c r="EQV70" s="56"/>
      <c r="EQW70" s="56"/>
      <c r="EQX70" s="56"/>
      <c r="EQY70" s="56"/>
      <c r="EQZ70" s="56"/>
      <c r="ERA70" s="56"/>
      <c r="ERB70" s="56"/>
      <c r="ERC70" s="56"/>
      <c r="ERD70" s="56"/>
      <c r="ERE70" s="56"/>
      <c r="ERF70" s="56"/>
      <c r="ERG70" s="56"/>
      <c r="ERH70" s="56"/>
      <c r="ERI70" s="56"/>
      <c r="ERJ70" s="56"/>
      <c r="ERK70" s="56"/>
      <c r="ERL70" s="56"/>
      <c r="ERM70" s="56"/>
      <c r="ERN70" s="56"/>
      <c r="ERO70" s="56"/>
      <c r="ERP70" s="56"/>
      <c r="ERQ70" s="56"/>
      <c r="ERR70" s="56"/>
      <c r="ERS70" s="56"/>
      <c r="ERT70" s="56"/>
      <c r="ERU70" s="56"/>
      <c r="ERV70" s="56"/>
      <c r="ERW70" s="56"/>
      <c r="ERX70" s="56"/>
      <c r="ERY70" s="56"/>
      <c r="ERZ70" s="56"/>
      <c r="ESA70" s="56"/>
      <c r="ESB70" s="56"/>
      <c r="ESC70" s="56"/>
      <c r="ESD70" s="56"/>
      <c r="ESE70" s="56"/>
      <c r="ESF70" s="56"/>
      <c r="ESG70" s="56"/>
      <c r="ESH70" s="56"/>
      <c r="ESI70" s="56"/>
      <c r="ESJ70" s="56"/>
      <c r="ESK70" s="56"/>
      <c r="ESL70" s="56"/>
      <c r="ESM70" s="56"/>
      <c r="ESN70" s="56"/>
      <c r="ESO70" s="56"/>
      <c r="ESP70" s="56"/>
      <c r="ESQ70" s="56"/>
      <c r="ESR70" s="56"/>
      <c r="ESS70" s="56"/>
      <c r="EST70" s="56"/>
      <c r="ESU70" s="56"/>
      <c r="ESV70" s="56"/>
      <c r="ESW70" s="56"/>
      <c r="ESX70" s="56"/>
      <c r="ESY70" s="56"/>
      <c r="ESZ70" s="56"/>
      <c r="ETA70" s="56"/>
      <c r="ETB70" s="56"/>
      <c r="ETC70" s="56"/>
      <c r="ETD70" s="56"/>
      <c r="ETE70" s="56"/>
      <c r="ETF70" s="56"/>
      <c r="ETG70" s="56"/>
      <c r="ETH70" s="56"/>
      <c r="ETI70" s="56"/>
      <c r="ETJ70" s="56"/>
      <c r="ETK70" s="56"/>
      <c r="ETL70" s="56"/>
      <c r="ETM70" s="56"/>
      <c r="ETN70" s="56"/>
      <c r="ETO70" s="56"/>
      <c r="ETP70" s="56"/>
      <c r="ETQ70" s="56"/>
      <c r="ETR70" s="56"/>
      <c r="ETS70" s="56"/>
      <c r="ETT70" s="56"/>
      <c r="ETU70" s="56"/>
      <c r="ETV70" s="56"/>
      <c r="ETW70" s="56"/>
      <c r="ETX70" s="56"/>
      <c r="ETY70" s="56"/>
      <c r="ETZ70" s="56"/>
      <c r="EUA70" s="56"/>
      <c r="EUB70" s="56"/>
      <c r="EUC70" s="56"/>
      <c r="EUD70" s="56"/>
      <c r="EUE70" s="56"/>
      <c r="EUF70" s="56"/>
      <c r="EUG70" s="56"/>
      <c r="EUH70" s="56"/>
      <c r="EUI70" s="56"/>
      <c r="EUJ70" s="56"/>
      <c r="EUK70" s="56"/>
      <c r="EUL70" s="56"/>
      <c r="EUM70" s="56"/>
      <c r="EUN70" s="56"/>
      <c r="EUO70" s="56"/>
      <c r="EUP70" s="56"/>
      <c r="EUQ70" s="56"/>
      <c r="EUR70" s="56"/>
      <c r="EUS70" s="56"/>
      <c r="EUT70" s="56"/>
      <c r="EUU70" s="56"/>
      <c r="EUV70" s="56"/>
      <c r="EUW70" s="56"/>
      <c r="EUX70" s="56"/>
      <c r="EUY70" s="56"/>
      <c r="EUZ70" s="56"/>
      <c r="EVA70" s="56"/>
      <c r="EVB70" s="56"/>
      <c r="EVC70" s="56"/>
      <c r="EVD70" s="56"/>
      <c r="EVE70" s="56"/>
      <c r="EVF70" s="56"/>
      <c r="EVG70" s="56"/>
      <c r="EVH70" s="56"/>
      <c r="EVI70" s="56"/>
      <c r="EVJ70" s="56"/>
      <c r="EVK70" s="56"/>
      <c r="EVL70" s="56"/>
      <c r="EVM70" s="56"/>
      <c r="EVN70" s="56"/>
      <c r="EVO70" s="56"/>
      <c r="EVP70" s="56"/>
      <c r="EVQ70" s="56"/>
      <c r="EVR70" s="56"/>
      <c r="EVS70" s="56"/>
      <c r="EVT70" s="56"/>
      <c r="EVU70" s="56"/>
      <c r="EVV70" s="56"/>
      <c r="EVW70" s="56"/>
      <c r="EVX70" s="56"/>
      <c r="EVY70" s="56"/>
      <c r="EVZ70" s="56"/>
      <c r="EWA70" s="56"/>
      <c r="EWB70" s="56"/>
      <c r="EWC70" s="56"/>
      <c r="EWD70" s="56"/>
      <c r="EWE70" s="56"/>
      <c r="EWF70" s="56"/>
      <c r="EWG70" s="56"/>
      <c r="EWH70" s="56"/>
      <c r="EWI70" s="56"/>
      <c r="EWJ70" s="56"/>
      <c r="EWK70" s="56"/>
      <c r="EWL70" s="56"/>
      <c r="EWM70" s="56"/>
      <c r="EWN70" s="56"/>
      <c r="EWO70" s="56"/>
      <c r="EWP70" s="56"/>
      <c r="EWQ70" s="56"/>
      <c r="EWR70" s="56"/>
      <c r="EWS70" s="56"/>
      <c r="EWT70" s="56"/>
      <c r="EWU70" s="56"/>
      <c r="EWV70" s="56"/>
      <c r="EWW70" s="56"/>
      <c r="EWX70" s="56"/>
      <c r="EWY70" s="56"/>
      <c r="EWZ70" s="56"/>
      <c r="EXA70" s="56"/>
      <c r="EXB70" s="56"/>
      <c r="EXC70" s="56"/>
      <c r="EXD70" s="56"/>
      <c r="EXE70" s="56"/>
      <c r="EXF70" s="56"/>
      <c r="EXG70" s="56"/>
      <c r="EXH70" s="56"/>
      <c r="EXI70" s="56"/>
      <c r="EXJ70" s="56"/>
      <c r="EXK70" s="56"/>
      <c r="EXL70" s="56"/>
      <c r="EXM70" s="56"/>
      <c r="EXN70" s="56"/>
      <c r="EXO70" s="56"/>
      <c r="EXP70" s="56"/>
      <c r="EXQ70" s="56"/>
      <c r="EXR70" s="56"/>
      <c r="EXS70" s="56"/>
      <c r="EXT70" s="56"/>
      <c r="EXU70" s="56"/>
      <c r="EXV70" s="56"/>
      <c r="EXW70" s="56"/>
      <c r="EXX70" s="56"/>
      <c r="EXY70" s="56"/>
      <c r="EXZ70" s="56"/>
      <c r="EYA70" s="56"/>
      <c r="EYB70" s="56"/>
      <c r="EYC70" s="56"/>
      <c r="EYD70" s="56"/>
      <c r="EYE70" s="56"/>
      <c r="EYF70" s="56"/>
      <c r="EYG70" s="56"/>
      <c r="EYH70" s="56"/>
      <c r="EYI70" s="56"/>
      <c r="EYJ70" s="56"/>
      <c r="EYK70" s="56"/>
      <c r="EYL70" s="56"/>
      <c r="EYM70" s="56"/>
      <c r="EYN70" s="56"/>
      <c r="EYO70" s="56"/>
      <c r="EYP70" s="56"/>
      <c r="EYQ70" s="56"/>
      <c r="EYR70" s="56"/>
      <c r="EYS70" s="56"/>
      <c r="EYT70" s="56"/>
      <c r="EYU70" s="56"/>
      <c r="EYV70" s="56"/>
      <c r="EYW70" s="56"/>
      <c r="EYX70" s="56"/>
      <c r="EYY70" s="56"/>
      <c r="EYZ70" s="56"/>
      <c r="EZA70" s="56"/>
      <c r="EZB70" s="56"/>
      <c r="EZC70" s="56"/>
      <c r="EZD70" s="56"/>
      <c r="EZE70" s="56"/>
      <c r="EZF70" s="56"/>
      <c r="EZG70" s="56"/>
      <c r="EZH70" s="56"/>
      <c r="EZI70" s="56"/>
      <c r="EZJ70" s="56"/>
      <c r="EZK70" s="56"/>
      <c r="EZL70" s="56"/>
      <c r="EZM70" s="56"/>
      <c r="EZN70" s="56"/>
      <c r="EZO70" s="56"/>
      <c r="EZP70" s="56"/>
      <c r="EZQ70" s="56"/>
      <c r="EZR70" s="56"/>
      <c r="EZS70" s="56"/>
      <c r="EZT70" s="56"/>
      <c r="EZU70" s="56"/>
      <c r="EZV70" s="56"/>
      <c r="EZW70" s="56"/>
      <c r="EZX70" s="56"/>
      <c r="EZY70" s="56"/>
      <c r="EZZ70" s="56"/>
      <c r="FAA70" s="56"/>
      <c r="FAB70" s="56"/>
      <c r="FAC70" s="56"/>
      <c r="FAD70" s="56"/>
      <c r="FAE70" s="56"/>
      <c r="FAF70" s="56"/>
      <c r="FAG70" s="56"/>
      <c r="FAH70" s="56"/>
      <c r="FAI70" s="56"/>
      <c r="FAJ70" s="56"/>
      <c r="FAK70" s="56"/>
      <c r="FAL70" s="56"/>
      <c r="FAM70" s="56"/>
      <c r="FAN70" s="56"/>
      <c r="FAO70" s="56"/>
      <c r="FAP70" s="56"/>
      <c r="FAQ70" s="56"/>
      <c r="FAR70" s="56"/>
      <c r="FAS70" s="56"/>
      <c r="FAT70" s="56"/>
      <c r="FAU70" s="56"/>
      <c r="FAV70" s="56"/>
      <c r="FAW70" s="56"/>
      <c r="FAX70" s="56"/>
      <c r="FAY70" s="56"/>
      <c r="FAZ70" s="56"/>
      <c r="FBA70" s="56"/>
      <c r="FBB70" s="56"/>
      <c r="FBC70" s="56"/>
      <c r="FBD70" s="56"/>
      <c r="FBE70" s="56"/>
      <c r="FBF70" s="56"/>
      <c r="FBG70" s="56"/>
      <c r="FBH70" s="56"/>
      <c r="FBI70" s="56"/>
      <c r="FBJ70" s="56"/>
      <c r="FBK70" s="56"/>
      <c r="FBL70" s="56"/>
      <c r="FBM70" s="56"/>
      <c r="FBN70" s="56"/>
      <c r="FBO70" s="56"/>
      <c r="FBP70" s="56"/>
      <c r="FBQ70" s="56"/>
      <c r="FBR70" s="56"/>
      <c r="FBS70" s="56"/>
      <c r="FBT70" s="56"/>
      <c r="FBU70" s="56"/>
      <c r="FBV70" s="56"/>
      <c r="FBW70" s="56"/>
      <c r="FBX70" s="56"/>
      <c r="FBY70" s="56"/>
      <c r="FBZ70" s="56"/>
      <c r="FCA70" s="56"/>
      <c r="FCB70" s="56"/>
      <c r="FCC70" s="56"/>
      <c r="FCD70" s="56"/>
      <c r="FCE70" s="56"/>
      <c r="FCF70" s="56"/>
      <c r="FCG70" s="56"/>
      <c r="FCH70" s="56"/>
      <c r="FCI70" s="56"/>
      <c r="FCJ70" s="56"/>
      <c r="FCK70" s="56"/>
      <c r="FCL70" s="56"/>
      <c r="FCM70" s="56"/>
      <c r="FCN70" s="56"/>
      <c r="FCO70" s="56"/>
      <c r="FCP70" s="56"/>
      <c r="FCQ70" s="56"/>
      <c r="FCR70" s="56"/>
      <c r="FCS70" s="56"/>
      <c r="FCT70" s="56"/>
      <c r="FCU70" s="56"/>
      <c r="FCV70" s="56"/>
      <c r="FCW70" s="56"/>
      <c r="FCX70" s="56"/>
      <c r="FCY70" s="56"/>
      <c r="FCZ70" s="56"/>
      <c r="FDA70" s="56"/>
      <c r="FDB70" s="56"/>
      <c r="FDC70" s="56"/>
      <c r="FDD70" s="56"/>
      <c r="FDE70" s="56"/>
      <c r="FDF70" s="56"/>
      <c r="FDG70" s="56"/>
      <c r="FDH70" s="56"/>
      <c r="FDI70" s="56"/>
      <c r="FDJ70" s="56"/>
      <c r="FDK70" s="56"/>
      <c r="FDL70" s="56"/>
      <c r="FDM70" s="56"/>
      <c r="FDN70" s="56"/>
      <c r="FDO70" s="56"/>
      <c r="FDP70" s="56"/>
      <c r="FDQ70" s="56"/>
      <c r="FDR70" s="56"/>
      <c r="FDS70" s="56"/>
      <c r="FDT70" s="56"/>
      <c r="FDU70" s="56"/>
      <c r="FDV70" s="56"/>
      <c r="FDW70" s="56"/>
      <c r="FDX70" s="56"/>
      <c r="FDY70" s="56"/>
      <c r="FDZ70" s="56"/>
      <c r="FEA70" s="56"/>
      <c r="FEB70" s="56"/>
      <c r="FEC70" s="56"/>
      <c r="FED70" s="56"/>
      <c r="FEE70" s="56"/>
      <c r="FEF70" s="56"/>
      <c r="FEG70" s="56"/>
      <c r="FEH70" s="56"/>
      <c r="FEI70" s="56"/>
      <c r="FEJ70" s="56"/>
      <c r="FEK70" s="56"/>
      <c r="FEL70" s="56"/>
      <c r="FEM70" s="56"/>
      <c r="FEN70" s="56"/>
      <c r="FEO70" s="56"/>
      <c r="FEP70" s="56"/>
      <c r="FEQ70" s="56"/>
      <c r="FER70" s="56"/>
      <c r="FES70" s="56"/>
      <c r="FET70" s="56"/>
      <c r="FEU70" s="56"/>
      <c r="FEV70" s="56"/>
      <c r="FEW70" s="56"/>
      <c r="FEX70" s="56"/>
      <c r="FEY70" s="56"/>
      <c r="FEZ70" s="56"/>
      <c r="FFA70" s="56"/>
      <c r="FFB70" s="56"/>
      <c r="FFC70" s="56"/>
      <c r="FFD70" s="56"/>
      <c r="FFE70" s="56"/>
      <c r="FFF70" s="56"/>
      <c r="FFG70" s="56"/>
      <c r="FFH70" s="56"/>
      <c r="FFI70" s="56"/>
      <c r="FFJ70" s="56"/>
      <c r="FFK70" s="56"/>
      <c r="FFL70" s="56"/>
      <c r="FFM70" s="56"/>
      <c r="FFN70" s="56"/>
      <c r="FFO70" s="56"/>
      <c r="FFP70" s="56"/>
      <c r="FFQ70" s="56"/>
      <c r="FFR70" s="56"/>
      <c r="FFS70" s="56"/>
      <c r="FFT70" s="56"/>
      <c r="FFU70" s="56"/>
      <c r="FFV70" s="56"/>
      <c r="FFW70" s="56"/>
      <c r="FFX70" s="56"/>
      <c r="FFY70" s="56"/>
      <c r="FFZ70" s="56"/>
      <c r="FGA70" s="56"/>
      <c r="FGB70" s="56"/>
      <c r="FGC70" s="56"/>
      <c r="FGD70" s="56"/>
      <c r="FGE70" s="56"/>
      <c r="FGF70" s="56"/>
      <c r="FGG70" s="56"/>
      <c r="FGH70" s="56"/>
      <c r="FGI70" s="56"/>
      <c r="FGJ70" s="56"/>
      <c r="FGK70" s="56"/>
      <c r="FGL70" s="56"/>
      <c r="FGM70" s="56"/>
      <c r="FGN70" s="56"/>
      <c r="FGO70" s="56"/>
      <c r="FGP70" s="56"/>
      <c r="FGQ70" s="56"/>
      <c r="FGR70" s="56"/>
      <c r="FGS70" s="56"/>
      <c r="FGT70" s="56"/>
      <c r="FGU70" s="56"/>
      <c r="FGV70" s="56"/>
      <c r="FGW70" s="56"/>
      <c r="FGX70" s="56"/>
      <c r="FGY70" s="56"/>
      <c r="FGZ70" s="56"/>
      <c r="FHA70" s="56"/>
      <c r="FHB70" s="56"/>
      <c r="FHC70" s="56"/>
      <c r="FHD70" s="56"/>
      <c r="FHE70" s="56"/>
      <c r="FHF70" s="56"/>
      <c r="FHG70" s="56"/>
      <c r="FHH70" s="56"/>
      <c r="FHI70" s="56"/>
      <c r="FHJ70" s="56"/>
      <c r="FHK70" s="56"/>
      <c r="FHL70" s="56"/>
      <c r="FHM70" s="56"/>
      <c r="FHN70" s="56"/>
      <c r="FHO70" s="56"/>
      <c r="FHP70" s="56"/>
      <c r="FHQ70" s="56"/>
      <c r="FHR70" s="56"/>
      <c r="FHS70" s="56"/>
      <c r="FHT70" s="56"/>
      <c r="FHU70" s="56"/>
      <c r="FHV70" s="56"/>
      <c r="FHW70" s="56"/>
      <c r="FHX70" s="56"/>
      <c r="FHY70" s="56"/>
      <c r="FHZ70" s="56"/>
      <c r="FIA70" s="56"/>
      <c r="FIB70" s="56"/>
      <c r="FIC70" s="56"/>
      <c r="FID70" s="56"/>
      <c r="FIE70" s="56"/>
      <c r="FIF70" s="56"/>
      <c r="FIG70" s="56"/>
      <c r="FIH70" s="56"/>
      <c r="FII70" s="56"/>
      <c r="FIJ70" s="56"/>
      <c r="FIK70" s="56"/>
      <c r="FIL70" s="56"/>
      <c r="FIM70" s="56"/>
      <c r="FIN70" s="56"/>
      <c r="FIO70" s="56"/>
      <c r="FIP70" s="56"/>
      <c r="FIQ70" s="56"/>
      <c r="FIR70" s="56"/>
      <c r="FIS70" s="56"/>
      <c r="FIT70" s="56"/>
      <c r="FIU70" s="56"/>
      <c r="FIV70" s="56"/>
      <c r="FIW70" s="56"/>
      <c r="FIX70" s="56"/>
      <c r="FIY70" s="56"/>
      <c r="FIZ70" s="56"/>
      <c r="FJA70" s="56"/>
      <c r="FJB70" s="56"/>
      <c r="FJC70" s="56"/>
      <c r="FJD70" s="56"/>
      <c r="FJE70" s="56"/>
      <c r="FJF70" s="56"/>
      <c r="FJG70" s="56"/>
      <c r="FJH70" s="56"/>
      <c r="FJI70" s="56"/>
      <c r="FJJ70" s="56"/>
      <c r="FJK70" s="56"/>
      <c r="FJL70" s="56"/>
      <c r="FJM70" s="56"/>
      <c r="FJN70" s="56"/>
      <c r="FJO70" s="56"/>
      <c r="FJP70" s="56"/>
      <c r="FJQ70" s="56"/>
      <c r="FJR70" s="56"/>
      <c r="FJS70" s="56"/>
      <c r="FJT70" s="56"/>
      <c r="FJU70" s="56"/>
      <c r="FJV70" s="56"/>
      <c r="FJW70" s="56"/>
      <c r="FJX70" s="56"/>
      <c r="FJY70" s="56"/>
      <c r="FJZ70" s="56"/>
      <c r="FKA70" s="56"/>
      <c r="FKB70" s="56"/>
      <c r="FKC70" s="56"/>
      <c r="FKD70" s="56"/>
      <c r="FKE70" s="56"/>
      <c r="FKF70" s="56"/>
      <c r="FKG70" s="56"/>
      <c r="FKH70" s="56"/>
      <c r="FKI70" s="56"/>
      <c r="FKJ70" s="56"/>
      <c r="FKK70" s="56"/>
      <c r="FKL70" s="56"/>
      <c r="FKM70" s="56"/>
      <c r="FKN70" s="56"/>
      <c r="FKO70" s="56"/>
      <c r="FKP70" s="56"/>
      <c r="FKQ70" s="56"/>
      <c r="FKR70" s="56"/>
      <c r="FKS70" s="56"/>
      <c r="FKT70" s="56"/>
      <c r="FKU70" s="56"/>
      <c r="FKV70" s="56"/>
      <c r="FKW70" s="56"/>
      <c r="FKX70" s="56"/>
      <c r="FKY70" s="56"/>
      <c r="FKZ70" s="56"/>
      <c r="FLA70" s="56"/>
      <c r="FLB70" s="56"/>
      <c r="FLC70" s="56"/>
      <c r="FLD70" s="56"/>
      <c r="FLE70" s="56"/>
      <c r="FLF70" s="56"/>
      <c r="FLG70" s="56"/>
      <c r="FLH70" s="56"/>
      <c r="FLI70" s="56"/>
      <c r="FLJ70" s="56"/>
      <c r="FLK70" s="56"/>
      <c r="FLL70" s="56"/>
      <c r="FLM70" s="56"/>
      <c r="FLN70" s="56"/>
      <c r="FLO70" s="56"/>
      <c r="FLP70" s="56"/>
      <c r="FLQ70" s="56"/>
      <c r="FLR70" s="56"/>
      <c r="FLS70" s="56"/>
      <c r="FLT70" s="56"/>
      <c r="FLU70" s="56"/>
      <c r="FLV70" s="56"/>
      <c r="FLW70" s="56"/>
      <c r="FLX70" s="56"/>
      <c r="FLY70" s="56"/>
      <c r="FLZ70" s="56"/>
      <c r="FMA70" s="56"/>
      <c r="FMB70" s="56"/>
      <c r="FMC70" s="56"/>
      <c r="FMD70" s="56"/>
      <c r="FME70" s="56"/>
      <c r="FMF70" s="56"/>
      <c r="FMG70" s="56"/>
      <c r="FMH70" s="56"/>
      <c r="FMI70" s="56"/>
      <c r="FMJ70" s="56"/>
      <c r="FMK70" s="56"/>
      <c r="FML70" s="56"/>
      <c r="FMM70" s="56"/>
      <c r="FMN70" s="56"/>
      <c r="FMO70" s="56"/>
      <c r="FMP70" s="56"/>
      <c r="FMQ70" s="56"/>
      <c r="FMR70" s="56"/>
      <c r="FMS70" s="56"/>
      <c r="FMT70" s="56"/>
      <c r="FMU70" s="56"/>
      <c r="FMV70" s="56"/>
      <c r="FMW70" s="56"/>
      <c r="FMX70" s="56"/>
      <c r="FMY70" s="56"/>
      <c r="FMZ70" s="56"/>
      <c r="FNA70" s="56"/>
      <c r="FNB70" s="56"/>
      <c r="FNC70" s="56"/>
      <c r="FND70" s="56"/>
      <c r="FNE70" s="56"/>
      <c r="FNF70" s="56"/>
      <c r="FNG70" s="56"/>
      <c r="FNH70" s="56"/>
      <c r="FNI70" s="56"/>
      <c r="FNJ70" s="56"/>
      <c r="FNK70" s="56"/>
      <c r="FNL70" s="56"/>
      <c r="FNM70" s="56"/>
      <c r="FNN70" s="56"/>
      <c r="FNO70" s="56"/>
      <c r="FNP70" s="56"/>
      <c r="FNQ70" s="56"/>
      <c r="FNR70" s="56"/>
      <c r="FNS70" s="56"/>
      <c r="FNT70" s="56"/>
      <c r="FNU70" s="56"/>
      <c r="FNV70" s="56"/>
      <c r="FNW70" s="56"/>
      <c r="FNX70" s="56"/>
      <c r="FNY70" s="56"/>
      <c r="FNZ70" s="56"/>
      <c r="FOA70" s="56"/>
      <c r="FOB70" s="56"/>
      <c r="FOC70" s="56"/>
      <c r="FOD70" s="56"/>
      <c r="FOE70" s="56"/>
      <c r="FOF70" s="56"/>
      <c r="FOG70" s="56"/>
      <c r="FOH70" s="56"/>
      <c r="FOI70" s="56"/>
      <c r="FOJ70" s="56"/>
      <c r="FOK70" s="56"/>
      <c r="FOL70" s="56"/>
      <c r="FOM70" s="56"/>
      <c r="FON70" s="56"/>
      <c r="FOO70" s="56"/>
      <c r="FOP70" s="56"/>
      <c r="FOQ70" s="56"/>
      <c r="FOR70" s="56"/>
      <c r="FOS70" s="56"/>
      <c r="FOT70" s="56"/>
      <c r="FOU70" s="56"/>
      <c r="FOV70" s="56"/>
      <c r="FOW70" s="56"/>
      <c r="FOX70" s="56"/>
      <c r="FOY70" s="56"/>
      <c r="FOZ70" s="56"/>
      <c r="FPA70" s="56"/>
      <c r="FPB70" s="56"/>
      <c r="FPC70" s="56"/>
      <c r="FPD70" s="56"/>
      <c r="FPE70" s="56"/>
      <c r="FPF70" s="56"/>
      <c r="FPG70" s="56"/>
      <c r="FPH70" s="56"/>
      <c r="FPI70" s="56"/>
      <c r="FPJ70" s="56"/>
      <c r="FPK70" s="56"/>
      <c r="FPL70" s="56"/>
      <c r="FPM70" s="56"/>
      <c r="FPN70" s="56"/>
      <c r="FPO70" s="56"/>
      <c r="FPP70" s="56"/>
      <c r="FPQ70" s="56"/>
      <c r="FPR70" s="56"/>
      <c r="FPS70" s="56"/>
      <c r="FPT70" s="56"/>
      <c r="FPU70" s="56"/>
      <c r="FPV70" s="56"/>
      <c r="FPW70" s="56"/>
      <c r="FPX70" s="56"/>
      <c r="FPY70" s="56"/>
      <c r="FPZ70" s="56"/>
      <c r="FQA70" s="56"/>
      <c r="FQB70" s="56"/>
      <c r="FQC70" s="56"/>
      <c r="FQD70" s="56"/>
      <c r="FQE70" s="56"/>
      <c r="FQF70" s="56"/>
      <c r="FQG70" s="56"/>
      <c r="FQH70" s="56"/>
      <c r="FQI70" s="56"/>
      <c r="FQJ70" s="56"/>
      <c r="FQK70" s="56"/>
      <c r="FQL70" s="56"/>
      <c r="FQM70" s="56"/>
      <c r="FQN70" s="56"/>
      <c r="FQO70" s="56"/>
      <c r="FQP70" s="56"/>
      <c r="FQQ70" s="56"/>
      <c r="FQR70" s="56"/>
      <c r="FQS70" s="56"/>
      <c r="FQT70" s="56"/>
      <c r="FQU70" s="56"/>
      <c r="FQV70" s="56"/>
      <c r="FQW70" s="56"/>
      <c r="FQX70" s="56"/>
      <c r="FQY70" s="56"/>
      <c r="FQZ70" s="56"/>
      <c r="FRA70" s="56"/>
      <c r="FRB70" s="56"/>
      <c r="FRC70" s="56"/>
      <c r="FRD70" s="56"/>
      <c r="FRE70" s="56"/>
      <c r="FRF70" s="56"/>
      <c r="FRG70" s="56"/>
      <c r="FRH70" s="56"/>
      <c r="FRI70" s="56"/>
      <c r="FRJ70" s="56"/>
      <c r="FRK70" s="56"/>
      <c r="FRL70" s="56"/>
      <c r="FRM70" s="56"/>
      <c r="FRN70" s="56"/>
      <c r="FRO70" s="56"/>
      <c r="FRP70" s="56"/>
      <c r="FRQ70" s="56"/>
      <c r="FRR70" s="56"/>
      <c r="FRS70" s="56"/>
      <c r="FRT70" s="56"/>
      <c r="FRU70" s="56"/>
      <c r="FRV70" s="56"/>
      <c r="FRW70" s="56"/>
      <c r="FRX70" s="56"/>
      <c r="FRY70" s="56"/>
      <c r="FRZ70" s="56"/>
      <c r="FSA70" s="56"/>
      <c r="FSB70" s="56"/>
      <c r="FSC70" s="56"/>
      <c r="FSD70" s="56"/>
      <c r="FSE70" s="56"/>
      <c r="FSF70" s="56"/>
      <c r="FSG70" s="56"/>
      <c r="FSH70" s="56"/>
      <c r="FSI70" s="56"/>
      <c r="FSJ70" s="56"/>
      <c r="FSK70" s="56"/>
      <c r="FSL70" s="56"/>
      <c r="FSM70" s="56"/>
      <c r="FSN70" s="56"/>
      <c r="FSO70" s="56"/>
      <c r="FSP70" s="56"/>
      <c r="FSQ70" s="56"/>
      <c r="FSR70" s="56"/>
      <c r="FSS70" s="56"/>
      <c r="FST70" s="56"/>
      <c r="FSU70" s="56"/>
      <c r="FSV70" s="56"/>
      <c r="FSW70" s="56"/>
      <c r="FSX70" s="56"/>
      <c r="FSY70" s="56"/>
      <c r="FSZ70" s="56"/>
      <c r="FTA70" s="56"/>
      <c r="FTB70" s="56"/>
      <c r="FTC70" s="56"/>
      <c r="FTD70" s="56"/>
      <c r="FTE70" s="56"/>
      <c r="FTF70" s="56"/>
      <c r="FTG70" s="56"/>
      <c r="FTH70" s="56"/>
      <c r="FTI70" s="56"/>
      <c r="FTJ70" s="56"/>
      <c r="FTK70" s="56"/>
      <c r="FTL70" s="56"/>
      <c r="FTM70" s="56"/>
      <c r="FTN70" s="56"/>
      <c r="FTO70" s="56"/>
      <c r="FTP70" s="56"/>
      <c r="FTQ70" s="56"/>
      <c r="FTR70" s="56"/>
      <c r="FTS70" s="56"/>
      <c r="FTT70" s="56"/>
      <c r="FTU70" s="56"/>
      <c r="FTV70" s="56"/>
      <c r="FTW70" s="56"/>
      <c r="FTX70" s="56"/>
      <c r="FTY70" s="56"/>
      <c r="FTZ70" s="56"/>
      <c r="FUA70" s="56"/>
      <c r="FUB70" s="56"/>
      <c r="FUC70" s="56"/>
      <c r="FUD70" s="56"/>
      <c r="FUE70" s="56"/>
      <c r="FUF70" s="56"/>
      <c r="FUG70" s="56"/>
      <c r="FUH70" s="56"/>
      <c r="FUI70" s="56"/>
      <c r="FUJ70" s="56"/>
      <c r="FUK70" s="56"/>
      <c r="FUL70" s="56"/>
      <c r="FUM70" s="56"/>
      <c r="FUN70" s="56"/>
      <c r="FUO70" s="56"/>
      <c r="FUP70" s="56"/>
      <c r="FUQ70" s="56"/>
      <c r="FUR70" s="56"/>
      <c r="FUS70" s="56"/>
      <c r="FUT70" s="56"/>
      <c r="FUU70" s="56"/>
      <c r="FUV70" s="56"/>
      <c r="FUW70" s="56"/>
      <c r="FUX70" s="56"/>
      <c r="FUY70" s="56"/>
      <c r="FUZ70" s="56"/>
      <c r="FVA70" s="56"/>
      <c r="FVB70" s="56"/>
      <c r="FVC70" s="56"/>
      <c r="FVD70" s="56"/>
      <c r="FVE70" s="56"/>
      <c r="FVF70" s="56"/>
      <c r="FVG70" s="56"/>
      <c r="FVH70" s="56"/>
      <c r="FVI70" s="56"/>
      <c r="FVJ70" s="56"/>
      <c r="FVK70" s="56"/>
      <c r="FVL70" s="56"/>
      <c r="FVM70" s="56"/>
      <c r="FVN70" s="56"/>
      <c r="FVO70" s="56"/>
      <c r="FVP70" s="56"/>
      <c r="FVQ70" s="56"/>
      <c r="FVR70" s="56"/>
      <c r="FVS70" s="56"/>
      <c r="FVT70" s="56"/>
      <c r="FVU70" s="56"/>
      <c r="FVV70" s="56"/>
      <c r="FVW70" s="56"/>
      <c r="FVX70" s="56"/>
      <c r="FVY70" s="56"/>
      <c r="FVZ70" s="56"/>
      <c r="FWA70" s="56"/>
      <c r="FWB70" s="56"/>
      <c r="FWC70" s="56"/>
      <c r="FWD70" s="56"/>
      <c r="FWE70" s="56"/>
      <c r="FWF70" s="56"/>
      <c r="FWG70" s="56"/>
      <c r="FWH70" s="56"/>
      <c r="FWI70" s="56"/>
      <c r="FWJ70" s="56"/>
      <c r="FWK70" s="56"/>
      <c r="FWL70" s="56"/>
      <c r="FWM70" s="56"/>
      <c r="FWN70" s="56"/>
      <c r="FWO70" s="56"/>
      <c r="FWP70" s="56"/>
      <c r="FWQ70" s="56"/>
      <c r="FWR70" s="56"/>
      <c r="FWS70" s="56"/>
      <c r="FWT70" s="56"/>
      <c r="FWU70" s="56"/>
      <c r="FWV70" s="56"/>
      <c r="FWW70" s="56"/>
      <c r="FWX70" s="56"/>
      <c r="FWY70" s="56"/>
      <c r="FWZ70" s="56"/>
      <c r="FXA70" s="56"/>
      <c r="FXB70" s="56"/>
      <c r="FXC70" s="56"/>
      <c r="FXD70" s="56"/>
      <c r="FXE70" s="56"/>
      <c r="FXF70" s="56"/>
      <c r="FXG70" s="56"/>
      <c r="FXH70" s="56"/>
      <c r="FXI70" s="56"/>
      <c r="FXJ70" s="56"/>
      <c r="FXK70" s="56"/>
      <c r="FXL70" s="56"/>
      <c r="FXM70" s="56"/>
      <c r="FXN70" s="56"/>
      <c r="FXO70" s="56"/>
      <c r="FXP70" s="56"/>
      <c r="FXQ70" s="56"/>
      <c r="FXR70" s="56"/>
      <c r="FXS70" s="56"/>
      <c r="FXT70" s="56"/>
      <c r="FXU70" s="56"/>
      <c r="FXV70" s="56"/>
      <c r="FXW70" s="56"/>
      <c r="FXX70" s="56"/>
      <c r="FXY70" s="56"/>
      <c r="FXZ70" s="56"/>
      <c r="FYA70" s="56"/>
      <c r="FYB70" s="56"/>
      <c r="FYC70" s="56"/>
      <c r="FYD70" s="56"/>
      <c r="FYE70" s="56"/>
      <c r="FYF70" s="56"/>
      <c r="FYG70" s="56"/>
      <c r="FYH70" s="56"/>
      <c r="FYI70" s="56"/>
      <c r="FYJ70" s="56"/>
      <c r="FYK70" s="56"/>
      <c r="FYL70" s="56"/>
      <c r="FYM70" s="56"/>
      <c r="FYN70" s="56"/>
      <c r="FYO70" s="56"/>
      <c r="FYP70" s="56"/>
      <c r="FYQ70" s="56"/>
      <c r="FYR70" s="56"/>
      <c r="FYS70" s="56"/>
      <c r="FYT70" s="56"/>
      <c r="FYU70" s="56"/>
      <c r="FYV70" s="56"/>
      <c r="FYW70" s="56"/>
      <c r="FYX70" s="56"/>
      <c r="FYY70" s="56"/>
      <c r="FYZ70" s="56"/>
      <c r="FZA70" s="56"/>
      <c r="FZB70" s="56"/>
      <c r="FZC70" s="56"/>
      <c r="FZD70" s="56"/>
      <c r="FZE70" s="56"/>
      <c r="FZF70" s="56"/>
      <c r="FZG70" s="56"/>
      <c r="FZH70" s="56"/>
      <c r="FZI70" s="56"/>
      <c r="FZJ70" s="56"/>
      <c r="FZK70" s="56"/>
      <c r="FZL70" s="56"/>
      <c r="FZM70" s="56"/>
      <c r="FZN70" s="56"/>
      <c r="FZO70" s="56"/>
      <c r="FZP70" s="56"/>
      <c r="FZQ70" s="56"/>
      <c r="FZR70" s="56"/>
      <c r="FZS70" s="56"/>
      <c r="FZT70" s="56"/>
      <c r="FZU70" s="56"/>
      <c r="FZV70" s="56"/>
      <c r="FZW70" s="56"/>
      <c r="FZX70" s="56"/>
      <c r="FZY70" s="56"/>
      <c r="FZZ70" s="56"/>
      <c r="GAA70" s="56"/>
      <c r="GAB70" s="56"/>
      <c r="GAC70" s="56"/>
      <c r="GAD70" s="56"/>
      <c r="GAE70" s="56"/>
      <c r="GAF70" s="56"/>
      <c r="GAG70" s="56"/>
      <c r="GAH70" s="56"/>
      <c r="GAI70" s="56"/>
      <c r="GAJ70" s="56"/>
      <c r="GAK70" s="56"/>
      <c r="GAL70" s="56"/>
      <c r="GAM70" s="56"/>
      <c r="GAN70" s="56"/>
      <c r="GAO70" s="56"/>
      <c r="GAP70" s="56"/>
      <c r="GAQ70" s="56"/>
      <c r="GAR70" s="56"/>
      <c r="GAS70" s="56"/>
      <c r="GAT70" s="56"/>
      <c r="GAU70" s="56"/>
      <c r="GAV70" s="56"/>
      <c r="GAW70" s="56"/>
      <c r="GAX70" s="56"/>
      <c r="GAY70" s="56"/>
      <c r="GAZ70" s="56"/>
      <c r="GBA70" s="56"/>
      <c r="GBB70" s="56"/>
      <c r="GBC70" s="56"/>
      <c r="GBD70" s="56"/>
      <c r="GBE70" s="56"/>
      <c r="GBF70" s="56"/>
      <c r="GBG70" s="56"/>
      <c r="GBH70" s="56"/>
      <c r="GBI70" s="56"/>
      <c r="GBJ70" s="56"/>
      <c r="GBK70" s="56"/>
      <c r="GBL70" s="56"/>
      <c r="GBM70" s="56"/>
      <c r="GBN70" s="56"/>
      <c r="GBO70" s="56"/>
      <c r="GBP70" s="56"/>
      <c r="GBQ70" s="56"/>
      <c r="GBR70" s="56"/>
      <c r="GBS70" s="56"/>
      <c r="GBT70" s="56"/>
      <c r="GBU70" s="56"/>
      <c r="GBV70" s="56"/>
      <c r="GBW70" s="56"/>
      <c r="GBX70" s="56"/>
      <c r="GBY70" s="56"/>
      <c r="GBZ70" s="56"/>
      <c r="GCA70" s="56"/>
      <c r="GCB70" s="56"/>
      <c r="GCC70" s="56"/>
      <c r="GCD70" s="56"/>
      <c r="GCE70" s="56"/>
      <c r="GCF70" s="56"/>
      <c r="GCG70" s="56"/>
      <c r="GCH70" s="56"/>
      <c r="GCI70" s="56"/>
      <c r="GCJ70" s="56"/>
      <c r="GCK70" s="56"/>
      <c r="GCL70" s="56"/>
      <c r="GCM70" s="56"/>
      <c r="GCN70" s="56"/>
      <c r="GCO70" s="56"/>
      <c r="GCP70" s="56"/>
      <c r="GCQ70" s="56"/>
      <c r="GCR70" s="56"/>
      <c r="GCS70" s="56"/>
      <c r="GCT70" s="56"/>
      <c r="GCU70" s="56"/>
      <c r="GCV70" s="56"/>
      <c r="GCW70" s="56"/>
      <c r="GCX70" s="56"/>
      <c r="GCY70" s="56"/>
      <c r="GCZ70" s="56"/>
      <c r="GDA70" s="56"/>
      <c r="GDB70" s="56"/>
      <c r="GDC70" s="56"/>
      <c r="GDD70" s="56"/>
      <c r="GDE70" s="56"/>
      <c r="GDF70" s="56"/>
      <c r="GDG70" s="56"/>
      <c r="GDH70" s="56"/>
      <c r="GDI70" s="56"/>
      <c r="GDJ70" s="56"/>
      <c r="GDK70" s="56"/>
      <c r="GDL70" s="56"/>
      <c r="GDM70" s="56"/>
      <c r="GDN70" s="56"/>
      <c r="GDO70" s="56"/>
      <c r="GDP70" s="56"/>
      <c r="GDQ70" s="56"/>
      <c r="GDR70" s="56"/>
      <c r="GDS70" s="56"/>
      <c r="GDT70" s="56"/>
      <c r="GDU70" s="56"/>
      <c r="GDV70" s="56"/>
      <c r="GDW70" s="56"/>
      <c r="GDX70" s="56"/>
      <c r="GDY70" s="56"/>
      <c r="GDZ70" s="56"/>
      <c r="GEA70" s="56"/>
      <c r="GEB70" s="56"/>
      <c r="GEC70" s="56"/>
      <c r="GED70" s="56"/>
      <c r="GEE70" s="56"/>
      <c r="GEF70" s="56"/>
      <c r="GEG70" s="56"/>
      <c r="GEH70" s="56"/>
      <c r="GEI70" s="56"/>
      <c r="GEJ70" s="56"/>
      <c r="GEK70" s="56"/>
      <c r="GEL70" s="56"/>
      <c r="GEM70" s="56"/>
      <c r="GEN70" s="56"/>
      <c r="GEO70" s="56"/>
      <c r="GEP70" s="56"/>
      <c r="GEQ70" s="56"/>
      <c r="GER70" s="56"/>
      <c r="GES70" s="56"/>
      <c r="GET70" s="56"/>
      <c r="GEU70" s="56"/>
      <c r="GEV70" s="56"/>
      <c r="GEW70" s="56"/>
      <c r="GEX70" s="56"/>
      <c r="GEY70" s="56"/>
      <c r="GEZ70" s="56"/>
      <c r="GFA70" s="56"/>
      <c r="GFB70" s="56"/>
      <c r="GFC70" s="56"/>
      <c r="GFD70" s="56"/>
      <c r="GFE70" s="56"/>
      <c r="GFF70" s="56"/>
      <c r="GFG70" s="56"/>
      <c r="GFH70" s="56"/>
      <c r="GFI70" s="56"/>
      <c r="GFJ70" s="56"/>
      <c r="GFK70" s="56"/>
      <c r="GFL70" s="56"/>
      <c r="GFM70" s="56"/>
      <c r="GFN70" s="56"/>
      <c r="GFO70" s="56"/>
      <c r="GFP70" s="56"/>
      <c r="GFQ70" s="56"/>
      <c r="GFR70" s="56"/>
      <c r="GFS70" s="56"/>
      <c r="GFT70" s="56"/>
      <c r="GFU70" s="56"/>
      <c r="GFV70" s="56"/>
      <c r="GFW70" s="56"/>
      <c r="GFX70" s="56"/>
      <c r="GFY70" s="56"/>
      <c r="GFZ70" s="56"/>
      <c r="GGA70" s="56"/>
      <c r="GGB70" s="56"/>
      <c r="GGC70" s="56"/>
      <c r="GGD70" s="56"/>
      <c r="GGE70" s="56"/>
      <c r="GGF70" s="56"/>
      <c r="GGG70" s="56"/>
      <c r="GGH70" s="56"/>
      <c r="GGI70" s="56"/>
      <c r="GGJ70" s="56"/>
      <c r="GGK70" s="56"/>
      <c r="GGL70" s="56"/>
      <c r="GGM70" s="56"/>
      <c r="GGN70" s="56"/>
      <c r="GGO70" s="56"/>
      <c r="GGP70" s="56"/>
      <c r="GGQ70" s="56"/>
      <c r="GGR70" s="56"/>
      <c r="GGS70" s="56"/>
      <c r="GGT70" s="56"/>
      <c r="GGU70" s="56"/>
      <c r="GGV70" s="56"/>
      <c r="GGW70" s="56"/>
      <c r="GGX70" s="56"/>
      <c r="GGY70" s="56"/>
      <c r="GGZ70" s="56"/>
      <c r="GHA70" s="56"/>
      <c r="GHB70" s="56"/>
      <c r="GHC70" s="56"/>
      <c r="GHD70" s="56"/>
      <c r="GHE70" s="56"/>
      <c r="GHF70" s="56"/>
      <c r="GHG70" s="56"/>
      <c r="GHH70" s="56"/>
      <c r="GHI70" s="56"/>
      <c r="GHJ70" s="56"/>
      <c r="GHK70" s="56"/>
      <c r="GHL70" s="56"/>
      <c r="GHM70" s="56"/>
      <c r="GHN70" s="56"/>
      <c r="GHO70" s="56"/>
      <c r="GHP70" s="56"/>
      <c r="GHQ70" s="56"/>
      <c r="GHR70" s="56"/>
      <c r="GHS70" s="56"/>
      <c r="GHT70" s="56"/>
      <c r="GHU70" s="56"/>
      <c r="GHV70" s="56"/>
      <c r="GHW70" s="56"/>
      <c r="GHX70" s="56"/>
      <c r="GHY70" s="56"/>
      <c r="GHZ70" s="56"/>
      <c r="GIA70" s="56"/>
      <c r="GIB70" s="56"/>
      <c r="GIC70" s="56"/>
      <c r="GID70" s="56"/>
      <c r="GIE70" s="56"/>
      <c r="GIF70" s="56"/>
      <c r="GIG70" s="56"/>
      <c r="GIH70" s="56"/>
      <c r="GII70" s="56"/>
      <c r="GIJ70" s="56"/>
      <c r="GIK70" s="56"/>
      <c r="GIL70" s="56"/>
      <c r="GIM70" s="56"/>
      <c r="GIN70" s="56"/>
      <c r="GIO70" s="56"/>
      <c r="GIP70" s="56"/>
      <c r="GIQ70" s="56"/>
      <c r="GIR70" s="56"/>
      <c r="GIS70" s="56"/>
      <c r="GIT70" s="56"/>
      <c r="GIU70" s="56"/>
      <c r="GIV70" s="56"/>
      <c r="GIW70" s="56"/>
      <c r="GIX70" s="56"/>
      <c r="GIY70" s="56"/>
      <c r="GIZ70" s="56"/>
      <c r="GJA70" s="56"/>
      <c r="GJB70" s="56"/>
      <c r="GJC70" s="56"/>
      <c r="GJD70" s="56"/>
      <c r="GJE70" s="56"/>
      <c r="GJF70" s="56"/>
      <c r="GJG70" s="56"/>
      <c r="GJH70" s="56"/>
      <c r="GJI70" s="56"/>
      <c r="GJJ70" s="56"/>
      <c r="GJK70" s="56"/>
      <c r="GJL70" s="56"/>
      <c r="GJM70" s="56"/>
      <c r="GJN70" s="56"/>
      <c r="GJO70" s="56"/>
      <c r="GJP70" s="56"/>
      <c r="GJQ70" s="56"/>
      <c r="GJR70" s="56"/>
      <c r="GJS70" s="56"/>
      <c r="GJT70" s="56"/>
      <c r="GJU70" s="56"/>
      <c r="GJV70" s="56"/>
      <c r="GJW70" s="56"/>
      <c r="GJX70" s="56"/>
      <c r="GJY70" s="56"/>
      <c r="GJZ70" s="56"/>
      <c r="GKA70" s="56"/>
      <c r="GKB70" s="56"/>
      <c r="GKC70" s="56"/>
      <c r="GKD70" s="56"/>
      <c r="GKE70" s="56"/>
      <c r="GKF70" s="56"/>
      <c r="GKG70" s="56"/>
      <c r="GKH70" s="56"/>
      <c r="GKI70" s="56"/>
      <c r="GKJ70" s="56"/>
      <c r="GKK70" s="56"/>
      <c r="GKL70" s="56"/>
      <c r="GKM70" s="56"/>
      <c r="GKN70" s="56"/>
      <c r="GKO70" s="56"/>
      <c r="GKP70" s="56"/>
      <c r="GKQ70" s="56"/>
      <c r="GKR70" s="56"/>
      <c r="GKS70" s="56"/>
      <c r="GKT70" s="56"/>
      <c r="GKU70" s="56"/>
      <c r="GKV70" s="56"/>
      <c r="GKW70" s="56"/>
      <c r="GKX70" s="56"/>
      <c r="GKY70" s="56"/>
      <c r="GKZ70" s="56"/>
      <c r="GLA70" s="56"/>
      <c r="GLB70" s="56"/>
      <c r="GLC70" s="56"/>
      <c r="GLD70" s="56"/>
      <c r="GLE70" s="56"/>
      <c r="GLF70" s="56"/>
      <c r="GLG70" s="56"/>
      <c r="GLH70" s="56"/>
      <c r="GLI70" s="56"/>
      <c r="GLJ70" s="56"/>
      <c r="GLK70" s="56"/>
      <c r="GLL70" s="56"/>
      <c r="GLM70" s="56"/>
      <c r="GLN70" s="56"/>
      <c r="GLO70" s="56"/>
      <c r="GLP70" s="56"/>
      <c r="GLQ70" s="56"/>
      <c r="GLR70" s="56"/>
      <c r="GLS70" s="56"/>
      <c r="GLT70" s="56"/>
      <c r="GLU70" s="56"/>
      <c r="GLV70" s="56"/>
      <c r="GLW70" s="56"/>
      <c r="GLX70" s="56"/>
      <c r="GLY70" s="56"/>
      <c r="GLZ70" s="56"/>
      <c r="GMA70" s="56"/>
      <c r="GMB70" s="56"/>
      <c r="GMC70" s="56"/>
      <c r="GMD70" s="56"/>
      <c r="GME70" s="56"/>
      <c r="GMF70" s="56"/>
      <c r="GMG70" s="56"/>
      <c r="GMH70" s="56"/>
      <c r="GMI70" s="56"/>
      <c r="GMJ70" s="56"/>
      <c r="GMK70" s="56"/>
      <c r="GML70" s="56"/>
      <c r="GMM70" s="56"/>
      <c r="GMN70" s="56"/>
      <c r="GMO70" s="56"/>
      <c r="GMP70" s="56"/>
      <c r="GMQ70" s="56"/>
      <c r="GMR70" s="56"/>
      <c r="GMS70" s="56"/>
      <c r="GMT70" s="56"/>
      <c r="GMU70" s="56"/>
      <c r="GMV70" s="56"/>
      <c r="GMW70" s="56"/>
      <c r="GMX70" s="56"/>
      <c r="GMY70" s="56"/>
      <c r="GMZ70" s="56"/>
      <c r="GNA70" s="56"/>
      <c r="GNB70" s="56"/>
      <c r="GNC70" s="56"/>
      <c r="GND70" s="56"/>
      <c r="GNE70" s="56"/>
      <c r="GNF70" s="56"/>
      <c r="GNG70" s="56"/>
      <c r="GNH70" s="56"/>
      <c r="GNI70" s="56"/>
      <c r="GNJ70" s="56"/>
      <c r="GNK70" s="56"/>
      <c r="GNL70" s="56"/>
      <c r="GNM70" s="56"/>
      <c r="GNN70" s="56"/>
      <c r="GNO70" s="56"/>
      <c r="GNP70" s="56"/>
      <c r="GNQ70" s="56"/>
      <c r="GNR70" s="56"/>
      <c r="GNS70" s="56"/>
      <c r="GNT70" s="56"/>
      <c r="GNU70" s="56"/>
      <c r="GNV70" s="56"/>
      <c r="GNW70" s="56"/>
      <c r="GNX70" s="56"/>
      <c r="GNY70" s="56"/>
      <c r="GNZ70" s="56"/>
      <c r="GOA70" s="56"/>
      <c r="GOB70" s="56"/>
      <c r="GOC70" s="56"/>
      <c r="GOD70" s="56"/>
      <c r="GOE70" s="56"/>
      <c r="GOF70" s="56"/>
      <c r="GOG70" s="56"/>
      <c r="GOH70" s="56"/>
      <c r="GOI70" s="56"/>
      <c r="GOJ70" s="56"/>
      <c r="GOK70" s="56"/>
      <c r="GOL70" s="56"/>
      <c r="GOM70" s="56"/>
      <c r="GON70" s="56"/>
      <c r="GOO70" s="56"/>
      <c r="GOP70" s="56"/>
      <c r="GOQ70" s="56"/>
      <c r="GOR70" s="56"/>
      <c r="GOS70" s="56"/>
      <c r="GOT70" s="56"/>
      <c r="GOU70" s="56"/>
      <c r="GOV70" s="56"/>
      <c r="GOW70" s="56"/>
      <c r="GOX70" s="56"/>
      <c r="GOY70" s="56"/>
      <c r="GOZ70" s="56"/>
      <c r="GPA70" s="56"/>
      <c r="GPB70" s="56"/>
      <c r="GPC70" s="56"/>
      <c r="GPD70" s="56"/>
      <c r="GPE70" s="56"/>
      <c r="GPF70" s="56"/>
      <c r="GPG70" s="56"/>
      <c r="GPH70" s="56"/>
      <c r="GPI70" s="56"/>
      <c r="GPJ70" s="56"/>
      <c r="GPK70" s="56"/>
      <c r="GPL70" s="56"/>
      <c r="GPM70" s="56"/>
      <c r="GPN70" s="56"/>
      <c r="GPO70" s="56"/>
      <c r="GPP70" s="56"/>
      <c r="GPQ70" s="56"/>
      <c r="GPR70" s="56"/>
      <c r="GPS70" s="56"/>
      <c r="GPT70" s="56"/>
      <c r="GPU70" s="56"/>
      <c r="GPV70" s="56"/>
      <c r="GPW70" s="56"/>
      <c r="GPX70" s="56"/>
      <c r="GPY70" s="56"/>
      <c r="GPZ70" s="56"/>
      <c r="GQA70" s="56"/>
      <c r="GQB70" s="56"/>
      <c r="GQC70" s="56"/>
      <c r="GQD70" s="56"/>
      <c r="GQE70" s="56"/>
      <c r="GQF70" s="56"/>
      <c r="GQG70" s="56"/>
      <c r="GQH70" s="56"/>
      <c r="GQI70" s="56"/>
      <c r="GQJ70" s="56"/>
      <c r="GQK70" s="56"/>
      <c r="GQL70" s="56"/>
      <c r="GQM70" s="56"/>
      <c r="GQN70" s="56"/>
      <c r="GQO70" s="56"/>
      <c r="GQP70" s="56"/>
      <c r="GQQ70" s="56"/>
      <c r="GQR70" s="56"/>
      <c r="GQS70" s="56"/>
      <c r="GQT70" s="56"/>
      <c r="GQU70" s="56"/>
      <c r="GQV70" s="56"/>
      <c r="GQW70" s="56"/>
      <c r="GQX70" s="56"/>
      <c r="GQY70" s="56"/>
      <c r="GQZ70" s="56"/>
      <c r="GRA70" s="56"/>
      <c r="GRB70" s="56"/>
      <c r="GRC70" s="56"/>
      <c r="GRD70" s="56"/>
      <c r="GRE70" s="56"/>
      <c r="GRF70" s="56"/>
      <c r="GRG70" s="56"/>
      <c r="GRH70" s="56"/>
      <c r="GRI70" s="56"/>
      <c r="GRJ70" s="56"/>
      <c r="GRK70" s="56"/>
      <c r="GRL70" s="56"/>
      <c r="GRM70" s="56"/>
      <c r="GRN70" s="56"/>
      <c r="GRO70" s="56"/>
      <c r="GRP70" s="56"/>
      <c r="GRQ70" s="56"/>
      <c r="GRR70" s="56"/>
      <c r="GRS70" s="56"/>
      <c r="GRT70" s="56"/>
      <c r="GRU70" s="56"/>
      <c r="GRV70" s="56"/>
      <c r="GRW70" s="56"/>
      <c r="GRX70" s="56"/>
      <c r="GRY70" s="56"/>
      <c r="GRZ70" s="56"/>
      <c r="GSA70" s="56"/>
      <c r="GSB70" s="56"/>
      <c r="GSC70" s="56"/>
      <c r="GSD70" s="56"/>
      <c r="GSE70" s="56"/>
      <c r="GSF70" s="56"/>
      <c r="GSG70" s="56"/>
      <c r="GSH70" s="56"/>
      <c r="GSI70" s="56"/>
      <c r="GSJ70" s="56"/>
      <c r="GSK70" s="56"/>
      <c r="GSL70" s="56"/>
      <c r="GSM70" s="56"/>
      <c r="GSN70" s="56"/>
      <c r="GSO70" s="56"/>
      <c r="GSP70" s="56"/>
      <c r="GSQ70" s="56"/>
      <c r="GSR70" s="56"/>
      <c r="GSS70" s="56"/>
      <c r="GST70" s="56"/>
      <c r="GSU70" s="56"/>
      <c r="GSV70" s="56"/>
      <c r="GSW70" s="56"/>
      <c r="GSX70" s="56"/>
      <c r="GSY70" s="56"/>
      <c r="GSZ70" s="56"/>
      <c r="GTA70" s="56"/>
      <c r="GTB70" s="56"/>
      <c r="GTC70" s="56"/>
      <c r="GTD70" s="56"/>
      <c r="GTE70" s="56"/>
      <c r="GTF70" s="56"/>
      <c r="GTG70" s="56"/>
      <c r="GTH70" s="56"/>
      <c r="GTI70" s="56"/>
      <c r="GTJ70" s="56"/>
      <c r="GTK70" s="56"/>
      <c r="GTL70" s="56"/>
      <c r="GTM70" s="56"/>
      <c r="GTN70" s="56"/>
      <c r="GTO70" s="56"/>
      <c r="GTP70" s="56"/>
      <c r="GTQ70" s="56"/>
      <c r="GTR70" s="56"/>
      <c r="GTS70" s="56"/>
      <c r="GTT70" s="56"/>
      <c r="GTU70" s="56"/>
      <c r="GTV70" s="56"/>
      <c r="GTW70" s="56"/>
      <c r="GTX70" s="56"/>
      <c r="GTY70" s="56"/>
      <c r="GTZ70" s="56"/>
      <c r="GUA70" s="56"/>
      <c r="GUB70" s="56"/>
      <c r="GUC70" s="56"/>
      <c r="GUD70" s="56"/>
      <c r="GUE70" s="56"/>
      <c r="GUF70" s="56"/>
      <c r="GUG70" s="56"/>
      <c r="GUH70" s="56"/>
      <c r="GUI70" s="56"/>
      <c r="GUJ70" s="56"/>
      <c r="GUK70" s="56"/>
      <c r="GUL70" s="56"/>
      <c r="GUM70" s="56"/>
      <c r="GUN70" s="56"/>
      <c r="GUO70" s="56"/>
      <c r="GUP70" s="56"/>
      <c r="GUQ70" s="56"/>
      <c r="GUR70" s="56"/>
      <c r="GUS70" s="56"/>
      <c r="GUT70" s="56"/>
      <c r="GUU70" s="56"/>
      <c r="GUV70" s="56"/>
      <c r="GUW70" s="56"/>
      <c r="GUX70" s="56"/>
      <c r="GUY70" s="56"/>
      <c r="GUZ70" s="56"/>
      <c r="GVA70" s="56"/>
      <c r="GVB70" s="56"/>
      <c r="GVC70" s="56"/>
      <c r="GVD70" s="56"/>
      <c r="GVE70" s="56"/>
      <c r="GVF70" s="56"/>
      <c r="GVG70" s="56"/>
      <c r="GVH70" s="56"/>
      <c r="GVI70" s="56"/>
      <c r="GVJ70" s="56"/>
      <c r="GVK70" s="56"/>
      <c r="GVL70" s="56"/>
      <c r="GVM70" s="56"/>
      <c r="GVN70" s="56"/>
      <c r="GVO70" s="56"/>
      <c r="GVP70" s="56"/>
      <c r="GVQ70" s="56"/>
      <c r="GVR70" s="56"/>
      <c r="GVS70" s="56"/>
      <c r="GVT70" s="56"/>
      <c r="GVU70" s="56"/>
      <c r="GVV70" s="56"/>
      <c r="GVW70" s="56"/>
      <c r="GVX70" s="56"/>
      <c r="GVY70" s="56"/>
      <c r="GVZ70" s="56"/>
      <c r="GWA70" s="56"/>
      <c r="GWB70" s="56"/>
      <c r="GWC70" s="56"/>
      <c r="GWD70" s="56"/>
      <c r="GWE70" s="56"/>
      <c r="GWF70" s="56"/>
      <c r="GWG70" s="56"/>
      <c r="GWH70" s="56"/>
      <c r="GWI70" s="56"/>
      <c r="GWJ70" s="56"/>
      <c r="GWK70" s="56"/>
      <c r="GWL70" s="56"/>
      <c r="GWM70" s="56"/>
      <c r="GWN70" s="56"/>
      <c r="GWO70" s="56"/>
      <c r="GWP70" s="56"/>
      <c r="GWQ70" s="56"/>
      <c r="GWR70" s="56"/>
      <c r="GWS70" s="56"/>
      <c r="GWT70" s="56"/>
      <c r="GWU70" s="56"/>
      <c r="GWV70" s="56"/>
      <c r="GWW70" s="56"/>
      <c r="GWX70" s="56"/>
      <c r="GWY70" s="56"/>
      <c r="GWZ70" s="56"/>
      <c r="GXA70" s="56"/>
      <c r="GXB70" s="56"/>
      <c r="GXC70" s="56"/>
      <c r="GXD70" s="56"/>
      <c r="GXE70" s="56"/>
      <c r="GXF70" s="56"/>
      <c r="GXG70" s="56"/>
      <c r="GXH70" s="56"/>
      <c r="GXI70" s="56"/>
      <c r="GXJ70" s="56"/>
      <c r="GXK70" s="56"/>
      <c r="GXL70" s="56"/>
      <c r="GXM70" s="56"/>
      <c r="GXN70" s="56"/>
      <c r="GXO70" s="56"/>
      <c r="GXP70" s="56"/>
      <c r="GXQ70" s="56"/>
      <c r="GXR70" s="56"/>
      <c r="GXS70" s="56"/>
      <c r="GXT70" s="56"/>
      <c r="GXU70" s="56"/>
      <c r="GXV70" s="56"/>
      <c r="GXW70" s="56"/>
      <c r="GXX70" s="56"/>
      <c r="GXY70" s="56"/>
      <c r="GXZ70" s="56"/>
      <c r="GYA70" s="56"/>
      <c r="GYB70" s="56"/>
      <c r="GYC70" s="56"/>
      <c r="GYD70" s="56"/>
      <c r="GYE70" s="56"/>
      <c r="GYF70" s="56"/>
      <c r="GYG70" s="56"/>
      <c r="GYH70" s="56"/>
      <c r="GYI70" s="56"/>
      <c r="GYJ70" s="56"/>
      <c r="GYK70" s="56"/>
      <c r="GYL70" s="56"/>
      <c r="GYM70" s="56"/>
      <c r="GYN70" s="56"/>
      <c r="GYO70" s="56"/>
      <c r="GYP70" s="56"/>
      <c r="GYQ70" s="56"/>
      <c r="GYR70" s="56"/>
      <c r="GYS70" s="56"/>
      <c r="GYT70" s="56"/>
      <c r="GYU70" s="56"/>
      <c r="GYV70" s="56"/>
      <c r="GYW70" s="56"/>
      <c r="GYX70" s="56"/>
      <c r="GYY70" s="56"/>
      <c r="GYZ70" s="56"/>
      <c r="GZA70" s="56"/>
      <c r="GZB70" s="56"/>
      <c r="GZC70" s="56"/>
      <c r="GZD70" s="56"/>
      <c r="GZE70" s="56"/>
      <c r="GZF70" s="56"/>
      <c r="GZG70" s="56"/>
      <c r="GZH70" s="56"/>
      <c r="GZI70" s="56"/>
      <c r="GZJ70" s="56"/>
      <c r="GZK70" s="56"/>
      <c r="GZL70" s="56"/>
      <c r="GZM70" s="56"/>
      <c r="GZN70" s="56"/>
      <c r="GZO70" s="56"/>
      <c r="GZP70" s="56"/>
      <c r="GZQ70" s="56"/>
      <c r="GZR70" s="56"/>
      <c r="GZS70" s="56"/>
      <c r="GZT70" s="56"/>
      <c r="GZU70" s="56"/>
      <c r="GZV70" s="56"/>
      <c r="GZW70" s="56"/>
      <c r="GZX70" s="56"/>
      <c r="GZY70" s="56"/>
      <c r="GZZ70" s="56"/>
      <c r="HAA70" s="56"/>
      <c r="HAB70" s="56"/>
      <c r="HAC70" s="56"/>
      <c r="HAD70" s="56"/>
      <c r="HAE70" s="56"/>
      <c r="HAF70" s="56"/>
      <c r="HAG70" s="56"/>
      <c r="HAH70" s="56"/>
      <c r="HAI70" s="56"/>
      <c r="HAJ70" s="56"/>
      <c r="HAK70" s="56"/>
      <c r="HAL70" s="56"/>
      <c r="HAM70" s="56"/>
      <c r="HAN70" s="56"/>
      <c r="HAO70" s="56"/>
      <c r="HAP70" s="56"/>
      <c r="HAQ70" s="56"/>
      <c r="HAR70" s="56"/>
      <c r="HAS70" s="56"/>
      <c r="HAT70" s="56"/>
      <c r="HAU70" s="56"/>
      <c r="HAV70" s="56"/>
      <c r="HAW70" s="56"/>
      <c r="HAX70" s="56"/>
      <c r="HAY70" s="56"/>
      <c r="HAZ70" s="56"/>
      <c r="HBA70" s="56"/>
      <c r="HBB70" s="56"/>
      <c r="HBC70" s="56"/>
      <c r="HBD70" s="56"/>
      <c r="HBE70" s="56"/>
      <c r="HBF70" s="56"/>
      <c r="HBG70" s="56"/>
      <c r="HBH70" s="56"/>
      <c r="HBI70" s="56"/>
      <c r="HBJ70" s="56"/>
      <c r="HBK70" s="56"/>
      <c r="HBL70" s="56"/>
      <c r="HBM70" s="56"/>
      <c r="HBN70" s="56"/>
      <c r="HBO70" s="56"/>
      <c r="HBP70" s="56"/>
      <c r="HBQ70" s="56"/>
      <c r="HBR70" s="56"/>
      <c r="HBS70" s="56"/>
      <c r="HBT70" s="56"/>
      <c r="HBU70" s="56"/>
      <c r="HBV70" s="56"/>
      <c r="HBW70" s="56"/>
      <c r="HBX70" s="56"/>
      <c r="HBY70" s="56"/>
      <c r="HBZ70" s="56"/>
      <c r="HCA70" s="56"/>
      <c r="HCB70" s="56"/>
      <c r="HCC70" s="56"/>
      <c r="HCD70" s="56"/>
      <c r="HCE70" s="56"/>
      <c r="HCF70" s="56"/>
      <c r="HCG70" s="56"/>
      <c r="HCH70" s="56"/>
      <c r="HCI70" s="56"/>
      <c r="HCJ70" s="56"/>
      <c r="HCK70" s="56"/>
      <c r="HCL70" s="56"/>
      <c r="HCM70" s="56"/>
      <c r="HCN70" s="56"/>
      <c r="HCO70" s="56"/>
      <c r="HCP70" s="56"/>
      <c r="HCQ70" s="56"/>
      <c r="HCR70" s="56"/>
      <c r="HCS70" s="56"/>
      <c r="HCT70" s="56"/>
      <c r="HCU70" s="56"/>
      <c r="HCV70" s="56"/>
      <c r="HCW70" s="56"/>
      <c r="HCX70" s="56"/>
      <c r="HCY70" s="56"/>
      <c r="HCZ70" s="56"/>
      <c r="HDA70" s="56"/>
      <c r="HDB70" s="56"/>
      <c r="HDC70" s="56"/>
      <c r="HDD70" s="56"/>
      <c r="HDE70" s="56"/>
      <c r="HDF70" s="56"/>
      <c r="HDG70" s="56"/>
      <c r="HDH70" s="56"/>
      <c r="HDI70" s="56"/>
      <c r="HDJ70" s="56"/>
      <c r="HDK70" s="56"/>
      <c r="HDL70" s="56"/>
      <c r="HDM70" s="56"/>
      <c r="HDN70" s="56"/>
      <c r="HDO70" s="56"/>
      <c r="HDP70" s="56"/>
      <c r="HDQ70" s="56"/>
      <c r="HDR70" s="56"/>
      <c r="HDS70" s="56"/>
      <c r="HDT70" s="56"/>
      <c r="HDU70" s="56"/>
      <c r="HDV70" s="56"/>
      <c r="HDW70" s="56"/>
      <c r="HDX70" s="56"/>
      <c r="HDY70" s="56"/>
      <c r="HDZ70" s="56"/>
      <c r="HEA70" s="56"/>
      <c r="HEB70" s="56"/>
      <c r="HEC70" s="56"/>
      <c r="HED70" s="56"/>
      <c r="HEE70" s="56"/>
      <c r="HEF70" s="56"/>
      <c r="HEG70" s="56"/>
      <c r="HEH70" s="56"/>
      <c r="HEI70" s="56"/>
      <c r="HEJ70" s="56"/>
      <c r="HEK70" s="56"/>
      <c r="HEL70" s="56"/>
      <c r="HEM70" s="56"/>
      <c r="HEN70" s="56"/>
      <c r="HEO70" s="56"/>
      <c r="HEP70" s="56"/>
      <c r="HEQ70" s="56"/>
      <c r="HER70" s="56"/>
      <c r="HES70" s="56"/>
      <c r="HET70" s="56"/>
      <c r="HEU70" s="56"/>
      <c r="HEV70" s="56"/>
      <c r="HEW70" s="56"/>
      <c r="HEX70" s="56"/>
      <c r="HEY70" s="56"/>
      <c r="HEZ70" s="56"/>
      <c r="HFA70" s="56"/>
      <c r="HFB70" s="56"/>
      <c r="HFC70" s="56"/>
      <c r="HFD70" s="56"/>
      <c r="HFE70" s="56"/>
      <c r="HFF70" s="56"/>
      <c r="HFG70" s="56"/>
      <c r="HFH70" s="56"/>
      <c r="HFI70" s="56"/>
      <c r="HFJ70" s="56"/>
      <c r="HFK70" s="56"/>
      <c r="HFL70" s="56"/>
      <c r="HFM70" s="56"/>
      <c r="HFN70" s="56"/>
      <c r="HFO70" s="56"/>
      <c r="HFP70" s="56"/>
      <c r="HFQ70" s="56"/>
      <c r="HFR70" s="56"/>
      <c r="HFS70" s="56"/>
      <c r="HFT70" s="56"/>
      <c r="HFU70" s="56"/>
      <c r="HFV70" s="56"/>
      <c r="HFW70" s="56"/>
      <c r="HFX70" s="56"/>
      <c r="HFY70" s="56"/>
      <c r="HFZ70" s="56"/>
      <c r="HGA70" s="56"/>
      <c r="HGB70" s="56"/>
      <c r="HGC70" s="56"/>
      <c r="HGD70" s="56"/>
      <c r="HGE70" s="56"/>
      <c r="HGF70" s="56"/>
      <c r="HGG70" s="56"/>
      <c r="HGH70" s="56"/>
      <c r="HGI70" s="56"/>
      <c r="HGJ70" s="56"/>
      <c r="HGK70" s="56"/>
      <c r="HGL70" s="56"/>
      <c r="HGM70" s="56"/>
      <c r="HGN70" s="56"/>
      <c r="HGO70" s="56"/>
      <c r="HGP70" s="56"/>
      <c r="HGQ70" s="56"/>
      <c r="HGR70" s="56"/>
      <c r="HGS70" s="56"/>
      <c r="HGT70" s="56"/>
      <c r="HGU70" s="56"/>
      <c r="HGV70" s="56"/>
      <c r="HGW70" s="56"/>
      <c r="HGX70" s="56"/>
      <c r="HGY70" s="56"/>
      <c r="HGZ70" s="56"/>
      <c r="HHA70" s="56"/>
      <c r="HHB70" s="56"/>
      <c r="HHC70" s="56"/>
      <c r="HHD70" s="56"/>
      <c r="HHE70" s="56"/>
      <c r="HHF70" s="56"/>
      <c r="HHG70" s="56"/>
      <c r="HHH70" s="56"/>
      <c r="HHI70" s="56"/>
      <c r="HHJ70" s="56"/>
      <c r="HHK70" s="56"/>
      <c r="HHL70" s="56"/>
      <c r="HHM70" s="56"/>
      <c r="HHN70" s="56"/>
      <c r="HHO70" s="56"/>
      <c r="HHP70" s="56"/>
      <c r="HHQ70" s="56"/>
      <c r="HHR70" s="56"/>
      <c r="HHS70" s="56"/>
      <c r="HHT70" s="56"/>
      <c r="HHU70" s="56"/>
      <c r="HHV70" s="56"/>
      <c r="HHW70" s="56"/>
      <c r="HHX70" s="56"/>
      <c r="HHY70" s="56"/>
      <c r="HHZ70" s="56"/>
      <c r="HIA70" s="56"/>
      <c r="HIB70" s="56"/>
      <c r="HIC70" s="56"/>
      <c r="HID70" s="56"/>
      <c r="HIE70" s="56"/>
      <c r="HIF70" s="56"/>
      <c r="HIG70" s="56"/>
      <c r="HIH70" s="56"/>
      <c r="HII70" s="56"/>
      <c r="HIJ70" s="56"/>
      <c r="HIK70" s="56"/>
      <c r="HIL70" s="56"/>
      <c r="HIM70" s="56"/>
      <c r="HIN70" s="56"/>
      <c r="HIO70" s="56"/>
      <c r="HIP70" s="56"/>
      <c r="HIQ70" s="56"/>
      <c r="HIR70" s="56"/>
      <c r="HIS70" s="56"/>
      <c r="HIT70" s="56"/>
      <c r="HIU70" s="56"/>
      <c r="HIV70" s="56"/>
      <c r="HIW70" s="56"/>
      <c r="HIX70" s="56"/>
      <c r="HIY70" s="56"/>
      <c r="HIZ70" s="56"/>
      <c r="HJA70" s="56"/>
      <c r="HJB70" s="56"/>
      <c r="HJC70" s="56"/>
      <c r="HJD70" s="56"/>
      <c r="HJE70" s="56"/>
      <c r="HJF70" s="56"/>
      <c r="HJG70" s="56"/>
      <c r="HJH70" s="56"/>
      <c r="HJI70" s="56"/>
      <c r="HJJ70" s="56"/>
      <c r="HJK70" s="56"/>
      <c r="HJL70" s="56"/>
      <c r="HJM70" s="56"/>
      <c r="HJN70" s="56"/>
      <c r="HJO70" s="56"/>
      <c r="HJP70" s="56"/>
      <c r="HJQ70" s="56"/>
      <c r="HJR70" s="56"/>
      <c r="HJS70" s="56"/>
      <c r="HJT70" s="56"/>
      <c r="HJU70" s="56"/>
      <c r="HJV70" s="56"/>
      <c r="HJW70" s="56"/>
      <c r="HJX70" s="56"/>
      <c r="HJY70" s="56"/>
      <c r="HJZ70" s="56"/>
      <c r="HKA70" s="56"/>
      <c r="HKB70" s="56"/>
      <c r="HKC70" s="56"/>
      <c r="HKD70" s="56"/>
      <c r="HKE70" s="56"/>
      <c r="HKF70" s="56"/>
      <c r="HKG70" s="56"/>
      <c r="HKH70" s="56"/>
      <c r="HKI70" s="56"/>
      <c r="HKJ70" s="56"/>
      <c r="HKK70" s="56"/>
      <c r="HKL70" s="56"/>
      <c r="HKM70" s="56"/>
      <c r="HKN70" s="56"/>
      <c r="HKO70" s="56"/>
      <c r="HKP70" s="56"/>
      <c r="HKQ70" s="56"/>
      <c r="HKR70" s="56"/>
      <c r="HKS70" s="56"/>
      <c r="HKT70" s="56"/>
      <c r="HKU70" s="56"/>
      <c r="HKV70" s="56"/>
      <c r="HKW70" s="56"/>
      <c r="HKX70" s="56"/>
      <c r="HKY70" s="56"/>
      <c r="HKZ70" s="56"/>
      <c r="HLA70" s="56"/>
      <c r="HLB70" s="56"/>
      <c r="HLC70" s="56"/>
      <c r="HLD70" s="56"/>
      <c r="HLE70" s="56"/>
      <c r="HLF70" s="56"/>
      <c r="HLG70" s="56"/>
      <c r="HLH70" s="56"/>
      <c r="HLI70" s="56"/>
      <c r="HLJ70" s="56"/>
      <c r="HLK70" s="56"/>
      <c r="HLL70" s="56"/>
      <c r="HLM70" s="56"/>
      <c r="HLN70" s="56"/>
      <c r="HLO70" s="56"/>
      <c r="HLP70" s="56"/>
      <c r="HLQ70" s="56"/>
      <c r="HLR70" s="56"/>
      <c r="HLS70" s="56"/>
      <c r="HLT70" s="56"/>
      <c r="HLU70" s="56"/>
      <c r="HLV70" s="56"/>
      <c r="HLW70" s="56"/>
      <c r="HLX70" s="56"/>
      <c r="HLY70" s="56"/>
      <c r="HLZ70" s="56"/>
      <c r="HMA70" s="56"/>
      <c r="HMB70" s="56"/>
      <c r="HMC70" s="56"/>
      <c r="HMD70" s="56"/>
      <c r="HME70" s="56"/>
      <c r="HMF70" s="56"/>
      <c r="HMG70" s="56"/>
      <c r="HMH70" s="56"/>
      <c r="HMI70" s="56"/>
      <c r="HMJ70" s="56"/>
      <c r="HMK70" s="56"/>
      <c r="HML70" s="56"/>
      <c r="HMM70" s="56"/>
      <c r="HMN70" s="56"/>
      <c r="HMO70" s="56"/>
      <c r="HMP70" s="56"/>
      <c r="HMQ70" s="56"/>
      <c r="HMR70" s="56"/>
      <c r="HMS70" s="56"/>
      <c r="HMT70" s="56"/>
      <c r="HMU70" s="56"/>
      <c r="HMV70" s="56"/>
      <c r="HMW70" s="56"/>
      <c r="HMX70" s="56"/>
      <c r="HMY70" s="56"/>
      <c r="HMZ70" s="56"/>
      <c r="HNA70" s="56"/>
      <c r="HNB70" s="56"/>
      <c r="HNC70" s="56"/>
      <c r="HND70" s="56"/>
      <c r="HNE70" s="56"/>
      <c r="HNF70" s="56"/>
      <c r="HNG70" s="56"/>
      <c r="HNH70" s="56"/>
      <c r="HNI70" s="56"/>
      <c r="HNJ70" s="56"/>
      <c r="HNK70" s="56"/>
      <c r="HNL70" s="56"/>
      <c r="HNM70" s="56"/>
      <c r="HNN70" s="56"/>
      <c r="HNO70" s="56"/>
      <c r="HNP70" s="56"/>
      <c r="HNQ70" s="56"/>
      <c r="HNR70" s="56"/>
      <c r="HNS70" s="56"/>
      <c r="HNT70" s="56"/>
      <c r="HNU70" s="56"/>
      <c r="HNV70" s="56"/>
      <c r="HNW70" s="56"/>
      <c r="HNX70" s="56"/>
      <c r="HNY70" s="56"/>
      <c r="HNZ70" s="56"/>
      <c r="HOA70" s="56"/>
      <c r="HOB70" s="56"/>
      <c r="HOC70" s="56"/>
      <c r="HOD70" s="56"/>
      <c r="HOE70" s="56"/>
      <c r="HOF70" s="56"/>
      <c r="HOG70" s="56"/>
      <c r="HOH70" s="56"/>
      <c r="HOI70" s="56"/>
      <c r="HOJ70" s="56"/>
      <c r="HOK70" s="56"/>
      <c r="HOL70" s="56"/>
      <c r="HOM70" s="56"/>
      <c r="HON70" s="56"/>
      <c r="HOO70" s="56"/>
      <c r="HOP70" s="56"/>
      <c r="HOQ70" s="56"/>
      <c r="HOR70" s="56"/>
      <c r="HOS70" s="56"/>
      <c r="HOT70" s="56"/>
      <c r="HOU70" s="56"/>
      <c r="HOV70" s="56"/>
      <c r="HOW70" s="56"/>
      <c r="HOX70" s="56"/>
      <c r="HOY70" s="56"/>
      <c r="HOZ70" s="56"/>
      <c r="HPA70" s="56"/>
      <c r="HPB70" s="56"/>
      <c r="HPC70" s="56"/>
      <c r="HPD70" s="56"/>
      <c r="HPE70" s="56"/>
      <c r="HPF70" s="56"/>
      <c r="HPG70" s="56"/>
      <c r="HPH70" s="56"/>
      <c r="HPI70" s="56"/>
      <c r="HPJ70" s="56"/>
      <c r="HPK70" s="56"/>
      <c r="HPL70" s="56"/>
      <c r="HPM70" s="56"/>
      <c r="HPN70" s="56"/>
      <c r="HPO70" s="56"/>
      <c r="HPP70" s="56"/>
      <c r="HPQ70" s="56"/>
      <c r="HPR70" s="56"/>
      <c r="HPS70" s="56"/>
      <c r="HPT70" s="56"/>
      <c r="HPU70" s="56"/>
      <c r="HPV70" s="56"/>
      <c r="HPW70" s="56"/>
      <c r="HPX70" s="56"/>
      <c r="HPY70" s="56"/>
      <c r="HPZ70" s="56"/>
      <c r="HQA70" s="56"/>
      <c r="HQB70" s="56"/>
      <c r="HQC70" s="56"/>
      <c r="HQD70" s="56"/>
      <c r="HQE70" s="56"/>
      <c r="HQF70" s="56"/>
      <c r="HQG70" s="56"/>
      <c r="HQH70" s="56"/>
      <c r="HQI70" s="56"/>
      <c r="HQJ70" s="56"/>
      <c r="HQK70" s="56"/>
      <c r="HQL70" s="56"/>
      <c r="HQM70" s="56"/>
      <c r="HQN70" s="56"/>
      <c r="HQO70" s="56"/>
      <c r="HQP70" s="56"/>
      <c r="HQQ70" s="56"/>
      <c r="HQR70" s="56"/>
      <c r="HQS70" s="56"/>
      <c r="HQT70" s="56"/>
      <c r="HQU70" s="56"/>
      <c r="HQV70" s="56"/>
      <c r="HQW70" s="56"/>
      <c r="HQX70" s="56"/>
      <c r="HQY70" s="56"/>
      <c r="HQZ70" s="56"/>
      <c r="HRA70" s="56"/>
      <c r="HRB70" s="56"/>
      <c r="HRC70" s="56"/>
      <c r="HRD70" s="56"/>
      <c r="HRE70" s="56"/>
      <c r="HRF70" s="56"/>
      <c r="HRG70" s="56"/>
      <c r="HRH70" s="56"/>
      <c r="HRI70" s="56"/>
      <c r="HRJ70" s="56"/>
      <c r="HRK70" s="56"/>
      <c r="HRL70" s="56"/>
      <c r="HRM70" s="56"/>
      <c r="HRN70" s="56"/>
      <c r="HRO70" s="56"/>
      <c r="HRP70" s="56"/>
      <c r="HRQ70" s="56"/>
      <c r="HRR70" s="56"/>
      <c r="HRS70" s="56"/>
      <c r="HRT70" s="56"/>
      <c r="HRU70" s="56"/>
      <c r="HRV70" s="56"/>
      <c r="HRW70" s="56"/>
      <c r="HRX70" s="56"/>
      <c r="HRY70" s="56"/>
      <c r="HRZ70" s="56"/>
      <c r="HSA70" s="56"/>
      <c r="HSB70" s="56"/>
      <c r="HSC70" s="56"/>
      <c r="HSD70" s="56"/>
      <c r="HSE70" s="56"/>
      <c r="HSF70" s="56"/>
      <c r="HSG70" s="56"/>
      <c r="HSH70" s="56"/>
      <c r="HSI70" s="56"/>
      <c r="HSJ70" s="56"/>
      <c r="HSK70" s="56"/>
      <c r="HSL70" s="56"/>
      <c r="HSM70" s="56"/>
      <c r="HSN70" s="56"/>
      <c r="HSO70" s="56"/>
      <c r="HSP70" s="56"/>
      <c r="HSQ70" s="56"/>
      <c r="HSR70" s="56"/>
      <c r="HSS70" s="56"/>
      <c r="HST70" s="56"/>
      <c r="HSU70" s="56"/>
      <c r="HSV70" s="56"/>
      <c r="HSW70" s="56"/>
      <c r="HSX70" s="56"/>
      <c r="HSY70" s="56"/>
      <c r="HSZ70" s="56"/>
      <c r="HTA70" s="56"/>
      <c r="HTB70" s="56"/>
      <c r="HTC70" s="56"/>
      <c r="HTD70" s="56"/>
      <c r="HTE70" s="56"/>
      <c r="HTF70" s="56"/>
      <c r="HTG70" s="56"/>
      <c r="HTH70" s="56"/>
      <c r="HTI70" s="56"/>
      <c r="HTJ70" s="56"/>
      <c r="HTK70" s="56"/>
      <c r="HTL70" s="56"/>
      <c r="HTM70" s="56"/>
      <c r="HTN70" s="56"/>
      <c r="HTO70" s="56"/>
      <c r="HTP70" s="56"/>
      <c r="HTQ70" s="56"/>
      <c r="HTR70" s="56"/>
      <c r="HTS70" s="56"/>
      <c r="HTT70" s="56"/>
      <c r="HTU70" s="56"/>
      <c r="HTV70" s="56"/>
      <c r="HTW70" s="56"/>
      <c r="HTX70" s="56"/>
      <c r="HTY70" s="56"/>
      <c r="HTZ70" s="56"/>
      <c r="HUA70" s="56"/>
      <c r="HUB70" s="56"/>
      <c r="HUC70" s="56"/>
      <c r="HUD70" s="56"/>
      <c r="HUE70" s="56"/>
      <c r="HUF70" s="56"/>
      <c r="HUG70" s="56"/>
      <c r="HUH70" s="56"/>
      <c r="HUI70" s="56"/>
      <c r="HUJ70" s="56"/>
      <c r="HUK70" s="56"/>
      <c r="HUL70" s="56"/>
      <c r="HUM70" s="56"/>
      <c r="HUN70" s="56"/>
      <c r="HUO70" s="56"/>
      <c r="HUP70" s="56"/>
      <c r="HUQ70" s="56"/>
      <c r="HUR70" s="56"/>
      <c r="HUS70" s="56"/>
      <c r="HUT70" s="56"/>
      <c r="HUU70" s="56"/>
      <c r="HUV70" s="56"/>
      <c r="HUW70" s="56"/>
      <c r="HUX70" s="56"/>
      <c r="HUY70" s="56"/>
      <c r="HUZ70" s="56"/>
      <c r="HVA70" s="56"/>
      <c r="HVB70" s="56"/>
      <c r="HVC70" s="56"/>
      <c r="HVD70" s="56"/>
      <c r="HVE70" s="56"/>
      <c r="HVF70" s="56"/>
      <c r="HVG70" s="56"/>
      <c r="HVH70" s="56"/>
      <c r="HVI70" s="56"/>
      <c r="HVJ70" s="56"/>
      <c r="HVK70" s="56"/>
      <c r="HVL70" s="56"/>
      <c r="HVM70" s="56"/>
      <c r="HVN70" s="56"/>
      <c r="HVO70" s="56"/>
      <c r="HVP70" s="56"/>
      <c r="HVQ70" s="56"/>
      <c r="HVR70" s="56"/>
      <c r="HVS70" s="56"/>
      <c r="HVT70" s="56"/>
      <c r="HVU70" s="56"/>
      <c r="HVV70" s="56"/>
      <c r="HVW70" s="56"/>
      <c r="HVX70" s="56"/>
      <c r="HVY70" s="56"/>
      <c r="HVZ70" s="56"/>
      <c r="HWA70" s="56"/>
      <c r="HWB70" s="56"/>
      <c r="HWC70" s="56"/>
      <c r="HWD70" s="56"/>
      <c r="HWE70" s="56"/>
      <c r="HWF70" s="56"/>
      <c r="HWG70" s="56"/>
      <c r="HWH70" s="56"/>
      <c r="HWI70" s="56"/>
      <c r="HWJ70" s="56"/>
      <c r="HWK70" s="56"/>
      <c r="HWL70" s="56"/>
      <c r="HWM70" s="56"/>
      <c r="HWN70" s="56"/>
      <c r="HWO70" s="56"/>
      <c r="HWP70" s="56"/>
      <c r="HWQ70" s="56"/>
      <c r="HWR70" s="56"/>
      <c r="HWS70" s="56"/>
      <c r="HWT70" s="56"/>
      <c r="HWU70" s="56"/>
      <c r="HWV70" s="56"/>
      <c r="HWW70" s="56"/>
      <c r="HWX70" s="56"/>
      <c r="HWY70" s="56"/>
      <c r="HWZ70" s="56"/>
      <c r="HXA70" s="56"/>
      <c r="HXB70" s="56"/>
      <c r="HXC70" s="56"/>
      <c r="HXD70" s="56"/>
      <c r="HXE70" s="56"/>
      <c r="HXF70" s="56"/>
      <c r="HXG70" s="56"/>
      <c r="HXH70" s="56"/>
      <c r="HXI70" s="56"/>
      <c r="HXJ70" s="56"/>
      <c r="HXK70" s="56"/>
      <c r="HXL70" s="56"/>
      <c r="HXM70" s="56"/>
      <c r="HXN70" s="56"/>
      <c r="HXO70" s="56"/>
      <c r="HXP70" s="56"/>
      <c r="HXQ70" s="56"/>
      <c r="HXR70" s="56"/>
      <c r="HXS70" s="56"/>
      <c r="HXT70" s="56"/>
      <c r="HXU70" s="56"/>
      <c r="HXV70" s="56"/>
      <c r="HXW70" s="56"/>
      <c r="HXX70" s="56"/>
      <c r="HXY70" s="56"/>
      <c r="HXZ70" s="56"/>
      <c r="HYA70" s="56"/>
      <c r="HYB70" s="56"/>
      <c r="HYC70" s="56"/>
      <c r="HYD70" s="56"/>
      <c r="HYE70" s="56"/>
      <c r="HYF70" s="56"/>
      <c r="HYG70" s="56"/>
      <c r="HYH70" s="56"/>
      <c r="HYI70" s="56"/>
      <c r="HYJ70" s="56"/>
      <c r="HYK70" s="56"/>
      <c r="HYL70" s="56"/>
      <c r="HYM70" s="56"/>
      <c r="HYN70" s="56"/>
      <c r="HYO70" s="56"/>
      <c r="HYP70" s="56"/>
      <c r="HYQ70" s="56"/>
      <c r="HYR70" s="56"/>
      <c r="HYS70" s="56"/>
      <c r="HYT70" s="56"/>
      <c r="HYU70" s="56"/>
      <c r="HYV70" s="56"/>
      <c r="HYW70" s="56"/>
      <c r="HYX70" s="56"/>
      <c r="HYY70" s="56"/>
      <c r="HYZ70" s="56"/>
      <c r="HZA70" s="56"/>
      <c r="HZB70" s="56"/>
      <c r="HZC70" s="56"/>
      <c r="HZD70" s="56"/>
      <c r="HZE70" s="56"/>
      <c r="HZF70" s="56"/>
      <c r="HZG70" s="56"/>
      <c r="HZH70" s="56"/>
      <c r="HZI70" s="56"/>
      <c r="HZJ70" s="56"/>
      <c r="HZK70" s="56"/>
      <c r="HZL70" s="56"/>
      <c r="HZM70" s="56"/>
      <c r="HZN70" s="56"/>
      <c r="HZO70" s="56"/>
      <c r="HZP70" s="56"/>
      <c r="HZQ70" s="56"/>
      <c r="HZR70" s="56"/>
      <c r="HZS70" s="56"/>
      <c r="HZT70" s="56"/>
      <c r="HZU70" s="56"/>
      <c r="HZV70" s="56"/>
      <c r="HZW70" s="56"/>
      <c r="HZX70" s="56"/>
      <c r="HZY70" s="56"/>
      <c r="HZZ70" s="56"/>
      <c r="IAA70" s="56"/>
      <c r="IAB70" s="56"/>
      <c r="IAC70" s="56"/>
      <c r="IAD70" s="56"/>
      <c r="IAE70" s="56"/>
      <c r="IAF70" s="56"/>
      <c r="IAG70" s="56"/>
      <c r="IAH70" s="56"/>
      <c r="IAI70" s="56"/>
      <c r="IAJ70" s="56"/>
      <c r="IAK70" s="56"/>
      <c r="IAL70" s="56"/>
      <c r="IAM70" s="56"/>
      <c r="IAN70" s="56"/>
      <c r="IAO70" s="56"/>
      <c r="IAP70" s="56"/>
      <c r="IAQ70" s="56"/>
      <c r="IAR70" s="56"/>
      <c r="IAS70" s="56"/>
      <c r="IAT70" s="56"/>
      <c r="IAU70" s="56"/>
      <c r="IAV70" s="56"/>
      <c r="IAW70" s="56"/>
      <c r="IAX70" s="56"/>
      <c r="IAY70" s="56"/>
      <c r="IAZ70" s="56"/>
      <c r="IBA70" s="56"/>
      <c r="IBB70" s="56"/>
      <c r="IBC70" s="56"/>
      <c r="IBD70" s="56"/>
      <c r="IBE70" s="56"/>
      <c r="IBF70" s="56"/>
      <c r="IBG70" s="56"/>
      <c r="IBH70" s="56"/>
      <c r="IBI70" s="56"/>
      <c r="IBJ70" s="56"/>
      <c r="IBK70" s="56"/>
      <c r="IBL70" s="56"/>
      <c r="IBM70" s="56"/>
      <c r="IBN70" s="56"/>
      <c r="IBO70" s="56"/>
      <c r="IBP70" s="56"/>
      <c r="IBQ70" s="56"/>
      <c r="IBR70" s="56"/>
      <c r="IBS70" s="56"/>
      <c r="IBT70" s="56"/>
      <c r="IBU70" s="56"/>
      <c r="IBV70" s="56"/>
      <c r="IBW70" s="56"/>
      <c r="IBX70" s="56"/>
      <c r="IBY70" s="56"/>
      <c r="IBZ70" s="56"/>
      <c r="ICA70" s="56"/>
      <c r="ICB70" s="56"/>
      <c r="ICC70" s="56"/>
      <c r="ICD70" s="56"/>
      <c r="ICE70" s="56"/>
      <c r="ICF70" s="56"/>
      <c r="ICG70" s="56"/>
      <c r="ICH70" s="56"/>
      <c r="ICI70" s="56"/>
      <c r="ICJ70" s="56"/>
      <c r="ICK70" s="56"/>
      <c r="ICL70" s="56"/>
      <c r="ICM70" s="56"/>
      <c r="ICN70" s="56"/>
      <c r="ICO70" s="56"/>
      <c r="ICP70" s="56"/>
      <c r="ICQ70" s="56"/>
      <c r="ICR70" s="56"/>
      <c r="ICS70" s="56"/>
      <c r="ICT70" s="56"/>
      <c r="ICU70" s="56"/>
      <c r="ICV70" s="56"/>
      <c r="ICW70" s="56"/>
      <c r="ICX70" s="56"/>
      <c r="ICY70" s="56"/>
      <c r="ICZ70" s="56"/>
      <c r="IDA70" s="56"/>
      <c r="IDB70" s="56"/>
      <c r="IDC70" s="56"/>
      <c r="IDD70" s="56"/>
      <c r="IDE70" s="56"/>
      <c r="IDF70" s="56"/>
      <c r="IDG70" s="56"/>
      <c r="IDH70" s="56"/>
      <c r="IDI70" s="56"/>
      <c r="IDJ70" s="56"/>
      <c r="IDK70" s="56"/>
      <c r="IDL70" s="56"/>
      <c r="IDM70" s="56"/>
      <c r="IDN70" s="56"/>
      <c r="IDO70" s="56"/>
      <c r="IDP70" s="56"/>
      <c r="IDQ70" s="56"/>
      <c r="IDR70" s="56"/>
      <c r="IDS70" s="56"/>
      <c r="IDT70" s="56"/>
      <c r="IDU70" s="56"/>
      <c r="IDV70" s="56"/>
      <c r="IDW70" s="56"/>
      <c r="IDX70" s="56"/>
      <c r="IDY70" s="56"/>
      <c r="IDZ70" s="56"/>
      <c r="IEA70" s="56"/>
      <c r="IEB70" s="56"/>
      <c r="IEC70" s="56"/>
      <c r="IED70" s="56"/>
      <c r="IEE70" s="56"/>
      <c r="IEF70" s="56"/>
      <c r="IEG70" s="56"/>
      <c r="IEH70" s="56"/>
      <c r="IEI70" s="56"/>
      <c r="IEJ70" s="56"/>
      <c r="IEK70" s="56"/>
      <c r="IEL70" s="56"/>
      <c r="IEM70" s="56"/>
      <c r="IEN70" s="56"/>
      <c r="IEO70" s="56"/>
      <c r="IEP70" s="56"/>
      <c r="IEQ70" s="56"/>
      <c r="IER70" s="56"/>
      <c r="IES70" s="56"/>
      <c r="IET70" s="56"/>
      <c r="IEU70" s="56"/>
      <c r="IEV70" s="56"/>
      <c r="IEW70" s="56"/>
      <c r="IEX70" s="56"/>
      <c r="IEY70" s="56"/>
      <c r="IEZ70" s="56"/>
      <c r="IFA70" s="56"/>
      <c r="IFB70" s="56"/>
      <c r="IFC70" s="56"/>
      <c r="IFD70" s="56"/>
      <c r="IFE70" s="56"/>
      <c r="IFF70" s="56"/>
      <c r="IFG70" s="56"/>
      <c r="IFH70" s="56"/>
      <c r="IFI70" s="56"/>
      <c r="IFJ70" s="56"/>
      <c r="IFK70" s="56"/>
      <c r="IFL70" s="56"/>
      <c r="IFM70" s="56"/>
      <c r="IFN70" s="56"/>
      <c r="IFO70" s="56"/>
      <c r="IFP70" s="56"/>
      <c r="IFQ70" s="56"/>
      <c r="IFR70" s="56"/>
      <c r="IFS70" s="56"/>
      <c r="IFT70" s="56"/>
      <c r="IFU70" s="56"/>
      <c r="IFV70" s="56"/>
      <c r="IFW70" s="56"/>
      <c r="IFX70" s="56"/>
      <c r="IFY70" s="56"/>
      <c r="IFZ70" s="56"/>
      <c r="IGA70" s="56"/>
      <c r="IGB70" s="56"/>
      <c r="IGC70" s="56"/>
      <c r="IGD70" s="56"/>
      <c r="IGE70" s="56"/>
      <c r="IGF70" s="56"/>
      <c r="IGG70" s="56"/>
      <c r="IGH70" s="56"/>
      <c r="IGI70" s="56"/>
      <c r="IGJ70" s="56"/>
      <c r="IGK70" s="56"/>
      <c r="IGL70" s="56"/>
      <c r="IGM70" s="56"/>
      <c r="IGN70" s="56"/>
      <c r="IGO70" s="56"/>
      <c r="IGP70" s="56"/>
      <c r="IGQ70" s="56"/>
      <c r="IGR70" s="56"/>
      <c r="IGS70" s="56"/>
      <c r="IGT70" s="56"/>
      <c r="IGU70" s="56"/>
      <c r="IGV70" s="56"/>
      <c r="IGW70" s="56"/>
      <c r="IGX70" s="56"/>
      <c r="IGY70" s="56"/>
      <c r="IGZ70" s="56"/>
      <c r="IHA70" s="56"/>
      <c r="IHB70" s="56"/>
      <c r="IHC70" s="56"/>
      <c r="IHD70" s="56"/>
      <c r="IHE70" s="56"/>
      <c r="IHF70" s="56"/>
      <c r="IHG70" s="56"/>
      <c r="IHH70" s="56"/>
      <c r="IHI70" s="56"/>
      <c r="IHJ70" s="56"/>
      <c r="IHK70" s="56"/>
      <c r="IHL70" s="56"/>
      <c r="IHM70" s="56"/>
      <c r="IHN70" s="56"/>
      <c r="IHO70" s="56"/>
      <c r="IHP70" s="56"/>
      <c r="IHQ70" s="56"/>
      <c r="IHR70" s="56"/>
      <c r="IHS70" s="56"/>
      <c r="IHT70" s="56"/>
      <c r="IHU70" s="56"/>
      <c r="IHV70" s="56"/>
      <c r="IHW70" s="56"/>
      <c r="IHX70" s="56"/>
      <c r="IHY70" s="56"/>
      <c r="IHZ70" s="56"/>
      <c r="IIA70" s="56"/>
      <c r="IIB70" s="56"/>
      <c r="IIC70" s="56"/>
      <c r="IID70" s="56"/>
      <c r="IIE70" s="56"/>
      <c r="IIF70" s="56"/>
      <c r="IIG70" s="56"/>
      <c r="IIH70" s="56"/>
      <c r="III70" s="56"/>
      <c r="IIJ70" s="56"/>
      <c r="IIK70" s="56"/>
      <c r="IIL70" s="56"/>
      <c r="IIM70" s="56"/>
      <c r="IIN70" s="56"/>
      <c r="IIO70" s="56"/>
      <c r="IIP70" s="56"/>
      <c r="IIQ70" s="56"/>
      <c r="IIR70" s="56"/>
      <c r="IIS70" s="56"/>
      <c r="IIT70" s="56"/>
      <c r="IIU70" s="56"/>
      <c r="IIV70" s="56"/>
      <c r="IIW70" s="56"/>
      <c r="IIX70" s="56"/>
      <c r="IIY70" s="56"/>
      <c r="IIZ70" s="56"/>
      <c r="IJA70" s="56"/>
      <c r="IJB70" s="56"/>
      <c r="IJC70" s="56"/>
      <c r="IJD70" s="56"/>
      <c r="IJE70" s="56"/>
      <c r="IJF70" s="56"/>
      <c r="IJG70" s="56"/>
      <c r="IJH70" s="56"/>
      <c r="IJI70" s="56"/>
      <c r="IJJ70" s="56"/>
      <c r="IJK70" s="56"/>
      <c r="IJL70" s="56"/>
      <c r="IJM70" s="56"/>
      <c r="IJN70" s="56"/>
      <c r="IJO70" s="56"/>
      <c r="IJP70" s="56"/>
      <c r="IJQ70" s="56"/>
      <c r="IJR70" s="56"/>
      <c r="IJS70" s="56"/>
      <c r="IJT70" s="56"/>
      <c r="IJU70" s="56"/>
      <c r="IJV70" s="56"/>
      <c r="IJW70" s="56"/>
      <c r="IJX70" s="56"/>
      <c r="IJY70" s="56"/>
      <c r="IJZ70" s="56"/>
      <c r="IKA70" s="56"/>
      <c r="IKB70" s="56"/>
      <c r="IKC70" s="56"/>
      <c r="IKD70" s="56"/>
      <c r="IKE70" s="56"/>
      <c r="IKF70" s="56"/>
      <c r="IKG70" s="56"/>
      <c r="IKH70" s="56"/>
      <c r="IKI70" s="56"/>
      <c r="IKJ70" s="56"/>
      <c r="IKK70" s="56"/>
      <c r="IKL70" s="56"/>
      <c r="IKM70" s="56"/>
      <c r="IKN70" s="56"/>
      <c r="IKO70" s="56"/>
      <c r="IKP70" s="56"/>
      <c r="IKQ70" s="56"/>
      <c r="IKR70" s="56"/>
      <c r="IKS70" s="56"/>
      <c r="IKT70" s="56"/>
      <c r="IKU70" s="56"/>
      <c r="IKV70" s="56"/>
      <c r="IKW70" s="56"/>
      <c r="IKX70" s="56"/>
      <c r="IKY70" s="56"/>
      <c r="IKZ70" s="56"/>
      <c r="ILA70" s="56"/>
      <c r="ILB70" s="56"/>
      <c r="ILC70" s="56"/>
      <c r="ILD70" s="56"/>
      <c r="ILE70" s="56"/>
      <c r="ILF70" s="56"/>
      <c r="ILG70" s="56"/>
      <c r="ILH70" s="56"/>
      <c r="ILI70" s="56"/>
      <c r="ILJ70" s="56"/>
      <c r="ILK70" s="56"/>
      <c r="ILL70" s="56"/>
      <c r="ILM70" s="56"/>
      <c r="ILN70" s="56"/>
      <c r="ILO70" s="56"/>
      <c r="ILP70" s="56"/>
      <c r="ILQ70" s="56"/>
      <c r="ILR70" s="56"/>
      <c r="ILS70" s="56"/>
      <c r="ILT70" s="56"/>
      <c r="ILU70" s="56"/>
      <c r="ILV70" s="56"/>
      <c r="ILW70" s="56"/>
      <c r="ILX70" s="56"/>
      <c r="ILY70" s="56"/>
      <c r="ILZ70" s="56"/>
      <c r="IMA70" s="56"/>
      <c r="IMB70" s="56"/>
      <c r="IMC70" s="56"/>
      <c r="IMD70" s="56"/>
      <c r="IME70" s="56"/>
      <c r="IMF70" s="56"/>
      <c r="IMG70" s="56"/>
      <c r="IMH70" s="56"/>
      <c r="IMI70" s="56"/>
      <c r="IMJ70" s="56"/>
      <c r="IMK70" s="56"/>
      <c r="IML70" s="56"/>
      <c r="IMM70" s="56"/>
      <c r="IMN70" s="56"/>
      <c r="IMO70" s="56"/>
      <c r="IMP70" s="56"/>
      <c r="IMQ70" s="56"/>
      <c r="IMR70" s="56"/>
      <c r="IMS70" s="56"/>
      <c r="IMT70" s="56"/>
      <c r="IMU70" s="56"/>
      <c r="IMV70" s="56"/>
      <c r="IMW70" s="56"/>
      <c r="IMX70" s="56"/>
      <c r="IMY70" s="56"/>
      <c r="IMZ70" s="56"/>
      <c r="INA70" s="56"/>
      <c r="INB70" s="56"/>
      <c r="INC70" s="56"/>
      <c r="IND70" s="56"/>
      <c r="INE70" s="56"/>
      <c r="INF70" s="56"/>
      <c r="ING70" s="56"/>
      <c r="INH70" s="56"/>
      <c r="INI70" s="56"/>
      <c r="INJ70" s="56"/>
      <c r="INK70" s="56"/>
      <c r="INL70" s="56"/>
      <c r="INM70" s="56"/>
      <c r="INN70" s="56"/>
      <c r="INO70" s="56"/>
      <c r="INP70" s="56"/>
      <c r="INQ70" s="56"/>
      <c r="INR70" s="56"/>
      <c r="INS70" s="56"/>
      <c r="INT70" s="56"/>
      <c r="INU70" s="56"/>
      <c r="INV70" s="56"/>
      <c r="INW70" s="56"/>
      <c r="INX70" s="56"/>
      <c r="INY70" s="56"/>
      <c r="INZ70" s="56"/>
      <c r="IOA70" s="56"/>
      <c r="IOB70" s="56"/>
      <c r="IOC70" s="56"/>
      <c r="IOD70" s="56"/>
      <c r="IOE70" s="56"/>
      <c r="IOF70" s="56"/>
      <c r="IOG70" s="56"/>
      <c r="IOH70" s="56"/>
      <c r="IOI70" s="56"/>
      <c r="IOJ70" s="56"/>
      <c r="IOK70" s="56"/>
      <c r="IOL70" s="56"/>
      <c r="IOM70" s="56"/>
      <c r="ION70" s="56"/>
      <c r="IOO70" s="56"/>
      <c r="IOP70" s="56"/>
      <c r="IOQ70" s="56"/>
      <c r="IOR70" s="56"/>
      <c r="IOS70" s="56"/>
      <c r="IOT70" s="56"/>
      <c r="IOU70" s="56"/>
      <c r="IOV70" s="56"/>
      <c r="IOW70" s="56"/>
      <c r="IOX70" s="56"/>
      <c r="IOY70" s="56"/>
      <c r="IOZ70" s="56"/>
      <c r="IPA70" s="56"/>
      <c r="IPB70" s="56"/>
      <c r="IPC70" s="56"/>
      <c r="IPD70" s="56"/>
      <c r="IPE70" s="56"/>
      <c r="IPF70" s="56"/>
      <c r="IPG70" s="56"/>
      <c r="IPH70" s="56"/>
      <c r="IPI70" s="56"/>
      <c r="IPJ70" s="56"/>
      <c r="IPK70" s="56"/>
      <c r="IPL70" s="56"/>
      <c r="IPM70" s="56"/>
      <c r="IPN70" s="56"/>
      <c r="IPO70" s="56"/>
      <c r="IPP70" s="56"/>
      <c r="IPQ70" s="56"/>
      <c r="IPR70" s="56"/>
      <c r="IPS70" s="56"/>
      <c r="IPT70" s="56"/>
      <c r="IPU70" s="56"/>
      <c r="IPV70" s="56"/>
      <c r="IPW70" s="56"/>
      <c r="IPX70" s="56"/>
      <c r="IPY70" s="56"/>
      <c r="IPZ70" s="56"/>
      <c r="IQA70" s="56"/>
      <c r="IQB70" s="56"/>
      <c r="IQC70" s="56"/>
      <c r="IQD70" s="56"/>
      <c r="IQE70" s="56"/>
      <c r="IQF70" s="56"/>
      <c r="IQG70" s="56"/>
      <c r="IQH70" s="56"/>
      <c r="IQI70" s="56"/>
      <c r="IQJ70" s="56"/>
      <c r="IQK70" s="56"/>
      <c r="IQL70" s="56"/>
      <c r="IQM70" s="56"/>
      <c r="IQN70" s="56"/>
      <c r="IQO70" s="56"/>
      <c r="IQP70" s="56"/>
      <c r="IQQ70" s="56"/>
      <c r="IQR70" s="56"/>
      <c r="IQS70" s="56"/>
      <c r="IQT70" s="56"/>
      <c r="IQU70" s="56"/>
      <c r="IQV70" s="56"/>
      <c r="IQW70" s="56"/>
      <c r="IQX70" s="56"/>
      <c r="IQY70" s="56"/>
      <c r="IQZ70" s="56"/>
      <c r="IRA70" s="56"/>
      <c r="IRB70" s="56"/>
      <c r="IRC70" s="56"/>
      <c r="IRD70" s="56"/>
      <c r="IRE70" s="56"/>
      <c r="IRF70" s="56"/>
      <c r="IRG70" s="56"/>
      <c r="IRH70" s="56"/>
      <c r="IRI70" s="56"/>
      <c r="IRJ70" s="56"/>
      <c r="IRK70" s="56"/>
      <c r="IRL70" s="56"/>
      <c r="IRM70" s="56"/>
      <c r="IRN70" s="56"/>
      <c r="IRO70" s="56"/>
      <c r="IRP70" s="56"/>
      <c r="IRQ70" s="56"/>
      <c r="IRR70" s="56"/>
      <c r="IRS70" s="56"/>
      <c r="IRT70" s="56"/>
      <c r="IRU70" s="56"/>
      <c r="IRV70" s="56"/>
      <c r="IRW70" s="56"/>
      <c r="IRX70" s="56"/>
      <c r="IRY70" s="56"/>
      <c r="IRZ70" s="56"/>
      <c r="ISA70" s="56"/>
      <c r="ISB70" s="56"/>
      <c r="ISC70" s="56"/>
      <c r="ISD70" s="56"/>
      <c r="ISE70" s="56"/>
      <c r="ISF70" s="56"/>
      <c r="ISG70" s="56"/>
      <c r="ISH70" s="56"/>
      <c r="ISI70" s="56"/>
      <c r="ISJ70" s="56"/>
      <c r="ISK70" s="56"/>
      <c r="ISL70" s="56"/>
      <c r="ISM70" s="56"/>
      <c r="ISN70" s="56"/>
      <c r="ISO70" s="56"/>
      <c r="ISP70" s="56"/>
      <c r="ISQ70" s="56"/>
      <c r="ISR70" s="56"/>
      <c r="ISS70" s="56"/>
      <c r="IST70" s="56"/>
      <c r="ISU70" s="56"/>
      <c r="ISV70" s="56"/>
      <c r="ISW70" s="56"/>
      <c r="ISX70" s="56"/>
      <c r="ISY70" s="56"/>
      <c r="ISZ70" s="56"/>
      <c r="ITA70" s="56"/>
      <c r="ITB70" s="56"/>
      <c r="ITC70" s="56"/>
      <c r="ITD70" s="56"/>
      <c r="ITE70" s="56"/>
      <c r="ITF70" s="56"/>
      <c r="ITG70" s="56"/>
      <c r="ITH70" s="56"/>
      <c r="ITI70" s="56"/>
      <c r="ITJ70" s="56"/>
      <c r="ITK70" s="56"/>
      <c r="ITL70" s="56"/>
      <c r="ITM70" s="56"/>
      <c r="ITN70" s="56"/>
      <c r="ITO70" s="56"/>
      <c r="ITP70" s="56"/>
      <c r="ITQ70" s="56"/>
      <c r="ITR70" s="56"/>
      <c r="ITS70" s="56"/>
      <c r="ITT70" s="56"/>
      <c r="ITU70" s="56"/>
      <c r="ITV70" s="56"/>
      <c r="ITW70" s="56"/>
      <c r="ITX70" s="56"/>
      <c r="ITY70" s="56"/>
      <c r="ITZ70" s="56"/>
      <c r="IUA70" s="56"/>
      <c r="IUB70" s="56"/>
      <c r="IUC70" s="56"/>
      <c r="IUD70" s="56"/>
      <c r="IUE70" s="56"/>
      <c r="IUF70" s="56"/>
      <c r="IUG70" s="56"/>
      <c r="IUH70" s="56"/>
      <c r="IUI70" s="56"/>
      <c r="IUJ70" s="56"/>
      <c r="IUK70" s="56"/>
      <c r="IUL70" s="56"/>
      <c r="IUM70" s="56"/>
      <c r="IUN70" s="56"/>
      <c r="IUO70" s="56"/>
      <c r="IUP70" s="56"/>
      <c r="IUQ70" s="56"/>
      <c r="IUR70" s="56"/>
      <c r="IUS70" s="56"/>
      <c r="IUT70" s="56"/>
      <c r="IUU70" s="56"/>
      <c r="IUV70" s="56"/>
      <c r="IUW70" s="56"/>
      <c r="IUX70" s="56"/>
      <c r="IUY70" s="56"/>
      <c r="IUZ70" s="56"/>
      <c r="IVA70" s="56"/>
      <c r="IVB70" s="56"/>
      <c r="IVC70" s="56"/>
      <c r="IVD70" s="56"/>
      <c r="IVE70" s="56"/>
      <c r="IVF70" s="56"/>
      <c r="IVG70" s="56"/>
      <c r="IVH70" s="56"/>
      <c r="IVI70" s="56"/>
      <c r="IVJ70" s="56"/>
      <c r="IVK70" s="56"/>
      <c r="IVL70" s="56"/>
      <c r="IVM70" s="56"/>
      <c r="IVN70" s="56"/>
      <c r="IVO70" s="56"/>
      <c r="IVP70" s="56"/>
      <c r="IVQ70" s="56"/>
      <c r="IVR70" s="56"/>
      <c r="IVS70" s="56"/>
      <c r="IVT70" s="56"/>
      <c r="IVU70" s="56"/>
      <c r="IVV70" s="56"/>
      <c r="IVW70" s="56"/>
      <c r="IVX70" s="56"/>
      <c r="IVY70" s="56"/>
      <c r="IVZ70" s="56"/>
      <c r="IWA70" s="56"/>
      <c r="IWB70" s="56"/>
      <c r="IWC70" s="56"/>
      <c r="IWD70" s="56"/>
      <c r="IWE70" s="56"/>
      <c r="IWF70" s="56"/>
      <c r="IWG70" s="56"/>
      <c r="IWH70" s="56"/>
      <c r="IWI70" s="56"/>
      <c r="IWJ70" s="56"/>
      <c r="IWK70" s="56"/>
      <c r="IWL70" s="56"/>
      <c r="IWM70" s="56"/>
      <c r="IWN70" s="56"/>
      <c r="IWO70" s="56"/>
      <c r="IWP70" s="56"/>
      <c r="IWQ70" s="56"/>
      <c r="IWR70" s="56"/>
      <c r="IWS70" s="56"/>
      <c r="IWT70" s="56"/>
      <c r="IWU70" s="56"/>
      <c r="IWV70" s="56"/>
      <c r="IWW70" s="56"/>
      <c r="IWX70" s="56"/>
      <c r="IWY70" s="56"/>
      <c r="IWZ70" s="56"/>
      <c r="IXA70" s="56"/>
      <c r="IXB70" s="56"/>
      <c r="IXC70" s="56"/>
      <c r="IXD70" s="56"/>
      <c r="IXE70" s="56"/>
      <c r="IXF70" s="56"/>
      <c r="IXG70" s="56"/>
      <c r="IXH70" s="56"/>
      <c r="IXI70" s="56"/>
      <c r="IXJ70" s="56"/>
      <c r="IXK70" s="56"/>
      <c r="IXL70" s="56"/>
      <c r="IXM70" s="56"/>
      <c r="IXN70" s="56"/>
      <c r="IXO70" s="56"/>
      <c r="IXP70" s="56"/>
      <c r="IXQ70" s="56"/>
      <c r="IXR70" s="56"/>
      <c r="IXS70" s="56"/>
      <c r="IXT70" s="56"/>
      <c r="IXU70" s="56"/>
      <c r="IXV70" s="56"/>
      <c r="IXW70" s="56"/>
      <c r="IXX70" s="56"/>
      <c r="IXY70" s="56"/>
      <c r="IXZ70" s="56"/>
      <c r="IYA70" s="56"/>
      <c r="IYB70" s="56"/>
      <c r="IYC70" s="56"/>
      <c r="IYD70" s="56"/>
      <c r="IYE70" s="56"/>
      <c r="IYF70" s="56"/>
      <c r="IYG70" s="56"/>
      <c r="IYH70" s="56"/>
      <c r="IYI70" s="56"/>
      <c r="IYJ70" s="56"/>
      <c r="IYK70" s="56"/>
      <c r="IYL70" s="56"/>
      <c r="IYM70" s="56"/>
      <c r="IYN70" s="56"/>
      <c r="IYO70" s="56"/>
      <c r="IYP70" s="56"/>
      <c r="IYQ70" s="56"/>
      <c r="IYR70" s="56"/>
      <c r="IYS70" s="56"/>
      <c r="IYT70" s="56"/>
      <c r="IYU70" s="56"/>
      <c r="IYV70" s="56"/>
      <c r="IYW70" s="56"/>
      <c r="IYX70" s="56"/>
      <c r="IYY70" s="56"/>
      <c r="IYZ70" s="56"/>
      <c r="IZA70" s="56"/>
      <c r="IZB70" s="56"/>
      <c r="IZC70" s="56"/>
      <c r="IZD70" s="56"/>
      <c r="IZE70" s="56"/>
      <c r="IZF70" s="56"/>
      <c r="IZG70" s="56"/>
      <c r="IZH70" s="56"/>
      <c r="IZI70" s="56"/>
      <c r="IZJ70" s="56"/>
      <c r="IZK70" s="56"/>
      <c r="IZL70" s="56"/>
      <c r="IZM70" s="56"/>
      <c r="IZN70" s="56"/>
      <c r="IZO70" s="56"/>
      <c r="IZP70" s="56"/>
      <c r="IZQ70" s="56"/>
      <c r="IZR70" s="56"/>
      <c r="IZS70" s="56"/>
      <c r="IZT70" s="56"/>
      <c r="IZU70" s="56"/>
      <c r="IZV70" s="56"/>
      <c r="IZW70" s="56"/>
      <c r="IZX70" s="56"/>
      <c r="IZY70" s="56"/>
      <c r="IZZ70" s="56"/>
      <c r="JAA70" s="56"/>
      <c r="JAB70" s="56"/>
      <c r="JAC70" s="56"/>
      <c r="JAD70" s="56"/>
      <c r="JAE70" s="56"/>
      <c r="JAF70" s="56"/>
      <c r="JAG70" s="56"/>
      <c r="JAH70" s="56"/>
      <c r="JAI70" s="56"/>
      <c r="JAJ70" s="56"/>
      <c r="JAK70" s="56"/>
      <c r="JAL70" s="56"/>
      <c r="JAM70" s="56"/>
      <c r="JAN70" s="56"/>
      <c r="JAO70" s="56"/>
      <c r="JAP70" s="56"/>
      <c r="JAQ70" s="56"/>
      <c r="JAR70" s="56"/>
      <c r="JAS70" s="56"/>
      <c r="JAT70" s="56"/>
      <c r="JAU70" s="56"/>
      <c r="JAV70" s="56"/>
      <c r="JAW70" s="56"/>
      <c r="JAX70" s="56"/>
      <c r="JAY70" s="56"/>
      <c r="JAZ70" s="56"/>
      <c r="JBA70" s="56"/>
      <c r="JBB70" s="56"/>
      <c r="JBC70" s="56"/>
      <c r="JBD70" s="56"/>
      <c r="JBE70" s="56"/>
      <c r="JBF70" s="56"/>
      <c r="JBG70" s="56"/>
      <c r="JBH70" s="56"/>
      <c r="JBI70" s="56"/>
      <c r="JBJ70" s="56"/>
      <c r="JBK70" s="56"/>
      <c r="JBL70" s="56"/>
      <c r="JBM70" s="56"/>
      <c r="JBN70" s="56"/>
      <c r="JBO70" s="56"/>
      <c r="JBP70" s="56"/>
      <c r="JBQ70" s="56"/>
      <c r="JBR70" s="56"/>
      <c r="JBS70" s="56"/>
      <c r="JBT70" s="56"/>
      <c r="JBU70" s="56"/>
      <c r="JBV70" s="56"/>
      <c r="JBW70" s="56"/>
      <c r="JBX70" s="56"/>
      <c r="JBY70" s="56"/>
      <c r="JBZ70" s="56"/>
      <c r="JCA70" s="56"/>
      <c r="JCB70" s="56"/>
      <c r="JCC70" s="56"/>
      <c r="JCD70" s="56"/>
      <c r="JCE70" s="56"/>
      <c r="JCF70" s="56"/>
      <c r="JCG70" s="56"/>
      <c r="JCH70" s="56"/>
      <c r="JCI70" s="56"/>
      <c r="JCJ70" s="56"/>
      <c r="JCK70" s="56"/>
      <c r="JCL70" s="56"/>
      <c r="JCM70" s="56"/>
      <c r="JCN70" s="56"/>
      <c r="JCO70" s="56"/>
      <c r="JCP70" s="56"/>
      <c r="JCQ70" s="56"/>
      <c r="JCR70" s="56"/>
      <c r="JCS70" s="56"/>
      <c r="JCT70" s="56"/>
      <c r="JCU70" s="56"/>
      <c r="JCV70" s="56"/>
      <c r="JCW70" s="56"/>
      <c r="JCX70" s="56"/>
      <c r="JCY70" s="56"/>
      <c r="JCZ70" s="56"/>
      <c r="JDA70" s="56"/>
      <c r="JDB70" s="56"/>
      <c r="JDC70" s="56"/>
      <c r="JDD70" s="56"/>
      <c r="JDE70" s="56"/>
      <c r="JDF70" s="56"/>
      <c r="JDG70" s="56"/>
      <c r="JDH70" s="56"/>
      <c r="JDI70" s="56"/>
      <c r="JDJ70" s="56"/>
      <c r="JDK70" s="56"/>
      <c r="JDL70" s="56"/>
      <c r="JDM70" s="56"/>
      <c r="JDN70" s="56"/>
      <c r="JDO70" s="56"/>
      <c r="JDP70" s="56"/>
      <c r="JDQ70" s="56"/>
      <c r="JDR70" s="56"/>
      <c r="JDS70" s="56"/>
      <c r="JDT70" s="56"/>
      <c r="JDU70" s="56"/>
      <c r="JDV70" s="56"/>
      <c r="JDW70" s="56"/>
      <c r="JDX70" s="56"/>
      <c r="JDY70" s="56"/>
      <c r="JDZ70" s="56"/>
      <c r="JEA70" s="56"/>
      <c r="JEB70" s="56"/>
      <c r="JEC70" s="56"/>
      <c r="JED70" s="56"/>
      <c r="JEE70" s="56"/>
      <c r="JEF70" s="56"/>
      <c r="JEG70" s="56"/>
      <c r="JEH70" s="56"/>
      <c r="JEI70" s="56"/>
      <c r="JEJ70" s="56"/>
      <c r="JEK70" s="56"/>
      <c r="JEL70" s="56"/>
      <c r="JEM70" s="56"/>
      <c r="JEN70" s="56"/>
      <c r="JEO70" s="56"/>
      <c r="JEP70" s="56"/>
      <c r="JEQ70" s="56"/>
      <c r="JER70" s="56"/>
      <c r="JES70" s="56"/>
      <c r="JET70" s="56"/>
      <c r="JEU70" s="56"/>
      <c r="JEV70" s="56"/>
      <c r="JEW70" s="56"/>
      <c r="JEX70" s="56"/>
      <c r="JEY70" s="56"/>
      <c r="JEZ70" s="56"/>
      <c r="JFA70" s="56"/>
      <c r="JFB70" s="56"/>
      <c r="JFC70" s="56"/>
      <c r="JFD70" s="56"/>
      <c r="JFE70" s="56"/>
      <c r="JFF70" s="56"/>
      <c r="JFG70" s="56"/>
      <c r="JFH70" s="56"/>
      <c r="JFI70" s="56"/>
      <c r="JFJ70" s="56"/>
      <c r="JFK70" s="56"/>
      <c r="JFL70" s="56"/>
      <c r="JFM70" s="56"/>
      <c r="JFN70" s="56"/>
      <c r="JFO70" s="56"/>
      <c r="JFP70" s="56"/>
      <c r="JFQ70" s="56"/>
      <c r="JFR70" s="56"/>
      <c r="JFS70" s="56"/>
      <c r="JFT70" s="56"/>
      <c r="JFU70" s="56"/>
      <c r="JFV70" s="56"/>
      <c r="JFW70" s="56"/>
      <c r="JFX70" s="56"/>
      <c r="JFY70" s="56"/>
      <c r="JFZ70" s="56"/>
      <c r="JGA70" s="56"/>
      <c r="JGB70" s="56"/>
      <c r="JGC70" s="56"/>
      <c r="JGD70" s="56"/>
      <c r="JGE70" s="56"/>
      <c r="JGF70" s="56"/>
      <c r="JGG70" s="56"/>
      <c r="JGH70" s="56"/>
      <c r="JGI70" s="56"/>
      <c r="JGJ70" s="56"/>
      <c r="JGK70" s="56"/>
      <c r="JGL70" s="56"/>
      <c r="JGM70" s="56"/>
      <c r="JGN70" s="56"/>
      <c r="JGO70" s="56"/>
      <c r="JGP70" s="56"/>
      <c r="JGQ70" s="56"/>
      <c r="JGR70" s="56"/>
      <c r="JGS70" s="56"/>
      <c r="JGT70" s="56"/>
      <c r="JGU70" s="56"/>
      <c r="JGV70" s="56"/>
      <c r="JGW70" s="56"/>
      <c r="JGX70" s="56"/>
      <c r="JGY70" s="56"/>
      <c r="JGZ70" s="56"/>
      <c r="JHA70" s="56"/>
      <c r="JHB70" s="56"/>
      <c r="JHC70" s="56"/>
      <c r="JHD70" s="56"/>
      <c r="JHE70" s="56"/>
      <c r="JHF70" s="56"/>
      <c r="JHG70" s="56"/>
      <c r="JHH70" s="56"/>
      <c r="JHI70" s="56"/>
      <c r="JHJ70" s="56"/>
      <c r="JHK70" s="56"/>
      <c r="JHL70" s="56"/>
      <c r="JHM70" s="56"/>
      <c r="JHN70" s="56"/>
      <c r="JHO70" s="56"/>
      <c r="JHP70" s="56"/>
      <c r="JHQ70" s="56"/>
      <c r="JHR70" s="56"/>
      <c r="JHS70" s="56"/>
      <c r="JHT70" s="56"/>
      <c r="JHU70" s="56"/>
      <c r="JHV70" s="56"/>
      <c r="JHW70" s="56"/>
      <c r="JHX70" s="56"/>
      <c r="JHY70" s="56"/>
      <c r="JHZ70" s="56"/>
      <c r="JIA70" s="56"/>
      <c r="JIB70" s="56"/>
      <c r="JIC70" s="56"/>
      <c r="JID70" s="56"/>
      <c r="JIE70" s="56"/>
      <c r="JIF70" s="56"/>
      <c r="JIG70" s="56"/>
      <c r="JIH70" s="56"/>
      <c r="JII70" s="56"/>
      <c r="JIJ70" s="56"/>
      <c r="JIK70" s="56"/>
      <c r="JIL70" s="56"/>
      <c r="JIM70" s="56"/>
      <c r="JIN70" s="56"/>
      <c r="JIO70" s="56"/>
      <c r="JIP70" s="56"/>
      <c r="JIQ70" s="56"/>
      <c r="JIR70" s="56"/>
      <c r="JIS70" s="56"/>
      <c r="JIT70" s="56"/>
      <c r="JIU70" s="56"/>
      <c r="JIV70" s="56"/>
      <c r="JIW70" s="56"/>
      <c r="JIX70" s="56"/>
      <c r="JIY70" s="56"/>
      <c r="JIZ70" s="56"/>
      <c r="JJA70" s="56"/>
      <c r="JJB70" s="56"/>
      <c r="JJC70" s="56"/>
      <c r="JJD70" s="56"/>
      <c r="JJE70" s="56"/>
      <c r="JJF70" s="56"/>
      <c r="JJG70" s="56"/>
      <c r="JJH70" s="56"/>
      <c r="JJI70" s="56"/>
      <c r="JJJ70" s="56"/>
      <c r="JJK70" s="56"/>
      <c r="JJL70" s="56"/>
      <c r="JJM70" s="56"/>
      <c r="JJN70" s="56"/>
      <c r="JJO70" s="56"/>
      <c r="JJP70" s="56"/>
      <c r="JJQ70" s="56"/>
      <c r="JJR70" s="56"/>
      <c r="JJS70" s="56"/>
      <c r="JJT70" s="56"/>
      <c r="JJU70" s="56"/>
      <c r="JJV70" s="56"/>
      <c r="JJW70" s="56"/>
      <c r="JJX70" s="56"/>
      <c r="JJY70" s="56"/>
      <c r="JJZ70" s="56"/>
      <c r="JKA70" s="56"/>
      <c r="JKB70" s="56"/>
      <c r="JKC70" s="56"/>
      <c r="JKD70" s="56"/>
      <c r="JKE70" s="56"/>
      <c r="JKF70" s="56"/>
      <c r="JKG70" s="56"/>
      <c r="JKH70" s="56"/>
      <c r="JKI70" s="56"/>
      <c r="JKJ70" s="56"/>
      <c r="JKK70" s="56"/>
      <c r="JKL70" s="56"/>
      <c r="JKM70" s="56"/>
      <c r="JKN70" s="56"/>
      <c r="JKO70" s="56"/>
      <c r="JKP70" s="56"/>
      <c r="JKQ70" s="56"/>
      <c r="JKR70" s="56"/>
      <c r="JKS70" s="56"/>
      <c r="JKT70" s="56"/>
      <c r="JKU70" s="56"/>
      <c r="JKV70" s="56"/>
      <c r="JKW70" s="56"/>
      <c r="JKX70" s="56"/>
      <c r="JKY70" s="56"/>
      <c r="JKZ70" s="56"/>
      <c r="JLA70" s="56"/>
      <c r="JLB70" s="56"/>
      <c r="JLC70" s="56"/>
      <c r="JLD70" s="56"/>
      <c r="JLE70" s="56"/>
      <c r="JLF70" s="56"/>
      <c r="JLG70" s="56"/>
      <c r="JLH70" s="56"/>
      <c r="JLI70" s="56"/>
      <c r="JLJ70" s="56"/>
      <c r="JLK70" s="56"/>
      <c r="JLL70" s="56"/>
      <c r="JLM70" s="56"/>
      <c r="JLN70" s="56"/>
      <c r="JLO70" s="56"/>
      <c r="JLP70" s="56"/>
      <c r="JLQ70" s="56"/>
      <c r="JLR70" s="56"/>
      <c r="JLS70" s="56"/>
      <c r="JLT70" s="56"/>
      <c r="JLU70" s="56"/>
      <c r="JLV70" s="56"/>
      <c r="JLW70" s="56"/>
      <c r="JLX70" s="56"/>
      <c r="JLY70" s="56"/>
      <c r="JLZ70" s="56"/>
      <c r="JMA70" s="56"/>
      <c r="JMB70" s="56"/>
      <c r="JMC70" s="56"/>
      <c r="JMD70" s="56"/>
      <c r="JME70" s="56"/>
      <c r="JMF70" s="56"/>
      <c r="JMG70" s="56"/>
      <c r="JMH70" s="56"/>
      <c r="JMI70" s="56"/>
      <c r="JMJ70" s="56"/>
      <c r="JMK70" s="56"/>
      <c r="JML70" s="56"/>
      <c r="JMM70" s="56"/>
      <c r="JMN70" s="56"/>
      <c r="JMO70" s="56"/>
      <c r="JMP70" s="56"/>
      <c r="JMQ70" s="56"/>
      <c r="JMR70" s="56"/>
      <c r="JMS70" s="56"/>
      <c r="JMT70" s="56"/>
      <c r="JMU70" s="56"/>
      <c r="JMV70" s="56"/>
      <c r="JMW70" s="56"/>
      <c r="JMX70" s="56"/>
      <c r="JMY70" s="56"/>
      <c r="JMZ70" s="56"/>
      <c r="JNA70" s="56"/>
      <c r="JNB70" s="56"/>
      <c r="JNC70" s="56"/>
      <c r="JND70" s="56"/>
      <c r="JNE70" s="56"/>
      <c r="JNF70" s="56"/>
      <c r="JNG70" s="56"/>
      <c r="JNH70" s="56"/>
      <c r="JNI70" s="56"/>
      <c r="JNJ70" s="56"/>
      <c r="JNK70" s="56"/>
      <c r="JNL70" s="56"/>
      <c r="JNM70" s="56"/>
      <c r="JNN70" s="56"/>
      <c r="JNO70" s="56"/>
      <c r="JNP70" s="56"/>
      <c r="JNQ70" s="56"/>
      <c r="JNR70" s="56"/>
      <c r="JNS70" s="56"/>
      <c r="JNT70" s="56"/>
      <c r="JNU70" s="56"/>
      <c r="JNV70" s="56"/>
      <c r="JNW70" s="56"/>
      <c r="JNX70" s="56"/>
      <c r="JNY70" s="56"/>
      <c r="JNZ70" s="56"/>
      <c r="JOA70" s="56"/>
      <c r="JOB70" s="56"/>
      <c r="JOC70" s="56"/>
      <c r="JOD70" s="56"/>
      <c r="JOE70" s="56"/>
      <c r="JOF70" s="56"/>
      <c r="JOG70" s="56"/>
      <c r="JOH70" s="56"/>
      <c r="JOI70" s="56"/>
      <c r="JOJ70" s="56"/>
      <c r="JOK70" s="56"/>
      <c r="JOL70" s="56"/>
      <c r="JOM70" s="56"/>
      <c r="JON70" s="56"/>
      <c r="JOO70" s="56"/>
      <c r="JOP70" s="56"/>
      <c r="JOQ70" s="56"/>
      <c r="JOR70" s="56"/>
      <c r="JOS70" s="56"/>
      <c r="JOT70" s="56"/>
      <c r="JOU70" s="56"/>
      <c r="JOV70" s="56"/>
      <c r="JOW70" s="56"/>
      <c r="JOX70" s="56"/>
      <c r="JOY70" s="56"/>
      <c r="JOZ70" s="56"/>
      <c r="JPA70" s="56"/>
      <c r="JPB70" s="56"/>
      <c r="JPC70" s="56"/>
      <c r="JPD70" s="56"/>
      <c r="JPE70" s="56"/>
      <c r="JPF70" s="56"/>
      <c r="JPG70" s="56"/>
      <c r="JPH70" s="56"/>
      <c r="JPI70" s="56"/>
      <c r="JPJ70" s="56"/>
      <c r="JPK70" s="56"/>
      <c r="JPL70" s="56"/>
      <c r="JPM70" s="56"/>
      <c r="JPN70" s="56"/>
      <c r="JPO70" s="56"/>
      <c r="JPP70" s="56"/>
      <c r="JPQ70" s="56"/>
      <c r="JPR70" s="56"/>
      <c r="JPS70" s="56"/>
      <c r="JPT70" s="56"/>
      <c r="JPU70" s="56"/>
      <c r="JPV70" s="56"/>
      <c r="JPW70" s="56"/>
      <c r="JPX70" s="56"/>
      <c r="JPY70" s="56"/>
      <c r="JPZ70" s="56"/>
      <c r="JQA70" s="56"/>
      <c r="JQB70" s="56"/>
      <c r="JQC70" s="56"/>
      <c r="JQD70" s="56"/>
      <c r="JQE70" s="56"/>
      <c r="JQF70" s="56"/>
      <c r="JQG70" s="56"/>
      <c r="JQH70" s="56"/>
      <c r="JQI70" s="56"/>
      <c r="JQJ70" s="56"/>
      <c r="JQK70" s="56"/>
      <c r="JQL70" s="56"/>
      <c r="JQM70" s="56"/>
      <c r="JQN70" s="56"/>
      <c r="JQO70" s="56"/>
      <c r="JQP70" s="56"/>
      <c r="JQQ70" s="56"/>
      <c r="JQR70" s="56"/>
      <c r="JQS70" s="56"/>
      <c r="JQT70" s="56"/>
      <c r="JQU70" s="56"/>
      <c r="JQV70" s="56"/>
      <c r="JQW70" s="56"/>
      <c r="JQX70" s="56"/>
      <c r="JQY70" s="56"/>
      <c r="JQZ70" s="56"/>
      <c r="JRA70" s="56"/>
      <c r="JRB70" s="56"/>
      <c r="JRC70" s="56"/>
      <c r="JRD70" s="56"/>
      <c r="JRE70" s="56"/>
      <c r="JRF70" s="56"/>
      <c r="JRG70" s="56"/>
      <c r="JRH70" s="56"/>
      <c r="JRI70" s="56"/>
      <c r="JRJ70" s="56"/>
      <c r="JRK70" s="56"/>
      <c r="JRL70" s="56"/>
      <c r="JRM70" s="56"/>
      <c r="JRN70" s="56"/>
      <c r="JRO70" s="56"/>
      <c r="JRP70" s="56"/>
      <c r="JRQ70" s="56"/>
      <c r="JRR70" s="56"/>
      <c r="JRS70" s="56"/>
      <c r="JRT70" s="56"/>
      <c r="JRU70" s="56"/>
      <c r="JRV70" s="56"/>
      <c r="JRW70" s="56"/>
      <c r="JRX70" s="56"/>
      <c r="JRY70" s="56"/>
      <c r="JRZ70" s="56"/>
      <c r="JSA70" s="56"/>
      <c r="JSB70" s="56"/>
      <c r="JSC70" s="56"/>
      <c r="JSD70" s="56"/>
      <c r="JSE70" s="56"/>
      <c r="JSF70" s="56"/>
      <c r="JSG70" s="56"/>
      <c r="JSH70" s="56"/>
      <c r="JSI70" s="56"/>
      <c r="JSJ70" s="56"/>
      <c r="JSK70" s="56"/>
      <c r="JSL70" s="56"/>
      <c r="JSM70" s="56"/>
      <c r="JSN70" s="56"/>
      <c r="JSO70" s="56"/>
      <c r="JSP70" s="56"/>
      <c r="JSQ70" s="56"/>
      <c r="JSR70" s="56"/>
      <c r="JSS70" s="56"/>
      <c r="JST70" s="56"/>
      <c r="JSU70" s="56"/>
      <c r="JSV70" s="56"/>
      <c r="JSW70" s="56"/>
      <c r="JSX70" s="56"/>
      <c r="JSY70" s="56"/>
      <c r="JSZ70" s="56"/>
      <c r="JTA70" s="56"/>
      <c r="JTB70" s="56"/>
      <c r="JTC70" s="56"/>
      <c r="JTD70" s="56"/>
      <c r="JTE70" s="56"/>
      <c r="JTF70" s="56"/>
      <c r="JTG70" s="56"/>
      <c r="JTH70" s="56"/>
      <c r="JTI70" s="56"/>
      <c r="JTJ70" s="56"/>
      <c r="JTK70" s="56"/>
      <c r="JTL70" s="56"/>
      <c r="JTM70" s="56"/>
      <c r="JTN70" s="56"/>
      <c r="JTO70" s="56"/>
      <c r="JTP70" s="56"/>
      <c r="JTQ70" s="56"/>
      <c r="JTR70" s="56"/>
      <c r="JTS70" s="56"/>
      <c r="JTT70" s="56"/>
      <c r="JTU70" s="56"/>
      <c r="JTV70" s="56"/>
      <c r="JTW70" s="56"/>
      <c r="JTX70" s="56"/>
      <c r="JTY70" s="56"/>
      <c r="JTZ70" s="56"/>
      <c r="JUA70" s="56"/>
      <c r="JUB70" s="56"/>
      <c r="JUC70" s="56"/>
      <c r="JUD70" s="56"/>
      <c r="JUE70" s="56"/>
      <c r="JUF70" s="56"/>
      <c r="JUG70" s="56"/>
      <c r="JUH70" s="56"/>
      <c r="JUI70" s="56"/>
      <c r="JUJ70" s="56"/>
      <c r="JUK70" s="56"/>
      <c r="JUL70" s="56"/>
      <c r="JUM70" s="56"/>
      <c r="JUN70" s="56"/>
      <c r="JUO70" s="56"/>
      <c r="JUP70" s="56"/>
      <c r="JUQ70" s="56"/>
      <c r="JUR70" s="56"/>
      <c r="JUS70" s="56"/>
      <c r="JUT70" s="56"/>
      <c r="JUU70" s="56"/>
      <c r="JUV70" s="56"/>
      <c r="JUW70" s="56"/>
      <c r="JUX70" s="56"/>
      <c r="JUY70" s="56"/>
      <c r="JUZ70" s="56"/>
      <c r="JVA70" s="56"/>
      <c r="JVB70" s="56"/>
      <c r="JVC70" s="56"/>
      <c r="JVD70" s="56"/>
      <c r="JVE70" s="56"/>
      <c r="JVF70" s="56"/>
      <c r="JVG70" s="56"/>
      <c r="JVH70" s="56"/>
      <c r="JVI70" s="56"/>
      <c r="JVJ70" s="56"/>
      <c r="JVK70" s="56"/>
      <c r="JVL70" s="56"/>
      <c r="JVM70" s="56"/>
      <c r="JVN70" s="56"/>
      <c r="JVO70" s="56"/>
      <c r="JVP70" s="56"/>
      <c r="JVQ70" s="56"/>
      <c r="JVR70" s="56"/>
      <c r="JVS70" s="56"/>
      <c r="JVT70" s="56"/>
      <c r="JVU70" s="56"/>
      <c r="JVV70" s="56"/>
      <c r="JVW70" s="56"/>
      <c r="JVX70" s="56"/>
      <c r="JVY70" s="56"/>
      <c r="JVZ70" s="56"/>
      <c r="JWA70" s="56"/>
      <c r="JWB70" s="56"/>
      <c r="JWC70" s="56"/>
      <c r="JWD70" s="56"/>
      <c r="JWE70" s="56"/>
      <c r="JWF70" s="56"/>
      <c r="JWG70" s="56"/>
      <c r="JWH70" s="56"/>
      <c r="JWI70" s="56"/>
      <c r="JWJ70" s="56"/>
      <c r="JWK70" s="56"/>
      <c r="JWL70" s="56"/>
      <c r="JWM70" s="56"/>
      <c r="JWN70" s="56"/>
      <c r="JWO70" s="56"/>
      <c r="JWP70" s="56"/>
      <c r="JWQ70" s="56"/>
      <c r="JWR70" s="56"/>
      <c r="JWS70" s="56"/>
      <c r="JWT70" s="56"/>
      <c r="JWU70" s="56"/>
      <c r="JWV70" s="56"/>
      <c r="JWW70" s="56"/>
      <c r="JWX70" s="56"/>
      <c r="JWY70" s="56"/>
      <c r="JWZ70" s="56"/>
      <c r="JXA70" s="56"/>
      <c r="JXB70" s="56"/>
      <c r="JXC70" s="56"/>
      <c r="JXD70" s="56"/>
      <c r="JXE70" s="56"/>
      <c r="JXF70" s="56"/>
      <c r="JXG70" s="56"/>
      <c r="JXH70" s="56"/>
      <c r="JXI70" s="56"/>
      <c r="JXJ70" s="56"/>
      <c r="JXK70" s="56"/>
      <c r="JXL70" s="56"/>
      <c r="JXM70" s="56"/>
      <c r="JXN70" s="56"/>
      <c r="JXO70" s="56"/>
      <c r="JXP70" s="56"/>
      <c r="JXQ70" s="56"/>
      <c r="JXR70" s="56"/>
      <c r="JXS70" s="56"/>
      <c r="JXT70" s="56"/>
      <c r="JXU70" s="56"/>
      <c r="JXV70" s="56"/>
      <c r="JXW70" s="56"/>
      <c r="JXX70" s="56"/>
      <c r="JXY70" s="56"/>
      <c r="JXZ70" s="56"/>
      <c r="JYA70" s="56"/>
      <c r="JYB70" s="56"/>
      <c r="JYC70" s="56"/>
      <c r="JYD70" s="56"/>
      <c r="JYE70" s="56"/>
      <c r="JYF70" s="56"/>
      <c r="JYG70" s="56"/>
      <c r="JYH70" s="56"/>
      <c r="JYI70" s="56"/>
      <c r="JYJ70" s="56"/>
      <c r="JYK70" s="56"/>
      <c r="JYL70" s="56"/>
      <c r="JYM70" s="56"/>
      <c r="JYN70" s="56"/>
      <c r="JYO70" s="56"/>
      <c r="JYP70" s="56"/>
      <c r="JYQ70" s="56"/>
      <c r="JYR70" s="56"/>
      <c r="JYS70" s="56"/>
      <c r="JYT70" s="56"/>
      <c r="JYU70" s="56"/>
      <c r="JYV70" s="56"/>
      <c r="JYW70" s="56"/>
      <c r="JYX70" s="56"/>
      <c r="JYY70" s="56"/>
      <c r="JYZ70" s="56"/>
      <c r="JZA70" s="56"/>
      <c r="JZB70" s="56"/>
      <c r="JZC70" s="56"/>
      <c r="JZD70" s="56"/>
      <c r="JZE70" s="56"/>
      <c r="JZF70" s="56"/>
      <c r="JZG70" s="56"/>
      <c r="JZH70" s="56"/>
      <c r="JZI70" s="56"/>
      <c r="JZJ70" s="56"/>
      <c r="JZK70" s="56"/>
      <c r="JZL70" s="56"/>
      <c r="JZM70" s="56"/>
      <c r="JZN70" s="56"/>
      <c r="JZO70" s="56"/>
      <c r="JZP70" s="56"/>
      <c r="JZQ70" s="56"/>
      <c r="JZR70" s="56"/>
      <c r="JZS70" s="56"/>
      <c r="JZT70" s="56"/>
      <c r="JZU70" s="56"/>
      <c r="JZV70" s="56"/>
      <c r="JZW70" s="56"/>
      <c r="JZX70" s="56"/>
      <c r="JZY70" s="56"/>
      <c r="JZZ70" s="56"/>
      <c r="KAA70" s="56"/>
      <c r="KAB70" s="56"/>
      <c r="KAC70" s="56"/>
      <c r="KAD70" s="56"/>
      <c r="KAE70" s="56"/>
      <c r="KAF70" s="56"/>
      <c r="KAG70" s="56"/>
      <c r="KAH70" s="56"/>
      <c r="KAI70" s="56"/>
      <c r="KAJ70" s="56"/>
      <c r="KAK70" s="56"/>
      <c r="KAL70" s="56"/>
      <c r="KAM70" s="56"/>
      <c r="KAN70" s="56"/>
      <c r="KAO70" s="56"/>
      <c r="KAP70" s="56"/>
      <c r="KAQ70" s="56"/>
      <c r="KAR70" s="56"/>
      <c r="KAS70" s="56"/>
      <c r="KAT70" s="56"/>
      <c r="KAU70" s="56"/>
      <c r="KAV70" s="56"/>
      <c r="KAW70" s="56"/>
      <c r="KAX70" s="56"/>
      <c r="KAY70" s="56"/>
      <c r="KAZ70" s="56"/>
      <c r="KBA70" s="56"/>
      <c r="KBB70" s="56"/>
      <c r="KBC70" s="56"/>
      <c r="KBD70" s="56"/>
      <c r="KBE70" s="56"/>
      <c r="KBF70" s="56"/>
      <c r="KBG70" s="56"/>
      <c r="KBH70" s="56"/>
      <c r="KBI70" s="56"/>
      <c r="KBJ70" s="56"/>
      <c r="KBK70" s="56"/>
      <c r="KBL70" s="56"/>
      <c r="KBM70" s="56"/>
      <c r="KBN70" s="56"/>
      <c r="KBO70" s="56"/>
      <c r="KBP70" s="56"/>
      <c r="KBQ70" s="56"/>
      <c r="KBR70" s="56"/>
      <c r="KBS70" s="56"/>
      <c r="KBT70" s="56"/>
      <c r="KBU70" s="56"/>
      <c r="KBV70" s="56"/>
      <c r="KBW70" s="56"/>
      <c r="KBX70" s="56"/>
      <c r="KBY70" s="56"/>
      <c r="KBZ70" s="56"/>
      <c r="KCA70" s="56"/>
      <c r="KCB70" s="56"/>
      <c r="KCC70" s="56"/>
      <c r="KCD70" s="56"/>
      <c r="KCE70" s="56"/>
      <c r="KCF70" s="56"/>
      <c r="KCG70" s="56"/>
      <c r="KCH70" s="56"/>
      <c r="KCI70" s="56"/>
      <c r="KCJ70" s="56"/>
      <c r="KCK70" s="56"/>
      <c r="KCL70" s="56"/>
      <c r="KCM70" s="56"/>
      <c r="KCN70" s="56"/>
      <c r="KCO70" s="56"/>
      <c r="KCP70" s="56"/>
      <c r="KCQ70" s="56"/>
      <c r="KCR70" s="56"/>
      <c r="KCS70" s="56"/>
      <c r="KCT70" s="56"/>
      <c r="KCU70" s="56"/>
      <c r="KCV70" s="56"/>
      <c r="KCW70" s="56"/>
      <c r="KCX70" s="56"/>
      <c r="KCY70" s="56"/>
      <c r="KCZ70" s="56"/>
      <c r="KDA70" s="56"/>
      <c r="KDB70" s="56"/>
      <c r="KDC70" s="56"/>
      <c r="KDD70" s="56"/>
      <c r="KDE70" s="56"/>
      <c r="KDF70" s="56"/>
      <c r="KDG70" s="56"/>
      <c r="KDH70" s="56"/>
      <c r="KDI70" s="56"/>
      <c r="KDJ70" s="56"/>
      <c r="KDK70" s="56"/>
      <c r="KDL70" s="56"/>
      <c r="KDM70" s="56"/>
      <c r="KDN70" s="56"/>
      <c r="KDO70" s="56"/>
      <c r="KDP70" s="56"/>
      <c r="KDQ70" s="56"/>
      <c r="KDR70" s="56"/>
      <c r="KDS70" s="56"/>
      <c r="KDT70" s="56"/>
      <c r="KDU70" s="56"/>
      <c r="KDV70" s="56"/>
      <c r="KDW70" s="56"/>
      <c r="KDX70" s="56"/>
      <c r="KDY70" s="56"/>
      <c r="KDZ70" s="56"/>
      <c r="KEA70" s="56"/>
      <c r="KEB70" s="56"/>
      <c r="KEC70" s="56"/>
      <c r="KED70" s="56"/>
      <c r="KEE70" s="56"/>
      <c r="KEF70" s="56"/>
      <c r="KEG70" s="56"/>
      <c r="KEH70" s="56"/>
      <c r="KEI70" s="56"/>
      <c r="KEJ70" s="56"/>
      <c r="KEK70" s="56"/>
      <c r="KEL70" s="56"/>
      <c r="KEM70" s="56"/>
      <c r="KEN70" s="56"/>
      <c r="KEO70" s="56"/>
      <c r="KEP70" s="56"/>
      <c r="KEQ70" s="56"/>
      <c r="KER70" s="56"/>
      <c r="KES70" s="56"/>
      <c r="KET70" s="56"/>
      <c r="KEU70" s="56"/>
      <c r="KEV70" s="56"/>
      <c r="KEW70" s="56"/>
      <c r="KEX70" s="56"/>
      <c r="KEY70" s="56"/>
      <c r="KEZ70" s="56"/>
      <c r="KFA70" s="56"/>
      <c r="KFB70" s="56"/>
      <c r="KFC70" s="56"/>
      <c r="KFD70" s="56"/>
      <c r="KFE70" s="56"/>
      <c r="KFF70" s="56"/>
      <c r="KFG70" s="56"/>
      <c r="KFH70" s="56"/>
      <c r="KFI70" s="56"/>
      <c r="KFJ70" s="56"/>
      <c r="KFK70" s="56"/>
      <c r="KFL70" s="56"/>
      <c r="KFM70" s="56"/>
      <c r="KFN70" s="56"/>
      <c r="KFO70" s="56"/>
      <c r="KFP70" s="56"/>
      <c r="KFQ70" s="56"/>
      <c r="KFR70" s="56"/>
      <c r="KFS70" s="56"/>
      <c r="KFT70" s="56"/>
      <c r="KFU70" s="56"/>
      <c r="KFV70" s="56"/>
      <c r="KFW70" s="56"/>
      <c r="KFX70" s="56"/>
      <c r="KFY70" s="56"/>
      <c r="KFZ70" s="56"/>
      <c r="KGA70" s="56"/>
      <c r="KGB70" s="56"/>
      <c r="KGC70" s="56"/>
      <c r="KGD70" s="56"/>
      <c r="KGE70" s="56"/>
      <c r="KGF70" s="56"/>
      <c r="KGG70" s="56"/>
      <c r="KGH70" s="56"/>
      <c r="KGI70" s="56"/>
      <c r="KGJ70" s="56"/>
      <c r="KGK70" s="56"/>
      <c r="KGL70" s="56"/>
      <c r="KGM70" s="56"/>
      <c r="KGN70" s="56"/>
      <c r="KGO70" s="56"/>
      <c r="KGP70" s="56"/>
      <c r="KGQ70" s="56"/>
      <c r="KGR70" s="56"/>
      <c r="KGS70" s="56"/>
      <c r="KGT70" s="56"/>
      <c r="KGU70" s="56"/>
      <c r="KGV70" s="56"/>
      <c r="KGW70" s="56"/>
      <c r="KGX70" s="56"/>
      <c r="KGY70" s="56"/>
      <c r="KGZ70" s="56"/>
      <c r="KHA70" s="56"/>
      <c r="KHB70" s="56"/>
      <c r="KHC70" s="56"/>
      <c r="KHD70" s="56"/>
      <c r="KHE70" s="56"/>
      <c r="KHF70" s="56"/>
      <c r="KHG70" s="56"/>
      <c r="KHH70" s="56"/>
      <c r="KHI70" s="56"/>
      <c r="KHJ70" s="56"/>
      <c r="KHK70" s="56"/>
      <c r="KHL70" s="56"/>
      <c r="KHM70" s="56"/>
      <c r="KHN70" s="56"/>
      <c r="KHO70" s="56"/>
      <c r="KHP70" s="56"/>
      <c r="KHQ70" s="56"/>
      <c r="KHR70" s="56"/>
      <c r="KHS70" s="56"/>
      <c r="KHT70" s="56"/>
      <c r="KHU70" s="56"/>
      <c r="KHV70" s="56"/>
      <c r="KHW70" s="56"/>
      <c r="KHX70" s="56"/>
      <c r="KHY70" s="56"/>
      <c r="KHZ70" s="56"/>
      <c r="KIA70" s="56"/>
      <c r="KIB70" s="56"/>
      <c r="KIC70" s="56"/>
      <c r="KID70" s="56"/>
      <c r="KIE70" s="56"/>
      <c r="KIF70" s="56"/>
      <c r="KIG70" s="56"/>
      <c r="KIH70" s="56"/>
      <c r="KII70" s="56"/>
      <c r="KIJ70" s="56"/>
      <c r="KIK70" s="56"/>
      <c r="KIL70" s="56"/>
      <c r="KIM70" s="56"/>
      <c r="KIN70" s="56"/>
      <c r="KIO70" s="56"/>
      <c r="KIP70" s="56"/>
      <c r="KIQ70" s="56"/>
      <c r="KIR70" s="56"/>
      <c r="KIS70" s="56"/>
      <c r="KIT70" s="56"/>
      <c r="KIU70" s="56"/>
      <c r="KIV70" s="56"/>
      <c r="KIW70" s="56"/>
      <c r="KIX70" s="56"/>
      <c r="KIY70" s="56"/>
      <c r="KIZ70" s="56"/>
      <c r="KJA70" s="56"/>
      <c r="KJB70" s="56"/>
      <c r="KJC70" s="56"/>
      <c r="KJD70" s="56"/>
      <c r="KJE70" s="56"/>
      <c r="KJF70" s="56"/>
      <c r="KJG70" s="56"/>
      <c r="KJH70" s="56"/>
      <c r="KJI70" s="56"/>
      <c r="KJJ70" s="56"/>
      <c r="KJK70" s="56"/>
      <c r="KJL70" s="56"/>
      <c r="KJM70" s="56"/>
      <c r="KJN70" s="56"/>
      <c r="KJO70" s="56"/>
      <c r="KJP70" s="56"/>
      <c r="KJQ70" s="56"/>
      <c r="KJR70" s="56"/>
      <c r="KJS70" s="56"/>
      <c r="KJT70" s="56"/>
      <c r="KJU70" s="56"/>
      <c r="KJV70" s="56"/>
      <c r="KJW70" s="56"/>
      <c r="KJX70" s="56"/>
      <c r="KJY70" s="56"/>
      <c r="KJZ70" s="56"/>
      <c r="KKA70" s="56"/>
      <c r="KKB70" s="56"/>
      <c r="KKC70" s="56"/>
      <c r="KKD70" s="56"/>
      <c r="KKE70" s="56"/>
      <c r="KKF70" s="56"/>
      <c r="KKG70" s="56"/>
      <c r="KKH70" s="56"/>
      <c r="KKI70" s="56"/>
      <c r="KKJ70" s="56"/>
      <c r="KKK70" s="56"/>
      <c r="KKL70" s="56"/>
      <c r="KKM70" s="56"/>
      <c r="KKN70" s="56"/>
      <c r="KKO70" s="56"/>
      <c r="KKP70" s="56"/>
      <c r="KKQ70" s="56"/>
      <c r="KKR70" s="56"/>
      <c r="KKS70" s="56"/>
      <c r="KKT70" s="56"/>
      <c r="KKU70" s="56"/>
      <c r="KKV70" s="56"/>
      <c r="KKW70" s="56"/>
      <c r="KKX70" s="56"/>
      <c r="KKY70" s="56"/>
      <c r="KKZ70" s="56"/>
      <c r="KLA70" s="56"/>
      <c r="KLB70" s="56"/>
      <c r="KLC70" s="56"/>
      <c r="KLD70" s="56"/>
      <c r="KLE70" s="56"/>
      <c r="KLF70" s="56"/>
      <c r="KLG70" s="56"/>
      <c r="KLH70" s="56"/>
      <c r="KLI70" s="56"/>
      <c r="KLJ70" s="56"/>
      <c r="KLK70" s="56"/>
      <c r="KLL70" s="56"/>
      <c r="KLM70" s="56"/>
      <c r="KLN70" s="56"/>
      <c r="KLO70" s="56"/>
      <c r="KLP70" s="56"/>
      <c r="KLQ70" s="56"/>
      <c r="KLR70" s="56"/>
      <c r="KLS70" s="56"/>
      <c r="KLT70" s="56"/>
      <c r="KLU70" s="56"/>
      <c r="KLV70" s="56"/>
      <c r="KLW70" s="56"/>
      <c r="KLX70" s="56"/>
      <c r="KLY70" s="56"/>
      <c r="KLZ70" s="56"/>
      <c r="KMA70" s="56"/>
      <c r="KMB70" s="56"/>
      <c r="KMC70" s="56"/>
      <c r="KMD70" s="56"/>
      <c r="KME70" s="56"/>
      <c r="KMF70" s="56"/>
      <c r="KMG70" s="56"/>
      <c r="KMH70" s="56"/>
      <c r="KMI70" s="56"/>
      <c r="KMJ70" s="56"/>
      <c r="KMK70" s="56"/>
      <c r="KML70" s="56"/>
      <c r="KMM70" s="56"/>
      <c r="KMN70" s="56"/>
      <c r="KMO70" s="56"/>
      <c r="KMP70" s="56"/>
      <c r="KMQ70" s="56"/>
      <c r="KMR70" s="56"/>
      <c r="KMS70" s="56"/>
      <c r="KMT70" s="56"/>
      <c r="KMU70" s="56"/>
      <c r="KMV70" s="56"/>
      <c r="KMW70" s="56"/>
      <c r="KMX70" s="56"/>
      <c r="KMY70" s="56"/>
      <c r="KMZ70" s="56"/>
      <c r="KNA70" s="56"/>
      <c r="KNB70" s="56"/>
      <c r="KNC70" s="56"/>
      <c r="KND70" s="56"/>
      <c r="KNE70" s="56"/>
      <c r="KNF70" s="56"/>
      <c r="KNG70" s="56"/>
      <c r="KNH70" s="56"/>
      <c r="KNI70" s="56"/>
      <c r="KNJ70" s="56"/>
      <c r="KNK70" s="56"/>
      <c r="KNL70" s="56"/>
      <c r="KNM70" s="56"/>
      <c r="KNN70" s="56"/>
      <c r="KNO70" s="56"/>
      <c r="KNP70" s="56"/>
      <c r="KNQ70" s="56"/>
      <c r="KNR70" s="56"/>
      <c r="KNS70" s="56"/>
      <c r="KNT70" s="56"/>
      <c r="KNU70" s="56"/>
      <c r="KNV70" s="56"/>
      <c r="KNW70" s="56"/>
      <c r="KNX70" s="56"/>
      <c r="KNY70" s="56"/>
      <c r="KNZ70" s="56"/>
      <c r="KOA70" s="56"/>
      <c r="KOB70" s="56"/>
      <c r="KOC70" s="56"/>
      <c r="KOD70" s="56"/>
      <c r="KOE70" s="56"/>
      <c r="KOF70" s="56"/>
      <c r="KOG70" s="56"/>
      <c r="KOH70" s="56"/>
      <c r="KOI70" s="56"/>
      <c r="KOJ70" s="56"/>
      <c r="KOK70" s="56"/>
      <c r="KOL70" s="56"/>
      <c r="KOM70" s="56"/>
      <c r="KON70" s="56"/>
      <c r="KOO70" s="56"/>
      <c r="KOP70" s="56"/>
      <c r="KOQ70" s="56"/>
      <c r="KOR70" s="56"/>
      <c r="KOS70" s="56"/>
      <c r="KOT70" s="56"/>
      <c r="KOU70" s="56"/>
      <c r="KOV70" s="56"/>
      <c r="KOW70" s="56"/>
      <c r="KOX70" s="56"/>
      <c r="KOY70" s="56"/>
      <c r="KOZ70" s="56"/>
      <c r="KPA70" s="56"/>
      <c r="KPB70" s="56"/>
      <c r="KPC70" s="56"/>
      <c r="KPD70" s="56"/>
      <c r="KPE70" s="56"/>
      <c r="KPF70" s="56"/>
      <c r="KPG70" s="56"/>
      <c r="KPH70" s="56"/>
      <c r="KPI70" s="56"/>
      <c r="KPJ70" s="56"/>
      <c r="KPK70" s="56"/>
      <c r="KPL70" s="56"/>
      <c r="KPM70" s="56"/>
      <c r="KPN70" s="56"/>
      <c r="KPO70" s="56"/>
      <c r="KPP70" s="56"/>
      <c r="KPQ70" s="56"/>
      <c r="KPR70" s="56"/>
      <c r="KPS70" s="56"/>
      <c r="KPT70" s="56"/>
      <c r="KPU70" s="56"/>
      <c r="KPV70" s="56"/>
      <c r="KPW70" s="56"/>
      <c r="KPX70" s="56"/>
      <c r="KPY70" s="56"/>
      <c r="KPZ70" s="56"/>
      <c r="KQA70" s="56"/>
      <c r="KQB70" s="56"/>
      <c r="KQC70" s="56"/>
      <c r="KQD70" s="56"/>
      <c r="KQE70" s="56"/>
      <c r="KQF70" s="56"/>
      <c r="KQG70" s="56"/>
      <c r="KQH70" s="56"/>
      <c r="KQI70" s="56"/>
      <c r="KQJ70" s="56"/>
      <c r="KQK70" s="56"/>
      <c r="KQL70" s="56"/>
      <c r="KQM70" s="56"/>
      <c r="KQN70" s="56"/>
      <c r="KQO70" s="56"/>
      <c r="KQP70" s="56"/>
      <c r="KQQ70" s="56"/>
      <c r="KQR70" s="56"/>
      <c r="KQS70" s="56"/>
      <c r="KQT70" s="56"/>
      <c r="KQU70" s="56"/>
      <c r="KQV70" s="56"/>
      <c r="KQW70" s="56"/>
      <c r="KQX70" s="56"/>
      <c r="KQY70" s="56"/>
      <c r="KQZ70" s="56"/>
      <c r="KRA70" s="56"/>
      <c r="KRB70" s="56"/>
      <c r="KRC70" s="56"/>
      <c r="KRD70" s="56"/>
      <c r="KRE70" s="56"/>
      <c r="KRF70" s="56"/>
      <c r="KRG70" s="56"/>
      <c r="KRH70" s="56"/>
      <c r="KRI70" s="56"/>
      <c r="KRJ70" s="56"/>
      <c r="KRK70" s="56"/>
      <c r="KRL70" s="56"/>
      <c r="KRM70" s="56"/>
      <c r="KRN70" s="56"/>
      <c r="KRO70" s="56"/>
      <c r="KRP70" s="56"/>
      <c r="KRQ70" s="56"/>
      <c r="KRR70" s="56"/>
      <c r="KRS70" s="56"/>
      <c r="KRT70" s="56"/>
      <c r="KRU70" s="56"/>
      <c r="KRV70" s="56"/>
      <c r="KRW70" s="56"/>
      <c r="KRX70" s="56"/>
      <c r="KRY70" s="56"/>
      <c r="KRZ70" s="56"/>
      <c r="KSA70" s="56"/>
      <c r="KSB70" s="56"/>
      <c r="KSC70" s="56"/>
      <c r="KSD70" s="56"/>
      <c r="KSE70" s="56"/>
      <c r="KSF70" s="56"/>
      <c r="KSG70" s="56"/>
      <c r="KSH70" s="56"/>
      <c r="KSI70" s="56"/>
      <c r="KSJ70" s="56"/>
      <c r="KSK70" s="56"/>
      <c r="KSL70" s="56"/>
      <c r="KSM70" s="56"/>
      <c r="KSN70" s="56"/>
      <c r="KSO70" s="56"/>
      <c r="KSP70" s="56"/>
      <c r="KSQ70" s="56"/>
      <c r="KSR70" s="56"/>
      <c r="KSS70" s="56"/>
      <c r="KST70" s="56"/>
      <c r="KSU70" s="56"/>
      <c r="KSV70" s="56"/>
      <c r="KSW70" s="56"/>
      <c r="KSX70" s="56"/>
      <c r="KSY70" s="56"/>
      <c r="KSZ70" s="56"/>
      <c r="KTA70" s="56"/>
      <c r="KTB70" s="56"/>
      <c r="KTC70" s="56"/>
      <c r="KTD70" s="56"/>
      <c r="KTE70" s="56"/>
      <c r="KTF70" s="56"/>
      <c r="KTG70" s="56"/>
      <c r="KTH70" s="56"/>
      <c r="KTI70" s="56"/>
      <c r="KTJ70" s="56"/>
      <c r="KTK70" s="56"/>
      <c r="KTL70" s="56"/>
      <c r="KTM70" s="56"/>
      <c r="KTN70" s="56"/>
      <c r="KTO70" s="56"/>
      <c r="KTP70" s="56"/>
      <c r="KTQ70" s="56"/>
      <c r="KTR70" s="56"/>
      <c r="KTS70" s="56"/>
      <c r="KTT70" s="56"/>
      <c r="KTU70" s="56"/>
      <c r="KTV70" s="56"/>
      <c r="KTW70" s="56"/>
      <c r="KTX70" s="56"/>
      <c r="KTY70" s="56"/>
      <c r="KTZ70" s="56"/>
      <c r="KUA70" s="56"/>
      <c r="KUB70" s="56"/>
      <c r="KUC70" s="56"/>
      <c r="KUD70" s="56"/>
      <c r="KUE70" s="56"/>
      <c r="KUF70" s="56"/>
      <c r="KUG70" s="56"/>
      <c r="KUH70" s="56"/>
      <c r="KUI70" s="56"/>
      <c r="KUJ70" s="56"/>
      <c r="KUK70" s="56"/>
      <c r="KUL70" s="56"/>
      <c r="KUM70" s="56"/>
      <c r="KUN70" s="56"/>
      <c r="KUO70" s="56"/>
      <c r="KUP70" s="56"/>
      <c r="KUQ70" s="56"/>
      <c r="KUR70" s="56"/>
      <c r="KUS70" s="56"/>
      <c r="KUT70" s="56"/>
      <c r="KUU70" s="56"/>
      <c r="KUV70" s="56"/>
      <c r="KUW70" s="56"/>
      <c r="KUX70" s="56"/>
      <c r="KUY70" s="56"/>
      <c r="KUZ70" s="56"/>
      <c r="KVA70" s="56"/>
      <c r="KVB70" s="56"/>
      <c r="KVC70" s="56"/>
      <c r="KVD70" s="56"/>
      <c r="KVE70" s="56"/>
      <c r="KVF70" s="56"/>
      <c r="KVG70" s="56"/>
      <c r="KVH70" s="56"/>
      <c r="KVI70" s="56"/>
      <c r="KVJ70" s="56"/>
      <c r="KVK70" s="56"/>
      <c r="KVL70" s="56"/>
      <c r="KVM70" s="56"/>
      <c r="KVN70" s="56"/>
      <c r="KVO70" s="56"/>
      <c r="KVP70" s="56"/>
      <c r="KVQ70" s="56"/>
      <c r="KVR70" s="56"/>
      <c r="KVS70" s="56"/>
      <c r="KVT70" s="56"/>
      <c r="KVU70" s="56"/>
      <c r="KVV70" s="56"/>
      <c r="KVW70" s="56"/>
      <c r="KVX70" s="56"/>
      <c r="KVY70" s="56"/>
      <c r="KVZ70" s="56"/>
      <c r="KWA70" s="56"/>
      <c r="KWB70" s="56"/>
      <c r="KWC70" s="56"/>
      <c r="KWD70" s="56"/>
      <c r="KWE70" s="56"/>
      <c r="KWF70" s="56"/>
      <c r="KWG70" s="56"/>
      <c r="KWH70" s="56"/>
      <c r="KWI70" s="56"/>
      <c r="KWJ70" s="56"/>
      <c r="KWK70" s="56"/>
      <c r="KWL70" s="56"/>
      <c r="KWM70" s="56"/>
      <c r="KWN70" s="56"/>
      <c r="KWO70" s="56"/>
      <c r="KWP70" s="56"/>
      <c r="KWQ70" s="56"/>
      <c r="KWR70" s="56"/>
      <c r="KWS70" s="56"/>
      <c r="KWT70" s="56"/>
      <c r="KWU70" s="56"/>
      <c r="KWV70" s="56"/>
      <c r="KWW70" s="56"/>
      <c r="KWX70" s="56"/>
      <c r="KWY70" s="56"/>
      <c r="KWZ70" s="56"/>
      <c r="KXA70" s="56"/>
      <c r="KXB70" s="56"/>
      <c r="KXC70" s="56"/>
      <c r="KXD70" s="56"/>
      <c r="KXE70" s="56"/>
      <c r="KXF70" s="56"/>
      <c r="KXG70" s="56"/>
      <c r="KXH70" s="56"/>
      <c r="KXI70" s="56"/>
      <c r="KXJ70" s="56"/>
      <c r="KXK70" s="56"/>
      <c r="KXL70" s="56"/>
      <c r="KXM70" s="56"/>
      <c r="KXN70" s="56"/>
      <c r="KXO70" s="56"/>
      <c r="KXP70" s="56"/>
      <c r="KXQ70" s="56"/>
      <c r="KXR70" s="56"/>
      <c r="KXS70" s="56"/>
      <c r="KXT70" s="56"/>
      <c r="KXU70" s="56"/>
      <c r="KXV70" s="56"/>
      <c r="KXW70" s="56"/>
      <c r="KXX70" s="56"/>
      <c r="KXY70" s="56"/>
      <c r="KXZ70" s="56"/>
      <c r="KYA70" s="56"/>
      <c r="KYB70" s="56"/>
      <c r="KYC70" s="56"/>
      <c r="KYD70" s="56"/>
      <c r="KYE70" s="56"/>
      <c r="KYF70" s="56"/>
      <c r="KYG70" s="56"/>
      <c r="KYH70" s="56"/>
      <c r="KYI70" s="56"/>
      <c r="KYJ70" s="56"/>
      <c r="KYK70" s="56"/>
      <c r="KYL70" s="56"/>
      <c r="KYM70" s="56"/>
      <c r="KYN70" s="56"/>
      <c r="KYO70" s="56"/>
      <c r="KYP70" s="56"/>
      <c r="KYQ70" s="56"/>
      <c r="KYR70" s="56"/>
      <c r="KYS70" s="56"/>
      <c r="KYT70" s="56"/>
      <c r="KYU70" s="56"/>
      <c r="KYV70" s="56"/>
      <c r="KYW70" s="56"/>
      <c r="KYX70" s="56"/>
      <c r="KYY70" s="56"/>
      <c r="KYZ70" s="56"/>
      <c r="KZA70" s="56"/>
      <c r="KZB70" s="56"/>
      <c r="KZC70" s="56"/>
      <c r="KZD70" s="56"/>
      <c r="KZE70" s="56"/>
      <c r="KZF70" s="56"/>
      <c r="KZG70" s="56"/>
      <c r="KZH70" s="56"/>
      <c r="KZI70" s="56"/>
      <c r="KZJ70" s="56"/>
      <c r="KZK70" s="56"/>
      <c r="KZL70" s="56"/>
      <c r="KZM70" s="56"/>
      <c r="KZN70" s="56"/>
      <c r="KZO70" s="56"/>
      <c r="KZP70" s="56"/>
      <c r="KZQ70" s="56"/>
      <c r="KZR70" s="56"/>
      <c r="KZS70" s="56"/>
      <c r="KZT70" s="56"/>
      <c r="KZU70" s="56"/>
      <c r="KZV70" s="56"/>
      <c r="KZW70" s="56"/>
      <c r="KZX70" s="56"/>
      <c r="KZY70" s="56"/>
      <c r="KZZ70" s="56"/>
      <c r="LAA70" s="56"/>
      <c r="LAB70" s="56"/>
      <c r="LAC70" s="56"/>
      <c r="LAD70" s="56"/>
      <c r="LAE70" s="56"/>
      <c r="LAF70" s="56"/>
      <c r="LAG70" s="56"/>
      <c r="LAH70" s="56"/>
      <c r="LAI70" s="56"/>
      <c r="LAJ70" s="56"/>
      <c r="LAK70" s="56"/>
      <c r="LAL70" s="56"/>
      <c r="LAM70" s="56"/>
      <c r="LAN70" s="56"/>
      <c r="LAO70" s="56"/>
      <c r="LAP70" s="56"/>
      <c r="LAQ70" s="56"/>
      <c r="LAR70" s="56"/>
      <c r="LAS70" s="56"/>
      <c r="LAT70" s="56"/>
      <c r="LAU70" s="56"/>
      <c r="LAV70" s="56"/>
      <c r="LAW70" s="56"/>
      <c r="LAX70" s="56"/>
      <c r="LAY70" s="56"/>
      <c r="LAZ70" s="56"/>
      <c r="LBA70" s="56"/>
      <c r="LBB70" s="56"/>
      <c r="LBC70" s="56"/>
      <c r="LBD70" s="56"/>
      <c r="LBE70" s="56"/>
      <c r="LBF70" s="56"/>
      <c r="LBG70" s="56"/>
      <c r="LBH70" s="56"/>
      <c r="LBI70" s="56"/>
      <c r="LBJ70" s="56"/>
      <c r="LBK70" s="56"/>
      <c r="LBL70" s="56"/>
      <c r="LBM70" s="56"/>
      <c r="LBN70" s="56"/>
      <c r="LBO70" s="56"/>
      <c r="LBP70" s="56"/>
      <c r="LBQ70" s="56"/>
      <c r="LBR70" s="56"/>
      <c r="LBS70" s="56"/>
      <c r="LBT70" s="56"/>
      <c r="LBU70" s="56"/>
      <c r="LBV70" s="56"/>
      <c r="LBW70" s="56"/>
      <c r="LBX70" s="56"/>
      <c r="LBY70" s="56"/>
      <c r="LBZ70" s="56"/>
      <c r="LCA70" s="56"/>
      <c r="LCB70" s="56"/>
      <c r="LCC70" s="56"/>
      <c r="LCD70" s="56"/>
      <c r="LCE70" s="56"/>
      <c r="LCF70" s="56"/>
      <c r="LCG70" s="56"/>
      <c r="LCH70" s="56"/>
      <c r="LCI70" s="56"/>
      <c r="LCJ70" s="56"/>
      <c r="LCK70" s="56"/>
      <c r="LCL70" s="56"/>
      <c r="LCM70" s="56"/>
      <c r="LCN70" s="56"/>
      <c r="LCO70" s="56"/>
      <c r="LCP70" s="56"/>
      <c r="LCQ70" s="56"/>
      <c r="LCR70" s="56"/>
      <c r="LCS70" s="56"/>
      <c r="LCT70" s="56"/>
      <c r="LCU70" s="56"/>
      <c r="LCV70" s="56"/>
      <c r="LCW70" s="56"/>
      <c r="LCX70" s="56"/>
      <c r="LCY70" s="56"/>
      <c r="LCZ70" s="56"/>
      <c r="LDA70" s="56"/>
      <c r="LDB70" s="56"/>
      <c r="LDC70" s="56"/>
      <c r="LDD70" s="56"/>
      <c r="LDE70" s="56"/>
      <c r="LDF70" s="56"/>
      <c r="LDG70" s="56"/>
      <c r="LDH70" s="56"/>
      <c r="LDI70" s="56"/>
      <c r="LDJ70" s="56"/>
      <c r="LDK70" s="56"/>
      <c r="LDL70" s="56"/>
      <c r="LDM70" s="56"/>
      <c r="LDN70" s="56"/>
      <c r="LDO70" s="56"/>
      <c r="LDP70" s="56"/>
      <c r="LDQ70" s="56"/>
      <c r="LDR70" s="56"/>
      <c r="LDS70" s="56"/>
      <c r="LDT70" s="56"/>
      <c r="LDU70" s="56"/>
      <c r="LDV70" s="56"/>
      <c r="LDW70" s="56"/>
      <c r="LDX70" s="56"/>
      <c r="LDY70" s="56"/>
      <c r="LDZ70" s="56"/>
      <c r="LEA70" s="56"/>
      <c r="LEB70" s="56"/>
      <c r="LEC70" s="56"/>
      <c r="LED70" s="56"/>
      <c r="LEE70" s="56"/>
      <c r="LEF70" s="56"/>
      <c r="LEG70" s="56"/>
      <c r="LEH70" s="56"/>
      <c r="LEI70" s="56"/>
      <c r="LEJ70" s="56"/>
      <c r="LEK70" s="56"/>
      <c r="LEL70" s="56"/>
      <c r="LEM70" s="56"/>
      <c r="LEN70" s="56"/>
      <c r="LEO70" s="56"/>
      <c r="LEP70" s="56"/>
      <c r="LEQ70" s="56"/>
      <c r="LER70" s="56"/>
      <c r="LES70" s="56"/>
      <c r="LET70" s="56"/>
      <c r="LEU70" s="56"/>
      <c r="LEV70" s="56"/>
      <c r="LEW70" s="56"/>
      <c r="LEX70" s="56"/>
      <c r="LEY70" s="56"/>
      <c r="LEZ70" s="56"/>
      <c r="LFA70" s="56"/>
      <c r="LFB70" s="56"/>
      <c r="LFC70" s="56"/>
      <c r="LFD70" s="56"/>
      <c r="LFE70" s="56"/>
      <c r="LFF70" s="56"/>
      <c r="LFG70" s="56"/>
      <c r="LFH70" s="56"/>
      <c r="LFI70" s="56"/>
      <c r="LFJ70" s="56"/>
      <c r="LFK70" s="56"/>
      <c r="LFL70" s="56"/>
      <c r="LFM70" s="56"/>
      <c r="LFN70" s="56"/>
      <c r="LFO70" s="56"/>
      <c r="LFP70" s="56"/>
      <c r="LFQ70" s="56"/>
      <c r="LFR70" s="56"/>
      <c r="LFS70" s="56"/>
      <c r="LFT70" s="56"/>
      <c r="LFU70" s="56"/>
      <c r="LFV70" s="56"/>
      <c r="LFW70" s="56"/>
      <c r="LFX70" s="56"/>
      <c r="LFY70" s="56"/>
      <c r="LFZ70" s="56"/>
      <c r="LGA70" s="56"/>
      <c r="LGB70" s="56"/>
      <c r="LGC70" s="56"/>
      <c r="LGD70" s="56"/>
      <c r="LGE70" s="56"/>
      <c r="LGF70" s="56"/>
      <c r="LGG70" s="56"/>
      <c r="LGH70" s="56"/>
      <c r="LGI70" s="56"/>
      <c r="LGJ70" s="56"/>
      <c r="LGK70" s="56"/>
      <c r="LGL70" s="56"/>
      <c r="LGM70" s="56"/>
      <c r="LGN70" s="56"/>
      <c r="LGO70" s="56"/>
      <c r="LGP70" s="56"/>
      <c r="LGQ70" s="56"/>
      <c r="LGR70" s="56"/>
      <c r="LGS70" s="56"/>
      <c r="LGT70" s="56"/>
      <c r="LGU70" s="56"/>
      <c r="LGV70" s="56"/>
      <c r="LGW70" s="56"/>
      <c r="LGX70" s="56"/>
      <c r="LGY70" s="56"/>
      <c r="LGZ70" s="56"/>
      <c r="LHA70" s="56"/>
      <c r="LHB70" s="56"/>
      <c r="LHC70" s="56"/>
      <c r="LHD70" s="56"/>
      <c r="LHE70" s="56"/>
      <c r="LHF70" s="56"/>
      <c r="LHG70" s="56"/>
      <c r="LHH70" s="56"/>
      <c r="LHI70" s="56"/>
      <c r="LHJ70" s="56"/>
      <c r="LHK70" s="56"/>
      <c r="LHL70" s="56"/>
      <c r="LHM70" s="56"/>
      <c r="LHN70" s="56"/>
      <c r="LHO70" s="56"/>
      <c r="LHP70" s="56"/>
      <c r="LHQ70" s="56"/>
      <c r="LHR70" s="56"/>
      <c r="LHS70" s="56"/>
      <c r="LHT70" s="56"/>
      <c r="LHU70" s="56"/>
      <c r="LHV70" s="56"/>
      <c r="LHW70" s="56"/>
      <c r="LHX70" s="56"/>
      <c r="LHY70" s="56"/>
      <c r="LHZ70" s="56"/>
      <c r="LIA70" s="56"/>
      <c r="LIB70" s="56"/>
      <c r="LIC70" s="56"/>
      <c r="LID70" s="56"/>
      <c r="LIE70" s="56"/>
      <c r="LIF70" s="56"/>
      <c r="LIG70" s="56"/>
      <c r="LIH70" s="56"/>
      <c r="LII70" s="56"/>
      <c r="LIJ70" s="56"/>
      <c r="LIK70" s="56"/>
      <c r="LIL70" s="56"/>
      <c r="LIM70" s="56"/>
      <c r="LIN70" s="56"/>
      <c r="LIO70" s="56"/>
      <c r="LIP70" s="56"/>
      <c r="LIQ70" s="56"/>
      <c r="LIR70" s="56"/>
      <c r="LIS70" s="56"/>
      <c r="LIT70" s="56"/>
      <c r="LIU70" s="56"/>
      <c r="LIV70" s="56"/>
      <c r="LIW70" s="56"/>
      <c r="LIX70" s="56"/>
      <c r="LIY70" s="56"/>
      <c r="LIZ70" s="56"/>
      <c r="LJA70" s="56"/>
      <c r="LJB70" s="56"/>
      <c r="LJC70" s="56"/>
      <c r="LJD70" s="56"/>
      <c r="LJE70" s="56"/>
      <c r="LJF70" s="56"/>
      <c r="LJG70" s="56"/>
      <c r="LJH70" s="56"/>
      <c r="LJI70" s="56"/>
      <c r="LJJ70" s="56"/>
      <c r="LJK70" s="56"/>
      <c r="LJL70" s="56"/>
      <c r="LJM70" s="56"/>
      <c r="LJN70" s="56"/>
      <c r="LJO70" s="56"/>
      <c r="LJP70" s="56"/>
      <c r="LJQ70" s="56"/>
      <c r="LJR70" s="56"/>
      <c r="LJS70" s="56"/>
      <c r="LJT70" s="56"/>
      <c r="LJU70" s="56"/>
      <c r="LJV70" s="56"/>
      <c r="LJW70" s="56"/>
      <c r="LJX70" s="56"/>
      <c r="LJY70" s="56"/>
      <c r="LJZ70" s="56"/>
      <c r="LKA70" s="56"/>
      <c r="LKB70" s="56"/>
      <c r="LKC70" s="56"/>
      <c r="LKD70" s="56"/>
      <c r="LKE70" s="56"/>
      <c r="LKF70" s="56"/>
      <c r="LKG70" s="56"/>
      <c r="LKH70" s="56"/>
      <c r="LKI70" s="56"/>
      <c r="LKJ70" s="56"/>
      <c r="LKK70" s="56"/>
      <c r="LKL70" s="56"/>
      <c r="LKM70" s="56"/>
      <c r="LKN70" s="56"/>
      <c r="LKO70" s="56"/>
      <c r="LKP70" s="56"/>
      <c r="LKQ70" s="56"/>
      <c r="LKR70" s="56"/>
      <c r="LKS70" s="56"/>
      <c r="LKT70" s="56"/>
      <c r="LKU70" s="56"/>
      <c r="LKV70" s="56"/>
      <c r="LKW70" s="56"/>
      <c r="LKX70" s="56"/>
      <c r="LKY70" s="56"/>
      <c r="LKZ70" s="56"/>
      <c r="LLA70" s="56"/>
      <c r="LLB70" s="56"/>
      <c r="LLC70" s="56"/>
      <c r="LLD70" s="56"/>
      <c r="LLE70" s="56"/>
      <c r="LLF70" s="56"/>
      <c r="LLG70" s="56"/>
      <c r="LLH70" s="56"/>
      <c r="LLI70" s="56"/>
      <c r="LLJ70" s="56"/>
      <c r="LLK70" s="56"/>
      <c r="LLL70" s="56"/>
      <c r="LLM70" s="56"/>
      <c r="LLN70" s="56"/>
      <c r="LLO70" s="56"/>
      <c r="LLP70" s="56"/>
      <c r="LLQ70" s="56"/>
      <c r="LLR70" s="56"/>
      <c r="LLS70" s="56"/>
      <c r="LLT70" s="56"/>
      <c r="LLU70" s="56"/>
      <c r="LLV70" s="56"/>
      <c r="LLW70" s="56"/>
      <c r="LLX70" s="56"/>
      <c r="LLY70" s="56"/>
      <c r="LLZ70" s="56"/>
      <c r="LMA70" s="56"/>
      <c r="LMB70" s="56"/>
      <c r="LMC70" s="56"/>
      <c r="LMD70" s="56"/>
      <c r="LME70" s="56"/>
      <c r="LMF70" s="56"/>
      <c r="LMG70" s="56"/>
      <c r="LMH70" s="56"/>
      <c r="LMI70" s="56"/>
      <c r="LMJ70" s="56"/>
      <c r="LMK70" s="56"/>
      <c r="LML70" s="56"/>
      <c r="LMM70" s="56"/>
      <c r="LMN70" s="56"/>
      <c r="LMO70" s="56"/>
      <c r="LMP70" s="56"/>
      <c r="LMQ70" s="56"/>
      <c r="LMR70" s="56"/>
      <c r="LMS70" s="56"/>
      <c r="LMT70" s="56"/>
      <c r="LMU70" s="56"/>
      <c r="LMV70" s="56"/>
      <c r="LMW70" s="56"/>
      <c r="LMX70" s="56"/>
      <c r="LMY70" s="56"/>
      <c r="LMZ70" s="56"/>
      <c r="LNA70" s="56"/>
      <c r="LNB70" s="56"/>
      <c r="LNC70" s="56"/>
      <c r="LND70" s="56"/>
      <c r="LNE70" s="56"/>
      <c r="LNF70" s="56"/>
      <c r="LNG70" s="56"/>
      <c r="LNH70" s="56"/>
      <c r="LNI70" s="56"/>
      <c r="LNJ70" s="56"/>
      <c r="LNK70" s="56"/>
      <c r="LNL70" s="56"/>
      <c r="LNM70" s="56"/>
      <c r="LNN70" s="56"/>
      <c r="LNO70" s="56"/>
      <c r="LNP70" s="56"/>
      <c r="LNQ70" s="56"/>
      <c r="LNR70" s="56"/>
      <c r="LNS70" s="56"/>
      <c r="LNT70" s="56"/>
      <c r="LNU70" s="56"/>
      <c r="LNV70" s="56"/>
      <c r="LNW70" s="56"/>
      <c r="LNX70" s="56"/>
      <c r="LNY70" s="56"/>
      <c r="LNZ70" s="56"/>
      <c r="LOA70" s="56"/>
      <c r="LOB70" s="56"/>
      <c r="LOC70" s="56"/>
      <c r="LOD70" s="56"/>
      <c r="LOE70" s="56"/>
      <c r="LOF70" s="56"/>
      <c r="LOG70" s="56"/>
      <c r="LOH70" s="56"/>
      <c r="LOI70" s="56"/>
      <c r="LOJ70" s="56"/>
      <c r="LOK70" s="56"/>
      <c r="LOL70" s="56"/>
      <c r="LOM70" s="56"/>
      <c r="LON70" s="56"/>
      <c r="LOO70" s="56"/>
      <c r="LOP70" s="56"/>
      <c r="LOQ70" s="56"/>
      <c r="LOR70" s="56"/>
      <c r="LOS70" s="56"/>
      <c r="LOT70" s="56"/>
      <c r="LOU70" s="56"/>
      <c r="LOV70" s="56"/>
      <c r="LOW70" s="56"/>
      <c r="LOX70" s="56"/>
      <c r="LOY70" s="56"/>
      <c r="LOZ70" s="56"/>
      <c r="LPA70" s="56"/>
      <c r="LPB70" s="56"/>
      <c r="LPC70" s="56"/>
      <c r="LPD70" s="56"/>
      <c r="LPE70" s="56"/>
      <c r="LPF70" s="56"/>
      <c r="LPG70" s="56"/>
      <c r="LPH70" s="56"/>
      <c r="LPI70" s="56"/>
      <c r="LPJ70" s="56"/>
      <c r="LPK70" s="56"/>
      <c r="LPL70" s="56"/>
      <c r="LPM70" s="56"/>
      <c r="LPN70" s="56"/>
      <c r="LPO70" s="56"/>
      <c r="LPP70" s="56"/>
      <c r="LPQ70" s="56"/>
      <c r="LPR70" s="56"/>
      <c r="LPS70" s="56"/>
      <c r="LPT70" s="56"/>
      <c r="LPU70" s="56"/>
      <c r="LPV70" s="56"/>
      <c r="LPW70" s="56"/>
      <c r="LPX70" s="56"/>
      <c r="LPY70" s="56"/>
      <c r="LPZ70" s="56"/>
      <c r="LQA70" s="56"/>
      <c r="LQB70" s="56"/>
      <c r="LQC70" s="56"/>
      <c r="LQD70" s="56"/>
      <c r="LQE70" s="56"/>
      <c r="LQF70" s="56"/>
      <c r="LQG70" s="56"/>
      <c r="LQH70" s="56"/>
      <c r="LQI70" s="56"/>
      <c r="LQJ70" s="56"/>
      <c r="LQK70" s="56"/>
      <c r="LQL70" s="56"/>
      <c r="LQM70" s="56"/>
      <c r="LQN70" s="56"/>
      <c r="LQO70" s="56"/>
      <c r="LQP70" s="56"/>
      <c r="LQQ70" s="56"/>
      <c r="LQR70" s="56"/>
      <c r="LQS70" s="56"/>
      <c r="LQT70" s="56"/>
      <c r="LQU70" s="56"/>
      <c r="LQV70" s="56"/>
      <c r="LQW70" s="56"/>
      <c r="LQX70" s="56"/>
      <c r="LQY70" s="56"/>
      <c r="LQZ70" s="56"/>
      <c r="LRA70" s="56"/>
      <c r="LRB70" s="56"/>
      <c r="LRC70" s="56"/>
      <c r="LRD70" s="56"/>
      <c r="LRE70" s="56"/>
      <c r="LRF70" s="56"/>
      <c r="LRG70" s="56"/>
      <c r="LRH70" s="56"/>
      <c r="LRI70" s="56"/>
      <c r="LRJ70" s="56"/>
      <c r="LRK70" s="56"/>
      <c r="LRL70" s="56"/>
      <c r="LRM70" s="56"/>
      <c r="LRN70" s="56"/>
      <c r="LRO70" s="56"/>
      <c r="LRP70" s="56"/>
      <c r="LRQ70" s="56"/>
      <c r="LRR70" s="56"/>
      <c r="LRS70" s="56"/>
      <c r="LRT70" s="56"/>
      <c r="LRU70" s="56"/>
      <c r="LRV70" s="56"/>
      <c r="LRW70" s="56"/>
      <c r="LRX70" s="56"/>
      <c r="LRY70" s="56"/>
      <c r="LRZ70" s="56"/>
      <c r="LSA70" s="56"/>
      <c r="LSB70" s="56"/>
      <c r="LSC70" s="56"/>
      <c r="LSD70" s="56"/>
      <c r="LSE70" s="56"/>
      <c r="LSF70" s="56"/>
      <c r="LSG70" s="56"/>
      <c r="LSH70" s="56"/>
      <c r="LSI70" s="56"/>
      <c r="LSJ70" s="56"/>
      <c r="LSK70" s="56"/>
      <c r="LSL70" s="56"/>
      <c r="LSM70" s="56"/>
      <c r="LSN70" s="56"/>
      <c r="LSO70" s="56"/>
      <c r="LSP70" s="56"/>
      <c r="LSQ70" s="56"/>
      <c r="LSR70" s="56"/>
      <c r="LSS70" s="56"/>
      <c r="LST70" s="56"/>
      <c r="LSU70" s="56"/>
      <c r="LSV70" s="56"/>
      <c r="LSW70" s="56"/>
      <c r="LSX70" s="56"/>
      <c r="LSY70" s="56"/>
      <c r="LSZ70" s="56"/>
      <c r="LTA70" s="56"/>
      <c r="LTB70" s="56"/>
      <c r="LTC70" s="56"/>
      <c r="LTD70" s="56"/>
      <c r="LTE70" s="56"/>
      <c r="LTF70" s="56"/>
      <c r="LTG70" s="56"/>
      <c r="LTH70" s="56"/>
      <c r="LTI70" s="56"/>
      <c r="LTJ70" s="56"/>
      <c r="LTK70" s="56"/>
      <c r="LTL70" s="56"/>
      <c r="LTM70" s="56"/>
      <c r="LTN70" s="56"/>
      <c r="LTO70" s="56"/>
      <c r="LTP70" s="56"/>
      <c r="LTQ70" s="56"/>
      <c r="LTR70" s="56"/>
      <c r="LTS70" s="56"/>
      <c r="LTT70" s="56"/>
      <c r="LTU70" s="56"/>
      <c r="LTV70" s="56"/>
      <c r="LTW70" s="56"/>
      <c r="LTX70" s="56"/>
      <c r="LTY70" s="56"/>
      <c r="LTZ70" s="56"/>
      <c r="LUA70" s="56"/>
      <c r="LUB70" s="56"/>
      <c r="LUC70" s="56"/>
      <c r="LUD70" s="56"/>
      <c r="LUE70" s="56"/>
      <c r="LUF70" s="56"/>
      <c r="LUG70" s="56"/>
      <c r="LUH70" s="56"/>
      <c r="LUI70" s="56"/>
      <c r="LUJ70" s="56"/>
      <c r="LUK70" s="56"/>
      <c r="LUL70" s="56"/>
      <c r="LUM70" s="56"/>
      <c r="LUN70" s="56"/>
      <c r="LUO70" s="56"/>
      <c r="LUP70" s="56"/>
      <c r="LUQ70" s="56"/>
      <c r="LUR70" s="56"/>
      <c r="LUS70" s="56"/>
      <c r="LUT70" s="56"/>
      <c r="LUU70" s="56"/>
      <c r="LUV70" s="56"/>
      <c r="LUW70" s="56"/>
      <c r="LUX70" s="56"/>
      <c r="LUY70" s="56"/>
      <c r="LUZ70" s="56"/>
      <c r="LVA70" s="56"/>
      <c r="LVB70" s="56"/>
      <c r="LVC70" s="56"/>
      <c r="LVD70" s="56"/>
      <c r="LVE70" s="56"/>
      <c r="LVF70" s="56"/>
      <c r="LVG70" s="56"/>
      <c r="LVH70" s="56"/>
      <c r="LVI70" s="56"/>
      <c r="LVJ70" s="56"/>
      <c r="LVK70" s="56"/>
      <c r="LVL70" s="56"/>
      <c r="LVM70" s="56"/>
      <c r="LVN70" s="56"/>
      <c r="LVO70" s="56"/>
      <c r="LVP70" s="56"/>
      <c r="LVQ70" s="56"/>
      <c r="LVR70" s="56"/>
      <c r="LVS70" s="56"/>
      <c r="LVT70" s="56"/>
      <c r="LVU70" s="56"/>
      <c r="LVV70" s="56"/>
      <c r="LVW70" s="56"/>
      <c r="LVX70" s="56"/>
      <c r="LVY70" s="56"/>
      <c r="LVZ70" s="56"/>
      <c r="LWA70" s="56"/>
      <c r="LWB70" s="56"/>
      <c r="LWC70" s="56"/>
      <c r="LWD70" s="56"/>
      <c r="LWE70" s="56"/>
      <c r="LWF70" s="56"/>
      <c r="LWG70" s="56"/>
      <c r="LWH70" s="56"/>
      <c r="LWI70" s="56"/>
      <c r="LWJ70" s="56"/>
      <c r="LWK70" s="56"/>
      <c r="LWL70" s="56"/>
      <c r="LWM70" s="56"/>
      <c r="LWN70" s="56"/>
      <c r="LWO70" s="56"/>
      <c r="LWP70" s="56"/>
      <c r="LWQ70" s="56"/>
      <c r="LWR70" s="56"/>
      <c r="LWS70" s="56"/>
      <c r="LWT70" s="56"/>
      <c r="LWU70" s="56"/>
      <c r="LWV70" s="56"/>
      <c r="LWW70" s="56"/>
      <c r="LWX70" s="56"/>
      <c r="LWY70" s="56"/>
      <c r="LWZ70" s="56"/>
      <c r="LXA70" s="56"/>
      <c r="LXB70" s="56"/>
      <c r="LXC70" s="56"/>
      <c r="LXD70" s="56"/>
      <c r="LXE70" s="56"/>
      <c r="LXF70" s="56"/>
      <c r="LXG70" s="56"/>
      <c r="LXH70" s="56"/>
      <c r="LXI70" s="56"/>
      <c r="LXJ70" s="56"/>
      <c r="LXK70" s="56"/>
      <c r="LXL70" s="56"/>
      <c r="LXM70" s="56"/>
      <c r="LXN70" s="56"/>
      <c r="LXO70" s="56"/>
      <c r="LXP70" s="56"/>
      <c r="LXQ70" s="56"/>
      <c r="LXR70" s="56"/>
      <c r="LXS70" s="56"/>
      <c r="LXT70" s="56"/>
      <c r="LXU70" s="56"/>
      <c r="LXV70" s="56"/>
      <c r="LXW70" s="56"/>
      <c r="LXX70" s="56"/>
      <c r="LXY70" s="56"/>
      <c r="LXZ70" s="56"/>
      <c r="LYA70" s="56"/>
      <c r="LYB70" s="56"/>
      <c r="LYC70" s="56"/>
      <c r="LYD70" s="56"/>
      <c r="LYE70" s="56"/>
      <c r="LYF70" s="56"/>
      <c r="LYG70" s="56"/>
      <c r="LYH70" s="56"/>
      <c r="LYI70" s="56"/>
      <c r="LYJ70" s="56"/>
      <c r="LYK70" s="56"/>
      <c r="LYL70" s="56"/>
      <c r="LYM70" s="56"/>
      <c r="LYN70" s="56"/>
      <c r="LYO70" s="56"/>
      <c r="LYP70" s="56"/>
      <c r="LYQ70" s="56"/>
      <c r="LYR70" s="56"/>
      <c r="LYS70" s="56"/>
      <c r="LYT70" s="56"/>
      <c r="LYU70" s="56"/>
      <c r="LYV70" s="56"/>
      <c r="LYW70" s="56"/>
      <c r="LYX70" s="56"/>
      <c r="LYY70" s="56"/>
      <c r="LYZ70" s="56"/>
      <c r="LZA70" s="56"/>
      <c r="LZB70" s="56"/>
      <c r="LZC70" s="56"/>
      <c r="LZD70" s="56"/>
      <c r="LZE70" s="56"/>
      <c r="LZF70" s="56"/>
      <c r="LZG70" s="56"/>
      <c r="LZH70" s="56"/>
      <c r="LZI70" s="56"/>
      <c r="LZJ70" s="56"/>
      <c r="LZK70" s="56"/>
      <c r="LZL70" s="56"/>
      <c r="LZM70" s="56"/>
      <c r="LZN70" s="56"/>
      <c r="LZO70" s="56"/>
      <c r="LZP70" s="56"/>
      <c r="LZQ70" s="56"/>
      <c r="LZR70" s="56"/>
      <c r="LZS70" s="56"/>
      <c r="LZT70" s="56"/>
      <c r="LZU70" s="56"/>
      <c r="LZV70" s="56"/>
      <c r="LZW70" s="56"/>
      <c r="LZX70" s="56"/>
      <c r="LZY70" s="56"/>
      <c r="LZZ70" s="56"/>
      <c r="MAA70" s="56"/>
      <c r="MAB70" s="56"/>
      <c r="MAC70" s="56"/>
      <c r="MAD70" s="56"/>
      <c r="MAE70" s="56"/>
      <c r="MAF70" s="56"/>
      <c r="MAG70" s="56"/>
      <c r="MAH70" s="56"/>
      <c r="MAI70" s="56"/>
      <c r="MAJ70" s="56"/>
      <c r="MAK70" s="56"/>
      <c r="MAL70" s="56"/>
      <c r="MAM70" s="56"/>
      <c r="MAN70" s="56"/>
      <c r="MAO70" s="56"/>
      <c r="MAP70" s="56"/>
      <c r="MAQ70" s="56"/>
      <c r="MAR70" s="56"/>
      <c r="MAS70" s="56"/>
      <c r="MAT70" s="56"/>
      <c r="MAU70" s="56"/>
      <c r="MAV70" s="56"/>
      <c r="MAW70" s="56"/>
      <c r="MAX70" s="56"/>
      <c r="MAY70" s="56"/>
      <c r="MAZ70" s="56"/>
      <c r="MBA70" s="56"/>
      <c r="MBB70" s="56"/>
      <c r="MBC70" s="56"/>
      <c r="MBD70" s="56"/>
      <c r="MBE70" s="56"/>
      <c r="MBF70" s="56"/>
      <c r="MBG70" s="56"/>
      <c r="MBH70" s="56"/>
      <c r="MBI70" s="56"/>
      <c r="MBJ70" s="56"/>
      <c r="MBK70" s="56"/>
      <c r="MBL70" s="56"/>
      <c r="MBM70" s="56"/>
      <c r="MBN70" s="56"/>
      <c r="MBO70" s="56"/>
      <c r="MBP70" s="56"/>
      <c r="MBQ70" s="56"/>
      <c r="MBR70" s="56"/>
      <c r="MBS70" s="56"/>
      <c r="MBT70" s="56"/>
      <c r="MBU70" s="56"/>
      <c r="MBV70" s="56"/>
      <c r="MBW70" s="56"/>
      <c r="MBX70" s="56"/>
      <c r="MBY70" s="56"/>
      <c r="MBZ70" s="56"/>
      <c r="MCA70" s="56"/>
      <c r="MCB70" s="56"/>
      <c r="MCC70" s="56"/>
      <c r="MCD70" s="56"/>
      <c r="MCE70" s="56"/>
      <c r="MCF70" s="56"/>
      <c r="MCG70" s="56"/>
      <c r="MCH70" s="56"/>
      <c r="MCI70" s="56"/>
      <c r="MCJ70" s="56"/>
      <c r="MCK70" s="56"/>
      <c r="MCL70" s="56"/>
      <c r="MCM70" s="56"/>
      <c r="MCN70" s="56"/>
      <c r="MCO70" s="56"/>
      <c r="MCP70" s="56"/>
      <c r="MCQ70" s="56"/>
      <c r="MCR70" s="56"/>
      <c r="MCS70" s="56"/>
      <c r="MCT70" s="56"/>
      <c r="MCU70" s="56"/>
      <c r="MCV70" s="56"/>
      <c r="MCW70" s="56"/>
      <c r="MCX70" s="56"/>
      <c r="MCY70" s="56"/>
      <c r="MCZ70" s="56"/>
      <c r="MDA70" s="56"/>
      <c r="MDB70" s="56"/>
      <c r="MDC70" s="56"/>
      <c r="MDD70" s="56"/>
      <c r="MDE70" s="56"/>
      <c r="MDF70" s="56"/>
      <c r="MDG70" s="56"/>
      <c r="MDH70" s="56"/>
      <c r="MDI70" s="56"/>
      <c r="MDJ70" s="56"/>
      <c r="MDK70" s="56"/>
      <c r="MDL70" s="56"/>
      <c r="MDM70" s="56"/>
      <c r="MDN70" s="56"/>
      <c r="MDO70" s="56"/>
      <c r="MDP70" s="56"/>
      <c r="MDQ70" s="56"/>
      <c r="MDR70" s="56"/>
      <c r="MDS70" s="56"/>
      <c r="MDT70" s="56"/>
      <c r="MDU70" s="56"/>
      <c r="MDV70" s="56"/>
      <c r="MDW70" s="56"/>
      <c r="MDX70" s="56"/>
      <c r="MDY70" s="56"/>
      <c r="MDZ70" s="56"/>
      <c r="MEA70" s="56"/>
      <c r="MEB70" s="56"/>
      <c r="MEC70" s="56"/>
      <c r="MED70" s="56"/>
      <c r="MEE70" s="56"/>
      <c r="MEF70" s="56"/>
      <c r="MEG70" s="56"/>
      <c r="MEH70" s="56"/>
      <c r="MEI70" s="56"/>
      <c r="MEJ70" s="56"/>
      <c r="MEK70" s="56"/>
      <c r="MEL70" s="56"/>
      <c r="MEM70" s="56"/>
      <c r="MEN70" s="56"/>
      <c r="MEO70" s="56"/>
      <c r="MEP70" s="56"/>
      <c r="MEQ70" s="56"/>
      <c r="MER70" s="56"/>
      <c r="MES70" s="56"/>
      <c r="MET70" s="56"/>
      <c r="MEU70" s="56"/>
      <c r="MEV70" s="56"/>
      <c r="MEW70" s="56"/>
      <c r="MEX70" s="56"/>
      <c r="MEY70" s="56"/>
      <c r="MEZ70" s="56"/>
      <c r="MFA70" s="56"/>
      <c r="MFB70" s="56"/>
      <c r="MFC70" s="56"/>
      <c r="MFD70" s="56"/>
      <c r="MFE70" s="56"/>
      <c r="MFF70" s="56"/>
      <c r="MFG70" s="56"/>
      <c r="MFH70" s="56"/>
      <c r="MFI70" s="56"/>
      <c r="MFJ70" s="56"/>
      <c r="MFK70" s="56"/>
      <c r="MFL70" s="56"/>
      <c r="MFM70" s="56"/>
      <c r="MFN70" s="56"/>
      <c r="MFO70" s="56"/>
      <c r="MFP70" s="56"/>
      <c r="MFQ70" s="56"/>
      <c r="MFR70" s="56"/>
      <c r="MFS70" s="56"/>
      <c r="MFT70" s="56"/>
      <c r="MFU70" s="56"/>
      <c r="MFV70" s="56"/>
      <c r="MFW70" s="56"/>
      <c r="MFX70" s="56"/>
      <c r="MFY70" s="56"/>
      <c r="MFZ70" s="56"/>
      <c r="MGA70" s="56"/>
      <c r="MGB70" s="56"/>
      <c r="MGC70" s="56"/>
      <c r="MGD70" s="56"/>
      <c r="MGE70" s="56"/>
      <c r="MGF70" s="56"/>
      <c r="MGG70" s="56"/>
      <c r="MGH70" s="56"/>
      <c r="MGI70" s="56"/>
      <c r="MGJ70" s="56"/>
      <c r="MGK70" s="56"/>
      <c r="MGL70" s="56"/>
      <c r="MGM70" s="56"/>
      <c r="MGN70" s="56"/>
      <c r="MGO70" s="56"/>
      <c r="MGP70" s="56"/>
      <c r="MGQ70" s="56"/>
      <c r="MGR70" s="56"/>
      <c r="MGS70" s="56"/>
      <c r="MGT70" s="56"/>
      <c r="MGU70" s="56"/>
      <c r="MGV70" s="56"/>
      <c r="MGW70" s="56"/>
      <c r="MGX70" s="56"/>
      <c r="MGY70" s="56"/>
      <c r="MGZ70" s="56"/>
      <c r="MHA70" s="56"/>
      <c r="MHB70" s="56"/>
      <c r="MHC70" s="56"/>
      <c r="MHD70" s="56"/>
      <c r="MHE70" s="56"/>
      <c r="MHF70" s="56"/>
      <c r="MHG70" s="56"/>
      <c r="MHH70" s="56"/>
      <c r="MHI70" s="56"/>
      <c r="MHJ70" s="56"/>
      <c r="MHK70" s="56"/>
      <c r="MHL70" s="56"/>
      <c r="MHM70" s="56"/>
      <c r="MHN70" s="56"/>
      <c r="MHO70" s="56"/>
      <c r="MHP70" s="56"/>
      <c r="MHQ70" s="56"/>
      <c r="MHR70" s="56"/>
      <c r="MHS70" s="56"/>
      <c r="MHT70" s="56"/>
      <c r="MHU70" s="56"/>
      <c r="MHV70" s="56"/>
      <c r="MHW70" s="56"/>
      <c r="MHX70" s="56"/>
      <c r="MHY70" s="56"/>
      <c r="MHZ70" s="56"/>
      <c r="MIA70" s="56"/>
      <c r="MIB70" s="56"/>
      <c r="MIC70" s="56"/>
      <c r="MID70" s="56"/>
      <c r="MIE70" s="56"/>
      <c r="MIF70" s="56"/>
      <c r="MIG70" s="56"/>
      <c r="MIH70" s="56"/>
      <c r="MII70" s="56"/>
      <c r="MIJ70" s="56"/>
      <c r="MIK70" s="56"/>
      <c r="MIL70" s="56"/>
      <c r="MIM70" s="56"/>
      <c r="MIN70" s="56"/>
      <c r="MIO70" s="56"/>
      <c r="MIP70" s="56"/>
      <c r="MIQ70" s="56"/>
      <c r="MIR70" s="56"/>
      <c r="MIS70" s="56"/>
      <c r="MIT70" s="56"/>
      <c r="MIU70" s="56"/>
      <c r="MIV70" s="56"/>
      <c r="MIW70" s="56"/>
      <c r="MIX70" s="56"/>
      <c r="MIY70" s="56"/>
      <c r="MIZ70" s="56"/>
      <c r="MJA70" s="56"/>
      <c r="MJB70" s="56"/>
      <c r="MJC70" s="56"/>
      <c r="MJD70" s="56"/>
      <c r="MJE70" s="56"/>
      <c r="MJF70" s="56"/>
      <c r="MJG70" s="56"/>
      <c r="MJH70" s="56"/>
      <c r="MJI70" s="56"/>
      <c r="MJJ70" s="56"/>
      <c r="MJK70" s="56"/>
      <c r="MJL70" s="56"/>
      <c r="MJM70" s="56"/>
      <c r="MJN70" s="56"/>
      <c r="MJO70" s="56"/>
      <c r="MJP70" s="56"/>
      <c r="MJQ70" s="56"/>
      <c r="MJR70" s="56"/>
      <c r="MJS70" s="56"/>
      <c r="MJT70" s="56"/>
      <c r="MJU70" s="56"/>
      <c r="MJV70" s="56"/>
      <c r="MJW70" s="56"/>
      <c r="MJX70" s="56"/>
      <c r="MJY70" s="56"/>
      <c r="MJZ70" s="56"/>
      <c r="MKA70" s="56"/>
      <c r="MKB70" s="56"/>
      <c r="MKC70" s="56"/>
      <c r="MKD70" s="56"/>
      <c r="MKE70" s="56"/>
      <c r="MKF70" s="56"/>
      <c r="MKG70" s="56"/>
      <c r="MKH70" s="56"/>
      <c r="MKI70" s="56"/>
      <c r="MKJ70" s="56"/>
      <c r="MKK70" s="56"/>
      <c r="MKL70" s="56"/>
      <c r="MKM70" s="56"/>
      <c r="MKN70" s="56"/>
      <c r="MKO70" s="56"/>
      <c r="MKP70" s="56"/>
      <c r="MKQ70" s="56"/>
      <c r="MKR70" s="56"/>
      <c r="MKS70" s="56"/>
      <c r="MKT70" s="56"/>
      <c r="MKU70" s="56"/>
      <c r="MKV70" s="56"/>
      <c r="MKW70" s="56"/>
      <c r="MKX70" s="56"/>
      <c r="MKY70" s="56"/>
      <c r="MKZ70" s="56"/>
      <c r="MLA70" s="56"/>
      <c r="MLB70" s="56"/>
      <c r="MLC70" s="56"/>
      <c r="MLD70" s="56"/>
      <c r="MLE70" s="56"/>
      <c r="MLF70" s="56"/>
      <c r="MLG70" s="56"/>
      <c r="MLH70" s="56"/>
      <c r="MLI70" s="56"/>
      <c r="MLJ70" s="56"/>
      <c r="MLK70" s="56"/>
      <c r="MLL70" s="56"/>
      <c r="MLM70" s="56"/>
      <c r="MLN70" s="56"/>
      <c r="MLO70" s="56"/>
      <c r="MLP70" s="56"/>
      <c r="MLQ70" s="56"/>
      <c r="MLR70" s="56"/>
      <c r="MLS70" s="56"/>
      <c r="MLT70" s="56"/>
      <c r="MLU70" s="56"/>
      <c r="MLV70" s="56"/>
      <c r="MLW70" s="56"/>
      <c r="MLX70" s="56"/>
      <c r="MLY70" s="56"/>
      <c r="MLZ70" s="56"/>
      <c r="MMA70" s="56"/>
      <c r="MMB70" s="56"/>
      <c r="MMC70" s="56"/>
      <c r="MMD70" s="56"/>
      <c r="MME70" s="56"/>
      <c r="MMF70" s="56"/>
      <c r="MMG70" s="56"/>
      <c r="MMH70" s="56"/>
      <c r="MMI70" s="56"/>
      <c r="MMJ70" s="56"/>
      <c r="MMK70" s="56"/>
      <c r="MML70" s="56"/>
      <c r="MMM70" s="56"/>
      <c r="MMN70" s="56"/>
      <c r="MMO70" s="56"/>
      <c r="MMP70" s="56"/>
      <c r="MMQ70" s="56"/>
      <c r="MMR70" s="56"/>
      <c r="MMS70" s="56"/>
      <c r="MMT70" s="56"/>
      <c r="MMU70" s="56"/>
      <c r="MMV70" s="56"/>
      <c r="MMW70" s="56"/>
      <c r="MMX70" s="56"/>
      <c r="MMY70" s="56"/>
      <c r="MMZ70" s="56"/>
      <c r="MNA70" s="56"/>
      <c r="MNB70" s="56"/>
      <c r="MNC70" s="56"/>
      <c r="MND70" s="56"/>
      <c r="MNE70" s="56"/>
      <c r="MNF70" s="56"/>
      <c r="MNG70" s="56"/>
      <c r="MNH70" s="56"/>
      <c r="MNI70" s="56"/>
      <c r="MNJ70" s="56"/>
      <c r="MNK70" s="56"/>
      <c r="MNL70" s="56"/>
      <c r="MNM70" s="56"/>
      <c r="MNN70" s="56"/>
      <c r="MNO70" s="56"/>
      <c r="MNP70" s="56"/>
      <c r="MNQ70" s="56"/>
      <c r="MNR70" s="56"/>
      <c r="MNS70" s="56"/>
      <c r="MNT70" s="56"/>
      <c r="MNU70" s="56"/>
      <c r="MNV70" s="56"/>
      <c r="MNW70" s="56"/>
      <c r="MNX70" s="56"/>
      <c r="MNY70" s="56"/>
      <c r="MNZ70" s="56"/>
      <c r="MOA70" s="56"/>
      <c r="MOB70" s="56"/>
      <c r="MOC70" s="56"/>
      <c r="MOD70" s="56"/>
      <c r="MOE70" s="56"/>
      <c r="MOF70" s="56"/>
      <c r="MOG70" s="56"/>
      <c r="MOH70" s="56"/>
      <c r="MOI70" s="56"/>
      <c r="MOJ70" s="56"/>
      <c r="MOK70" s="56"/>
      <c r="MOL70" s="56"/>
      <c r="MOM70" s="56"/>
      <c r="MON70" s="56"/>
      <c r="MOO70" s="56"/>
      <c r="MOP70" s="56"/>
      <c r="MOQ70" s="56"/>
      <c r="MOR70" s="56"/>
      <c r="MOS70" s="56"/>
      <c r="MOT70" s="56"/>
      <c r="MOU70" s="56"/>
      <c r="MOV70" s="56"/>
      <c r="MOW70" s="56"/>
      <c r="MOX70" s="56"/>
      <c r="MOY70" s="56"/>
      <c r="MOZ70" s="56"/>
      <c r="MPA70" s="56"/>
      <c r="MPB70" s="56"/>
      <c r="MPC70" s="56"/>
      <c r="MPD70" s="56"/>
      <c r="MPE70" s="56"/>
      <c r="MPF70" s="56"/>
      <c r="MPG70" s="56"/>
      <c r="MPH70" s="56"/>
      <c r="MPI70" s="56"/>
      <c r="MPJ70" s="56"/>
      <c r="MPK70" s="56"/>
      <c r="MPL70" s="56"/>
      <c r="MPM70" s="56"/>
      <c r="MPN70" s="56"/>
      <c r="MPO70" s="56"/>
      <c r="MPP70" s="56"/>
      <c r="MPQ70" s="56"/>
      <c r="MPR70" s="56"/>
      <c r="MPS70" s="56"/>
      <c r="MPT70" s="56"/>
      <c r="MPU70" s="56"/>
      <c r="MPV70" s="56"/>
      <c r="MPW70" s="56"/>
      <c r="MPX70" s="56"/>
      <c r="MPY70" s="56"/>
      <c r="MPZ70" s="56"/>
      <c r="MQA70" s="56"/>
      <c r="MQB70" s="56"/>
      <c r="MQC70" s="56"/>
      <c r="MQD70" s="56"/>
      <c r="MQE70" s="56"/>
      <c r="MQF70" s="56"/>
      <c r="MQG70" s="56"/>
      <c r="MQH70" s="56"/>
      <c r="MQI70" s="56"/>
      <c r="MQJ70" s="56"/>
      <c r="MQK70" s="56"/>
      <c r="MQL70" s="56"/>
      <c r="MQM70" s="56"/>
      <c r="MQN70" s="56"/>
      <c r="MQO70" s="56"/>
      <c r="MQP70" s="56"/>
      <c r="MQQ70" s="56"/>
      <c r="MQR70" s="56"/>
      <c r="MQS70" s="56"/>
      <c r="MQT70" s="56"/>
      <c r="MQU70" s="56"/>
      <c r="MQV70" s="56"/>
      <c r="MQW70" s="56"/>
      <c r="MQX70" s="56"/>
      <c r="MQY70" s="56"/>
      <c r="MQZ70" s="56"/>
      <c r="MRA70" s="56"/>
      <c r="MRB70" s="56"/>
      <c r="MRC70" s="56"/>
      <c r="MRD70" s="56"/>
      <c r="MRE70" s="56"/>
      <c r="MRF70" s="56"/>
      <c r="MRG70" s="56"/>
      <c r="MRH70" s="56"/>
      <c r="MRI70" s="56"/>
      <c r="MRJ70" s="56"/>
      <c r="MRK70" s="56"/>
      <c r="MRL70" s="56"/>
      <c r="MRM70" s="56"/>
      <c r="MRN70" s="56"/>
      <c r="MRO70" s="56"/>
      <c r="MRP70" s="56"/>
      <c r="MRQ70" s="56"/>
      <c r="MRR70" s="56"/>
      <c r="MRS70" s="56"/>
      <c r="MRT70" s="56"/>
      <c r="MRU70" s="56"/>
      <c r="MRV70" s="56"/>
      <c r="MRW70" s="56"/>
      <c r="MRX70" s="56"/>
      <c r="MRY70" s="56"/>
      <c r="MRZ70" s="56"/>
      <c r="MSA70" s="56"/>
      <c r="MSB70" s="56"/>
      <c r="MSC70" s="56"/>
      <c r="MSD70" s="56"/>
      <c r="MSE70" s="56"/>
      <c r="MSF70" s="56"/>
      <c r="MSG70" s="56"/>
      <c r="MSH70" s="56"/>
      <c r="MSI70" s="56"/>
      <c r="MSJ70" s="56"/>
      <c r="MSK70" s="56"/>
      <c r="MSL70" s="56"/>
      <c r="MSM70" s="56"/>
      <c r="MSN70" s="56"/>
      <c r="MSO70" s="56"/>
      <c r="MSP70" s="56"/>
      <c r="MSQ70" s="56"/>
      <c r="MSR70" s="56"/>
      <c r="MSS70" s="56"/>
      <c r="MST70" s="56"/>
      <c r="MSU70" s="56"/>
      <c r="MSV70" s="56"/>
      <c r="MSW70" s="56"/>
      <c r="MSX70" s="56"/>
      <c r="MSY70" s="56"/>
      <c r="MSZ70" s="56"/>
      <c r="MTA70" s="56"/>
      <c r="MTB70" s="56"/>
      <c r="MTC70" s="56"/>
      <c r="MTD70" s="56"/>
      <c r="MTE70" s="56"/>
      <c r="MTF70" s="56"/>
      <c r="MTG70" s="56"/>
      <c r="MTH70" s="56"/>
      <c r="MTI70" s="56"/>
      <c r="MTJ70" s="56"/>
      <c r="MTK70" s="56"/>
      <c r="MTL70" s="56"/>
      <c r="MTM70" s="56"/>
      <c r="MTN70" s="56"/>
      <c r="MTO70" s="56"/>
      <c r="MTP70" s="56"/>
      <c r="MTQ70" s="56"/>
      <c r="MTR70" s="56"/>
      <c r="MTS70" s="56"/>
      <c r="MTT70" s="56"/>
      <c r="MTU70" s="56"/>
      <c r="MTV70" s="56"/>
      <c r="MTW70" s="56"/>
      <c r="MTX70" s="56"/>
      <c r="MTY70" s="56"/>
      <c r="MTZ70" s="56"/>
      <c r="MUA70" s="56"/>
      <c r="MUB70" s="56"/>
      <c r="MUC70" s="56"/>
      <c r="MUD70" s="56"/>
      <c r="MUE70" s="56"/>
      <c r="MUF70" s="56"/>
      <c r="MUG70" s="56"/>
      <c r="MUH70" s="56"/>
      <c r="MUI70" s="56"/>
      <c r="MUJ70" s="56"/>
      <c r="MUK70" s="56"/>
      <c r="MUL70" s="56"/>
      <c r="MUM70" s="56"/>
      <c r="MUN70" s="56"/>
      <c r="MUO70" s="56"/>
      <c r="MUP70" s="56"/>
      <c r="MUQ70" s="56"/>
      <c r="MUR70" s="56"/>
      <c r="MUS70" s="56"/>
      <c r="MUT70" s="56"/>
      <c r="MUU70" s="56"/>
      <c r="MUV70" s="56"/>
      <c r="MUW70" s="56"/>
      <c r="MUX70" s="56"/>
      <c r="MUY70" s="56"/>
      <c r="MUZ70" s="56"/>
      <c r="MVA70" s="56"/>
      <c r="MVB70" s="56"/>
      <c r="MVC70" s="56"/>
      <c r="MVD70" s="56"/>
      <c r="MVE70" s="56"/>
      <c r="MVF70" s="56"/>
      <c r="MVG70" s="56"/>
      <c r="MVH70" s="56"/>
      <c r="MVI70" s="56"/>
      <c r="MVJ70" s="56"/>
      <c r="MVK70" s="56"/>
      <c r="MVL70" s="56"/>
      <c r="MVM70" s="56"/>
      <c r="MVN70" s="56"/>
      <c r="MVO70" s="56"/>
      <c r="MVP70" s="56"/>
      <c r="MVQ70" s="56"/>
      <c r="MVR70" s="56"/>
      <c r="MVS70" s="56"/>
      <c r="MVT70" s="56"/>
      <c r="MVU70" s="56"/>
      <c r="MVV70" s="56"/>
      <c r="MVW70" s="56"/>
      <c r="MVX70" s="56"/>
      <c r="MVY70" s="56"/>
      <c r="MVZ70" s="56"/>
      <c r="MWA70" s="56"/>
      <c r="MWB70" s="56"/>
      <c r="MWC70" s="56"/>
      <c r="MWD70" s="56"/>
      <c r="MWE70" s="56"/>
      <c r="MWF70" s="56"/>
      <c r="MWG70" s="56"/>
      <c r="MWH70" s="56"/>
      <c r="MWI70" s="56"/>
      <c r="MWJ70" s="56"/>
      <c r="MWK70" s="56"/>
      <c r="MWL70" s="56"/>
      <c r="MWM70" s="56"/>
      <c r="MWN70" s="56"/>
      <c r="MWO70" s="56"/>
      <c r="MWP70" s="56"/>
      <c r="MWQ70" s="56"/>
      <c r="MWR70" s="56"/>
      <c r="MWS70" s="56"/>
      <c r="MWT70" s="56"/>
      <c r="MWU70" s="56"/>
      <c r="MWV70" s="56"/>
      <c r="MWW70" s="56"/>
      <c r="MWX70" s="56"/>
      <c r="MWY70" s="56"/>
      <c r="MWZ70" s="56"/>
      <c r="MXA70" s="56"/>
      <c r="MXB70" s="56"/>
      <c r="MXC70" s="56"/>
      <c r="MXD70" s="56"/>
      <c r="MXE70" s="56"/>
      <c r="MXF70" s="56"/>
      <c r="MXG70" s="56"/>
      <c r="MXH70" s="56"/>
      <c r="MXI70" s="56"/>
      <c r="MXJ70" s="56"/>
      <c r="MXK70" s="56"/>
      <c r="MXL70" s="56"/>
      <c r="MXM70" s="56"/>
      <c r="MXN70" s="56"/>
      <c r="MXO70" s="56"/>
      <c r="MXP70" s="56"/>
      <c r="MXQ70" s="56"/>
      <c r="MXR70" s="56"/>
      <c r="MXS70" s="56"/>
      <c r="MXT70" s="56"/>
      <c r="MXU70" s="56"/>
      <c r="MXV70" s="56"/>
      <c r="MXW70" s="56"/>
      <c r="MXX70" s="56"/>
      <c r="MXY70" s="56"/>
      <c r="MXZ70" s="56"/>
      <c r="MYA70" s="56"/>
      <c r="MYB70" s="56"/>
      <c r="MYC70" s="56"/>
      <c r="MYD70" s="56"/>
      <c r="MYE70" s="56"/>
      <c r="MYF70" s="56"/>
      <c r="MYG70" s="56"/>
      <c r="MYH70" s="56"/>
      <c r="MYI70" s="56"/>
      <c r="MYJ70" s="56"/>
      <c r="MYK70" s="56"/>
      <c r="MYL70" s="56"/>
      <c r="MYM70" s="56"/>
      <c r="MYN70" s="56"/>
      <c r="MYO70" s="56"/>
      <c r="MYP70" s="56"/>
      <c r="MYQ70" s="56"/>
      <c r="MYR70" s="56"/>
      <c r="MYS70" s="56"/>
      <c r="MYT70" s="56"/>
      <c r="MYU70" s="56"/>
      <c r="MYV70" s="56"/>
      <c r="MYW70" s="56"/>
      <c r="MYX70" s="56"/>
      <c r="MYY70" s="56"/>
      <c r="MYZ70" s="56"/>
      <c r="MZA70" s="56"/>
      <c r="MZB70" s="56"/>
      <c r="MZC70" s="56"/>
      <c r="MZD70" s="56"/>
      <c r="MZE70" s="56"/>
      <c r="MZF70" s="56"/>
      <c r="MZG70" s="56"/>
      <c r="MZH70" s="56"/>
      <c r="MZI70" s="56"/>
      <c r="MZJ70" s="56"/>
      <c r="MZK70" s="56"/>
      <c r="MZL70" s="56"/>
      <c r="MZM70" s="56"/>
      <c r="MZN70" s="56"/>
      <c r="MZO70" s="56"/>
      <c r="MZP70" s="56"/>
      <c r="MZQ70" s="56"/>
      <c r="MZR70" s="56"/>
      <c r="MZS70" s="56"/>
      <c r="MZT70" s="56"/>
      <c r="MZU70" s="56"/>
      <c r="MZV70" s="56"/>
      <c r="MZW70" s="56"/>
      <c r="MZX70" s="56"/>
      <c r="MZY70" s="56"/>
      <c r="MZZ70" s="56"/>
      <c r="NAA70" s="56"/>
      <c r="NAB70" s="56"/>
      <c r="NAC70" s="56"/>
      <c r="NAD70" s="56"/>
      <c r="NAE70" s="56"/>
      <c r="NAF70" s="56"/>
      <c r="NAG70" s="56"/>
      <c r="NAH70" s="56"/>
      <c r="NAI70" s="56"/>
      <c r="NAJ70" s="56"/>
      <c r="NAK70" s="56"/>
      <c r="NAL70" s="56"/>
      <c r="NAM70" s="56"/>
      <c r="NAN70" s="56"/>
      <c r="NAO70" s="56"/>
      <c r="NAP70" s="56"/>
      <c r="NAQ70" s="56"/>
      <c r="NAR70" s="56"/>
      <c r="NAS70" s="56"/>
      <c r="NAT70" s="56"/>
      <c r="NAU70" s="56"/>
      <c r="NAV70" s="56"/>
      <c r="NAW70" s="56"/>
      <c r="NAX70" s="56"/>
      <c r="NAY70" s="56"/>
      <c r="NAZ70" s="56"/>
      <c r="NBA70" s="56"/>
      <c r="NBB70" s="56"/>
      <c r="NBC70" s="56"/>
      <c r="NBD70" s="56"/>
      <c r="NBE70" s="56"/>
      <c r="NBF70" s="56"/>
      <c r="NBG70" s="56"/>
      <c r="NBH70" s="56"/>
      <c r="NBI70" s="56"/>
      <c r="NBJ70" s="56"/>
      <c r="NBK70" s="56"/>
      <c r="NBL70" s="56"/>
      <c r="NBM70" s="56"/>
      <c r="NBN70" s="56"/>
      <c r="NBO70" s="56"/>
      <c r="NBP70" s="56"/>
      <c r="NBQ70" s="56"/>
      <c r="NBR70" s="56"/>
      <c r="NBS70" s="56"/>
      <c r="NBT70" s="56"/>
      <c r="NBU70" s="56"/>
      <c r="NBV70" s="56"/>
      <c r="NBW70" s="56"/>
      <c r="NBX70" s="56"/>
      <c r="NBY70" s="56"/>
      <c r="NBZ70" s="56"/>
      <c r="NCA70" s="56"/>
      <c r="NCB70" s="56"/>
      <c r="NCC70" s="56"/>
      <c r="NCD70" s="56"/>
      <c r="NCE70" s="56"/>
      <c r="NCF70" s="56"/>
      <c r="NCG70" s="56"/>
      <c r="NCH70" s="56"/>
      <c r="NCI70" s="56"/>
      <c r="NCJ70" s="56"/>
      <c r="NCK70" s="56"/>
      <c r="NCL70" s="56"/>
      <c r="NCM70" s="56"/>
      <c r="NCN70" s="56"/>
      <c r="NCO70" s="56"/>
      <c r="NCP70" s="56"/>
      <c r="NCQ70" s="56"/>
      <c r="NCR70" s="56"/>
      <c r="NCS70" s="56"/>
      <c r="NCT70" s="56"/>
      <c r="NCU70" s="56"/>
      <c r="NCV70" s="56"/>
      <c r="NCW70" s="56"/>
      <c r="NCX70" s="56"/>
      <c r="NCY70" s="56"/>
      <c r="NCZ70" s="56"/>
      <c r="NDA70" s="56"/>
      <c r="NDB70" s="56"/>
      <c r="NDC70" s="56"/>
      <c r="NDD70" s="56"/>
      <c r="NDE70" s="56"/>
      <c r="NDF70" s="56"/>
      <c r="NDG70" s="56"/>
      <c r="NDH70" s="56"/>
      <c r="NDI70" s="56"/>
      <c r="NDJ70" s="56"/>
      <c r="NDK70" s="56"/>
      <c r="NDL70" s="56"/>
      <c r="NDM70" s="56"/>
      <c r="NDN70" s="56"/>
      <c r="NDO70" s="56"/>
      <c r="NDP70" s="56"/>
      <c r="NDQ70" s="56"/>
      <c r="NDR70" s="56"/>
      <c r="NDS70" s="56"/>
      <c r="NDT70" s="56"/>
      <c r="NDU70" s="56"/>
      <c r="NDV70" s="56"/>
      <c r="NDW70" s="56"/>
      <c r="NDX70" s="56"/>
      <c r="NDY70" s="56"/>
      <c r="NDZ70" s="56"/>
      <c r="NEA70" s="56"/>
      <c r="NEB70" s="56"/>
      <c r="NEC70" s="56"/>
      <c r="NED70" s="56"/>
      <c r="NEE70" s="56"/>
      <c r="NEF70" s="56"/>
      <c r="NEG70" s="56"/>
      <c r="NEH70" s="56"/>
      <c r="NEI70" s="56"/>
      <c r="NEJ70" s="56"/>
      <c r="NEK70" s="56"/>
      <c r="NEL70" s="56"/>
      <c r="NEM70" s="56"/>
      <c r="NEN70" s="56"/>
      <c r="NEO70" s="56"/>
      <c r="NEP70" s="56"/>
      <c r="NEQ70" s="56"/>
      <c r="NER70" s="56"/>
      <c r="NES70" s="56"/>
      <c r="NET70" s="56"/>
      <c r="NEU70" s="56"/>
      <c r="NEV70" s="56"/>
      <c r="NEW70" s="56"/>
      <c r="NEX70" s="56"/>
      <c r="NEY70" s="56"/>
      <c r="NEZ70" s="56"/>
      <c r="NFA70" s="56"/>
      <c r="NFB70" s="56"/>
      <c r="NFC70" s="56"/>
      <c r="NFD70" s="56"/>
      <c r="NFE70" s="56"/>
      <c r="NFF70" s="56"/>
      <c r="NFG70" s="56"/>
      <c r="NFH70" s="56"/>
      <c r="NFI70" s="56"/>
      <c r="NFJ70" s="56"/>
      <c r="NFK70" s="56"/>
      <c r="NFL70" s="56"/>
      <c r="NFM70" s="56"/>
      <c r="NFN70" s="56"/>
      <c r="NFO70" s="56"/>
      <c r="NFP70" s="56"/>
      <c r="NFQ70" s="56"/>
      <c r="NFR70" s="56"/>
      <c r="NFS70" s="56"/>
      <c r="NFT70" s="56"/>
      <c r="NFU70" s="56"/>
      <c r="NFV70" s="56"/>
      <c r="NFW70" s="56"/>
      <c r="NFX70" s="56"/>
      <c r="NFY70" s="56"/>
      <c r="NFZ70" s="56"/>
      <c r="NGA70" s="56"/>
      <c r="NGB70" s="56"/>
      <c r="NGC70" s="56"/>
      <c r="NGD70" s="56"/>
      <c r="NGE70" s="56"/>
      <c r="NGF70" s="56"/>
      <c r="NGG70" s="56"/>
      <c r="NGH70" s="56"/>
      <c r="NGI70" s="56"/>
      <c r="NGJ70" s="56"/>
      <c r="NGK70" s="56"/>
      <c r="NGL70" s="56"/>
      <c r="NGM70" s="56"/>
      <c r="NGN70" s="56"/>
      <c r="NGO70" s="56"/>
      <c r="NGP70" s="56"/>
      <c r="NGQ70" s="56"/>
      <c r="NGR70" s="56"/>
      <c r="NGS70" s="56"/>
      <c r="NGT70" s="56"/>
      <c r="NGU70" s="56"/>
      <c r="NGV70" s="56"/>
      <c r="NGW70" s="56"/>
      <c r="NGX70" s="56"/>
      <c r="NGY70" s="56"/>
      <c r="NGZ70" s="56"/>
      <c r="NHA70" s="56"/>
      <c r="NHB70" s="56"/>
      <c r="NHC70" s="56"/>
      <c r="NHD70" s="56"/>
      <c r="NHE70" s="56"/>
      <c r="NHF70" s="56"/>
      <c r="NHG70" s="56"/>
      <c r="NHH70" s="56"/>
      <c r="NHI70" s="56"/>
      <c r="NHJ70" s="56"/>
      <c r="NHK70" s="56"/>
      <c r="NHL70" s="56"/>
      <c r="NHM70" s="56"/>
      <c r="NHN70" s="56"/>
      <c r="NHO70" s="56"/>
      <c r="NHP70" s="56"/>
      <c r="NHQ70" s="56"/>
      <c r="NHR70" s="56"/>
      <c r="NHS70" s="56"/>
      <c r="NHT70" s="56"/>
      <c r="NHU70" s="56"/>
      <c r="NHV70" s="56"/>
      <c r="NHW70" s="56"/>
      <c r="NHX70" s="56"/>
      <c r="NHY70" s="56"/>
      <c r="NHZ70" s="56"/>
      <c r="NIA70" s="56"/>
      <c r="NIB70" s="56"/>
      <c r="NIC70" s="56"/>
      <c r="NID70" s="56"/>
      <c r="NIE70" s="56"/>
      <c r="NIF70" s="56"/>
      <c r="NIG70" s="56"/>
      <c r="NIH70" s="56"/>
      <c r="NII70" s="56"/>
      <c r="NIJ70" s="56"/>
      <c r="NIK70" s="56"/>
      <c r="NIL70" s="56"/>
      <c r="NIM70" s="56"/>
      <c r="NIN70" s="56"/>
      <c r="NIO70" s="56"/>
      <c r="NIP70" s="56"/>
      <c r="NIQ70" s="56"/>
      <c r="NIR70" s="56"/>
      <c r="NIS70" s="56"/>
      <c r="NIT70" s="56"/>
      <c r="NIU70" s="56"/>
      <c r="NIV70" s="56"/>
      <c r="NIW70" s="56"/>
      <c r="NIX70" s="56"/>
      <c r="NIY70" s="56"/>
      <c r="NIZ70" s="56"/>
      <c r="NJA70" s="56"/>
      <c r="NJB70" s="56"/>
      <c r="NJC70" s="56"/>
      <c r="NJD70" s="56"/>
      <c r="NJE70" s="56"/>
      <c r="NJF70" s="56"/>
      <c r="NJG70" s="56"/>
      <c r="NJH70" s="56"/>
      <c r="NJI70" s="56"/>
      <c r="NJJ70" s="56"/>
      <c r="NJK70" s="56"/>
      <c r="NJL70" s="56"/>
      <c r="NJM70" s="56"/>
      <c r="NJN70" s="56"/>
      <c r="NJO70" s="56"/>
      <c r="NJP70" s="56"/>
      <c r="NJQ70" s="56"/>
      <c r="NJR70" s="56"/>
      <c r="NJS70" s="56"/>
      <c r="NJT70" s="56"/>
      <c r="NJU70" s="56"/>
      <c r="NJV70" s="56"/>
      <c r="NJW70" s="56"/>
      <c r="NJX70" s="56"/>
      <c r="NJY70" s="56"/>
      <c r="NJZ70" s="56"/>
      <c r="NKA70" s="56"/>
      <c r="NKB70" s="56"/>
      <c r="NKC70" s="56"/>
      <c r="NKD70" s="56"/>
      <c r="NKE70" s="56"/>
      <c r="NKF70" s="56"/>
      <c r="NKG70" s="56"/>
      <c r="NKH70" s="56"/>
      <c r="NKI70" s="56"/>
      <c r="NKJ70" s="56"/>
      <c r="NKK70" s="56"/>
      <c r="NKL70" s="56"/>
      <c r="NKM70" s="56"/>
      <c r="NKN70" s="56"/>
      <c r="NKO70" s="56"/>
      <c r="NKP70" s="56"/>
      <c r="NKQ70" s="56"/>
      <c r="NKR70" s="56"/>
      <c r="NKS70" s="56"/>
      <c r="NKT70" s="56"/>
      <c r="NKU70" s="56"/>
      <c r="NKV70" s="56"/>
      <c r="NKW70" s="56"/>
      <c r="NKX70" s="56"/>
      <c r="NKY70" s="56"/>
      <c r="NKZ70" s="56"/>
      <c r="NLA70" s="56"/>
      <c r="NLB70" s="56"/>
      <c r="NLC70" s="56"/>
      <c r="NLD70" s="56"/>
      <c r="NLE70" s="56"/>
      <c r="NLF70" s="56"/>
      <c r="NLG70" s="56"/>
      <c r="NLH70" s="56"/>
      <c r="NLI70" s="56"/>
      <c r="NLJ70" s="56"/>
      <c r="NLK70" s="56"/>
      <c r="NLL70" s="56"/>
      <c r="NLM70" s="56"/>
      <c r="NLN70" s="56"/>
      <c r="NLO70" s="56"/>
      <c r="NLP70" s="56"/>
      <c r="NLQ70" s="56"/>
      <c r="NLR70" s="56"/>
      <c r="NLS70" s="56"/>
      <c r="NLT70" s="56"/>
      <c r="NLU70" s="56"/>
      <c r="NLV70" s="56"/>
      <c r="NLW70" s="56"/>
      <c r="NLX70" s="56"/>
      <c r="NLY70" s="56"/>
      <c r="NLZ70" s="56"/>
      <c r="NMA70" s="56"/>
      <c r="NMB70" s="56"/>
      <c r="NMC70" s="56"/>
      <c r="NMD70" s="56"/>
      <c r="NME70" s="56"/>
      <c r="NMF70" s="56"/>
      <c r="NMG70" s="56"/>
      <c r="NMH70" s="56"/>
      <c r="NMI70" s="56"/>
      <c r="NMJ70" s="56"/>
      <c r="NMK70" s="56"/>
      <c r="NML70" s="56"/>
      <c r="NMM70" s="56"/>
      <c r="NMN70" s="56"/>
      <c r="NMO70" s="56"/>
      <c r="NMP70" s="56"/>
      <c r="NMQ70" s="56"/>
      <c r="NMR70" s="56"/>
      <c r="NMS70" s="56"/>
      <c r="NMT70" s="56"/>
      <c r="NMU70" s="56"/>
      <c r="NMV70" s="56"/>
      <c r="NMW70" s="56"/>
      <c r="NMX70" s="56"/>
      <c r="NMY70" s="56"/>
      <c r="NMZ70" s="56"/>
      <c r="NNA70" s="56"/>
      <c r="NNB70" s="56"/>
      <c r="NNC70" s="56"/>
      <c r="NND70" s="56"/>
      <c r="NNE70" s="56"/>
      <c r="NNF70" s="56"/>
      <c r="NNG70" s="56"/>
      <c r="NNH70" s="56"/>
      <c r="NNI70" s="56"/>
      <c r="NNJ70" s="56"/>
      <c r="NNK70" s="56"/>
      <c r="NNL70" s="56"/>
      <c r="NNM70" s="56"/>
      <c r="NNN70" s="56"/>
      <c r="NNO70" s="56"/>
      <c r="NNP70" s="56"/>
      <c r="NNQ70" s="56"/>
      <c r="NNR70" s="56"/>
      <c r="NNS70" s="56"/>
      <c r="NNT70" s="56"/>
      <c r="NNU70" s="56"/>
      <c r="NNV70" s="56"/>
      <c r="NNW70" s="56"/>
      <c r="NNX70" s="56"/>
      <c r="NNY70" s="56"/>
      <c r="NNZ70" s="56"/>
      <c r="NOA70" s="56"/>
      <c r="NOB70" s="56"/>
      <c r="NOC70" s="56"/>
      <c r="NOD70" s="56"/>
      <c r="NOE70" s="56"/>
      <c r="NOF70" s="56"/>
      <c r="NOG70" s="56"/>
      <c r="NOH70" s="56"/>
      <c r="NOI70" s="56"/>
      <c r="NOJ70" s="56"/>
      <c r="NOK70" s="56"/>
      <c r="NOL70" s="56"/>
      <c r="NOM70" s="56"/>
      <c r="NON70" s="56"/>
      <c r="NOO70" s="56"/>
      <c r="NOP70" s="56"/>
      <c r="NOQ70" s="56"/>
      <c r="NOR70" s="56"/>
      <c r="NOS70" s="56"/>
      <c r="NOT70" s="56"/>
      <c r="NOU70" s="56"/>
      <c r="NOV70" s="56"/>
      <c r="NOW70" s="56"/>
      <c r="NOX70" s="56"/>
      <c r="NOY70" s="56"/>
      <c r="NOZ70" s="56"/>
      <c r="NPA70" s="56"/>
      <c r="NPB70" s="56"/>
      <c r="NPC70" s="56"/>
      <c r="NPD70" s="56"/>
      <c r="NPE70" s="56"/>
      <c r="NPF70" s="56"/>
      <c r="NPG70" s="56"/>
      <c r="NPH70" s="56"/>
      <c r="NPI70" s="56"/>
      <c r="NPJ70" s="56"/>
      <c r="NPK70" s="56"/>
      <c r="NPL70" s="56"/>
      <c r="NPM70" s="56"/>
      <c r="NPN70" s="56"/>
      <c r="NPO70" s="56"/>
      <c r="NPP70" s="56"/>
      <c r="NPQ70" s="56"/>
      <c r="NPR70" s="56"/>
      <c r="NPS70" s="56"/>
      <c r="NPT70" s="56"/>
      <c r="NPU70" s="56"/>
      <c r="NPV70" s="56"/>
      <c r="NPW70" s="56"/>
      <c r="NPX70" s="56"/>
      <c r="NPY70" s="56"/>
      <c r="NPZ70" s="56"/>
      <c r="NQA70" s="56"/>
      <c r="NQB70" s="56"/>
      <c r="NQC70" s="56"/>
      <c r="NQD70" s="56"/>
      <c r="NQE70" s="56"/>
      <c r="NQF70" s="56"/>
      <c r="NQG70" s="56"/>
      <c r="NQH70" s="56"/>
      <c r="NQI70" s="56"/>
      <c r="NQJ70" s="56"/>
      <c r="NQK70" s="56"/>
      <c r="NQL70" s="56"/>
      <c r="NQM70" s="56"/>
      <c r="NQN70" s="56"/>
      <c r="NQO70" s="56"/>
      <c r="NQP70" s="56"/>
      <c r="NQQ70" s="56"/>
      <c r="NQR70" s="56"/>
      <c r="NQS70" s="56"/>
      <c r="NQT70" s="56"/>
      <c r="NQU70" s="56"/>
      <c r="NQV70" s="56"/>
      <c r="NQW70" s="56"/>
      <c r="NQX70" s="56"/>
      <c r="NQY70" s="56"/>
      <c r="NQZ70" s="56"/>
      <c r="NRA70" s="56"/>
      <c r="NRB70" s="56"/>
      <c r="NRC70" s="56"/>
      <c r="NRD70" s="56"/>
      <c r="NRE70" s="56"/>
      <c r="NRF70" s="56"/>
      <c r="NRG70" s="56"/>
      <c r="NRH70" s="56"/>
      <c r="NRI70" s="56"/>
      <c r="NRJ70" s="56"/>
      <c r="NRK70" s="56"/>
      <c r="NRL70" s="56"/>
      <c r="NRM70" s="56"/>
      <c r="NRN70" s="56"/>
      <c r="NRO70" s="56"/>
      <c r="NRP70" s="56"/>
      <c r="NRQ70" s="56"/>
      <c r="NRR70" s="56"/>
      <c r="NRS70" s="56"/>
      <c r="NRT70" s="56"/>
      <c r="NRU70" s="56"/>
      <c r="NRV70" s="56"/>
      <c r="NRW70" s="56"/>
      <c r="NRX70" s="56"/>
      <c r="NRY70" s="56"/>
      <c r="NRZ70" s="56"/>
      <c r="NSA70" s="56"/>
      <c r="NSB70" s="56"/>
      <c r="NSC70" s="56"/>
      <c r="NSD70" s="56"/>
      <c r="NSE70" s="56"/>
      <c r="NSF70" s="56"/>
      <c r="NSG70" s="56"/>
      <c r="NSH70" s="56"/>
      <c r="NSI70" s="56"/>
      <c r="NSJ70" s="56"/>
      <c r="NSK70" s="56"/>
      <c r="NSL70" s="56"/>
      <c r="NSM70" s="56"/>
      <c r="NSN70" s="56"/>
      <c r="NSO70" s="56"/>
      <c r="NSP70" s="56"/>
      <c r="NSQ70" s="56"/>
      <c r="NSR70" s="56"/>
      <c r="NSS70" s="56"/>
      <c r="NST70" s="56"/>
      <c r="NSU70" s="56"/>
      <c r="NSV70" s="56"/>
      <c r="NSW70" s="56"/>
      <c r="NSX70" s="56"/>
      <c r="NSY70" s="56"/>
      <c r="NSZ70" s="56"/>
      <c r="NTA70" s="56"/>
      <c r="NTB70" s="56"/>
      <c r="NTC70" s="56"/>
      <c r="NTD70" s="56"/>
      <c r="NTE70" s="56"/>
      <c r="NTF70" s="56"/>
      <c r="NTG70" s="56"/>
      <c r="NTH70" s="56"/>
      <c r="NTI70" s="56"/>
      <c r="NTJ70" s="56"/>
      <c r="NTK70" s="56"/>
      <c r="NTL70" s="56"/>
      <c r="NTM70" s="56"/>
      <c r="NTN70" s="56"/>
      <c r="NTO70" s="56"/>
      <c r="NTP70" s="56"/>
      <c r="NTQ70" s="56"/>
      <c r="NTR70" s="56"/>
      <c r="NTS70" s="56"/>
      <c r="NTT70" s="56"/>
      <c r="NTU70" s="56"/>
      <c r="NTV70" s="56"/>
      <c r="NTW70" s="56"/>
      <c r="NTX70" s="56"/>
      <c r="NTY70" s="56"/>
      <c r="NTZ70" s="56"/>
      <c r="NUA70" s="56"/>
      <c r="NUB70" s="56"/>
      <c r="NUC70" s="56"/>
      <c r="NUD70" s="56"/>
      <c r="NUE70" s="56"/>
      <c r="NUF70" s="56"/>
      <c r="NUG70" s="56"/>
      <c r="NUH70" s="56"/>
      <c r="NUI70" s="56"/>
      <c r="NUJ70" s="56"/>
      <c r="NUK70" s="56"/>
      <c r="NUL70" s="56"/>
      <c r="NUM70" s="56"/>
      <c r="NUN70" s="56"/>
      <c r="NUO70" s="56"/>
      <c r="NUP70" s="56"/>
      <c r="NUQ70" s="56"/>
      <c r="NUR70" s="56"/>
      <c r="NUS70" s="56"/>
      <c r="NUT70" s="56"/>
      <c r="NUU70" s="56"/>
      <c r="NUV70" s="56"/>
      <c r="NUW70" s="56"/>
      <c r="NUX70" s="56"/>
      <c r="NUY70" s="56"/>
      <c r="NUZ70" s="56"/>
      <c r="NVA70" s="56"/>
      <c r="NVB70" s="56"/>
      <c r="NVC70" s="56"/>
      <c r="NVD70" s="56"/>
      <c r="NVE70" s="56"/>
      <c r="NVF70" s="56"/>
      <c r="NVG70" s="56"/>
      <c r="NVH70" s="56"/>
      <c r="NVI70" s="56"/>
      <c r="NVJ70" s="56"/>
      <c r="NVK70" s="56"/>
      <c r="NVL70" s="56"/>
      <c r="NVM70" s="56"/>
      <c r="NVN70" s="56"/>
      <c r="NVO70" s="56"/>
      <c r="NVP70" s="56"/>
      <c r="NVQ70" s="56"/>
      <c r="NVR70" s="56"/>
      <c r="NVS70" s="56"/>
      <c r="NVT70" s="56"/>
      <c r="NVU70" s="56"/>
      <c r="NVV70" s="56"/>
      <c r="NVW70" s="56"/>
      <c r="NVX70" s="56"/>
      <c r="NVY70" s="56"/>
      <c r="NVZ70" s="56"/>
      <c r="NWA70" s="56"/>
      <c r="NWB70" s="56"/>
      <c r="NWC70" s="56"/>
      <c r="NWD70" s="56"/>
      <c r="NWE70" s="56"/>
      <c r="NWF70" s="56"/>
      <c r="NWG70" s="56"/>
      <c r="NWH70" s="56"/>
      <c r="NWI70" s="56"/>
      <c r="NWJ70" s="56"/>
      <c r="NWK70" s="56"/>
      <c r="NWL70" s="56"/>
      <c r="NWM70" s="56"/>
      <c r="NWN70" s="56"/>
      <c r="NWO70" s="56"/>
      <c r="NWP70" s="56"/>
      <c r="NWQ70" s="56"/>
      <c r="NWR70" s="56"/>
      <c r="NWS70" s="56"/>
      <c r="NWT70" s="56"/>
      <c r="NWU70" s="56"/>
      <c r="NWV70" s="56"/>
      <c r="NWW70" s="56"/>
      <c r="NWX70" s="56"/>
      <c r="NWY70" s="56"/>
      <c r="NWZ70" s="56"/>
      <c r="NXA70" s="56"/>
      <c r="NXB70" s="56"/>
      <c r="NXC70" s="56"/>
      <c r="NXD70" s="56"/>
      <c r="NXE70" s="56"/>
      <c r="NXF70" s="56"/>
      <c r="NXG70" s="56"/>
      <c r="NXH70" s="56"/>
      <c r="NXI70" s="56"/>
      <c r="NXJ70" s="56"/>
      <c r="NXK70" s="56"/>
      <c r="NXL70" s="56"/>
      <c r="NXM70" s="56"/>
      <c r="NXN70" s="56"/>
      <c r="NXO70" s="56"/>
      <c r="NXP70" s="56"/>
      <c r="NXQ70" s="56"/>
      <c r="NXR70" s="56"/>
      <c r="NXS70" s="56"/>
      <c r="NXT70" s="56"/>
      <c r="NXU70" s="56"/>
      <c r="NXV70" s="56"/>
      <c r="NXW70" s="56"/>
      <c r="NXX70" s="56"/>
      <c r="NXY70" s="56"/>
      <c r="NXZ70" s="56"/>
      <c r="NYA70" s="56"/>
      <c r="NYB70" s="56"/>
      <c r="NYC70" s="56"/>
      <c r="NYD70" s="56"/>
      <c r="NYE70" s="56"/>
      <c r="NYF70" s="56"/>
      <c r="NYG70" s="56"/>
      <c r="NYH70" s="56"/>
      <c r="NYI70" s="56"/>
      <c r="NYJ70" s="56"/>
      <c r="NYK70" s="56"/>
      <c r="NYL70" s="56"/>
      <c r="NYM70" s="56"/>
      <c r="NYN70" s="56"/>
      <c r="NYO70" s="56"/>
      <c r="NYP70" s="56"/>
      <c r="NYQ70" s="56"/>
      <c r="NYR70" s="56"/>
      <c r="NYS70" s="56"/>
      <c r="NYT70" s="56"/>
      <c r="NYU70" s="56"/>
      <c r="NYV70" s="56"/>
      <c r="NYW70" s="56"/>
      <c r="NYX70" s="56"/>
      <c r="NYY70" s="56"/>
      <c r="NYZ70" s="56"/>
      <c r="NZA70" s="56"/>
      <c r="NZB70" s="56"/>
      <c r="NZC70" s="56"/>
      <c r="NZD70" s="56"/>
      <c r="NZE70" s="56"/>
      <c r="NZF70" s="56"/>
      <c r="NZG70" s="56"/>
      <c r="NZH70" s="56"/>
      <c r="NZI70" s="56"/>
      <c r="NZJ70" s="56"/>
      <c r="NZK70" s="56"/>
      <c r="NZL70" s="56"/>
      <c r="NZM70" s="56"/>
      <c r="NZN70" s="56"/>
      <c r="NZO70" s="56"/>
      <c r="NZP70" s="56"/>
      <c r="NZQ70" s="56"/>
      <c r="NZR70" s="56"/>
      <c r="NZS70" s="56"/>
      <c r="NZT70" s="56"/>
      <c r="NZU70" s="56"/>
      <c r="NZV70" s="56"/>
      <c r="NZW70" s="56"/>
      <c r="NZX70" s="56"/>
      <c r="NZY70" s="56"/>
      <c r="NZZ70" s="56"/>
      <c r="OAA70" s="56"/>
      <c r="OAB70" s="56"/>
      <c r="OAC70" s="56"/>
      <c r="OAD70" s="56"/>
      <c r="OAE70" s="56"/>
      <c r="OAF70" s="56"/>
      <c r="OAG70" s="56"/>
      <c r="OAH70" s="56"/>
      <c r="OAI70" s="56"/>
      <c r="OAJ70" s="56"/>
      <c r="OAK70" s="56"/>
      <c r="OAL70" s="56"/>
      <c r="OAM70" s="56"/>
      <c r="OAN70" s="56"/>
      <c r="OAO70" s="56"/>
      <c r="OAP70" s="56"/>
      <c r="OAQ70" s="56"/>
      <c r="OAR70" s="56"/>
      <c r="OAS70" s="56"/>
      <c r="OAT70" s="56"/>
      <c r="OAU70" s="56"/>
      <c r="OAV70" s="56"/>
      <c r="OAW70" s="56"/>
      <c r="OAX70" s="56"/>
      <c r="OAY70" s="56"/>
      <c r="OAZ70" s="56"/>
      <c r="OBA70" s="56"/>
      <c r="OBB70" s="56"/>
      <c r="OBC70" s="56"/>
      <c r="OBD70" s="56"/>
      <c r="OBE70" s="56"/>
      <c r="OBF70" s="56"/>
      <c r="OBG70" s="56"/>
      <c r="OBH70" s="56"/>
      <c r="OBI70" s="56"/>
      <c r="OBJ70" s="56"/>
      <c r="OBK70" s="56"/>
      <c r="OBL70" s="56"/>
      <c r="OBM70" s="56"/>
      <c r="OBN70" s="56"/>
      <c r="OBO70" s="56"/>
      <c r="OBP70" s="56"/>
      <c r="OBQ70" s="56"/>
      <c r="OBR70" s="56"/>
      <c r="OBS70" s="56"/>
      <c r="OBT70" s="56"/>
      <c r="OBU70" s="56"/>
      <c r="OBV70" s="56"/>
      <c r="OBW70" s="56"/>
      <c r="OBX70" s="56"/>
      <c r="OBY70" s="56"/>
      <c r="OBZ70" s="56"/>
      <c r="OCA70" s="56"/>
      <c r="OCB70" s="56"/>
      <c r="OCC70" s="56"/>
      <c r="OCD70" s="56"/>
      <c r="OCE70" s="56"/>
      <c r="OCF70" s="56"/>
      <c r="OCG70" s="56"/>
      <c r="OCH70" s="56"/>
      <c r="OCI70" s="56"/>
      <c r="OCJ70" s="56"/>
      <c r="OCK70" s="56"/>
      <c r="OCL70" s="56"/>
      <c r="OCM70" s="56"/>
      <c r="OCN70" s="56"/>
      <c r="OCO70" s="56"/>
      <c r="OCP70" s="56"/>
      <c r="OCQ70" s="56"/>
      <c r="OCR70" s="56"/>
      <c r="OCS70" s="56"/>
      <c r="OCT70" s="56"/>
      <c r="OCU70" s="56"/>
      <c r="OCV70" s="56"/>
      <c r="OCW70" s="56"/>
      <c r="OCX70" s="56"/>
      <c r="OCY70" s="56"/>
      <c r="OCZ70" s="56"/>
      <c r="ODA70" s="56"/>
      <c r="ODB70" s="56"/>
      <c r="ODC70" s="56"/>
      <c r="ODD70" s="56"/>
      <c r="ODE70" s="56"/>
      <c r="ODF70" s="56"/>
      <c r="ODG70" s="56"/>
      <c r="ODH70" s="56"/>
      <c r="ODI70" s="56"/>
      <c r="ODJ70" s="56"/>
      <c r="ODK70" s="56"/>
      <c r="ODL70" s="56"/>
      <c r="ODM70" s="56"/>
      <c r="ODN70" s="56"/>
      <c r="ODO70" s="56"/>
      <c r="ODP70" s="56"/>
      <c r="ODQ70" s="56"/>
      <c r="ODR70" s="56"/>
      <c r="ODS70" s="56"/>
      <c r="ODT70" s="56"/>
      <c r="ODU70" s="56"/>
      <c r="ODV70" s="56"/>
      <c r="ODW70" s="56"/>
      <c r="ODX70" s="56"/>
      <c r="ODY70" s="56"/>
      <c r="ODZ70" s="56"/>
      <c r="OEA70" s="56"/>
      <c r="OEB70" s="56"/>
      <c r="OEC70" s="56"/>
      <c r="OED70" s="56"/>
      <c r="OEE70" s="56"/>
      <c r="OEF70" s="56"/>
      <c r="OEG70" s="56"/>
      <c r="OEH70" s="56"/>
      <c r="OEI70" s="56"/>
      <c r="OEJ70" s="56"/>
      <c r="OEK70" s="56"/>
      <c r="OEL70" s="56"/>
      <c r="OEM70" s="56"/>
      <c r="OEN70" s="56"/>
      <c r="OEO70" s="56"/>
      <c r="OEP70" s="56"/>
      <c r="OEQ70" s="56"/>
      <c r="OER70" s="56"/>
      <c r="OES70" s="56"/>
      <c r="OET70" s="56"/>
      <c r="OEU70" s="56"/>
      <c r="OEV70" s="56"/>
      <c r="OEW70" s="56"/>
      <c r="OEX70" s="56"/>
      <c r="OEY70" s="56"/>
      <c r="OEZ70" s="56"/>
      <c r="OFA70" s="56"/>
      <c r="OFB70" s="56"/>
      <c r="OFC70" s="56"/>
      <c r="OFD70" s="56"/>
      <c r="OFE70" s="56"/>
      <c r="OFF70" s="56"/>
      <c r="OFG70" s="56"/>
      <c r="OFH70" s="56"/>
      <c r="OFI70" s="56"/>
      <c r="OFJ70" s="56"/>
      <c r="OFK70" s="56"/>
      <c r="OFL70" s="56"/>
      <c r="OFM70" s="56"/>
      <c r="OFN70" s="56"/>
      <c r="OFO70" s="56"/>
      <c r="OFP70" s="56"/>
      <c r="OFQ70" s="56"/>
      <c r="OFR70" s="56"/>
      <c r="OFS70" s="56"/>
      <c r="OFT70" s="56"/>
      <c r="OFU70" s="56"/>
      <c r="OFV70" s="56"/>
      <c r="OFW70" s="56"/>
      <c r="OFX70" s="56"/>
      <c r="OFY70" s="56"/>
      <c r="OFZ70" s="56"/>
      <c r="OGA70" s="56"/>
      <c r="OGB70" s="56"/>
      <c r="OGC70" s="56"/>
      <c r="OGD70" s="56"/>
      <c r="OGE70" s="56"/>
      <c r="OGF70" s="56"/>
      <c r="OGG70" s="56"/>
      <c r="OGH70" s="56"/>
      <c r="OGI70" s="56"/>
      <c r="OGJ70" s="56"/>
      <c r="OGK70" s="56"/>
      <c r="OGL70" s="56"/>
      <c r="OGM70" s="56"/>
      <c r="OGN70" s="56"/>
      <c r="OGO70" s="56"/>
      <c r="OGP70" s="56"/>
      <c r="OGQ70" s="56"/>
      <c r="OGR70" s="56"/>
      <c r="OGS70" s="56"/>
      <c r="OGT70" s="56"/>
      <c r="OGU70" s="56"/>
      <c r="OGV70" s="56"/>
      <c r="OGW70" s="56"/>
      <c r="OGX70" s="56"/>
      <c r="OGY70" s="56"/>
      <c r="OGZ70" s="56"/>
      <c r="OHA70" s="56"/>
      <c r="OHB70" s="56"/>
      <c r="OHC70" s="56"/>
      <c r="OHD70" s="56"/>
      <c r="OHE70" s="56"/>
      <c r="OHF70" s="56"/>
      <c r="OHG70" s="56"/>
      <c r="OHH70" s="56"/>
      <c r="OHI70" s="56"/>
      <c r="OHJ70" s="56"/>
      <c r="OHK70" s="56"/>
      <c r="OHL70" s="56"/>
      <c r="OHM70" s="56"/>
      <c r="OHN70" s="56"/>
      <c r="OHO70" s="56"/>
      <c r="OHP70" s="56"/>
      <c r="OHQ70" s="56"/>
      <c r="OHR70" s="56"/>
      <c r="OHS70" s="56"/>
      <c r="OHT70" s="56"/>
      <c r="OHU70" s="56"/>
      <c r="OHV70" s="56"/>
      <c r="OHW70" s="56"/>
      <c r="OHX70" s="56"/>
      <c r="OHY70" s="56"/>
      <c r="OHZ70" s="56"/>
      <c r="OIA70" s="56"/>
      <c r="OIB70" s="56"/>
      <c r="OIC70" s="56"/>
      <c r="OID70" s="56"/>
      <c r="OIE70" s="56"/>
      <c r="OIF70" s="56"/>
      <c r="OIG70" s="56"/>
      <c r="OIH70" s="56"/>
      <c r="OII70" s="56"/>
      <c r="OIJ70" s="56"/>
      <c r="OIK70" s="56"/>
      <c r="OIL70" s="56"/>
      <c r="OIM70" s="56"/>
      <c r="OIN70" s="56"/>
      <c r="OIO70" s="56"/>
      <c r="OIP70" s="56"/>
      <c r="OIQ70" s="56"/>
      <c r="OIR70" s="56"/>
      <c r="OIS70" s="56"/>
      <c r="OIT70" s="56"/>
      <c r="OIU70" s="56"/>
      <c r="OIV70" s="56"/>
      <c r="OIW70" s="56"/>
      <c r="OIX70" s="56"/>
      <c r="OIY70" s="56"/>
      <c r="OIZ70" s="56"/>
      <c r="OJA70" s="56"/>
      <c r="OJB70" s="56"/>
      <c r="OJC70" s="56"/>
      <c r="OJD70" s="56"/>
      <c r="OJE70" s="56"/>
      <c r="OJF70" s="56"/>
      <c r="OJG70" s="56"/>
      <c r="OJH70" s="56"/>
      <c r="OJI70" s="56"/>
      <c r="OJJ70" s="56"/>
      <c r="OJK70" s="56"/>
      <c r="OJL70" s="56"/>
      <c r="OJM70" s="56"/>
      <c r="OJN70" s="56"/>
      <c r="OJO70" s="56"/>
      <c r="OJP70" s="56"/>
      <c r="OJQ70" s="56"/>
      <c r="OJR70" s="56"/>
      <c r="OJS70" s="56"/>
      <c r="OJT70" s="56"/>
      <c r="OJU70" s="56"/>
      <c r="OJV70" s="56"/>
      <c r="OJW70" s="56"/>
      <c r="OJX70" s="56"/>
      <c r="OJY70" s="56"/>
      <c r="OJZ70" s="56"/>
      <c r="OKA70" s="56"/>
      <c r="OKB70" s="56"/>
      <c r="OKC70" s="56"/>
      <c r="OKD70" s="56"/>
      <c r="OKE70" s="56"/>
      <c r="OKF70" s="56"/>
      <c r="OKG70" s="56"/>
      <c r="OKH70" s="56"/>
      <c r="OKI70" s="56"/>
      <c r="OKJ70" s="56"/>
      <c r="OKK70" s="56"/>
      <c r="OKL70" s="56"/>
      <c r="OKM70" s="56"/>
      <c r="OKN70" s="56"/>
      <c r="OKO70" s="56"/>
      <c r="OKP70" s="56"/>
      <c r="OKQ70" s="56"/>
      <c r="OKR70" s="56"/>
      <c r="OKS70" s="56"/>
      <c r="OKT70" s="56"/>
      <c r="OKU70" s="56"/>
      <c r="OKV70" s="56"/>
      <c r="OKW70" s="56"/>
      <c r="OKX70" s="56"/>
      <c r="OKY70" s="56"/>
      <c r="OKZ70" s="56"/>
      <c r="OLA70" s="56"/>
      <c r="OLB70" s="56"/>
      <c r="OLC70" s="56"/>
      <c r="OLD70" s="56"/>
      <c r="OLE70" s="56"/>
      <c r="OLF70" s="56"/>
      <c r="OLG70" s="56"/>
      <c r="OLH70" s="56"/>
      <c r="OLI70" s="56"/>
      <c r="OLJ70" s="56"/>
      <c r="OLK70" s="56"/>
      <c r="OLL70" s="56"/>
      <c r="OLM70" s="56"/>
      <c r="OLN70" s="56"/>
      <c r="OLO70" s="56"/>
      <c r="OLP70" s="56"/>
      <c r="OLQ70" s="56"/>
      <c r="OLR70" s="56"/>
      <c r="OLS70" s="56"/>
      <c r="OLT70" s="56"/>
      <c r="OLU70" s="56"/>
      <c r="OLV70" s="56"/>
      <c r="OLW70" s="56"/>
      <c r="OLX70" s="56"/>
      <c r="OLY70" s="56"/>
      <c r="OLZ70" s="56"/>
      <c r="OMA70" s="56"/>
      <c r="OMB70" s="56"/>
      <c r="OMC70" s="56"/>
      <c r="OMD70" s="56"/>
      <c r="OME70" s="56"/>
      <c r="OMF70" s="56"/>
      <c r="OMG70" s="56"/>
      <c r="OMH70" s="56"/>
      <c r="OMI70" s="56"/>
      <c r="OMJ70" s="56"/>
      <c r="OMK70" s="56"/>
      <c r="OML70" s="56"/>
      <c r="OMM70" s="56"/>
      <c r="OMN70" s="56"/>
      <c r="OMO70" s="56"/>
      <c r="OMP70" s="56"/>
      <c r="OMQ70" s="56"/>
      <c r="OMR70" s="56"/>
      <c r="OMS70" s="56"/>
      <c r="OMT70" s="56"/>
      <c r="OMU70" s="56"/>
      <c r="OMV70" s="56"/>
      <c r="OMW70" s="56"/>
      <c r="OMX70" s="56"/>
      <c r="OMY70" s="56"/>
      <c r="OMZ70" s="56"/>
      <c r="ONA70" s="56"/>
      <c r="ONB70" s="56"/>
      <c r="ONC70" s="56"/>
      <c r="OND70" s="56"/>
      <c r="ONE70" s="56"/>
      <c r="ONF70" s="56"/>
      <c r="ONG70" s="56"/>
      <c r="ONH70" s="56"/>
      <c r="ONI70" s="56"/>
      <c r="ONJ70" s="56"/>
      <c r="ONK70" s="56"/>
      <c r="ONL70" s="56"/>
      <c r="ONM70" s="56"/>
      <c r="ONN70" s="56"/>
      <c r="ONO70" s="56"/>
      <c r="ONP70" s="56"/>
      <c r="ONQ70" s="56"/>
      <c r="ONR70" s="56"/>
      <c r="ONS70" s="56"/>
      <c r="ONT70" s="56"/>
      <c r="ONU70" s="56"/>
      <c r="ONV70" s="56"/>
      <c r="ONW70" s="56"/>
      <c r="ONX70" s="56"/>
      <c r="ONY70" s="56"/>
      <c r="ONZ70" s="56"/>
      <c r="OOA70" s="56"/>
      <c r="OOB70" s="56"/>
      <c r="OOC70" s="56"/>
      <c r="OOD70" s="56"/>
      <c r="OOE70" s="56"/>
      <c r="OOF70" s="56"/>
      <c r="OOG70" s="56"/>
      <c r="OOH70" s="56"/>
      <c r="OOI70" s="56"/>
      <c r="OOJ70" s="56"/>
      <c r="OOK70" s="56"/>
      <c r="OOL70" s="56"/>
      <c r="OOM70" s="56"/>
      <c r="OON70" s="56"/>
      <c r="OOO70" s="56"/>
      <c r="OOP70" s="56"/>
      <c r="OOQ70" s="56"/>
      <c r="OOR70" s="56"/>
      <c r="OOS70" s="56"/>
      <c r="OOT70" s="56"/>
      <c r="OOU70" s="56"/>
      <c r="OOV70" s="56"/>
      <c r="OOW70" s="56"/>
      <c r="OOX70" s="56"/>
      <c r="OOY70" s="56"/>
      <c r="OOZ70" s="56"/>
      <c r="OPA70" s="56"/>
      <c r="OPB70" s="56"/>
      <c r="OPC70" s="56"/>
      <c r="OPD70" s="56"/>
      <c r="OPE70" s="56"/>
      <c r="OPF70" s="56"/>
      <c r="OPG70" s="56"/>
      <c r="OPH70" s="56"/>
      <c r="OPI70" s="56"/>
      <c r="OPJ70" s="56"/>
      <c r="OPK70" s="56"/>
      <c r="OPL70" s="56"/>
      <c r="OPM70" s="56"/>
      <c r="OPN70" s="56"/>
      <c r="OPO70" s="56"/>
      <c r="OPP70" s="56"/>
      <c r="OPQ70" s="56"/>
      <c r="OPR70" s="56"/>
      <c r="OPS70" s="56"/>
      <c r="OPT70" s="56"/>
      <c r="OPU70" s="56"/>
      <c r="OPV70" s="56"/>
      <c r="OPW70" s="56"/>
      <c r="OPX70" s="56"/>
      <c r="OPY70" s="56"/>
      <c r="OPZ70" s="56"/>
      <c r="OQA70" s="56"/>
      <c r="OQB70" s="56"/>
      <c r="OQC70" s="56"/>
      <c r="OQD70" s="56"/>
      <c r="OQE70" s="56"/>
      <c r="OQF70" s="56"/>
      <c r="OQG70" s="56"/>
      <c r="OQH70" s="56"/>
      <c r="OQI70" s="56"/>
      <c r="OQJ70" s="56"/>
      <c r="OQK70" s="56"/>
      <c r="OQL70" s="56"/>
      <c r="OQM70" s="56"/>
      <c r="OQN70" s="56"/>
      <c r="OQO70" s="56"/>
      <c r="OQP70" s="56"/>
      <c r="OQQ70" s="56"/>
      <c r="OQR70" s="56"/>
      <c r="OQS70" s="56"/>
      <c r="OQT70" s="56"/>
      <c r="OQU70" s="56"/>
      <c r="OQV70" s="56"/>
      <c r="OQW70" s="56"/>
      <c r="OQX70" s="56"/>
      <c r="OQY70" s="56"/>
      <c r="OQZ70" s="56"/>
      <c r="ORA70" s="56"/>
      <c r="ORB70" s="56"/>
      <c r="ORC70" s="56"/>
      <c r="ORD70" s="56"/>
      <c r="ORE70" s="56"/>
      <c r="ORF70" s="56"/>
      <c r="ORG70" s="56"/>
      <c r="ORH70" s="56"/>
      <c r="ORI70" s="56"/>
      <c r="ORJ70" s="56"/>
      <c r="ORK70" s="56"/>
      <c r="ORL70" s="56"/>
      <c r="ORM70" s="56"/>
      <c r="ORN70" s="56"/>
      <c r="ORO70" s="56"/>
      <c r="ORP70" s="56"/>
      <c r="ORQ70" s="56"/>
      <c r="ORR70" s="56"/>
      <c r="ORS70" s="56"/>
      <c r="ORT70" s="56"/>
      <c r="ORU70" s="56"/>
      <c r="ORV70" s="56"/>
      <c r="ORW70" s="56"/>
      <c r="ORX70" s="56"/>
      <c r="ORY70" s="56"/>
      <c r="ORZ70" s="56"/>
      <c r="OSA70" s="56"/>
      <c r="OSB70" s="56"/>
      <c r="OSC70" s="56"/>
      <c r="OSD70" s="56"/>
      <c r="OSE70" s="56"/>
      <c r="OSF70" s="56"/>
      <c r="OSG70" s="56"/>
      <c r="OSH70" s="56"/>
      <c r="OSI70" s="56"/>
      <c r="OSJ70" s="56"/>
      <c r="OSK70" s="56"/>
      <c r="OSL70" s="56"/>
      <c r="OSM70" s="56"/>
      <c r="OSN70" s="56"/>
      <c r="OSO70" s="56"/>
      <c r="OSP70" s="56"/>
      <c r="OSQ70" s="56"/>
      <c r="OSR70" s="56"/>
      <c r="OSS70" s="56"/>
      <c r="OST70" s="56"/>
      <c r="OSU70" s="56"/>
      <c r="OSV70" s="56"/>
      <c r="OSW70" s="56"/>
      <c r="OSX70" s="56"/>
      <c r="OSY70" s="56"/>
      <c r="OSZ70" s="56"/>
      <c r="OTA70" s="56"/>
      <c r="OTB70" s="56"/>
      <c r="OTC70" s="56"/>
      <c r="OTD70" s="56"/>
      <c r="OTE70" s="56"/>
      <c r="OTF70" s="56"/>
      <c r="OTG70" s="56"/>
      <c r="OTH70" s="56"/>
      <c r="OTI70" s="56"/>
      <c r="OTJ70" s="56"/>
      <c r="OTK70" s="56"/>
      <c r="OTL70" s="56"/>
      <c r="OTM70" s="56"/>
      <c r="OTN70" s="56"/>
      <c r="OTO70" s="56"/>
      <c r="OTP70" s="56"/>
      <c r="OTQ70" s="56"/>
      <c r="OTR70" s="56"/>
      <c r="OTS70" s="56"/>
      <c r="OTT70" s="56"/>
      <c r="OTU70" s="56"/>
      <c r="OTV70" s="56"/>
      <c r="OTW70" s="56"/>
      <c r="OTX70" s="56"/>
      <c r="OTY70" s="56"/>
      <c r="OTZ70" s="56"/>
      <c r="OUA70" s="56"/>
      <c r="OUB70" s="56"/>
      <c r="OUC70" s="56"/>
      <c r="OUD70" s="56"/>
      <c r="OUE70" s="56"/>
      <c r="OUF70" s="56"/>
      <c r="OUG70" s="56"/>
      <c r="OUH70" s="56"/>
      <c r="OUI70" s="56"/>
      <c r="OUJ70" s="56"/>
      <c r="OUK70" s="56"/>
      <c r="OUL70" s="56"/>
      <c r="OUM70" s="56"/>
      <c r="OUN70" s="56"/>
      <c r="OUO70" s="56"/>
      <c r="OUP70" s="56"/>
      <c r="OUQ70" s="56"/>
      <c r="OUR70" s="56"/>
      <c r="OUS70" s="56"/>
      <c r="OUT70" s="56"/>
      <c r="OUU70" s="56"/>
      <c r="OUV70" s="56"/>
      <c r="OUW70" s="56"/>
      <c r="OUX70" s="56"/>
      <c r="OUY70" s="56"/>
      <c r="OUZ70" s="56"/>
      <c r="OVA70" s="56"/>
      <c r="OVB70" s="56"/>
      <c r="OVC70" s="56"/>
      <c r="OVD70" s="56"/>
      <c r="OVE70" s="56"/>
      <c r="OVF70" s="56"/>
      <c r="OVG70" s="56"/>
      <c r="OVH70" s="56"/>
      <c r="OVI70" s="56"/>
      <c r="OVJ70" s="56"/>
      <c r="OVK70" s="56"/>
      <c r="OVL70" s="56"/>
      <c r="OVM70" s="56"/>
      <c r="OVN70" s="56"/>
      <c r="OVO70" s="56"/>
      <c r="OVP70" s="56"/>
      <c r="OVQ70" s="56"/>
      <c r="OVR70" s="56"/>
      <c r="OVS70" s="56"/>
      <c r="OVT70" s="56"/>
      <c r="OVU70" s="56"/>
      <c r="OVV70" s="56"/>
      <c r="OVW70" s="56"/>
      <c r="OVX70" s="56"/>
      <c r="OVY70" s="56"/>
      <c r="OVZ70" s="56"/>
      <c r="OWA70" s="56"/>
      <c r="OWB70" s="56"/>
      <c r="OWC70" s="56"/>
      <c r="OWD70" s="56"/>
      <c r="OWE70" s="56"/>
      <c r="OWF70" s="56"/>
      <c r="OWG70" s="56"/>
      <c r="OWH70" s="56"/>
      <c r="OWI70" s="56"/>
      <c r="OWJ70" s="56"/>
      <c r="OWK70" s="56"/>
      <c r="OWL70" s="56"/>
      <c r="OWM70" s="56"/>
      <c r="OWN70" s="56"/>
      <c r="OWO70" s="56"/>
      <c r="OWP70" s="56"/>
      <c r="OWQ70" s="56"/>
      <c r="OWR70" s="56"/>
      <c r="OWS70" s="56"/>
      <c r="OWT70" s="56"/>
      <c r="OWU70" s="56"/>
      <c r="OWV70" s="56"/>
      <c r="OWW70" s="56"/>
      <c r="OWX70" s="56"/>
      <c r="OWY70" s="56"/>
      <c r="OWZ70" s="56"/>
      <c r="OXA70" s="56"/>
      <c r="OXB70" s="56"/>
      <c r="OXC70" s="56"/>
      <c r="OXD70" s="56"/>
      <c r="OXE70" s="56"/>
      <c r="OXF70" s="56"/>
      <c r="OXG70" s="56"/>
      <c r="OXH70" s="56"/>
      <c r="OXI70" s="56"/>
      <c r="OXJ70" s="56"/>
      <c r="OXK70" s="56"/>
      <c r="OXL70" s="56"/>
      <c r="OXM70" s="56"/>
      <c r="OXN70" s="56"/>
      <c r="OXO70" s="56"/>
      <c r="OXP70" s="56"/>
      <c r="OXQ70" s="56"/>
      <c r="OXR70" s="56"/>
      <c r="OXS70" s="56"/>
      <c r="OXT70" s="56"/>
      <c r="OXU70" s="56"/>
      <c r="OXV70" s="56"/>
      <c r="OXW70" s="56"/>
      <c r="OXX70" s="56"/>
      <c r="OXY70" s="56"/>
      <c r="OXZ70" s="56"/>
      <c r="OYA70" s="56"/>
      <c r="OYB70" s="56"/>
      <c r="OYC70" s="56"/>
      <c r="OYD70" s="56"/>
      <c r="OYE70" s="56"/>
      <c r="OYF70" s="56"/>
      <c r="OYG70" s="56"/>
      <c r="OYH70" s="56"/>
      <c r="OYI70" s="56"/>
      <c r="OYJ70" s="56"/>
      <c r="OYK70" s="56"/>
      <c r="OYL70" s="56"/>
      <c r="OYM70" s="56"/>
      <c r="OYN70" s="56"/>
      <c r="OYO70" s="56"/>
      <c r="OYP70" s="56"/>
      <c r="OYQ70" s="56"/>
      <c r="OYR70" s="56"/>
      <c r="OYS70" s="56"/>
      <c r="OYT70" s="56"/>
      <c r="OYU70" s="56"/>
      <c r="OYV70" s="56"/>
      <c r="OYW70" s="56"/>
      <c r="OYX70" s="56"/>
      <c r="OYY70" s="56"/>
      <c r="OYZ70" s="56"/>
      <c r="OZA70" s="56"/>
      <c r="OZB70" s="56"/>
      <c r="OZC70" s="56"/>
      <c r="OZD70" s="56"/>
      <c r="OZE70" s="56"/>
      <c r="OZF70" s="56"/>
      <c r="OZG70" s="56"/>
      <c r="OZH70" s="56"/>
      <c r="OZI70" s="56"/>
      <c r="OZJ70" s="56"/>
      <c r="OZK70" s="56"/>
      <c r="OZL70" s="56"/>
      <c r="OZM70" s="56"/>
      <c r="OZN70" s="56"/>
      <c r="OZO70" s="56"/>
      <c r="OZP70" s="56"/>
      <c r="OZQ70" s="56"/>
      <c r="OZR70" s="56"/>
      <c r="OZS70" s="56"/>
      <c r="OZT70" s="56"/>
      <c r="OZU70" s="56"/>
      <c r="OZV70" s="56"/>
      <c r="OZW70" s="56"/>
      <c r="OZX70" s="56"/>
      <c r="OZY70" s="56"/>
      <c r="OZZ70" s="56"/>
      <c r="PAA70" s="56"/>
      <c r="PAB70" s="56"/>
      <c r="PAC70" s="56"/>
      <c r="PAD70" s="56"/>
      <c r="PAE70" s="56"/>
      <c r="PAF70" s="56"/>
      <c r="PAG70" s="56"/>
      <c r="PAH70" s="56"/>
      <c r="PAI70" s="56"/>
      <c r="PAJ70" s="56"/>
      <c r="PAK70" s="56"/>
      <c r="PAL70" s="56"/>
      <c r="PAM70" s="56"/>
      <c r="PAN70" s="56"/>
      <c r="PAO70" s="56"/>
      <c r="PAP70" s="56"/>
      <c r="PAQ70" s="56"/>
      <c r="PAR70" s="56"/>
      <c r="PAS70" s="56"/>
      <c r="PAT70" s="56"/>
      <c r="PAU70" s="56"/>
      <c r="PAV70" s="56"/>
      <c r="PAW70" s="56"/>
      <c r="PAX70" s="56"/>
      <c r="PAY70" s="56"/>
      <c r="PAZ70" s="56"/>
      <c r="PBA70" s="56"/>
      <c r="PBB70" s="56"/>
      <c r="PBC70" s="56"/>
      <c r="PBD70" s="56"/>
      <c r="PBE70" s="56"/>
      <c r="PBF70" s="56"/>
      <c r="PBG70" s="56"/>
      <c r="PBH70" s="56"/>
      <c r="PBI70" s="56"/>
      <c r="PBJ70" s="56"/>
      <c r="PBK70" s="56"/>
      <c r="PBL70" s="56"/>
      <c r="PBM70" s="56"/>
      <c r="PBN70" s="56"/>
      <c r="PBO70" s="56"/>
      <c r="PBP70" s="56"/>
      <c r="PBQ70" s="56"/>
      <c r="PBR70" s="56"/>
      <c r="PBS70" s="56"/>
      <c r="PBT70" s="56"/>
      <c r="PBU70" s="56"/>
      <c r="PBV70" s="56"/>
      <c r="PBW70" s="56"/>
      <c r="PBX70" s="56"/>
      <c r="PBY70" s="56"/>
      <c r="PBZ70" s="56"/>
      <c r="PCA70" s="56"/>
      <c r="PCB70" s="56"/>
      <c r="PCC70" s="56"/>
      <c r="PCD70" s="56"/>
      <c r="PCE70" s="56"/>
      <c r="PCF70" s="56"/>
      <c r="PCG70" s="56"/>
      <c r="PCH70" s="56"/>
      <c r="PCI70" s="56"/>
      <c r="PCJ70" s="56"/>
      <c r="PCK70" s="56"/>
      <c r="PCL70" s="56"/>
      <c r="PCM70" s="56"/>
      <c r="PCN70" s="56"/>
      <c r="PCO70" s="56"/>
      <c r="PCP70" s="56"/>
      <c r="PCQ70" s="56"/>
      <c r="PCR70" s="56"/>
      <c r="PCS70" s="56"/>
      <c r="PCT70" s="56"/>
      <c r="PCU70" s="56"/>
      <c r="PCV70" s="56"/>
      <c r="PCW70" s="56"/>
      <c r="PCX70" s="56"/>
      <c r="PCY70" s="56"/>
      <c r="PCZ70" s="56"/>
      <c r="PDA70" s="56"/>
      <c r="PDB70" s="56"/>
      <c r="PDC70" s="56"/>
      <c r="PDD70" s="56"/>
      <c r="PDE70" s="56"/>
      <c r="PDF70" s="56"/>
      <c r="PDG70" s="56"/>
      <c r="PDH70" s="56"/>
      <c r="PDI70" s="56"/>
      <c r="PDJ70" s="56"/>
      <c r="PDK70" s="56"/>
      <c r="PDL70" s="56"/>
      <c r="PDM70" s="56"/>
      <c r="PDN70" s="56"/>
      <c r="PDO70" s="56"/>
      <c r="PDP70" s="56"/>
      <c r="PDQ70" s="56"/>
      <c r="PDR70" s="56"/>
      <c r="PDS70" s="56"/>
      <c r="PDT70" s="56"/>
      <c r="PDU70" s="56"/>
      <c r="PDV70" s="56"/>
      <c r="PDW70" s="56"/>
      <c r="PDX70" s="56"/>
      <c r="PDY70" s="56"/>
      <c r="PDZ70" s="56"/>
      <c r="PEA70" s="56"/>
      <c r="PEB70" s="56"/>
      <c r="PEC70" s="56"/>
      <c r="PED70" s="56"/>
      <c r="PEE70" s="56"/>
      <c r="PEF70" s="56"/>
      <c r="PEG70" s="56"/>
      <c r="PEH70" s="56"/>
      <c r="PEI70" s="56"/>
      <c r="PEJ70" s="56"/>
      <c r="PEK70" s="56"/>
      <c r="PEL70" s="56"/>
      <c r="PEM70" s="56"/>
      <c r="PEN70" s="56"/>
      <c r="PEO70" s="56"/>
      <c r="PEP70" s="56"/>
      <c r="PEQ70" s="56"/>
      <c r="PER70" s="56"/>
      <c r="PES70" s="56"/>
      <c r="PET70" s="56"/>
      <c r="PEU70" s="56"/>
      <c r="PEV70" s="56"/>
      <c r="PEW70" s="56"/>
      <c r="PEX70" s="56"/>
      <c r="PEY70" s="56"/>
      <c r="PEZ70" s="56"/>
      <c r="PFA70" s="56"/>
      <c r="PFB70" s="56"/>
      <c r="PFC70" s="56"/>
      <c r="PFD70" s="56"/>
      <c r="PFE70" s="56"/>
      <c r="PFF70" s="56"/>
      <c r="PFG70" s="56"/>
      <c r="PFH70" s="56"/>
      <c r="PFI70" s="56"/>
      <c r="PFJ70" s="56"/>
      <c r="PFK70" s="56"/>
      <c r="PFL70" s="56"/>
      <c r="PFM70" s="56"/>
      <c r="PFN70" s="56"/>
      <c r="PFO70" s="56"/>
      <c r="PFP70" s="56"/>
      <c r="PFQ70" s="56"/>
      <c r="PFR70" s="56"/>
      <c r="PFS70" s="56"/>
      <c r="PFT70" s="56"/>
      <c r="PFU70" s="56"/>
      <c r="PFV70" s="56"/>
      <c r="PFW70" s="56"/>
      <c r="PFX70" s="56"/>
      <c r="PFY70" s="56"/>
      <c r="PFZ70" s="56"/>
      <c r="PGA70" s="56"/>
      <c r="PGB70" s="56"/>
      <c r="PGC70" s="56"/>
      <c r="PGD70" s="56"/>
      <c r="PGE70" s="56"/>
      <c r="PGF70" s="56"/>
      <c r="PGG70" s="56"/>
      <c r="PGH70" s="56"/>
      <c r="PGI70" s="56"/>
      <c r="PGJ70" s="56"/>
      <c r="PGK70" s="56"/>
      <c r="PGL70" s="56"/>
      <c r="PGM70" s="56"/>
      <c r="PGN70" s="56"/>
      <c r="PGO70" s="56"/>
      <c r="PGP70" s="56"/>
      <c r="PGQ70" s="56"/>
      <c r="PGR70" s="56"/>
      <c r="PGS70" s="56"/>
      <c r="PGT70" s="56"/>
      <c r="PGU70" s="56"/>
      <c r="PGV70" s="56"/>
      <c r="PGW70" s="56"/>
      <c r="PGX70" s="56"/>
      <c r="PGY70" s="56"/>
      <c r="PGZ70" s="56"/>
      <c r="PHA70" s="56"/>
      <c r="PHB70" s="56"/>
      <c r="PHC70" s="56"/>
      <c r="PHD70" s="56"/>
      <c r="PHE70" s="56"/>
      <c r="PHF70" s="56"/>
      <c r="PHG70" s="56"/>
      <c r="PHH70" s="56"/>
      <c r="PHI70" s="56"/>
      <c r="PHJ70" s="56"/>
      <c r="PHK70" s="56"/>
      <c r="PHL70" s="56"/>
      <c r="PHM70" s="56"/>
      <c r="PHN70" s="56"/>
      <c r="PHO70" s="56"/>
      <c r="PHP70" s="56"/>
      <c r="PHQ70" s="56"/>
      <c r="PHR70" s="56"/>
      <c r="PHS70" s="56"/>
      <c r="PHT70" s="56"/>
      <c r="PHU70" s="56"/>
      <c r="PHV70" s="56"/>
      <c r="PHW70" s="56"/>
      <c r="PHX70" s="56"/>
      <c r="PHY70" s="56"/>
      <c r="PHZ70" s="56"/>
      <c r="PIA70" s="56"/>
      <c r="PIB70" s="56"/>
      <c r="PIC70" s="56"/>
      <c r="PID70" s="56"/>
      <c r="PIE70" s="56"/>
      <c r="PIF70" s="56"/>
      <c r="PIG70" s="56"/>
      <c r="PIH70" s="56"/>
      <c r="PII70" s="56"/>
      <c r="PIJ70" s="56"/>
      <c r="PIK70" s="56"/>
      <c r="PIL70" s="56"/>
      <c r="PIM70" s="56"/>
      <c r="PIN70" s="56"/>
      <c r="PIO70" s="56"/>
      <c r="PIP70" s="56"/>
      <c r="PIQ70" s="56"/>
      <c r="PIR70" s="56"/>
      <c r="PIS70" s="56"/>
      <c r="PIT70" s="56"/>
      <c r="PIU70" s="56"/>
      <c r="PIV70" s="56"/>
      <c r="PIW70" s="56"/>
      <c r="PIX70" s="56"/>
      <c r="PIY70" s="56"/>
      <c r="PIZ70" s="56"/>
      <c r="PJA70" s="56"/>
      <c r="PJB70" s="56"/>
      <c r="PJC70" s="56"/>
      <c r="PJD70" s="56"/>
      <c r="PJE70" s="56"/>
      <c r="PJF70" s="56"/>
      <c r="PJG70" s="56"/>
      <c r="PJH70" s="56"/>
      <c r="PJI70" s="56"/>
      <c r="PJJ70" s="56"/>
      <c r="PJK70" s="56"/>
      <c r="PJL70" s="56"/>
      <c r="PJM70" s="56"/>
      <c r="PJN70" s="56"/>
      <c r="PJO70" s="56"/>
      <c r="PJP70" s="56"/>
      <c r="PJQ70" s="56"/>
      <c r="PJR70" s="56"/>
      <c r="PJS70" s="56"/>
      <c r="PJT70" s="56"/>
      <c r="PJU70" s="56"/>
      <c r="PJV70" s="56"/>
      <c r="PJW70" s="56"/>
      <c r="PJX70" s="56"/>
      <c r="PJY70" s="56"/>
      <c r="PJZ70" s="56"/>
      <c r="PKA70" s="56"/>
      <c r="PKB70" s="56"/>
      <c r="PKC70" s="56"/>
      <c r="PKD70" s="56"/>
      <c r="PKE70" s="56"/>
      <c r="PKF70" s="56"/>
      <c r="PKG70" s="56"/>
      <c r="PKH70" s="56"/>
      <c r="PKI70" s="56"/>
      <c r="PKJ70" s="56"/>
      <c r="PKK70" s="56"/>
      <c r="PKL70" s="56"/>
      <c r="PKM70" s="56"/>
      <c r="PKN70" s="56"/>
      <c r="PKO70" s="56"/>
      <c r="PKP70" s="56"/>
      <c r="PKQ70" s="56"/>
      <c r="PKR70" s="56"/>
      <c r="PKS70" s="56"/>
      <c r="PKT70" s="56"/>
      <c r="PKU70" s="56"/>
      <c r="PKV70" s="56"/>
      <c r="PKW70" s="56"/>
      <c r="PKX70" s="56"/>
      <c r="PKY70" s="56"/>
      <c r="PKZ70" s="56"/>
      <c r="PLA70" s="56"/>
      <c r="PLB70" s="56"/>
      <c r="PLC70" s="56"/>
      <c r="PLD70" s="56"/>
      <c r="PLE70" s="56"/>
      <c r="PLF70" s="56"/>
      <c r="PLG70" s="56"/>
      <c r="PLH70" s="56"/>
      <c r="PLI70" s="56"/>
      <c r="PLJ70" s="56"/>
      <c r="PLK70" s="56"/>
      <c r="PLL70" s="56"/>
      <c r="PLM70" s="56"/>
      <c r="PLN70" s="56"/>
      <c r="PLO70" s="56"/>
      <c r="PLP70" s="56"/>
      <c r="PLQ70" s="56"/>
      <c r="PLR70" s="56"/>
      <c r="PLS70" s="56"/>
      <c r="PLT70" s="56"/>
      <c r="PLU70" s="56"/>
      <c r="PLV70" s="56"/>
      <c r="PLW70" s="56"/>
      <c r="PLX70" s="56"/>
      <c r="PLY70" s="56"/>
      <c r="PLZ70" s="56"/>
      <c r="PMA70" s="56"/>
      <c r="PMB70" s="56"/>
      <c r="PMC70" s="56"/>
      <c r="PMD70" s="56"/>
      <c r="PME70" s="56"/>
      <c r="PMF70" s="56"/>
      <c r="PMG70" s="56"/>
      <c r="PMH70" s="56"/>
      <c r="PMI70" s="56"/>
      <c r="PMJ70" s="56"/>
      <c r="PMK70" s="56"/>
      <c r="PML70" s="56"/>
      <c r="PMM70" s="56"/>
      <c r="PMN70" s="56"/>
      <c r="PMO70" s="56"/>
      <c r="PMP70" s="56"/>
      <c r="PMQ70" s="56"/>
      <c r="PMR70" s="56"/>
      <c r="PMS70" s="56"/>
      <c r="PMT70" s="56"/>
      <c r="PMU70" s="56"/>
      <c r="PMV70" s="56"/>
      <c r="PMW70" s="56"/>
      <c r="PMX70" s="56"/>
      <c r="PMY70" s="56"/>
      <c r="PMZ70" s="56"/>
      <c r="PNA70" s="56"/>
      <c r="PNB70" s="56"/>
      <c r="PNC70" s="56"/>
      <c r="PND70" s="56"/>
      <c r="PNE70" s="56"/>
      <c r="PNF70" s="56"/>
      <c r="PNG70" s="56"/>
      <c r="PNH70" s="56"/>
      <c r="PNI70" s="56"/>
      <c r="PNJ70" s="56"/>
      <c r="PNK70" s="56"/>
      <c r="PNL70" s="56"/>
      <c r="PNM70" s="56"/>
      <c r="PNN70" s="56"/>
      <c r="PNO70" s="56"/>
      <c r="PNP70" s="56"/>
      <c r="PNQ70" s="56"/>
      <c r="PNR70" s="56"/>
      <c r="PNS70" s="56"/>
      <c r="PNT70" s="56"/>
      <c r="PNU70" s="56"/>
      <c r="PNV70" s="56"/>
      <c r="PNW70" s="56"/>
      <c r="PNX70" s="56"/>
      <c r="PNY70" s="56"/>
      <c r="PNZ70" s="56"/>
      <c r="POA70" s="56"/>
      <c r="POB70" s="56"/>
      <c r="POC70" s="56"/>
      <c r="POD70" s="56"/>
      <c r="POE70" s="56"/>
      <c r="POF70" s="56"/>
      <c r="POG70" s="56"/>
      <c r="POH70" s="56"/>
      <c r="POI70" s="56"/>
      <c r="POJ70" s="56"/>
      <c r="POK70" s="56"/>
      <c r="POL70" s="56"/>
      <c r="POM70" s="56"/>
      <c r="PON70" s="56"/>
      <c r="POO70" s="56"/>
      <c r="POP70" s="56"/>
      <c r="POQ70" s="56"/>
      <c r="POR70" s="56"/>
      <c r="POS70" s="56"/>
      <c r="POT70" s="56"/>
      <c r="POU70" s="56"/>
      <c r="POV70" s="56"/>
      <c r="POW70" s="56"/>
      <c r="POX70" s="56"/>
      <c r="POY70" s="56"/>
      <c r="POZ70" s="56"/>
      <c r="PPA70" s="56"/>
      <c r="PPB70" s="56"/>
      <c r="PPC70" s="56"/>
      <c r="PPD70" s="56"/>
      <c r="PPE70" s="56"/>
      <c r="PPF70" s="56"/>
      <c r="PPG70" s="56"/>
      <c r="PPH70" s="56"/>
      <c r="PPI70" s="56"/>
      <c r="PPJ70" s="56"/>
      <c r="PPK70" s="56"/>
      <c r="PPL70" s="56"/>
      <c r="PPM70" s="56"/>
      <c r="PPN70" s="56"/>
      <c r="PPO70" s="56"/>
      <c r="PPP70" s="56"/>
      <c r="PPQ70" s="56"/>
      <c r="PPR70" s="56"/>
      <c r="PPS70" s="56"/>
      <c r="PPT70" s="56"/>
      <c r="PPU70" s="56"/>
      <c r="PPV70" s="56"/>
      <c r="PPW70" s="56"/>
      <c r="PPX70" s="56"/>
      <c r="PPY70" s="56"/>
      <c r="PPZ70" s="56"/>
      <c r="PQA70" s="56"/>
      <c r="PQB70" s="56"/>
      <c r="PQC70" s="56"/>
      <c r="PQD70" s="56"/>
      <c r="PQE70" s="56"/>
      <c r="PQF70" s="56"/>
      <c r="PQG70" s="56"/>
      <c r="PQH70" s="56"/>
      <c r="PQI70" s="56"/>
      <c r="PQJ70" s="56"/>
      <c r="PQK70" s="56"/>
      <c r="PQL70" s="56"/>
      <c r="PQM70" s="56"/>
      <c r="PQN70" s="56"/>
      <c r="PQO70" s="56"/>
      <c r="PQP70" s="56"/>
      <c r="PQQ70" s="56"/>
      <c r="PQR70" s="56"/>
      <c r="PQS70" s="56"/>
      <c r="PQT70" s="56"/>
      <c r="PQU70" s="56"/>
      <c r="PQV70" s="56"/>
      <c r="PQW70" s="56"/>
      <c r="PQX70" s="56"/>
      <c r="PQY70" s="56"/>
      <c r="PQZ70" s="56"/>
      <c r="PRA70" s="56"/>
      <c r="PRB70" s="56"/>
      <c r="PRC70" s="56"/>
      <c r="PRD70" s="56"/>
      <c r="PRE70" s="56"/>
      <c r="PRF70" s="56"/>
      <c r="PRG70" s="56"/>
      <c r="PRH70" s="56"/>
      <c r="PRI70" s="56"/>
      <c r="PRJ70" s="56"/>
      <c r="PRK70" s="56"/>
      <c r="PRL70" s="56"/>
      <c r="PRM70" s="56"/>
      <c r="PRN70" s="56"/>
      <c r="PRO70" s="56"/>
      <c r="PRP70" s="56"/>
      <c r="PRQ70" s="56"/>
      <c r="PRR70" s="56"/>
      <c r="PRS70" s="56"/>
      <c r="PRT70" s="56"/>
      <c r="PRU70" s="56"/>
      <c r="PRV70" s="56"/>
      <c r="PRW70" s="56"/>
      <c r="PRX70" s="56"/>
      <c r="PRY70" s="56"/>
      <c r="PRZ70" s="56"/>
      <c r="PSA70" s="56"/>
      <c r="PSB70" s="56"/>
      <c r="PSC70" s="56"/>
      <c r="PSD70" s="56"/>
      <c r="PSE70" s="56"/>
      <c r="PSF70" s="56"/>
      <c r="PSG70" s="56"/>
      <c r="PSH70" s="56"/>
      <c r="PSI70" s="56"/>
      <c r="PSJ70" s="56"/>
      <c r="PSK70" s="56"/>
      <c r="PSL70" s="56"/>
      <c r="PSM70" s="56"/>
      <c r="PSN70" s="56"/>
      <c r="PSO70" s="56"/>
      <c r="PSP70" s="56"/>
      <c r="PSQ70" s="56"/>
      <c r="PSR70" s="56"/>
      <c r="PSS70" s="56"/>
      <c r="PST70" s="56"/>
      <c r="PSU70" s="56"/>
      <c r="PSV70" s="56"/>
      <c r="PSW70" s="56"/>
      <c r="PSX70" s="56"/>
      <c r="PSY70" s="56"/>
      <c r="PSZ70" s="56"/>
      <c r="PTA70" s="56"/>
      <c r="PTB70" s="56"/>
      <c r="PTC70" s="56"/>
      <c r="PTD70" s="56"/>
      <c r="PTE70" s="56"/>
      <c r="PTF70" s="56"/>
      <c r="PTG70" s="56"/>
      <c r="PTH70" s="56"/>
      <c r="PTI70" s="56"/>
      <c r="PTJ70" s="56"/>
      <c r="PTK70" s="56"/>
      <c r="PTL70" s="56"/>
      <c r="PTM70" s="56"/>
      <c r="PTN70" s="56"/>
      <c r="PTO70" s="56"/>
      <c r="PTP70" s="56"/>
      <c r="PTQ70" s="56"/>
      <c r="PTR70" s="56"/>
      <c r="PTS70" s="56"/>
      <c r="PTT70" s="56"/>
      <c r="PTU70" s="56"/>
      <c r="PTV70" s="56"/>
      <c r="PTW70" s="56"/>
      <c r="PTX70" s="56"/>
      <c r="PTY70" s="56"/>
      <c r="PTZ70" s="56"/>
      <c r="PUA70" s="56"/>
      <c r="PUB70" s="56"/>
      <c r="PUC70" s="56"/>
      <c r="PUD70" s="56"/>
      <c r="PUE70" s="56"/>
      <c r="PUF70" s="56"/>
      <c r="PUG70" s="56"/>
      <c r="PUH70" s="56"/>
      <c r="PUI70" s="56"/>
      <c r="PUJ70" s="56"/>
      <c r="PUK70" s="56"/>
      <c r="PUL70" s="56"/>
      <c r="PUM70" s="56"/>
      <c r="PUN70" s="56"/>
      <c r="PUO70" s="56"/>
      <c r="PUP70" s="56"/>
      <c r="PUQ70" s="56"/>
      <c r="PUR70" s="56"/>
      <c r="PUS70" s="56"/>
      <c r="PUT70" s="56"/>
      <c r="PUU70" s="56"/>
      <c r="PUV70" s="56"/>
      <c r="PUW70" s="56"/>
      <c r="PUX70" s="56"/>
      <c r="PUY70" s="56"/>
      <c r="PUZ70" s="56"/>
      <c r="PVA70" s="56"/>
      <c r="PVB70" s="56"/>
      <c r="PVC70" s="56"/>
      <c r="PVD70" s="56"/>
      <c r="PVE70" s="56"/>
      <c r="PVF70" s="56"/>
      <c r="PVG70" s="56"/>
      <c r="PVH70" s="56"/>
      <c r="PVI70" s="56"/>
      <c r="PVJ70" s="56"/>
      <c r="PVK70" s="56"/>
      <c r="PVL70" s="56"/>
      <c r="PVM70" s="56"/>
      <c r="PVN70" s="56"/>
      <c r="PVO70" s="56"/>
      <c r="PVP70" s="56"/>
      <c r="PVQ70" s="56"/>
      <c r="PVR70" s="56"/>
      <c r="PVS70" s="56"/>
      <c r="PVT70" s="56"/>
      <c r="PVU70" s="56"/>
      <c r="PVV70" s="56"/>
      <c r="PVW70" s="56"/>
      <c r="PVX70" s="56"/>
      <c r="PVY70" s="56"/>
      <c r="PVZ70" s="56"/>
      <c r="PWA70" s="56"/>
      <c r="PWB70" s="56"/>
      <c r="PWC70" s="56"/>
      <c r="PWD70" s="56"/>
      <c r="PWE70" s="56"/>
      <c r="PWF70" s="56"/>
      <c r="PWG70" s="56"/>
      <c r="PWH70" s="56"/>
      <c r="PWI70" s="56"/>
      <c r="PWJ70" s="56"/>
      <c r="PWK70" s="56"/>
      <c r="PWL70" s="56"/>
      <c r="PWM70" s="56"/>
      <c r="PWN70" s="56"/>
      <c r="PWO70" s="56"/>
      <c r="PWP70" s="56"/>
      <c r="PWQ70" s="56"/>
      <c r="PWR70" s="56"/>
      <c r="PWS70" s="56"/>
      <c r="PWT70" s="56"/>
      <c r="PWU70" s="56"/>
      <c r="PWV70" s="56"/>
      <c r="PWW70" s="56"/>
      <c r="PWX70" s="56"/>
      <c r="PWY70" s="56"/>
      <c r="PWZ70" s="56"/>
      <c r="PXA70" s="56"/>
      <c r="PXB70" s="56"/>
      <c r="PXC70" s="56"/>
      <c r="PXD70" s="56"/>
      <c r="PXE70" s="56"/>
      <c r="PXF70" s="56"/>
      <c r="PXG70" s="56"/>
      <c r="PXH70" s="56"/>
      <c r="PXI70" s="56"/>
      <c r="PXJ70" s="56"/>
      <c r="PXK70" s="56"/>
      <c r="PXL70" s="56"/>
      <c r="PXM70" s="56"/>
      <c r="PXN70" s="56"/>
      <c r="PXO70" s="56"/>
      <c r="PXP70" s="56"/>
      <c r="PXQ70" s="56"/>
      <c r="PXR70" s="56"/>
      <c r="PXS70" s="56"/>
      <c r="PXT70" s="56"/>
      <c r="PXU70" s="56"/>
      <c r="PXV70" s="56"/>
      <c r="PXW70" s="56"/>
      <c r="PXX70" s="56"/>
      <c r="PXY70" s="56"/>
      <c r="PXZ70" s="56"/>
      <c r="PYA70" s="56"/>
      <c r="PYB70" s="56"/>
      <c r="PYC70" s="56"/>
      <c r="PYD70" s="56"/>
      <c r="PYE70" s="56"/>
      <c r="PYF70" s="56"/>
      <c r="PYG70" s="56"/>
      <c r="PYH70" s="56"/>
      <c r="PYI70" s="56"/>
      <c r="PYJ70" s="56"/>
      <c r="PYK70" s="56"/>
      <c r="PYL70" s="56"/>
      <c r="PYM70" s="56"/>
      <c r="PYN70" s="56"/>
      <c r="PYO70" s="56"/>
      <c r="PYP70" s="56"/>
      <c r="PYQ70" s="56"/>
      <c r="PYR70" s="56"/>
      <c r="PYS70" s="56"/>
      <c r="PYT70" s="56"/>
      <c r="PYU70" s="56"/>
      <c r="PYV70" s="56"/>
      <c r="PYW70" s="56"/>
      <c r="PYX70" s="56"/>
      <c r="PYY70" s="56"/>
      <c r="PYZ70" s="56"/>
      <c r="PZA70" s="56"/>
      <c r="PZB70" s="56"/>
      <c r="PZC70" s="56"/>
      <c r="PZD70" s="56"/>
      <c r="PZE70" s="56"/>
      <c r="PZF70" s="56"/>
      <c r="PZG70" s="56"/>
      <c r="PZH70" s="56"/>
      <c r="PZI70" s="56"/>
      <c r="PZJ70" s="56"/>
      <c r="PZK70" s="56"/>
      <c r="PZL70" s="56"/>
      <c r="PZM70" s="56"/>
      <c r="PZN70" s="56"/>
      <c r="PZO70" s="56"/>
      <c r="PZP70" s="56"/>
      <c r="PZQ70" s="56"/>
      <c r="PZR70" s="56"/>
      <c r="PZS70" s="56"/>
      <c r="PZT70" s="56"/>
      <c r="PZU70" s="56"/>
      <c r="PZV70" s="56"/>
      <c r="PZW70" s="56"/>
      <c r="PZX70" s="56"/>
      <c r="PZY70" s="56"/>
      <c r="PZZ70" s="56"/>
      <c r="QAA70" s="56"/>
      <c r="QAB70" s="56"/>
      <c r="QAC70" s="56"/>
      <c r="QAD70" s="56"/>
      <c r="QAE70" s="56"/>
      <c r="QAF70" s="56"/>
      <c r="QAG70" s="56"/>
      <c r="QAH70" s="56"/>
      <c r="QAI70" s="56"/>
      <c r="QAJ70" s="56"/>
      <c r="QAK70" s="56"/>
      <c r="QAL70" s="56"/>
      <c r="QAM70" s="56"/>
      <c r="QAN70" s="56"/>
      <c r="QAO70" s="56"/>
      <c r="QAP70" s="56"/>
      <c r="QAQ70" s="56"/>
      <c r="QAR70" s="56"/>
      <c r="QAS70" s="56"/>
      <c r="QAT70" s="56"/>
      <c r="QAU70" s="56"/>
      <c r="QAV70" s="56"/>
      <c r="QAW70" s="56"/>
      <c r="QAX70" s="56"/>
      <c r="QAY70" s="56"/>
      <c r="QAZ70" s="56"/>
      <c r="QBA70" s="56"/>
      <c r="QBB70" s="56"/>
      <c r="QBC70" s="56"/>
      <c r="QBD70" s="56"/>
      <c r="QBE70" s="56"/>
      <c r="QBF70" s="56"/>
      <c r="QBG70" s="56"/>
      <c r="QBH70" s="56"/>
      <c r="QBI70" s="56"/>
      <c r="QBJ70" s="56"/>
      <c r="QBK70" s="56"/>
      <c r="QBL70" s="56"/>
      <c r="QBM70" s="56"/>
      <c r="QBN70" s="56"/>
      <c r="QBO70" s="56"/>
      <c r="QBP70" s="56"/>
      <c r="QBQ70" s="56"/>
      <c r="QBR70" s="56"/>
      <c r="QBS70" s="56"/>
      <c r="QBT70" s="56"/>
      <c r="QBU70" s="56"/>
      <c r="QBV70" s="56"/>
      <c r="QBW70" s="56"/>
      <c r="QBX70" s="56"/>
      <c r="QBY70" s="56"/>
      <c r="QBZ70" s="56"/>
      <c r="QCA70" s="56"/>
      <c r="QCB70" s="56"/>
      <c r="QCC70" s="56"/>
      <c r="QCD70" s="56"/>
      <c r="QCE70" s="56"/>
      <c r="QCF70" s="56"/>
      <c r="QCG70" s="56"/>
      <c r="QCH70" s="56"/>
      <c r="QCI70" s="56"/>
      <c r="QCJ70" s="56"/>
      <c r="QCK70" s="56"/>
      <c r="QCL70" s="56"/>
      <c r="QCM70" s="56"/>
      <c r="QCN70" s="56"/>
      <c r="QCO70" s="56"/>
      <c r="QCP70" s="56"/>
      <c r="QCQ70" s="56"/>
      <c r="QCR70" s="56"/>
      <c r="QCS70" s="56"/>
      <c r="QCT70" s="56"/>
      <c r="QCU70" s="56"/>
      <c r="QCV70" s="56"/>
      <c r="QCW70" s="56"/>
      <c r="QCX70" s="56"/>
      <c r="QCY70" s="56"/>
      <c r="QCZ70" s="56"/>
      <c r="QDA70" s="56"/>
      <c r="QDB70" s="56"/>
      <c r="QDC70" s="56"/>
      <c r="QDD70" s="56"/>
      <c r="QDE70" s="56"/>
      <c r="QDF70" s="56"/>
      <c r="QDG70" s="56"/>
      <c r="QDH70" s="56"/>
      <c r="QDI70" s="56"/>
      <c r="QDJ70" s="56"/>
      <c r="QDK70" s="56"/>
      <c r="QDL70" s="56"/>
      <c r="QDM70" s="56"/>
      <c r="QDN70" s="56"/>
      <c r="QDO70" s="56"/>
      <c r="QDP70" s="56"/>
      <c r="QDQ70" s="56"/>
      <c r="QDR70" s="56"/>
      <c r="QDS70" s="56"/>
      <c r="QDT70" s="56"/>
      <c r="QDU70" s="56"/>
      <c r="QDV70" s="56"/>
      <c r="QDW70" s="56"/>
      <c r="QDX70" s="56"/>
      <c r="QDY70" s="56"/>
      <c r="QDZ70" s="56"/>
      <c r="QEA70" s="56"/>
      <c r="QEB70" s="56"/>
      <c r="QEC70" s="56"/>
      <c r="QED70" s="56"/>
      <c r="QEE70" s="56"/>
      <c r="QEF70" s="56"/>
      <c r="QEG70" s="56"/>
      <c r="QEH70" s="56"/>
      <c r="QEI70" s="56"/>
      <c r="QEJ70" s="56"/>
      <c r="QEK70" s="56"/>
      <c r="QEL70" s="56"/>
      <c r="QEM70" s="56"/>
      <c r="QEN70" s="56"/>
      <c r="QEO70" s="56"/>
      <c r="QEP70" s="56"/>
      <c r="QEQ70" s="56"/>
      <c r="QER70" s="56"/>
      <c r="QES70" s="56"/>
      <c r="QET70" s="56"/>
      <c r="QEU70" s="56"/>
      <c r="QEV70" s="56"/>
      <c r="QEW70" s="56"/>
      <c r="QEX70" s="56"/>
      <c r="QEY70" s="56"/>
      <c r="QEZ70" s="56"/>
      <c r="QFA70" s="56"/>
      <c r="QFB70" s="56"/>
      <c r="QFC70" s="56"/>
      <c r="QFD70" s="56"/>
      <c r="QFE70" s="56"/>
      <c r="QFF70" s="56"/>
      <c r="QFG70" s="56"/>
      <c r="QFH70" s="56"/>
      <c r="QFI70" s="56"/>
      <c r="QFJ70" s="56"/>
      <c r="QFK70" s="56"/>
      <c r="QFL70" s="56"/>
      <c r="QFM70" s="56"/>
      <c r="QFN70" s="56"/>
      <c r="QFO70" s="56"/>
      <c r="QFP70" s="56"/>
      <c r="QFQ70" s="56"/>
      <c r="QFR70" s="56"/>
      <c r="QFS70" s="56"/>
      <c r="QFT70" s="56"/>
      <c r="QFU70" s="56"/>
      <c r="QFV70" s="56"/>
      <c r="QFW70" s="56"/>
      <c r="QFX70" s="56"/>
      <c r="QFY70" s="56"/>
      <c r="QFZ70" s="56"/>
      <c r="QGA70" s="56"/>
      <c r="QGB70" s="56"/>
      <c r="QGC70" s="56"/>
      <c r="QGD70" s="56"/>
      <c r="QGE70" s="56"/>
      <c r="QGF70" s="56"/>
      <c r="QGG70" s="56"/>
      <c r="QGH70" s="56"/>
      <c r="QGI70" s="56"/>
      <c r="QGJ70" s="56"/>
      <c r="QGK70" s="56"/>
      <c r="QGL70" s="56"/>
      <c r="QGM70" s="56"/>
      <c r="QGN70" s="56"/>
      <c r="QGO70" s="56"/>
      <c r="QGP70" s="56"/>
      <c r="QGQ70" s="56"/>
      <c r="QGR70" s="56"/>
      <c r="QGS70" s="56"/>
      <c r="QGT70" s="56"/>
      <c r="QGU70" s="56"/>
      <c r="QGV70" s="56"/>
      <c r="QGW70" s="56"/>
      <c r="QGX70" s="56"/>
      <c r="QGY70" s="56"/>
      <c r="QGZ70" s="56"/>
      <c r="QHA70" s="56"/>
      <c r="QHB70" s="56"/>
      <c r="QHC70" s="56"/>
      <c r="QHD70" s="56"/>
      <c r="QHE70" s="56"/>
      <c r="QHF70" s="56"/>
      <c r="QHG70" s="56"/>
      <c r="QHH70" s="56"/>
      <c r="QHI70" s="56"/>
      <c r="QHJ70" s="56"/>
      <c r="QHK70" s="56"/>
      <c r="QHL70" s="56"/>
      <c r="QHM70" s="56"/>
      <c r="QHN70" s="56"/>
      <c r="QHO70" s="56"/>
      <c r="QHP70" s="56"/>
      <c r="QHQ70" s="56"/>
      <c r="QHR70" s="56"/>
      <c r="QHS70" s="56"/>
      <c r="QHT70" s="56"/>
      <c r="QHU70" s="56"/>
      <c r="QHV70" s="56"/>
      <c r="QHW70" s="56"/>
      <c r="QHX70" s="56"/>
      <c r="QHY70" s="56"/>
      <c r="QHZ70" s="56"/>
      <c r="QIA70" s="56"/>
      <c r="QIB70" s="56"/>
      <c r="QIC70" s="56"/>
      <c r="QID70" s="56"/>
      <c r="QIE70" s="56"/>
      <c r="QIF70" s="56"/>
      <c r="QIG70" s="56"/>
      <c r="QIH70" s="56"/>
      <c r="QII70" s="56"/>
      <c r="QIJ70" s="56"/>
      <c r="QIK70" s="56"/>
      <c r="QIL70" s="56"/>
      <c r="QIM70" s="56"/>
      <c r="QIN70" s="56"/>
      <c r="QIO70" s="56"/>
      <c r="QIP70" s="56"/>
      <c r="QIQ70" s="56"/>
      <c r="QIR70" s="56"/>
      <c r="QIS70" s="56"/>
      <c r="QIT70" s="56"/>
      <c r="QIU70" s="56"/>
      <c r="QIV70" s="56"/>
      <c r="QIW70" s="56"/>
      <c r="QIX70" s="56"/>
      <c r="QIY70" s="56"/>
      <c r="QIZ70" s="56"/>
      <c r="QJA70" s="56"/>
      <c r="QJB70" s="56"/>
      <c r="QJC70" s="56"/>
      <c r="QJD70" s="56"/>
      <c r="QJE70" s="56"/>
      <c r="QJF70" s="56"/>
      <c r="QJG70" s="56"/>
      <c r="QJH70" s="56"/>
      <c r="QJI70" s="56"/>
      <c r="QJJ70" s="56"/>
      <c r="QJK70" s="56"/>
      <c r="QJL70" s="56"/>
      <c r="QJM70" s="56"/>
      <c r="QJN70" s="56"/>
      <c r="QJO70" s="56"/>
      <c r="QJP70" s="56"/>
      <c r="QJQ70" s="56"/>
      <c r="QJR70" s="56"/>
      <c r="QJS70" s="56"/>
      <c r="QJT70" s="56"/>
      <c r="QJU70" s="56"/>
      <c r="QJV70" s="56"/>
      <c r="QJW70" s="56"/>
      <c r="QJX70" s="56"/>
      <c r="QJY70" s="56"/>
      <c r="QJZ70" s="56"/>
      <c r="QKA70" s="56"/>
      <c r="QKB70" s="56"/>
      <c r="QKC70" s="56"/>
      <c r="QKD70" s="56"/>
      <c r="QKE70" s="56"/>
      <c r="QKF70" s="56"/>
      <c r="QKG70" s="56"/>
      <c r="QKH70" s="56"/>
      <c r="QKI70" s="56"/>
      <c r="QKJ70" s="56"/>
      <c r="QKK70" s="56"/>
      <c r="QKL70" s="56"/>
      <c r="QKM70" s="56"/>
      <c r="QKN70" s="56"/>
      <c r="QKO70" s="56"/>
      <c r="QKP70" s="56"/>
      <c r="QKQ70" s="56"/>
      <c r="QKR70" s="56"/>
      <c r="QKS70" s="56"/>
      <c r="QKT70" s="56"/>
      <c r="QKU70" s="56"/>
      <c r="QKV70" s="56"/>
      <c r="QKW70" s="56"/>
      <c r="QKX70" s="56"/>
      <c r="QKY70" s="56"/>
      <c r="QKZ70" s="56"/>
      <c r="QLA70" s="56"/>
      <c r="QLB70" s="56"/>
      <c r="QLC70" s="56"/>
      <c r="QLD70" s="56"/>
      <c r="QLE70" s="56"/>
      <c r="QLF70" s="56"/>
      <c r="QLG70" s="56"/>
      <c r="QLH70" s="56"/>
      <c r="QLI70" s="56"/>
      <c r="QLJ70" s="56"/>
      <c r="QLK70" s="56"/>
      <c r="QLL70" s="56"/>
      <c r="QLM70" s="56"/>
      <c r="QLN70" s="56"/>
      <c r="QLO70" s="56"/>
      <c r="QLP70" s="56"/>
      <c r="QLQ70" s="56"/>
      <c r="QLR70" s="56"/>
      <c r="QLS70" s="56"/>
      <c r="QLT70" s="56"/>
      <c r="QLU70" s="56"/>
      <c r="QLV70" s="56"/>
      <c r="QLW70" s="56"/>
      <c r="QLX70" s="56"/>
      <c r="QLY70" s="56"/>
      <c r="QLZ70" s="56"/>
      <c r="QMA70" s="56"/>
      <c r="QMB70" s="56"/>
      <c r="QMC70" s="56"/>
      <c r="QMD70" s="56"/>
      <c r="QME70" s="56"/>
      <c r="QMF70" s="56"/>
      <c r="QMG70" s="56"/>
      <c r="QMH70" s="56"/>
      <c r="QMI70" s="56"/>
      <c r="QMJ70" s="56"/>
      <c r="QMK70" s="56"/>
      <c r="QML70" s="56"/>
      <c r="QMM70" s="56"/>
      <c r="QMN70" s="56"/>
      <c r="QMO70" s="56"/>
      <c r="QMP70" s="56"/>
      <c r="QMQ70" s="56"/>
      <c r="QMR70" s="56"/>
      <c r="QMS70" s="56"/>
      <c r="QMT70" s="56"/>
      <c r="QMU70" s="56"/>
      <c r="QMV70" s="56"/>
      <c r="QMW70" s="56"/>
      <c r="QMX70" s="56"/>
      <c r="QMY70" s="56"/>
      <c r="QMZ70" s="56"/>
      <c r="QNA70" s="56"/>
      <c r="QNB70" s="56"/>
      <c r="QNC70" s="56"/>
      <c r="QND70" s="56"/>
      <c r="QNE70" s="56"/>
      <c r="QNF70" s="56"/>
      <c r="QNG70" s="56"/>
      <c r="QNH70" s="56"/>
      <c r="QNI70" s="56"/>
      <c r="QNJ70" s="56"/>
      <c r="QNK70" s="56"/>
      <c r="QNL70" s="56"/>
      <c r="QNM70" s="56"/>
      <c r="QNN70" s="56"/>
      <c r="QNO70" s="56"/>
      <c r="QNP70" s="56"/>
      <c r="QNQ70" s="56"/>
      <c r="QNR70" s="56"/>
      <c r="QNS70" s="56"/>
      <c r="QNT70" s="56"/>
      <c r="QNU70" s="56"/>
      <c r="QNV70" s="56"/>
      <c r="QNW70" s="56"/>
      <c r="QNX70" s="56"/>
      <c r="QNY70" s="56"/>
      <c r="QNZ70" s="56"/>
      <c r="QOA70" s="56"/>
      <c r="QOB70" s="56"/>
      <c r="QOC70" s="56"/>
      <c r="QOD70" s="56"/>
      <c r="QOE70" s="56"/>
      <c r="QOF70" s="56"/>
      <c r="QOG70" s="56"/>
      <c r="QOH70" s="56"/>
      <c r="QOI70" s="56"/>
      <c r="QOJ70" s="56"/>
      <c r="QOK70" s="56"/>
      <c r="QOL70" s="56"/>
      <c r="QOM70" s="56"/>
      <c r="QON70" s="56"/>
      <c r="QOO70" s="56"/>
      <c r="QOP70" s="56"/>
      <c r="QOQ70" s="56"/>
      <c r="QOR70" s="56"/>
      <c r="QOS70" s="56"/>
      <c r="QOT70" s="56"/>
      <c r="QOU70" s="56"/>
      <c r="QOV70" s="56"/>
      <c r="QOW70" s="56"/>
      <c r="QOX70" s="56"/>
      <c r="QOY70" s="56"/>
      <c r="QOZ70" s="56"/>
      <c r="QPA70" s="56"/>
      <c r="QPB70" s="56"/>
      <c r="QPC70" s="56"/>
      <c r="QPD70" s="56"/>
      <c r="QPE70" s="56"/>
      <c r="QPF70" s="56"/>
      <c r="QPG70" s="56"/>
      <c r="QPH70" s="56"/>
      <c r="QPI70" s="56"/>
      <c r="QPJ70" s="56"/>
      <c r="QPK70" s="56"/>
      <c r="QPL70" s="56"/>
      <c r="QPM70" s="56"/>
      <c r="QPN70" s="56"/>
      <c r="QPO70" s="56"/>
      <c r="QPP70" s="56"/>
      <c r="QPQ70" s="56"/>
      <c r="QPR70" s="56"/>
      <c r="QPS70" s="56"/>
      <c r="QPT70" s="56"/>
      <c r="QPU70" s="56"/>
      <c r="QPV70" s="56"/>
      <c r="QPW70" s="56"/>
      <c r="QPX70" s="56"/>
      <c r="QPY70" s="56"/>
      <c r="QPZ70" s="56"/>
      <c r="QQA70" s="56"/>
      <c r="QQB70" s="56"/>
      <c r="QQC70" s="56"/>
      <c r="QQD70" s="56"/>
      <c r="QQE70" s="56"/>
      <c r="QQF70" s="56"/>
      <c r="QQG70" s="56"/>
      <c r="QQH70" s="56"/>
      <c r="QQI70" s="56"/>
      <c r="QQJ70" s="56"/>
      <c r="QQK70" s="56"/>
      <c r="QQL70" s="56"/>
      <c r="QQM70" s="56"/>
      <c r="QQN70" s="56"/>
      <c r="QQO70" s="56"/>
      <c r="QQP70" s="56"/>
      <c r="QQQ70" s="56"/>
      <c r="QQR70" s="56"/>
      <c r="QQS70" s="56"/>
      <c r="QQT70" s="56"/>
      <c r="QQU70" s="56"/>
      <c r="QQV70" s="56"/>
      <c r="QQW70" s="56"/>
      <c r="QQX70" s="56"/>
      <c r="QQY70" s="56"/>
      <c r="QQZ70" s="56"/>
      <c r="QRA70" s="56"/>
      <c r="QRB70" s="56"/>
      <c r="QRC70" s="56"/>
      <c r="QRD70" s="56"/>
      <c r="QRE70" s="56"/>
      <c r="QRF70" s="56"/>
      <c r="QRG70" s="56"/>
      <c r="QRH70" s="56"/>
      <c r="QRI70" s="56"/>
      <c r="QRJ70" s="56"/>
      <c r="QRK70" s="56"/>
      <c r="QRL70" s="56"/>
      <c r="QRM70" s="56"/>
      <c r="QRN70" s="56"/>
      <c r="QRO70" s="56"/>
      <c r="QRP70" s="56"/>
      <c r="QRQ70" s="56"/>
      <c r="QRR70" s="56"/>
      <c r="QRS70" s="56"/>
      <c r="QRT70" s="56"/>
      <c r="QRU70" s="56"/>
      <c r="QRV70" s="56"/>
      <c r="QRW70" s="56"/>
      <c r="QRX70" s="56"/>
      <c r="QRY70" s="56"/>
      <c r="QRZ70" s="56"/>
      <c r="QSA70" s="56"/>
      <c r="QSB70" s="56"/>
      <c r="QSC70" s="56"/>
      <c r="QSD70" s="56"/>
      <c r="QSE70" s="56"/>
      <c r="QSF70" s="56"/>
      <c r="QSG70" s="56"/>
      <c r="QSH70" s="56"/>
      <c r="QSI70" s="56"/>
      <c r="QSJ70" s="56"/>
      <c r="QSK70" s="56"/>
      <c r="QSL70" s="56"/>
      <c r="QSM70" s="56"/>
      <c r="QSN70" s="56"/>
      <c r="QSO70" s="56"/>
      <c r="QSP70" s="56"/>
      <c r="QSQ70" s="56"/>
      <c r="QSR70" s="56"/>
      <c r="QSS70" s="56"/>
      <c r="QST70" s="56"/>
      <c r="QSU70" s="56"/>
      <c r="QSV70" s="56"/>
      <c r="QSW70" s="56"/>
      <c r="QSX70" s="56"/>
      <c r="QSY70" s="56"/>
      <c r="QSZ70" s="56"/>
      <c r="QTA70" s="56"/>
      <c r="QTB70" s="56"/>
      <c r="QTC70" s="56"/>
      <c r="QTD70" s="56"/>
      <c r="QTE70" s="56"/>
      <c r="QTF70" s="56"/>
      <c r="QTG70" s="56"/>
      <c r="QTH70" s="56"/>
      <c r="QTI70" s="56"/>
      <c r="QTJ70" s="56"/>
      <c r="QTK70" s="56"/>
      <c r="QTL70" s="56"/>
      <c r="QTM70" s="56"/>
      <c r="QTN70" s="56"/>
      <c r="QTO70" s="56"/>
      <c r="QTP70" s="56"/>
      <c r="QTQ70" s="56"/>
      <c r="QTR70" s="56"/>
      <c r="QTS70" s="56"/>
      <c r="QTT70" s="56"/>
      <c r="QTU70" s="56"/>
      <c r="QTV70" s="56"/>
      <c r="QTW70" s="56"/>
      <c r="QTX70" s="56"/>
      <c r="QTY70" s="56"/>
      <c r="QTZ70" s="56"/>
      <c r="QUA70" s="56"/>
      <c r="QUB70" s="56"/>
      <c r="QUC70" s="56"/>
      <c r="QUD70" s="56"/>
      <c r="QUE70" s="56"/>
      <c r="QUF70" s="56"/>
      <c r="QUG70" s="56"/>
      <c r="QUH70" s="56"/>
      <c r="QUI70" s="56"/>
      <c r="QUJ70" s="56"/>
      <c r="QUK70" s="56"/>
      <c r="QUL70" s="56"/>
      <c r="QUM70" s="56"/>
      <c r="QUN70" s="56"/>
      <c r="QUO70" s="56"/>
      <c r="QUP70" s="56"/>
      <c r="QUQ70" s="56"/>
      <c r="QUR70" s="56"/>
      <c r="QUS70" s="56"/>
      <c r="QUT70" s="56"/>
      <c r="QUU70" s="56"/>
      <c r="QUV70" s="56"/>
      <c r="QUW70" s="56"/>
      <c r="QUX70" s="56"/>
      <c r="QUY70" s="56"/>
      <c r="QUZ70" s="56"/>
      <c r="QVA70" s="56"/>
      <c r="QVB70" s="56"/>
      <c r="QVC70" s="56"/>
      <c r="QVD70" s="56"/>
      <c r="QVE70" s="56"/>
      <c r="QVF70" s="56"/>
      <c r="QVG70" s="56"/>
      <c r="QVH70" s="56"/>
      <c r="QVI70" s="56"/>
      <c r="QVJ70" s="56"/>
      <c r="QVK70" s="56"/>
      <c r="QVL70" s="56"/>
      <c r="QVM70" s="56"/>
      <c r="QVN70" s="56"/>
      <c r="QVO70" s="56"/>
      <c r="QVP70" s="56"/>
      <c r="QVQ70" s="56"/>
      <c r="QVR70" s="56"/>
      <c r="QVS70" s="56"/>
      <c r="QVT70" s="56"/>
      <c r="QVU70" s="56"/>
      <c r="QVV70" s="56"/>
      <c r="QVW70" s="56"/>
      <c r="QVX70" s="56"/>
      <c r="QVY70" s="56"/>
      <c r="QVZ70" s="56"/>
      <c r="QWA70" s="56"/>
      <c r="QWB70" s="56"/>
      <c r="QWC70" s="56"/>
      <c r="QWD70" s="56"/>
      <c r="QWE70" s="56"/>
      <c r="QWF70" s="56"/>
      <c r="QWG70" s="56"/>
      <c r="QWH70" s="56"/>
      <c r="QWI70" s="56"/>
      <c r="QWJ70" s="56"/>
      <c r="QWK70" s="56"/>
      <c r="QWL70" s="56"/>
      <c r="QWM70" s="56"/>
      <c r="QWN70" s="56"/>
      <c r="QWO70" s="56"/>
      <c r="QWP70" s="56"/>
      <c r="QWQ70" s="56"/>
      <c r="QWR70" s="56"/>
      <c r="QWS70" s="56"/>
      <c r="QWT70" s="56"/>
      <c r="QWU70" s="56"/>
      <c r="QWV70" s="56"/>
      <c r="QWW70" s="56"/>
      <c r="QWX70" s="56"/>
      <c r="QWY70" s="56"/>
      <c r="QWZ70" s="56"/>
      <c r="QXA70" s="56"/>
      <c r="QXB70" s="56"/>
      <c r="QXC70" s="56"/>
      <c r="QXD70" s="56"/>
      <c r="QXE70" s="56"/>
      <c r="QXF70" s="56"/>
      <c r="QXG70" s="56"/>
      <c r="QXH70" s="56"/>
      <c r="QXI70" s="56"/>
      <c r="QXJ70" s="56"/>
      <c r="QXK70" s="56"/>
      <c r="QXL70" s="56"/>
      <c r="QXM70" s="56"/>
      <c r="QXN70" s="56"/>
      <c r="QXO70" s="56"/>
      <c r="QXP70" s="56"/>
      <c r="QXQ70" s="56"/>
      <c r="QXR70" s="56"/>
      <c r="QXS70" s="56"/>
      <c r="QXT70" s="56"/>
      <c r="QXU70" s="56"/>
      <c r="QXV70" s="56"/>
      <c r="QXW70" s="56"/>
      <c r="QXX70" s="56"/>
      <c r="QXY70" s="56"/>
      <c r="QXZ70" s="56"/>
      <c r="QYA70" s="56"/>
      <c r="QYB70" s="56"/>
      <c r="QYC70" s="56"/>
      <c r="QYD70" s="56"/>
      <c r="QYE70" s="56"/>
      <c r="QYF70" s="56"/>
      <c r="QYG70" s="56"/>
      <c r="QYH70" s="56"/>
      <c r="QYI70" s="56"/>
      <c r="QYJ70" s="56"/>
      <c r="QYK70" s="56"/>
      <c r="QYL70" s="56"/>
      <c r="QYM70" s="56"/>
      <c r="QYN70" s="56"/>
      <c r="QYO70" s="56"/>
      <c r="QYP70" s="56"/>
      <c r="QYQ70" s="56"/>
      <c r="QYR70" s="56"/>
      <c r="QYS70" s="56"/>
      <c r="QYT70" s="56"/>
      <c r="QYU70" s="56"/>
      <c r="QYV70" s="56"/>
      <c r="QYW70" s="56"/>
      <c r="QYX70" s="56"/>
      <c r="QYY70" s="56"/>
      <c r="QYZ70" s="56"/>
      <c r="QZA70" s="56"/>
      <c r="QZB70" s="56"/>
      <c r="QZC70" s="56"/>
      <c r="QZD70" s="56"/>
      <c r="QZE70" s="56"/>
      <c r="QZF70" s="56"/>
      <c r="QZG70" s="56"/>
      <c r="QZH70" s="56"/>
      <c r="QZI70" s="56"/>
      <c r="QZJ70" s="56"/>
      <c r="QZK70" s="56"/>
      <c r="QZL70" s="56"/>
      <c r="QZM70" s="56"/>
      <c r="QZN70" s="56"/>
      <c r="QZO70" s="56"/>
      <c r="QZP70" s="56"/>
      <c r="QZQ70" s="56"/>
      <c r="QZR70" s="56"/>
      <c r="QZS70" s="56"/>
      <c r="QZT70" s="56"/>
      <c r="QZU70" s="56"/>
      <c r="QZV70" s="56"/>
      <c r="QZW70" s="56"/>
      <c r="QZX70" s="56"/>
      <c r="QZY70" s="56"/>
      <c r="QZZ70" s="56"/>
      <c r="RAA70" s="56"/>
      <c r="RAB70" s="56"/>
      <c r="RAC70" s="56"/>
      <c r="RAD70" s="56"/>
      <c r="RAE70" s="56"/>
      <c r="RAF70" s="56"/>
      <c r="RAG70" s="56"/>
      <c r="RAH70" s="56"/>
      <c r="RAI70" s="56"/>
      <c r="RAJ70" s="56"/>
      <c r="RAK70" s="56"/>
      <c r="RAL70" s="56"/>
      <c r="RAM70" s="56"/>
      <c r="RAN70" s="56"/>
      <c r="RAO70" s="56"/>
      <c r="RAP70" s="56"/>
      <c r="RAQ70" s="56"/>
      <c r="RAR70" s="56"/>
      <c r="RAS70" s="56"/>
      <c r="RAT70" s="56"/>
      <c r="RAU70" s="56"/>
      <c r="RAV70" s="56"/>
      <c r="RAW70" s="56"/>
      <c r="RAX70" s="56"/>
      <c r="RAY70" s="56"/>
      <c r="RAZ70" s="56"/>
      <c r="RBA70" s="56"/>
      <c r="RBB70" s="56"/>
      <c r="RBC70" s="56"/>
      <c r="RBD70" s="56"/>
      <c r="RBE70" s="56"/>
      <c r="RBF70" s="56"/>
      <c r="RBG70" s="56"/>
      <c r="RBH70" s="56"/>
      <c r="RBI70" s="56"/>
      <c r="RBJ70" s="56"/>
      <c r="RBK70" s="56"/>
      <c r="RBL70" s="56"/>
      <c r="RBM70" s="56"/>
      <c r="RBN70" s="56"/>
      <c r="RBO70" s="56"/>
      <c r="RBP70" s="56"/>
      <c r="RBQ70" s="56"/>
      <c r="RBR70" s="56"/>
      <c r="RBS70" s="56"/>
      <c r="RBT70" s="56"/>
      <c r="RBU70" s="56"/>
      <c r="RBV70" s="56"/>
      <c r="RBW70" s="56"/>
      <c r="RBX70" s="56"/>
      <c r="RBY70" s="56"/>
      <c r="RBZ70" s="56"/>
      <c r="RCA70" s="56"/>
      <c r="RCB70" s="56"/>
      <c r="RCC70" s="56"/>
      <c r="RCD70" s="56"/>
      <c r="RCE70" s="56"/>
      <c r="RCF70" s="56"/>
      <c r="RCG70" s="56"/>
      <c r="RCH70" s="56"/>
      <c r="RCI70" s="56"/>
      <c r="RCJ70" s="56"/>
      <c r="RCK70" s="56"/>
      <c r="RCL70" s="56"/>
      <c r="RCM70" s="56"/>
      <c r="RCN70" s="56"/>
      <c r="RCO70" s="56"/>
      <c r="RCP70" s="56"/>
      <c r="RCQ70" s="56"/>
      <c r="RCR70" s="56"/>
      <c r="RCS70" s="56"/>
      <c r="RCT70" s="56"/>
      <c r="RCU70" s="56"/>
      <c r="RCV70" s="56"/>
      <c r="RCW70" s="56"/>
      <c r="RCX70" s="56"/>
      <c r="RCY70" s="56"/>
      <c r="RCZ70" s="56"/>
      <c r="RDA70" s="56"/>
      <c r="RDB70" s="56"/>
      <c r="RDC70" s="56"/>
      <c r="RDD70" s="56"/>
      <c r="RDE70" s="56"/>
      <c r="RDF70" s="56"/>
      <c r="RDG70" s="56"/>
      <c r="RDH70" s="56"/>
      <c r="RDI70" s="56"/>
      <c r="RDJ70" s="56"/>
      <c r="RDK70" s="56"/>
      <c r="RDL70" s="56"/>
      <c r="RDM70" s="56"/>
      <c r="RDN70" s="56"/>
      <c r="RDO70" s="56"/>
      <c r="RDP70" s="56"/>
      <c r="RDQ70" s="56"/>
      <c r="RDR70" s="56"/>
      <c r="RDS70" s="56"/>
      <c r="RDT70" s="56"/>
      <c r="RDU70" s="56"/>
      <c r="RDV70" s="56"/>
      <c r="RDW70" s="56"/>
      <c r="RDX70" s="56"/>
      <c r="RDY70" s="56"/>
      <c r="RDZ70" s="56"/>
      <c r="REA70" s="56"/>
      <c r="REB70" s="56"/>
      <c r="REC70" s="56"/>
      <c r="RED70" s="56"/>
      <c r="REE70" s="56"/>
      <c r="REF70" s="56"/>
      <c r="REG70" s="56"/>
      <c r="REH70" s="56"/>
      <c r="REI70" s="56"/>
      <c r="REJ70" s="56"/>
      <c r="REK70" s="56"/>
      <c r="REL70" s="56"/>
      <c r="REM70" s="56"/>
      <c r="REN70" s="56"/>
      <c r="REO70" s="56"/>
      <c r="REP70" s="56"/>
      <c r="REQ70" s="56"/>
      <c r="RER70" s="56"/>
      <c r="RES70" s="56"/>
      <c r="RET70" s="56"/>
      <c r="REU70" s="56"/>
      <c r="REV70" s="56"/>
      <c r="REW70" s="56"/>
      <c r="REX70" s="56"/>
      <c r="REY70" s="56"/>
      <c r="REZ70" s="56"/>
      <c r="RFA70" s="56"/>
      <c r="RFB70" s="56"/>
      <c r="RFC70" s="56"/>
      <c r="RFD70" s="56"/>
      <c r="RFE70" s="56"/>
      <c r="RFF70" s="56"/>
      <c r="RFG70" s="56"/>
      <c r="RFH70" s="56"/>
      <c r="RFI70" s="56"/>
      <c r="RFJ70" s="56"/>
      <c r="RFK70" s="56"/>
      <c r="RFL70" s="56"/>
      <c r="RFM70" s="56"/>
      <c r="RFN70" s="56"/>
      <c r="RFO70" s="56"/>
      <c r="RFP70" s="56"/>
      <c r="RFQ70" s="56"/>
      <c r="RFR70" s="56"/>
      <c r="RFS70" s="56"/>
      <c r="RFT70" s="56"/>
      <c r="RFU70" s="56"/>
      <c r="RFV70" s="56"/>
      <c r="RFW70" s="56"/>
      <c r="RFX70" s="56"/>
      <c r="RFY70" s="56"/>
      <c r="RFZ70" s="56"/>
      <c r="RGA70" s="56"/>
      <c r="RGB70" s="56"/>
      <c r="RGC70" s="56"/>
      <c r="RGD70" s="56"/>
      <c r="RGE70" s="56"/>
      <c r="RGF70" s="56"/>
      <c r="RGG70" s="56"/>
      <c r="RGH70" s="56"/>
      <c r="RGI70" s="56"/>
      <c r="RGJ70" s="56"/>
      <c r="RGK70" s="56"/>
      <c r="RGL70" s="56"/>
      <c r="RGM70" s="56"/>
      <c r="RGN70" s="56"/>
      <c r="RGO70" s="56"/>
      <c r="RGP70" s="56"/>
      <c r="RGQ70" s="56"/>
      <c r="RGR70" s="56"/>
      <c r="RGS70" s="56"/>
      <c r="RGT70" s="56"/>
      <c r="RGU70" s="56"/>
      <c r="RGV70" s="56"/>
      <c r="RGW70" s="56"/>
      <c r="RGX70" s="56"/>
      <c r="RGY70" s="56"/>
      <c r="RGZ70" s="56"/>
      <c r="RHA70" s="56"/>
      <c r="RHB70" s="56"/>
      <c r="RHC70" s="56"/>
      <c r="RHD70" s="56"/>
      <c r="RHE70" s="56"/>
      <c r="RHF70" s="56"/>
      <c r="RHG70" s="56"/>
      <c r="RHH70" s="56"/>
      <c r="RHI70" s="56"/>
      <c r="RHJ70" s="56"/>
      <c r="RHK70" s="56"/>
      <c r="RHL70" s="56"/>
      <c r="RHM70" s="56"/>
      <c r="RHN70" s="56"/>
      <c r="RHO70" s="56"/>
      <c r="RHP70" s="56"/>
      <c r="RHQ70" s="56"/>
      <c r="RHR70" s="56"/>
      <c r="RHS70" s="56"/>
      <c r="RHT70" s="56"/>
      <c r="RHU70" s="56"/>
      <c r="RHV70" s="56"/>
      <c r="RHW70" s="56"/>
      <c r="RHX70" s="56"/>
      <c r="RHY70" s="56"/>
      <c r="RHZ70" s="56"/>
      <c r="RIA70" s="56"/>
      <c r="RIB70" s="56"/>
      <c r="RIC70" s="56"/>
      <c r="RID70" s="56"/>
      <c r="RIE70" s="56"/>
      <c r="RIF70" s="56"/>
      <c r="RIG70" s="56"/>
      <c r="RIH70" s="56"/>
      <c r="RII70" s="56"/>
      <c r="RIJ70" s="56"/>
      <c r="RIK70" s="56"/>
      <c r="RIL70" s="56"/>
      <c r="RIM70" s="56"/>
      <c r="RIN70" s="56"/>
      <c r="RIO70" s="56"/>
      <c r="RIP70" s="56"/>
      <c r="RIQ70" s="56"/>
      <c r="RIR70" s="56"/>
      <c r="RIS70" s="56"/>
      <c r="RIT70" s="56"/>
      <c r="RIU70" s="56"/>
      <c r="RIV70" s="56"/>
      <c r="RIW70" s="56"/>
      <c r="RIX70" s="56"/>
      <c r="RIY70" s="56"/>
      <c r="RIZ70" s="56"/>
      <c r="RJA70" s="56"/>
      <c r="RJB70" s="56"/>
      <c r="RJC70" s="56"/>
      <c r="RJD70" s="56"/>
      <c r="RJE70" s="56"/>
      <c r="RJF70" s="56"/>
      <c r="RJG70" s="56"/>
      <c r="RJH70" s="56"/>
      <c r="RJI70" s="56"/>
      <c r="RJJ70" s="56"/>
      <c r="RJK70" s="56"/>
      <c r="RJL70" s="56"/>
      <c r="RJM70" s="56"/>
      <c r="RJN70" s="56"/>
      <c r="RJO70" s="56"/>
      <c r="RJP70" s="56"/>
      <c r="RJQ70" s="56"/>
      <c r="RJR70" s="56"/>
      <c r="RJS70" s="56"/>
      <c r="RJT70" s="56"/>
      <c r="RJU70" s="56"/>
      <c r="RJV70" s="56"/>
      <c r="RJW70" s="56"/>
      <c r="RJX70" s="56"/>
      <c r="RJY70" s="56"/>
      <c r="RJZ70" s="56"/>
      <c r="RKA70" s="56"/>
      <c r="RKB70" s="56"/>
      <c r="RKC70" s="56"/>
      <c r="RKD70" s="56"/>
      <c r="RKE70" s="56"/>
      <c r="RKF70" s="56"/>
      <c r="RKG70" s="56"/>
      <c r="RKH70" s="56"/>
      <c r="RKI70" s="56"/>
      <c r="RKJ70" s="56"/>
      <c r="RKK70" s="56"/>
      <c r="RKL70" s="56"/>
      <c r="RKM70" s="56"/>
      <c r="RKN70" s="56"/>
      <c r="RKO70" s="56"/>
      <c r="RKP70" s="56"/>
      <c r="RKQ70" s="56"/>
      <c r="RKR70" s="56"/>
      <c r="RKS70" s="56"/>
      <c r="RKT70" s="56"/>
      <c r="RKU70" s="56"/>
      <c r="RKV70" s="56"/>
      <c r="RKW70" s="56"/>
      <c r="RKX70" s="56"/>
      <c r="RKY70" s="56"/>
      <c r="RKZ70" s="56"/>
      <c r="RLA70" s="56"/>
      <c r="RLB70" s="56"/>
      <c r="RLC70" s="56"/>
      <c r="RLD70" s="56"/>
      <c r="RLE70" s="56"/>
      <c r="RLF70" s="56"/>
      <c r="RLG70" s="56"/>
      <c r="RLH70" s="56"/>
      <c r="RLI70" s="56"/>
      <c r="RLJ70" s="56"/>
      <c r="RLK70" s="56"/>
      <c r="RLL70" s="56"/>
      <c r="RLM70" s="56"/>
      <c r="RLN70" s="56"/>
      <c r="RLO70" s="56"/>
      <c r="RLP70" s="56"/>
      <c r="RLQ70" s="56"/>
      <c r="RLR70" s="56"/>
      <c r="RLS70" s="56"/>
      <c r="RLT70" s="56"/>
      <c r="RLU70" s="56"/>
      <c r="RLV70" s="56"/>
      <c r="RLW70" s="56"/>
      <c r="RLX70" s="56"/>
      <c r="RLY70" s="56"/>
      <c r="RLZ70" s="56"/>
      <c r="RMA70" s="56"/>
      <c r="RMB70" s="56"/>
      <c r="RMC70" s="56"/>
      <c r="RMD70" s="56"/>
      <c r="RME70" s="56"/>
      <c r="RMF70" s="56"/>
      <c r="RMG70" s="56"/>
      <c r="RMH70" s="56"/>
      <c r="RMI70" s="56"/>
      <c r="RMJ70" s="56"/>
      <c r="RMK70" s="56"/>
      <c r="RML70" s="56"/>
      <c r="RMM70" s="56"/>
      <c r="RMN70" s="56"/>
      <c r="RMO70" s="56"/>
      <c r="RMP70" s="56"/>
      <c r="RMQ70" s="56"/>
      <c r="RMR70" s="56"/>
      <c r="RMS70" s="56"/>
      <c r="RMT70" s="56"/>
      <c r="RMU70" s="56"/>
      <c r="RMV70" s="56"/>
      <c r="RMW70" s="56"/>
      <c r="RMX70" s="56"/>
      <c r="RMY70" s="56"/>
      <c r="RMZ70" s="56"/>
      <c r="RNA70" s="56"/>
      <c r="RNB70" s="56"/>
      <c r="RNC70" s="56"/>
      <c r="RND70" s="56"/>
      <c r="RNE70" s="56"/>
      <c r="RNF70" s="56"/>
      <c r="RNG70" s="56"/>
      <c r="RNH70" s="56"/>
      <c r="RNI70" s="56"/>
      <c r="RNJ70" s="56"/>
      <c r="RNK70" s="56"/>
      <c r="RNL70" s="56"/>
      <c r="RNM70" s="56"/>
      <c r="RNN70" s="56"/>
      <c r="RNO70" s="56"/>
      <c r="RNP70" s="56"/>
      <c r="RNQ70" s="56"/>
      <c r="RNR70" s="56"/>
      <c r="RNS70" s="56"/>
      <c r="RNT70" s="56"/>
      <c r="RNU70" s="56"/>
      <c r="RNV70" s="56"/>
      <c r="RNW70" s="56"/>
      <c r="RNX70" s="56"/>
      <c r="RNY70" s="56"/>
      <c r="RNZ70" s="56"/>
      <c r="ROA70" s="56"/>
      <c r="ROB70" s="56"/>
      <c r="ROC70" s="56"/>
      <c r="ROD70" s="56"/>
      <c r="ROE70" s="56"/>
      <c r="ROF70" s="56"/>
      <c r="ROG70" s="56"/>
      <c r="ROH70" s="56"/>
      <c r="ROI70" s="56"/>
      <c r="ROJ70" s="56"/>
      <c r="ROK70" s="56"/>
      <c r="ROL70" s="56"/>
      <c r="ROM70" s="56"/>
      <c r="RON70" s="56"/>
      <c r="ROO70" s="56"/>
      <c r="ROP70" s="56"/>
      <c r="ROQ70" s="56"/>
      <c r="ROR70" s="56"/>
      <c r="ROS70" s="56"/>
      <c r="ROT70" s="56"/>
      <c r="ROU70" s="56"/>
      <c r="ROV70" s="56"/>
      <c r="ROW70" s="56"/>
      <c r="ROX70" s="56"/>
      <c r="ROY70" s="56"/>
      <c r="ROZ70" s="56"/>
      <c r="RPA70" s="56"/>
      <c r="RPB70" s="56"/>
      <c r="RPC70" s="56"/>
      <c r="RPD70" s="56"/>
      <c r="RPE70" s="56"/>
      <c r="RPF70" s="56"/>
      <c r="RPG70" s="56"/>
      <c r="RPH70" s="56"/>
      <c r="RPI70" s="56"/>
      <c r="RPJ70" s="56"/>
      <c r="RPK70" s="56"/>
      <c r="RPL70" s="56"/>
      <c r="RPM70" s="56"/>
      <c r="RPN70" s="56"/>
      <c r="RPO70" s="56"/>
      <c r="RPP70" s="56"/>
      <c r="RPQ70" s="56"/>
      <c r="RPR70" s="56"/>
      <c r="RPS70" s="56"/>
      <c r="RPT70" s="56"/>
      <c r="RPU70" s="56"/>
      <c r="RPV70" s="56"/>
      <c r="RPW70" s="56"/>
      <c r="RPX70" s="56"/>
      <c r="RPY70" s="56"/>
      <c r="RPZ70" s="56"/>
      <c r="RQA70" s="56"/>
      <c r="RQB70" s="56"/>
      <c r="RQC70" s="56"/>
      <c r="RQD70" s="56"/>
      <c r="RQE70" s="56"/>
      <c r="RQF70" s="56"/>
      <c r="RQG70" s="56"/>
      <c r="RQH70" s="56"/>
      <c r="RQI70" s="56"/>
      <c r="RQJ70" s="56"/>
      <c r="RQK70" s="56"/>
      <c r="RQL70" s="56"/>
      <c r="RQM70" s="56"/>
      <c r="RQN70" s="56"/>
      <c r="RQO70" s="56"/>
      <c r="RQP70" s="56"/>
      <c r="RQQ70" s="56"/>
      <c r="RQR70" s="56"/>
      <c r="RQS70" s="56"/>
      <c r="RQT70" s="56"/>
      <c r="RQU70" s="56"/>
      <c r="RQV70" s="56"/>
      <c r="RQW70" s="56"/>
      <c r="RQX70" s="56"/>
      <c r="RQY70" s="56"/>
      <c r="RQZ70" s="56"/>
      <c r="RRA70" s="56"/>
      <c r="RRB70" s="56"/>
      <c r="RRC70" s="56"/>
      <c r="RRD70" s="56"/>
      <c r="RRE70" s="56"/>
      <c r="RRF70" s="56"/>
      <c r="RRG70" s="56"/>
      <c r="RRH70" s="56"/>
      <c r="RRI70" s="56"/>
      <c r="RRJ70" s="56"/>
      <c r="RRK70" s="56"/>
      <c r="RRL70" s="56"/>
      <c r="RRM70" s="56"/>
      <c r="RRN70" s="56"/>
      <c r="RRO70" s="56"/>
      <c r="RRP70" s="56"/>
      <c r="RRQ70" s="56"/>
      <c r="RRR70" s="56"/>
      <c r="RRS70" s="56"/>
      <c r="RRT70" s="56"/>
      <c r="RRU70" s="56"/>
      <c r="RRV70" s="56"/>
      <c r="RRW70" s="56"/>
      <c r="RRX70" s="56"/>
      <c r="RRY70" s="56"/>
      <c r="RRZ70" s="56"/>
      <c r="RSA70" s="56"/>
      <c r="RSB70" s="56"/>
      <c r="RSC70" s="56"/>
      <c r="RSD70" s="56"/>
      <c r="RSE70" s="56"/>
      <c r="RSF70" s="56"/>
      <c r="RSG70" s="56"/>
      <c r="RSH70" s="56"/>
      <c r="RSI70" s="56"/>
      <c r="RSJ70" s="56"/>
      <c r="RSK70" s="56"/>
      <c r="RSL70" s="56"/>
      <c r="RSM70" s="56"/>
      <c r="RSN70" s="56"/>
      <c r="RSO70" s="56"/>
      <c r="RSP70" s="56"/>
      <c r="RSQ70" s="56"/>
      <c r="RSR70" s="56"/>
      <c r="RSS70" s="56"/>
      <c r="RST70" s="56"/>
      <c r="RSU70" s="56"/>
      <c r="RSV70" s="56"/>
      <c r="RSW70" s="56"/>
      <c r="RSX70" s="56"/>
      <c r="RSY70" s="56"/>
      <c r="RSZ70" s="56"/>
      <c r="RTA70" s="56"/>
      <c r="RTB70" s="56"/>
      <c r="RTC70" s="56"/>
      <c r="RTD70" s="56"/>
      <c r="RTE70" s="56"/>
      <c r="RTF70" s="56"/>
      <c r="RTG70" s="56"/>
      <c r="RTH70" s="56"/>
      <c r="RTI70" s="56"/>
      <c r="RTJ70" s="56"/>
      <c r="RTK70" s="56"/>
      <c r="RTL70" s="56"/>
      <c r="RTM70" s="56"/>
      <c r="RTN70" s="56"/>
      <c r="RTO70" s="56"/>
      <c r="RTP70" s="56"/>
      <c r="RTQ70" s="56"/>
      <c r="RTR70" s="56"/>
      <c r="RTS70" s="56"/>
      <c r="RTT70" s="56"/>
      <c r="RTU70" s="56"/>
      <c r="RTV70" s="56"/>
      <c r="RTW70" s="56"/>
      <c r="RTX70" s="56"/>
      <c r="RTY70" s="56"/>
      <c r="RTZ70" s="56"/>
      <c r="RUA70" s="56"/>
      <c r="RUB70" s="56"/>
      <c r="RUC70" s="56"/>
      <c r="RUD70" s="56"/>
      <c r="RUE70" s="56"/>
      <c r="RUF70" s="56"/>
      <c r="RUG70" s="56"/>
      <c r="RUH70" s="56"/>
      <c r="RUI70" s="56"/>
      <c r="RUJ70" s="56"/>
      <c r="RUK70" s="56"/>
      <c r="RUL70" s="56"/>
      <c r="RUM70" s="56"/>
      <c r="RUN70" s="56"/>
      <c r="RUO70" s="56"/>
      <c r="RUP70" s="56"/>
      <c r="RUQ70" s="56"/>
      <c r="RUR70" s="56"/>
      <c r="RUS70" s="56"/>
      <c r="RUT70" s="56"/>
      <c r="RUU70" s="56"/>
      <c r="RUV70" s="56"/>
      <c r="RUW70" s="56"/>
      <c r="RUX70" s="56"/>
      <c r="RUY70" s="56"/>
      <c r="RUZ70" s="56"/>
      <c r="RVA70" s="56"/>
      <c r="RVB70" s="56"/>
      <c r="RVC70" s="56"/>
      <c r="RVD70" s="56"/>
      <c r="RVE70" s="56"/>
      <c r="RVF70" s="56"/>
      <c r="RVG70" s="56"/>
      <c r="RVH70" s="56"/>
      <c r="RVI70" s="56"/>
      <c r="RVJ70" s="56"/>
      <c r="RVK70" s="56"/>
      <c r="RVL70" s="56"/>
      <c r="RVM70" s="56"/>
      <c r="RVN70" s="56"/>
      <c r="RVO70" s="56"/>
      <c r="RVP70" s="56"/>
      <c r="RVQ70" s="56"/>
      <c r="RVR70" s="56"/>
      <c r="RVS70" s="56"/>
      <c r="RVT70" s="56"/>
      <c r="RVU70" s="56"/>
      <c r="RVV70" s="56"/>
      <c r="RVW70" s="56"/>
      <c r="RVX70" s="56"/>
      <c r="RVY70" s="56"/>
      <c r="RVZ70" s="56"/>
      <c r="RWA70" s="56"/>
      <c r="RWB70" s="56"/>
      <c r="RWC70" s="56"/>
      <c r="RWD70" s="56"/>
      <c r="RWE70" s="56"/>
      <c r="RWF70" s="56"/>
      <c r="RWG70" s="56"/>
      <c r="RWH70" s="56"/>
      <c r="RWI70" s="56"/>
      <c r="RWJ70" s="56"/>
      <c r="RWK70" s="56"/>
      <c r="RWL70" s="56"/>
      <c r="RWM70" s="56"/>
      <c r="RWN70" s="56"/>
      <c r="RWO70" s="56"/>
      <c r="RWP70" s="56"/>
      <c r="RWQ70" s="56"/>
      <c r="RWR70" s="56"/>
      <c r="RWS70" s="56"/>
      <c r="RWT70" s="56"/>
      <c r="RWU70" s="56"/>
      <c r="RWV70" s="56"/>
      <c r="RWW70" s="56"/>
      <c r="RWX70" s="56"/>
      <c r="RWY70" s="56"/>
      <c r="RWZ70" s="56"/>
      <c r="RXA70" s="56"/>
      <c r="RXB70" s="56"/>
      <c r="RXC70" s="56"/>
      <c r="RXD70" s="56"/>
      <c r="RXE70" s="56"/>
      <c r="RXF70" s="56"/>
      <c r="RXG70" s="56"/>
      <c r="RXH70" s="56"/>
      <c r="RXI70" s="56"/>
      <c r="RXJ70" s="56"/>
      <c r="RXK70" s="56"/>
      <c r="RXL70" s="56"/>
      <c r="RXM70" s="56"/>
      <c r="RXN70" s="56"/>
      <c r="RXO70" s="56"/>
      <c r="RXP70" s="56"/>
      <c r="RXQ70" s="56"/>
      <c r="RXR70" s="56"/>
      <c r="RXS70" s="56"/>
      <c r="RXT70" s="56"/>
      <c r="RXU70" s="56"/>
      <c r="RXV70" s="56"/>
      <c r="RXW70" s="56"/>
      <c r="RXX70" s="56"/>
      <c r="RXY70" s="56"/>
      <c r="RXZ70" s="56"/>
      <c r="RYA70" s="56"/>
      <c r="RYB70" s="56"/>
      <c r="RYC70" s="56"/>
      <c r="RYD70" s="56"/>
      <c r="RYE70" s="56"/>
      <c r="RYF70" s="56"/>
      <c r="RYG70" s="56"/>
      <c r="RYH70" s="56"/>
      <c r="RYI70" s="56"/>
      <c r="RYJ70" s="56"/>
      <c r="RYK70" s="56"/>
      <c r="RYL70" s="56"/>
      <c r="RYM70" s="56"/>
      <c r="RYN70" s="56"/>
      <c r="RYO70" s="56"/>
      <c r="RYP70" s="56"/>
      <c r="RYQ70" s="56"/>
      <c r="RYR70" s="56"/>
      <c r="RYS70" s="56"/>
      <c r="RYT70" s="56"/>
      <c r="RYU70" s="56"/>
      <c r="RYV70" s="56"/>
      <c r="RYW70" s="56"/>
      <c r="RYX70" s="56"/>
      <c r="RYY70" s="56"/>
      <c r="RYZ70" s="56"/>
      <c r="RZA70" s="56"/>
      <c r="RZB70" s="56"/>
      <c r="RZC70" s="56"/>
      <c r="RZD70" s="56"/>
      <c r="RZE70" s="56"/>
      <c r="RZF70" s="56"/>
      <c r="RZG70" s="56"/>
      <c r="RZH70" s="56"/>
      <c r="RZI70" s="56"/>
      <c r="RZJ70" s="56"/>
      <c r="RZK70" s="56"/>
      <c r="RZL70" s="56"/>
      <c r="RZM70" s="56"/>
      <c r="RZN70" s="56"/>
      <c r="RZO70" s="56"/>
      <c r="RZP70" s="56"/>
      <c r="RZQ70" s="56"/>
      <c r="RZR70" s="56"/>
      <c r="RZS70" s="56"/>
      <c r="RZT70" s="56"/>
      <c r="RZU70" s="56"/>
      <c r="RZV70" s="56"/>
      <c r="RZW70" s="56"/>
      <c r="RZX70" s="56"/>
      <c r="RZY70" s="56"/>
      <c r="RZZ70" s="56"/>
      <c r="SAA70" s="56"/>
      <c r="SAB70" s="56"/>
      <c r="SAC70" s="56"/>
      <c r="SAD70" s="56"/>
      <c r="SAE70" s="56"/>
      <c r="SAF70" s="56"/>
      <c r="SAG70" s="56"/>
      <c r="SAH70" s="56"/>
      <c r="SAI70" s="56"/>
      <c r="SAJ70" s="56"/>
      <c r="SAK70" s="56"/>
      <c r="SAL70" s="56"/>
      <c r="SAM70" s="56"/>
      <c r="SAN70" s="56"/>
      <c r="SAO70" s="56"/>
      <c r="SAP70" s="56"/>
      <c r="SAQ70" s="56"/>
      <c r="SAR70" s="56"/>
      <c r="SAS70" s="56"/>
      <c r="SAT70" s="56"/>
      <c r="SAU70" s="56"/>
      <c r="SAV70" s="56"/>
      <c r="SAW70" s="56"/>
      <c r="SAX70" s="56"/>
      <c r="SAY70" s="56"/>
      <c r="SAZ70" s="56"/>
      <c r="SBA70" s="56"/>
      <c r="SBB70" s="56"/>
      <c r="SBC70" s="56"/>
      <c r="SBD70" s="56"/>
      <c r="SBE70" s="56"/>
      <c r="SBF70" s="56"/>
      <c r="SBG70" s="56"/>
      <c r="SBH70" s="56"/>
      <c r="SBI70" s="56"/>
      <c r="SBJ70" s="56"/>
      <c r="SBK70" s="56"/>
      <c r="SBL70" s="56"/>
      <c r="SBM70" s="56"/>
      <c r="SBN70" s="56"/>
      <c r="SBO70" s="56"/>
      <c r="SBP70" s="56"/>
      <c r="SBQ70" s="56"/>
      <c r="SBR70" s="56"/>
      <c r="SBS70" s="56"/>
      <c r="SBT70" s="56"/>
      <c r="SBU70" s="56"/>
      <c r="SBV70" s="56"/>
      <c r="SBW70" s="56"/>
      <c r="SBX70" s="56"/>
      <c r="SBY70" s="56"/>
      <c r="SBZ70" s="56"/>
      <c r="SCA70" s="56"/>
      <c r="SCB70" s="56"/>
      <c r="SCC70" s="56"/>
      <c r="SCD70" s="56"/>
      <c r="SCE70" s="56"/>
      <c r="SCF70" s="56"/>
      <c r="SCG70" s="56"/>
      <c r="SCH70" s="56"/>
      <c r="SCI70" s="56"/>
      <c r="SCJ70" s="56"/>
      <c r="SCK70" s="56"/>
      <c r="SCL70" s="56"/>
      <c r="SCM70" s="56"/>
      <c r="SCN70" s="56"/>
      <c r="SCO70" s="56"/>
      <c r="SCP70" s="56"/>
      <c r="SCQ70" s="56"/>
      <c r="SCR70" s="56"/>
      <c r="SCS70" s="56"/>
      <c r="SCT70" s="56"/>
      <c r="SCU70" s="56"/>
      <c r="SCV70" s="56"/>
      <c r="SCW70" s="56"/>
      <c r="SCX70" s="56"/>
      <c r="SCY70" s="56"/>
      <c r="SCZ70" s="56"/>
      <c r="SDA70" s="56"/>
      <c r="SDB70" s="56"/>
      <c r="SDC70" s="56"/>
      <c r="SDD70" s="56"/>
      <c r="SDE70" s="56"/>
      <c r="SDF70" s="56"/>
      <c r="SDG70" s="56"/>
      <c r="SDH70" s="56"/>
      <c r="SDI70" s="56"/>
      <c r="SDJ70" s="56"/>
      <c r="SDK70" s="56"/>
      <c r="SDL70" s="56"/>
      <c r="SDM70" s="56"/>
      <c r="SDN70" s="56"/>
      <c r="SDO70" s="56"/>
      <c r="SDP70" s="56"/>
      <c r="SDQ70" s="56"/>
      <c r="SDR70" s="56"/>
      <c r="SDS70" s="56"/>
      <c r="SDT70" s="56"/>
      <c r="SDU70" s="56"/>
      <c r="SDV70" s="56"/>
      <c r="SDW70" s="56"/>
      <c r="SDX70" s="56"/>
      <c r="SDY70" s="56"/>
      <c r="SDZ70" s="56"/>
      <c r="SEA70" s="56"/>
      <c r="SEB70" s="56"/>
      <c r="SEC70" s="56"/>
      <c r="SED70" s="56"/>
      <c r="SEE70" s="56"/>
      <c r="SEF70" s="56"/>
      <c r="SEG70" s="56"/>
      <c r="SEH70" s="56"/>
      <c r="SEI70" s="56"/>
      <c r="SEJ70" s="56"/>
      <c r="SEK70" s="56"/>
      <c r="SEL70" s="56"/>
      <c r="SEM70" s="56"/>
      <c r="SEN70" s="56"/>
      <c r="SEO70" s="56"/>
      <c r="SEP70" s="56"/>
      <c r="SEQ70" s="56"/>
      <c r="SER70" s="56"/>
      <c r="SES70" s="56"/>
      <c r="SET70" s="56"/>
      <c r="SEU70" s="56"/>
      <c r="SEV70" s="56"/>
      <c r="SEW70" s="56"/>
      <c r="SEX70" s="56"/>
      <c r="SEY70" s="56"/>
      <c r="SEZ70" s="56"/>
      <c r="SFA70" s="56"/>
      <c r="SFB70" s="56"/>
      <c r="SFC70" s="56"/>
      <c r="SFD70" s="56"/>
      <c r="SFE70" s="56"/>
      <c r="SFF70" s="56"/>
      <c r="SFG70" s="56"/>
      <c r="SFH70" s="56"/>
      <c r="SFI70" s="56"/>
      <c r="SFJ70" s="56"/>
      <c r="SFK70" s="56"/>
      <c r="SFL70" s="56"/>
      <c r="SFM70" s="56"/>
      <c r="SFN70" s="56"/>
      <c r="SFO70" s="56"/>
      <c r="SFP70" s="56"/>
      <c r="SFQ70" s="56"/>
      <c r="SFR70" s="56"/>
      <c r="SFS70" s="56"/>
      <c r="SFT70" s="56"/>
      <c r="SFU70" s="56"/>
      <c r="SFV70" s="56"/>
      <c r="SFW70" s="56"/>
      <c r="SFX70" s="56"/>
      <c r="SFY70" s="56"/>
      <c r="SFZ70" s="56"/>
      <c r="SGA70" s="56"/>
      <c r="SGB70" s="56"/>
      <c r="SGC70" s="56"/>
      <c r="SGD70" s="56"/>
      <c r="SGE70" s="56"/>
      <c r="SGF70" s="56"/>
      <c r="SGG70" s="56"/>
      <c r="SGH70" s="56"/>
      <c r="SGI70" s="56"/>
      <c r="SGJ70" s="56"/>
      <c r="SGK70" s="56"/>
      <c r="SGL70" s="56"/>
      <c r="SGM70" s="56"/>
      <c r="SGN70" s="56"/>
      <c r="SGO70" s="56"/>
      <c r="SGP70" s="56"/>
      <c r="SGQ70" s="56"/>
      <c r="SGR70" s="56"/>
      <c r="SGS70" s="56"/>
      <c r="SGT70" s="56"/>
      <c r="SGU70" s="56"/>
      <c r="SGV70" s="56"/>
      <c r="SGW70" s="56"/>
      <c r="SGX70" s="56"/>
      <c r="SGY70" s="56"/>
      <c r="SGZ70" s="56"/>
      <c r="SHA70" s="56"/>
      <c r="SHB70" s="56"/>
      <c r="SHC70" s="56"/>
      <c r="SHD70" s="56"/>
      <c r="SHE70" s="56"/>
      <c r="SHF70" s="56"/>
      <c r="SHG70" s="56"/>
      <c r="SHH70" s="56"/>
      <c r="SHI70" s="56"/>
      <c r="SHJ70" s="56"/>
      <c r="SHK70" s="56"/>
      <c r="SHL70" s="56"/>
      <c r="SHM70" s="56"/>
      <c r="SHN70" s="56"/>
      <c r="SHO70" s="56"/>
      <c r="SHP70" s="56"/>
      <c r="SHQ70" s="56"/>
      <c r="SHR70" s="56"/>
      <c r="SHS70" s="56"/>
      <c r="SHT70" s="56"/>
      <c r="SHU70" s="56"/>
      <c r="SHV70" s="56"/>
      <c r="SHW70" s="56"/>
      <c r="SHX70" s="56"/>
      <c r="SHY70" s="56"/>
      <c r="SHZ70" s="56"/>
      <c r="SIA70" s="56"/>
      <c r="SIB70" s="56"/>
      <c r="SIC70" s="56"/>
      <c r="SID70" s="56"/>
      <c r="SIE70" s="56"/>
      <c r="SIF70" s="56"/>
      <c r="SIG70" s="56"/>
      <c r="SIH70" s="56"/>
      <c r="SII70" s="56"/>
      <c r="SIJ70" s="56"/>
      <c r="SIK70" s="56"/>
      <c r="SIL70" s="56"/>
      <c r="SIM70" s="56"/>
      <c r="SIN70" s="56"/>
      <c r="SIO70" s="56"/>
      <c r="SIP70" s="56"/>
      <c r="SIQ70" s="56"/>
      <c r="SIR70" s="56"/>
      <c r="SIS70" s="56"/>
      <c r="SIT70" s="56"/>
      <c r="SIU70" s="56"/>
      <c r="SIV70" s="56"/>
      <c r="SIW70" s="56"/>
      <c r="SIX70" s="56"/>
      <c r="SIY70" s="56"/>
      <c r="SIZ70" s="56"/>
      <c r="SJA70" s="56"/>
      <c r="SJB70" s="56"/>
      <c r="SJC70" s="56"/>
      <c r="SJD70" s="56"/>
      <c r="SJE70" s="56"/>
      <c r="SJF70" s="56"/>
      <c r="SJG70" s="56"/>
      <c r="SJH70" s="56"/>
      <c r="SJI70" s="56"/>
      <c r="SJJ70" s="56"/>
      <c r="SJK70" s="56"/>
      <c r="SJL70" s="56"/>
      <c r="SJM70" s="56"/>
      <c r="SJN70" s="56"/>
      <c r="SJO70" s="56"/>
      <c r="SJP70" s="56"/>
      <c r="SJQ70" s="56"/>
      <c r="SJR70" s="56"/>
      <c r="SJS70" s="56"/>
      <c r="SJT70" s="56"/>
      <c r="SJU70" s="56"/>
      <c r="SJV70" s="56"/>
      <c r="SJW70" s="56"/>
      <c r="SJX70" s="56"/>
      <c r="SJY70" s="56"/>
      <c r="SJZ70" s="56"/>
      <c r="SKA70" s="56"/>
      <c r="SKB70" s="56"/>
      <c r="SKC70" s="56"/>
      <c r="SKD70" s="56"/>
      <c r="SKE70" s="56"/>
      <c r="SKF70" s="56"/>
      <c r="SKG70" s="56"/>
      <c r="SKH70" s="56"/>
      <c r="SKI70" s="56"/>
      <c r="SKJ70" s="56"/>
      <c r="SKK70" s="56"/>
      <c r="SKL70" s="56"/>
      <c r="SKM70" s="56"/>
      <c r="SKN70" s="56"/>
      <c r="SKO70" s="56"/>
      <c r="SKP70" s="56"/>
      <c r="SKQ70" s="56"/>
      <c r="SKR70" s="56"/>
      <c r="SKS70" s="56"/>
      <c r="SKT70" s="56"/>
      <c r="SKU70" s="56"/>
      <c r="SKV70" s="56"/>
      <c r="SKW70" s="56"/>
      <c r="SKX70" s="56"/>
      <c r="SKY70" s="56"/>
      <c r="SKZ70" s="56"/>
      <c r="SLA70" s="56"/>
      <c r="SLB70" s="56"/>
      <c r="SLC70" s="56"/>
      <c r="SLD70" s="56"/>
      <c r="SLE70" s="56"/>
      <c r="SLF70" s="56"/>
      <c r="SLG70" s="56"/>
      <c r="SLH70" s="56"/>
      <c r="SLI70" s="56"/>
      <c r="SLJ70" s="56"/>
      <c r="SLK70" s="56"/>
      <c r="SLL70" s="56"/>
      <c r="SLM70" s="56"/>
      <c r="SLN70" s="56"/>
      <c r="SLO70" s="56"/>
      <c r="SLP70" s="56"/>
      <c r="SLQ70" s="56"/>
      <c r="SLR70" s="56"/>
      <c r="SLS70" s="56"/>
      <c r="SLT70" s="56"/>
      <c r="SLU70" s="56"/>
      <c r="SLV70" s="56"/>
      <c r="SLW70" s="56"/>
      <c r="SLX70" s="56"/>
      <c r="SLY70" s="56"/>
      <c r="SLZ70" s="56"/>
      <c r="SMA70" s="56"/>
      <c r="SMB70" s="56"/>
      <c r="SMC70" s="56"/>
      <c r="SMD70" s="56"/>
      <c r="SME70" s="56"/>
      <c r="SMF70" s="56"/>
      <c r="SMG70" s="56"/>
      <c r="SMH70" s="56"/>
      <c r="SMI70" s="56"/>
      <c r="SMJ70" s="56"/>
      <c r="SMK70" s="56"/>
      <c r="SML70" s="56"/>
      <c r="SMM70" s="56"/>
      <c r="SMN70" s="56"/>
      <c r="SMO70" s="56"/>
      <c r="SMP70" s="56"/>
      <c r="SMQ70" s="56"/>
      <c r="SMR70" s="56"/>
      <c r="SMS70" s="56"/>
      <c r="SMT70" s="56"/>
      <c r="SMU70" s="56"/>
      <c r="SMV70" s="56"/>
      <c r="SMW70" s="56"/>
      <c r="SMX70" s="56"/>
      <c r="SMY70" s="56"/>
      <c r="SMZ70" s="56"/>
      <c r="SNA70" s="56"/>
      <c r="SNB70" s="56"/>
      <c r="SNC70" s="56"/>
      <c r="SND70" s="56"/>
      <c r="SNE70" s="56"/>
      <c r="SNF70" s="56"/>
      <c r="SNG70" s="56"/>
      <c r="SNH70" s="56"/>
      <c r="SNI70" s="56"/>
      <c r="SNJ70" s="56"/>
      <c r="SNK70" s="56"/>
      <c r="SNL70" s="56"/>
      <c r="SNM70" s="56"/>
      <c r="SNN70" s="56"/>
      <c r="SNO70" s="56"/>
      <c r="SNP70" s="56"/>
      <c r="SNQ70" s="56"/>
      <c r="SNR70" s="56"/>
      <c r="SNS70" s="56"/>
      <c r="SNT70" s="56"/>
      <c r="SNU70" s="56"/>
      <c r="SNV70" s="56"/>
      <c r="SNW70" s="56"/>
      <c r="SNX70" s="56"/>
      <c r="SNY70" s="56"/>
      <c r="SNZ70" s="56"/>
      <c r="SOA70" s="56"/>
      <c r="SOB70" s="56"/>
      <c r="SOC70" s="56"/>
      <c r="SOD70" s="56"/>
      <c r="SOE70" s="56"/>
      <c r="SOF70" s="56"/>
      <c r="SOG70" s="56"/>
      <c r="SOH70" s="56"/>
      <c r="SOI70" s="56"/>
      <c r="SOJ70" s="56"/>
      <c r="SOK70" s="56"/>
      <c r="SOL70" s="56"/>
      <c r="SOM70" s="56"/>
      <c r="SON70" s="56"/>
      <c r="SOO70" s="56"/>
      <c r="SOP70" s="56"/>
      <c r="SOQ70" s="56"/>
      <c r="SOR70" s="56"/>
      <c r="SOS70" s="56"/>
      <c r="SOT70" s="56"/>
      <c r="SOU70" s="56"/>
      <c r="SOV70" s="56"/>
      <c r="SOW70" s="56"/>
      <c r="SOX70" s="56"/>
      <c r="SOY70" s="56"/>
      <c r="SOZ70" s="56"/>
      <c r="SPA70" s="56"/>
      <c r="SPB70" s="56"/>
      <c r="SPC70" s="56"/>
      <c r="SPD70" s="56"/>
      <c r="SPE70" s="56"/>
      <c r="SPF70" s="56"/>
      <c r="SPG70" s="56"/>
      <c r="SPH70" s="56"/>
      <c r="SPI70" s="56"/>
      <c r="SPJ70" s="56"/>
      <c r="SPK70" s="56"/>
      <c r="SPL70" s="56"/>
      <c r="SPM70" s="56"/>
      <c r="SPN70" s="56"/>
      <c r="SPO70" s="56"/>
      <c r="SPP70" s="56"/>
      <c r="SPQ70" s="56"/>
      <c r="SPR70" s="56"/>
      <c r="SPS70" s="56"/>
      <c r="SPT70" s="56"/>
      <c r="SPU70" s="56"/>
      <c r="SPV70" s="56"/>
      <c r="SPW70" s="56"/>
      <c r="SPX70" s="56"/>
      <c r="SPY70" s="56"/>
      <c r="SPZ70" s="56"/>
      <c r="SQA70" s="56"/>
      <c r="SQB70" s="56"/>
      <c r="SQC70" s="56"/>
      <c r="SQD70" s="56"/>
      <c r="SQE70" s="56"/>
      <c r="SQF70" s="56"/>
      <c r="SQG70" s="56"/>
      <c r="SQH70" s="56"/>
      <c r="SQI70" s="56"/>
      <c r="SQJ70" s="56"/>
      <c r="SQK70" s="56"/>
      <c r="SQL70" s="56"/>
      <c r="SQM70" s="56"/>
      <c r="SQN70" s="56"/>
      <c r="SQO70" s="56"/>
      <c r="SQP70" s="56"/>
      <c r="SQQ70" s="56"/>
      <c r="SQR70" s="56"/>
      <c r="SQS70" s="56"/>
      <c r="SQT70" s="56"/>
      <c r="SQU70" s="56"/>
      <c r="SQV70" s="56"/>
      <c r="SQW70" s="56"/>
      <c r="SQX70" s="56"/>
      <c r="SQY70" s="56"/>
      <c r="SQZ70" s="56"/>
      <c r="SRA70" s="56"/>
      <c r="SRB70" s="56"/>
      <c r="SRC70" s="56"/>
      <c r="SRD70" s="56"/>
      <c r="SRE70" s="56"/>
      <c r="SRF70" s="56"/>
      <c r="SRG70" s="56"/>
      <c r="SRH70" s="56"/>
      <c r="SRI70" s="56"/>
      <c r="SRJ70" s="56"/>
      <c r="SRK70" s="56"/>
      <c r="SRL70" s="56"/>
      <c r="SRM70" s="56"/>
      <c r="SRN70" s="56"/>
      <c r="SRO70" s="56"/>
      <c r="SRP70" s="56"/>
      <c r="SRQ70" s="56"/>
      <c r="SRR70" s="56"/>
      <c r="SRS70" s="56"/>
      <c r="SRT70" s="56"/>
      <c r="SRU70" s="56"/>
      <c r="SRV70" s="56"/>
      <c r="SRW70" s="56"/>
      <c r="SRX70" s="56"/>
      <c r="SRY70" s="56"/>
      <c r="SRZ70" s="56"/>
      <c r="SSA70" s="56"/>
      <c r="SSB70" s="56"/>
      <c r="SSC70" s="56"/>
      <c r="SSD70" s="56"/>
      <c r="SSE70" s="56"/>
      <c r="SSF70" s="56"/>
      <c r="SSG70" s="56"/>
      <c r="SSH70" s="56"/>
      <c r="SSI70" s="56"/>
      <c r="SSJ70" s="56"/>
      <c r="SSK70" s="56"/>
      <c r="SSL70" s="56"/>
      <c r="SSM70" s="56"/>
      <c r="SSN70" s="56"/>
      <c r="SSO70" s="56"/>
      <c r="SSP70" s="56"/>
      <c r="SSQ70" s="56"/>
      <c r="SSR70" s="56"/>
      <c r="SSS70" s="56"/>
      <c r="SST70" s="56"/>
      <c r="SSU70" s="56"/>
      <c r="SSV70" s="56"/>
      <c r="SSW70" s="56"/>
      <c r="SSX70" s="56"/>
      <c r="SSY70" s="56"/>
      <c r="SSZ70" s="56"/>
      <c r="STA70" s="56"/>
      <c r="STB70" s="56"/>
      <c r="STC70" s="56"/>
      <c r="STD70" s="56"/>
      <c r="STE70" s="56"/>
      <c r="STF70" s="56"/>
      <c r="STG70" s="56"/>
      <c r="STH70" s="56"/>
      <c r="STI70" s="56"/>
      <c r="STJ70" s="56"/>
      <c r="STK70" s="56"/>
      <c r="STL70" s="56"/>
      <c r="STM70" s="56"/>
      <c r="STN70" s="56"/>
      <c r="STO70" s="56"/>
      <c r="STP70" s="56"/>
      <c r="STQ70" s="56"/>
      <c r="STR70" s="56"/>
      <c r="STS70" s="56"/>
      <c r="STT70" s="56"/>
      <c r="STU70" s="56"/>
      <c r="STV70" s="56"/>
      <c r="STW70" s="56"/>
      <c r="STX70" s="56"/>
      <c r="STY70" s="56"/>
      <c r="STZ70" s="56"/>
      <c r="SUA70" s="56"/>
      <c r="SUB70" s="56"/>
      <c r="SUC70" s="56"/>
      <c r="SUD70" s="56"/>
      <c r="SUE70" s="56"/>
      <c r="SUF70" s="56"/>
      <c r="SUG70" s="56"/>
      <c r="SUH70" s="56"/>
      <c r="SUI70" s="56"/>
      <c r="SUJ70" s="56"/>
      <c r="SUK70" s="56"/>
      <c r="SUL70" s="56"/>
      <c r="SUM70" s="56"/>
      <c r="SUN70" s="56"/>
      <c r="SUO70" s="56"/>
      <c r="SUP70" s="56"/>
      <c r="SUQ70" s="56"/>
      <c r="SUR70" s="56"/>
      <c r="SUS70" s="56"/>
      <c r="SUT70" s="56"/>
      <c r="SUU70" s="56"/>
      <c r="SUV70" s="56"/>
      <c r="SUW70" s="56"/>
      <c r="SUX70" s="56"/>
      <c r="SUY70" s="56"/>
      <c r="SUZ70" s="56"/>
      <c r="SVA70" s="56"/>
      <c r="SVB70" s="56"/>
      <c r="SVC70" s="56"/>
      <c r="SVD70" s="56"/>
      <c r="SVE70" s="56"/>
      <c r="SVF70" s="56"/>
      <c r="SVG70" s="56"/>
      <c r="SVH70" s="56"/>
      <c r="SVI70" s="56"/>
      <c r="SVJ70" s="56"/>
      <c r="SVK70" s="56"/>
      <c r="SVL70" s="56"/>
      <c r="SVM70" s="56"/>
      <c r="SVN70" s="56"/>
      <c r="SVO70" s="56"/>
      <c r="SVP70" s="56"/>
      <c r="SVQ70" s="56"/>
      <c r="SVR70" s="56"/>
      <c r="SVS70" s="56"/>
      <c r="SVT70" s="56"/>
      <c r="SVU70" s="56"/>
      <c r="SVV70" s="56"/>
      <c r="SVW70" s="56"/>
      <c r="SVX70" s="56"/>
      <c r="SVY70" s="56"/>
      <c r="SVZ70" s="56"/>
      <c r="SWA70" s="56"/>
      <c r="SWB70" s="56"/>
      <c r="SWC70" s="56"/>
      <c r="SWD70" s="56"/>
      <c r="SWE70" s="56"/>
      <c r="SWF70" s="56"/>
      <c r="SWG70" s="56"/>
      <c r="SWH70" s="56"/>
      <c r="SWI70" s="56"/>
      <c r="SWJ70" s="56"/>
      <c r="SWK70" s="56"/>
      <c r="SWL70" s="56"/>
      <c r="SWM70" s="56"/>
      <c r="SWN70" s="56"/>
      <c r="SWO70" s="56"/>
      <c r="SWP70" s="56"/>
      <c r="SWQ70" s="56"/>
      <c r="SWR70" s="56"/>
      <c r="SWS70" s="56"/>
      <c r="SWT70" s="56"/>
      <c r="SWU70" s="56"/>
      <c r="SWV70" s="56"/>
      <c r="SWW70" s="56"/>
      <c r="SWX70" s="56"/>
      <c r="SWY70" s="56"/>
      <c r="SWZ70" s="56"/>
      <c r="SXA70" s="56"/>
      <c r="SXB70" s="56"/>
      <c r="SXC70" s="56"/>
      <c r="SXD70" s="56"/>
      <c r="SXE70" s="56"/>
      <c r="SXF70" s="56"/>
      <c r="SXG70" s="56"/>
      <c r="SXH70" s="56"/>
      <c r="SXI70" s="56"/>
      <c r="SXJ70" s="56"/>
      <c r="SXK70" s="56"/>
      <c r="SXL70" s="56"/>
      <c r="SXM70" s="56"/>
      <c r="SXN70" s="56"/>
      <c r="SXO70" s="56"/>
      <c r="SXP70" s="56"/>
      <c r="SXQ70" s="56"/>
      <c r="SXR70" s="56"/>
      <c r="SXS70" s="56"/>
      <c r="SXT70" s="56"/>
      <c r="SXU70" s="56"/>
      <c r="SXV70" s="56"/>
      <c r="SXW70" s="56"/>
      <c r="SXX70" s="56"/>
      <c r="SXY70" s="56"/>
      <c r="SXZ70" s="56"/>
      <c r="SYA70" s="56"/>
      <c r="SYB70" s="56"/>
      <c r="SYC70" s="56"/>
      <c r="SYD70" s="56"/>
      <c r="SYE70" s="56"/>
      <c r="SYF70" s="56"/>
      <c r="SYG70" s="56"/>
      <c r="SYH70" s="56"/>
      <c r="SYI70" s="56"/>
      <c r="SYJ70" s="56"/>
      <c r="SYK70" s="56"/>
      <c r="SYL70" s="56"/>
      <c r="SYM70" s="56"/>
      <c r="SYN70" s="56"/>
      <c r="SYO70" s="56"/>
      <c r="SYP70" s="56"/>
      <c r="SYQ70" s="56"/>
      <c r="SYR70" s="56"/>
      <c r="SYS70" s="56"/>
      <c r="SYT70" s="56"/>
      <c r="SYU70" s="56"/>
      <c r="SYV70" s="56"/>
      <c r="SYW70" s="56"/>
      <c r="SYX70" s="56"/>
      <c r="SYY70" s="56"/>
      <c r="SYZ70" s="56"/>
      <c r="SZA70" s="56"/>
      <c r="SZB70" s="56"/>
      <c r="SZC70" s="56"/>
      <c r="SZD70" s="56"/>
      <c r="SZE70" s="56"/>
      <c r="SZF70" s="56"/>
      <c r="SZG70" s="56"/>
      <c r="SZH70" s="56"/>
      <c r="SZI70" s="56"/>
      <c r="SZJ70" s="56"/>
      <c r="SZK70" s="56"/>
      <c r="SZL70" s="56"/>
      <c r="SZM70" s="56"/>
      <c r="SZN70" s="56"/>
      <c r="SZO70" s="56"/>
      <c r="SZP70" s="56"/>
      <c r="SZQ70" s="56"/>
      <c r="SZR70" s="56"/>
      <c r="SZS70" s="56"/>
      <c r="SZT70" s="56"/>
      <c r="SZU70" s="56"/>
      <c r="SZV70" s="56"/>
      <c r="SZW70" s="56"/>
      <c r="SZX70" s="56"/>
      <c r="SZY70" s="56"/>
      <c r="SZZ70" s="56"/>
      <c r="TAA70" s="56"/>
      <c r="TAB70" s="56"/>
      <c r="TAC70" s="56"/>
      <c r="TAD70" s="56"/>
      <c r="TAE70" s="56"/>
      <c r="TAF70" s="56"/>
      <c r="TAG70" s="56"/>
      <c r="TAH70" s="56"/>
      <c r="TAI70" s="56"/>
      <c r="TAJ70" s="56"/>
      <c r="TAK70" s="56"/>
      <c r="TAL70" s="56"/>
      <c r="TAM70" s="56"/>
      <c r="TAN70" s="56"/>
      <c r="TAO70" s="56"/>
      <c r="TAP70" s="56"/>
      <c r="TAQ70" s="56"/>
      <c r="TAR70" s="56"/>
      <c r="TAS70" s="56"/>
      <c r="TAT70" s="56"/>
      <c r="TAU70" s="56"/>
      <c r="TAV70" s="56"/>
      <c r="TAW70" s="56"/>
      <c r="TAX70" s="56"/>
      <c r="TAY70" s="56"/>
      <c r="TAZ70" s="56"/>
      <c r="TBA70" s="56"/>
      <c r="TBB70" s="56"/>
      <c r="TBC70" s="56"/>
      <c r="TBD70" s="56"/>
      <c r="TBE70" s="56"/>
      <c r="TBF70" s="56"/>
      <c r="TBG70" s="56"/>
      <c r="TBH70" s="56"/>
      <c r="TBI70" s="56"/>
      <c r="TBJ70" s="56"/>
      <c r="TBK70" s="56"/>
      <c r="TBL70" s="56"/>
      <c r="TBM70" s="56"/>
      <c r="TBN70" s="56"/>
      <c r="TBO70" s="56"/>
      <c r="TBP70" s="56"/>
      <c r="TBQ70" s="56"/>
      <c r="TBR70" s="56"/>
      <c r="TBS70" s="56"/>
      <c r="TBT70" s="56"/>
      <c r="TBU70" s="56"/>
      <c r="TBV70" s="56"/>
      <c r="TBW70" s="56"/>
      <c r="TBX70" s="56"/>
      <c r="TBY70" s="56"/>
      <c r="TBZ70" s="56"/>
      <c r="TCA70" s="56"/>
      <c r="TCB70" s="56"/>
      <c r="TCC70" s="56"/>
      <c r="TCD70" s="56"/>
      <c r="TCE70" s="56"/>
      <c r="TCF70" s="56"/>
      <c r="TCG70" s="56"/>
      <c r="TCH70" s="56"/>
      <c r="TCI70" s="56"/>
      <c r="TCJ70" s="56"/>
      <c r="TCK70" s="56"/>
      <c r="TCL70" s="56"/>
      <c r="TCM70" s="56"/>
      <c r="TCN70" s="56"/>
      <c r="TCO70" s="56"/>
      <c r="TCP70" s="56"/>
      <c r="TCQ70" s="56"/>
      <c r="TCR70" s="56"/>
      <c r="TCS70" s="56"/>
      <c r="TCT70" s="56"/>
      <c r="TCU70" s="56"/>
      <c r="TCV70" s="56"/>
      <c r="TCW70" s="56"/>
      <c r="TCX70" s="56"/>
      <c r="TCY70" s="56"/>
      <c r="TCZ70" s="56"/>
      <c r="TDA70" s="56"/>
      <c r="TDB70" s="56"/>
      <c r="TDC70" s="56"/>
      <c r="TDD70" s="56"/>
      <c r="TDE70" s="56"/>
      <c r="TDF70" s="56"/>
      <c r="TDG70" s="56"/>
      <c r="TDH70" s="56"/>
      <c r="TDI70" s="56"/>
      <c r="TDJ70" s="56"/>
      <c r="TDK70" s="56"/>
      <c r="TDL70" s="56"/>
      <c r="TDM70" s="56"/>
      <c r="TDN70" s="56"/>
      <c r="TDO70" s="56"/>
      <c r="TDP70" s="56"/>
      <c r="TDQ70" s="56"/>
      <c r="TDR70" s="56"/>
      <c r="TDS70" s="56"/>
      <c r="TDT70" s="56"/>
      <c r="TDU70" s="56"/>
      <c r="TDV70" s="56"/>
      <c r="TDW70" s="56"/>
      <c r="TDX70" s="56"/>
      <c r="TDY70" s="56"/>
      <c r="TDZ70" s="56"/>
      <c r="TEA70" s="56"/>
      <c r="TEB70" s="56"/>
      <c r="TEC70" s="56"/>
      <c r="TED70" s="56"/>
      <c r="TEE70" s="56"/>
      <c r="TEF70" s="56"/>
      <c r="TEG70" s="56"/>
      <c r="TEH70" s="56"/>
      <c r="TEI70" s="56"/>
      <c r="TEJ70" s="56"/>
      <c r="TEK70" s="56"/>
      <c r="TEL70" s="56"/>
      <c r="TEM70" s="56"/>
      <c r="TEN70" s="56"/>
      <c r="TEO70" s="56"/>
      <c r="TEP70" s="56"/>
      <c r="TEQ70" s="56"/>
      <c r="TER70" s="56"/>
      <c r="TES70" s="56"/>
      <c r="TET70" s="56"/>
      <c r="TEU70" s="56"/>
      <c r="TEV70" s="56"/>
      <c r="TEW70" s="56"/>
      <c r="TEX70" s="56"/>
      <c r="TEY70" s="56"/>
      <c r="TEZ70" s="56"/>
      <c r="TFA70" s="56"/>
      <c r="TFB70" s="56"/>
      <c r="TFC70" s="56"/>
      <c r="TFD70" s="56"/>
      <c r="TFE70" s="56"/>
      <c r="TFF70" s="56"/>
      <c r="TFG70" s="56"/>
      <c r="TFH70" s="56"/>
      <c r="TFI70" s="56"/>
      <c r="TFJ70" s="56"/>
      <c r="TFK70" s="56"/>
      <c r="TFL70" s="56"/>
      <c r="TFM70" s="56"/>
      <c r="TFN70" s="56"/>
      <c r="TFO70" s="56"/>
      <c r="TFP70" s="56"/>
      <c r="TFQ70" s="56"/>
      <c r="TFR70" s="56"/>
      <c r="TFS70" s="56"/>
      <c r="TFT70" s="56"/>
      <c r="TFU70" s="56"/>
      <c r="TFV70" s="56"/>
      <c r="TFW70" s="56"/>
      <c r="TFX70" s="56"/>
      <c r="TFY70" s="56"/>
      <c r="TFZ70" s="56"/>
      <c r="TGA70" s="56"/>
      <c r="TGB70" s="56"/>
      <c r="TGC70" s="56"/>
      <c r="TGD70" s="56"/>
      <c r="TGE70" s="56"/>
      <c r="TGF70" s="56"/>
      <c r="TGG70" s="56"/>
      <c r="TGH70" s="56"/>
      <c r="TGI70" s="56"/>
      <c r="TGJ70" s="56"/>
      <c r="TGK70" s="56"/>
      <c r="TGL70" s="56"/>
      <c r="TGM70" s="56"/>
      <c r="TGN70" s="56"/>
      <c r="TGO70" s="56"/>
      <c r="TGP70" s="56"/>
      <c r="TGQ70" s="56"/>
      <c r="TGR70" s="56"/>
      <c r="TGS70" s="56"/>
      <c r="TGT70" s="56"/>
      <c r="TGU70" s="56"/>
      <c r="TGV70" s="56"/>
      <c r="TGW70" s="56"/>
      <c r="TGX70" s="56"/>
      <c r="TGY70" s="56"/>
      <c r="TGZ70" s="56"/>
      <c r="THA70" s="56"/>
      <c r="THB70" s="56"/>
      <c r="THC70" s="56"/>
      <c r="THD70" s="56"/>
      <c r="THE70" s="56"/>
      <c r="THF70" s="56"/>
      <c r="THG70" s="56"/>
      <c r="THH70" s="56"/>
      <c r="THI70" s="56"/>
      <c r="THJ70" s="56"/>
      <c r="THK70" s="56"/>
      <c r="THL70" s="56"/>
      <c r="THM70" s="56"/>
      <c r="THN70" s="56"/>
      <c r="THO70" s="56"/>
      <c r="THP70" s="56"/>
      <c r="THQ70" s="56"/>
      <c r="THR70" s="56"/>
      <c r="THS70" s="56"/>
      <c r="THT70" s="56"/>
      <c r="THU70" s="56"/>
      <c r="THV70" s="56"/>
      <c r="THW70" s="56"/>
      <c r="THX70" s="56"/>
      <c r="THY70" s="56"/>
      <c r="THZ70" s="56"/>
      <c r="TIA70" s="56"/>
      <c r="TIB70" s="56"/>
      <c r="TIC70" s="56"/>
      <c r="TID70" s="56"/>
      <c r="TIE70" s="56"/>
      <c r="TIF70" s="56"/>
      <c r="TIG70" s="56"/>
      <c r="TIH70" s="56"/>
      <c r="TII70" s="56"/>
      <c r="TIJ70" s="56"/>
      <c r="TIK70" s="56"/>
      <c r="TIL70" s="56"/>
      <c r="TIM70" s="56"/>
      <c r="TIN70" s="56"/>
      <c r="TIO70" s="56"/>
      <c r="TIP70" s="56"/>
      <c r="TIQ70" s="56"/>
      <c r="TIR70" s="56"/>
      <c r="TIS70" s="56"/>
      <c r="TIT70" s="56"/>
      <c r="TIU70" s="56"/>
      <c r="TIV70" s="56"/>
      <c r="TIW70" s="56"/>
      <c r="TIX70" s="56"/>
      <c r="TIY70" s="56"/>
      <c r="TIZ70" s="56"/>
      <c r="TJA70" s="56"/>
      <c r="TJB70" s="56"/>
      <c r="TJC70" s="56"/>
      <c r="TJD70" s="56"/>
      <c r="TJE70" s="56"/>
      <c r="TJF70" s="56"/>
      <c r="TJG70" s="56"/>
      <c r="TJH70" s="56"/>
      <c r="TJI70" s="56"/>
      <c r="TJJ70" s="56"/>
      <c r="TJK70" s="56"/>
      <c r="TJL70" s="56"/>
      <c r="TJM70" s="56"/>
      <c r="TJN70" s="56"/>
      <c r="TJO70" s="56"/>
      <c r="TJP70" s="56"/>
      <c r="TJQ70" s="56"/>
      <c r="TJR70" s="56"/>
      <c r="TJS70" s="56"/>
      <c r="TJT70" s="56"/>
      <c r="TJU70" s="56"/>
      <c r="TJV70" s="56"/>
      <c r="TJW70" s="56"/>
      <c r="TJX70" s="56"/>
      <c r="TJY70" s="56"/>
      <c r="TJZ70" s="56"/>
      <c r="TKA70" s="56"/>
      <c r="TKB70" s="56"/>
      <c r="TKC70" s="56"/>
      <c r="TKD70" s="56"/>
      <c r="TKE70" s="56"/>
      <c r="TKF70" s="56"/>
      <c r="TKG70" s="56"/>
      <c r="TKH70" s="56"/>
      <c r="TKI70" s="56"/>
      <c r="TKJ70" s="56"/>
      <c r="TKK70" s="56"/>
      <c r="TKL70" s="56"/>
      <c r="TKM70" s="56"/>
      <c r="TKN70" s="56"/>
      <c r="TKO70" s="56"/>
      <c r="TKP70" s="56"/>
      <c r="TKQ70" s="56"/>
      <c r="TKR70" s="56"/>
      <c r="TKS70" s="56"/>
      <c r="TKT70" s="56"/>
      <c r="TKU70" s="56"/>
      <c r="TKV70" s="56"/>
      <c r="TKW70" s="56"/>
      <c r="TKX70" s="56"/>
      <c r="TKY70" s="56"/>
      <c r="TKZ70" s="56"/>
      <c r="TLA70" s="56"/>
      <c r="TLB70" s="56"/>
      <c r="TLC70" s="56"/>
      <c r="TLD70" s="56"/>
      <c r="TLE70" s="56"/>
      <c r="TLF70" s="56"/>
      <c r="TLG70" s="56"/>
      <c r="TLH70" s="56"/>
      <c r="TLI70" s="56"/>
      <c r="TLJ70" s="56"/>
      <c r="TLK70" s="56"/>
      <c r="TLL70" s="56"/>
      <c r="TLM70" s="56"/>
      <c r="TLN70" s="56"/>
      <c r="TLO70" s="56"/>
      <c r="TLP70" s="56"/>
      <c r="TLQ70" s="56"/>
      <c r="TLR70" s="56"/>
      <c r="TLS70" s="56"/>
      <c r="TLT70" s="56"/>
      <c r="TLU70" s="56"/>
      <c r="TLV70" s="56"/>
      <c r="TLW70" s="56"/>
      <c r="TLX70" s="56"/>
      <c r="TLY70" s="56"/>
      <c r="TLZ70" s="56"/>
      <c r="TMA70" s="56"/>
      <c r="TMB70" s="56"/>
      <c r="TMC70" s="56"/>
      <c r="TMD70" s="56"/>
      <c r="TME70" s="56"/>
      <c r="TMF70" s="56"/>
      <c r="TMG70" s="56"/>
      <c r="TMH70" s="56"/>
      <c r="TMI70" s="56"/>
      <c r="TMJ70" s="56"/>
      <c r="TMK70" s="56"/>
      <c r="TML70" s="56"/>
      <c r="TMM70" s="56"/>
      <c r="TMN70" s="56"/>
      <c r="TMO70" s="56"/>
      <c r="TMP70" s="56"/>
      <c r="TMQ70" s="56"/>
      <c r="TMR70" s="56"/>
      <c r="TMS70" s="56"/>
      <c r="TMT70" s="56"/>
      <c r="TMU70" s="56"/>
      <c r="TMV70" s="56"/>
      <c r="TMW70" s="56"/>
      <c r="TMX70" s="56"/>
      <c r="TMY70" s="56"/>
      <c r="TMZ70" s="56"/>
      <c r="TNA70" s="56"/>
      <c r="TNB70" s="56"/>
      <c r="TNC70" s="56"/>
      <c r="TND70" s="56"/>
      <c r="TNE70" s="56"/>
      <c r="TNF70" s="56"/>
      <c r="TNG70" s="56"/>
      <c r="TNH70" s="56"/>
      <c r="TNI70" s="56"/>
      <c r="TNJ70" s="56"/>
      <c r="TNK70" s="56"/>
      <c r="TNL70" s="56"/>
      <c r="TNM70" s="56"/>
      <c r="TNN70" s="56"/>
      <c r="TNO70" s="56"/>
      <c r="TNP70" s="56"/>
      <c r="TNQ70" s="56"/>
      <c r="TNR70" s="56"/>
      <c r="TNS70" s="56"/>
      <c r="TNT70" s="56"/>
      <c r="TNU70" s="56"/>
      <c r="TNV70" s="56"/>
      <c r="TNW70" s="56"/>
      <c r="TNX70" s="56"/>
      <c r="TNY70" s="56"/>
      <c r="TNZ70" s="56"/>
      <c r="TOA70" s="56"/>
      <c r="TOB70" s="56"/>
      <c r="TOC70" s="56"/>
      <c r="TOD70" s="56"/>
      <c r="TOE70" s="56"/>
      <c r="TOF70" s="56"/>
      <c r="TOG70" s="56"/>
      <c r="TOH70" s="56"/>
      <c r="TOI70" s="56"/>
      <c r="TOJ70" s="56"/>
      <c r="TOK70" s="56"/>
      <c r="TOL70" s="56"/>
      <c r="TOM70" s="56"/>
      <c r="TON70" s="56"/>
      <c r="TOO70" s="56"/>
      <c r="TOP70" s="56"/>
      <c r="TOQ70" s="56"/>
      <c r="TOR70" s="56"/>
      <c r="TOS70" s="56"/>
      <c r="TOT70" s="56"/>
      <c r="TOU70" s="56"/>
      <c r="TOV70" s="56"/>
      <c r="TOW70" s="56"/>
      <c r="TOX70" s="56"/>
      <c r="TOY70" s="56"/>
      <c r="TOZ70" s="56"/>
      <c r="TPA70" s="56"/>
      <c r="TPB70" s="56"/>
      <c r="TPC70" s="56"/>
      <c r="TPD70" s="56"/>
      <c r="TPE70" s="56"/>
      <c r="TPF70" s="56"/>
      <c r="TPG70" s="56"/>
      <c r="TPH70" s="56"/>
      <c r="TPI70" s="56"/>
      <c r="TPJ70" s="56"/>
      <c r="TPK70" s="56"/>
      <c r="TPL70" s="56"/>
      <c r="TPM70" s="56"/>
      <c r="TPN70" s="56"/>
      <c r="TPO70" s="56"/>
      <c r="TPP70" s="56"/>
      <c r="TPQ70" s="56"/>
      <c r="TPR70" s="56"/>
      <c r="TPS70" s="56"/>
      <c r="TPT70" s="56"/>
      <c r="TPU70" s="56"/>
      <c r="TPV70" s="56"/>
      <c r="TPW70" s="56"/>
      <c r="TPX70" s="56"/>
      <c r="TPY70" s="56"/>
      <c r="TPZ70" s="56"/>
      <c r="TQA70" s="56"/>
      <c r="TQB70" s="56"/>
      <c r="TQC70" s="56"/>
      <c r="TQD70" s="56"/>
      <c r="TQE70" s="56"/>
      <c r="TQF70" s="56"/>
      <c r="TQG70" s="56"/>
      <c r="TQH70" s="56"/>
      <c r="TQI70" s="56"/>
      <c r="TQJ70" s="56"/>
      <c r="TQK70" s="56"/>
      <c r="TQL70" s="56"/>
      <c r="TQM70" s="56"/>
      <c r="TQN70" s="56"/>
      <c r="TQO70" s="56"/>
      <c r="TQP70" s="56"/>
      <c r="TQQ70" s="56"/>
      <c r="TQR70" s="56"/>
      <c r="TQS70" s="56"/>
      <c r="TQT70" s="56"/>
      <c r="TQU70" s="56"/>
      <c r="TQV70" s="56"/>
      <c r="TQW70" s="56"/>
      <c r="TQX70" s="56"/>
      <c r="TQY70" s="56"/>
      <c r="TQZ70" s="56"/>
      <c r="TRA70" s="56"/>
      <c r="TRB70" s="56"/>
      <c r="TRC70" s="56"/>
      <c r="TRD70" s="56"/>
      <c r="TRE70" s="56"/>
      <c r="TRF70" s="56"/>
      <c r="TRG70" s="56"/>
      <c r="TRH70" s="56"/>
      <c r="TRI70" s="56"/>
      <c r="TRJ70" s="56"/>
      <c r="TRK70" s="56"/>
      <c r="TRL70" s="56"/>
      <c r="TRM70" s="56"/>
      <c r="TRN70" s="56"/>
      <c r="TRO70" s="56"/>
      <c r="TRP70" s="56"/>
      <c r="TRQ70" s="56"/>
      <c r="TRR70" s="56"/>
      <c r="TRS70" s="56"/>
      <c r="TRT70" s="56"/>
      <c r="TRU70" s="56"/>
      <c r="TRV70" s="56"/>
      <c r="TRW70" s="56"/>
      <c r="TRX70" s="56"/>
      <c r="TRY70" s="56"/>
      <c r="TRZ70" s="56"/>
      <c r="TSA70" s="56"/>
      <c r="TSB70" s="56"/>
      <c r="TSC70" s="56"/>
      <c r="TSD70" s="56"/>
      <c r="TSE70" s="56"/>
      <c r="TSF70" s="56"/>
      <c r="TSG70" s="56"/>
      <c r="TSH70" s="56"/>
      <c r="TSI70" s="56"/>
      <c r="TSJ70" s="56"/>
      <c r="TSK70" s="56"/>
      <c r="TSL70" s="56"/>
      <c r="TSM70" s="56"/>
      <c r="TSN70" s="56"/>
      <c r="TSO70" s="56"/>
      <c r="TSP70" s="56"/>
      <c r="TSQ70" s="56"/>
      <c r="TSR70" s="56"/>
      <c r="TSS70" s="56"/>
      <c r="TST70" s="56"/>
      <c r="TSU70" s="56"/>
      <c r="TSV70" s="56"/>
      <c r="TSW70" s="56"/>
      <c r="TSX70" s="56"/>
      <c r="TSY70" s="56"/>
      <c r="TSZ70" s="56"/>
      <c r="TTA70" s="56"/>
      <c r="TTB70" s="56"/>
      <c r="TTC70" s="56"/>
      <c r="TTD70" s="56"/>
      <c r="TTE70" s="56"/>
      <c r="TTF70" s="56"/>
      <c r="TTG70" s="56"/>
      <c r="TTH70" s="56"/>
      <c r="TTI70" s="56"/>
      <c r="TTJ70" s="56"/>
      <c r="TTK70" s="56"/>
      <c r="TTL70" s="56"/>
      <c r="TTM70" s="56"/>
      <c r="TTN70" s="56"/>
      <c r="TTO70" s="56"/>
      <c r="TTP70" s="56"/>
      <c r="TTQ70" s="56"/>
      <c r="TTR70" s="56"/>
      <c r="TTS70" s="56"/>
      <c r="TTT70" s="56"/>
      <c r="TTU70" s="56"/>
      <c r="TTV70" s="56"/>
      <c r="TTW70" s="56"/>
      <c r="TTX70" s="56"/>
      <c r="TTY70" s="56"/>
      <c r="TTZ70" s="56"/>
      <c r="TUA70" s="56"/>
      <c r="TUB70" s="56"/>
      <c r="TUC70" s="56"/>
      <c r="TUD70" s="56"/>
      <c r="TUE70" s="56"/>
      <c r="TUF70" s="56"/>
      <c r="TUG70" s="56"/>
      <c r="TUH70" s="56"/>
      <c r="TUI70" s="56"/>
      <c r="TUJ70" s="56"/>
      <c r="TUK70" s="56"/>
      <c r="TUL70" s="56"/>
      <c r="TUM70" s="56"/>
      <c r="TUN70" s="56"/>
      <c r="TUO70" s="56"/>
      <c r="TUP70" s="56"/>
      <c r="TUQ70" s="56"/>
      <c r="TUR70" s="56"/>
      <c r="TUS70" s="56"/>
      <c r="TUT70" s="56"/>
      <c r="TUU70" s="56"/>
      <c r="TUV70" s="56"/>
      <c r="TUW70" s="56"/>
      <c r="TUX70" s="56"/>
      <c r="TUY70" s="56"/>
      <c r="TUZ70" s="56"/>
      <c r="TVA70" s="56"/>
      <c r="TVB70" s="56"/>
      <c r="TVC70" s="56"/>
      <c r="TVD70" s="56"/>
      <c r="TVE70" s="56"/>
      <c r="TVF70" s="56"/>
      <c r="TVG70" s="56"/>
      <c r="TVH70" s="56"/>
      <c r="TVI70" s="56"/>
      <c r="TVJ70" s="56"/>
      <c r="TVK70" s="56"/>
      <c r="TVL70" s="56"/>
      <c r="TVM70" s="56"/>
      <c r="TVN70" s="56"/>
      <c r="TVO70" s="56"/>
      <c r="TVP70" s="56"/>
      <c r="TVQ70" s="56"/>
      <c r="TVR70" s="56"/>
      <c r="TVS70" s="56"/>
      <c r="TVT70" s="56"/>
      <c r="TVU70" s="56"/>
      <c r="TVV70" s="56"/>
      <c r="TVW70" s="56"/>
      <c r="TVX70" s="56"/>
      <c r="TVY70" s="56"/>
      <c r="TVZ70" s="56"/>
      <c r="TWA70" s="56"/>
      <c r="TWB70" s="56"/>
      <c r="TWC70" s="56"/>
      <c r="TWD70" s="56"/>
      <c r="TWE70" s="56"/>
      <c r="TWF70" s="56"/>
      <c r="TWG70" s="56"/>
      <c r="TWH70" s="56"/>
      <c r="TWI70" s="56"/>
      <c r="TWJ70" s="56"/>
      <c r="TWK70" s="56"/>
      <c r="TWL70" s="56"/>
      <c r="TWM70" s="56"/>
      <c r="TWN70" s="56"/>
      <c r="TWO70" s="56"/>
      <c r="TWP70" s="56"/>
      <c r="TWQ70" s="56"/>
      <c r="TWR70" s="56"/>
      <c r="TWS70" s="56"/>
      <c r="TWT70" s="56"/>
      <c r="TWU70" s="56"/>
      <c r="TWV70" s="56"/>
      <c r="TWW70" s="56"/>
      <c r="TWX70" s="56"/>
      <c r="TWY70" s="56"/>
      <c r="TWZ70" s="56"/>
      <c r="TXA70" s="56"/>
      <c r="TXB70" s="56"/>
      <c r="TXC70" s="56"/>
      <c r="TXD70" s="56"/>
      <c r="TXE70" s="56"/>
      <c r="TXF70" s="56"/>
      <c r="TXG70" s="56"/>
      <c r="TXH70" s="56"/>
      <c r="TXI70" s="56"/>
      <c r="TXJ70" s="56"/>
      <c r="TXK70" s="56"/>
      <c r="TXL70" s="56"/>
      <c r="TXM70" s="56"/>
      <c r="TXN70" s="56"/>
      <c r="TXO70" s="56"/>
      <c r="TXP70" s="56"/>
      <c r="TXQ70" s="56"/>
      <c r="TXR70" s="56"/>
      <c r="TXS70" s="56"/>
      <c r="TXT70" s="56"/>
      <c r="TXU70" s="56"/>
      <c r="TXV70" s="56"/>
      <c r="TXW70" s="56"/>
      <c r="TXX70" s="56"/>
      <c r="TXY70" s="56"/>
      <c r="TXZ70" s="56"/>
      <c r="TYA70" s="56"/>
      <c r="TYB70" s="56"/>
      <c r="TYC70" s="56"/>
      <c r="TYD70" s="56"/>
      <c r="TYE70" s="56"/>
      <c r="TYF70" s="56"/>
      <c r="TYG70" s="56"/>
      <c r="TYH70" s="56"/>
      <c r="TYI70" s="56"/>
      <c r="TYJ70" s="56"/>
      <c r="TYK70" s="56"/>
      <c r="TYL70" s="56"/>
      <c r="TYM70" s="56"/>
      <c r="TYN70" s="56"/>
      <c r="TYO70" s="56"/>
      <c r="TYP70" s="56"/>
      <c r="TYQ70" s="56"/>
      <c r="TYR70" s="56"/>
      <c r="TYS70" s="56"/>
      <c r="TYT70" s="56"/>
      <c r="TYU70" s="56"/>
      <c r="TYV70" s="56"/>
      <c r="TYW70" s="56"/>
      <c r="TYX70" s="56"/>
      <c r="TYY70" s="56"/>
      <c r="TYZ70" s="56"/>
      <c r="TZA70" s="56"/>
      <c r="TZB70" s="56"/>
      <c r="TZC70" s="56"/>
      <c r="TZD70" s="56"/>
      <c r="TZE70" s="56"/>
      <c r="TZF70" s="56"/>
      <c r="TZG70" s="56"/>
      <c r="TZH70" s="56"/>
      <c r="TZI70" s="56"/>
      <c r="TZJ70" s="56"/>
      <c r="TZK70" s="56"/>
      <c r="TZL70" s="56"/>
      <c r="TZM70" s="56"/>
      <c r="TZN70" s="56"/>
      <c r="TZO70" s="56"/>
      <c r="TZP70" s="56"/>
      <c r="TZQ70" s="56"/>
      <c r="TZR70" s="56"/>
      <c r="TZS70" s="56"/>
      <c r="TZT70" s="56"/>
      <c r="TZU70" s="56"/>
      <c r="TZV70" s="56"/>
      <c r="TZW70" s="56"/>
      <c r="TZX70" s="56"/>
      <c r="TZY70" s="56"/>
      <c r="TZZ70" s="56"/>
      <c r="UAA70" s="56"/>
      <c r="UAB70" s="56"/>
      <c r="UAC70" s="56"/>
      <c r="UAD70" s="56"/>
      <c r="UAE70" s="56"/>
      <c r="UAF70" s="56"/>
      <c r="UAG70" s="56"/>
      <c r="UAH70" s="56"/>
      <c r="UAI70" s="56"/>
      <c r="UAJ70" s="56"/>
      <c r="UAK70" s="56"/>
      <c r="UAL70" s="56"/>
      <c r="UAM70" s="56"/>
      <c r="UAN70" s="56"/>
      <c r="UAO70" s="56"/>
      <c r="UAP70" s="56"/>
      <c r="UAQ70" s="56"/>
      <c r="UAR70" s="56"/>
      <c r="UAS70" s="56"/>
      <c r="UAT70" s="56"/>
      <c r="UAU70" s="56"/>
      <c r="UAV70" s="56"/>
      <c r="UAW70" s="56"/>
      <c r="UAX70" s="56"/>
      <c r="UAY70" s="56"/>
      <c r="UAZ70" s="56"/>
      <c r="UBA70" s="56"/>
      <c r="UBB70" s="56"/>
      <c r="UBC70" s="56"/>
      <c r="UBD70" s="56"/>
      <c r="UBE70" s="56"/>
      <c r="UBF70" s="56"/>
      <c r="UBG70" s="56"/>
      <c r="UBH70" s="56"/>
      <c r="UBI70" s="56"/>
      <c r="UBJ70" s="56"/>
      <c r="UBK70" s="56"/>
      <c r="UBL70" s="56"/>
      <c r="UBM70" s="56"/>
      <c r="UBN70" s="56"/>
      <c r="UBO70" s="56"/>
      <c r="UBP70" s="56"/>
      <c r="UBQ70" s="56"/>
      <c r="UBR70" s="56"/>
      <c r="UBS70" s="56"/>
      <c r="UBT70" s="56"/>
      <c r="UBU70" s="56"/>
      <c r="UBV70" s="56"/>
      <c r="UBW70" s="56"/>
      <c r="UBX70" s="56"/>
      <c r="UBY70" s="56"/>
      <c r="UBZ70" s="56"/>
      <c r="UCA70" s="56"/>
      <c r="UCB70" s="56"/>
      <c r="UCC70" s="56"/>
      <c r="UCD70" s="56"/>
      <c r="UCE70" s="56"/>
      <c r="UCF70" s="56"/>
      <c r="UCG70" s="56"/>
      <c r="UCH70" s="56"/>
      <c r="UCI70" s="56"/>
      <c r="UCJ70" s="56"/>
      <c r="UCK70" s="56"/>
      <c r="UCL70" s="56"/>
      <c r="UCM70" s="56"/>
      <c r="UCN70" s="56"/>
      <c r="UCO70" s="56"/>
      <c r="UCP70" s="56"/>
      <c r="UCQ70" s="56"/>
      <c r="UCR70" s="56"/>
      <c r="UCS70" s="56"/>
      <c r="UCT70" s="56"/>
      <c r="UCU70" s="56"/>
      <c r="UCV70" s="56"/>
      <c r="UCW70" s="56"/>
      <c r="UCX70" s="56"/>
      <c r="UCY70" s="56"/>
      <c r="UCZ70" s="56"/>
      <c r="UDA70" s="56"/>
      <c r="UDB70" s="56"/>
      <c r="UDC70" s="56"/>
      <c r="UDD70" s="56"/>
      <c r="UDE70" s="56"/>
      <c r="UDF70" s="56"/>
      <c r="UDG70" s="56"/>
      <c r="UDH70" s="56"/>
      <c r="UDI70" s="56"/>
      <c r="UDJ70" s="56"/>
      <c r="UDK70" s="56"/>
      <c r="UDL70" s="56"/>
      <c r="UDM70" s="56"/>
      <c r="UDN70" s="56"/>
      <c r="UDO70" s="56"/>
      <c r="UDP70" s="56"/>
      <c r="UDQ70" s="56"/>
      <c r="UDR70" s="56"/>
      <c r="UDS70" s="56"/>
      <c r="UDT70" s="56"/>
      <c r="UDU70" s="56"/>
      <c r="UDV70" s="56"/>
      <c r="UDW70" s="56"/>
      <c r="UDX70" s="56"/>
      <c r="UDY70" s="56"/>
      <c r="UDZ70" s="56"/>
      <c r="UEA70" s="56"/>
      <c r="UEB70" s="56"/>
      <c r="UEC70" s="56"/>
      <c r="UED70" s="56"/>
      <c r="UEE70" s="56"/>
      <c r="UEF70" s="56"/>
      <c r="UEG70" s="56"/>
      <c r="UEH70" s="56"/>
      <c r="UEI70" s="56"/>
      <c r="UEJ70" s="56"/>
      <c r="UEK70" s="56"/>
      <c r="UEL70" s="56"/>
      <c r="UEM70" s="56"/>
      <c r="UEN70" s="56"/>
      <c r="UEO70" s="56"/>
      <c r="UEP70" s="56"/>
      <c r="UEQ70" s="56"/>
      <c r="UER70" s="56"/>
      <c r="UES70" s="56"/>
      <c r="UET70" s="56"/>
      <c r="UEU70" s="56"/>
      <c r="UEV70" s="56"/>
      <c r="UEW70" s="56"/>
      <c r="UEX70" s="56"/>
      <c r="UEY70" s="56"/>
      <c r="UEZ70" s="56"/>
      <c r="UFA70" s="56"/>
      <c r="UFB70" s="56"/>
      <c r="UFC70" s="56"/>
      <c r="UFD70" s="56"/>
      <c r="UFE70" s="56"/>
      <c r="UFF70" s="56"/>
      <c r="UFG70" s="56"/>
      <c r="UFH70" s="56"/>
      <c r="UFI70" s="56"/>
      <c r="UFJ70" s="56"/>
      <c r="UFK70" s="56"/>
      <c r="UFL70" s="56"/>
      <c r="UFM70" s="56"/>
      <c r="UFN70" s="56"/>
      <c r="UFO70" s="56"/>
      <c r="UFP70" s="56"/>
      <c r="UFQ70" s="56"/>
      <c r="UFR70" s="56"/>
      <c r="UFS70" s="56"/>
      <c r="UFT70" s="56"/>
      <c r="UFU70" s="56"/>
      <c r="UFV70" s="56"/>
      <c r="UFW70" s="56"/>
      <c r="UFX70" s="56"/>
      <c r="UFY70" s="56"/>
      <c r="UFZ70" s="56"/>
      <c r="UGA70" s="56"/>
      <c r="UGB70" s="56"/>
      <c r="UGC70" s="56"/>
      <c r="UGD70" s="56"/>
      <c r="UGE70" s="56"/>
      <c r="UGF70" s="56"/>
      <c r="UGG70" s="56"/>
      <c r="UGH70" s="56"/>
      <c r="UGI70" s="56"/>
      <c r="UGJ70" s="56"/>
      <c r="UGK70" s="56"/>
      <c r="UGL70" s="56"/>
      <c r="UGM70" s="56"/>
      <c r="UGN70" s="56"/>
      <c r="UGO70" s="56"/>
      <c r="UGP70" s="56"/>
      <c r="UGQ70" s="56"/>
      <c r="UGR70" s="56"/>
      <c r="UGS70" s="56"/>
      <c r="UGT70" s="56"/>
      <c r="UGU70" s="56"/>
      <c r="UGV70" s="56"/>
      <c r="UGW70" s="56"/>
      <c r="UGX70" s="56"/>
      <c r="UGY70" s="56"/>
      <c r="UGZ70" s="56"/>
      <c r="UHA70" s="56"/>
      <c r="UHB70" s="56"/>
      <c r="UHC70" s="56"/>
      <c r="UHD70" s="56"/>
      <c r="UHE70" s="56"/>
      <c r="UHF70" s="56"/>
      <c r="UHG70" s="56"/>
      <c r="UHH70" s="56"/>
      <c r="UHI70" s="56"/>
      <c r="UHJ70" s="56"/>
      <c r="UHK70" s="56"/>
      <c r="UHL70" s="56"/>
      <c r="UHM70" s="56"/>
      <c r="UHN70" s="56"/>
      <c r="UHO70" s="56"/>
      <c r="UHP70" s="56"/>
      <c r="UHQ70" s="56"/>
      <c r="UHR70" s="56"/>
      <c r="UHS70" s="56"/>
      <c r="UHT70" s="56"/>
      <c r="UHU70" s="56"/>
      <c r="UHV70" s="56"/>
      <c r="UHW70" s="56"/>
      <c r="UHX70" s="56"/>
      <c r="UHY70" s="56"/>
      <c r="UHZ70" s="56"/>
      <c r="UIA70" s="56"/>
      <c r="UIB70" s="56"/>
      <c r="UIC70" s="56"/>
      <c r="UID70" s="56"/>
      <c r="UIE70" s="56"/>
      <c r="UIF70" s="56"/>
      <c r="UIG70" s="56"/>
      <c r="UIH70" s="56"/>
      <c r="UII70" s="56"/>
      <c r="UIJ70" s="56"/>
      <c r="UIK70" s="56"/>
      <c r="UIL70" s="56"/>
      <c r="UIM70" s="56"/>
      <c r="UIN70" s="56"/>
      <c r="UIO70" s="56"/>
      <c r="UIP70" s="56"/>
      <c r="UIQ70" s="56"/>
      <c r="UIR70" s="56"/>
      <c r="UIS70" s="56"/>
      <c r="UIT70" s="56"/>
      <c r="UIU70" s="56"/>
      <c r="UIV70" s="56"/>
      <c r="UIW70" s="56"/>
      <c r="UIX70" s="56"/>
      <c r="UIY70" s="56"/>
      <c r="UIZ70" s="56"/>
      <c r="UJA70" s="56"/>
      <c r="UJB70" s="56"/>
      <c r="UJC70" s="56"/>
      <c r="UJD70" s="56"/>
      <c r="UJE70" s="56"/>
      <c r="UJF70" s="56"/>
      <c r="UJG70" s="56"/>
      <c r="UJH70" s="56"/>
      <c r="UJI70" s="56"/>
      <c r="UJJ70" s="56"/>
      <c r="UJK70" s="56"/>
      <c r="UJL70" s="56"/>
      <c r="UJM70" s="56"/>
      <c r="UJN70" s="56"/>
      <c r="UJO70" s="56"/>
      <c r="UJP70" s="56"/>
      <c r="UJQ70" s="56"/>
      <c r="UJR70" s="56"/>
      <c r="UJS70" s="56"/>
      <c r="UJT70" s="56"/>
      <c r="UJU70" s="56"/>
      <c r="UJV70" s="56"/>
      <c r="UJW70" s="56"/>
      <c r="UJX70" s="56"/>
      <c r="UJY70" s="56"/>
      <c r="UJZ70" s="56"/>
      <c r="UKA70" s="56"/>
      <c r="UKB70" s="56"/>
      <c r="UKC70" s="56"/>
      <c r="UKD70" s="56"/>
      <c r="UKE70" s="56"/>
      <c r="UKF70" s="56"/>
      <c r="UKG70" s="56"/>
      <c r="UKH70" s="56"/>
      <c r="UKI70" s="56"/>
      <c r="UKJ70" s="56"/>
      <c r="UKK70" s="56"/>
      <c r="UKL70" s="56"/>
      <c r="UKM70" s="56"/>
      <c r="UKN70" s="56"/>
      <c r="UKO70" s="56"/>
      <c r="UKP70" s="56"/>
      <c r="UKQ70" s="56"/>
      <c r="UKR70" s="56"/>
      <c r="UKS70" s="56"/>
      <c r="UKT70" s="56"/>
      <c r="UKU70" s="56"/>
      <c r="UKV70" s="56"/>
      <c r="UKW70" s="56"/>
      <c r="UKX70" s="56"/>
      <c r="UKY70" s="56"/>
      <c r="UKZ70" s="56"/>
      <c r="ULA70" s="56"/>
      <c r="ULB70" s="56"/>
      <c r="ULC70" s="56"/>
      <c r="ULD70" s="56"/>
      <c r="ULE70" s="56"/>
      <c r="ULF70" s="56"/>
      <c r="ULG70" s="56"/>
      <c r="ULH70" s="56"/>
      <c r="ULI70" s="56"/>
      <c r="ULJ70" s="56"/>
      <c r="ULK70" s="56"/>
      <c r="ULL70" s="56"/>
      <c r="ULM70" s="56"/>
      <c r="ULN70" s="56"/>
      <c r="ULO70" s="56"/>
      <c r="ULP70" s="56"/>
      <c r="ULQ70" s="56"/>
      <c r="ULR70" s="56"/>
      <c r="ULS70" s="56"/>
      <c r="ULT70" s="56"/>
      <c r="ULU70" s="56"/>
      <c r="ULV70" s="56"/>
      <c r="ULW70" s="56"/>
      <c r="ULX70" s="56"/>
      <c r="ULY70" s="56"/>
      <c r="ULZ70" s="56"/>
      <c r="UMA70" s="56"/>
      <c r="UMB70" s="56"/>
      <c r="UMC70" s="56"/>
      <c r="UMD70" s="56"/>
      <c r="UME70" s="56"/>
      <c r="UMF70" s="56"/>
      <c r="UMG70" s="56"/>
      <c r="UMH70" s="56"/>
      <c r="UMI70" s="56"/>
      <c r="UMJ70" s="56"/>
      <c r="UMK70" s="56"/>
      <c r="UML70" s="56"/>
      <c r="UMM70" s="56"/>
      <c r="UMN70" s="56"/>
      <c r="UMO70" s="56"/>
      <c r="UMP70" s="56"/>
      <c r="UMQ70" s="56"/>
      <c r="UMR70" s="56"/>
      <c r="UMS70" s="56"/>
      <c r="UMT70" s="56"/>
      <c r="UMU70" s="56"/>
      <c r="UMV70" s="56"/>
      <c r="UMW70" s="56"/>
      <c r="UMX70" s="56"/>
      <c r="UMY70" s="56"/>
      <c r="UMZ70" s="56"/>
      <c r="UNA70" s="56"/>
      <c r="UNB70" s="56"/>
      <c r="UNC70" s="56"/>
      <c r="UND70" s="56"/>
      <c r="UNE70" s="56"/>
      <c r="UNF70" s="56"/>
      <c r="UNG70" s="56"/>
      <c r="UNH70" s="56"/>
      <c r="UNI70" s="56"/>
      <c r="UNJ70" s="56"/>
      <c r="UNK70" s="56"/>
      <c r="UNL70" s="56"/>
      <c r="UNM70" s="56"/>
      <c r="UNN70" s="56"/>
      <c r="UNO70" s="56"/>
      <c r="UNP70" s="56"/>
      <c r="UNQ70" s="56"/>
      <c r="UNR70" s="56"/>
      <c r="UNS70" s="56"/>
      <c r="UNT70" s="56"/>
      <c r="UNU70" s="56"/>
      <c r="UNV70" s="56"/>
      <c r="UNW70" s="56"/>
      <c r="UNX70" s="56"/>
      <c r="UNY70" s="56"/>
      <c r="UNZ70" s="56"/>
      <c r="UOA70" s="56"/>
      <c r="UOB70" s="56"/>
      <c r="UOC70" s="56"/>
      <c r="UOD70" s="56"/>
      <c r="UOE70" s="56"/>
      <c r="UOF70" s="56"/>
      <c r="UOG70" s="56"/>
      <c r="UOH70" s="56"/>
      <c r="UOI70" s="56"/>
      <c r="UOJ70" s="56"/>
      <c r="UOK70" s="56"/>
      <c r="UOL70" s="56"/>
      <c r="UOM70" s="56"/>
      <c r="UON70" s="56"/>
      <c r="UOO70" s="56"/>
      <c r="UOP70" s="56"/>
      <c r="UOQ70" s="56"/>
      <c r="UOR70" s="56"/>
      <c r="UOS70" s="56"/>
      <c r="UOT70" s="56"/>
      <c r="UOU70" s="56"/>
      <c r="UOV70" s="56"/>
      <c r="UOW70" s="56"/>
      <c r="UOX70" s="56"/>
      <c r="UOY70" s="56"/>
      <c r="UOZ70" s="56"/>
      <c r="UPA70" s="56"/>
      <c r="UPB70" s="56"/>
      <c r="UPC70" s="56"/>
      <c r="UPD70" s="56"/>
      <c r="UPE70" s="56"/>
      <c r="UPF70" s="56"/>
      <c r="UPG70" s="56"/>
      <c r="UPH70" s="56"/>
      <c r="UPI70" s="56"/>
      <c r="UPJ70" s="56"/>
      <c r="UPK70" s="56"/>
      <c r="UPL70" s="56"/>
      <c r="UPM70" s="56"/>
      <c r="UPN70" s="56"/>
      <c r="UPO70" s="56"/>
      <c r="UPP70" s="56"/>
      <c r="UPQ70" s="56"/>
      <c r="UPR70" s="56"/>
      <c r="UPS70" s="56"/>
      <c r="UPT70" s="56"/>
      <c r="UPU70" s="56"/>
      <c r="UPV70" s="56"/>
      <c r="UPW70" s="56"/>
      <c r="UPX70" s="56"/>
      <c r="UPY70" s="56"/>
      <c r="UPZ70" s="56"/>
      <c r="UQA70" s="56"/>
      <c r="UQB70" s="56"/>
      <c r="UQC70" s="56"/>
      <c r="UQD70" s="56"/>
      <c r="UQE70" s="56"/>
      <c r="UQF70" s="56"/>
      <c r="UQG70" s="56"/>
      <c r="UQH70" s="56"/>
      <c r="UQI70" s="56"/>
      <c r="UQJ70" s="56"/>
      <c r="UQK70" s="56"/>
      <c r="UQL70" s="56"/>
      <c r="UQM70" s="56"/>
      <c r="UQN70" s="56"/>
      <c r="UQO70" s="56"/>
      <c r="UQP70" s="56"/>
      <c r="UQQ70" s="56"/>
      <c r="UQR70" s="56"/>
      <c r="UQS70" s="56"/>
      <c r="UQT70" s="56"/>
      <c r="UQU70" s="56"/>
      <c r="UQV70" s="56"/>
      <c r="UQW70" s="56"/>
      <c r="UQX70" s="56"/>
      <c r="UQY70" s="56"/>
      <c r="UQZ70" s="56"/>
      <c r="URA70" s="56"/>
      <c r="URB70" s="56"/>
      <c r="URC70" s="56"/>
      <c r="URD70" s="56"/>
      <c r="URE70" s="56"/>
      <c r="URF70" s="56"/>
      <c r="URG70" s="56"/>
      <c r="URH70" s="56"/>
      <c r="URI70" s="56"/>
      <c r="URJ70" s="56"/>
      <c r="URK70" s="56"/>
      <c r="URL70" s="56"/>
      <c r="URM70" s="56"/>
      <c r="URN70" s="56"/>
      <c r="URO70" s="56"/>
      <c r="URP70" s="56"/>
      <c r="URQ70" s="56"/>
      <c r="URR70" s="56"/>
      <c r="URS70" s="56"/>
      <c r="URT70" s="56"/>
      <c r="URU70" s="56"/>
      <c r="URV70" s="56"/>
      <c r="URW70" s="56"/>
      <c r="URX70" s="56"/>
      <c r="URY70" s="56"/>
      <c r="URZ70" s="56"/>
      <c r="USA70" s="56"/>
      <c r="USB70" s="56"/>
      <c r="USC70" s="56"/>
      <c r="USD70" s="56"/>
      <c r="USE70" s="56"/>
      <c r="USF70" s="56"/>
      <c r="USG70" s="56"/>
      <c r="USH70" s="56"/>
      <c r="USI70" s="56"/>
      <c r="USJ70" s="56"/>
      <c r="USK70" s="56"/>
      <c r="USL70" s="56"/>
      <c r="USM70" s="56"/>
      <c r="USN70" s="56"/>
      <c r="USO70" s="56"/>
      <c r="USP70" s="56"/>
      <c r="USQ70" s="56"/>
      <c r="USR70" s="56"/>
      <c r="USS70" s="56"/>
      <c r="UST70" s="56"/>
      <c r="USU70" s="56"/>
      <c r="USV70" s="56"/>
      <c r="USW70" s="56"/>
      <c r="USX70" s="56"/>
      <c r="USY70" s="56"/>
      <c r="USZ70" s="56"/>
      <c r="UTA70" s="56"/>
      <c r="UTB70" s="56"/>
      <c r="UTC70" s="56"/>
      <c r="UTD70" s="56"/>
      <c r="UTE70" s="56"/>
      <c r="UTF70" s="56"/>
      <c r="UTG70" s="56"/>
      <c r="UTH70" s="56"/>
      <c r="UTI70" s="56"/>
      <c r="UTJ70" s="56"/>
      <c r="UTK70" s="56"/>
      <c r="UTL70" s="56"/>
      <c r="UTM70" s="56"/>
      <c r="UTN70" s="56"/>
      <c r="UTO70" s="56"/>
      <c r="UTP70" s="56"/>
      <c r="UTQ70" s="56"/>
      <c r="UTR70" s="56"/>
      <c r="UTS70" s="56"/>
      <c r="UTT70" s="56"/>
      <c r="UTU70" s="56"/>
      <c r="UTV70" s="56"/>
      <c r="UTW70" s="56"/>
      <c r="UTX70" s="56"/>
      <c r="UTY70" s="56"/>
      <c r="UTZ70" s="56"/>
      <c r="UUA70" s="56"/>
      <c r="UUB70" s="56"/>
      <c r="UUC70" s="56"/>
      <c r="UUD70" s="56"/>
      <c r="UUE70" s="56"/>
      <c r="UUF70" s="56"/>
      <c r="UUG70" s="56"/>
      <c r="UUH70" s="56"/>
      <c r="UUI70" s="56"/>
      <c r="UUJ70" s="56"/>
      <c r="UUK70" s="56"/>
      <c r="UUL70" s="56"/>
      <c r="UUM70" s="56"/>
      <c r="UUN70" s="56"/>
      <c r="UUO70" s="56"/>
      <c r="UUP70" s="56"/>
      <c r="UUQ70" s="56"/>
      <c r="UUR70" s="56"/>
      <c r="UUS70" s="56"/>
      <c r="UUT70" s="56"/>
      <c r="UUU70" s="56"/>
      <c r="UUV70" s="56"/>
      <c r="UUW70" s="56"/>
      <c r="UUX70" s="56"/>
      <c r="UUY70" s="56"/>
      <c r="UUZ70" s="56"/>
      <c r="UVA70" s="56"/>
      <c r="UVB70" s="56"/>
      <c r="UVC70" s="56"/>
      <c r="UVD70" s="56"/>
      <c r="UVE70" s="56"/>
      <c r="UVF70" s="56"/>
      <c r="UVG70" s="56"/>
      <c r="UVH70" s="56"/>
      <c r="UVI70" s="56"/>
      <c r="UVJ70" s="56"/>
      <c r="UVK70" s="56"/>
      <c r="UVL70" s="56"/>
      <c r="UVM70" s="56"/>
      <c r="UVN70" s="56"/>
      <c r="UVO70" s="56"/>
      <c r="UVP70" s="56"/>
      <c r="UVQ70" s="56"/>
      <c r="UVR70" s="56"/>
      <c r="UVS70" s="56"/>
      <c r="UVT70" s="56"/>
      <c r="UVU70" s="56"/>
      <c r="UVV70" s="56"/>
      <c r="UVW70" s="56"/>
      <c r="UVX70" s="56"/>
      <c r="UVY70" s="56"/>
      <c r="UVZ70" s="56"/>
      <c r="UWA70" s="56"/>
      <c r="UWB70" s="56"/>
      <c r="UWC70" s="56"/>
      <c r="UWD70" s="56"/>
      <c r="UWE70" s="56"/>
      <c r="UWF70" s="56"/>
      <c r="UWG70" s="56"/>
      <c r="UWH70" s="56"/>
      <c r="UWI70" s="56"/>
      <c r="UWJ70" s="56"/>
      <c r="UWK70" s="56"/>
      <c r="UWL70" s="56"/>
      <c r="UWM70" s="56"/>
      <c r="UWN70" s="56"/>
      <c r="UWO70" s="56"/>
      <c r="UWP70" s="56"/>
      <c r="UWQ70" s="56"/>
      <c r="UWR70" s="56"/>
      <c r="UWS70" s="56"/>
      <c r="UWT70" s="56"/>
      <c r="UWU70" s="56"/>
      <c r="UWV70" s="56"/>
      <c r="UWW70" s="56"/>
      <c r="UWX70" s="56"/>
      <c r="UWY70" s="56"/>
      <c r="UWZ70" s="56"/>
      <c r="UXA70" s="56"/>
      <c r="UXB70" s="56"/>
      <c r="UXC70" s="56"/>
      <c r="UXD70" s="56"/>
      <c r="UXE70" s="56"/>
      <c r="UXF70" s="56"/>
      <c r="UXG70" s="56"/>
      <c r="UXH70" s="56"/>
      <c r="UXI70" s="56"/>
      <c r="UXJ70" s="56"/>
      <c r="UXK70" s="56"/>
      <c r="UXL70" s="56"/>
      <c r="UXM70" s="56"/>
      <c r="UXN70" s="56"/>
      <c r="UXO70" s="56"/>
      <c r="UXP70" s="56"/>
      <c r="UXQ70" s="56"/>
      <c r="UXR70" s="56"/>
      <c r="UXS70" s="56"/>
      <c r="UXT70" s="56"/>
      <c r="UXU70" s="56"/>
      <c r="UXV70" s="56"/>
      <c r="UXW70" s="56"/>
      <c r="UXX70" s="56"/>
      <c r="UXY70" s="56"/>
      <c r="UXZ70" s="56"/>
      <c r="UYA70" s="56"/>
      <c r="UYB70" s="56"/>
      <c r="UYC70" s="56"/>
      <c r="UYD70" s="56"/>
      <c r="UYE70" s="56"/>
      <c r="UYF70" s="56"/>
      <c r="UYG70" s="56"/>
      <c r="UYH70" s="56"/>
      <c r="UYI70" s="56"/>
      <c r="UYJ70" s="56"/>
      <c r="UYK70" s="56"/>
      <c r="UYL70" s="56"/>
      <c r="UYM70" s="56"/>
      <c r="UYN70" s="56"/>
      <c r="UYO70" s="56"/>
      <c r="UYP70" s="56"/>
      <c r="UYQ70" s="56"/>
      <c r="UYR70" s="56"/>
      <c r="UYS70" s="56"/>
      <c r="UYT70" s="56"/>
      <c r="UYU70" s="56"/>
      <c r="UYV70" s="56"/>
      <c r="UYW70" s="56"/>
      <c r="UYX70" s="56"/>
      <c r="UYY70" s="56"/>
      <c r="UYZ70" s="56"/>
      <c r="UZA70" s="56"/>
      <c r="UZB70" s="56"/>
      <c r="UZC70" s="56"/>
      <c r="UZD70" s="56"/>
      <c r="UZE70" s="56"/>
      <c r="UZF70" s="56"/>
      <c r="UZG70" s="56"/>
      <c r="UZH70" s="56"/>
      <c r="UZI70" s="56"/>
      <c r="UZJ70" s="56"/>
      <c r="UZK70" s="56"/>
      <c r="UZL70" s="56"/>
      <c r="UZM70" s="56"/>
      <c r="UZN70" s="56"/>
      <c r="UZO70" s="56"/>
      <c r="UZP70" s="56"/>
      <c r="UZQ70" s="56"/>
      <c r="UZR70" s="56"/>
      <c r="UZS70" s="56"/>
      <c r="UZT70" s="56"/>
      <c r="UZU70" s="56"/>
      <c r="UZV70" s="56"/>
      <c r="UZW70" s="56"/>
      <c r="UZX70" s="56"/>
      <c r="UZY70" s="56"/>
      <c r="UZZ70" s="56"/>
      <c r="VAA70" s="56"/>
      <c r="VAB70" s="56"/>
      <c r="VAC70" s="56"/>
      <c r="VAD70" s="56"/>
      <c r="VAE70" s="56"/>
      <c r="VAF70" s="56"/>
      <c r="VAG70" s="56"/>
      <c r="VAH70" s="56"/>
      <c r="VAI70" s="56"/>
      <c r="VAJ70" s="56"/>
      <c r="VAK70" s="56"/>
      <c r="VAL70" s="56"/>
      <c r="VAM70" s="56"/>
      <c r="VAN70" s="56"/>
      <c r="VAO70" s="56"/>
      <c r="VAP70" s="56"/>
      <c r="VAQ70" s="56"/>
      <c r="VAR70" s="56"/>
      <c r="VAS70" s="56"/>
      <c r="VAT70" s="56"/>
      <c r="VAU70" s="56"/>
      <c r="VAV70" s="56"/>
      <c r="VAW70" s="56"/>
      <c r="VAX70" s="56"/>
      <c r="VAY70" s="56"/>
      <c r="VAZ70" s="56"/>
      <c r="VBA70" s="56"/>
      <c r="VBB70" s="56"/>
      <c r="VBC70" s="56"/>
      <c r="VBD70" s="56"/>
      <c r="VBE70" s="56"/>
      <c r="VBF70" s="56"/>
      <c r="VBG70" s="56"/>
      <c r="VBH70" s="56"/>
      <c r="VBI70" s="56"/>
      <c r="VBJ70" s="56"/>
      <c r="VBK70" s="56"/>
      <c r="VBL70" s="56"/>
      <c r="VBM70" s="56"/>
      <c r="VBN70" s="56"/>
      <c r="VBO70" s="56"/>
      <c r="VBP70" s="56"/>
      <c r="VBQ70" s="56"/>
      <c r="VBR70" s="56"/>
      <c r="VBS70" s="56"/>
      <c r="VBT70" s="56"/>
      <c r="VBU70" s="56"/>
      <c r="VBV70" s="56"/>
      <c r="VBW70" s="56"/>
      <c r="VBX70" s="56"/>
      <c r="VBY70" s="56"/>
      <c r="VBZ70" s="56"/>
      <c r="VCA70" s="56"/>
      <c r="VCB70" s="56"/>
      <c r="VCC70" s="56"/>
      <c r="VCD70" s="56"/>
      <c r="VCE70" s="56"/>
      <c r="VCF70" s="56"/>
      <c r="VCG70" s="56"/>
      <c r="VCH70" s="56"/>
      <c r="VCI70" s="56"/>
      <c r="VCJ70" s="56"/>
      <c r="VCK70" s="56"/>
      <c r="VCL70" s="56"/>
      <c r="VCM70" s="56"/>
      <c r="VCN70" s="56"/>
      <c r="VCO70" s="56"/>
      <c r="VCP70" s="56"/>
      <c r="VCQ70" s="56"/>
      <c r="VCR70" s="56"/>
      <c r="VCS70" s="56"/>
      <c r="VCT70" s="56"/>
      <c r="VCU70" s="56"/>
      <c r="VCV70" s="56"/>
      <c r="VCW70" s="56"/>
      <c r="VCX70" s="56"/>
      <c r="VCY70" s="56"/>
      <c r="VCZ70" s="56"/>
      <c r="VDA70" s="56"/>
      <c r="VDB70" s="56"/>
      <c r="VDC70" s="56"/>
      <c r="VDD70" s="56"/>
      <c r="VDE70" s="56"/>
      <c r="VDF70" s="56"/>
      <c r="VDG70" s="56"/>
      <c r="VDH70" s="56"/>
      <c r="VDI70" s="56"/>
      <c r="VDJ70" s="56"/>
      <c r="VDK70" s="56"/>
      <c r="VDL70" s="56"/>
      <c r="VDM70" s="56"/>
      <c r="VDN70" s="56"/>
      <c r="VDO70" s="56"/>
      <c r="VDP70" s="56"/>
      <c r="VDQ70" s="56"/>
      <c r="VDR70" s="56"/>
      <c r="VDS70" s="56"/>
      <c r="VDT70" s="56"/>
      <c r="VDU70" s="56"/>
      <c r="VDV70" s="56"/>
      <c r="VDW70" s="56"/>
      <c r="VDX70" s="56"/>
      <c r="VDY70" s="56"/>
      <c r="VDZ70" s="56"/>
      <c r="VEA70" s="56"/>
      <c r="VEB70" s="56"/>
      <c r="VEC70" s="56"/>
      <c r="VED70" s="56"/>
      <c r="VEE70" s="56"/>
      <c r="VEF70" s="56"/>
      <c r="VEG70" s="56"/>
      <c r="VEH70" s="56"/>
      <c r="VEI70" s="56"/>
      <c r="VEJ70" s="56"/>
      <c r="VEK70" s="56"/>
      <c r="VEL70" s="56"/>
      <c r="VEM70" s="56"/>
      <c r="VEN70" s="56"/>
      <c r="VEO70" s="56"/>
      <c r="VEP70" s="56"/>
      <c r="VEQ70" s="56"/>
      <c r="VER70" s="56"/>
      <c r="VES70" s="56"/>
      <c r="VET70" s="56"/>
      <c r="VEU70" s="56"/>
      <c r="VEV70" s="56"/>
      <c r="VEW70" s="56"/>
      <c r="VEX70" s="56"/>
      <c r="VEY70" s="56"/>
      <c r="VEZ70" s="56"/>
      <c r="VFA70" s="56"/>
      <c r="VFB70" s="56"/>
      <c r="VFC70" s="56"/>
      <c r="VFD70" s="56"/>
      <c r="VFE70" s="56"/>
      <c r="VFF70" s="56"/>
      <c r="VFG70" s="56"/>
      <c r="VFH70" s="56"/>
      <c r="VFI70" s="56"/>
      <c r="VFJ70" s="56"/>
      <c r="VFK70" s="56"/>
      <c r="VFL70" s="56"/>
      <c r="VFM70" s="56"/>
      <c r="VFN70" s="56"/>
      <c r="VFO70" s="56"/>
      <c r="VFP70" s="56"/>
      <c r="VFQ70" s="56"/>
      <c r="VFR70" s="56"/>
      <c r="VFS70" s="56"/>
      <c r="VFT70" s="56"/>
      <c r="VFU70" s="56"/>
      <c r="VFV70" s="56"/>
      <c r="VFW70" s="56"/>
      <c r="VFX70" s="56"/>
      <c r="VFY70" s="56"/>
      <c r="VFZ70" s="56"/>
      <c r="VGA70" s="56"/>
      <c r="VGB70" s="56"/>
      <c r="VGC70" s="56"/>
      <c r="VGD70" s="56"/>
      <c r="VGE70" s="56"/>
      <c r="VGF70" s="56"/>
      <c r="VGG70" s="56"/>
      <c r="VGH70" s="56"/>
      <c r="VGI70" s="56"/>
      <c r="VGJ70" s="56"/>
      <c r="VGK70" s="56"/>
      <c r="VGL70" s="56"/>
      <c r="VGM70" s="56"/>
      <c r="VGN70" s="56"/>
      <c r="VGO70" s="56"/>
      <c r="VGP70" s="56"/>
      <c r="VGQ70" s="56"/>
      <c r="VGR70" s="56"/>
      <c r="VGS70" s="56"/>
      <c r="VGT70" s="56"/>
      <c r="VGU70" s="56"/>
      <c r="VGV70" s="56"/>
      <c r="VGW70" s="56"/>
      <c r="VGX70" s="56"/>
      <c r="VGY70" s="56"/>
      <c r="VGZ70" s="56"/>
      <c r="VHA70" s="56"/>
      <c r="VHB70" s="56"/>
      <c r="VHC70" s="56"/>
      <c r="VHD70" s="56"/>
      <c r="VHE70" s="56"/>
      <c r="VHF70" s="56"/>
      <c r="VHG70" s="56"/>
      <c r="VHH70" s="56"/>
      <c r="VHI70" s="56"/>
      <c r="VHJ70" s="56"/>
      <c r="VHK70" s="56"/>
      <c r="VHL70" s="56"/>
      <c r="VHM70" s="56"/>
      <c r="VHN70" s="56"/>
      <c r="VHO70" s="56"/>
      <c r="VHP70" s="56"/>
      <c r="VHQ70" s="56"/>
      <c r="VHR70" s="56"/>
      <c r="VHS70" s="56"/>
      <c r="VHT70" s="56"/>
      <c r="VHU70" s="56"/>
      <c r="VHV70" s="56"/>
      <c r="VHW70" s="56"/>
      <c r="VHX70" s="56"/>
      <c r="VHY70" s="56"/>
      <c r="VHZ70" s="56"/>
      <c r="VIA70" s="56"/>
      <c r="VIB70" s="56"/>
      <c r="VIC70" s="56"/>
      <c r="VID70" s="56"/>
      <c r="VIE70" s="56"/>
      <c r="VIF70" s="56"/>
      <c r="VIG70" s="56"/>
      <c r="VIH70" s="56"/>
      <c r="VII70" s="56"/>
      <c r="VIJ70" s="56"/>
      <c r="VIK70" s="56"/>
      <c r="VIL70" s="56"/>
      <c r="VIM70" s="56"/>
      <c r="VIN70" s="56"/>
      <c r="VIO70" s="56"/>
      <c r="VIP70" s="56"/>
      <c r="VIQ70" s="56"/>
      <c r="VIR70" s="56"/>
      <c r="VIS70" s="56"/>
      <c r="VIT70" s="56"/>
      <c r="VIU70" s="56"/>
      <c r="VIV70" s="56"/>
      <c r="VIW70" s="56"/>
      <c r="VIX70" s="56"/>
      <c r="VIY70" s="56"/>
      <c r="VIZ70" s="56"/>
      <c r="VJA70" s="56"/>
      <c r="VJB70" s="56"/>
      <c r="VJC70" s="56"/>
      <c r="VJD70" s="56"/>
      <c r="VJE70" s="56"/>
      <c r="VJF70" s="56"/>
      <c r="VJG70" s="56"/>
      <c r="VJH70" s="56"/>
      <c r="VJI70" s="56"/>
      <c r="VJJ70" s="56"/>
      <c r="VJK70" s="56"/>
      <c r="VJL70" s="56"/>
      <c r="VJM70" s="56"/>
      <c r="VJN70" s="56"/>
      <c r="VJO70" s="56"/>
      <c r="VJP70" s="56"/>
      <c r="VJQ70" s="56"/>
      <c r="VJR70" s="56"/>
      <c r="VJS70" s="56"/>
      <c r="VJT70" s="56"/>
      <c r="VJU70" s="56"/>
      <c r="VJV70" s="56"/>
      <c r="VJW70" s="56"/>
      <c r="VJX70" s="56"/>
      <c r="VJY70" s="56"/>
      <c r="VJZ70" s="56"/>
      <c r="VKA70" s="56"/>
      <c r="VKB70" s="56"/>
      <c r="VKC70" s="56"/>
      <c r="VKD70" s="56"/>
      <c r="VKE70" s="56"/>
      <c r="VKF70" s="56"/>
      <c r="VKG70" s="56"/>
      <c r="VKH70" s="56"/>
      <c r="VKI70" s="56"/>
      <c r="VKJ70" s="56"/>
      <c r="VKK70" s="56"/>
      <c r="VKL70" s="56"/>
      <c r="VKM70" s="56"/>
      <c r="VKN70" s="56"/>
      <c r="VKO70" s="56"/>
      <c r="VKP70" s="56"/>
      <c r="VKQ70" s="56"/>
      <c r="VKR70" s="56"/>
      <c r="VKS70" s="56"/>
      <c r="VKT70" s="56"/>
      <c r="VKU70" s="56"/>
      <c r="VKV70" s="56"/>
      <c r="VKW70" s="56"/>
      <c r="VKX70" s="56"/>
      <c r="VKY70" s="56"/>
      <c r="VKZ70" s="56"/>
      <c r="VLA70" s="56"/>
      <c r="VLB70" s="56"/>
      <c r="VLC70" s="56"/>
      <c r="VLD70" s="56"/>
      <c r="VLE70" s="56"/>
      <c r="VLF70" s="56"/>
      <c r="VLG70" s="56"/>
      <c r="VLH70" s="56"/>
      <c r="VLI70" s="56"/>
      <c r="VLJ70" s="56"/>
      <c r="VLK70" s="56"/>
      <c r="VLL70" s="56"/>
      <c r="VLM70" s="56"/>
      <c r="VLN70" s="56"/>
      <c r="VLO70" s="56"/>
      <c r="VLP70" s="56"/>
      <c r="VLQ70" s="56"/>
      <c r="VLR70" s="56"/>
      <c r="VLS70" s="56"/>
      <c r="VLT70" s="56"/>
      <c r="VLU70" s="56"/>
      <c r="VLV70" s="56"/>
      <c r="VLW70" s="56"/>
      <c r="VLX70" s="56"/>
      <c r="VLY70" s="56"/>
      <c r="VLZ70" s="56"/>
      <c r="VMA70" s="56"/>
      <c r="VMB70" s="56"/>
      <c r="VMC70" s="56"/>
      <c r="VMD70" s="56"/>
      <c r="VME70" s="56"/>
      <c r="VMF70" s="56"/>
      <c r="VMG70" s="56"/>
      <c r="VMH70" s="56"/>
      <c r="VMI70" s="56"/>
      <c r="VMJ70" s="56"/>
      <c r="VMK70" s="56"/>
      <c r="VML70" s="56"/>
      <c r="VMM70" s="56"/>
      <c r="VMN70" s="56"/>
      <c r="VMO70" s="56"/>
      <c r="VMP70" s="56"/>
      <c r="VMQ70" s="56"/>
      <c r="VMR70" s="56"/>
      <c r="VMS70" s="56"/>
      <c r="VMT70" s="56"/>
      <c r="VMU70" s="56"/>
      <c r="VMV70" s="56"/>
      <c r="VMW70" s="56"/>
      <c r="VMX70" s="56"/>
      <c r="VMY70" s="56"/>
      <c r="VMZ70" s="56"/>
      <c r="VNA70" s="56"/>
      <c r="VNB70" s="56"/>
      <c r="VNC70" s="56"/>
      <c r="VND70" s="56"/>
      <c r="VNE70" s="56"/>
      <c r="VNF70" s="56"/>
      <c r="VNG70" s="56"/>
      <c r="VNH70" s="56"/>
      <c r="VNI70" s="56"/>
      <c r="VNJ70" s="56"/>
      <c r="VNK70" s="56"/>
      <c r="VNL70" s="56"/>
      <c r="VNM70" s="56"/>
      <c r="VNN70" s="56"/>
      <c r="VNO70" s="56"/>
      <c r="VNP70" s="56"/>
      <c r="VNQ70" s="56"/>
      <c r="VNR70" s="56"/>
      <c r="VNS70" s="56"/>
      <c r="VNT70" s="56"/>
      <c r="VNU70" s="56"/>
      <c r="VNV70" s="56"/>
      <c r="VNW70" s="56"/>
      <c r="VNX70" s="56"/>
      <c r="VNY70" s="56"/>
      <c r="VNZ70" s="56"/>
      <c r="VOA70" s="56"/>
      <c r="VOB70" s="56"/>
      <c r="VOC70" s="56"/>
      <c r="VOD70" s="56"/>
      <c r="VOE70" s="56"/>
      <c r="VOF70" s="56"/>
      <c r="VOG70" s="56"/>
      <c r="VOH70" s="56"/>
      <c r="VOI70" s="56"/>
      <c r="VOJ70" s="56"/>
      <c r="VOK70" s="56"/>
      <c r="VOL70" s="56"/>
      <c r="VOM70" s="56"/>
      <c r="VON70" s="56"/>
      <c r="VOO70" s="56"/>
      <c r="VOP70" s="56"/>
      <c r="VOQ70" s="56"/>
      <c r="VOR70" s="56"/>
      <c r="VOS70" s="56"/>
      <c r="VOT70" s="56"/>
      <c r="VOU70" s="56"/>
      <c r="VOV70" s="56"/>
      <c r="VOW70" s="56"/>
      <c r="VOX70" s="56"/>
      <c r="VOY70" s="56"/>
      <c r="VOZ70" s="56"/>
      <c r="VPA70" s="56"/>
      <c r="VPB70" s="56"/>
      <c r="VPC70" s="56"/>
      <c r="VPD70" s="56"/>
      <c r="VPE70" s="56"/>
      <c r="VPF70" s="56"/>
      <c r="VPG70" s="56"/>
      <c r="VPH70" s="56"/>
      <c r="VPI70" s="56"/>
      <c r="VPJ70" s="56"/>
      <c r="VPK70" s="56"/>
      <c r="VPL70" s="56"/>
      <c r="VPM70" s="56"/>
      <c r="VPN70" s="56"/>
      <c r="VPO70" s="56"/>
      <c r="VPP70" s="56"/>
      <c r="VPQ70" s="56"/>
      <c r="VPR70" s="56"/>
      <c r="VPS70" s="56"/>
      <c r="VPT70" s="56"/>
      <c r="VPU70" s="56"/>
      <c r="VPV70" s="56"/>
      <c r="VPW70" s="56"/>
      <c r="VPX70" s="56"/>
      <c r="VPY70" s="56"/>
      <c r="VPZ70" s="56"/>
      <c r="VQA70" s="56"/>
      <c r="VQB70" s="56"/>
      <c r="VQC70" s="56"/>
      <c r="VQD70" s="56"/>
      <c r="VQE70" s="56"/>
      <c r="VQF70" s="56"/>
      <c r="VQG70" s="56"/>
      <c r="VQH70" s="56"/>
      <c r="VQI70" s="56"/>
      <c r="VQJ70" s="56"/>
      <c r="VQK70" s="56"/>
      <c r="VQL70" s="56"/>
      <c r="VQM70" s="56"/>
      <c r="VQN70" s="56"/>
      <c r="VQO70" s="56"/>
      <c r="VQP70" s="56"/>
      <c r="VQQ70" s="56"/>
      <c r="VQR70" s="56"/>
      <c r="VQS70" s="56"/>
      <c r="VQT70" s="56"/>
      <c r="VQU70" s="56"/>
      <c r="VQV70" s="56"/>
      <c r="VQW70" s="56"/>
      <c r="VQX70" s="56"/>
      <c r="VQY70" s="56"/>
      <c r="VQZ70" s="56"/>
      <c r="VRA70" s="56"/>
      <c r="VRB70" s="56"/>
      <c r="VRC70" s="56"/>
      <c r="VRD70" s="56"/>
      <c r="VRE70" s="56"/>
      <c r="VRF70" s="56"/>
      <c r="VRG70" s="56"/>
      <c r="VRH70" s="56"/>
      <c r="VRI70" s="56"/>
      <c r="VRJ70" s="56"/>
      <c r="VRK70" s="56"/>
      <c r="VRL70" s="56"/>
      <c r="VRM70" s="56"/>
      <c r="VRN70" s="56"/>
      <c r="VRO70" s="56"/>
      <c r="VRP70" s="56"/>
      <c r="VRQ70" s="56"/>
      <c r="VRR70" s="56"/>
      <c r="VRS70" s="56"/>
      <c r="VRT70" s="56"/>
      <c r="VRU70" s="56"/>
      <c r="VRV70" s="56"/>
      <c r="VRW70" s="56"/>
      <c r="VRX70" s="56"/>
      <c r="VRY70" s="56"/>
      <c r="VRZ70" s="56"/>
      <c r="VSA70" s="56"/>
      <c r="VSB70" s="56"/>
      <c r="VSC70" s="56"/>
      <c r="VSD70" s="56"/>
      <c r="VSE70" s="56"/>
      <c r="VSF70" s="56"/>
      <c r="VSG70" s="56"/>
      <c r="VSH70" s="56"/>
      <c r="VSI70" s="56"/>
      <c r="VSJ70" s="56"/>
      <c r="VSK70" s="56"/>
      <c r="VSL70" s="56"/>
      <c r="VSM70" s="56"/>
      <c r="VSN70" s="56"/>
      <c r="VSO70" s="56"/>
      <c r="VSP70" s="56"/>
      <c r="VSQ70" s="56"/>
      <c r="VSR70" s="56"/>
      <c r="VSS70" s="56"/>
      <c r="VST70" s="56"/>
      <c r="VSU70" s="56"/>
      <c r="VSV70" s="56"/>
      <c r="VSW70" s="56"/>
      <c r="VSX70" s="56"/>
      <c r="VSY70" s="56"/>
      <c r="VSZ70" s="56"/>
      <c r="VTA70" s="56"/>
      <c r="VTB70" s="56"/>
      <c r="VTC70" s="56"/>
      <c r="VTD70" s="56"/>
      <c r="VTE70" s="56"/>
      <c r="VTF70" s="56"/>
      <c r="VTG70" s="56"/>
      <c r="VTH70" s="56"/>
      <c r="VTI70" s="56"/>
      <c r="VTJ70" s="56"/>
      <c r="VTK70" s="56"/>
      <c r="VTL70" s="56"/>
      <c r="VTM70" s="56"/>
      <c r="VTN70" s="56"/>
      <c r="VTO70" s="56"/>
      <c r="VTP70" s="56"/>
      <c r="VTQ70" s="56"/>
      <c r="VTR70" s="56"/>
      <c r="VTS70" s="56"/>
      <c r="VTT70" s="56"/>
      <c r="VTU70" s="56"/>
      <c r="VTV70" s="56"/>
      <c r="VTW70" s="56"/>
      <c r="VTX70" s="56"/>
      <c r="VTY70" s="56"/>
      <c r="VTZ70" s="56"/>
      <c r="VUA70" s="56"/>
      <c r="VUB70" s="56"/>
      <c r="VUC70" s="56"/>
      <c r="VUD70" s="56"/>
      <c r="VUE70" s="56"/>
      <c r="VUF70" s="56"/>
      <c r="VUG70" s="56"/>
      <c r="VUH70" s="56"/>
      <c r="VUI70" s="56"/>
      <c r="VUJ70" s="56"/>
      <c r="VUK70" s="56"/>
      <c r="VUL70" s="56"/>
      <c r="VUM70" s="56"/>
      <c r="VUN70" s="56"/>
      <c r="VUO70" s="56"/>
      <c r="VUP70" s="56"/>
      <c r="VUQ70" s="56"/>
      <c r="VUR70" s="56"/>
      <c r="VUS70" s="56"/>
      <c r="VUT70" s="56"/>
      <c r="VUU70" s="56"/>
      <c r="VUV70" s="56"/>
      <c r="VUW70" s="56"/>
      <c r="VUX70" s="56"/>
      <c r="VUY70" s="56"/>
      <c r="VUZ70" s="56"/>
      <c r="VVA70" s="56"/>
      <c r="VVB70" s="56"/>
      <c r="VVC70" s="56"/>
      <c r="VVD70" s="56"/>
      <c r="VVE70" s="56"/>
      <c r="VVF70" s="56"/>
      <c r="VVG70" s="56"/>
      <c r="VVH70" s="56"/>
      <c r="VVI70" s="56"/>
      <c r="VVJ70" s="56"/>
      <c r="VVK70" s="56"/>
      <c r="VVL70" s="56"/>
      <c r="VVM70" s="56"/>
      <c r="VVN70" s="56"/>
      <c r="VVO70" s="56"/>
      <c r="VVP70" s="56"/>
      <c r="VVQ70" s="56"/>
      <c r="VVR70" s="56"/>
      <c r="VVS70" s="56"/>
      <c r="VVT70" s="56"/>
      <c r="VVU70" s="56"/>
      <c r="VVV70" s="56"/>
      <c r="VVW70" s="56"/>
      <c r="VVX70" s="56"/>
      <c r="VVY70" s="56"/>
      <c r="VVZ70" s="56"/>
      <c r="VWA70" s="56"/>
      <c r="VWB70" s="56"/>
      <c r="VWC70" s="56"/>
      <c r="VWD70" s="56"/>
      <c r="VWE70" s="56"/>
      <c r="VWF70" s="56"/>
      <c r="VWG70" s="56"/>
      <c r="VWH70" s="56"/>
      <c r="VWI70" s="56"/>
      <c r="VWJ70" s="56"/>
      <c r="VWK70" s="56"/>
      <c r="VWL70" s="56"/>
      <c r="VWM70" s="56"/>
      <c r="VWN70" s="56"/>
      <c r="VWO70" s="56"/>
      <c r="VWP70" s="56"/>
      <c r="VWQ70" s="56"/>
      <c r="VWR70" s="56"/>
      <c r="VWS70" s="56"/>
      <c r="VWT70" s="56"/>
      <c r="VWU70" s="56"/>
      <c r="VWV70" s="56"/>
      <c r="VWW70" s="56"/>
      <c r="VWX70" s="56"/>
      <c r="VWY70" s="56"/>
      <c r="VWZ70" s="56"/>
      <c r="VXA70" s="56"/>
      <c r="VXB70" s="56"/>
      <c r="VXC70" s="56"/>
      <c r="VXD70" s="56"/>
      <c r="VXE70" s="56"/>
      <c r="VXF70" s="56"/>
      <c r="VXG70" s="56"/>
      <c r="VXH70" s="56"/>
      <c r="VXI70" s="56"/>
      <c r="VXJ70" s="56"/>
      <c r="VXK70" s="56"/>
      <c r="VXL70" s="56"/>
      <c r="VXM70" s="56"/>
      <c r="VXN70" s="56"/>
      <c r="VXO70" s="56"/>
      <c r="VXP70" s="56"/>
      <c r="VXQ70" s="56"/>
      <c r="VXR70" s="56"/>
      <c r="VXS70" s="56"/>
      <c r="VXT70" s="56"/>
      <c r="VXU70" s="56"/>
      <c r="VXV70" s="56"/>
      <c r="VXW70" s="56"/>
      <c r="VXX70" s="56"/>
      <c r="VXY70" s="56"/>
      <c r="VXZ70" s="56"/>
      <c r="VYA70" s="56"/>
      <c r="VYB70" s="56"/>
      <c r="VYC70" s="56"/>
      <c r="VYD70" s="56"/>
      <c r="VYE70" s="56"/>
      <c r="VYF70" s="56"/>
      <c r="VYG70" s="56"/>
      <c r="VYH70" s="56"/>
      <c r="VYI70" s="56"/>
      <c r="VYJ70" s="56"/>
      <c r="VYK70" s="56"/>
      <c r="VYL70" s="56"/>
      <c r="VYM70" s="56"/>
      <c r="VYN70" s="56"/>
      <c r="VYO70" s="56"/>
      <c r="VYP70" s="56"/>
      <c r="VYQ70" s="56"/>
      <c r="VYR70" s="56"/>
      <c r="VYS70" s="56"/>
      <c r="VYT70" s="56"/>
      <c r="VYU70" s="56"/>
      <c r="VYV70" s="56"/>
      <c r="VYW70" s="56"/>
      <c r="VYX70" s="56"/>
      <c r="VYY70" s="56"/>
      <c r="VYZ70" s="56"/>
      <c r="VZA70" s="56"/>
      <c r="VZB70" s="56"/>
      <c r="VZC70" s="56"/>
      <c r="VZD70" s="56"/>
      <c r="VZE70" s="56"/>
      <c r="VZF70" s="56"/>
      <c r="VZG70" s="56"/>
      <c r="VZH70" s="56"/>
      <c r="VZI70" s="56"/>
      <c r="VZJ70" s="56"/>
      <c r="VZK70" s="56"/>
      <c r="VZL70" s="56"/>
      <c r="VZM70" s="56"/>
      <c r="VZN70" s="56"/>
      <c r="VZO70" s="56"/>
      <c r="VZP70" s="56"/>
      <c r="VZQ70" s="56"/>
      <c r="VZR70" s="56"/>
      <c r="VZS70" s="56"/>
      <c r="VZT70" s="56"/>
      <c r="VZU70" s="56"/>
      <c r="VZV70" s="56"/>
      <c r="VZW70" s="56"/>
      <c r="VZX70" s="56"/>
      <c r="VZY70" s="56"/>
      <c r="VZZ70" s="56"/>
      <c r="WAA70" s="56"/>
      <c r="WAB70" s="56"/>
      <c r="WAC70" s="56"/>
      <c r="WAD70" s="56"/>
      <c r="WAE70" s="56"/>
      <c r="WAF70" s="56"/>
      <c r="WAG70" s="56"/>
      <c r="WAH70" s="56"/>
      <c r="WAI70" s="56"/>
      <c r="WAJ70" s="56"/>
      <c r="WAK70" s="56"/>
      <c r="WAL70" s="56"/>
      <c r="WAM70" s="56"/>
      <c r="WAN70" s="56"/>
      <c r="WAO70" s="56"/>
      <c r="WAP70" s="56"/>
      <c r="WAQ70" s="56"/>
      <c r="WAR70" s="56"/>
      <c r="WAS70" s="56"/>
      <c r="WAT70" s="56"/>
      <c r="WAU70" s="56"/>
      <c r="WAV70" s="56"/>
      <c r="WAW70" s="56"/>
      <c r="WAX70" s="56"/>
      <c r="WAY70" s="56"/>
      <c r="WAZ70" s="56"/>
      <c r="WBA70" s="56"/>
      <c r="WBB70" s="56"/>
      <c r="WBC70" s="56"/>
      <c r="WBD70" s="56"/>
      <c r="WBE70" s="56"/>
      <c r="WBF70" s="56"/>
      <c r="WBG70" s="56"/>
      <c r="WBH70" s="56"/>
      <c r="WBI70" s="56"/>
      <c r="WBJ70" s="56"/>
      <c r="WBK70" s="56"/>
      <c r="WBL70" s="56"/>
      <c r="WBM70" s="56"/>
      <c r="WBN70" s="56"/>
      <c r="WBO70" s="56"/>
      <c r="WBP70" s="56"/>
      <c r="WBQ70" s="56"/>
      <c r="WBR70" s="56"/>
      <c r="WBS70" s="56"/>
      <c r="WBT70" s="56"/>
      <c r="WBU70" s="56"/>
      <c r="WBV70" s="56"/>
      <c r="WBW70" s="56"/>
      <c r="WBX70" s="56"/>
      <c r="WBY70" s="56"/>
      <c r="WBZ70" s="56"/>
      <c r="WCA70" s="56"/>
      <c r="WCB70" s="56"/>
      <c r="WCC70" s="56"/>
      <c r="WCD70" s="56"/>
      <c r="WCE70" s="56"/>
      <c r="WCF70" s="56"/>
      <c r="WCG70" s="56"/>
      <c r="WCH70" s="56"/>
      <c r="WCI70" s="56"/>
      <c r="WCJ70" s="56"/>
      <c r="WCK70" s="56"/>
      <c r="WCL70" s="56"/>
      <c r="WCM70" s="56"/>
      <c r="WCN70" s="56"/>
      <c r="WCO70" s="56"/>
      <c r="WCP70" s="56"/>
      <c r="WCQ70" s="56"/>
      <c r="WCR70" s="56"/>
      <c r="WCS70" s="56"/>
      <c r="WCT70" s="56"/>
      <c r="WCU70" s="56"/>
      <c r="WCV70" s="56"/>
      <c r="WCW70" s="56"/>
      <c r="WCX70" s="56"/>
      <c r="WCY70" s="56"/>
      <c r="WCZ70" s="56"/>
      <c r="WDA70" s="56"/>
      <c r="WDB70" s="56"/>
      <c r="WDC70" s="56"/>
      <c r="WDD70" s="56"/>
      <c r="WDE70" s="56"/>
      <c r="WDF70" s="56"/>
      <c r="WDG70" s="56"/>
      <c r="WDH70" s="56"/>
      <c r="WDI70" s="56"/>
      <c r="WDJ70" s="56"/>
      <c r="WDK70" s="56"/>
      <c r="WDL70" s="56"/>
      <c r="WDM70" s="56"/>
      <c r="WDN70" s="56"/>
      <c r="WDO70" s="56"/>
      <c r="WDP70" s="56"/>
      <c r="WDQ70" s="56"/>
      <c r="WDR70" s="56"/>
      <c r="WDS70" s="56"/>
      <c r="WDT70" s="56"/>
      <c r="WDU70" s="56"/>
      <c r="WDV70" s="56"/>
      <c r="WDW70" s="56"/>
      <c r="WDX70" s="56"/>
      <c r="WDY70" s="56"/>
      <c r="WDZ70" s="56"/>
      <c r="WEA70" s="56"/>
      <c r="WEB70" s="56"/>
      <c r="WEC70" s="56"/>
      <c r="WED70" s="56"/>
      <c r="WEE70" s="56"/>
      <c r="WEF70" s="56"/>
      <c r="WEG70" s="56"/>
      <c r="WEH70" s="56"/>
      <c r="WEI70" s="56"/>
      <c r="WEJ70" s="56"/>
      <c r="WEK70" s="56"/>
      <c r="WEL70" s="56"/>
      <c r="WEM70" s="56"/>
      <c r="WEN70" s="56"/>
      <c r="WEO70" s="56"/>
      <c r="WEP70" s="56"/>
      <c r="WEQ70" s="56"/>
      <c r="WER70" s="56"/>
      <c r="WES70" s="56"/>
      <c r="WET70" s="56"/>
      <c r="WEU70" s="56"/>
      <c r="WEV70" s="56"/>
      <c r="WEW70" s="56"/>
      <c r="WEX70" s="56"/>
      <c r="WEY70" s="56"/>
      <c r="WEZ70" s="56"/>
      <c r="WFA70" s="56"/>
      <c r="WFB70" s="56"/>
      <c r="WFC70" s="56"/>
      <c r="WFD70" s="56"/>
      <c r="WFE70" s="56"/>
      <c r="WFF70" s="56"/>
      <c r="WFG70" s="56"/>
      <c r="WFH70" s="56"/>
      <c r="WFI70" s="56"/>
      <c r="WFJ70" s="56"/>
      <c r="WFK70" s="56"/>
      <c r="WFL70" s="56"/>
      <c r="WFM70" s="56"/>
      <c r="WFN70" s="56"/>
      <c r="WFO70" s="56"/>
      <c r="WFP70" s="56"/>
      <c r="WFQ70" s="56"/>
      <c r="WFR70" s="56"/>
      <c r="WFS70" s="56"/>
      <c r="WFT70" s="56"/>
      <c r="WFU70" s="56"/>
      <c r="WFV70" s="56"/>
      <c r="WFW70" s="56"/>
      <c r="WFX70" s="56"/>
      <c r="WFY70" s="56"/>
      <c r="WFZ70" s="56"/>
      <c r="WGA70" s="56"/>
      <c r="WGB70" s="56"/>
      <c r="WGC70" s="56"/>
      <c r="WGD70" s="56"/>
      <c r="WGE70" s="56"/>
      <c r="WGF70" s="56"/>
      <c r="WGG70" s="56"/>
      <c r="WGH70" s="56"/>
      <c r="WGI70" s="56"/>
      <c r="WGJ70" s="56"/>
      <c r="WGK70" s="56"/>
      <c r="WGL70" s="56"/>
      <c r="WGM70" s="56"/>
      <c r="WGN70" s="56"/>
      <c r="WGO70" s="56"/>
      <c r="WGP70" s="56"/>
      <c r="WGQ70" s="56"/>
      <c r="WGR70" s="56"/>
      <c r="WGS70" s="56"/>
      <c r="WGT70" s="56"/>
      <c r="WGU70" s="56"/>
      <c r="WGV70" s="56"/>
      <c r="WGW70" s="56"/>
      <c r="WGX70" s="56"/>
      <c r="WGY70" s="56"/>
      <c r="WGZ70" s="56"/>
      <c r="WHA70" s="56"/>
      <c r="WHB70" s="56"/>
      <c r="WHC70" s="56"/>
      <c r="WHD70" s="56"/>
      <c r="WHE70" s="56"/>
      <c r="WHF70" s="56"/>
      <c r="WHG70" s="56"/>
      <c r="WHH70" s="56"/>
      <c r="WHI70" s="56"/>
      <c r="WHJ70" s="56"/>
      <c r="WHK70" s="56"/>
      <c r="WHL70" s="56"/>
      <c r="WHM70" s="56"/>
      <c r="WHN70" s="56"/>
      <c r="WHO70" s="56"/>
      <c r="WHP70" s="56"/>
      <c r="WHQ70" s="56"/>
      <c r="WHR70" s="56"/>
      <c r="WHS70" s="56"/>
      <c r="WHT70" s="56"/>
      <c r="WHU70" s="56"/>
      <c r="WHV70" s="56"/>
      <c r="WHW70" s="56"/>
      <c r="WHX70" s="56"/>
      <c r="WHY70" s="56"/>
      <c r="WHZ70" s="56"/>
      <c r="WIA70" s="56"/>
      <c r="WIB70" s="56"/>
      <c r="WIC70" s="56"/>
      <c r="WID70" s="56"/>
      <c r="WIE70" s="56"/>
      <c r="WIF70" s="56"/>
      <c r="WIG70" s="56"/>
      <c r="WIH70" s="56"/>
      <c r="WII70" s="56"/>
      <c r="WIJ70" s="56"/>
      <c r="WIK70" s="56"/>
      <c r="WIL70" s="56"/>
      <c r="WIM70" s="56"/>
      <c r="WIN70" s="56"/>
      <c r="WIO70" s="56"/>
      <c r="WIP70" s="56"/>
      <c r="WIQ70" s="56"/>
      <c r="WIR70" s="56"/>
      <c r="WIS70" s="56"/>
      <c r="WIT70" s="56"/>
      <c r="WIU70" s="56"/>
      <c r="WIV70" s="56"/>
      <c r="WIW70" s="56"/>
      <c r="WIX70" s="56"/>
      <c r="WIY70" s="56"/>
      <c r="WIZ70" s="56"/>
      <c r="WJA70" s="56"/>
      <c r="WJB70" s="56"/>
      <c r="WJC70" s="56"/>
      <c r="WJD70" s="56"/>
      <c r="WJE70" s="56"/>
      <c r="WJF70" s="56"/>
      <c r="WJG70" s="56"/>
      <c r="WJH70" s="56"/>
      <c r="WJI70" s="56"/>
      <c r="WJJ70" s="56"/>
      <c r="WJK70" s="56"/>
      <c r="WJL70" s="56"/>
      <c r="WJM70" s="56"/>
      <c r="WJN70" s="56"/>
      <c r="WJO70" s="56"/>
      <c r="WJP70" s="56"/>
      <c r="WJQ70" s="56"/>
      <c r="WJR70" s="56"/>
      <c r="WJS70" s="56"/>
      <c r="WJT70" s="56"/>
      <c r="WJU70" s="56"/>
      <c r="WJV70" s="56"/>
      <c r="WJW70" s="56"/>
      <c r="WJX70" s="56"/>
      <c r="WJY70" s="56"/>
      <c r="WJZ70" s="56"/>
      <c r="WKA70" s="56"/>
      <c r="WKB70" s="56"/>
      <c r="WKC70" s="56"/>
      <c r="WKD70" s="56"/>
      <c r="WKE70" s="56"/>
      <c r="WKF70" s="56"/>
      <c r="WKG70" s="56"/>
      <c r="WKH70" s="56"/>
      <c r="WKI70" s="56"/>
      <c r="WKJ70" s="56"/>
      <c r="WKK70" s="56"/>
      <c r="WKL70" s="56"/>
      <c r="WKM70" s="56"/>
      <c r="WKN70" s="56"/>
      <c r="WKO70" s="56"/>
      <c r="WKP70" s="56"/>
      <c r="WKQ70" s="56"/>
      <c r="WKR70" s="56"/>
      <c r="WKS70" s="56"/>
      <c r="WKT70" s="56"/>
      <c r="WKU70" s="56"/>
      <c r="WKV70" s="56"/>
      <c r="WKW70" s="56"/>
      <c r="WKX70" s="56"/>
      <c r="WKY70" s="56"/>
      <c r="WKZ70" s="56"/>
      <c r="WLA70" s="56"/>
      <c r="WLB70" s="56"/>
      <c r="WLC70" s="56"/>
      <c r="WLD70" s="56"/>
      <c r="WLE70" s="56"/>
      <c r="WLF70" s="56"/>
      <c r="WLG70" s="56"/>
      <c r="WLH70" s="56"/>
      <c r="WLI70" s="56"/>
      <c r="WLJ70" s="56"/>
      <c r="WLK70" s="56"/>
      <c r="WLL70" s="56"/>
      <c r="WLM70" s="56"/>
      <c r="WLN70" s="56"/>
      <c r="WLO70" s="56"/>
      <c r="WLP70" s="56"/>
      <c r="WLQ70" s="56"/>
      <c r="WLR70" s="56"/>
      <c r="WLS70" s="56"/>
      <c r="WLT70" s="56"/>
      <c r="WLU70" s="56"/>
      <c r="WLV70" s="56"/>
      <c r="WLW70" s="56"/>
      <c r="WLX70" s="56"/>
      <c r="WLY70" s="56"/>
      <c r="WLZ70" s="56"/>
      <c r="WMA70" s="56"/>
      <c r="WMB70" s="56"/>
      <c r="WMC70" s="56"/>
      <c r="WMD70" s="56"/>
      <c r="WME70" s="56"/>
      <c r="WMF70" s="56"/>
      <c r="WMG70" s="56"/>
      <c r="WMH70" s="56"/>
      <c r="WMI70" s="56"/>
      <c r="WMJ70" s="56"/>
      <c r="WMK70" s="56"/>
      <c r="WML70" s="56"/>
      <c r="WMM70" s="56"/>
      <c r="WMN70" s="56"/>
      <c r="WMO70" s="56"/>
      <c r="WMP70" s="56"/>
      <c r="WMQ70" s="56"/>
      <c r="WMR70" s="56"/>
      <c r="WMS70" s="56"/>
      <c r="WMT70" s="56"/>
      <c r="WMU70" s="56"/>
      <c r="WMV70" s="56"/>
      <c r="WMW70" s="56"/>
      <c r="WMX70" s="56"/>
      <c r="WMY70" s="56"/>
      <c r="WMZ70" s="56"/>
      <c r="WNA70" s="56"/>
      <c r="WNB70" s="56"/>
      <c r="WNC70" s="56"/>
      <c r="WND70" s="56"/>
      <c r="WNE70" s="56"/>
      <c r="WNF70" s="56"/>
      <c r="WNG70" s="56"/>
      <c r="WNH70" s="56"/>
      <c r="WNI70" s="56"/>
      <c r="WNJ70" s="56"/>
      <c r="WNK70" s="56"/>
      <c r="WNL70" s="56"/>
      <c r="WNM70" s="56"/>
      <c r="WNN70" s="56"/>
      <c r="WNO70" s="56"/>
      <c r="WNP70" s="56"/>
      <c r="WNQ70" s="56"/>
      <c r="WNR70" s="56"/>
      <c r="WNS70" s="56"/>
      <c r="WNT70" s="56"/>
      <c r="WNU70" s="56"/>
      <c r="WNV70" s="56"/>
      <c r="WNW70" s="56"/>
      <c r="WNX70" s="56"/>
      <c r="WNY70" s="56"/>
      <c r="WNZ70" s="56"/>
      <c r="WOA70" s="56"/>
      <c r="WOB70" s="56"/>
      <c r="WOC70" s="56"/>
      <c r="WOD70" s="56"/>
      <c r="WOE70" s="56"/>
      <c r="WOF70" s="56"/>
      <c r="WOG70" s="56"/>
      <c r="WOH70" s="56"/>
      <c r="WOI70" s="56"/>
      <c r="WOJ70" s="56"/>
      <c r="WOK70" s="56"/>
      <c r="WOL70" s="56"/>
      <c r="WOM70" s="56"/>
      <c r="WON70" s="56"/>
      <c r="WOO70" s="56"/>
      <c r="WOP70" s="56"/>
      <c r="WOQ70" s="56"/>
      <c r="WOR70" s="56"/>
      <c r="WOS70" s="56"/>
      <c r="WOT70" s="56"/>
      <c r="WOU70" s="56"/>
      <c r="WOV70" s="56"/>
      <c r="WOW70" s="56"/>
      <c r="WOX70" s="56"/>
      <c r="WOY70" s="56"/>
      <c r="WOZ70" s="56"/>
      <c r="WPA70" s="56"/>
      <c r="WPB70" s="56"/>
      <c r="WPC70" s="56"/>
      <c r="WPD70" s="56"/>
      <c r="WPE70" s="56"/>
      <c r="WPF70" s="56"/>
      <c r="WPG70" s="56"/>
      <c r="WPH70" s="56"/>
      <c r="WPI70" s="56"/>
      <c r="WPJ70" s="56"/>
      <c r="WPK70" s="56"/>
      <c r="WPL70" s="56"/>
      <c r="WPM70" s="56"/>
      <c r="WPN70" s="56"/>
      <c r="WPO70" s="56"/>
      <c r="WPP70" s="56"/>
      <c r="WPQ70" s="56"/>
      <c r="WPR70" s="56"/>
      <c r="WPS70" s="56"/>
      <c r="WPT70" s="56"/>
      <c r="WPU70" s="56"/>
      <c r="WPV70" s="56"/>
      <c r="WPW70" s="56"/>
      <c r="WPX70" s="56"/>
      <c r="WPY70" s="56"/>
      <c r="WPZ70" s="56"/>
      <c r="WQA70" s="56"/>
      <c r="WQB70" s="56"/>
      <c r="WQC70" s="56"/>
      <c r="WQD70" s="56"/>
      <c r="WQE70" s="56"/>
      <c r="WQF70" s="56"/>
      <c r="WQG70" s="56"/>
      <c r="WQH70" s="56"/>
      <c r="WQI70" s="56"/>
      <c r="WQJ70" s="56"/>
      <c r="WQK70" s="56"/>
      <c r="WQL70" s="56"/>
      <c r="WQM70" s="56"/>
      <c r="WQN70" s="56"/>
      <c r="WQO70" s="56"/>
      <c r="WQP70" s="56"/>
      <c r="WQQ70" s="56"/>
      <c r="WQR70" s="56"/>
      <c r="WQS70" s="56"/>
      <c r="WQT70" s="56"/>
      <c r="WQU70" s="56"/>
      <c r="WQV70" s="56"/>
      <c r="WQW70" s="56"/>
      <c r="WQX70" s="56"/>
      <c r="WQY70" s="56"/>
      <c r="WQZ70" s="56"/>
      <c r="WRA70" s="56"/>
      <c r="WRB70" s="56"/>
      <c r="WRC70" s="56"/>
      <c r="WRD70" s="56"/>
      <c r="WRE70" s="56"/>
      <c r="WRF70" s="56"/>
      <c r="WRG70" s="56"/>
      <c r="WRH70" s="56"/>
      <c r="WRI70" s="56"/>
      <c r="WRJ70" s="56"/>
      <c r="WRK70" s="56"/>
      <c r="WRL70" s="56"/>
      <c r="WRM70" s="56"/>
      <c r="WRN70" s="56"/>
      <c r="WRO70" s="56"/>
      <c r="WRP70" s="56"/>
      <c r="WRQ70" s="56"/>
      <c r="WRR70" s="56"/>
      <c r="WRS70" s="56"/>
      <c r="WRT70" s="56"/>
      <c r="WRU70" s="56"/>
      <c r="WRV70" s="56"/>
      <c r="WRW70" s="56"/>
      <c r="WRX70" s="56"/>
      <c r="WRY70" s="56"/>
      <c r="WRZ70" s="56"/>
      <c r="WSA70" s="56"/>
      <c r="WSB70" s="56"/>
      <c r="WSC70" s="56"/>
      <c r="WSD70" s="56"/>
      <c r="WSE70" s="56"/>
      <c r="WSF70" s="56"/>
      <c r="WSG70" s="56"/>
      <c r="WSH70" s="56"/>
      <c r="WSI70" s="56"/>
      <c r="WSJ70" s="56"/>
      <c r="WSK70" s="56"/>
      <c r="WSL70" s="56"/>
      <c r="WSM70" s="56"/>
      <c r="WSN70" s="56"/>
      <c r="WSO70" s="56"/>
      <c r="WSP70" s="56"/>
      <c r="WSQ70" s="56"/>
      <c r="WSR70" s="56"/>
      <c r="WSS70" s="56"/>
      <c r="WST70" s="56"/>
      <c r="WSU70" s="56"/>
      <c r="WSV70" s="56"/>
      <c r="WSW70" s="56"/>
      <c r="WSX70" s="56"/>
      <c r="WSY70" s="56"/>
      <c r="WSZ70" s="56"/>
      <c r="WTA70" s="56"/>
      <c r="WTB70" s="56"/>
      <c r="WTC70" s="56"/>
      <c r="WTD70" s="56"/>
      <c r="WTE70" s="56"/>
      <c r="WTF70" s="56"/>
      <c r="WTG70" s="56"/>
      <c r="WTH70" s="56"/>
      <c r="WTI70" s="56"/>
      <c r="WTJ70" s="56"/>
      <c r="WTK70" s="56"/>
      <c r="WTL70" s="56"/>
      <c r="WTM70" s="56"/>
      <c r="WTN70" s="56"/>
      <c r="WTO70" s="56"/>
      <c r="WTP70" s="56"/>
      <c r="WTQ70" s="56"/>
      <c r="WTR70" s="56"/>
      <c r="WTS70" s="56"/>
      <c r="WTT70" s="56"/>
      <c r="WTU70" s="56"/>
      <c r="WTV70" s="56"/>
      <c r="WTW70" s="56"/>
      <c r="WTX70" s="56"/>
      <c r="WTY70" s="56"/>
      <c r="WTZ70" s="56"/>
      <c r="WUA70" s="56"/>
      <c r="WUB70" s="56"/>
      <c r="WUC70" s="56"/>
      <c r="WUD70" s="56"/>
      <c r="WUE70" s="56"/>
      <c r="WUF70" s="56"/>
      <c r="WUG70" s="56"/>
      <c r="WUH70" s="56"/>
      <c r="WUI70" s="56"/>
      <c r="WUJ70" s="56"/>
      <c r="WUK70" s="56"/>
      <c r="WUL70" s="56"/>
      <c r="WUM70" s="56"/>
      <c r="WUN70" s="56"/>
      <c r="WUO70" s="56"/>
      <c r="WUP70" s="56"/>
      <c r="WUQ70" s="56"/>
      <c r="WUR70" s="56"/>
      <c r="WUS70" s="56"/>
      <c r="WUT70" s="56"/>
      <c r="WUU70" s="56"/>
      <c r="WUV70" s="56"/>
      <c r="WUW70" s="56"/>
      <c r="WUX70" s="56"/>
      <c r="WUY70" s="56"/>
      <c r="WUZ70" s="56"/>
      <c r="WVA70" s="56"/>
      <c r="WVB70" s="56"/>
      <c r="WVC70" s="56"/>
      <c r="WVD70" s="56"/>
      <c r="WVE70" s="56"/>
      <c r="WVF70" s="56"/>
      <c r="WVG70" s="56"/>
      <c r="WVH70" s="56"/>
      <c r="WVI70" s="56"/>
      <c r="WVJ70" s="56"/>
      <c r="WVK70" s="56"/>
      <c r="WVL70" s="56"/>
      <c r="WVM70" s="56"/>
      <c r="WVN70" s="56"/>
      <c r="WVO70" s="56"/>
      <c r="WVP70" s="56"/>
      <c r="WVQ70" s="56"/>
      <c r="WVR70" s="56"/>
      <c r="WVS70" s="56"/>
      <c r="WVT70" s="56"/>
      <c r="WVU70" s="56"/>
      <c r="WVV70" s="56"/>
      <c r="WVW70" s="56"/>
      <c r="WVX70" s="56"/>
      <c r="WVY70" s="56"/>
      <c r="WVZ70" s="56"/>
      <c r="WWA70" s="56"/>
      <c r="WWB70" s="56"/>
      <c r="WWC70" s="56"/>
      <c r="WWD70" s="56"/>
      <c r="WWE70" s="56"/>
      <c r="WWF70" s="56"/>
      <c r="WWG70" s="56"/>
      <c r="WWH70" s="56"/>
      <c r="WWI70" s="56"/>
      <c r="WWJ70" s="56"/>
      <c r="WWK70" s="56"/>
      <c r="WWL70" s="56"/>
      <c r="WWM70" s="56"/>
      <c r="WWN70" s="56"/>
      <c r="WWO70" s="56"/>
      <c r="WWP70" s="56"/>
      <c r="WWQ70" s="56"/>
      <c r="WWR70" s="56"/>
      <c r="WWS70" s="56"/>
      <c r="WWT70" s="56"/>
      <c r="WWU70" s="56"/>
      <c r="WWV70" s="56"/>
      <c r="WWW70" s="56"/>
      <c r="WWX70" s="56"/>
      <c r="WWY70" s="56"/>
      <c r="WWZ70" s="56"/>
      <c r="WXA70" s="56"/>
      <c r="WXB70" s="56"/>
      <c r="WXC70" s="56"/>
      <c r="WXD70" s="56"/>
      <c r="WXE70" s="56"/>
      <c r="WXF70" s="56"/>
      <c r="WXG70" s="56"/>
      <c r="WXH70" s="56"/>
      <c r="WXI70" s="56"/>
      <c r="WXJ70" s="56"/>
      <c r="WXK70" s="56"/>
      <c r="WXL70" s="56"/>
      <c r="WXM70" s="56"/>
      <c r="WXN70" s="56"/>
      <c r="WXO70" s="56"/>
      <c r="WXP70" s="56"/>
      <c r="WXQ70" s="56"/>
      <c r="WXR70" s="56"/>
      <c r="WXS70" s="56"/>
      <c r="WXT70" s="56"/>
      <c r="WXU70" s="56"/>
      <c r="WXV70" s="56"/>
      <c r="WXW70" s="56"/>
      <c r="WXX70" s="56"/>
      <c r="WXY70" s="56"/>
      <c r="WXZ70" s="56"/>
      <c r="WYA70" s="56"/>
      <c r="WYB70" s="56"/>
      <c r="WYC70" s="56"/>
      <c r="WYD70" s="56"/>
      <c r="WYE70" s="56"/>
      <c r="WYF70" s="56"/>
      <c r="WYG70" s="56"/>
      <c r="WYH70" s="56"/>
      <c r="WYI70" s="56"/>
      <c r="WYJ70" s="56"/>
      <c r="WYK70" s="56"/>
      <c r="WYL70" s="56"/>
      <c r="WYM70" s="56"/>
      <c r="WYN70" s="56"/>
      <c r="WYO70" s="56"/>
      <c r="WYP70" s="56"/>
      <c r="WYQ70" s="56"/>
      <c r="WYR70" s="56"/>
      <c r="WYS70" s="56"/>
      <c r="WYT70" s="56"/>
      <c r="WYU70" s="56"/>
      <c r="WYV70" s="56"/>
      <c r="WYW70" s="56"/>
      <c r="WYX70" s="56"/>
      <c r="WYY70" s="56"/>
      <c r="WYZ70" s="56"/>
      <c r="WZA70" s="56"/>
      <c r="WZB70" s="56"/>
      <c r="WZC70" s="56"/>
      <c r="WZD70" s="56"/>
      <c r="WZE70" s="56"/>
      <c r="WZF70" s="56"/>
      <c r="WZG70" s="56"/>
      <c r="WZH70" s="56"/>
      <c r="WZI70" s="56"/>
      <c r="WZJ70" s="56"/>
      <c r="WZK70" s="56"/>
      <c r="WZL70" s="56"/>
      <c r="WZM70" s="56"/>
      <c r="WZN70" s="56"/>
      <c r="WZO70" s="56"/>
      <c r="WZP70" s="56"/>
      <c r="WZQ70" s="56"/>
      <c r="WZR70" s="56"/>
      <c r="WZS70" s="56"/>
      <c r="WZT70" s="56"/>
      <c r="WZU70" s="56"/>
      <c r="WZV70" s="56"/>
      <c r="WZW70" s="56"/>
      <c r="WZX70" s="56"/>
      <c r="WZY70" s="56"/>
      <c r="WZZ70" s="56"/>
      <c r="XAA70" s="56"/>
      <c r="XAB70" s="56"/>
      <c r="XAC70" s="56"/>
      <c r="XAD70" s="56"/>
      <c r="XAE70" s="56"/>
      <c r="XAF70" s="56"/>
      <c r="XAG70" s="56"/>
      <c r="XAH70" s="56"/>
      <c r="XAI70" s="56"/>
      <c r="XAJ70" s="56"/>
      <c r="XAK70" s="56"/>
      <c r="XAL70" s="56"/>
      <c r="XAM70" s="56"/>
      <c r="XAN70" s="56"/>
      <c r="XAO70" s="56"/>
      <c r="XAP70" s="56"/>
      <c r="XAQ70" s="56"/>
      <c r="XAR70" s="56"/>
      <c r="XAS70" s="56"/>
      <c r="XAT70" s="56"/>
      <c r="XAU70" s="56"/>
      <c r="XAV70" s="56"/>
      <c r="XAW70" s="56"/>
      <c r="XAX70" s="56"/>
      <c r="XAY70" s="56"/>
      <c r="XAZ70" s="56"/>
      <c r="XBA70" s="56"/>
      <c r="XBB70" s="56"/>
      <c r="XBC70" s="56"/>
      <c r="XBD70" s="56"/>
      <c r="XBE70" s="56"/>
      <c r="XBF70" s="56"/>
      <c r="XBG70" s="56"/>
      <c r="XBH70" s="56"/>
      <c r="XBI70" s="56"/>
      <c r="XBJ70" s="56"/>
      <c r="XBK70" s="56"/>
      <c r="XBL70" s="56"/>
      <c r="XBM70" s="56"/>
      <c r="XBN70" s="56"/>
      <c r="XBO70" s="56"/>
      <c r="XBP70" s="56"/>
      <c r="XBQ70" s="56"/>
      <c r="XBR70" s="56"/>
      <c r="XBS70" s="56"/>
      <c r="XBT70" s="56"/>
      <c r="XBU70" s="56"/>
      <c r="XBV70" s="56"/>
      <c r="XBW70" s="56"/>
      <c r="XBX70" s="56"/>
      <c r="XBY70" s="56"/>
      <c r="XBZ70" s="56"/>
      <c r="XCA70" s="56"/>
      <c r="XCB70" s="56"/>
      <c r="XCC70" s="56"/>
      <c r="XCD70" s="56"/>
      <c r="XCE70" s="56"/>
      <c r="XCF70" s="56"/>
      <c r="XCG70" s="56"/>
      <c r="XCH70" s="56"/>
      <c r="XCI70" s="56"/>
      <c r="XCJ70" s="56"/>
      <c r="XCK70" s="56"/>
      <c r="XCL70" s="56"/>
      <c r="XCM70" s="56"/>
      <c r="XCN70" s="56"/>
      <c r="XCO70" s="56"/>
      <c r="XCP70" s="56"/>
      <c r="XCQ70" s="56"/>
      <c r="XCR70" s="56"/>
      <c r="XCS70" s="56"/>
      <c r="XCT70" s="56"/>
      <c r="XCU70" s="56"/>
      <c r="XCV70" s="56"/>
      <c r="XCW70" s="56"/>
      <c r="XCX70" s="56"/>
      <c r="XCY70" s="56"/>
      <c r="XCZ70" s="56"/>
      <c r="XDA70" s="56"/>
      <c r="XDB70" s="56"/>
      <c r="XDC70" s="56"/>
      <c r="XDD70" s="56"/>
      <c r="XDE70" s="56"/>
      <c r="XDF70" s="56"/>
      <c r="XDG70" s="56"/>
      <c r="XDH70" s="56"/>
      <c r="XDI70" s="56"/>
      <c r="XDJ70" s="56"/>
      <c r="XDK70" s="56"/>
      <c r="XDL70" s="56"/>
      <c r="XDM70" s="56"/>
      <c r="XDN70" s="56"/>
      <c r="XDO70" s="56"/>
      <c r="XDP70" s="56"/>
      <c r="XDQ70" s="56"/>
      <c r="XDR70" s="56"/>
      <c r="XDS70" s="56"/>
      <c r="XDT70" s="56"/>
      <c r="XDU70" s="56"/>
      <c r="XDV70" s="56"/>
      <c r="XDW70" s="56"/>
      <c r="XDX70" s="56"/>
      <c r="XDY70" s="56"/>
      <c r="XDZ70" s="56"/>
      <c r="XEA70" s="56"/>
      <c r="XEB70" s="56"/>
      <c r="XEC70" s="56"/>
      <c r="XED70" s="56"/>
      <c r="XEE70" s="56"/>
      <c r="XEF70" s="56"/>
      <c r="XEG70" s="56"/>
      <c r="XEH70" s="56"/>
      <c r="XEI70" s="56"/>
      <c r="XEJ70" s="56"/>
      <c r="XEK70" s="56"/>
      <c r="XEL70" s="56"/>
      <c r="XEM70" s="56"/>
      <c r="XEN70" s="56"/>
      <c r="XEO70" s="56"/>
      <c r="XEP70" s="56"/>
    </row>
    <row r="71" spans="8:8" ht="27.5">
      <c r="A71" s="33"/>
      <c r="B71" s="33"/>
      <c r="C71" s="43"/>
      <c r="D71" s="44"/>
      <c r="E71" s="60"/>
      <c r="F71" s="38">
        <f>G71+W71+AR71</f>
        <v>0.0</v>
      </c>
      <c r="G71" s="39">
        <f>H71+T71</f>
        <v>0.0</v>
      </c>
      <c r="H71" s="40">
        <f>I71+L71+O71</f>
        <v>0.0</v>
      </c>
      <c r="I71" s="41">
        <f>J71</f>
        <v>0.0</v>
      </c>
      <c r="J71" s="42"/>
      <c r="K71" s="42"/>
      <c r="L71" s="41">
        <f>M71+N71</f>
        <v>0.0</v>
      </c>
      <c r="M71" s="42"/>
      <c r="N71" s="42"/>
      <c r="O71" s="41">
        <f>P71+Q71+R71+S71</f>
        <v>0.0</v>
      </c>
      <c r="P71" s="42"/>
      <c r="Q71" s="42"/>
      <c r="R71" s="42"/>
      <c r="S71" s="42"/>
      <c r="T71" s="40">
        <f>U71+V71</f>
        <v>0.0</v>
      </c>
      <c r="U71" s="42"/>
      <c r="V71" s="42"/>
      <c r="W71" s="39">
        <f>X71+AM71</f>
        <v>0.0</v>
      </c>
      <c r="X71" s="40">
        <f>Y71+Z71+AA71+AB71+AC71+AD71+AF71+AG71+AH71+AI71+AL71+AE71+AJ71+AK71</f>
        <v>0.0</v>
      </c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0">
        <f>AN71+AO71+AQ71+AP71</f>
        <v>0.0</v>
      </c>
      <c r="AN71" s="42"/>
      <c r="AO71" s="42"/>
      <c r="AP71" s="42"/>
      <c r="AQ71" s="42"/>
      <c r="AR71" s="42">
        <f>AS71+AT71+AU71+AV71</f>
        <v>0.0</v>
      </c>
      <c r="AS71" s="42"/>
      <c r="AT71" s="42"/>
      <c r="AU71" s="42"/>
      <c r="AV71" s="42"/>
      <c r="AW71" s="42"/>
      <c r="AX71" s="42"/>
    </row>
    <row r="72" spans="8:8" ht="27.5">
      <c r="A72" s="33"/>
      <c r="B72" s="33"/>
      <c r="C72" s="46"/>
      <c r="D72" s="33"/>
      <c r="E72" s="42"/>
      <c r="F72" s="38">
        <f>G72+W72+AR72</f>
        <v>0.0</v>
      </c>
      <c r="G72" s="39">
        <f>H72+T72</f>
        <v>0.0</v>
      </c>
      <c r="H72" s="40">
        <f>I72+L72+O72</f>
        <v>0.0</v>
      </c>
      <c r="I72" s="41">
        <f>J72</f>
        <v>0.0</v>
      </c>
      <c r="J72" s="42"/>
      <c r="K72" s="42"/>
      <c r="L72" s="41">
        <f>M72+N72</f>
        <v>0.0</v>
      </c>
      <c r="M72" s="42"/>
      <c r="N72" s="42"/>
      <c r="O72" s="41">
        <f>P72+Q72+R72+S72</f>
        <v>0.0</v>
      </c>
      <c r="P72" s="42"/>
      <c r="Q72" s="42"/>
      <c r="R72" s="42"/>
      <c r="S72" s="42"/>
      <c r="T72" s="40">
        <f>U72+V72</f>
        <v>0.0</v>
      </c>
      <c r="U72" s="42"/>
      <c r="V72" s="42"/>
      <c r="W72" s="39">
        <f>X72+AM72</f>
        <v>0.0</v>
      </c>
      <c r="X72" s="40">
        <f>Y72+Z72+AA72+AB72+AC72+AD72+AF72+AG72+AH72+AI72+AL72+AE72+AJ72+AK72</f>
        <v>0.0</v>
      </c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0">
        <f>AN72+AO72+AQ72+AP72</f>
        <v>0.0</v>
      </c>
      <c r="AN72" s="42"/>
      <c r="AO72" s="42"/>
      <c r="AP72" s="42"/>
      <c r="AQ72" s="42"/>
      <c r="AR72" s="42">
        <f>AS72+AT72+AU72+AV72+AW72</f>
        <v>0.0</v>
      </c>
      <c r="AS72" s="42"/>
      <c r="AT72" s="42"/>
      <c r="AU72" s="42"/>
      <c r="AV72" s="42"/>
      <c r="AW72" s="42"/>
      <c r="AX72" s="42"/>
    </row>
    <row r="73" spans="8:8" ht="27.5">
      <c r="A73" s="33"/>
      <c r="B73" s="33"/>
      <c r="C73" s="46"/>
      <c r="D73" s="33"/>
      <c r="E73" s="42"/>
      <c r="F73" s="38">
        <f>G73+W73+AR73</f>
        <v>0.0</v>
      </c>
      <c r="G73" s="39">
        <f>H73+T73</f>
        <v>0.0</v>
      </c>
      <c r="H73" s="40">
        <f>I73+L73+O73</f>
        <v>0.0</v>
      </c>
      <c r="I73" s="41">
        <f>J73</f>
        <v>0.0</v>
      </c>
      <c r="J73" s="42"/>
      <c r="K73" s="42"/>
      <c r="L73" s="41">
        <f>M73+N73</f>
        <v>0.0</v>
      </c>
      <c r="M73" s="42"/>
      <c r="N73" s="42"/>
      <c r="O73" s="41">
        <f>P73+Q73+R73+S73</f>
        <v>0.0</v>
      </c>
      <c r="P73" s="42"/>
      <c r="Q73" s="42"/>
      <c r="R73" s="42"/>
      <c r="S73" s="42"/>
      <c r="T73" s="40">
        <f>U73+V73</f>
        <v>0.0</v>
      </c>
      <c r="U73" s="42"/>
      <c r="V73" s="42"/>
      <c r="W73" s="39">
        <f>X73+AM73</f>
        <v>0.0</v>
      </c>
      <c r="X73" s="40">
        <f>Y73+Z73+AA73+AB73+AC73+AD73+AF73+AG73+AH73+AI73+AL73+AE73+AJ73+AK73</f>
        <v>0.0</v>
      </c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0">
        <f>AN73+AO73+AQ73+AP73</f>
        <v>0.0</v>
      </c>
      <c r="AN73" s="42"/>
      <c r="AO73" s="42"/>
      <c r="AP73" s="42"/>
      <c r="AQ73" s="42"/>
      <c r="AR73" s="42">
        <f>AS73+AT73+AU73+AV73+AW73</f>
        <v>0.0</v>
      </c>
      <c r="AS73" s="42"/>
      <c r="AT73" s="42"/>
      <c r="AU73" s="42"/>
      <c r="AV73" s="42"/>
      <c r="AW73" s="42"/>
      <c r="AX73" s="42"/>
    </row>
    <row r="74" spans="8:8" ht="27.5">
      <c r="A74" s="47" t="s">
        <v>84</v>
      </c>
      <c r="B74" s="47"/>
      <c r="C74" s="48"/>
      <c r="D74" s="47"/>
      <c r="E74" s="49"/>
      <c r="F74" s="49">
        <f>SUM(F71:F73)</f>
        <v>0.0</v>
      </c>
      <c r="G74" s="49">
        <f>SUM(G71:G73)</f>
        <v>0.0</v>
      </c>
      <c r="H74" s="49">
        <f>SUM(H71:H73)</f>
        <v>0.0</v>
      </c>
      <c r="I74" s="49">
        <f>SUM(I71:I73)</f>
        <v>0.0</v>
      </c>
      <c r="J74" s="49">
        <f>SUM(J71:J73)</f>
        <v>0.0</v>
      </c>
      <c r="K74" s="49">
        <f>SUM(K71:K73)</f>
        <v>0.0</v>
      </c>
      <c r="L74" s="49">
        <f>SUM(L71:L73)</f>
        <v>0.0</v>
      </c>
      <c r="M74" s="49">
        <f>SUM(M71:M73)</f>
        <v>0.0</v>
      </c>
      <c r="N74" s="49">
        <f>SUM(N71:N73)</f>
        <v>0.0</v>
      </c>
      <c r="O74" s="49">
        <f>SUM(O71:O73)</f>
        <v>0.0</v>
      </c>
      <c r="P74" s="49">
        <f>SUM(P71:P73)</f>
        <v>0.0</v>
      </c>
      <c r="Q74" s="49">
        <f>SUM(Q71:Q73)</f>
        <v>0.0</v>
      </c>
      <c r="R74" s="49">
        <f>SUM(R71:R73)</f>
        <v>0.0</v>
      </c>
      <c r="S74" s="49">
        <f>SUM(S71:S73)</f>
        <v>0.0</v>
      </c>
      <c r="T74" s="49">
        <f>SUM(T71:T73)</f>
        <v>0.0</v>
      </c>
      <c r="U74" s="49">
        <f>SUM(U71:U73)</f>
        <v>0.0</v>
      </c>
      <c r="V74" s="49">
        <f>SUM(V71:V73)</f>
        <v>0.0</v>
      </c>
      <c r="W74" s="49">
        <f>SUM(W71:W73)</f>
        <v>0.0</v>
      </c>
      <c r="X74" s="49">
        <f>SUM(X71:X73)</f>
        <v>0.0</v>
      </c>
      <c r="Y74" s="49">
        <f>SUM(Y71:Y73)</f>
        <v>0.0</v>
      </c>
      <c r="Z74" s="49">
        <f>SUM(Z71:Z73)</f>
        <v>0.0</v>
      </c>
      <c r="AA74" s="49">
        <f>SUM(AA71:AA73)</f>
        <v>0.0</v>
      </c>
      <c r="AB74" s="49">
        <f>SUM(AB71:AB73)</f>
        <v>0.0</v>
      </c>
      <c r="AC74" s="49">
        <f>SUM(AC71:AC73)</f>
        <v>0.0</v>
      </c>
      <c r="AD74" s="49">
        <f>SUM(AD71:AD73)</f>
        <v>0.0</v>
      </c>
      <c r="AE74" s="49">
        <f>SUM(AE71:AE73)</f>
        <v>0.0</v>
      </c>
      <c r="AF74" s="49">
        <f>SUM(AF71:AF73)</f>
        <v>0.0</v>
      </c>
      <c r="AG74" s="49">
        <f>SUM(AG71:AG73)</f>
        <v>0.0</v>
      </c>
      <c r="AH74" s="49">
        <f>SUM(AH71:AH73)</f>
        <v>0.0</v>
      </c>
      <c r="AI74" s="49">
        <f>SUM(AI71:AI73)</f>
        <v>0.0</v>
      </c>
      <c r="AJ74" s="49">
        <f>SUM(AJ71:AJ73)</f>
        <v>0.0</v>
      </c>
      <c r="AK74" s="49">
        <f>SUM(AK71:AK73)</f>
        <v>0.0</v>
      </c>
      <c r="AL74" s="49">
        <f>SUM(AL71:AL73)</f>
        <v>0.0</v>
      </c>
      <c r="AM74" s="49">
        <f>SUM(AM71:AM73)</f>
        <v>0.0</v>
      </c>
      <c r="AN74" s="49">
        <f>SUM(AN71:AN73)</f>
        <v>0.0</v>
      </c>
      <c r="AO74" s="49">
        <f>SUM(AO71:AO73)</f>
        <v>0.0</v>
      </c>
      <c r="AP74" s="49">
        <f>SUM(AP71:AP73)</f>
        <v>0.0</v>
      </c>
      <c r="AQ74" s="49">
        <f>SUM(AQ71:AQ73)</f>
        <v>0.0</v>
      </c>
      <c r="AR74" s="49">
        <f>SUM(AR71:AR73)</f>
        <v>0.0</v>
      </c>
      <c r="AS74" s="49">
        <f>SUM(AS71:AS73)</f>
        <v>0.0</v>
      </c>
      <c r="AT74" s="49">
        <f>SUM(AT71:AT73)</f>
        <v>0.0</v>
      </c>
      <c r="AU74" s="49">
        <f>SUM(AU71:AU73)</f>
        <v>0.0</v>
      </c>
      <c r="AV74" s="49">
        <f>SUM(AV71:AV73)</f>
        <v>0.0</v>
      </c>
      <c r="AW74" s="49">
        <f>SUM(AW71:AW73)</f>
        <v>0.0</v>
      </c>
      <c r="AX74" s="49">
        <f>SUM(AX71:AX73)</f>
        <v>0.0</v>
      </c>
    </row>
    <row r="75" spans="8:8" s="61" ht="27.5" customFormat="1">
      <c r="A75" s="62" t="s">
        <v>85</v>
      </c>
      <c r="B75" s="62"/>
      <c r="C75" s="63"/>
      <c r="D75" s="62"/>
      <c r="E75" s="64"/>
      <c r="F75" s="64">
        <f>F69</f>
        <v>535600.0</v>
      </c>
      <c r="G75" s="64">
        <f>G69</f>
        <v>230100.0</v>
      </c>
      <c r="H75" s="64">
        <f>H69</f>
        <v>230100.0</v>
      </c>
      <c r="I75" s="64">
        <f>I69</f>
        <v>0.0</v>
      </c>
      <c r="J75" s="64">
        <f>J69</f>
        <v>0.0</v>
      </c>
      <c r="K75" s="64">
        <f>K69</f>
        <v>0.0</v>
      </c>
      <c r="L75" s="64">
        <f>L69</f>
        <v>230100.0</v>
      </c>
      <c r="M75" s="64">
        <f>M69</f>
        <v>94500.0</v>
      </c>
      <c r="N75" s="64">
        <f>N69</f>
        <v>135600.0</v>
      </c>
      <c r="O75" s="64">
        <f>O69</f>
        <v>0.0</v>
      </c>
      <c r="P75" s="64">
        <f>P69</f>
        <v>0.0</v>
      </c>
      <c r="Q75" s="64">
        <f>Q69</f>
        <v>0.0</v>
      </c>
      <c r="R75" s="64">
        <f>R69</f>
        <v>0.0</v>
      </c>
      <c r="S75" s="64">
        <f>S69</f>
        <v>0.0</v>
      </c>
      <c r="T75" s="64">
        <f>T69</f>
        <v>0.0</v>
      </c>
      <c r="U75" s="64">
        <f>U69</f>
        <v>0.0</v>
      </c>
      <c r="V75" s="64">
        <f>V69</f>
        <v>0.0</v>
      </c>
      <c r="W75" s="64">
        <f>W69</f>
        <v>305500.0</v>
      </c>
      <c r="X75" s="64">
        <f>X69</f>
        <v>305500.0</v>
      </c>
      <c r="Y75" s="64">
        <f>Y69</f>
        <v>0.0</v>
      </c>
      <c r="Z75" s="64">
        <f>Z69</f>
        <v>0.0</v>
      </c>
      <c r="AA75" s="64">
        <f>AA69</f>
        <v>57000.0</v>
      </c>
      <c r="AB75" s="64">
        <f>AB69</f>
        <v>0.0</v>
      </c>
      <c r="AC75" s="64">
        <f>AC69</f>
        <v>0.0</v>
      </c>
      <c r="AD75" s="64">
        <f>AD69</f>
        <v>0.0</v>
      </c>
      <c r="AE75" s="64">
        <f>AE69</f>
        <v>0.0</v>
      </c>
      <c r="AF75" s="64">
        <f>AF69</f>
        <v>48500.0</v>
      </c>
      <c r="AG75" s="64">
        <f>AG69</f>
        <v>0.0</v>
      </c>
      <c r="AH75" s="64">
        <f>AH69</f>
        <v>0.0</v>
      </c>
      <c r="AI75" s="64">
        <f>AI69</f>
        <v>0.0</v>
      </c>
      <c r="AJ75" s="64">
        <f>AJ69</f>
        <v>0.0</v>
      </c>
      <c r="AK75" s="64">
        <f>AK69</f>
        <v>0.0</v>
      </c>
      <c r="AL75" s="64">
        <f>AL69</f>
        <v>200000.0</v>
      </c>
      <c r="AM75" s="64">
        <f>AM69</f>
        <v>0.0</v>
      </c>
      <c r="AN75" s="64">
        <f>AN69</f>
        <v>0.0</v>
      </c>
      <c r="AO75" s="64">
        <f>AO69</f>
        <v>0.0</v>
      </c>
      <c r="AP75" s="64">
        <f>AP69</f>
        <v>0.0</v>
      </c>
      <c r="AQ75" s="64">
        <f>AQ69</f>
        <v>0.0</v>
      </c>
      <c r="AR75" s="64">
        <f>AR69</f>
        <v>0.0</v>
      </c>
      <c r="AS75" s="64">
        <f>AS69</f>
        <v>0.0</v>
      </c>
      <c r="AT75" s="64">
        <f>AT69</f>
        <v>0.0</v>
      </c>
      <c r="AU75" s="64">
        <f>AU69</f>
        <v>0.0</v>
      </c>
      <c r="AV75" s="64">
        <f>AV69</f>
        <v>0.0</v>
      </c>
      <c r="AW75" s="64">
        <f>AW69</f>
        <v>0.0</v>
      </c>
      <c r="AX75" s="64">
        <f>AX69</f>
        <v>0.0</v>
      </c>
      <c r="AY75" s="65"/>
      <c r="AZ75" s="65"/>
      <c r="BA75" s="65"/>
      <c r="BB75" s="65"/>
      <c r="BC75" s="65"/>
      <c r="BD75" s="65"/>
      <c r="BE75" s="65"/>
      <c r="BF75" s="65"/>
      <c r="BG75" s="65"/>
      <c r="BH75" s="65"/>
      <c r="BI75" s="65"/>
      <c r="BJ75" s="65"/>
      <c r="BK75" s="65"/>
      <c r="BL75" s="65"/>
      <c r="BM75" s="65"/>
      <c r="BN75" s="65"/>
      <c r="BO75" s="65"/>
      <c r="BP75" s="65"/>
      <c r="BQ75" s="65"/>
      <c r="BR75" s="65"/>
      <c r="BS75" s="65"/>
      <c r="BT75" s="65"/>
      <c r="BU75" s="65"/>
      <c r="BV75" s="65"/>
      <c r="BW75" s="65"/>
      <c r="BX75" s="65"/>
      <c r="BY75" s="65"/>
      <c r="BZ75" s="65"/>
      <c r="CA75" s="65"/>
      <c r="CB75" s="65"/>
      <c r="CC75" s="65"/>
      <c r="CD75" s="65"/>
      <c r="CE75" s="65"/>
      <c r="CF75" s="65"/>
      <c r="CG75" s="65"/>
      <c r="CH75" s="65"/>
      <c r="CI75" s="65"/>
      <c r="CJ75" s="65"/>
      <c r="CK75" s="65"/>
      <c r="CL75" s="65"/>
      <c r="CM75" s="65"/>
      <c r="CN75" s="65"/>
      <c r="CO75" s="65"/>
      <c r="CP75" s="65"/>
      <c r="CQ75" s="65"/>
      <c r="CR75" s="65"/>
      <c r="CS75" s="65"/>
      <c r="CT75" s="65"/>
      <c r="CU75" s="65"/>
      <c r="CV75" s="65"/>
      <c r="CW75" s="65"/>
      <c r="CX75" s="65"/>
      <c r="CY75" s="65"/>
      <c r="CZ75" s="65"/>
      <c r="DA75" s="65"/>
      <c r="DB75" s="65"/>
      <c r="DC75" s="65"/>
      <c r="DD75" s="65"/>
      <c r="DE75" s="65"/>
      <c r="DF75" s="65"/>
      <c r="DG75" s="65"/>
      <c r="DH75" s="65"/>
      <c r="DI75" s="65"/>
      <c r="DJ75" s="65"/>
      <c r="DK75" s="65"/>
      <c r="DL75" s="65"/>
      <c r="DM75" s="65"/>
      <c r="DN75" s="65"/>
      <c r="DO75" s="65"/>
      <c r="DP75" s="65"/>
      <c r="DQ75" s="65"/>
      <c r="DR75" s="65"/>
      <c r="DS75" s="65"/>
      <c r="DT75" s="65"/>
      <c r="DU75" s="65"/>
      <c r="DV75" s="65"/>
      <c r="DW75" s="65"/>
      <c r="DX75" s="65"/>
      <c r="DY75" s="65"/>
      <c r="DZ75" s="65"/>
      <c r="EA75" s="65"/>
      <c r="EB75" s="65"/>
      <c r="EC75" s="65"/>
      <c r="ED75" s="65"/>
      <c r="EE75" s="65"/>
      <c r="EF75" s="65"/>
      <c r="EG75" s="65"/>
      <c r="EH75" s="65"/>
      <c r="EI75" s="65"/>
      <c r="EJ75" s="65"/>
      <c r="EK75" s="65"/>
      <c r="EL75" s="65"/>
      <c r="EM75" s="65"/>
      <c r="EN75" s="65"/>
      <c r="EO75" s="65"/>
      <c r="EP75" s="65"/>
      <c r="EQ75" s="65"/>
      <c r="ER75" s="65"/>
      <c r="ES75" s="65"/>
      <c r="ET75" s="65"/>
      <c r="EU75" s="65"/>
      <c r="EV75" s="65"/>
      <c r="EW75" s="65"/>
      <c r="EX75" s="65"/>
      <c r="EY75" s="65"/>
      <c r="EZ75" s="65"/>
      <c r="FA75" s="65"/>
      <c r="FB75" s="65"/>
      <c r="FC75" s="65"/>
      <c r="FD75" s="65"/>
      <c r="FE75" s="65"/>
      <c r="FF75" s="65"/>
      <c r="FG75" s="65"/>
      <c r="FH75" s="65"/>
      <c r="FI75" s="65"/>
      <c r="FJ75" s="65"/>
      <c r="FK75" s="65"/>
      <c r="FL75" s="65"/>
      <c r="FM75" s="65"/>
      <c r="FN75" s="65"/>
      <c r="FO75" s="65"/>
      <c r="FP75" s="65"/>
      <c r="FQ75" s="65"/>
      <c r="FR75" s="65"/>
      <c r="FS75" s="65"/>
      <c r="FT75" s="65"/>
      <c r="FU75" s="65"/>
      <c r="FV75" s="65"/>
      <c r="FW75" s="65"/>
      <c r="FX75" s="65"/>
      <c r="FY75" s="65"/>
      <c r="FZ75" s="65"/>
      <c r="GA75" s="65"/>
      <c r="GB75" s="65"/>
      <c r="GC75" s="65"/>
      <c r="GD75" s="65"/>
      <c r="GE75" s="65"/>
      <c r="GF75" s="65"/>
      <c r="GG75" s="65"/>
      <c r="GH75" s="65"/>
      <c r="GI75" s="65"/>
      <c r="GJ75" s="65"/>
      <c r="GK75" s="65"/>
      <c r="GL75" s="65"/>
      <c r="GM75" s="65"/>
      <c r="GN75" s="65"/>
      <c r="GO75" s="65"/>
      <c r="GP75" s="65"/>
      <c r="GQ75" s="65"/>
      <c r="GR75" s="65"/>
      <c r="GS75" s="65"/>
      <c r="GT75" s="65"/>
      <c r="GU75" s="65"/>
      <c r="GV75" s="65"/>
      <c r="GW75" s="65"/>
      <c r="GX75" s="65"/>
      <c r="GY75" s="65"/>
      <c r="GZ75" s="65"/>
      <c r="HA75" s="65"/>
      <c r="HB75" s="65"/>
      <c r="HC75" s="65"/>
      <c r="HD75" s="65"/>
      <c r="HE75" s="65"/>
      <c r="HF75" s="65"/>
      <c r="HG75" s="65"/>
      <c r="HH75" s="65"/>
      <c r="HI75" s="65"/>
      <c r="HJ75" s="65"/>
      <c r="HK75" s="65"/>
      <c r="HL75" s="65"/>
      <c r="HM75" s="65"/>
      <c r="HN75" s="65"/>
      <c r="HO75" s="65"/>
      <c r="HP75" s="65"/>
      <c r="HQ75" s="65"/>
      <c r="HR75" s="65"/>
      <c r="HS75" s="65"/>
      <c r="HT75" s="65"/>
      <c r="HU75" s="65"/>
      <c r="HV75" s="65"/>
      <c r="HW75" s="65"/>
      <c r="HX75" s="65"/>
      <c r="HY75" s="65"/>
      <c r="HZ75" s="65"/>
      <c r="IA75" s="65"/>
      <c r="IB75" s="65"/>
      <c r="IC75" s="65"/>
      <c r="ID75" s="65"/>
      <c r="IE75" s="65"/>
      <c r="IF75" s="65"/>
      <c r="IG75" s="65"/>
      <c r="IH75" s="65"/>
      <c r="II75" s="65"/>
      <c r="IJ75" s="65"/>
      <c r="IK75" s="65"/>
      <c r="IL75" s="65"/>
      <c r="IM75" s="65"/>
      <c r="IN75" s="65"/>
      <c r="IO75" s="65"/>
      <c r="IP75" s="65"/>
      <c r="IQ75" s="65"/>
      <c r="IR75" s="65"/>
      <c r="IS75" s="65"/>
      <c r="IT75" s="65"/>
      <c r="IU75" s="65"/>
      <c r="IV75" s="65"/>
      <c r="IW75" s="65"/>
      <c r="IX75" s="65"/>
      <c r="IY75" s="65"/>
      <c r="IZ75" s="65"/>
      <c r="JA75" s="65"/>
      <c r="JB75" s="65"/>
      <c r="JC75" s="65"/>
      <c r="JD75" s="65"/>
      <c r="JE75" s="65"/>
      <c r="JF75" s="65"/>
      <c r="JG75" s="65"/>
      <c r="JH75" s="65"/>
      <c r="JI75" s="65"/>
      <c r="JJ75" s="65"/>
      <c r="JK75" s="65"/>
      <c r="JL75" s="65"/>
      <c r="JM75" s="65"/>
      <c r="JN75" s="65"/>
      <c r="JO75" s="65"/>
      <c r="JP75" s="65"/>
      <c r="JQ75" s="65"/>
      <c r="JR75" s="65"/>
      <c r="JS75" s="65"/>
      <c r="JT75" s="65"/>
      <c r="JU75" s="65"/>
      <c r="JV75" s="65"/>
      <c r="JW75" s="65"/>
      <c r="JX75" s="65"/>
      <c r="JY75" s="65"/>
      <c r="JZ75" s="65"/>
      <c r="KA75" s="65"/>
      <c r="KB75" s="65"/>
      <c r="KC75" s="65"/>
      <c r="KD75" s="65"/>
      <c r="KE75" s="65"/>
      <c r="KF75" s="65"/>
      <c r="KG75" s="65"/>
      <c r="KH75" s="65"/>
      <c r="KI75" s="65"/>
      <c r="KJ75" s="65"/>
      <c r="KK75" s="65"/>
      <c r="KL75" s="65"/>
      <c r="KM75" s="65"/>
      <c r="KN75" s="65"/>
      <c r="KO75" s="65"/>
      <c r="KP75" s="65"/>
      <c r="KQ75" s="65"/>
      <c r="KR75" s="65"/>
      <c r="KS75" s="65"/>
      <c r="KT75" s="65"/>
      <c r="KU75" s="65"/>
      <c r="KV75" s="65"/>
      <c r="KW75" s="65"/>
      <c r="KX75" s="65"/>
      <c r="KY75" s="65"/>
      <c r="KZ75" s="65"/>
      <c r="LA75" s="65"/>
      <c r="LB75" s="65"/>
      <c r="LC75" s="65"/>
      <c r="LD75" s="65"/>
      <c r="LE75" s="65"/>
      <c r="LF75" s="65"/>
      <c r="LG75" s="65"/>
      <c r="LH75" s="65"/>
      <c r="LI75" s="65"/>
      <c r="LJ75" s="65"/>
      <c r="LK75" s="65"/>
      <c r="LL75" s="65"/>
      <c r="LM75" s="65"/>
      <c r="LN75" s="65"/>
      <c r="LO75" s="65"/>
      <c r="LP75" s="65"/>
      <c r="LQ75" s="65"/>
      <c r="LR75" s="65"/>
      <c r="LS75" s="65"/>
      <c r="LT75" s="65"/>
      <c r="LU75" s="65"/>
      <c r="LV75" s="65"/>
      <c r="LW75" s="65"/>
      <c r="LX75" s="65"/>
      <c r="LY75" s="65"/>
      <c r="LZ75" s="65"/>
      <c r="MA75" s="65"/>
      <c r="MB75" s="65"/>
      <c r="MC75" s="65"/>
      <c r="MD75" s="65"/>
      <c r="ME75" s="65"/>
      <c r="MF75" s="65"/>
      <c r="MG75" s="65"/>
      <c r="MH75" s="65"/>
      <c r="MI75" s="65"/>
      <c r="MJ75" s="65"/>
      <c r="MK75" s="65"/>
      <c r="ML75" s="65"/>
      <c r="MM75" s="65"/>
      <c r="MN75" s="65"/>
      <c r="MO75" s="65"/>
      <c r="MP75" s="65"/>
      <c r="MQ75" s="65"/>
      <c r="MR75" s="65"/>
      <c r="MS75" s="65"/>
      <c r="MT75" s="65"/>
      <c r="MU75" s="65"/>
      <c r="MV75" s="65"/>
      <c r="MW75" s="65"/>
      <c r="MX75" s="65"/>
      <c r="MY75" s="65"/>
      <c r="MZ75" s="65"/>
      <c r="NA75" s="65"/>
      <c r="NB75" s="65"/>
      <c r="NC75" s="65"/>
      <c r="ND75" s="65"/>
      <c r="NE75" s="65"/>
      <c r="NF75" s="65"/>
      <c r="NG75" s="65"/>
      <c r="NH75" s="65"/>
      <c r="NI75" s="65"/>
      <c r="NJ75" s="65"/>
      <c r="NK75" s="65"/>
      <c r="NL75" s="65"/>
      <c r="NM75" s="65"/>
      <c r="NN75" s="65"/>
      <c r="NO75" s="65"/>
      <c r="NP75" s="65"/>
      <c r="NQ75" s="65"/>
      <c r="NR75" s="65"/>
      <c r="NS75" s="65"/>
      <c r="NT75" s="65"/>
      <c r="NU75" s="65"/>
      <c r="NV75" s="65"/>
      <c r="NW75" s="65"/>
      <c r="NX75" s="65"/>
      <c r="NY75" s="65"/>
      <c r="NZ75" s="65"/>
      <c r="OA75" s="65"/>
      <c r="OB75" s="65"/>
      <c r="OC75" s="65"/>
      <c r="OD75" s="65"/>
      <c r="OE75" s="65"/>
      <c r="OF75" s="65"/>
      <c r="OG75" s="65"/>
      <c r="OH75" s="65"/>
      <c r="OI75" s="65"/>
      <c r="OJ75" s="65"/>
      <c r="OK75" s="65"/>
      <c r="OL75" s="65"/>
      <c r="OM75" s="65"/>
      <c r="ON75" s="65"/>
      <c r="OO75" s="65"/>
      <c r="OP75" s="65"/>
      <c r="OQ75" s="65"/>
      <c r="OR75" s="65"/>
      <c r="OS75" s="65"/>
      <c r="OT75" s="65"/>
      <c r="OU75" s="65"/>
      <c r="OV75" s="65"/>
      <c r="OW75" s="65"/>
      <c r="OX75" s="65"/>
      <c r="OY75" s="65"/>
      <c r="OZ75" s="65"/>
      <c r="PA75" s="65"/>
      <c r="PB75" s="65"/>
      <c r="PC75" s="65"/>
      <c r="PD75" s="65"/>
      <c r="PE75" s="65"/>
      <c r="PF75" s="65"/>
      <c r="PG75" s="65"/>
      <c r="PH75" s="65"/>
      <c r="PI75" s="65"/>
      <c r="PJ75" s="65"/>
      <c r="PK75" s="65"/>
      <c r="PL75" s="65"/>
      <c r="PM75" s="65"/>
      <c r="PN75" s="65"/>
      <c r="PO75" s="65"/>
      <c r="PP75" s="65"/>
      <c r="PQ75" s="65"/>
      <c r="PR75" s="65"/>
      <c r="PS75" s="65"/>
      <c r="PT75" s="65"/>
      <c r="PU75" s="65"/>
      <c r="PV75" s="65"/>
      <c r="PW75" s="65"/>
      <c r="PX75" s="65"/>
      <c r="PY75" s="65"/>
      <c r="PZ75" s="65"/>
      <c r="QA75" s="65"/>
      <c r="QB75" s="65"/>
      <c r="QC75" s="65"/>
      <c r="QD75" s="65"/>
      <c r="QE75" s="65"/>
      <c r="QF75" s="65"/>
      <c r="QG75" s="65"/>
      <c r="QH75" s="65"/>
      <c r="QI75" s="65"/>
      <c r="QJ75" s="65"/>
      <c r="QK75" s="65"/>
      <c r="QL75" s="65"/>
      <c r="QM75" s="65"/>
      <c r="QN75" s="65"/>
      <c r="QO75" s="65"/>
      <c r="QP75" s="65"/>
      <c r="QQ75" s="65"/>
      <c r="QR75" s="65"/>
      <c r="QS75" s="65"/>
      <c r="QT75" s="65"/>
      <c r="QU75" s="65"/>
      <c r="QV75" s="65"/>
      <c r="QW75" s="65"/>
      <c r="QX75" s="65"/>
      <c r="QY75" s="65"/>
      <c r="QZ75" s="65"/>
      <c r="RA75" s="65"/>
      <c r="RB75" s="65"/>
      <c r="RC75" s="65"/>
      <c r="RD75" s="65"/>
      <c r="RE75" s="65"/>
      <c r="RF75" s="65"/>
      <c r="RG75" s="65"/>
      <c r="RH75" s="65"/>
      <c r="RI75" s="65"/>
      <c r="RJ75" s="65"/>
      <c r="RK75" s="65"/>
      <c r="RL75" s="65"/>
      <c r="RM75" s="65"/>
      <c r="RN75" s="65"/>
      <c r="RO75" s="65"/>
      <c r="RP75" s="65"/>
      <c r="RQ75" s="65"/>
      <c r="RR75" s="65"/>
      <c r="RS75" s="65"/>
      <c r="RT75" s="65"/>
      <c r="RU75" s="65"/>
      <c r="RV75" s="65"/>
      <c r="RW75" s="65"/>
      <c r="RX75" s="65"/>
      <c r="RY75" s="65"/>
      <c r="RZ75" s="65"/>
      <c r="SA75" s="65"/>
      <c r="SB75" s="65"/>
      <c r="SC75" s="65"/>
      <c r="SD75" s="65"/>
      <c r="SE75" s="65"/>
      <c r="SF75" s="65"/>
      <c r="SG75" s="65"/>
      <c r="SH75" s="65"/>
      <c r="SI75" s="65"/>
      <c r="SJ75" s="65"/>
      <c r="SK75" s="65"/>
      <c r="SL75" s="65"/>
      <c r="SM75" s="65"/>
      <c r="SN75" s="65"/>
      <c r="SO75" s="65"/>
      <c r="SP75" s="65"/>
      <c r="SQ75" s="65"/>
      <c r="SR75" s="65"/>
      <c r="SS75" s="65"/>
      <c r="ST75" s="65"/>
      <c r="SU75" s="65"/>
      <c r="SV75" s="65"/>
      <c r="SW75" s="65"/>
      <c r="SX75" s="65"/>
      <c r="SY75" s="65"/>
      <c r="SZ75" s="65"/>
      <c r="TA75" s="65"/>
      <c r="TB75" s="65"/>
      <c r="TC75" s="65"/>
      <c r="TD75" s="65"/>
      <c r="TE75" s="65"/>
      <c r="TF75" s="65"/>
      <c r="TG75" s="65"/>
      <c r="TH75" s="65"/>
      <c r="TI75" s="65"/>
      <c r="TJ75" s="65"/>
      <c r="TK75" s="65"/>
      <c r="TL75" s="65"/>
      <c r="TM75" s="65"/>
      <c r="TN75" s="65"/>
      <c r="TO75" s="65"/>
      <c r="TP75" s="65"/>
      <c r="TQ75" s="65"/>
      <c r="TR75" s="65"/>
      <c r="TS75" s="65"/>
      <c r="TT75" s="65"/>
      <c r="TU75" s="65"/>
      <c r="TV75" s="65"/>
      <c r="TW75" s="65"/>
      <c r="TX75" s="65"/>
      <c r="TY75" s="65"/>
      <c r="TZ75" s="65"/>
      <c r="UA75" s="65"/>
      <c r="UB75" s="65"/>
      <c r="UC75" s="65"/>
      <c r="UD75" s="65"/>
      <c r="UE75" s="65"/>
      <c r="UF75" s="65"/>
      <c r="UG75" s="65"/>
      <c r="UH75" s="65"/>
      <c r="UI75" s="65"/>
      <c r="UJ75" s="65"/>
      <c r="UK75" s="65"/>
      <c r="UL75" s="65"/>
      <c r="UM75" s="65"/>
      <c r="UN75" s="65"/>
      <c r="UO75" s="65"/>
      <c r="UP75" s="65"/>
      <c r="UQ75" s="65"/>
      <c r="UR75" s="65"/>
      <c r="US75" s="65"/>
      <c r="UT75" s="65"/>
      <c r="UU75" s="65"/>
      <c r="UV75" s="65"/>
      <c r="UW75" s="65"/>
      <c r="UX75" s="65"/>
      <c r="UY75" s="65"/>
      <c r="UZ75" s="65"/>
      <c r="VA75" s="65"/>
      <c r="VB75" s="65"/>
      <c r="VC75" s="65"/>
      <c r="VD75" s="65"/>
      <c r="VE75" s="65"/>
      <c r="VF75" s="65"/>
      <c r="VG75" s="65"/>
      <c r="VH75" s="65"/>
      <c r="VI75" s="65"/>
      <c r="VJ75" s="65"/>
      <c r="VK75" s="65"/>
      <c r="VL75" s="65"/>
      <c r="VM75" s="65"/>
      <c r="VN75" s="65"/>
      <c r="VO75" s="65"/>
      <c r="VP75" s="65"/>
      <c r="VQ75" s="65"/>
      <c r="VR75" s="65"/>
      <c r="VS75" s="65"/>
      <c r="VT75" s="65"/>
      <c r="VU75" s="65"/>
      <c r="VV75" s="65"/>
      <c r="VW75" s="65"/>
      <c r="VX75" s="65"/>
      <c r="VY75" s="65"/>
      <c r="VZ75" s="65"/>
      <c r="WA75" s="65"/>
      <c r="WB75" s="65"/>
      <c r="WC75" s="65"/>
      <c r="WD75" s="65"/>
      <c r="WE75" s="65"/>
      <c r="WF75" s="65"/>
      <c r="WG75" s="65"/>
      <c r="WH75" s="65"/>
      <c r="WI75" s="65"/>
      <c r="WJ75" s="65"/>
      <c r="WK75" s="65"/>
      <c r="WL75" s="65"/>
      <c r="WM75" s="65"/>
      <c r="WN75" s="65"/>
      <c r="WO75" s="65"/>
      <c r="WP75" s="65"/>
      <c r="WQ75" s="65"/>
      <c r="WR75" s="65"/>
      <c r="WS75" s="65"/>
      <c r="WT75" s="65"/>
      <c r="WU75" s="65"/>
      <c r="WV75" s="65"/>
      <c r="WW75" s="65"/>
      <c r="WX75" s="65"/>
      <c r="WY75" s="65"/>
      <c r="WZ75" s="65"/>
      <c r="XA75" s="65"/>
      <c r="XB75" s="65"/>
      <c r="XC75" s="65"/>
      <c r="XD75" s="65"/>
      <c r="XE75" s="65"/>
      <c r="XF75" s="65"/>
      <c r="XG75" s="65"/>
      <c r="XH75" s="65"/>
      <c r="XI75" s="65"/>
      <c r="XJ75" s="65"/>
      <c r="XK75" s="65"/>
      <c r="XL75" s="65"/>
      <c r="XM75" s="65"/>
      <c r="XN75" s="65"/>
      <c r="XO75" s="65"/>
      <c r="XP75" s="65"/>
      <c r="XQ75" s="65"/>
      <c r="XR75" s="65"/>
      <c r="XS75" s="65"/>
      <c r="XT75" s="65"/>
      <c r="XU75" s="65"/>
      <c r="XV75" s="65"/>
      <c r="XW75" s="65"/>
      <c r="XX75" s="65"/>
      <c r="XY75" s="65"/>
      <c r="XZ75" s="65"/>
      <c r="YA75" s="65"/>
      <c r="YB75" s="65"/>
      <c r="YC75" s="65"/>
      <c r="YD75" s="65"/>
      <c r="YE75" s="65"/>
      <c r="YF75" s="65"/>
      <c r="YG75" s="65"/>
      <c r="YH75" s="65"/>
      <c r="YI75" s="65"/>
      <c r="YJ75" s="65"/>
      <c r="YK75" s="65"/>
      <c r="YL75" s="65"/>
      <c r="YM75" s="65"/>
      <c r="YN75" s="65"/>
      <c r="YO75" s="65"/>
      <c r="YP75" s="65"/>
      <c r="YQ75" s="65"/>
      <c r="YR75" s="65"/>
      <c r="YS75" s="65"/>
      <c r="YT75" s="65"/>
      <c r="YU75" s="65"/>
      <c r="YV75" s="65"/>
      <c r="YW75" s="65"/>
      <c r="YX75" s="65"/>
      <c r="YY75" s="65"/>
      <c r="YZ75" s="65"/>
      <c r="ZA75" s="65"/>
      <c r="ZB75" s="65"/>
      <c r="ZC75" s="65"/>
      <c r="ZD75" s="65"/>
      <c r="ZE75" s="65"/>
      <c r="ZF75" s="65"/>
      <c r="ZG75" s="65"/>
      <c r="ZH75" s="65"/>
      <c r="ZI75" s="65"/>
      <c r="ZJ75" s="65"/>
      <c r="ZK75" s="65"/>
      <c r="ZL75" s="65"/>
      <c r="ZM75" s="65"/>
      <c r="ZN75" s="65"/>
      <c r="ZO75" s="65"/>
      <c r="ZP75" s="65"/>
      <c r="ZQ75" s="65"/>
      <c r="ZR75" s="65"/>
      <c r="ZS75" s="65"/>
      <c r="ZT75" s="65"/>
      <c r="ZU75" s="65"/>
      <c r="ZV75" s="65"/>
      <c r="ZW75" s="65"/>
      <c r="ZX75" s="65"/>
      <c r="ZY75" s="65"/>
      <c r="ZZ75" s="65"/>
      <c r="AAA75" s="65"/>
      <c r="AAB75" s="65"/>
      <c r="AAC75" s="65"/>
      <c r="AAD75" s="65"/>
      <c r="AAE75" s="65"/>
      <c r="AAF75" s="65"/>
      <c r="AAG75" s="65"/>
      <c r="AAH75" s="65"/>
      <c r="AAI75" s="65"/>
      <c r="AAJ75" s="65"/>
      <c r="AAK75" s="65"/>
      <c r="AAL75" s="65"/>
      <c r="AAM75" s="65"/>
      <c r="AAN75" s="65"/>
      <c r="AAO75" s="65"/>
      <c r="AAP75" s="65"/>
      <c r="AAQ75" s="65"/>
      <c r="AAR75" s="65"/>
      <c r="AAS75" s="65"/>
      <c r="AAT75" s="65"/>
      <c r="AAU75" s="65"/>
      <c r="AAV75" s="65"/>
      <c r="AAW75" s="65"/>
      <c r="AAX75" s="65"/>
      <c r="AAY75" s="65"/>
      <c r="AAZ75" s="65"/>
      <c r="ABA75" s="65"/>
      <c r="ABB75" s="65"/>
      <c r="ABC75" s="65"/>
      <c r="ABD75" s="65"/>
      <c r="ABE75" s="65"/>
      <c r="ABF75" s="65"/>
      <c r="ABG75" s="65"/>
      <c r="ABH75" s="65"/>
      <c r="ABI75" s="65"/>
      <c r="ABJ75" s="65"/>
      <c r="ABK75" s="65"/>
      <c r="ABL75" s="65"/>
      <c r="ABM75" s="65"/>
      <c r="ABN75" s="65"/>
      <c r="ABO75" s="65"/>
      <c r="ABP75" s="65"/>
      <c r="ABQ75" s="65"/>
      <c r="ABR75" s="65"/>
      <c r="ABS75" s="65"/>
      <c r="ABT75" s="65"/>
      <c r="ABU75" s="65"/>
      <c r="ABV75" s="65"/>
      <c r="ABW75" s="65"/>
      <c r="ABX75" s="65"/>
      <c r="ABY75" s="65"/>
      <c r="ABZ75" s="65"/>
      <c r="ACA75" s="65"/>
      <c r="ACB75" s="65"/>
      <c r="ACC75" s="65"/>
      <c r="ACD75" s="65"/>
      <c r="ACE75" s="65"/>
      <c r="ACF75" s="65"/>
      <c r="ACG75" s="65"/>
      <c r="ACH75" s="65"/>
      <c r="ACI75" s="65"/>
      <c r="ACJ75" s="65"/>
      <c r="ACK75" s="65"/>
      <c r="ACL75" s="65"/>
      <c r="ACM75" s="65"/>
      <c r="ACN75" s="65"/>
      <c r="ACO75" s="65"/>
      <c r="ACP75" s="65"/>
      <c r="ACQ75" s="65"/>
      <c r="ACR75" s="65"/>
      <c r="ACS75" s="65"/>
      <c r="ACT75" s="65"/>
      <c r="ACU75" s="65"/>
      <c r="ACV75" s="65"/>
      <c r="ACW75" s="65"/>
      <c r="ACX75" s="65"/>
      <c r="ACY75" s="65"/>
      <c r="ACZ75" s="65"/>
      <c r="ADA75" s="65"/>
      <c r="ADB75" s="65"/>
      <c r="ADC75" s="65"/>
      <c r="ADD75" s="65"/>
      <c r="ADE75" s="65"/>
      <c r="ADF75" s="65"/>
      <c r="ADG75" s="65"/>
      <c r="ADH75" s="65"/>
      <c r="ADI75" s="65"/>
      <c r="ADJ75" s="65"/>
      <c r="ADK75" s="65"/>
      <c r="ADL75" s="65"/>
      <c r="ADM75" s="65"/>
      <c r="ADN75" s="65"/>
      <c r="ADO75" s="65"/>
      <c r="ADP75" s="65"/>
      <c r="ADQ75" s="65"/>
      <c r="ADR75" s="65"/>
      <c r="ADS75" s="65"/>
      <c r="ADT75" s="65"/>
      <c r="ADU75" s="65"/>
      <c r="ADV75" s="65"/>
      <c r="ADW75" s="65"/>
      <c r="ADX75" s="65"/>
      <c r="ADY75" s="65"/>
      <c r="ADZ75" s="65"/>
      <c r="AEA75" s="65"/>
      <c r="AEB75" s="65"/>
      <c r="AEC75" s="65"/>
      <c r="AED75" s="65"/>
      <c r="AEE75" s="65"/>
      <c r="AEF75" s="65"/>
      <c r="AEG75" s="65"/>
      <c r="AEH75" s="65"/>
      <c r="AEI75" s="65"/>
      <c r="AEJ75" s="65"/>
      <c r="AEK75" s="65"/>
      <c r="AEL75" s="65"/>
      <c r="AEM75" s="65"/>
      <c r="AEN75" s="65"/>
      <c r="AEO75" s="65"/>
      <c r="AEP75" s="65"/>
      <c r="AEQ75" s="65"/>
      <c r="AER75" s="65"/>
      <c r="AES75" s="65"/>
      <c r="AET75" s="65"/>
      <c r="AEU75" s="65"/>
      <c r="AEV75" s="65"/>
      <c r="AEW75" s="65"/>
      <c r="AEX75" s="65"/>
      <c r="AEY75" s="65"/>
      <c r="AEZ75" s="65"/>
      <c r="AFA75" s="65"/>
      <c r="AFB75" s="65"/>
      <c r="AFC75" s="65"/>
      <c r="AFD75" s="65"/>
      <c r="AFE75" s="65"/>
      <c r="AFF75" s="65"/>
      <c r="AFG75" s="65"/>
      <c r="AFH75" s="65"/>
      <c r="AFI75" s="65"/>
      <c r="AFJ75" s="65"/>
      <c r="AFK75" s="65"/>
      <c r="AFL75" s="65"/>
      <c r="AFM75" s="65"/>
      <c r="AFN75" s="65"/>
      <c r="AFO75" s="65"/>
      <c r="AFP75" s="65"/>
      <c r="AFQ75" s="65"/>
      <c r="AFR75" s="65"/>
      <c r="AFS75" s="65"/>
      <c r="AFT75" s="65"/>
      <c r="AFU75" s="65"/>
      <c r="AFV75" s="65"/>
      <c r="AFW75" s="65"/>
      <c r="AFX75" s="65"/>
      <c r="AFY75" s="65"/>
      <c r="AFZ75" s="65"/>
      <c r="AGA75" s="65"/>
      <c r="AGB75" s="65"/>
      <c r="AGC75" s="65"/>
      <c r="AGD75" s="65"/>
      <c r="AGE75" s="65"/>
      <c r="AGF75" s="65"/>
      <c r="AGG75" s="65"/>
      <c r="AGH75" s="65"/>
      <c r="AGI75" s="65"/>
      <c r="AGJ75" s="65"/>
      <c r="AGK75" s="65"/>
      <c r="AGL75" s="65"/>
      <c r="AGM75" s="65"/>
      <c r="AGN75" s="65"/>
      <c r="AGO75" s="65"/>
      <c r="AGP75" s="65"/>
      <c r="AGQ75" s="65"/>
      <c r="AGR75" s="65"/>
      <c r="AGS75" s="65"/>
      <c r="AGT75" s="65"/>
      <c r="AGU75" s="65"/>
      <c r="AGV75" s="65"/>
      <c r="AGW75" s="65"/>
      <c r="AGX75" s="65"/>
      <c r="AGY75" s="65"/>
      <c r="AGZ75" s="65"/>
      <c r="AHA75" s="65"/>
      <c r="AHB75" s="65"/>
      <c r="AHC75" s="65"/>
      <c r="AHD75" s="65"/>
      <c r="AHE75" s="65"/>
      <c r="AHF75" s="65"/>
      <c r="AHG75" s="65"/>
      <c r="AHH75" s="65"/>
      <c r="AHI75" s="65"/>
      <c r="AHJ75" s="65"/>
      <c r="AHK75" s="65"/>
      <c r="AHL75" s="65"/>
      <c r="AHM75" s="65"/>
      <c r="AHN75" s="65"/>
      <c r="AHO75" s="65"/>
      <c r="AHP75" s="65"/>
      <c r="AHQ75" s="65"/>
      <c r="AHR75" s="65"/>
      <c r="AHS75" s="65"/>
      <c r="AHT75" s="65"/>
      <c r="AHU75" s="65"/>
      <c r="AHV75" s="65"/>
      <c r="AHW75" s="65"/>
      <c r="AHX75" s="65"/>
      <c r="AHY75" s="65"/>
      <c r="AHZ75" s="65"/>
      <c r="AIA75" s="65"/>
      <c r="AIB75" s="65"/>
      <c r="AIC75" s="65"/>
      <c r="AID75" s="65"/>
      <c r="AIE75" s="65"/>
      <c r="AIF75" s="65"/>
      <c r="AIG75" s="65"/>
      <c r="AIH75" s="65"/>
      <c r="AII75" s="65"/>
      <c r="AIJ75" s="65"/>
      <c r="AIK75" s="65"/>
      <c r="AIL75" s="65"/>
      <c r="AIM75" s="65"/>
      <c r="AIN75" s="65"/>
      <c r="AIO75" s="65"/>
      <c r="AIP75" s="65"/>
      <c r="AIQ75" s="65"/>
      <c r="AIR75" s="65"/>
      <c r="AIS75" s="65"/>
      <c r="AIT75" s="65"/>
      <c r="AIU75" s="65"/>
      <c r="AIV75" s="65"/>
      <c r="AIW75" s="65"/>
      <c r="AIX75" s="65"/>
      <c r="AIY75" s="65"/>
      <c r="AIZ75" s="65"/>
      <c r="AJA75" s="65"/>
      <c r="AJB75" s="65"/>
      <c r="AJC75" s="65"/>
      <c r="AJD75" s="65"/>
      <c r="AJE75" s="65"/>
      <c r="AJF75" s="65"/>
      <c r="AJG75" s="65"/>
      <c r="AJH75" s="65"/>
      <c r="AJI75" s="65"/>
      <c r="AJJ75" s="65"/>
      <c r="AJK75" s="65"/>
      <c r="AJL75" s="65"/>
      <c r="AJM75" s="65"/>
      <c r="AJN75" s="65"/>
      <c r="AJO75" s="65"/>
      <c r="AJP75" s="65"/>
      <c r="AJQ75" s="65"/>
      <c r="AJR75" s="65"/>
      <c r="AJS75" s="65"/>
      <c r="AJT75" s="65"/>
      <c r="AJU75" s="65"/>
      <c r="AJV75" s="65"/>
      <c r="AJW75" s="65"/>
      <c r="AJX75" s="65"/>
      <c r="AJY75" s="65"/>
      <c r="AJZ75" s="65"/>
      <c r="AKA75" s="65"/>
      <c r="AKB75" s="65"/>
      <c r="AKC75" s="65"/>
      <c r="AKD75" s="65"/>
      <c r="AKE75" s="65"/>
      <c r="AKF75" s="65"/>
      <c r="AKG75" s="65"/>
      <c r="AKH75" s="65"/>
      <c r="AKI75" s="65"/>
      <c r="AKJ75" s="65"/>
      <c r="AKK75" s="65"/>
      <c r="AKL75" s="65"/>
      <c r="AKM75" s="65"/>
      <c r="AKN75" s="65"/>
      <c r="AKO75" s="65"/>
      <c r="AKP75" s="65"/>
      <c r="AKQ75" s="65"/>
      <c r="AKR75" s="65"/>
      <c r="AKS75" s="65"/>
      <c r="AKT75" s="65"/>
      <c r="AKU75" s="65"/>
      <c r="AKV75" s="65"/>
      <c r="AKW75" s="65"/>
      <c r="AKX75" s="65"/>
      <c r="AKY75" s="65"/>
      <c r="AKZ75" s="65"/>
      <c r="ALA75" s="65"/>
      <c r="ALB75" s="65"/>
      <c r="ALC75" s="65"/>
      <c r="ALD75" s="65"/>
      <c r="ALE75" s="65"/>
      <c r="ALF75" s="65"/>
      <c r="ALG75" s="65"/>
      <c r="ALH75" s="65"/>
      <c r="ALI75" s="65"/>
      <c r="ALJ75" s="65"/>
      <c r="ALK75" s="65"/>
      <c r="ALL75" s="65"/>
      <c r="ALM75" s="65"/>
      <c r="ALN75" s="65"/>
      <c r="ALO75" s="65"/>
      <c r="ALP75" s="65"/>
      <c r="ALQ75" s="65"/>
      <c r="ALR75" s="65"/>
      <c r="ALS75" s="65"/>
      <c r="ALT75" s="65"/>
      <c r="ALU75" s="65"/>
      <c r="ALV75" s="65"/>
      <c r="ALW75" s="65"/>
      <c r="ALX75" s="65"/>
      <c r="ALY75" s="65"/>
      <c r="ALZ75" s="65"/>
      <c r="AMA75" s="65"/>
      <c r="AMB75" s="65"/>
      <c r="AMC75" s="65"/>
      <c r="AMD75" s="65"/>
      <c r="AME75" s="65"/>
      <c r="AMF75" s="65"/>
      <c r="AMG75" s="65"/>
      <c r="AMH75" s="65"/>
      <c r="AMI75" s="65"/>
      <c r="AMJ75" s="65"/>
      <c r="AMK75" s="65"/>
      <c r="AML75" s="65"/>
      <c r="AMM75" s="65"/>
      <c r="AMN75" s="65"/>
      <c r="AMO75" s="65"/>
      <c r="AMP75" s="65"/>
      <c r="AMQ75" s="65"/>
      <c r="AMR75" s="65"/>
      <c r="AMS75" s="65"/>
      <c r="AMT75" s="65"/>
      <c r="AMU75" s="65"/>
      <c r="AMV75" s="65"/>
      <c r="AMW75" s="65"/>
      <c r="AMX75" s="65"/>
      <c r="AMY75" s="65"/>
      <c r="AMZ75" s="65"/>
      <c r="ANA75" s="65"/>
      <c r="ANB75" s="65"/>
      <c r="ANC75" s="65"/>
      <c r="AND75" s="65"/>
      <c r="ANE75" s="65"/>
      <c r="ANF75" s="65"/>
      <c r="ANG75" s="65"/>
      <c r="ANH75" s="65"/>
      <c r="ANI75" s="65"/>
      <c r="ANJ75" s="65"/>
      <c r="ANK75" s="65"/>
      <c r="ANL75" s="65"/>
      <c r="ANM75" s="65"/>
      <c r="ANN75" s="65"/>
      <c r="ANO75" s="65"/>
      <c r="ANP75" s="65"/>
      <c r="ANQ75" s="65"/>
      <c r="ANR75" s="65"/>
      <c r="ANS75" s="65"/>
      <c r="ANT75" s="65"/>
      <c r="ANU75" s="65"/>
      <c r="ANV75" s="65"/>
      <c r="ANW75" s="65"/>
      <c r="ANX75" s="65"/>
      <c r="ANY75" s="65"/>
      <c r="ANZ75" s="65"/>
      <c r="AOA75" s="65"/>
      <c r="AOB75" s="65"/>
      <c r="AOC75" s="65"/>
      <c r="AOD75" s="65"/>
      <c r="AOE75" s="65"/>
      <c r="AOF75" s="65"/>
      <c r="AOG75" s="65"/>
      <c r="AOH75" s="65"/>
      <c r="AOI75" s="65"/>
      <c r="AOJ75" s="65"/>
      <c r="AOK75" s="65"/>
      <c r="AOL75" s="65"/>
      <c r="AOM75" s="65"/>
      <c r="AON75" s="65"/>
      <c r="AOO75" s="65"/>
      <c r="AOP75" s="65"/>
      <c r="AOQ75" s="65"/>
      <c r="AOR75" s="65"/>
      <c r="AOS75" s="65"/>
      <c r="AOT75" s="65"/>
      <c r="AOU75" s="65"/>
      <c r="AOV75" s="65"/>
      <c r="AOW75" s="65"/>
      <c r="AOX75" s="65"/>
      <c r="AOY75" s="65"/>
      <c r="AOZ75" s="65"/>
      <c r="APA75" s="65"/>
      <c r="APB75" s="65"/>
      <c r="APC75" s="65"/>
      <c r="APD75" s="65"/>
      <c r="APE75" s="65"/>
      <c r="APF75" s="65"/>
      <c r="APG75" s="65"/>
      <c r="APH75" s="65"/>
      <c r="API75" s="65"/>
      <c r="APJ75" s="65"/>
      <c r="APK75" s="65"/>
      <c r="APL75" s="65"/>
      <c r="APM75" s="65"/>
      <c r="APN75" s="65"/>
      <c r="APO75" s="65"/>
      <c r="APP75" s="65"/>
      <c r="APQ75" s="65"/>
      <c r="APR75" s="65"/>
      <c r="APS75" s="65"/>
      <c r="APT75" s="65"/>
      <c r="APU75" s="65"/>
      <c r="APV75" s="65"/>
      <c r="APW75" s="65"/>
      <c r="APX75" s="65"/>
      <c r="APY75" s="65"/>
      <c r="APZ75" s="65"/>
      <c r="AQA75" s="65"/>
      <c r="AQB75" s="65"/>
      <c r="AQC75" s="65"/>
      <c r="AQD75" s="65"/>
      <c r="AQE75" s="65"/>
      <c r="AQF75" s="65"/>
      <c r="AQG75" s="65"/>
      <c r="AQH75" s="65"/>
      <c r="AQI75" s="65"/>
      <c r="AQJ75" s="65"/>
      <c r="AQK75" s="65"/>
      <c r="AQL75" s="65"/>
      <c r="AQM75" s="65"/>
      <c r="AQN75" s="65"/>
      <c r="AQO75" s="65"/>
      <c r="AQP75" s="65"/>
      <c r="AQQ75" s="65"/>
      <c r="AQR75" s="65"/>
      <c r="AQS75" s="65"/>
      <c r="AQT75" s="65"/>
      <c r="AQU75" s="65"/>
      <c r="AQV75" s="65"/>
      <c r="AQW75" s="65"/>
      <c r="AQX75" s="65"/>
      <c r="AQY75" s="65"/>
      <c r="AQZ75" s="65"/>
      <c r="ARA75" s="65"/>
      <c r="ARB75" s="65"/>
      <c r="ARC75" s="65"/>
      <c r="ARD75" s="65"/>
      <c r="ARE75" s="65"/>
      <c r="ARF75" s="65"/>
      <c r="ARG75" s="65"/>
      <c r="ARH75" s="65"/>
      <c r="ARI75" s="65"/>
      <c r="ARJ75" s="65"/>
      <c r="ARK75" s="65"/>
      <c r="ARL75" s="65"/>
      <c r="ARM75" s="65"/>
      <c r="ARN75" s="65"/>
      <c r="ARO75" s="65"/>
      <c r="ARP75" s="65"/>
      <c r="ARQ75" s="65"/>
      <c r="ARR75" s="65"/>
      <c r="ARS75" s="65"/>
      <c r="ART75" s="65"/>
      <c r="ARU75" s="65"/>
      <c r="ARV75" s="65"/>
      <c r="ARW75" s="65"/>
      <c r="ARX75" s="65"/>
      <c r="ARY75" s="65"/>
      <c r="ARZ75" s="65"/>
      <c r="ASA75" s="65"/>
      <c r="ASB75" s="65"/>
      <c r="ASC75" s="65"/>
      <c r="ASD75" s="65"/>
      <c r="ASE75" s="65"/>
      <c r="ASF75" s="65"/>
      <c r="ASG75" s="65"/>
      <c r="ASH75" s="65"/>
      <c r="ASI75" s="65"/>
      <c r="ASJ75" s="65"/>
      <c r="ASK75" s="65"/>
      <c r="ASL75" s="65"/>
      <c r="ASM75" s="65"/>
      <c r="ASN75" s="65"/>
      <c r="ASO75" s="65"/>
      <c r="ASP75" s="65"/>
      <c r="ASQ75" s="65"/>
      <c r="ASR75" s="65"/>
      <c r="ASS75" s="65"/>
      <c r="AST75" s="65"/>
      <c r="ASU75" s="65"/>
      <c r="ASV75" s="65"/>
      <c r="ASW75" s="65"/>
      <c r="ASX75" s="65"/>
      <c r="ASY75" s="65"/>
      <c r="ASZ75" s="65"/>
      <c r="ATA75" s="65"/>
      <c r="ATB75" s="65"/>
      <c r="ATC75" s="65"/>
      <c r="ATD75" s="65"/>
      <c r="ATE75" s="65"/>
      <c r="ATF75" s="65"/>
      <c r="ATG75" s="65"/>
      <c r="ATH75" s="65"/>
      <c r="ATI75" s="65"/>
      <c r="ATJ75" s="65"/>
      <c r="ATK75" s="65"/>
      <c r="ATL75" s="65"/>
      <c r="ATM75" s="65"/>
      <c r="ATN75" s="65"/>
      <c r="ATO75" s="65"/>
      <c r="ATP75" s="65"/>
      <c r="ATQ75" s="65"/>
      <c r="ATR75" s="65"/>
      <c r="ATS75" s="65"/>
      <c r="ATT75" s="65"/>
      <c r="ATU75" s="65"/>
      <c r="ATV75" s="65"/>
      <c r="ATW75" s="65"/>
      <c r="ATX75" s="65"/>
      <c r="ATY75" s="65"/>
      <c r="ATZ75" s="65"/>
      <c r="AUA75" s="65"/>
      <c r="AUB75" s="65"/>
      <c r="AUC75" s="65"/>
      <c r="AUD75" s="65"/>
      <c r="AUE75" s="65"/>
      <c r="AUF75" s="65"/>
      <c r="AUG75" s="65"/>
      <c r="AUH75" s="65"/>
      <c r="AUI75" s="65"/>
      <c r="AUJ75" s="65"/>
      <c r="AUK75" s="65"/>
      <c r="AUL75" s="65"/>
      <c r="AUM75" s="65"/>
      <c r="AUN75" s="65"/>
      <c r="AUO75" s="65"/>
      <c r="AUP75" s="65"/>
      <c r="AUQ75" s="65"/>
      <c r="AUR75" s="65"/>
      <c r="AUS75" s="65"/>
      <c r="AUT75" s="65"/>
      <c r="AUU75" s="65"/>
      <c r="AUV75" s="65"/>
      <c r="AUW75" s="65"/>
      <c r="AUX75" s="65"/>
      <c r="AUY75" s="65"/>
      <c r="AUZ75" s="65"/>
      <c r="AVA75" s="65"/>
      <c r="AVB75" s="65"/>
      <c r="AVC75" s="65"/>
      <c r="AVD75" s="65"/>
      <c r="AVE75" s="65"/>
      <c r="AVF75" s="65"/>
      <c r="AVG75" s="65"/>
      <c r="AVH75" s="65"/>
      <c r="AVI75" s="65"/>
      <c r="AVJ75" s="65"/>
      <c r="AVK75" s="65"/>
      <c r="AVL75" s="65"/>
      <c r="AVM75" s="65"/>
      <c r="AVN75" s="65"/>
      <c r="AVO75" s="65"/>
      <c r="AVP75" s="65"/>
      <c r="AVQ75" s="65"/>
      <c r="AVR75" s="65"/>
      <c r="AVS75" s="65"/>
      <c r="AVT75" s="65"/>
      <c r="AVU75" s="65"/>
      <c r="AVV75" s="65"/>
      <c r="AVW75" s="65"/>
      <c r="AVX75" s="65"/>
      <c r="AVY75" s="65"/>
      <c r="AVZ75" s="65"/>
      <c r="AWA75" s="65"/>
      <c r="AWB75" s="65"/>
      <c r="AWC75" s="65"/>
      <c r="AWD75" s="65"/>
      <c r="AWE75" s="65"/>
      <c r="AWF75" s="65"/>
      <c r="AWG75" s="65"/>
      <c r="AWH75" s="65"/>
      <c r="AWI75" s="65"/>
      <c r="AWJ75" s="65"/>
      <c r="AWK75" s="65"/>
      <c r="AWL75" s="65"/>
      <c r="AWM75" s="65"/>
      <c r="AWN75" s="65"/>
      <c r="AWO75" s="65"/>
      <c r="AWP75" s="65"/>
      <c r="AWQ75" s="65"/>
      <c r="AWR75" s="65"/>
      <c r="AWS75" s="65"/>
      <c r="AWT75" s="65"/>
      <c r="AWU75" s="65"/>
      <c r="AWV75" s="65"/>
      <c r="AWW75" s="65"/>
      <c r="AWX75" s="65"/>
      <c r="AWY75" s="65"/>
      <c r="AWZ75" s="65"/>
      <c r="AXA75" s="65"/>
      <c r="AXB75" s="65"/>
      <c r="AXC75" s="65"/>
      <c r="AXD75" s="65"/>
      <c r="AXE75" s="65"/>
      <c r="AXF75" s="65"/>
      <c r="AXG75" s="65"/>
      <c r="AXH75" s="65"/>
      <c r="AXI75" s="65"/>
      <c r="AXJ75" s="65"/>
      <c r="AXK75" s="65"/>
      <c r="AXL75" s="65"/>
      <c r="AXM75" s="65"/>
      <c r="AXN75" s="65"/>
      <c r="AXO75" s="65"/>
      <c r="AXP75" s="65"/>
      <c r="AXQ75" s="65"/>
      <c r="AXR75" s="65"/>
      <c r="AXS75" s="65"/>
      <c r="AXT75" s="65"/>
      <c r="AXU75" s="65"/>
      <c r="AXV75" s="65"/>
      <c r="AXW75" s="65"/>
      <c r="AXX75" s="65"/>
      <c r="AXY75" s="65"/>
      <c r="AXZ75" s="65"/>
      <c r="AYA75" s="65"/>
      <c r="AYB75" s="65"/>
      <c r="AYC75" s="65"/>
      <c r="AYD75" s="65"/>
      <c r="AYE75" s="65"/>
      <c r="AYF75" s="65"/>
      <c r="AYG75" s="65"/>
      <c r="AYH75" s="65"/>
      <c r="AYI75" s="65"/>
      <c r="AYJ75" s="65"/>
      <c r="AYK75" s="65"/>
      <c r="AYL75" s="65"/>
      <c r="AYM75" s="65"/>
      <c r="AYN75" s="65"/>
      <c r="AYO75" s="65"/>
      <c r="AYP75" s="65"/>
      <c r="AYQ75" s="65"/>
      <c r="AYR75" s="65"/>
      <c r="AYS75" s="65"/>
      <c r="AYT75" s="65"/>
      <c r="AYU75" s="65"/>
      <c r="AYV75" s="65"/>
      <c r="AYW75" s="65"/>
      <c r="AYX75" s="65"/>
      <c r="AYY75" s="65"/>
      <c r="AYZ75" s="65"/>
      <c r="AZA75" s="65"/>
      <c r="AZB75" s="65"/>
      <c r="AZC75" s="65"/>
      <c r="AZD75" s="65"/>
      <c r="AZE75" s="65"/>
      <c r="AZF75" s="65"/>
      <c r="AZG75" s="65"/>
      <c r="AZH75" s="65"/>
      <c r="AZI75" s="65"/>
      <c r="AZJ75" s="65"/>
      <c r="AZK75" s="65"/>
      <c r="AZL75" s="65"/>
      <c r="AZM75" s="65"/>
      <c r="AZN75" s="65"/>
      <c r="AZO75" s="65"/>
      <c r="AZP75" s="65"/>
      <c r="AZQ75" s="65"/>
      <c r="AZR75" s="65"/>
      <c r="AZS75" s="65"/>
      <c r="AZT75" s="65"/>
      <c r="AZU75" s="65"/>
      <c r="AZV75" s="65"/>
      <c r="AZW75" s="65"/>
      <c r="AZX75" s="65"/>
      <c r="AZY75" s="65"/>
      <c r="AZZ75" s="65"/>
      <c r="BAA75" s="65"/>
      <c r="BAB75" s="65"/>
      <c r="BAC75" s="65"/>
      <c r="BAD75" s="65"/>
      <c r="BAE75" s="65"/>
      <c r="BAF75" s="65"/>
      <c r="BAG75" s="65"/>
      <c r="BAH75" s="65"/>
      <c r="BAI75" s="65"/>
      <c r="BAJ75" s="65"/>
      <c r="BAK75" s="65"/>
      <c r="BAL75" s="65"/>
      <c r="BAM75" s="65"/>
      <c r="BAN75" s="65"/>
      <c r="BAO75" s="65"/>
      <c r="BAP75" s="65"/>
      <c r="BAQ75" s="65"/>
      <c r="BAR75" s="65"/>
      <c r="BAS75" s="65"/>
      <c r="BAT75" s="65"/>
      <c r="BAU75" s="65"/>
      <c r="BAV75" s="65"/>
      <c r="BAW75" s="65"/>
      <c r="BAX75" s="65"/>
      <c r="BAY75" s="65"/>
      <c r="BAZ75" s="65"/>
      <c r="BBA75" s="65"/>
      <c r="BBB75" s="65"/>
      <c r="BBC75" s="65"/>
      <c r="BBD75" s="65"/>
      <c r="BBE75" s="65"/>
      <c r="BBF75" s="65"/>
      <c r="BBG75" s="65"/>
      <c r="BBH75" s="65"/>
      <c r="BBI75" s="65"/>
      <c r="BBJ75" s="65"/>
      <c r="BBK75" s="65"/>
      <c r="BBL75" s="65"/>
      <c r="BBM75" s="65"/>
      <c r="BBN75" s="65"/>
      <c r="BBO75" s="65"/>
      <c r="BBP75" s="65"/>
      <c r="BBQ75" s="65"/>
      <c r="BBR75" s="65"/>
      <c r="BBS75" s="65"/>
      <c r="BBT75" s="65"/>
      <c r="BBU75" s="65"/>
      <c r="BBV75" s="65"/>
      <c r="BBW75" s="65"/>
      <c r="BBX75" s="65"/>
      <c r="BBY75" s="65"/>
      <c r="BBZ75" s="65"/>
      <c r="BCA75" s="65"/>
      <c r="BCB75" s="65"/>
      <c r="BCC75" s="65"/>
      <c r="BCD75" s="65"/>
      <c r="BCE75" s="65"/>
      <c r="BCF75" s="65"/>
      <c r="BCG75" s="65"/>
      <c r="BCH75" s="65"/>
      <c r="BCI75" s="65"/>
      <c r="BCJ75" s="65"/>
      <c r="BCK75" s="65"/>
      <c r="BCL75" s="65"/>
      <c r="BCM75" s="65"/>
      <c r="BCN75" s="65"/>
      <c r="BCO75" s="65"/>
      <c r="BCP75" s="65"/>
      <c r="BCQ75" s="65"/>
      <c r="BCR75" s="65"/>
      <c r="BCS75" s="65"/>
      <c r="BCT75" s="65"/>
      <c r="BCU75" s="65"/>
      <c r="BCV75" s="65"/>
      <c r="BCW75" s="65"/>
      <c r="BCX75" s="65"/>
      <c r="BCY75" s="65"/>
      <c r="BCZ75" s="65"/>
      <c r="BDA75" s="65"/>
      <c r="BDB75" s="65"/>
      <c r="BDC75" s="65"/>
      <c r="BDD75" s="65"/>
      <c r="BDE75" s="65"/>
      <c r="BDF75" s="65"/>
      <c r="BDG75" s="65"/>
      <c r="BDH75" s="65"/>
      <c r="BDI75" s="65"/>
      <c r="BDJ75" s="65"/>
      <c r="BDK75" s="65"/>
      <c r="BDL75" s="65"/>
      <c r="BDM75" s="65"/>
      <c r="BDN75" s="65"/>
      <c r="BDO75" s="65"/>
      <c r="BDP75" s="65"/>
      <c r="BDQ75" s="65"/>
      <c r="BDR75" s="65"/>
      <c r="BDS75" s="65"/>
      <c r="BDT75" s="65"/>
      <c r="BDU75" s="65"/>
      <c r="BDV75" s="65"/>
      <c r="BDW75" s="65"/>
      <c r="BDX75" s="65"/>
      <c r="BDY75" s="65"/>
      <c r="BDZ75" s="65"/>
      <c r="BEA75" s="65"/>
      <c r="BEB75" s="65"/>
      <c r="BEC75" s="65"/>
      <c r="BED75" s="65"/>
      <c r="BEE75" s="65"/>
      <c r="BEF75" s="65"/>
      <c r="BEG75" s="65"/>
      <c r="BEH75" s="65"/>
      <c r="BEI75" s="65"/>
      <c r="BEJ75" s="65"/>
      <c r="BEK75" s="65"/>
      <c r="BEL75" s="65"/>
      <c r="BEM75" s="65"/>
      <c r="BEN75" s="65"/>
      <c r="BEO75" s="65"/>
      <c r="BEP75" s="65"/>
      <c r="BEQ75" s="65"/>
      <c r="BER75" s="65"/>
      <c r="BES75" s="65"/>
      <c r="BET75" s="65"/>
      <c r="BEU75" s="65"/>
      <c r="BEV75" s="65"/>
      <c r="BEW75" s="65"/>
      <c r="BEX75" s="65"/>
      <c r="BEY75" s="65"/>
      <c r="BEZ75" s="65"/>
      <c r="BFA75" s="65"/>
      <c r="BFB75" s="65"/>
      <c r="BFC75" s="65"/>
      <c r="BFD75" s="65"/>
      <c r="BFE75" s="65"/>
      <c r="BFF75" s="65"/>
      <c r="BFG75" s="65"/>
      <c r="BFH75" s="65"/>
      <c r="BFI75" s="65"/>
      <c r="BFJ75" s="65"/>
      <c r="BFK75" s="65"/>
      <c r="BFL75" s="65"/>
      <c r="BFM75" s="65"/>
      <c r="BFN75" s="65"/>
      <c r="BFO75" s="65"/>
      <c r="BFP75" s="65"/>
      <c r="BFQ75" s="65"/>
      <c r="BFR75" s="65"/>
      <c r="BFS75" s="65"/>
      <c r="BFT75" s="65"/>
      <c r="BFU75" s="65"/>
      <c r="BFV75" s="65"/>
      <c r="BFW75" s="65"/>
      <c r="BFX75" s="65"/>
      <c r="BFY75" s="65"/>
      <c r="BFZ75" s="65"/>
      <c r="BGA75" s="65"/>
      <c r="BGB75" s="65"/>
      <c r="BGC75" s="65"/>
      <c r="BGD75" s="65"/>
      <c r="BGE75" s="65"/>
      <c r="BGF75" s="65"/>
      <c r="BGG75" s="65"/>
      <c r="BGH75" s="65"/>
      <c r="BGI75" s="65"/>
      <c r="BGJ75" s="65"/>
      <c r="BGK75" s="65"/>
      <c r="BGL75" s="65"/>
      <c r="BGM75" s="65"/>
      <c r="BGN75" s="65"/>
      <c r="BGO75" s="65"/>
      <c r="BGP75" s="65"/>
      <c r="BGQ75" s="65"/>
      <c r="BGR75" s="65"/>
      <c r="BGS75" s="65"/>
      <c r="BGT75" s="65"/>
      <c r="BGU75" s="65"/>
      <c r="BGV75" s="65"/>
      <c r="BGW75" s="65"/>
      <c r="BGX75" s="65"/>
      <c r="BGY75" s="65"/>
      <c r="BGZ75" s="65"/>
      <c r="BHA75" s="65"/>
      <c r="BHB75" s="65"/>
      <c r="BHC75" s="65"/>
      <c r="BHD75" s="65"/>
      <c r="BHE75" s="65"/>
      <c r="BHF75" s="65"/>
      <c r="BHG75" s="65"/>
      <c r="BHH75" s="65"/>
      <c r="BHI75" s="65"/>
      <c r="BHJ75" s="65"/>
      <c r="BHK75" s="65"/>
      <c r="BHL75" s="65"/>
      <c r="BHM75" s="65"/>
      <c r="BHN75" s="65"/>
      <c r="BHO75" s="65"/>
      <c r="BHP75" s="65"/>
      <c r="BHQ75" s="65"/>
      <c r="BHR75" s="65"/>
      <c r="BHS75" s="65"/>
      <c r="BHT75" s="65"/>
      <c r="BHU75" s="65"/>
      <c r="BHV75" s="65"/>
      <c r="BHW75" s="65"/>
      <c r="BHX75" s="65"/>
      <c r="BHY75" s="65"/>
      <c r="BHZ75" s="65"/>
      <c r="BIA75" s="65"/>
      <c r="BIB75" s="65"/>
      <c r="BIC75" s="65"/>
      <c r="BID75" s="65"/>
      <c r="BIE75" s="65"/>
      <c r="BIF75" s="65"/>
      <c r="BIG75" s="65"/>
      <c r="BIH75" s="65"/>
      <c r="BII75" s="65"/>
      <c r="BIJ75" s="65"/>
      <c r="BIK75" s="65"/>
      <c r="BIL75" s="65"/>
      <c r="BIM75" s="65"/>
      <c r="BIN75" s="65"/>
      <c r="BIO75" s="65"/>
      <c r="BIP75" s="65"/>
      <c r="BIQ75" s="65"/>
      <c r="BIR75" s="65"/>
      <c r="BIS75" s="65"/>
      <c r="BIT75" s="65"/>
      <c r="BIU75" s="65"/>
      <c r="BIV75" s="65"/>
      <c r="BIW75" s="65"/>
      <c r="BIX75" s="65"/>
      <c r="BIY75" s="65"/>
      <c r="BIZ75" s="65"/>
      <c r="BJA75" s="65"/>
      <c r="BJB75" s="65"/>
      <c r="BJC75" s="65"/>
      <c r="BJD75" s="65"/>
      <c r="BJE75" s="65"/>
      <c r="BJF75" s="65"/>
      <c r="BJG75" s="65"/>
      <c r="BJH75" s="65"/>
      <c r="BJI75" s="65"/>
      <c r="BJJ75" s="65"/>
      <c r="BJK75" s="65"/>
      <c r="BJL75" s="65"/>
      <c r="BJM75" s="65"/>
      <c r="BJN75" s="65"/>
      <c r="BJO75" s="65"/>
      <c r="BJP75" s="65"/>
      <c r="BJQ75" s="65"/>
      <c r="BJR75" s="65"/>
      <c r="BJS75" s="65"/>
      <c r="BJT75" s="65"/>
      <c r="BJU75" s="65"/>
      <c r="BJV75" s="65"/>
      <c r="BJW75" s="65"/>
      <c r="BJX75" s="65"/>
      <c r="BJY75" s="65"/>
      <c r="BJZ75" s="65"/>
      <c r="BKA75" s="65"/>
      <c r="BKB75" s="65"/>
      <c r="BKC75" s="65"/>
      <c r="BKD75" s="65"/>
      <c r="BKE75" s="65"/>
      <c r="BKF75" s="65"/>
      <c r="BKG75" s="65"/>
      <c r="BKH75" s="65"/>
      <c r="BKI75" s="65"/>
      <c r="BKJ75" s="65"/>
      <c r="BKK75" s="65"/>
      <c r="BKL75" s="65"/>
      <c r="BKM75" s="65"/>
      <c r="BKN75" s="65"/>
      <c r="BKO75" s="65"/>
      <c r="BKP75" s="65"/>
      <c r="BKQ75" s="65"/>
      <c r="BKR75" s="65"/>
      <c r="BKS75" s="65"/>
      <c r="BKT75" s="65"/>
      <c r="BKU75" s="65"/>
      <c r="BKV75" s="65"/>
      <c r="BKW75" s="65"/>
      <c r="BKX75" s="65"/>
      <c r="BKY75" s="65"/>
      <c r="BKZ75" s="65"/>
      <c r="BLA75" s="65"/>
      <c r="BLB75" s="65"/>
      <c r="BLC75" s="65"/>
      <c r="BLD75" s="65"/>
      <c r="BLE75" s="65"/>
      <c r="BLF75" s="65"/>
      <c r="BLG75" s="65"/>
      <c r="BLH75" s="65"/>
      <c r="BLI75" s="65"/>
      <c r="BLJ75" s="65"/>
      <c r="BLK75" s="65"/>
      <c r="BLL75" s="65"/>
      <c r="BLM75" s="65"/>
      <c r="BLN75" s="65"/>
      <c r="BLO75" s="65"/>
      <c r="BLP75" s="65"/>
      <c r="BLQ75" s="65"/>
      <c r="BLR75" s="65"/>
      <c r="BLS75" s="65"/>
      <c r="BLT75" s="65"/>
      <c r="BLU75" s="65"/>
      <c r="BLV75" s="65"/>
      <c r="BLW75" s="65"/>
      <c r="BLX75" s="65"/>
      <c r="BLY75" s="65"/>
      <c r="BLZ75" s="65"/>
      <c r="BMA75" s="65"/>
      <c r="BMB75" s="65"/>
      <c r="BMC75" s="65"/>
      <c r="BMD75" s="65"/>
      <c r="BME75" s="65"/>
      <c r="BMF75" s="65"/>
      <c r="BMG75" s="65"/>
      <c r="BMH75" s="65"/>
      <c r="BMI75" s="65"/>
      <c r="BMJ75" s="65"/>
      <c r="BMK75" s="65"/>
      <c r="BML75" s="65"/>
      <c r="BMM75" s="65"/>
      <c r="BMN75" s="65"/>
      <c r="BMO75" s="65"/>
      <c r="BMP75" s="65"/>
      <c r="BMQ75" s="65"/>
      <c r="BMR75" s="65"/>
      <c r="BMS75" s="65"/>
      <c r="BMT75" s="65"/>
      <c r="BMU75" s="65"/>
      <c r="BMV75" s="65"/>
      <c r="BMW75" s="65"/>
      <c r="BMX75" s="65"/>
      <c r="BMY75" s="65"/>
      <c r="BMZ75" s="65"/>
      <c r="BNA75" s="65"/>
      <c r="BNB75" s="65"/>
      <c r="BNC75" s="65"/>
      <c r="BND75" s="65"/>
      <c r="BNE75" s="65"/>
      <c r="BNF75" s="65"/>
      <c r="BNG75" s="65"/>
      <c r="BNH75" s="65"/>
      <c r="BNI75" s="65"/>
      <c r="BNJ75" s="65"/>
      <c r="BNK75" s="65"/>
      <c r="BNL75" s="65"/>
      <c r="BNM75" s="65"/>
      <c r="BNN75" s="65"/>
      <c r="BNO75" s="65"/>
      <c r="BNP75" s="65"/>
      <c r="BNQ75" s="65"/>
      <c r="BNR75" s="65"/>
      <c r="BNS75" s="65"/>
      <c r="BNT75" s="65"/>
      <c r="BNU75" s="65"/>
      <c r="BNV75" s="65"/>
      <c r="BNW75" s="65"/>
      <c r="BNX75" s="65"/>
      <c r="BNY75" s="65"/>
      <c r="BNZ75" s="65"/>
      <c r="BOA75" s="65"/>
      <c r="BOB75" s="65"/>
      <c r="BOC75" s="65"/>
      <c r="BOD75" s="65"/>
      <c r="BOE75" s="65"/>
      <c r="BOF75" s="65"/>
      <c r="BOG75" s="65"/>
      <c r="BOH75" s="65"/>
      <c r="BOI75" s="65"/>
      <c r="BOJ75" s="65"/>
      <c r="BOK75" s="65"/>
      <c r="BOL75" s="65"/>
      <c r="BOM75" s="65"/>
      <c r="BON75" s="65"/>
      <c r="BOO75" s="65"/>
      <c r="BOP75" s="65"/>
      <c r="BOQ75" s="65"/>
      <c r="BOR75" s="65"/>
      <c r="BOS75" s="65"/>
      <c r="BOT75" s="65"/>
      <c r="BOU75" s="65"/>
      <c r="BOV75" s="65"/>
      <c r="BOW75" s="65"/>
      <c r="BOX75" s="65"/>
      <c r="BOY75" s="65"/>
      <c r="BOZ75" s="65"/>
      <c r="BPA75" s="65"/>
      <c r="BPB75" s="65"/>
      <c r="BPC75" s="65"/>
      <c r="BPD75" s="65"/>
      <c r="BPE75" s="65"/>
      <c r="BPF75" s="65"/>
      <c r="BPG75" s="65"/>
      <c r="BPH75" s="65"/>
      <c r="BPI75" s="65"/>
      <c r="BPJ75" s="65"/>
      <c r="BPK75" s="65"/>
      <c r="BPL75" s="65"/>
      <c r="BPM75" s="65"/>
      <c r="BPN75" s="65"/>
      <c r="BPO75" s="65"/>
      <c r="BPP75" s="65"/>
      <c r="BPQ75" s="65"/>
      <c r="BPR75" s="65"/>
      <c r="BPS75" s="65"/>
      <c r="BPT75" s="65"/>
      <c r="BPU75" s="65"/>
      <c r="BPV75" s="65"/>
      <c r="BPW75" s="65"/>
      <c r="BPX75" s="65"/>
      <c r="BPY75" s="65"/>
      <c r="BPZ75" s="65"/>
      <c r="BQA75" s="65"/>
      <c r="BQB75" s="65"/>
      <c r="BQC75" s="65"/>
      <c r="BQD75" s="65"/>
      <c r="BQE75" s="65"/>
      <c r="BQF75" s="65"/>
      <c r="BQG75" s="65"/>
      <c r="BQH75" s="65"/>
      <c r="BQI75" s="65"/>
      <c r="BQJ75" s="65"/>
      <c r="BQK75" s="65"/>
      <c r="BQL75" s="65"/>
      <c r="BQM75" s="65"/>
      <c r="BQN75" s="65"/>
      <c r="BQO75" s="65"/>
      <c r="BQP75" s="65"/>
      <c r="BQQ75" s="65"/>
      <c r="BQR75" s="65"/>
      <c r="BQS75" s="65"/>
      <c r="BQT75" s="65"/>
      <c r="BQU75" s="65"/>
      <c r="BQV75" s="65"/>
      <c r="BQW75" s="65"/>
      <c r="BQX75" s="65"/>
      <c r="BQY75" s="65"/>
      <c r="BQZ75" s="65"/>
      <c r="BRA75" s="65"/>
      <c r="BRB75" s="65"/>
      <c r="BRC75" s="65"/>
      <c r="BRD75" s="65"/>
      <c r="BRE75" s="65"/>
      <c r="BRF75" s="65"/>
      <c r="BRG75" s="65"/>
      <c r="BRH75" s="65"/>
      <c r="BRI75" s="65"/>
      <c r="BRJ75" s="65"/>
      <c r="BRK75" s="65"/>
      <c r="BRL75" s="65"/>
      <c r="BRM75" s="65"/>
      <c r="BRN75" s="65"/>
      <c r="BRO75" s="65"/>
      <c r="BRP75" s="65"/>
      <c r="BRQ75" s="65"/>
      <c r="BRR75" s="65"/>
      <c r="BRS75" s="65"/>
      <c r="BRT75" s="65"/>
      <c r="BRU75" s="65"/>
      <c r="BRV75" s="65"/>
      <c r="BRW75" s="65"/>
      <c r="BRX75" s="65"/>
      <c r="BRY75" s="65"/>
      <c r="BRZ75" s="65"/>
      <c r="BSA75" s="65"/>
      <c r="BSB75" s="65"/>
      <c r="BSC75" s="65"/>
      <c r="BSD75" s="65"/>
      <c r="BSE75" s="65"/>
      <c r="BSF75" s="65"/>
      <c r="BSG75" s="65"/>
      <c r="BSH75" s="65"/>
      <c r="BSI75" s="65"/>
      <c r="BSJ75" s="65"/>
      <c r="BSK75" s="65"/>
      <c r="BSL75" s="65"/>
      <c r="BSM75" s="65"/>
      <c r="BSN75" s="65"/>
      <c r="BSO75" s="65"/>
      <c r="BSP75" s="65"/>
      <c r="BSQ75" s="65"/>
      <c r="BSR75" s="65"/>
      <c r="BSS75" s="65"/>
      <c r="BST75" s="65"/>
      <c r="BSU75" s="65"/>
      <c r="BSV75" s="65"/>
      <c r="BSW75" s="65"/>
      <c r="BSX75" s="65"/>
      <c r="BSY75" s="65"/>
      <c r="BSZ75" s="65"/>
      <c r="BTA75" s="65"/>
      <c r="BTB75" s="65"/>
      <c r="BTC75" s="65"/>
      <c r="BTD75" s="65"/>
      <c r="BTE75" s="65"/>
      <c r="BTF75" s="65"/>
      <c r="BTG75" s="65"/>
      <c r="BTH75" s="65"/>
      <c r="BTI75" s="65"/>
      <c r="BTJ75" s="65"/>
      <c r="BTK75" s="65"/>
      <c r="BTL75" s="65"/>
      <c r="BTM75" s="65"/>
      <c r="BTN75" s="65"/>
      <c r="BTO75" s="65"/>
      <c r="BTP75" s="65"/>
      <c r="BTQ75" s="65"/>
      <c r="BTR75" s="65"/>
      <c r="BTS75" s="65"/>
      <c r="BTT75" s="65"/>
      <c r="BTU75" s="65"/>
      <c r="BTV75" s="65"/>
      <c r="BTW75" s="65"/>
      <c r="BTX75" s="65"/>
      <c r="BTY75" s="65"/>
      <c r="BTZ75" s="65"/>
      <c r="BUA75" s="65"/>
      <c r="BUB75" s="65"/>
      <c r="BUC75" s="65"/>
      <c r="BUD75" s="65"/>
      <c r="BUE75" s="65"/>
      <c r="BUF75" s="65"/>
      <c r="BUG75" s="65"/>
      <c r="BUH75" s="65"/>
      <c r="BUI75" s="65"/>
      <c r="BUJ75" s="65"/>
      <c r="BUK75" s="65"/>
      <c r="BUL75" s="65"/>
      <c r="BUM75" s="65"/>
      <c r="BUN75" s="65"/>
      <c r="BUO75" s="65"/>
      <c r="BUP75" s="65"/>
      <c r="BUQ75" s="65"/>
      <c r="BUR75" s="65"/>
      <c r="BUS75" s="65"/>
      <c r="BUT75" s="65"/>
      <c r="BUU75" s="65"/>
      <c r="BUV75" s="65"/>
      <c r="BUW75" s="65"/>
      <c r="BUX75" s="65"/>
      <c r="BUY75" s="65"/>
      <c r="BUZ75" s="65"/>
      <c r="BVA75" s="65"/>
      <c r="BVB75" s="65"/>
      <c r="BVC75" s="65"/>
      <c r="BVD75" s="65"/>
      <c r="BVE75" s="65"/>
      <c r="BVF75" s="65"/>
      <c r="BVG75" s="65"/>
      <c r="BVH75" s="65"/>
      <c r="BVI75" s="65"/>
      <c r="BVJ75" s="65"/>
      <c r="BVK75" s="65"/>
      <c r="BVL75" s="65"/>
      <c r="BVM75" s="65"/>
      <c r="BVN75" s="65"/>
      <c r="BVO75" s="65"/>
      <c r="BVP75" s="65"/>
      <c r="BVQ75" s="65"/>
      <c r="BVR75" s="65"/>
      <c r="BVS75" s="65"/>
      <c r="BVT75" s="65"/>
      <c r="BVU75" s="65"/>
      <c r="BVV75" s="65"/>
      <c r="BVW75" s="65"/>
      <c r="BVX75" s="65"/>
      <c r="BVY75" s="65"/>
      <c r="BVZ75" s="65"/>
      <c r="BWA75" s="65"/>
      <c r="BWB75" s="65"/>
      <c r="BWC75" s="65"/>
      <c r="BWD75" s="65"/>
      <c r="BWE75" s="65"/>
      <c r="BWF75" s="65"/>
      <c r="BWG75" s="65"/>
      <c r="BWH75" s="65"/>
      <c r="BWI75" s="65"/>
      <c r="BWJ75" s="65"/>
      <c r="BWK75" s="65"/>
      <c r="BWL75" s="65"/>
      <c r="BWM75" s="65"/>
      <c r="BWN75" s="65"/>
      <c r="BWO75" s="65"/>
      <c r="BWP75" s="65"/>
      <c r="BWQ75" s="65"/>
      <c r="BWR75" s="65"/>
      <c r="BWS75" s="65"/>
      <c r="BWT75" s="65"/>
      <c r="BWU75" s="65"/>
      <c r="BWV75" s="65"/>
      <c r="BWW75" s="65"/>
      <c r="BWX75" s="65"/>
      <c r="BWY75" s="65"/>
      <c r="BWZ75" s="65"/>
      <c r="BXA75" s="65"/>
      <c r="BXB75" s="65"/>
      <c r="BXC75" s="65"/>
      <c r="BXD75" s="65"/>
      <c r="BXE75" s="65"/>
      <c r="BXF75" s="65"/>
      <c r="BXG75" s="65"/>
      <c r="BXH75" s="65"/>
      <c r="BXI75" s="65"/>
      <c r="BXJ75" s="65"/>
      <c r="BXK75" s="65"/>
      <c r="BXL75" s="65"/>
      <c r="BXM75" s="65"/>
      <c r="BXN75" s="65"/>
      <c r="BXO75" s="65"/>
      <c r="BXP75" s="65"/>
      <c r="BXQ75" s="65"/>
      <c r="BXR75" s="65"/>
      <c r="BXS75" s="65"/>
      <c r="BXT75" s="65"/>
      <c r="BXU75" s="65"/>
      <c r="BXV75" s="65"/>
      <c r="BXW75" s="65"/>
      <c r="BXX75" s="65"/>
      <c r="BXY75" s="65"/>
      <c r="BXZ75" s="65"/>
      <c r="BYA75" s="65"/>
      <c r="BYB75" s="65"/>
      <c r="BYC75" s="65"/>
      <c r="BYD75" s="65"/>
      <c r="BYE75" s="65"/>
      <c r="BYF75" s="65"/>
      <c r="BYG75" s="65"/>
      <c r="BYH75" s="65"/>
      <c r="BYI75" s="65"/>
      <c r="BYJ75" s="65"/>
      <c r="BYK75" s="65"/>
      <c r="BYL75" s="65"/>
      <c r="BYM75" s="65"/>
      <c r="BYN75" s="65"/>
      <c r="BYO75" s="65"/>
      <c r="BYP75" s="65"/>
      <c r="BYQ75" s="65"/>
      <c r="BYR75" s="65"/>
      <c r="BYS75" s="65"/>
      <c r="BYT75" s="65"/>
      <c r="BYU75" s="65"/>
      <c r="BYV75" s="65"/>
      <c r="BYW75" s="65"/>
      <c r="BYX75" s="65"/>
      <c r="BYY75" s="65"/>
      <c r="BYZ75" s="65"/>
      <c r="BZA75" s="65"/>
      <c r="BZB75" s="65"/>
      <c r="BZC75" s="65"/>
      <c r="BZD75" s="65"/>
      <c r="BZE75" s="65"/>
      <c r="BZF75" s="65"/>
      <c r="BZG75" s="65"/>
      <c r="BZH75" s="65"/>
      <c r="BZI75" s="65"/>
      <c r="BZJ75" s="65"/>
      <c r="BZK75" s="65"/>
      <c r="BZL75" s="65"/>
      <c r="BZM75" s="65"/>
      <c r="BZN75" s="65"/>
      <c r="BZO75" s="65"/>
      <c r="BZP75" s="65"/>
      <c r="BZQ75" s="65"/>
      <c r="BZR75" s="65"/>
      <c r="BZS75" s="65"/>
      <c r="BZT75" s="65"/>
      <c r="BZU75" s="65"/>
      <c r="BZV75" s="65"/>
      <c r="BZW75" s="65"/>
      <c r="BZX75" s="65"/>
      <c r="BZY75" s="65"/>
      <c r="BZZ75" s="65"/>
      <c r="CAA75" s="65"/>
      <c r="CAB75" s="65"/>
      <c r="CAC75" s="65"/>
      <c r="CAD75" s="65"/>
      <c r="CAE75" s="65"/>
      <c r="CAF75" s="65"/>
      <c r="CAG75" s="65"/>
      <c r="CAH75" s="65"/>
      <c r="CAI75" s="65"/>
      <c r="CAJ75" s="65"/>
      <c r="CAK75" s="65"/>
      <c r="CAL75" s="65"/>
      <c r="CAM75" s="65"/>
      <c r="CAN75" s="65"/>
      <c r="CAO75" s="65"/>
      <c r="CAP75" s="65"/>
      <c r="CAQ75" s="65"/>
      <c r="CAR75" s="65"/>
      <c r="CAS75" s="65"/>
      <c r="CAT75" s="65"/>
      <c r="CAU75" s="65"/>
      <c r="CAV75" s="65"/>
      <c r="CAW75" s="65"/>
      <c r="CAX75" s="65"/>
      <c r="CAY75" s="65"/>
      <c r="CAZ75" s="65"/>
      <c r="CBA75" s="65"/>
      <c r="CBB75" s="65"/>
      <c r="CBC75" s="65"/>
      <c r="CBD75" s="65"/>
      <c r="CBE75" s="65"/>
      <c r="CBF75" s="65"/>
      <c r="CBG75" s="65"/>
      <c r="CBH75" s="65"/>
      <c r="CBI75" s="65"/>
      <c r="CBJ75" s="65"/>
      <c r="CBK75" s="65"/>
      <c r="CBL75" s="65"/>
      <c r="CBM75" s="65"/>
      <c r="CBN75" s="65"/>
      <c r="CBO75" s="65"/>
      <c r="CBP75" s="65"/>
      <c r="CBQ75" s="65"/>
      <c r="CBR75" s="65"/>
      <c r="CBS75" s="65"/>
      <c r="CBT75" s="65"/>
      <c r="CBU75" s="65"/>
      <c r="CBV75" s="65"/>
      <c r="CBW75" s="65"/>
      <c r="CBX75" s="65"/>
      <c r="CBY75" s="65"/>
      <c r="CBZ75" s="65"/>
      <c r="CCA75" s="65"/>
      <c r="CCB75" s="65"/>
      <c r="CCC75" s="65"/>
      <c r="CCD75" s="65"/>
      <c r="CCE75" s="65"/>
      <c r="CCF75" s="65"/>
      <c r="CCG75" s="65"/>
      <c r="CCH75" s="65"/>
      <c r="CCI75" s="65"/>
      <c r="CCJ75" s="65"/>
      <c r="CCK75" s="65"/>
      <c r="CCL75" s="65"/>
      <c r="CCM75" s="65"/>
      <c r="CCN75" s="65"/>
      <c r="CCO75" s="65"/>
      <c r="CCP75" s="65"/>
      <c r="CCQ75" s="65"/>
      <c r="CCR75" s="65"/>
      <c r="CCS75" s="65"/>
      <c r="CCT75" s="65"/>
      <c r="CCU75" s="65"/>
      <c r="CCV75" s="65"/>
      <c r="CCW75" s="65"/>
      <c r="CCX75" s="65"/>
      <c r="CCY75" s="65"/>
      <c r="CCZ75" s="65"/>
      <c r="CDA75" s="65"/>
      <c r="CDB75" s="65"/>
      <c r="CDC75" s="65"/>
      <c r="CDD75" s="65"/>
      <c r="CDE75" s="65"/>
      <c r="CDF75" s="65"/>
      <c r="CDG75" s="65"/>
      <c r="CDH75" s="65"/>
      <c r="CDI75" s="65"/>
      <c r="CDJ75" s="65"/>
      <c r="CDK75" s="65"/>
      <c r="CDL75" s="65"/>
      <c r="CDM75" s="65"/>
      <c r="CDN75" s="65"/>
      <c r="CDO75" s="65"/>
      <c r="CDP75" s="65"/>
      <c r="CDQ75" s="65"/>
      <c r="CDR75" s="65"/>
      <c r="CDS75" s="65"/>
      <c r="CDT75" s="65"/>
      <c r="CDU75" s="65"/>
      <c r="CDV75" s="65"/>
      <c r="CDW75" s="65"/>
      <c r="CDX75" s="65"/>
      <c r="CDY75" s="65"/>
      <c r="CDZ75" s="65"/>
      <c r="CEA75" s="65"/>
      <c r="CEB75" s="65"/>
      <c r="CEC75" s="65"/>
      <c r="CED75" s="65"/>
      <c r="CEE75" s="65"/>
      <c r="CEF75" s="65"/>
      <c r="CEG75" s="65"/>
      <c r="CEH75" s="65"/>
      <c r="CEI75" s="65"/>
      <c r="CEJ75" s="65"/>
      <c r="CEK75" s="65"/>
      <c r="CEL75" s="65"/>
      <c r="CEM75" s="65"/>
      <c r="CEN75" s="65"/>
      <c r="CEO75" s="65"/>
      <c r="CEP75" s="65"/>
      <c r="CEQ75" s="65"/>
      <c r="CER75" s="65"/>
      <c r="CES75" s="65"/>
      <c r="CET75" s="65"/>
      <c r="CEU75" s="65"/>
      <c r="CEV75" s="65"/>
      <c r="CEW75" s="65"/>
      <c r="CEX75" s="65"/>
      <c r="CEY75" s="65"/>
      <c r="CEZ75" s="65"/>
      <c r="CFA75" s="65"/>
      <c r="CFB75" s="65"/>
      <c r="CFC75" s="65"/>
      <c r="CFD75" s="65"/>
      <c r="CFE75" s="65"/>
      <c r="CFF75" s="65"/>
      <c r="CFG75" s="65"/>
      <c r="CFH75" s="65"/>
      <c r="CFI75" s="65"/>
      <c r="CFJ75" s="65"/>
      <c r="CFK75" s="65"/>
      <c r="CFL75" s="65"/>
      <c r="CFM75" s="65"/>
      <c r="CFN75" s="65"/>
      <c r="CFO75" s="65"/>
      <c r="CFP75" s="65"/>
      <c r="CFQ75" s="65"/>
      <c r="CFR75" s="65"/>
      <c r="CFS75" s="65"/>
      <c r="CFT75" s="65"/>
      <c r="CFU75" s="65"/>
      <c r="CFV75" s="65"/>
      <c r="CFW75" s="65"/>
      <c r="CFX75" s="65"/>
      <c r="CFY75" s="65"/>
      <c r="CFZ75" s="65"/>
      <c r="CGA75" s="65"/>
      <c r="CGB75" s="65"/>
      <c r="CGC75" s="65"/>
      <c r="CGD75" s="65"/>
      <c r="CGE75" s="65"/>
      <c r="CGF75" s="65"/>
      <c r="CGG75" s="65"/>
      <c r="CGH75" s="65"/>
      <c r="CGI75" s="65"/>
      <c r="CGJ75" s="65"/>
      <c r="CGK75" s="65"/>
      <c r="CGL75" s="65"/>
      <c r="CGM75" s="65"/>
      <c r="CGN75" s="65"/>
      <c r="CGO75" s="65"/>
      <c r="CGP75" s="65"/>
      <c r="CGQ75" s="65"/>
      <c r="CGR75" s="65"/>
      <c r="CGS75" s="65"/>
      <c r="CGT75" s="65"/>
      <c r="CGU75" s="65"/>
      <c r="CGV75" s="65"/>
      <c r="CGW75" s="65"/>
      <c r="CGX75" s="65"/>
      <c r="CGY75" s="65"/>
      <c r="CGZ75" s="65"/>
      <c r="CHA75" s="65"/>
      <c r="CHB75" s="65"/>
      <c r="CHC75" s="65"/>
      <c r="CHD75" s="65"/>
      <c r="CHE75" s="65"/>
      <c r="CHF75" s="65"/>
      <c r="CHG75" s="65"/>
      <c r="CHH75" s="65"/>
      <c r="CHI75" s="65"/>
      <c r="CHJ75" s="65"/>
      <c r="CHK75" s="65"/>
      <c r="CHL75" s="65"/>
      <c r="CHM75" s="65"/>
      <c r="CHN75" s="65"/>
      <c r="CHO75" s="65"/>
      <c r="CHP75" s="65"/>
      <c r="CHQ75" s="65"/>
      <c r="CHR75" s="65"/>
      <c r="CHS75" s="65"/>
      <c r="CHT75" s="65"/>
      <c r="CHU75" s="65"/>
      <c r="CHV75" s="65"/>
      <c r="CHW75" s="65"/>
      <c r="CHX75" s="65"/>
      <c r="CHY75" s="65"/>
      <c r="CHZ75" s="65"/>
      <c r="CIA75" s="65"/>
      <c r="CIB75" s="65"/>
      <c r="CIC75" s="65"/>
      <c r="CID75" s="65"/>
      <c r="CIE75" s="65"/>
      <c r="CIF75" s="65"/>
      <c r="CIG75" s="65"/>
      <c r="CIH75" s="65"/>
      <c r="CII75" s="65"/>
      <c r="CIJ75" s="65"/>
      <c r="CIK75" s="65"/>
      <c r="CIL75" s="65"/>
      <c r="CIM75" s="65"/>
      <c r="CIN75" s="65"/>
      <c r="CIO75" s="65"/>
      <c r="CIP75" s="65"/>
      <c r="CIQ75" s="65"/>
      <c r="CIR75" s="65"/>
      <c r="CIS75" s="65"/>
      <c r="CIT75" s="65"/>
      <c r="CIU75" s="65"/>
      <c r="CIV75" s="65"/>
      <c r="CIW75" s="65"/>
      <c r="CIX75" s="65"/>
      <c r="CIY75" s="65"/>
      <c r="CIZ75" s="65"/>
      <c r="CJA75" s="65"/>
      <c r="CJB75" s="65"/>
      <c r="CJC75" s="65"/>
      <c r="CJD75" s="65"/>
      <c r="CJE75" s="65"/>
      <c r="CJF75" s="65"/>
      <c r="CJG75" s="65"/>
      <c r="CJH75" s="65"/>
      <c r="CJI75" s="65"/>
      <c r="CJJ75" s="65"/>
      <c r="CJK75" s="65"/>
      <c r="CJL75" s="65"/>
      <c r="CJM75" s="65"/>
      <c r="CJN75" s="65"/>
      <c r="CJO75" s="65"/>
      <c r="CJP75" s="65"/>
      <c r="CJQ75" s="65"/>
      <c r="CJR75" s="65"/>
      <c r="CJS75" s="65"/>
      <c r="CJT75" s="65"/>
      <c r="CJU75" s="65"/>
      <c r="CJV75" s="65"/>
      <c r="CJW75" s="65"/>
      <c r="CJX75" s="65"/>
      <c r="CJY75" s="65"/>
      <c r="CJZ75" s="65"/>
      <c r="CKA75" s="65"/>
      <c r="CKB75" s="65"/>
      <c r="CKC75" s="65"/>
      <c r="CKD75" s="65"/>
      <c r="CKE75" s="65"/>
      <c r="CKF75" s="65"/>
      <c r="CKG75" s="65"/>
      <c r="CKH75" s="65"/>
      <c r="CKI75" s="65"/>
      <c r="CKJ75" s="65"/>
      <c r="CKK75" s="65"/>
      <c r="CKL75" s="65"/>
      <c r="CKM75" s="65"/>
      <c r="CKN75" s="65"/>
      <c r="CKO75" s="65"/>
      <c r="CKP75" s="65"/>
      <c r="CKQ75" s="65"/>
      <c r="CKR75" s="65"/>
      <c r="CKS75" s="65"/>
      <c r="CKT75" s="65"/>
      <c r="CKU75" s="65"/>
      <c r="CKV75" s="65"/>
      <c r="CKW75" s="65"/>
      <c r="CKX75" s="65"/>
      <c r="CKY75" s="65"/>
      <c r="CKZ75" s="65"/>
      <c r="CLA75" s="65"/>
      <c r="CLB75" s="65"/>
      <c r="CLC75" s="65"/>
      <c r="CLD75" s="65"/>
      <c r="CLE75" s="65"/>
      <c r="CLF75" s="65"/>
      <c r="CLG75" s="65"/>
      <c r="CLH75" s="65"/>
      <c r="CLI75" s="65"/>
      <c r="CLJ75" s="65"/>
      <c r="CLK75" s="65"/>
      <c r="CLL75" s="65"/>
      <c r="CLM75" s="65"/>
      <c r="CLN75" s="65"/>
      <c r="CLO75" s="65"/>
      <c r="CLP75" s="65"/>
      <c r="CLQ75" s="65"/>
      <c r="CLR75" s="65"/>
      <c r="CLS75" s="65"/>
      <c r="CLT75" s="65"/>
      <c r="CLU75" s="65"/>
      <c r="CLV75" s="65"/>
      <c r="CLW75" s="65"/>
      <c r="CLX75" s="65"/>
      <c r="CLY75" s="65"/>
      <c r="CLZ75" s="65"/>
      <c r="CMA75" s="65"/>
      <c r="CMB75" s="65"/>
      <c r="CMC75" s="65"/>
      <c r="CMD75" s="65"/>
      <c r="CME75" s="65"/>
      <c r="CMF75" s="65"/>
      <c r="CMG75" s="65"/>
      <c r="CMH75" s="65"/>
      <c r="CMI75" s="65"/>
      <c r="CMJ75" s="65"/>
      <c r="CMK75" s="65"/>
      <c r="CML75" s="65"/>
      <c r="CMM75" s="65"/>
      <c r="CMN75" s="65"/>
      <c r="CMO75" s="65"/>
      <c r="CMP75" s="65"/>
      <c r="CMQ75" s="65"/>
      <c r="CMR75" s="65"/>
      <c r="CMS75" s="65"/>
      <c r="CMT75" s="65"/>
      <c r="CMU75" s="65"/>
      <c r="CMV75" s="65"/>
      <c r="CMW75" s="65"/>
      <c r="CMX75" s="65"/>
      <c r="CMY75" s="65"/>
      <c r="CMZ75" s="65"/>
      <c r="CNA75" s="65"/>
      <c r="CNB75" s="65"/>
      <c r="CNC75" s="65"/>
      <c r="CND75" s="65"/>
      <c r="CNE75" s="65"/>
      <c r="CNF75" s="65"/>
      <c r="CNG75" s="65"/>
      <c r="CNH75" s="65"/>
      <c r="CNI75" s="65"/>
      <c r="CNJ75" s="65"/>
      <c r="CNK75" s="65"/>
      <c r="CNL75" s="65"/>
      <c r="CNM75" s="65"/>
      <c r="CNN75" s="65"/>
      <c r="CNO75" s="65"/>
      <c r="CNP75" s="65"/>
      <c r="CNQ75" s="65"/>
      <c r="CNR75" s="65"/>
      <c r="CNS75" s="65"/>
      <c r="CNT75" s="65"/>
      <c r="CNU75" s="65"/>
      <c r="CNV75" s="65"/>
      <c r="CNW75" s="65"/>
      <c r="CNX75" s="65"/>
      <c r="CNY75" s="65"/>
      <c r="CNZ75" s="65"/>
      <c r="COA75" s="65"/>
      <c r="COB75" s="65"/>
      <c r="COC75" s="65"/>
      <c r="COD75" s="65"/>
      <c r="COE75" s="65"/>
      <c r="COF75" s="65"/>
      <c r="COG75" s="65"/>
      <c r="COH75" s="65"/>
      <c r="COI75" s="65"/>
      <c r="COJ75" s="65"/>
      <c r="COK75" s="65"/>
      <c r="COL75" s="65"/>
      <c r="COM75" s="65"/>
      <c r="CON75" s="65"/>
      <c r="COO75" s="65"/>
      <c r="COP75" s="65"/>
      <c r="COQ75" s="65"/>
      <c r="COR75" s="65"/>
      <c r="COS75" s="65"/>
      <c r="COT75" s="65"/>
      <c r="COU75" s="65"/>
      <c r="COV75" s="65"/>
      <c r="COW75" s="65"/>
      <c r="COX75" s="65"/>
      <c r="COY75" s="65"/>
      <c r="COZ75" s="65"/>
      <c r="CPA75" s="65"/>
      <c r="CPB75" s="65"/>
      <c r="CPC75" s="65"/>
      <c r="CPD75" s="65"/>
      <c r="CPE75" s="65"/>
      <c r="CPF75" s="65"/>
      <c r="CPG75" s="65"/>
      <c r="CPH75" s="65"/>
      <c r="CPI75" s="65"/>
      <c r="CPJ75" s="65"/>
      <c r="CPK75" s="65"/>
      <c r="CPL75" s="65"/>
      <c r="CPM75" s="65"/>
      <c r="CPN75" s="65"/>
      <c r="CPO75" s="65"/>
      <c r="CPP75" s="65"/>
      <c r="CPQ75" s="65"/>
      <c r="CPR75" s="65"/>
      <c r="CPS75" s="65"/>
      <c r="CPT75" s="65"/>
      <c r="CPU75" s="65"/>
      <c r="CPV75" s="65"/>
      <c r="CPW75" s="65"/>
      <c r="CPX75" s="65"/>
      <c r="CPY75" s="65"/>
      <c r="CPZ75" s="65"/>
      <c r="CQA75" s="65"/>
      <c r="CQB75" s="65"/>
      <c r="CQC75" s="65"/>
      <c r="CQD75" s="65"/>
      <c r="CQE75" s="65"/>
      <c r="CQF75" s="65"/>
      <c r="CQG75" s="65"/>
      <c r="CQH75" s="65"/>
      <c r="CQI75" s="65"/>
      <c r="CQJ75" s="65"/>
      <c r="CQK75" s="65"/>
      <c r="CQL75" s="65"/>
      <c r="CQM75" s="65"/>
      <c r="CQN75" s="65"/>
      <c r="CQO75" s="65"/>
      <c r="CQP75" s="65"/>
      <c r="CQQ75" s="65"/>
      <c r="CQR75" s="65"/>
      <c r="CQS75" s="65"/>
      <c r="CQT75" s="65"/>
      <c r="CQU75" s="65"/>
      <c r="CQV75" s="65"/>
      <c r="CQW75" s="65"/>
      <c r="CQX75" s="65"/>
      <c r="CQY75" s="65"/>
      <c r="CQZ75" s="65"/>
      <c r="CRA75" s="65"/>
      <c r="CRB75" s="65"/>
      <c r="CRC75" s="65"/>
      <c r="CRD75" s="65"/>
      <c r="CRE75" s="65"/>
      <c r="CRF75" s="65"/>
      <c r="CRG75" s="65"/>
      <c r="CRH75" s="65"/>
      <c r="CRI75" s="65"/>
      <c r="CRJ75" s="65"/>
      <c r="CRK75" s="65"/>
      <c r="CRL75" s="65"/>
      <c r="CRM75" s="65"/>
      <c r="CRN75" s="65"/>
      <c r="CRO75" s="65"/>
      <c r="CRP75" s="65"/>
      <c r="CRQ75" s="65"/>
      <c r="CRR75" s="65"/>
      <c r="CRS75" s="65"/>
      <c r="CRT75" s="65"/>
      <c r="CRU75" s="65"/>
      <c r="CRV75" s="65"/>
      <c r="CRW75" s="65"/>
      <c r="CRX75" s="65"/>
      <c r="CRY75" s="65"/>
      <c r="CRZ75" s="65"/>
      <c r="CSA75" s="65"/>
      <c r="CSB75" s="65"/>
      <c r="CSC75" s="65"/>
      <c r="CSD75" s="65"/>
      <c r="CSE75" s="65"/>
      <c r="CSF75" s="65"/>
      <c r="CSG75" s="65"/>
      <c r="CSH75" s="65"/>
      <c r="CSI75" s="65"/>
      <c r="CSJ75" s="65"/>
      <c r="CSK75" s="65"/>
      <c r="CSL75" s="65"/>
      <c r="CSM75" s="65"/>
      <c r="CSN75" s="65"/>
      <c r="CSO75" s="65"/>
      <c r="CSP75" s="65"/>
      <c r="CSQ75" s="65"/>
      <c r="CSR75" s="65"/>
      <c r="CSS75" s="65"/>
      <c r="CST75" s="65"/>
      <c r="CSU75" s="65"/>
      <c r="CSV75" s="65"/>
      <c r="CSW75" s="65"/>
      <c r="CSX75" s="65"/>
      <c r="CSY75" s="65"/>
      <c r="CSZ75" s="65"/>
      <c r="CTA75" s="65"/>
      <c r="CTB75" s="65"/>
      <c r="CTC75" s="65"/>
      <c r="CTD75" s="65"/>
      <c r="CTE75" s="65"/>
      <c r="CTF75" s="65"/>
      <c r="CTG75" s="65"/>
      <c r="CTH75" s="65"/>
      <c r="CTI75" s="65"/>
      <c r="CTJ75" s="65"/>
      <c r="CTK75" s="65"/>
      <c r="CTL75" s="65"/>
      <c r="CTM75" s="65"/>
      <c r="CTN75" s="65"/>
      <c r="CTO75" s="65"/>
      <c r="CTP75" s="65"/>
      <c r="CTQ75" s="65"/>
      <c r="CTR75" s="65"/>
      <c r="CTS75" s="65"/>
      <c r="CTT75" s="65"/>
      <c r="CTU75" s="65"/>
      <c r="CTV75" s="65"/>
      <c r="CTW75" s="65"/>
      <c r="CTX75" s="65"/>
      <c r="CTY75" s="65"/>
      <c r="CTZ75" s="65"/>
      <c r="CUA75" s="65"/>
      <c r="CUB75" s="65"/>
      <c r="CUC75" s="65"/>
      <c r="CUD75" s="65"/>
      <c r="CUE75" s="65"/>
      <c r="CUF75" s="65"/>
      <c r="CUG75" s="65"/>
      <c r="CUH75" s="65"/>
      <c r="CUI75" s="65"/>
      <c r="CUJ75" s="65"/>
      <c r="CUK75" s="65"/>
      <c r="CUL75" s="65"/>
      <c r="CUM75" s="65"/>
      <c r="CUN75" s="65"/>
      <c r="CUO75" s="65"/>
      <c r="CUP75" s="65"/>
      <c r="CUQ75" s="65"/>
      <c r="CUR75" s="65"/>
      <c r="CUS75" s="65"/>
      <c r="CUT75" s="65"/>
      <c r="CUU75" s="65"/>
      <c r="CUV75" s="65"/>
      <c r="CUW75" s="65"/>
      <c r="CUX75" s="65"/>
      <c r="CUY75" s="65"/>
      <c r="CUZ75" s="65"/>
      <c r="CVA75" s="65"/>
      <c r="CVB75" s="65"/>
      <c r="CVC75" s="65"/>
      <c r="CVD75" s="65"/>
      <c r="CVE75" s="65"/>
      <c r="CVF75" s="65"/>
      <c r="CVG75" s="65"/>
      <c r="CVH75" s="65"/>
      <c r="CVI75" s="65"/>
      <c r="CVJ75" s="65"/>
      <c r="CVK75" s="65"/>
      <c r="CVL75" s="65"/>
      <c r="CVM75" s="65"/>
      <c r="CVN75" s="65"/>
      <c r="CVO75" s="65"/>
      <c r="CVP75" s="65"/>
      <c r="CVQ75" s="65"/>
      <c r="CVR75" s="65"/>
      <c r="CVS75" s="65"/>
      <c r="CVT75" s="65"/>
      <c r="CVU75" s="65"/>
      <c r="CVV75" s="65"/>
      <c r="CVW75" s="65"/>
      <c r="CVX75" s="65"/>
      <c r="CVY75" s="65"/>
      <c r="CVZ75" s="65"/>
      <c r="CWA75" s="65"/>
      <c r="CWB75" s="65"/>
      <c r="CWC75" s="65"/>
      <c r="CWD75" s="65"/>
      <c r="CWE75" s="65"/>
      <c r="CWF75" s="65"/>
      <c r="CWG75" s="65"/>
      <c r="CWH75" s="65"/>
      <c r="CWI75" s="65"/>
      <c r="CWJ75" s="65"/>
      <c r="CWK75" s="65"/>
      <c r="CWL75" s="65"/>
      <c r="CWM75" s="65"/>
      <c r="CWN75" s="65"/>
      <c r="CWO75" s="65"/>
      <c r="CWP75" s="65"/>
      <c r="CWQ75" s="65"/>
      <c r="CWR75" s="65"/>
      <c r="CWS75" s="65"/>
      <c r="CWT75" s="65"/>
      <c r="CWU75" s="65"/>
      <c r="CWV75" s="65"/>
      <c r="CWW75" s="65"/>
      <c r="CWX75" s="65"/>
      <c r="CWY75" s="65"/>
      <c r="CWZ75" s="65"/>
      <c r="CXA75" s="65"/>
      <c r="CXB75" s="65"/>
      <c r="CXC75" s="65"/>
      <c r="CXD75" s="65"/>
      <c r="CXE75" s="65"/>
      <c r="CXF75" s="65"/>
      <c r="CXG75" s="65"/>
      <c r="CXH75" s="65"/>
      <c r="CXI75" s="65"/>
      <c r="CXJ75" s="65"/>
      <c r="CXK75" s="65"/>
      <c r="CXL75" s="65"/>
      <c r="CXM75" s="65"/>
      <c r="CXN75" s="65"/>
      <c r="CXO75" s="65"/>
      <c r="CXP75" s="65"/>
      <c r="CXQ75" s="65"/>
      <c r="CXR75" s="65"/>
      <c r="CXS75" s="65"/>
      <c r="CXT75" s="65"/>
      <c r="CXU75" s="65"/>
      <c r="CXV75" s="65"/>
      <c r="CXW75" s="65"/>
      <c r="CXX75" s="65"/>
      <c r="CXY75" s="65"/>
      <c r="CXZ75" s="65"/>
      <c r="CYA75" s="65"/>
      <c r="CYB75" s="65"/>
      <c r="CYC75" s="65"/>
      <c r="CYD75" s="65"/>
      <c r="CYE75" s="65"/>
      <c r="CYF75" s="65"/>
      <c r="CYG75" s="65"/>
      <c r="CYH75" s="65"/>
      <c r="CYI75" s="65"/>
      <c r="CYJ75" s="65"/>
      <c r="CYK75" s="65"/>
      <c r="CYL75" s="65"/>
      <c r="CYM75" s="65"/>
      <c r="CYN75" s="65"/>
      <c r="CYO75" s="65"/>
      <c r="CYP75" s="65"/>
      <c r="CYQ75" s="65"/>
      <c r="CYR75" s="65"/>
      <c r="CYS75" s="65"/>
      <c r="CYT75" s="65"/>
      <c r="CYU75" s="65"/>
      <c r="CYV75" s="65"/>
      <c r="CYW75" s="65"/>
      <c r="CYX75" s="65"/>
      <c r="CYY75" s="65"/>
      <c r="CYZ75" s="65"/>
      <c r="CZA75" s="65"/>
      <c r="CZB75" s="65"/>
      <c r="CZC75" s="65"/>
      <c r="CZD75" s="65"/>
      <c r="CZE75" s="65"/>
      <c r="CZF75" s="65"/>
      <c r="CZG75" s="65"/>
      <c r="CZH75" s="65"/>
      <c r="CZI75" s="65"/>
      <c r="CZJ75" s="65"/>
      <c r="CZK75" s="65"/>
      <c r="CZL75" s="65"/>
      <c r="CZM75" s="65"/>
      <c r="CZN75" s="65"/>
      <c r="CZO75" s="65"/>
      <c r="CZP75" s="65"/>
      <c r="CZQ75" s="65"/>
      <c r="CZR75" s="65"/>
      <c r="CZS75" s="65"/>
      <c r="CZT75" s="65"/>
      <c r="CZU75" s="65"/>
      <c r="CZV75" s="65"/>
      <c r="CZW75" s="65"/>
      <c r="CZX75" s="65"/>
      <c r="CZY75" s="65"/>
      <c r="CZZ75" s="65"/>
      <c r="DAA75" s="65"/>
      <c r="DAB75" s="65"/>
      <c r="DAC75" s="65"/>
      <c r="DAD75" s="65"/>
      <c r="DAE75" s="65"/>
      <c r="DAF75" s="65"/>
      <c r="DAG75" s="65"/>
      <c r="DAH75" s="65"/>
      <c r="DAI75" s="65"/>
      <c r="DAJ75" s="65"/>
      <c r="DAK75" s="65"/>
      <c r="DAL75" s="65"/>
      <c r="DAM75" s="65"/>
      <c r="DAN75" s="65"/>
      <c r="DAO75" s="65"/>
      <c r="DAP75" s="65"/>
      <c r="DAQ75" s="65"/>
      <c r="DAR75" s="65"/>
      <c r="DAS75" s="65"/>
      <c r="DAT75" s="65"/>
      <c r="DAU75" s="65"/>
      <c r="DAV75" s="65"/>
      <c r="DAW75" s="65"/>
      <c r="DAX75" s="65"/>
      <c r="DAY75" s="65"/>
      <c r="DAZ75" s="65"/>
      <c r="DBA75" s="65"/>
      <c r="DBB75" s="65"/>
      <c r="DBC75" s="65"/>
      <c r="DBD75" s="65"/>
      <c r="DBE75" s="65"/>
      <c r="DBF75" s="65"/>
      <c r="DBG75" s="65"/>
      <c r="DBH75" s="65"/>
      <c r="DBI75" s="65"/>
      <c r="DBJ75" s="65"/>
      <c r="DBK75" s="65"/>
      <c r="DBL75" s="65"/>
      <c r="DBM75" s="65"/>
      <c r="DBN75" s="65"/>
      <c r="DBO75" s="65"/>
      <c r="DBP75" s="65"/>
      <c r="DBQ75" s="65"/>
      <c r="DBR75" s="65"/>
      <c r="DBS75" s="65"/>
      <c r="DBT75" s="65"/>
      <c r="DBU75" s="65"/>
      <c r="DBV75" s="65"/>
      <c r="DBW75" s="65"/>
      <c r="DBX75" s="65"/>
      <c r="DBY75" s="65"/>
      <c r="DBZ75" s="65"/>
      <c r="DCA75" s="65"/>
      <c r="DCB75" s="65"/>
      <c r="DCC75" s="65"/>
      <c r="DCD75" s="65"/>
      <c r="DCE75" s="65"/>
      <c r="DCF75" s="65"/>
      <c r="DCG75" s="65"/>
      <c r="DCH75" s="65"/>
      <c r="DCI75" s="65"/>
      <c r="DCJ75" s="65"/>
      <c r="DCK75" s="65"/>
      <c r="DCL75" s="65"/>
      <c r="DCM75" s="65"/>
      <c r="DCN75" s="65"/>
      <c r="DCO75" s="65"/>
      <c r="DCP75" s="65"/>
      <c r="DCQ75" s="65"/>
      <c r="DCR75" s="65"/>
      <c r="DCS75" s="65"/>
      <c r="DCT75" s="65"/>
      <c r="DCU75" s="65"/>
      <c r="DCV75" s="65"/>
      <c r="DCW75" s="65"/>
      <c r="DCX75" s="65"/>
      <c r="DCY75" s="65"/>
      <c r="DCZ75" s="65"/>
      <c r="DDA75" s="65"/>
      <c r="DDB75" s="65"/>
      <c r="DDC75" s="65"/>
      <c r="DDD75" s="65"/>
      <c r="DDE75" s="65"/>
      <c r="DDF75" s="65"/>
      <c r="DDG75" s="65"/>
      <c r="DDH75" s="65"/>
      <c r="DDI75" s="65"/>
      <c r="DDJ75" s="65"/>
      <c r="DDK75" s="65"/>
      <c r="DDL75" s="65"/>
      <c r="DDM75" s="65"/>
      <c r="DDN75" s="65"/>
      <c r="DDO75" s="65"/>
      <c r="DDP75" s="65"/>
      <c r="DDQ75" s="65"/>
      <c r="DDR75" s="65"/>
      <c r="DDS75" s="65"/>
      <c r="DDT75" s="65"/>
      <c r="DDU75" s="65"/>
      <c r="DDV75" s="65"/>
      <c r="DDW75" s="65"/>
      <c r="DDX75" s="65"/>
      <c r="DDY75" s="65"/>
      <c r="DDZ75" s="65"/>
      <c r="DEA75" s="65"/>
      <c r="DEB75" s="65"/>
      <c r="DEC75" s="65"/>
      <c r="DED75" s="65"/>
      <c r="DEE75" s="65"/>
      <c r="DEF75" s="65"/>
      <c r="DEG75" s="65"/>
      <c r="DEH75" s="65"/>
      <c r="DEI75" s="65"/>
      <c r="DEJ75" s="65"/>
      <c r="DEK75" s="65"/>
      <c r="DEL75" s="65"/>
      <c r="DEM75" s="65"/>
      <c r="DEN75" s="65"/>
      <c r="DEO75" s="65"/>
      <c r="DEP75" s="65"/>
      <c r="DEQ75" s="65"/>
      <c r="DER75" s="65"/>
      <c r="DES75" s="65"/>
      <c r="DET75" s="65"/>
      <c r="DEU75" s="65"/>
      <c r="DEV75" s="65"/>
      <c r="DEW75" s="65"/>
      <c r="DEX75" s="65"/>
      <c r="DEY75" s="65"/>
      <c r="DEZ75" s="65"/>
      <c r="DFA75" s="65"/>
      <c r="DFB75" s="65"/>
      <c r="DFC75" s="65"/>
      <c r="DFD75" s="65"/>
      <c r="DFE75" s="65"/>
      <c r="DFF75" s="65"/>
      <c r="DFG75" s="65"/>
      <c r="DFH75" s="65"/>
      <c r="DFI75" s="65"/>
      <c r="DFJ75" s="65"/>
      <c r="DFK75" s="65"/>
      <c r="DFL75" s="65"/>
      <c r="DFM75" s="65"/>
      <c r="DFN75" s="65"/>
      <c r="DFO75" s="65"/>
      <c r="DFP75" s="65"/>
      <c r="DFQ75" s="65"/>
      <c r="DFR75" s="65"/>
      <c r="DFS75" s="65"/>
      <c r="DFT75" s="65"/>
      <c r="DFU75" s="65"/>
      <c r="DFV75" s="65"/>
      <c r="DFW75" s="65"/>
      <c r="DFX75" s="65"/>
      <c r="DFY75" s="65"/>
      <c r="DFZ75" s="65"/>
      <c r="DGA75" s="65"/>
      <c r="DGB75" s="65"/>
      <c r="DGC75" s="65"/>
      <c r="DGD75" s="65"/>
      <c r="DGE75" s="65"/>
      <c r="DGF75" s="65"/>
      <c r="DGG75" s="65"/>
      <c r="DGH75" s="65"/>
      <c r="DGI75" s="65"/>
      <c r="DGJ75" s="65"/>
      <c r="DGK75" s="65"/>
      <c r="DGL75" s="65"/>
      <c r="DGM75" s="65"/>
      <c r="DGN75" s="65"/>
      <c r="DGO75" s="65"/>
      <c r="DGP75" s="65"/>
      <c r="DGQ75" s="65"/>
      <c r="DGR75" s="65"/>
      <c r="DGS75" s="65"/>
      <c r="DGT75" s="65"/>
      <c r="DGU75" s="65"/>
      <c r="DGV75" s="65"/>
      <c r="DGW75" s="65"/>
      <c r="DGX75" s="65"/>
      <c r="DGY75" s="65"/>
      <c r="DGZ75" s="65"/>
      <c r="DHA75" s="65"/>
      <c r="DHB75" s="65"/>
      <c r="DHC75" s="65"/>
      <c r="DHD75" s="65"/>
      <c r="DHE75" s="65"/>
      <c r="DHF75" s="65"/>
      <c r="DHG75" s="65"/>
      <c r="DHH75" s="65"/>
      <c r="DHI75" s="65"/>
      <c r="DHJ75" s="65"/>
      <c r="DHK75" s="65"/>
      <c r="DHL75" s="65"/>
      <c r="DHM75" s="65"/>
      <c r="DHN75" s="65"/>
      <c r="DHO75" s="65"/>
      <c r="DHP75" s="65"/>
      <c r="DHQ75" s="65"/>
      <c r="DHR75" s="65"/>
      <c r="DHS75" s="65"/>
      <c r="DHT75" s="65"/>
      <c r="DHU75" s="65"/>
      <c r="DHV75" s="65"/>
      <c r="DHW75" s="65"/>
      <c r="DHX75" s="65"/>
      <c r="DHY75" s="65"/>
      <c r="DHZ75" s="65"/>
      <c r="DIA75" s="65"/>
      <c r="DIB75" s="65"/>
      <c r="DIC75" s="65"/>
      <c r="DID75" s="65"/>
      <c r="DIE75" s="65"/>
      <c r="DIF75" s="65"/>
      <c r="DIG75" s="65"/>
      <c r="DIH75" s="65"/>
      <c r="DII75" s="65"/>
      <c r="DIJ75" s="65"/>
      <c r="DIK75" s="65"/>
      <c r="DIL75" s="65"/>
      <c r="DIM75" s="65"/>
      <c r="DIN75" s="65"/>
      <c r="DIO75" s="65"/>
      <c r="DIP75" s="65"/>
      <c r="DIQ75" s="65"/>
      <c r="DIR75" s="65"/>
      <c r="DIS75" s="65"/>
      <c r="DIT75" s="65"/>
      <c r="DIU75" s="65"/>
      <c r="DIV75" s="65"/>
      <c r="DIW75" s="65"/>
      <c r="DIX75" s="65"/>
      <c r="DIY75" s="65"/>
      <c r="DIZ75" s="65"/>
      <c r="DJA75" s="65"/>
      <c r="DJB75" s="65"/>
      <c r="DJC75" s="65"/>
      <c r="DJD75" s="65"/>
      <c r="DJE75" s="65"/>
      <c r="DJF75" s="65"/>
      <c r="DJG75" s="65"/>
      <c r="DJH75" s="65"/>
      <c r="DJI75" s="65"/>
      <c r="DJJ75" s="65"/>
      <c r="DJK75" s="65"/>
      <c r="DJL75" s="65"/>
      <c r="DJM75" s="65"/>
      <c r="DJN75" s="65"/>
      <c r="DJO75" s="65"/>
      <c r="DJP75" s="65"/>
      <c r="DJQ75" s="65"/>
      <c r="DJR75" s="65"/>
      <c r="DJS75" s="65"/>
      <c r="DJT75" s="65"/>
      <c r="DJU75" s="65"/>
      <c r="DJV75" s="65"/>
      <c r="DJW75" s="65"/>
      <c r="DJX75" s="65"/>
      <c r="DJY75" s="65"/>
      <c r="DJZ75" s="65"/>
      <c r="DKA75" s="65"/>
      <c r="DKB75" s="65"/>
      <c r="DKC75" s="65"/>
      <c r="DKD75" s="65"/>
      <c r="DKE75" s="65"/>
      <c r="DKF75" s="65"/>
      <c r="DKG75" s="65"/>
      <c r="DKH75" s="65"/>
      <c r="DKI75" s="65"/>
      <c r="DKJ75" s="65"/>
      <c r="DKK75" s="65"/>
      <c r="DKL75" s="65"/>
      <c r="DKM75" s="65"/>
      <c r="DKN75" s="65"/>
      <c r="DKO75" s="65"/>
      <c r="DKP75" s="65"/>
      <c r="DKQ75" s="65"/>
      <c r="DKR75" s="65"/>
      <c r="DKS75" s="65"/>
      <c r="DKT75" s="65"/>
      <c r="DKU75" s="65"/>
      <c r="DKV75" s="65"/>
      <c r="DKW75" s="65"/>
      <c r="DKX75" s="65"/>
      <c r="DKY75" s="65"/>
      <c r="DKZ75" s="65"/>
      <c r="DLA75" s="65"/>
      <c r="DLB75" s="65"/>
      <c r="DLC75" s="65"/>
      <c r="DLD75" s="65"/>
      <c r="DLE75" s="65"/>
      <c r="DLF75" s="65"/>
      <c r="DLG75" s="65"/>
      <c r="DLH75" s="65"/>
      <c r="DLI75" s="65"/>
      <c r="DLJ75" s="65"/>
      <c r="DLK75" s="65"/>
      <c r="DLL75" s="65"/>
      <c r="DLM75" s="65"/>
      <c r="DLN75" s="65"/>
      <c r="DLO75" s="65"/>
      <c r="DLP75" s="65"/>
      <c r="DLQ75" s="65"/>
      <c r="DLR75" s="65"/>
      <c r="DLS75" s="65"/>
      <c r="DLT75" s="65"/>
      <c r="DLU75" s="65"/>
      <c r="DLV75" s="65"/>
      <c r="DLW75" s="65"/>
      <c r="DLX75" s="65"/>
      <c r="DLY75" s="65"/>
      <c r="DLZ75" s="65"/>
      <c r="DMA75" s="65"/>
      <c r="DMB75" s="65"/>
      <c r="DMC75" s="65"/>
      <c r="DMD75" s="65"/>
      <c r="DME75" s="65"/>
      <c r="DMF75" s="65"/>
      <c r="DMG75" s="65"/>
      <c r="DMH75" s="65"/>
      <c r="DMI75" s="65"/>
      <c r="DMJ75" s="65"/>
      <c r="DMK75" s="65"/>
      <c r="DML75" s="65"/>
      <c r="DMM75" s="65"/>
      <c r="DMN75" s="65"/>
      <c r="DMO75" s="65"/>
      <c r="DMP75" s="65"/>
      <c r="DMQ75" s="65"/>
      <c r="DMR75" s="65"/>
      <c r="DMS75" s="65"/>
      <c r="DMT75" s="65"/>
      <c r="DMU75" s="65"/>
      <c r="DMV75" s="65"/>
      <c r="DMW75" s="65"/>
      <c r="DMX75" s="65"/>
      <c r="DMY75" s="65"/>
      <c r="DMZ75" s="65"/>
      <c r="DNA75" s="65"/>
      <c r="DNB75" s="65"/>
      <c r="DNC75" s="65"/>
      <c r="DND75" s="65"/>
      <c r="DNE75" s="65"/>
      <c r="DNF75" s="65"/>
      <c r="DNG75" s="65"/>
      <c r="DNH75" s="65"/>
      <c r="DNI75" s="65"/>
      <c r="DNJ75" s="65"/>
      <c r="DNK75" s="65"/>
      <c r="DNL75" s="65"/>
      <c r="DNM75" s="65"/>
      <c r="DNN75" s="65"/>
      <c r="DNO75" s="65"/>
      <c r="DNP75" s="65"/>
      <c r="DNQ75" s="65"/>
      <c r="DNR75" s="65"/>
      <c r="DNS75" s="65"/>
      <c r="DNT75" s="65"/>
      <c r="DNU75" s="65"/>
      <c r="DNV75" s="65"/>
      <c r="DNW75" s="65"/>
      <c r="DNX75" s="65"/>
      <c r="DNY75" s="65"/>
      <c r="DNZ75" s="65"/>
      <c r="DOA75" s="65"/>
      <c r="DOB75" s="65"/>
      <c r="DOC75" s="65"/>
      <c r="DOD75" s="65"/>
      <c r="DOE75" s="65"/>
      <c r="DOF75" s="65"/>
      <c r="DOG75" s="65"/>
      <c r="DOH75" s="65"/>
      <c r="DOI75" s="65"/>
      <c r="DOJ75" s="65"/>
      <c r="DOK75" s="65"/>
      <c r="DOL75" s="65"/>
      <c r="DOM75" s="65"/>
      <c r="DON75" s="65"/>
      <c r="DOO75" s="65"/>
      <c r="DOP75" s="65"/>
      <c r="DOQ75" s="65"/>
      <c r="DOR75" s="65"/>
      <c r="DOS75" s="65"/>
      <c r="DOT75" s="65"/>
      <c r="DOU75" s="65"/>
      <c r="DOV75" s="65"/>
      <c r="DOW75" s="65"/>
      <c r="DOX75" s="65"/>
      <c r="DOY75" s="65"/>
      <c r="DOZ75" s="65"/>
      <c r="DPA75" s="65"/>
      <c r="DPB75" s="65"/>
      <c r="DPC75" s="65"/>
      <c r="DPD75" s="65"/>
      <c r="DPE75" s="65"/>
      <c r="DPF75" s="65"/>
      <c r="DPG75" s="65"/>
      <c r="DPH75" s="65"/>
      <c r="DPI75" s="65"/>
      <c r="DPJ75" s="65"/>
      <c r="DPK75" s="65"/>
      <c r="DPL75" s="65"/>
      <c r="DPM75" s="65"/>
      <c r="DPN75" s="65"/>
      <c r="DPO75" s="65"/>
      <c r="DPP75" s="65"/>
      <c r="DPQ75" s="65"/>
      <c r="DPR75" s="65"/>
      <c r="DPS75" s="65"/>
      <c r="DPT75" s="65"/>
      <c r="DPU75" s="65"/>
      <c r="DPV75" s="65"/>
      <c r="DPW75" s="65"/>
      <c r="DPX75" s="65"/>
      <c r="DPY75" s="65"/>
      <c r="DPZ75" s="65"/>
      <c r="DQA75" s="65"/>
      <c r="DQB75" s="65"/>
      <c r="DQC75" s="65"/>
      <c r="DQD75" s="65"/>
      <c r="DQE75" s="65"/>
      <c r="DQF75" s="65"/>
      <c r="DQG75" s="65"/>
      <c r="DQH75" s="65"/>
      <c r="DQI75" s="65"/>
      <c r="DQJ75" s="65"/>
      <c r="DQK75" s="65"/>
      <c r="DQL75" s="65"/>
      <c r="DQM75" s="65"/>
      <c r="DQN75" s="65"/>
      <c r="DQO75" s="65"/>
      <c r="DQP75" s="65"/>
      <c r="DQQ75" s="65"/>
      <c r="DQR75" s="65"/>
      <c r="DQS75" s="65"/>
      <c r="DQT75" s="65"/>
      <c r="DQU75" s="65"/>
      <c r="DQV75" s="65"/>
      <c r="DQW75" s="65"/>
      <c r="DQX75" s="65"/>
      <c r="DQY75" s="65"/>
      <c r="DQZ75" s="65"/>
      <c r="DRA75" s="65"/>
      <c r="DRB75" s="65"/>
      <c r="DRC75" s="65"/>
      <c r="DRD75" s="65"/>
      <c r="DRE75" s="65"/>
      <c r="DRF75" s="65"/>
      <c r="DRG75" s="65"/>
      <c r="DRH75" s="65"/>
      <c r="DRI75" s="65"/>
      <c r="DRJ75" s="65"/>
      <c r="DRK75" s="65"/>
      <c r="DRL75" s="65"/>
      <c r="DRM75" s="65"/>
      <c r="DRN75" s="65"/>
      <c r="DRO75" s="65"/>
      <c r="DRP75" s="65"/>
      <c r="DRQ75" s="65"/>
      <c r="DRR75" s="65"/>
      <c r="DRS75" s="65"/>
      <c r="DRT75" s="65"/>
      <c r="DRU75" s="65"/>
      <c r="DRV75" s="65"/>
      <c r="DRW75" s="65"/>
      <c r="DRX75" s="65"/>
      <c r="DRY75" s="65"/>
      <c r="DRZ75" s="65"/>
      <c r="DSA75" s="65"/>
      <c r="DSB75" s="65"/>
      <c r="DSC75" s="65"/>
      <c r="DSD75" s="65"/>
      <c r="DSE75" s="65"/>
      <c r="DSF75" s="65"/>
      <c r="DSG75" s="65"/>
      <c r="DSH75" s="65"/>
      <c r="DSI75" s="65"/>
      <c r="DSJ75" s="65"/>
      <c r="DSK75" s="65"/>
      <c r="DSL75" s="65"/>
      <c r="DSM75" s="65"/>
      <c r="DSN75" s="65"/>
      <c r="DSO75" s="65"/>
      <c r="DSP75" s="65"/>
      <c r="DSQ75" s="65"/>
      <c r="DSR75" s="65"/>
      <c r="DSS75" s="65"/>
      <c r="DST75" s="65"/>
      <c r="DSU75" s="65"/>
      <c r="DSV75" s="65"/>
      <c r="DSW75" s="65"/>
      <c r="DSX75" s="65"/>
      <c r="DSY75" s="65"/>
      <c r="DSZ75" s="65"/>
      <c r="DTA75" s="65"/>
      <c r="DTB75" s="65"/>
      <c r="DTC75" s="65"/>
      <c r="DTD75" s="65"/>
      <c r="DTE75" s="65"/>
      <c r="DTF75" s="65"/>
      <c r="DTG75" s="65"/>
      <c r="DTH75" s="65"/>
      <c r="DTI75" s="65"/>
      <c r="DTJ75" s="65"/>
      <c r="DTK75" s="65"/>
      <c r="DTL75" s="65"/>
      <c r="DTM75" s="65"/>
      <c r="DTN75" s="65"/>
      <c r="DTO75" s="65"/>
      <c r="DTP75" s="65"/>
      <c r="DTQ75" s="65"/>
      <c r="DTR75" s="65"/>
      <c r="DTS75" s="65"/>
      <c r="DTT75" s="65"/>
      <c r="DTU75" s="65"/>
      <c r="DTV75" s="65"/>
      <c r="DTW75" s="65"/>
      <c r="DTX75" s="65"/>
      <c r="DTY75" s="65"/>
      <c r="DTZ75" s="65"/>
      <c r="DUA75" s="65"/>
      <c r="DUB75" s="65"/>
      <c r="DUC75" s="65"/>
      <c r="DUD75" s="65"/>
      <c r="DUE75" s="65"/>
      <c r="DUF75" s="65"/>
      <c r="DUG75" s="65"/>
      <c r="DUH75" s="65"/>
      <c r="DUI75" s="65"/>
      <c r="DUJ75" s="65"/>
      <c r="DUK75" s="65"/>
      <c r="DUL75" s="65"/>
      <c r="DUM75" s="65"/>
      <c r="DUN75" s="65"/>
      <c r="DUO75" s="65"/>
      <c r="DUP75" s="65"/>
      <c r="DUQ75" s="65"/>
      <c r="DUR75" s="65"/>
      <c r="DUS75" s="65"/>
      <c r="DUT75" s="65"/>
      <c r="DUU75" s="65"/>
      <c r="DUV75" s="65"/>
      <c r="DUW75" s="65"/>
      <c r="DUX75" s="65"/>
      <c r="DUY75" s="65"/>
      <c r="DUZ75" s="65"/>
      <c r="DVA75" s="65"/>
      <c r="DVB75" s="65"/>
      <c r="DVC75" s="65"/>
      <c r="DVD75" s="65"/>
      <c r="DVE75" s="65"/>
      <c r="DVF75" s="65"/>
      <c r="DVG75" s="65"/>
      <c r="DVH75" s="65"/>
      <c r="DVI75" s="65"/>
      <c r="DVJ75" s="65"/>
      <c r="DVK75" s="65"/>
      <c r="DVL75" s="65"/>
      <c r="DVM75" s="65"/>
      <c r="DVN75" s="65"/>
      <c r="DVO75" s="65"/>
      <c r="DVP75" s="65"/>
      <c r="DVQ75" s="65"/>
      <c r="DVR75" s="65"/>
      <c r="DVS75" s="65"/>
      <c r="DVT75" s="65"/>
      <c r="DVU75" s="65"/>
      <c r="DVV75" s="65"/>
      <c r="DVW75" s="65"/>
      <c r="DVX75" s="65"/>
      <c r="DVY75" s="65"/>
      <c r="DVZ75" s="65"/>
      <c r="DWA75" s="65"/>
      <c r="DWB75" s="65"/>
      <c r="DWC75" s="65"/>
      <c r="DWD75" s="65"/>
      <c r="DWE75" s="65"/>
      <c r="DWF75" s="65"/>
      <c r="DWG75" s="65"/>
      <c r="DWH75" s="65"/>
      <c r="DWI75" s="65"/>
      <c r="DWJ75" s="65"/>
      <c r="DWK75" s="65"/>
      <c r="DWL75" s="65"/>
      <c r="DWM75" s="65"/>
      <c r="DWN75" s="65"/>
      <c r="DWO75" s="65"/>
      <c r="DWP75" s="65"/>
      <c r="DWQ75" s="65"/>
      <c r="DWR75" s="65"/>
      <c r="DWS75" s="65"/>
      <c r="DWT75" s="65"/>
      <c r="DWU75" s="65"/>
      <c r="DWV75" s="65"/>
      <c r="DWW75" s="65"/>
      <c r="DWX75" s="65"/>
      <c r="DWY75" s="65"/>
      <c r="DWZ75" s="65"/>
      <c r="DXA75" s="65"/>
      <c r="DXB75" s="65"/>
      <c r="DXC75" s="65"/>
      <c r="DXD75" s="65"/>
      <c r="DXE75" s="65"/>
      <c r="DXF75" s="65"/>
      <c r="DXG75" s="65"/>
      <c r="DXH75" s="65"/>
      <c r="DXI75" s="65"/>
      <c r="DXJ75" s="65"/>
      <c r="DXK75" s="65"/>
      <c r="DXL75" s="65"/>
      <c r="DXM75" s="65"/>
      <c r="DXN75" s="65"/>
      <c r="DXO75" s="65"/>
      <c r="DXP75" s="65"/>
      <c r="DXQ75" s="65"/>
      <c r="DXR75" s="65"/>
      <c r="DXS75" s="65"/>
      <c r="DXT75" s="65"/>
      <c r="DXU75" s="65"/>
      <c r="DXV75" s="65"/>
      <c r="DXW75" s="65"/>
      <c r="DXX75" s="65"/>
      <c r="DXY75" s="65"/>
      <c r="DXZ75" s="65"/>
      <c r="DYA75" s="65"/>
      <c r="DYB75" s="65"/>
      <c r="DYC75" s="65"/>
      <c r="DYD75" s="65"/>
      <c r="DYE75" s="65"/>
      <c r="DYF75" s="65"/>
      <c r="DYG75" s="65"/>
      <c r="DYH75" s="65"/>
      <c r="DYI75" s="65"/>
      <c r="DYJ75" s="65"/>
      <c r="DYK75" s="65"/>
      <c r="DYL75" s="65"/>
      <c r="DYM75" s="65"/>
      <c r="DYN75" s="65"/>
      <c r="DYO75" s="65"/>
      <c r="DYP75" s="65"/>
      <c r="DYQ75" s="65"/>
      <c r="DYR75" s="65"/>
      <c r="DYS75" s="65"/>
      <c r="DYT75" s="65"/>
      <c r="DYU75" s="65"/>
      <c r="DYV75" s="65"/>
      <c r="DYW75" s="65"/>
      <c r="DYX75" s="65"/>
      <c r="DYY75" s="65"/>
      <c r="DYZ75" s="65"/>
      <c r="DZA75" s="65"/>
      <c r="DZB75" s="65"/>
      <c r="DZC75" s="65"/>
      <c r="DZD75" s="65"/>
      <c r="DZE75" s="65"/>
      <c r="DZF75" s="65"/>
      <c r="DZG75" s="65"/>
      <c r="DZH75" s="65"/>
      <c r="DZI75" s="65"/>
      <c r="DZJ75" s="65"/>
      <c r="DZK75" s="65"/>
      <c r="DZL75" s="65"/>
      <c r="DZM75" s="65"/>
      <c r="DZN75" s="65"/>
      <c r="DZO75" s="65"/>
      <c r="DZP75" s="65"/>
      <c r="DZQ75" s="65"/>
      <c r="DZR75" s="65"/>
      <c r="DZS75" s="65"/>
      <c r="DZT75" s="65"/>
      <c r="DZU75" s="65"/>
      <c r="DZV75" s="65"/>
      <c r="DZW75" s="65"/>
      <c r="DZX75" s="65"/>
      <c r="DZY75" s="65"/>
      <c r="DZZ75" s="65"/>
      <c r="EAA75" s="65"/>
      <c r="EAB75" s="65"/>
      <c r="EAC75" s="65"/>
      <c r="EAD75" s="65"/>
      <c r="EAE75" s="65"/>
      <c r="EAF75" s="65"/>
      <c r="EAG75" s="65"/>
      <c r="EAH75" s="65"/>
      <c r="EAI75" s="65"/>
      <c r="EAJ75" s="65"/>
      <c r="EAK75" s="65"/>
      <c r="EAL75" s="65"/>
      <c r="EAM75" s="65"/>
      <c r="EAN75" s="65"/>
      <c r="EAO75" s="65"/>
      <c r="EAP75" s="65"/>
      <c r="EAQ75" s="65"/>
      <c r="EAR75" s="65"/>
      <c r="EAS75" s="65"/>
      <c r="EAT75" s="65"/>
      <c r="EAU75" s="65"/>
      <c r="EAV75" s="65"/>
      <c r="EAW75" s="65"/>
      <c r="EAX75" s="65"/>
      <c r="EAY75" s="65"/>
      <c r="EAZ75" s="65"/>
      <c r="EBA75" s="65"/>
      <c r="EBB75" s="65"/>
      <c r="EBC75" s="65"/>
      <c r="EBD75" s="65"/>
      <c r="EBE75" s="65"/>
      <c r="EBF75" s="65"/>
      <c r="EBG75" s="65"/>
      <c r="EBH75" s="65"/>
      <c r="EBI75" s="65"/>
      <c r="EBJ75" s="65"/>
      <c r="EBK75" s="65"/>
      <c r="EBL75" s="65"/>
      <c r="EBM75" s="65"/>
      <c r="EBN75" s="65"/>
      <c r="EBO75" s="65"/>
      <c r="EBP75" s="65"/>
      <c r="EBQ75" s="65"/>
      <c r="EBR75" s="65"/>
      <c r="EBS75" s="65"/>
      <c r="EBT75" s="65"/>
      <c r="EBU75" s="65"/>
      <c r="EBV75" s="65"/>
      <c r="EBW75" s="65"/>
      <c r="EBX75" s="65"/>
      <c r="EBY75" s="65"/>
      <c r="EBZ75" s="65"/>
      <c r="ECA75" s="65"/>
      <c r="ECB75" s="65"/>
      <c r="ECC75" s="65"/>
      <c r="ECD75" s="65"/>
      <c r="ECE75" s="65"/>
      <c r="ECF75" s="65"/>
      <c r="ECG75" s="65"/>
      <c r="ECH75" s="65"/>
      <c r="ECI75" s="65"/>
      <c r="ECJ75" s="65"/>
      <c r="ECK75" s="65"/>
      <c r="ECL75" s="65"/>
      <c r="ECM75" s="65"/>
      <c r="ECN75" s="65"/>
      <c r="ECO75" s="65"/>
      <c r="ECP75" s="65"/>
      <c r="ECQ75" s="65"/>
      <c r="ECR75" s="65"/>
      <c r="ECS75" s="65"/>
      <c r="ECT75" s="65"/>
      <c r="ECU75" s="65"/>
      <c r="ECV75" s="65"/>
      <c r="ECW75" s="65"/>
      <c r="ECX75" s="65"/>
      <c r="ECY75" s="65"/>
      <c r="ECZ75" s="65"/>
      <c r="EDA75" s="65"/>
      <c r="EDB75" s="65"/>
      <c r="EDC75" s="65"/>
      <c r="EDD75" s="65"/>
      <c r="EDE75" s="65"/>
      <c r="EDF75" s="65"/>
      <c r="EDG75" s="65"/>
      <c r="EDH75" s="65"/>
      <c r="EDI75" s="65"/>
      <c r="EDJ75" s="65"/>
      <c r="EDK75" s="65"/>
      <c r="EDL75" s="65"/>
      <c r="EDM75" s="65"/>
      <c r="EDN75" s="65"/>
      <c r="EDO75" s="65"/>
      <c r="EDP75" s="65"/>
      <c r="EDQ75" s="65"/>
      <c r="EDR75" s="65"/>
      <c r="EDS75" s="65"/>
      <c r="EDT75" s="65"/>
      <c r="EDU75" s="65"/>
      <c r="EDV75" s="65"/>
      <c r="EDW75" s="65"/>
      <c r="EDX75" s="65"/>
      <c r="EDY75" s="65"/>
      <c r="EDZ75" s="65"/>
      <c r="EEA75" s="65"/>
      <c r="EEB75" s="65"/>
      <c r="EEC75" s="65"/>
      <c r="EED75" s="65"/>
      <c r="EEE75" s="65"/>
      <c r="EEF75" s="65"/>
      <c r="EEG75" s="65"/>
      <c r="EEH75" s="65"/>
      <c r="EEI75" s="65"/>
      <c r="EEJ75" s="65"/>
      <c r="EEK75" s="65"/>
      <c r="EEL75" s="65"/>
      <c r="EEM75" s="65"/>
      <c r="EEN75" s="65"/>
      <c r="EEO75" s="65"/>
      <c r="EEP75" s="65"/>
      <c r="EEQ75" s="65"/>
      <c r="EER75" s="65"/>
      <c r="EES75" s="65"/>
      <c r="EET75" s="65"/>
      <c r="EEU75" s="65"/>
      <c r="EEV75" s="65"/>
      <c r="EEW75" s="65"/>
      <c r="EEX75" s="65"/>
      <c r="EEY75" s="65"/>
      <c r="EEZ75" s="65"/>
      <c r="EFA75" s="65"/>
      <c r="EFB75" s="65"/>
      <c r="EFC75" s="65"/>
      <c r="EFD75" s="65"/>
      <c r="EFE75" s="65"/>
      <c r="EFF75" s="65"/>
      <c r="EFG75" s="65"/>
      <c r="EFH75" s="65"/>
      <c r="EFI75" s="65"/>
      <c r="EFJ75" s="65"/>
      <c r="EFK75" s="65"/>
      <c r="EFL75" s="65"/>
      <c r="EFM75" s="65"/>
      <c r="EFN75" s="65"/>
      <c r="EFO75" s="65"/>
      <c r="EFP75" s="65"/>
      <c r="EFQ75" s="65"/>
      <c r="EFR75" s="65"/>
      <c r="EFS75" s="65"/>
      <c r="EFT75" s="65"/>
      <c r="EFU75" s="65"/>
      <c r="EFV75" s="65"/>
      <c r="EFW75" s="65"/>
      <c r="EFX75" s="65"/>
      <c r="EFY75" s="65"/>
      <c r="EFZ75" s="65"/>
      <c r="EGA75" s="65"/>
      <c r="EGB75" s="65"/>
      <c r="EGC75" s="65"/>
      <c r="EGD75" s="65"/>
      <c r="EGE75" s="65"/>
      <c r="EGF75" s="65"/>
      <c r="EGG75" s="65"/>
      <c r="EGH75" s="65"/>
      <c r="EGI75" s="65"/>
      <c r="EGJ75" s="65"/>
      <c r="EGK75" s="65"/>
      <c r="EGL75" s="65"/>
      <c r="EGM75" s="65"/>
      <c r="EGN75" s="65"/>
      <c r="EGO75" s="65"/>
      <c r="EGP75" s="65"/>
      <c r="EGQ75" s="65"/>
      <c r="EGR75" s="65"/>
      <c r="EGS75" s="65"/>
      <c r="EGT75" s="65"/>
      <c r="EGU75" s="65"/>
      <c r="EGV75" s="65"/>
      <c r="EGW75" s="65"/>
      <c r="EGX75" s="65"/>
      <c r="EGY75" s="65"/>
      <c r="EGZ75" s="65"/>
      <c r="EHA75" s="65"/>
      <c r="EHB75" s="65"/>
      <c r="EHC75" s="65"/>
      <c r="EHD75" s="65"/>
      <c r="EHE75" s="65"/>
      <c r="EHF75" s="65"/>
      <c r="EHG75" s="65"/>
      <c r="EHH75" s="65"/>
      <c r="EHI75" s="65"/>
      <c r="EHJ75" s="65"/>
      <c r="EHK75" s="65"/>
      <c r="EHL75" s="65"/>
      <c r="EHM75" s="65"/>
      <c r="EHN75" s="65"/>
      <c r="EHO75" s="65"/>
      <c r="EHP75" s="65"/>
      <c r="EHQ75" s="65"/>
      <c r="EHR75" s="65"/>
      <c r="EHS75" s="65"/>
      <c r="EHT75" s="65"/>
      <c r="EHU75" s="65"/>
      <c r="EHV75" s="65"/>
      <c r="EHW75" s="65"/>
      <c r="EHX75" s="65"/>
      <c r="EHY75" s="65"/>
      <c r="EHZ75" s="65"/>
      <c r="EIA75" s="65"/>
      <c r="EIB75" s="65"/>
      <c r="EIC75" s="65"/>
      <c r="EID75" s="65"/>
      <c r="EIE75" s="65"/>
      <c r="EIF75" s="65"/>
      <c r="EIG75" s="65"/>
      <c r="EIH75" s="65"/>
      <c r="EII75" s="65"/>
      <c r="EIJ75" s="65"/>
      <c r="EIK75" s="65"/>
      <c r="EIL75" s="65"/>
      <c r="EIM75" s="65"/>
      <c r="EIN75" s="65"/>
      <c r="EIO75" s="65"/>
      <c r="EIP75" s="65"/>
      <c r="EIQ75" s="65"/>
      <c r="EIR75" s="65"/>
      <c r="EIS75" s="65"/>
      <c r="EIT75" s="65"/>
      <c r="EIU75" s="65"/>
      <c r="EIV75" s="65"/>
      <c r="EIW75" s="65"/>
      <c r="EIX75" s="65"/>
      <c r="EIY75" s="65"/>
      <c r="EIZ75" s="65"/>
      <c r="EJA75" s="65"/>
      <c r="EJB75" s="65"/>
      <c r="EJC75" s="65"/>
      <c r="EJD75" s="65"/>
      <c r="EJE75" s="65"/>
      <c r="EJF75" s="65"/>
      <c r="EJG75" s="65"/>
      <c r="EJH75" s="65"/>
      <c r="EJI75" s="65"/>
      <c r="EJJ75" s="65"/>
      <c r="EJK75" s="65"/>
      <c r="EJL75" s="65"/>
      <c r="EJM75" s="65"/>
      <c r="EJN75" s="65"/>
      <c r="EJO75" s="65"/>
      <c r="EJP75" s="65"/>
      <c r="EJQ75" s="65"/>
      <c r="EJR75" s="65"/>
      <c r="EJS75" s="65"/>
      <c r="EJT75" s="65"/>
      <c r="EJU75" s="65"/>
      <c r="EJV75" s="65"/>
      <c r="EJW75" s="65"/>
      <c r="EJX75" s="65"/>
      <c r="EJY75" s="65"/>
      <c r="EJZ75" s="65"/>
      <c r="EKA75" s="65"/>
      <c r="EKB75" s="65"/>
      <c r="EKC75" s="65"/>
      <c r="EKD75" s="65"/>
      <c r="EKE75" s="65"/>
      <c r="EKF75" s="65"/>
      <c r="EKG75" s="65"/>
      <c r="EKH75" s="65"/>
      <c r="EKI75" s="65"/>
      <c r="EKJ75" s="65"/>
      <c r="EKK75" s="65"/>
      <c r="EKL75" s="65"/>
      <c r="EKM75" s="65"/>
      <c r="EKN75" s="65"/>
      <c r="EKO75" s="65"/>
      <c r="EKP75" s="65"/>
      <c r="EKQ75" s="65"/>
      <c r="EKR75" s="65"/>
      <c r="EKS75" s="65"/>
      <c r="EKT75" s="65"/>
      <c r="EKU75" s="65"/>
      <c r="EKV75" s="65"/>
      <c r="EKW75" s="65"/>
      <c r="EKX75" s="65"/>
      <c r="EKY75" s="65"/>
      <c r="EKZ75" s="65"/>
      <c r="ELA75" s="65"/>
      <c r="ELB75" s="65"/>
      <c r="ELC75" s="65"/>
      <c r="ELD75" s="65"/>
      <c r="ELE75" s="65"/>
      <c r="ELF75" s="65"/>
      <c r="ELG75" s="65"/>
      <c r="ELH75" s="65"/>
      <c r="ELI75" s="65"/>
      <c r="ELJ75" s="65"/>
      <c r="ELK75" s="65"/>
      <c r="ELL75" s="65"/>
      <c r="ELM75" s="65"/>
      <c r="ELN75" s="65"/>
      <c r="ELO75" s="65"/>
      <c r="ELP75" s="65"/>
      <c r="ELQ75" s="65"/>
      <c r="ELR75" s="65"/>
      <c r="ELS75" s="65"/>
      <c r="ELT75" s="65"/>
      <c r="ELU75" s="65"/>
      <c r="ELV75" s="65"/>
      <c r="ELW75" s="65"/>
      <c r="ELX75" s="65"/>
      <c r="ELY75" s="65"/>
      <c r="ELZ75" s="65"/>
      <c r="EMA75" s="65"/>
      <c r="EMB75" s="65"/>
      <c r="EMC75" s="65"/>
      <c r="EMD75" s="65"/>
      <c r="EME75" s="65"/>
      <c r="EMF75" s="65"/>
      <c r="EMG75" s="65"/>
      <c r="EMH75" s="65"/>
      <c r="EMI75" s="65"/>
      <c r="EMJ75" s="65"/>
      <c r="EMK75" s="65"/>
      <c r="EML75" s="65"/>
      <c r="EMM75" s="65"/>
      <c r="EMN75" s="65"/>
      <c r="EMO75" s="65"/>
      <c r="EMP75" s="65"/>
      <c r="EMQ75" s="65"/>
      <c r="EMR75" s="65"/>
      <c r="EMS75" s="65"/>
      <c r="EMT75" s="65"/>
      <c r="EMU75" s="65"/>
      <c r="EMV75" s="65"/>
      <c r="EMW75" s="65"/>
      <c r="EMX75" s="65"/>
      <c r="EMY75" s="65"/>
      <c r="EMZ75" s="65"/>
      <c r="ENA75" s="65"/>
      <c r="ENB75" s="65"/>
      <c r="ENC75" s="65"/>
      <c r="END75" s="65"/>
      <c r="ENE75" s="65"/>
      <c r="ENF75" s="65"/>
      <c r="ENG75" s="65"/>
      <c r="ENH75" s="65"/>
      <c r="ENI75" s="65"/>
      <c r="ENJ75" s="65"/>
      <c r="ENK75" s="65"/>
      <c r="ENL75" s="65"/>
      <c r="ENM75" s="65"/>
      <c r="ENN75" s="65"/>
      <c r="ENO75" s="65"/>
      <c r="ENP75" s="65"/>
      <c r="ENQ75" s="65"/>
      <c r="ENR75" s="65"/>
      <c r="ENS75" s="65"/>
      <c r="ENT75" s="65"/>
      <c r="ENU75" s="65"/>
      <c r="ENV75" s="65"/>
      <c r="ENW75" s="65"/>
      <c r="ENX75" s="65"/>
      <c r="ENY75" s="65"/>
      <c r="ENZ75" s="65"/>
      <c r="EOA75" s="65"/>
      <c r="EOB75" s="65"/>
      <c r="EOC75" s="65"/>
      <c r="EOD75" s="65"/>
      <c r="EOE75" s="65"/>
      <c r="EOF75" s="65"/>
      <c r="EOG75" s="65"/>
      <c r="EOH75" s="65"/>
      <c r="EOI75" s="65"/>
      <c r="EOJ75" s="65"/>
      <c r="EOK75" s="65"/>
      <c r="EOL75" s="65"/>
      <c r="EOM75" s="65"/>
      <c r="EON75" s="65"/>
      <c r="EOO75" s="65"/>
      <c r="EOP75" s="65"/>
      <c r="EOQ75" s="65"/>
      <c r="EOR75" s="65"/>
      <c r="EOS75" s="65"/>
      <c r="EOT75" s="65"/>
      <c r="EOU75" s="65"/>
      <c r="EOV75" s="65"/>
      <c r="EOW75" s="65"/>
      <c r="EOX75" s="65"/>
      <c r="EOY75" s="65"/>
      <c r="EOZ75" s="65"/>
      <c r="EPA75" s="65"/>
      <c r="EPB75" s="65"/>
      <c r="EPC75" s="65"/>
      <c r="EPD75" s="65"/>
      <c r="EPE75" s="65"/>
      <c r="EPF75" s="65"/>
      <c r="EPG75" s="65"/>
      <c r="EPH75" s="65"/>
      <c r="EPI75" s="65"/>
      <c r="EPJ75" s="65"/>
      <c r="EPK75" s="65"/>
      <c r="EPL75" s="65"/>
      <c r="EPM75" s="65"/>
      <c r="EPN75" s="65"/>
      <c r="EPO75" s="65"/>
      <c r="EPP75" s="65"/>
      <c r="EPQ75" s="65"/>
      <c r="EPR75" s="65"/>
      <c r="EPS75" s="65"/>
      <c r="EPT75" s="65"/>
      <c r="EPU75" s="65"/>
      <c r="EPV75" s="65"/>
      <c r="EPW75" s="65"/>
      <c r="EPX75" s="65"/>
      <c r="EPY75" s="65"/>
      <c r="EPZ75" s="65"/>
      <c r="EQA75" s="65"/>
      <c r="EQB75" s="65"/>
      <c r="EQC75" s="65"/>
      <c r="EQD75" s="65"/>
      <c r="EQE75" s="65"/>
      <c r="EQF75" s="65"/>
      <c r="EQG75" s="65"/>
      <c r="EQH75" s="65"/>
      <c r="EQI75" s="65"/>
      <c r="EQJ75" s="65"/>
      <c r="EQK75" s="65"/>
      <c r="EQL75" s="65"/>
      <c r="EQM75" s="65"/>
      <c r="EQN75" s="65"/>
      <c r="EQO75" s="65"/>
      <c r="EQP75" s="65"/>
      <c r="EQQ75" s="65"/>
      <c r="EQR75" s="65"/>
      <c r="EQS75" s="65"/>
      <c r="EQT75" s="65"/>
      <c r="EQU75" s="65"/>
      <c r="EQV75" s="65"/>
      <c r="EQW75" s="65"/>
      <c r="EQX75" s="65"/>
      <c r="EQY75" s="65"/>
      <c r="EQZ75" s="65"/>
      <c r="ERA75" s="65"/>
      <c r="ERB75" s="65"/>
      <c r="ERC75" s="65"/>
      <c r="ERD75" s="65"/>
      <c r="ERE75" s="65"/>
      <c r="ERF75" s="65"/>
      <c r="ERG75" s="65"/>
      <c r="ERH75" s="65"/>
      <c r="ERI75" s="65"/>
      <c r="ERJ75" s="65"/>
      <c r="ERK75" s="65"/>
      <c r="ERL75" s="65"/>
      <c r="ERM75" s="65"/>
      <c r="ERN75" s="65"/>
      <c r="ERO75" s="65"/>
      <c r="ERP75" s="65"/>
      <c r="ERQ75" s="65"/>
      <c r="ERR75" s="65"/>
      <c r="ERS75" s="65"/>
      <c r="ERT75" s="65"/>
      <c r="ERU75" s="65"/>
      <c r="ERV75" s="65"/>
      <c r="ERW75" s="65"/>
      <c r="ERX75" s="65"/>
      <c r="ERY75" s="65"/>
      <c r="ERZ75" s="65"/>
      <c r="ESA75" s="65"/>
      <c r="ESB75" s="65"/>
      <c r="ESC75" s="65"/>
      <c r="ESD75" s="65"/>
      <c r="ESE75" s="65"/>
      <c r="ESF75" s="65"/>
      <c r="ESG75" s="65"/>
      <c r="ESH75" s="65"/>
      <c r="ESI75" s="65"/>
      <c r="ESJ75" s="65"/>
      <c r="ESK75" s="65"/>
      <c r="ESL75" s="65"/>
      <c r="ESM75" s="65"/>
      <c r="ESN75" s="65"/>
      <c r="ESO75" s="65"/>
      <c r="ESP75" s="65"/>
      <c r="ESQ75" s="65"/>
      <c r="ESR75" s="65"/>
      <c r="ESS75" s="65"/>
      <c r="EST75" s="65"/>
      <c r="ESU75" s="65"/>
      <c r="ESV75" s="65"/>
      <c r="ESW75" s="65"/>
      <c r="ESX75" s="65"/>
      <c r="ESY75" s="65"/>
      <c r="ESZ75" s="65"/>
      <c r="ETA75" s="65"/>
      <c r="ETB75" s="65"/>
      <c r="ETC75" s="65"/>
      <c r="ETD75" s="65"/>
      <c r="ETE75" s="65"/>
      <c r="ETF75" s="65"/>
      <c r="ETG75" s="65"/>
      <c r="ETH75" s="65"/>
      <c r="ETI75" s="65"/>
      <c r="ETJ75" s="65"/>
      <c r="ETK75" s="65"/>
      <c r="ETL75" s="65"/>
      <c r="ETM75" s="65"/>
      <c r="ETN75" s="65"/>
      <c r="ETO75" s="65"/>
      <c r="ETP75" s="65"/>
      <c r="ETQ75" s="65"/>
      <c r="ETR75" s="65"/>
      <c r="ETS75" s="65"/>
      <c r="ETT75" s="65"/>
      <c r="ETU75" s="65"/>
      <c r="ETV75" s="65"/>
      <c r="ETW75" s="65"/>
      <c r="ETX75" s="65"/>
      <c r="ETY75" s="65"/>
      <c r="ETZ75" s="65"/>
      <c r="EUA75" s="65"/>
      <c r="EUB75" s="65"/>
      <c r="EUC75" s="65"/>
      <c r="EUD75" s="65"/>
      <c r="EUE75" s="65"/>
      <c r="EUF75" s="65"/>
      <c r="EUG75" s="65"/>
      <c r="EUH75" s="65"/>
      <c r="EUI75" s="65"/>
      <c r="EUJ75" s="65"/>
      <c r="EUK75" s="65"/>
      <c r="EUL75" s="65"/>
      <c r="EUM75" s="65"/>
      <c r="EUN75" s="65"/>
      <c r="EUO75" s="65"/>
      <c r="EUP75" s="65"/>
      <c r="EUQ75" s="65"/>
      <c r="EUR75" s="65"/>
      <c r="EUS75" s="65"/>
      <c r="EUT75" s="65"/>
      <c r="EUU75" s="65"/>
      <c r="EUV75" s="65"/>
      <c r="EUW75" s="65"/>
      <c r="EUX75" s="65"/>
      <c r="EUY75" s="65"/>
      <c r="EUZ75" s="65"/>
      <c r="EVA75" s="65"/>
      <c r="EVB75" s="65"/>
      <c r="EVC75" s="65"/>
      <c r="EVD75" s="65"/>
      <c r="EVE75" s="65"/>
      <c r="EVF75" s="65"/>
      <c r="EVG75" s="65"/>
      <c r="EVH75" s="65"/>
      <c r="EVI75" s="65"/>
      <c r="EVJ75" s="65"/>
      <c r="EVK75" s="65"/>
      <c r="EVL75" s="65"/>
      <c r="EVM75" s="65"/>
      <c r="EVN75" s="65"/>
      <c r="EVO75" s="65"/>
      <c r="EVP75" s="65"/>
      <c r="EVQ75" s="65"/>
      <c r="EVR75" s="65"/>
      <c r="EVS75" s="65"/>
      <c r="EVT75" s="65"/>
      <c r="EVU75" s="65"/>
      <c r="EVV75" s="65"/>
      <c r="EVW75" s="65"/>
      <c r="EVX75" s="65"/>
      <c r="EVY75" s="65"/>
      <c r="EVZ75" s="65"/>
      <c r="EWA75" s="65"/>
      <c r="EWB75" s="65"/>
      <c r="EWC75" s="65"/>
      <c r="EWD75" s="65"/>
      <c r="EWE75" s="65"/>
      <c r="EWF75" s="65"/>
      <c r="EWG75" s="65"/>
      <c r="EWH75" s="65"/>
      <c r="EWI75" s="65"/>
      <c r="EWJ75" s="65"/>
      <c r="EWK75" s="65"/>
      <c r="EWL75" s="65"/>
      <c r="EWM75" s="65"/>
      <c r="EWN75" s="65"/>
      <c r="EWO75" s="65"/>
      <c r="EWP75" s="65"/>
      <c r="EWQ75" s="65"/>
      <c r="EWR75" s="65"/>
      <c r="EWS75" s="65"/>
      <c r="EWT75" s="65"/>
      <c r="EWU75" s="65"/>
      <c r="EWV75" s="65"/>
      <c r="EWW75" s="65"/>
      <c r="EWX75" s="65"/>
      <c r="EWY75" s="65"/>
      <c r="EWZ75" s="65"/>
      <c r="EXA75" s="65"/>
      <c r="EXB75" s="65"/>
      <c r="EXC75" s="65"/>
      <c r="EXD75" s="65"/>
      <c r="EXE75" s="65"/>
      <c r="EXF75" s="65"/>
      <c r="EXG75" s="65"/>
      <c r="EXH75" s="65"/>
      <c r="EXI75" s="65"/>
      <c r="EXJ75" s="65"/>
      <c r="EXK75" s="65"/>
      <c r="EXL75" s="65"/>
      <c r="EXM75" s="65"/>
      <c r="EXN75" s="65"/>
      <c r="EXO75" s="65"/>
      <c r="EXP75" s="65"/>
      <c r="EXQ75" s="65"/>
      <c r="EXR75" s="65"/>
      <c r="EXS75" s="65"/>
      <c r="EXT75" s="65"/>
      <c r="EXU75" s="65"/>
      <c r="EXV75" s="65"/>
      <c r="EXW75" s="65"/>
      <c r="EXX75" s="65"/>
      <c r="EXY75" s="65"/>
      <c r="EXZ75" s="65"/>
      <c r="EYA75" s="65"/>
      <c r="EYB75" s="65"/>
      <c r="EYC75" s="65"/>
      <c r="EYD75" s="65"/>
      <c r="EYE75" s="65"/>
      <c r="EYF75" s="65"/>
      <c r="EYG75" s="65"/>
      <c r="EYH75" s="65"/>
      <c r="EYI75" s="65"/>
      <c r="EYJ75" s="65"/>
      <c r="EYK75" s="65"/>
      <c r="EYL75" s="65"/>
      <c r="EYM75" s="65"/>
      <c r="EYN75" s="65"/>
      <c r="EYO75" s="65"/>
      <c r="EYP75" s="65"/>
      <c r="EYQ75" s="65"/>
      <c r="EYR75" s="65"/>
      <c r="EYS75" s="65"/>
      <c r="EYT75" s="65"/>
      <c r="EYU75" s="65"/>
      <c r="EYV75" s="65"/>
      <c r="EYW75" s="65"/>
      <c r="EYX75" s="65"/>
      <c r="EYY75" s="65"/>
      <c r="EYZ75" s="65"/>
      <c r="EZA75" s="65"/>
      <c r="EZB75" s="65"/>
      <c r="EZC75" s="65"/>
      <c r="EZD75" s="65"/>
      <c r="EZE75" s="65"/>
      <c r="EZF75" s="65"/>
      <c r="EZG75" s="65"/>
      <c r="EZH75" s="65"/>
      <c r="EZI75" s="65"/>
      <c r="EZJ75" s="65"/>
      <c r="EZK75" s="65"/>
      <c r="EZL75" s="65"/>
      <c r="EZM75" s="65"/>
      <c r="EZN75" s="65"/>
      <c r="EZO75" s="65"/>
      <c r="EZP75" s="65"/>
      <c r="EZQ75" s="65"/>
      <c r="EZR75" s="65"/>
      <c r="EZS75" s="65"/>
      <c r="EZT75" s="65"/>
      <c r="EZU75" s="65"/>
      <c r="EZV75" s="65"/>
      <c r="EZW75" s="65"/>
      <c r="EZX75" s="65"/>
      <c r="EZY75" s="65"/>
      <c r="EZZ75" s="65"/>
      <c r="FAA75" s="65"/>
      <c r="FAB75" s="65"/>
      <c r="FAC75" s="65"/>
      <c r="FAD75" s="65"/>
      <c r="FAE75" s="65"/>
      <c r="FAF75" s="65"/>
      <c r="FAG75" s="65"/>
      <c r="FAH75" s="65"/>
      <c r="FAI75" s="65"/>
      <c r="FAJ75" s="65"/>
      <c r="FAK75" s="65"/>
      <c r="FAL75" s="65"/>
      <c r="FAM75" s="65"/>
      <c r="FAN75" s="65"/>
      <c r="FAO75" s="65"/>
      <c r="FAP75" s="65"/>
      <c r="FAQ75" s="65"/>
      <c r="FAR75" s="65"/>
      <c r="FAS75" s="65"/>
      <c r="FAT75" s="65"/>
      <c r="FAU75" s="65"/>
      <c r="FAV75" s="65"/>
      <c r="FAW75" s="65"/>
      <c r="FAX75" s="65"/>
      <c r="FAY75" s="65"/>
      <c r="FAZ75" s="65"/>
      <c r="FBA75" s="65"/>
      <c r="FBB75" s="65"/>
      <c r="FBC75" s="65"/>
      <c r="FBD75" s="65"/>
      <c r="FBE75" s="65"/>
      <c r="FBF75" s="65"/>
      <c r="FBG75" s="65"/>
      <c r="FBH75" s="65"/>
      <c r="FBI75" s="65"/>
      <c r="FBJ75" s="65"/>
      <c r="FBK75" s="65"/>
      <c r="FBL75" s="65"/>
      <c r="FBM75" s="65"/>
      <c r="FBN75" s="65"/>
      <c r="FBO75" s="65"/>
      <c r="FBP75" s="65"/>
      <c r="FBQ75" s="65"/>
      <c r="FBR75" s="65"/>
      <c r="FBS75" s="65"/>
      <c r="FBT75" s="65"/>
      <c r="FBU75" s="65"/>
      <c r="FBV75" s="65"/>
      <c r="FBW75" s="65"/>
      <c r="FBX75" s="65"/>
      <c r="FBY75" s="65"/>
      <c r="FBZ75" s="65"/>
      <c r="FCA75" s="65"/>
      <c r="FCB75" s="65"/>
      <c r="FCC75" s="65"/>
      <c r="FCD75" s="65"/>
      <c r="FCE75" s="65"/>
      <c r="FCF75" s="65"/>
      <c r="FCG75" s="65"/>
      <c r="FCH75" s="65"/>
      <c r="FCI75" s="65"/>
      <c r="FCJ75" s="65"/>
      <c r="FCK75" s="65"/>
      <c r="FCL75" s="65"/>
      <c r="FCM75" s="65"/>
      <c r="FCN75" s="65"/>
      <c r="FCO75" s="65"/>
      <c r="FCP75" s="65"/>
      <c r="FCQ75" s="65"/>
      <c r="FCR75" s="65"/>
      <c r="FCS75" s="65"/>
      <c r="FCT75" s="65"/>
      <c r="FCU75" s="65"/>
      <c r="FCV75" s="65"/>
      <c r="FCW75" s="65"/>
      <c r="FCX75" s="65"/>
      <c r="FCY75" s="65"/>
      <c r="FCZ75" s="65"/>
      <c r="FDA75" s="65"/>
      <c r="FDB75" s="65"/>
      <c r="FDC75" s="65"/>
      <c r="FDD75" s="65"/>
      <c r="FDE75" s="65"/>
      <c r="FDF75" s="65"/>
      <c r="FDG75" s="65"/>
      <c r="FDH75" s="65"/>
      <c r="FDI75" s="65"/>
      <c r="FDJ75" s="65"/>
      <c r="FDK75" s="65"/>
      <c r="FDL75" s="65"/>
      <c r="FDM75" s="65"/>
      <c r="FDN75" s="65"/>
      <c r="FDO75" s="65"/>
      <c r="FDP75" s="65"/>
      <c r="FDQ75" s="65"/>
      <c r="FDR75" s="65"/>
      <c r="FDS75" s="65"/>
      <c r="FDT75" s="65"/>
      <c r="FDU75" s="65"/>
      <c r="FDV75" s="65"/>
      <c r="FDW75" s="65"/>
      <c r="FDX75" s="65"/>
      <c r="FDY75" s="65"/>
      <c r="FDZ75" s="65"/>
      <c r="FEA75" s="65"/>
      <c r="FEB75" s="65"/>
      <c r="FEC75" s="65"/>
      <c r="FED75" s="65"/>
      <c r="FEE75" s="65"/>
      <c r="FEF75" s="65"/>
      <c r="FEG75" s="65"/>
      <c r="FEH75" s="65"/>
      <c r="FEI75" s="65"/>
      <c r="FEJ75" s="65"/>
      <c r="FEK75" s="65"/>
      <c r="FEL75" s="65"/>
      <c r="FEM75" s="65"/>
      <c r="FEN75" s="65"/>
      <c r="FEO75" s="65"/>
      <c r="FEP75" s="65"/>
      <c r="FEQ75" s="65"/>
      <c r="FER75" s="65"/>
      <c r="FES75" s="65"/>
      <c r="FET75" s="65"/>
      <c r="FEU75" s="65"/>
      <c r="FEV75" s="65"/>
      <c r="FEW75" s="65"/>
      <c r="FEX75" s="65"/>
      <c r="FEY75" s="65"/>
      <c r="FEZ75" s="65"/>
      <c r="FFA75" s="65"/>
      <c r="FFB75" s="65"/>
      <c r="FFC75" s="65"/>
      <c r="FFD75" s="65"/>
      <c r="FFE75" s="65"/>
      <c r="FFF75" s="65"/>
      <c r="FFG75" s="65"/>
      <c r="FFH75" s="65"/>
      <c r="FFI75" s="65"/>
      <c r="FFJ75" s="65"/>
      <c r="FFK75" s="65"/>
      <c r="FFL75" s="65"/>
      <c r="FFM75" s="65"/>
      <c r="FFN75" s="65"/>
      <c r="FFO75" s="65"/>
      <c r="FFP75" s="65"/>
      <c r="FFQ75" s="65"/>
      <c r="FFR75" s="65"/>
      <c r="FFS75" s="65"/>
      <c r="FFT75" s="65"/>
      <c r="FFU75" s="65"/>
      <c r="FFV75" s="65"/>
      <c r="FFW75" s="65"/>
      <c r="FFX75" s="65"/>
      <c r="FFY75" s="65"/>
      <c r="FFZ75" s="65"/>
      <c r="FGA75" s="65"/>
      <c r="FGB75" s="65"/>
      <c r="FGC75" s="65"/>
      <c r="FGD75" s="65"/>
      <c r="FGE75" s="65"/>
      <c r="FGF75" s="65"/>
      <c r="FGG75" s="65"/>
      <c r="FGH75" s="65"/>
      <c r="FGI75" s="65"/>
      <c r="FGJ75" s="65"/>
      <c r="FGK75" s="65"/>
      <c r="FGL75" s="65"/>
      <c r="FGM75" s="65"/>
      <c r="FGN75" s="65"/>
      <c r="FGO75" s="65"/>
      <c r="FGP75" s="65"/>
      <c r="FGQ75" s="65"/>
      <c r="FGR75" s="65"/>
      <c r="FGS75" s="65"/>
      <c r="FGT75" s="65"/>
      <c r="FGU75" s="65"/>
      <c r="FGV75" s="65"/>
      <c r="FGW75" s="65"/>
      <c r="FGX75" s="65"/>
      <c r="FGY75" s="65"/>
      <c r="FGZ75" s="65"/>
      <c r="FHA75" s="65"/>
      <c r="FHB75" s="65"/>
      <c r="FHC75" s="65"/>
      <c r="FHD75" s="65"/>
      <c r="FHE75" s="65"/>
      <c r="FHF75" s="65"/>
      <c r="FHG75" s="65"/>
      <c r="FHH75" s="65"/>
      <c r="FHI75" s="65"/>
      <c r="FHJ75" s="65"/>
      <c r="FHK75" s="65"/>
      <c r="FHL75" s="65"/>
      <c r="FHM75" s="65"/>
      <c r="FHN75" s="65"/>
      <c r="FHO75" s="65"/>
      <c r="FHP75" s="65"/>
      <c r="FHQ75" s="65"/>
      <c r="FHR75" s="65"/>
      <c r="FHS75" s="65"/>
      <c r="FHT75" s="65"/>
      <c r="FHU75" s="65"/>
      <c r="FHV75" s="65"/>
      <c r="FHW75" s="65"/>
      <c r="FHX75" s="65"/>
      <c r="FHY75" s="65"/>
      <c r="FHZ75" s="65"/>
      <c r="FIA75" s="65"/>
      <c r="FIB75" s="65"/>
      <c r="FIC75" s="65"/>
      <c r="FID75" s="65"/>
      <c r="FIE75" s="65"/>
      <c r="FIF75" s="65"/>
      <c r="FIG75" s="65"/>
      <c r="FIH75" s="65"/>
      <c r="FII75" s="65"/>
      <c r="FIJ75" s="65"/>
      <c r="FIK75" s="65"/>
      <c r="FIL75" s="65"/>
      <c r="FIM75" s="65"/>
      <c r="FIN75" s="65"/>
      <c r="FIO75" s="65"/>
      <c r="FIP75" s="65"/>
      <c r="FIQ75" s="65"/>
      <c r="FIR75" s="65"/>
      <c r="FIS75" s="65"/>
      <c r="FIT75" s="65"/>
      <c r="FIU75" s="65"/>
      <c r="FIV75" s="65"/>
      <c r="FIW75" s="65"/>
      <c r="FIX75" s="65"/>
      <c r="FIY75" s="65"/>
      <c r="FIZ75" s="65"/>
      <c r="FJA75" s="65"/>
      <c r="FJB75" s="65"/>
      <c r="FJC75" s="65"/>
      <c r="FJD75" s="65"/>
      <c r="FJE75" s="65"/>
      <c r="FJF75" s="65"/>
      <c r="FJG75" s="65"/>
      <c r="FJH75" s="65"/>
      <c r="FJI75" s="65"/>
      <c r="FJJ75" s="65"/>
      <c r="FJK75" s="65"/>
      <c r="FJL75" s="65"/>
      <c r="FJM75" s="65"/>
      <c r="FJN75" s="65"/>
      <c r="FJO75" s="65"/>
      <c r="FJP75" s="65"/>
      <c r="FJQ75" s="65"/>
      <c r="FJR75" s="65"/>
      <c r="FJS75" s="65"/>
      <c r="FJT75" s="65"/>
      <c r="FJU75" s="65"/>
      <c r="FJV75" s="65"/>
      <c r="FJW75" s="65"/>
      <c r="FJX75" s="65"/>
      <c r="FJY75" s="65"/>
      <c r="FJZ75" s="65"/>
      <c r="FKA75" s="65"/>
      <c r="FKB75" s="65"/>
      <c r="FKC75" s="65"/>
      <c r="FKD75" s="65"/>
      <c r="FKE75" s="65"/>
      <c r="FKF75" s="65"/>
      <c r="FKG75" s="65"/>
      <c r="FKH75" s="65"/>
      <c r="FKI75" s="65"/>
      <c r="FKJ75" s="65"/>
      <c r="FKK75" s="65"/>
      <c r="FKL75" s="65"/>
      <c r="FKM75" s="65"/>
      <c r="FKN75" s="65"/>
      <c r="FKO75" s="65"/>
      <c r="FKP75" s="65"/>
      <c r="FKQ75" s="65"/>
      <c r="FKR75" s="65"/>
      <c r="FKS75" s="65"/>
      <c r="FKT75" s="65"/>
      <c r="FKU75" s="65"/>
      <c r="FKV75" s="65"/>
      <c r="FKW75" s="65"/>
      <c r="FKX75" s="65"/>
      <c r="FKY75" s="65"/>
      <c r="FKZ75" s="65"/>
      <c r="FLA75" s="65"/>
      <c r="FLB75" s="65"/>
      <c r="FLC75" s="65"/>
      <c r="FLD75" s="65"/>
      <c r="FLE75" s="65"/>
      <c r="FLF75" s="65"/>
      <c r="FLG75" s="65"/>
      <c r="FLH75" s="65"/>
      <c r="FLI75" s="65"/>
      <c r="FLJ75" s="65"/>
      <c r="FLK75" s="65"/>
      <c r="FLL75" s="65"/>
      <c r="FLM75" s="65"/>
      <c r="FLN75" s="65"/>
      <c r="FLO75" s="65"/>
      <c r="FLP75" s="65"/>
      <c r="FLQ75" s="65"/>
      <c r="FLR75" s="65"/>
      <c r="FLS75" s="65"/>
      <c r="FLT75" s="65"/>
      <c r="FLU75" s="65"/>
      <c r="FLV75" s="65"/>
      <c r="FLW75" s="65"/>
      <c r="FLX75" s="65"/>
      <c r="FLY75" s="65"/>
      <c r="FLZ75" s="65"/>
      <c r="FMA75" s="65"/>
      <c r="FMB75" s="65"/>
      <c r="FMC75" s="65"/>
      <c r="FMD75" s="65"/>
      <c r="FME75" s="65"/>
      <c r="FMF75" s="65"/>
      <c r="FMG75" s="65"/>
      <c r="FMH75" s="65"/>
      <c r="FMI75" s="65"/>
      <c r="FMJ75" s="65"/>
      <c r="FMK75" s="65"/>
      <c r="FML75" s="65"/>
      <c r="FMM75" s="65"/>
      <c r="FMN75" s="65"/>
      <c r="FMO75" s="65"/>
      <c r="FMP75" s="65"/>
      <c r="FMQ75" s="65"/>
      <c r="FMR75" s="65"/>
      <c r="FMS75" s="65"/>
      <c r="FMT75" s="65"/>
      <c r="FMU75" s="65"/>
      <c r="FMV75" s="65"/>
      <c r="FMW75" s="65"/>
      <c r="FMX75" s="65"/>
      <c r="FMY75" s="65"/>
      <c r="FMZ75" s="65"/>
      <c r="FNA75" s="65"/>
      <c r="FNB75" s="65"/>
      <c r="FNC75" s="65"/>
      <c r="FND75" s="65"/>
      <c r="FNE75" s="65"/>
      <c r="FNF75" s="65"/>
      <c r="FNG75" s="65"/>
      <c r="FNH75" s="65"/>
      <c r="FNI75" s="65"/>
      <c r="FNJ75" s="65"/>
      <c r="FNK75" s="65"/>
      <c r="FNL75" s="65"/>
      <c r="FNM75" s="65"/>
      <c r="FNN75" s="65"/>
      <c r="FNO75" s="65"/>
      <c r="FNP75" s="65"/>
      <c r="FNQ75" s="65"/>
      <c r="FNR75" s="65"/>
      <c r="FNS75" s="65"/>
      <c r="FNT75" s="65"/>
      <c r="FNU75" s="65"/>
      <c r="FNV75" s="65"/>
      <c r="FNW75" s="65"/>
      <c r="FNX75" s="65"/>
      <c r="FNY75" s="65"/>
      <c r="FNZ75" s="65"/>
      <c r="FOA75" s="65"/>
      <c r="FOB75" s="65"/>
      <c r="FOC75" s="65"/>
      <c r="FOD75" s="65"/>
      <c r="FOE75" s="65"/>
      <c r="FOF75" s="65"/>
      <c r="FOG75" s="65"/>
      <c r="FOH75" s="65"/>
      <c r="FOI75" s="65"/>
      <c r="FOJ75" s="65"/>
      <c r="FOK75" s="65"/>
      <c r="FOL75" s="65"/>
      <c r="FOM75" s="65"/>
      <c r="FON75" s="65"/>
      <c r="FOO75" s="65"/>
      <c r="FOP75" s="65"/>
      <c r="FOQ75" s="65"/>
      <c r="FOR75" s="65"/>
      <c r="FOS75" s="65"/>
      <c r="FOT75" s="65"/>
      <c r="FOU75" s="65"/>
      <c r="FOV75" s="65"/>
      <c r="FOW75" s="65"/>
      <c r="FOX75" s="65"/>
      <c r="FOY75" s="65"/>
      <c r="FOZ75" s="65"/>
      <c r="FPA75" s="65"/>
      <c r="FPB75" s="65"/>
      <c r="FPC75" s="65"/>
      <c r="FPD75" s="65"/>
      <c r="FPE75" s="65"/>
      <c r="FPF75" s="65"/>
      <c r="FPG75" s="65"/>
      <c r="FPH75" s="65"/>
      <c r="FPI75" s="65"/>
      <c r="FPJ75" s="65"/>
      <c r="FPK75" s="65"/>
      <c r="FPL75" s="65"/>
      <c r="FPM75" s="65"/>
      <c r="FPN75" s="65"/>
      <c r="FPO75" s="65"/>
      <c r="FPP75" s="65"/>
      <c r="FPQ75" s="65"/>
      <c r="FPR75" s="65"/>
      <c r="FPS75" s="65"/>
      <c r="FPT75" s="65"/>
      <c r="FPU75" s="65"/>
      <c r="FPV75" s="65"/>
      <c r="FPW75" s="65"/>
      <c r="FPX75" s="65"/>
      <c r="FPY75" s="65"/>
      <c r="FPZ75" s="65"/>
      <c r="FQA75" s="65"/>
      <c r="FQB75" s="65"/>
      <c r="FQC75" s="65"/>
      <c r="FQD75" s="65"/>
      <c r="FQE75" s="65"/>
      <c r="FQF75" s="65"/>
      <c r="FQG75" s="65"/>
      <c r="FQH75" s="65"/>
      <c r="FQI75" s="65"/>
      <c r="FQJ75" s="65"/>
      <c r="FQK75" s="65"/>
      <c r="FQL75" s="65"/>
      <c r="FQM75" s="65"/>
      <c r="FQN75" s="65"/>
      <c r="FQO75" s="65"/>
      <c r="FQP75" s="65"/>
      <c r="FQQ75" s="65"/>
      <c r="FQR75" s="65"/>
      <c r="FQS75" s="65"/>
      <c r="FQT75" s="65"/>
      <c r="FQU75" s="65"/>
      <c r="FQV75" s="65"/>
      <c r="FQW75" s="65"/>
      <c r="FQX75" s="65"/>
      <c r="FQY75" s="65"/>
      <c r="FQZ75" s="65"/>
      <c r="FRA75" s="65"/>
      <c r="FRB75" s="65"/>
      <c r="FRC75" s="65"/>
      <c r="FRD75" s="65"/>
      <c r="FRE75" s="65"/>
      <c r="FRF75" s="65"/>
      <c r="FRG75" s="65"/>
      <c r="FRH75" s="65"/>
      <c r="FRI75" s="65"/>
      <c r="FRJ75" s="65"/>
      <c r="FRK75" s="65"/>
      <c r="FRL75" s="65"/>
      <c r="FRM75" s="65"/>
      <c r="FRN75" s="65"/>
      <c r="FRO75" s="65"/>
      <c r="FRP75" s="65"/>
      <c r="FRQ75" s="65"/>
      <c r="FRR75" s="65"/>
      <c r="FRS75" s="65"/>
      <c r="FRT75" s="65"/>
      <c r="FRU75" s="65"/>
      <c r="FRV75" s="65"/>
      <c r="FRW75" s="65"/>
      <c r="FRX75" s="65"/>
      <c r="FRY75" s="65"/>
      <c r="FRZ75" s="65"/>
      <c r="FSA75" s="65"/>
      <c r="FSB75" s="65"/>
      <c r="FSC75" s="65"/>
      <c r="FSD75" s="65"/>
      <c r="FSE75" s="65"/>
      <c r="FSF75" s="65"/>
      <c r="FSG75" s="65"/>
      <c r="FSH75" s="65"/>
      <c r="FSI75" s="65"/>
      <c r="FSJ75" s="65"/>
      <c r="FSK75" s="65"/>
      <c r="FSL75" s="65"/>
      <c r="FSM75" s="65"/>
      <c r="FSN75" s="65"/>
      <c r="FSO75" s="65"/>
      <c r="FSP75" s="65"/>
      <c r="FSQ75" s="65"/>
      <c r="FSR75" s="65"/>
      <c r="FSS75" s="65"/>
      <c r="FST75" s="65"/>
      <c r="FSU75" s="65"/>
      <c r="FSV75" s="65"/>
      <c r="FSW75" s="65"/>
      <c r="FSX75" s="65"/>
      <c r="FSY75" s="65"/>
      <c r="FSZ75" s="65"/>
      <c r="FTA75" s="65"/>
      <c r="FTB75" s="65"/>
      <c r="FTC75" s="65"/>
      <c r="FTD75" s="65"/>
      <c r="FTE75" s="65"/>
      <c r="FTF75" s="65"/>
      <c r="FTG75" s="65"/>
      <c r="FTH75" s="65"/>
      <c r="FTI75" s="65"/>
      <c r="FTJ75" s="65"/>
      <c r="FTK75" s="65"/>
      <c r="FTL75" s="65"/>
      <c r="FTM75" s="65"/>
      <c r="FTN75" s="65"/>
      <c r="FTO75" s="65"/>
      <c r="FTP75" s="65"/>
      <c r="FTQ75" s="65"/>
      <c r="FTR75" s="65"/>
      <c r="FTS75" s="65"/>
      <c r="FTT75" s="65"/>
      <c r="FTU75" s="65"/>
      <c r="FTV75" s="65"/>
      <c r="FTW75" s="65"/>
      <c r="FTX75" s="65"/>
      <c r="FTY75" s="65"/>
      <c r="FTZ75" s="65"/>
      <c r="FUA75" s="65"/>
      <c r="FUB75" s="65"/>
      <c r="FUC75" s="65"/>
      <c r="FUD75" s="65"/>
      <c r="FUE75" s="65"/>
      <c r="FUF75" s="65"/>
      <c r="FUG75" s="65"/>
      <c r="FUH75" s="65"/>
      <c r="FUI75" s="65"/>
      <c r="FUJ75" s="65"/>
      <c r="FUK75" s="65"/>
      <c r="FUL75" s="65"/>
      <c r="FUM75" s="65"/>
      <c r="FUN75" s="65"/>
      <c r="FUO75" s="65"/>
      <c r="FUP75" s="65"/>
      <c r="FUQ75" s="65"/>
      <c r="FUR75" s="65"/>
      <c r="FUS75" s="65"/>
      <c r="FUT75" s="65"/>
      <c r="FUU75" s="65"/>
      <c r="FUV75" s="65"/>
      <c r="FUW75" s="65"/>
      <c r="FUX75" s="65"/>
      <c r="FUY75" s="65"/>
      <c r="FUZ75" s="65"/>
      <c r="FVA75" s="65"/>
      <c r="FVB75" s="65"/>
      <c r="FVC75" s="65"/>
      <c r="FVD75" s="65"/>
      <c r="FVE75" s="65"/>
      <c r="FVF75" s="65"/>
      <c r="FVG75" s="65"/>
      <c r="FVH75" s="65"/>
      <c r="FVI75" s="65"/>
      <c r="FVJ75" s="65"/>
      <c r="FVK75" s="65"/>
      <c r="FVL75" s="65"/>
      <c r="FVM75" s="65"/>
      <c r="FVN75" s="65"/>
      <c r="FVO75" s="65"/>
      <c r="FVP75" s="65"/>
      <c r="FVQ75" s="65"/>
      <c r="FVR75" s="65"/>
      <c r="FVS75" s="65"/>
      <c r="FVT75" s="65"/>
      <c r="FVU75" s="65"/>
      <c r="FVV75" s="65"/>
      <c r="FVW75" s="65"/>
      <c r="FVX75" s="65"/>
      <c r="FVY75" s="65"/>
      <c r="FVZ75" s="65"/>
      <c r="FWA75" s="65"/>
      <c r="FWB75" s="65"/>
      <c r="FWC75" s="65"/>
      <c r="FWD75" s="65"/>
      <c r="FWE75" s="65"/>
      <c r="FWF75" s="65"/>
      <c r="FWG75" s="65"/>
      <c r="FWH75" s="65"/>
      <c r="FWI75" s="65"/>
      <c r="FWJ75" s="65"/>
      <c r="FWK75" s="65"/>
      <c r="FWL75" s="65"/>
      <c r="FWM75" s="65"/>
      <c r="FWN75" s="65"/>
      <c r="FWO75" s="65"/>
      <c r="FWP75" s="65"/>
      <c r="FWQ75" s="65"/>
      <c r="FWR75" s="65"/>
      <c r="FWS75" s="65"/>
      <c r="FWT75" s="65"/>
      <c r="FWU75" s="65"/>
      <c r="FWV75" s="65"/>
      <c r="FWW75" s="65"/>
      <c r="FWX75" s="65"/>
      <c r="FWY75" s="65"/>
      <c r="FWZ75" s="65"/>
      <c r="FXA75" s="65"/>
      <c r="FXB75" s="65"/>
      <c r="FXC75" s="65"/>
      <c r="FXD75" s="65"/>
      <c r="FXE75" s="65"/>
      <c r="FXF75" s="65"/>
      <c r="FXG75" s="65"/>
      <c r="FXH75" s="65"/>
      <c r="FXI75" s="65"/>
      <c r="FXJ75" s="65"/>
      <c r="FXK75" s="65"/>
      <c r="FXL75" s="65"/>
      <c r="FXM75" s="65"/>
      <c r="FXN75" s="65"/>
      <c r="FXO75" s="65"/>
      <c r="FXP75" s="65"/>
      <c r="FXQ75" s="65"/>
      <c r="FXR75" s="65"/>
      <c r="FXS75" s="65"/>
      <c r="FXT75" s="65"/>
      <c r="FXU75" s="65"/>
      <c r="FXV75" s="65"/>
      <c r="FXW75" s="65"/>
      <c r="FXX75" s="65"/>
      <c r="FXY75" s="65"/>
      <c r="FXZ75" s="65"/>
      <c r="FYA75" s="65"/>
      <c r="FYB75" s="65"/>
      <c r="FYC75" s="65"/>
      <c r="FYD75" s="65"/>
      <c r="FYE75" s="65"/>
      <c r="FYF75" s="65"/>
      <c r="FYG75" s="65"/>
      <c r="FYH75" s="65"/>
      <c r="FYI75" s="65"/>
      <c r="FYJ75" s="65"/>
      <c r="FYK75" s="65"/>
      <c r="FYL75" s="65"/>
      <c r="FYM75" s="65"/>
      <c r="FYN75" s="65"/>
      <c r="FYO75" s="65"/>
      <c r="FYP75" s="65"/>
      <c r="FYQ75" s="65"/>
      <c r="FYR75" s="65"/>
      <c r="FYS75" s="65"/>
      <c r="FYT75" s="65"/>
      <c r="FYU75" s="65"/>
      <c r="FYV75" s="65"/>
      <c r="FYW75" s="65"/>
      <c r="FYX75" s="65"/>
      <c r="FYY75" s="65"/>
      <c r="FYZ75" s="65"/>
      <c r="FZA75" s="65"/>
      <c r="FZB75" s="65"/>
      <c r="FZC75" s="65"/>
      <c r="FZD75" s="65"/>
      <c r="FZE75" s="65"/>
      <c r="FZF75" s="65"/>
      <c r="FZG75" s="65"/>
      <c r="FZH75" s="65"/>
      <c r="FZI75" s="65"/>
      <c r="FZJ75" s="65"/>
      <c r="FZK75" s="65"/>
      <c r="FZL75" s="65"/>
      <c r="FZM75" s="65"/>
      <c r="FZN75" s="65"/>
      <c r="FZO75" s="65"/>
      <c r="FZP75" s="65"/>
      <c r="FZQ75" s="65"/>
      <c r="FZR75" s="65"/>
      <c r="FZS75" s="65"/>
      <c r="FZT75" s="65"/>
      <c r="FZU75" s="65"/>
      <c r="FZV75" s="65"/>
      <c r="FZW75" s="65"/>
      <c r="FZX75" s="65"/>
      <c r="FZY75" s="65"/>
      <c r="FZZ75" s="65"/>
      <c r="GAA75" s="65"/>
      <c r="GAB75" s="65"/>
      <c r="GAC75" s="65"/>
      <c r="GAD75" s="65"/>
      <c r="GAE75" s="65"/>
      <c r="GAF75" s="65"/>
      <c r="GAG75" s="65"/>
      <c r="GAH75" s="65"/>
      <c r="GAI75" s="65"/>
      <c r="GAJ75" s="65"/>
      <c r="GAK75" s="65"/>
      <c r="GAL75" s="65"/>
      <c r="GAM75" s="65"/>
      <c r="GAN75" s="65"/>
      <c r="GAO75" s="65"/>
      <c r="GAP75" s="65"/>
      <c r="GAQ75" s="65"/>
      <c r="GAR75" s="65"/>
      <c r="GAS75" s="65"/>
      <c r="GAT75" s="65"/>
      <c r="GAU75" s="65"/>
      <c r="GAV75" s="65"/>
      <c r="GAW75" s="65"/>
      <c r="GAX75" s="65"/>
      <c r="GAY75" s="65"/>
      <c r="GAZ75" s="65"/>
      <c r="GBA75" s="65"/>
      <c r="GBB75" s="65"/>
      <c r="GBC75" s="65"/>
      <c r="GBD75" s="65"/>
      <c r="GBE75" s="65"/>
      <c r="GBF75" s="65"/>
      <c r="GBG75" s="65"/>
      <c r="GBH75" s="65"/>
      <c r="GBI75" s="65"/>
      <c r="GBJ75" s="65"/>
      <c r="GBK75" s="65"/>
      <c r="GBL75" s="65"/>
      <c r="GBM75" s="65"/>
      <c r="GBN75" s="65"/>
      <c r="GBO75" s="65"/>
      <c r="GBP75" s="65"/>
      <c r="GBQ75" s="65"/>
      <c r="GBR75" s="65"/>
      <c r="GBS75" s="65"/>
      <c r="GBT75" s="65"/>
      <c r="GBU75" s="65"/>
      <c r="GBV75" s="65"/>
      <c r="GBW75" s="65"/>
      <c r="GBX75" s="65"/>
      <c r="GBY75" s="65"/>
      <c r="GBZ75" s="65"/>
      <c r="GCA75" s="65"/>
      <c r="GCB75" s="65"/>
      <c r="GCC75" s="65"/>
      <c r="GCD75" s="65"/>
      <c r="GCE75" s="65"/>
      <c r="GCF75" s="65"/>
      <c r="GCG75" s="65"/>
      <c r="GCH75" s="65"/>
      <c r="GCI75" s="65"/>
      <c r="GCJ75" s="65"/>
      <c r="GCK75" s="65"/>
      <c r="GCL75" s="65"/>
      <c r="GCM75" s="65"/>
      <c r="GCN75" s="65"/>
      <c r="GCO75" s="65"/>
      <c r="GCP75" s="65"/>
      <c r="GCQ75" s="65"/>
      <c r="GCR75" s="65"/>
      <c r="GCS75" s="65"/>
      <c r="GCT75" s="65"/>
      <c r="GCU75" s="65"/>
      <c r="GCV75" s="65"/>
      <c r="GCW75" s="65"/>
      <c r="GCX75" s="65"/>
      <c r="GCY75" s="65"/>
      <c r="GCZ75" s="65"/>
      <c r="GDA75" s="65"/>
      <c r="GDB75" s="65"/>
      <c r="GDC75" s="65"/>
      <c r="GDD75" s="65"/>
      <c r="GDE75" s="65"/>
      <c r="GDF75" s="65"/>
      <c r="GDG75" s="65"/>
      <c r="GDH75" s="65"/>
      <c r="GDI75" s="65"/>
      <c r="GDJ75" s="65"/>
      <c r="GDK75" s="65"/>
      <c r="GDL75" s="65"/>
      <c r="GDM75" s="65"/>
      <c r="GDN75" s="65"/>
      <c r="GDO75" s="65"/>
      <c r="GDP75" s="65"/>
      <c r="GDQ75" s="65"/>
      <c r="GDR75" s="65"/>
      <c r="GDS75" s="65"/>
      <c r="GDT75" s="65"/>
      <c r="GDU75" s="65"/>
      <c r="GDV75" s="65"/>
      <c r="GDW75" s="65"/>
      <c r="GDX75" s="65"/>
      <c r="GDY75" s="65"/>
      <c r="GDZ75" s="65"/>
      <c r="GEA75" s="65"/>
      <c r="GEB75" s="65"/>
      <c r="GEC75" s="65"/>
      <c r="GED75" s="65"/>
      <c r="GEE75" s="65"/>
      <c r="GEF75" s="65"/>
      <c r="GEG75" s="65"/>
      <c r="GEH75" s="65"/>
      <c r="GEI75" s="65"/>
      <c r="GEJ75" s="65"/>
      <c r="GEK75" s="65"/>
      <c r="GEL75" s="65"/>
      <c r="GEM75" s="65"/>
      <c r="GEN75" s="65"/>
      <c r="GEO75" s="65"/>
      <c r="GEP75" s="65"/>
      <c r="GEQ75" s="65"/>
      <c r="GER75" s="65"/>
      <c r="GES75" s="65"/>
      <c r="GET75" s="65"/>
      <c r="GEU75" s="65"/>
      <c r="GEV75" s="65"/>
      <c r="GEW75" s="65"/>
      <c r="GEX75" s="65"/>
      <c r="GEY75" s="65"/>
      <c r="GEZ75" s="65"/>
      <c r="GFA75" s="65"/>
      <c r="GFB75" s="65"/>
      <c r="GFC75" s="65"/>
      <c r="GFD75" s="65"/>
      <c r="GFE75" s="65"/>
      <c r="GFF75" s="65"/>
      <c r="GFG75" s="65"/>
      <c r="GFH75" s="65"/>
      <c r="GFI75" s="65"/>
      <c r="GFJ75" s="65"/>
      <c r="GFK75" s="65"/>
      <c r="GFL75" s="65"/>
      <c r="GFM75" s="65"/>
      <c r="GFN75" s="65"/>
      <c r="GFO75" s="65"/>
      <c r="GFP75" s="65"/>
      <c r="GFQ75" s="65"/>
      <c r="GFR75" s="65"/>
      <c r="GFS75" s="65"/>
      <c r="GFT75" s="65"/>
      <c r="GFU75" s="65"/>
      <c r="GFV75" s="65"/>
      <c r="GFW75" s="65"/>
      <c r="GFX75" s="65"/>
      <c r="GFY75" s="65"/>
      <c r="GFZ75" s="65"/>
      <c r="GGA75" s="65"/>
      <c r="GGB75" s="65"/>
      <c r="GGC75" s="65"/>
      <c r="GGD75" s="65"/>
      <c r="GGE75" s="65"/>
      <c r="GGF75" s="65"/>
      <c r="GGG75" s="65"/>
      <c r="GGH75" s="65"/>
      <c r="GGI75" s="65"/>
      <c r="GGJ75" s="65"/>
      <c r="GGK75" s="65"/>
      <c r="GGL75" s="65"/>
      <c r="GGM75" s="65"/>
      <c r="GGN75" s="65"/>
      <c r="GGO75" s="65"/>
      <c r="GGP75" s="65"/>
      <c r="GGQ75" s="65"/>
      <c r="GGR75" s="65"/>
      <c r="GGS75" s="65"/>
      <c r="GGT75" s="65"/>
      <c r="GGU75" s="65"/>
      <c r="GGV75" s="65"/>
      <c r="GGW75" s="65"/>
      <c r="GGX75" s="65"/>
      <c r="GGY75" s="65"/>
      <c r="GGZ75" s="65"/>
      <c r="GHA75" s="65"/>
      <c r="GHB75" s="65"/>
      <c r="GHC75" s="65"/>
      <c r="GHD75" s="65"/>
      <c r="GHE75" s="65"/>
      <c r="GHF75" s="65"/>
      <c r="GHG75" s="65"/>
      <c r="GHH75" s="65"/>
      <c r="GHI75" s="65"/>
      <c r="GHJ75" s="65"/>
      <c r="GHK75" s="65"/>
      <c r="GHL75" s="65"/>
      <c r="GHM75" s="65"/>
      <c r="GHN75" s="65"/>
      <c r="GHO75" s="65"/>
      <c r="GHP75" s="65"/>
      <c r="GHQ75" s="65"/>
      <c r="GHR75" s="65"/>
      <c r="GHS75" s="65"/>
      <c r="GHT75" s="65"/>
      <c r="GHU75" s="65"/>
      <c r="GHV75" s="65"/>
      <c r="GHW75" s="65"/>
      <c r="GHX75" s="65"/>
      <c r="GHY75" s="65"/>
      <c r="GHZ75" s="65"/>
      <c r="GIA75" s="65"/>
      <c r="GIB75" s="65"/>
      <c r="GIC75" s="65"/>
      <c r="GID75" s="65"/>
      <c r="GIE75" s="65"/>
      <c r="GIF75" s="65"/>
      <c r="GIG75" s="65"/>
      <c r="GIH75" s="65"/>
      <c r="GII75" s="65"/>
      <c r="GIJ75" s="65"/>
      <c r="GIK75" s="65"/>
      <c r="GIL75" s="65"/>
      <c r="GIM75" s="65"/>
      <c r="GIN75" s="65"/>
      <c r="GIO75" s="65"/>
      <c r="GIP75" s="65"/>
      <c r="GIQ75" s="65"/>
      <c r="GIR75" s="65"/>
      <c r="GIS75" s="65"/>
      <c r="GIT75" s="65"/>
      <c r="GIU75" s="65"/>
      <c r="GIV75" s="65"/>
      <c r="GIW75" s="65"/>
      <c r="GIX75" s="65"/>
      <c r="GIY75" s="65"/>
      <c r="GIZ75" s="65"/>
      <c r="GJA75" s="65"/>
      <c r="GJB75" s="65"/>
      <c r="GJC75" s="65"/>
      <c r="GJD75" s="65"/>
      <c r="GJE75" s="65"/>
      <c r="GJF75" s="65"/>
      <c r="GJG75" s="65"/>
      <c r="GJH75" s="65"/>
      <c r="GJI75" s="65"/>
      <c r="GJJ75" s="65"/>
      <c r="GJK75" s="65"/>
      <c r="GJL75" s="65"/>
      <c r="GJM75" s="65"/>
      <c r="GJN75" s="65"/>
      <c r="GJO75" s="65"/>
      <c r="GJP75" s="65"/>
      <c r="GJQ75" s="65"/>
      <c r="GJR75" s="65"/>
      <c r="GJS75" s="65"/>
      <c r="GJT75" s="65"/>
      <c r="GJU75" s="65"/>
      <c r="GJV75" s="65"/>
      <c r="GJW75" s="65"/>
      <c r="GJX75" s="65"/>
      <c r="GJY75" s="65"/>
      <c r="GJZ75" s="65"/>
      <c r="GKA75" s="65"/>
      <c r="GKB75" s="65"/>
      <c r="GKC75" s="65"/>
      <c r="GKD75" s="65"/>
      <c r="GKE75" s="65"/>
      <c r="GKF75" s="65"/>
      <c r="GKG75" s="65"/>
      <c r="GKH75" s="65"/>
      <c r="GKI75" s="65"/>
      <c r="GKJ75" s="65"/>
      <c r="GKK75" s="65"/>
      <c r="GKL75" s="65"/>
      <c r="GKM75" s="65"/>
      <c r="GKN75" s="65"/>
      <c r="GKO75" s="65"/>
      <c r="GKP75" s="65"/>
      <c r="GKQ75" s="65"/>
      <c r="GKR75" s="65"/>
      <c r="GKS75" s="65"/>
      <c r="GKT75" s="65"/>
      <c r="GKU75" s="65"/>
      <c r="GKV75" s="65"/>
      <c r="GKW75" s="65"/>
      <c r="GKX75" s="65"/>
      <c r="GKY75" s="65"/>
      <c r="GKZ75" s="65"/>
      <c r="GLA75" s="65"/>
      <c r="GLB75" s="65"/>
      <c r="GLC75" s="65"/>
      <c r="GLD75" s="65"/>
      <c r="GLE75" s="65"/>
      <c r="GLF75" s="65"/>
      <c r="GLG75" s="65"/>
      <c r="GLH75" s="65"/>
      <c r="GLI75" s="65"/>
      <c r="GLJ75" s="65"/>
      <c r="GLK75" s="65"/>
      <c r="GLL75" s="65"/>
      <c r="GLM75" s="65"/>
      <c r="GLN75" s="65"/>
      <c r="GLO75" s="65"/>
      <c r="GLP75" s="65"/>
      <c r="GLQ75" s="65"/>
      <c r="GLR75" s="65"/>
      <c r="GLS75" s="65"/>
      <c r="GLT75" s="65"/>
      <c r="GLU75" s="65"/>
      <c r="GLV75" s="65"/>
      <c r="GLW75" s="65"/>
      <c r="GLX75" s="65"/>
      <c r="GLY75" s="65"/>
      <c r="GLZ75" s="65"/>
      <c r="GMA75" s="65"/>
      <c r="GMB75" s="65"/>
      <c r="GMC75" s="65"/>
      <c r="GMD75" s="65"/>
      <c r="GME75" s="65"/>
      <c r="GMF75" s="65"/>
      <c r="GMG75" s="65"/>
      <c r="GMH75" s="65"/>
      <c r="GMI75" s="65"/>
      <c r="GMJ75" s="65"/>
      <c r="GMK75" s="65"/>
      <c r="GML75" s="65"/>
      <c r="GMM75" s="65"/>
      <c r="GMN75" s="65"/>
      <c r="GMO75" s="65"/>
      <c r="GMP75" s="65"/>
      <c r="GMQ75" s="65"/>
      <c r="GMR75" s="65"/>
      <c r="GMS75" s="65"/>
      <c r="GMT75" s="65"/>
      <c r="GMU75" s="65"/>
      <c r="GMV75" s="65"/>
      <c r="GMW75" s="65"/>
      <c r="GMX75" s="65"/>
      <c r="GMY75" s="65"/>
      <c r="GMZ75" s="65"/>
      <c r="GNA75" s="65"/>
      <c r="GNB75" s="65"/>
      <c r="GNC75" s="65"/>
      <c r="GND75" s="65"/>
      <c r="GNE75" s="65"/>
      <c r="GNF75" s="65"/>
      <c r="GNG75" s="65"/>
      <c r="GNH75" s="65"/>
      <c r="GNI75" s="65"/>
      <c r="GNJ75" s="65"/>
      <c r="GNK75" s="65"/>
      <c r="GNL75" s="65"/>
      <c r="GNM75" s="65"/>
      <c r="GNN75" s="65"/>
      <c r="GNO75" s="65"/>
      <c r="GNP75" s="65"/>
      <c r="GNQ75" s="65"/>
      <c r="GNR75" s="65"/>
      <c r="GNS75" s="65"/>
      <c r="GNT75" s="65"/>
      <c r="GNU75" s="65"/>
      <c r="GNV75" s="65"/>
      <c r="GNW75" s="65"/>
      <c r="GNX75" s="65"/>
      <c r="GNY75" s="65"/>
      <c r="GNZ75" s="65"/>
      <c r="GOA75" s="65"/>
      <c r="GOB75" s="65"/>
      <c r="GOC75" s="65"/>
      <c r="GOD75" s="65"/>
      <c r="GOE75" s="65"/>
      <c r="GOF75" s="65"/>
      <c r="GOG75" s="65"/>
      <c r="GOH75" s="65"/>
      <c r="GOI75" s="65"/>
      <c r="GOJ75" s="65"/>
      <c r="GOK75" s="65"/>
      <c r="GOL75" s="65"/>
      <c r="GOM75" s="65"/>
      <c r="GON75" s="65"/>
      <c r="GOO75" s="65"/>
      <c r="GOP75" s="65"/>
      <c r="GOQ75" s="65"/>
      <c r="GOR75" s="65"/>
      <c r="GOS75" s="65"/>
      <c r="GOT75" s="65"/>
      <c r="GOU75" s="65"/>
      <c r="GOV75" s="65"/>
      <c r="GOW75" s="65"/>
      <c r="GOX75" s="65"/>
      <c r="GOY75" s="65"/>
      <c r="GOZ75" s="65"/>
      <c r="GPA75" s="65"/>
      <c r="GPB75" s="65"/>
      <c r="GPC75" s="65"/>
      <c r="GPD75" s="65"/>
      <c r="GPE75" s="65"/>
      <c r="GPF75" s="65"/>
      <c r="GPG75" s="65"/>
      <c r="GPH75" s="65"/>
      <c r="GPI75" s="65"/>
      <c r="GPJ75" s="65"/>
      <c r="GPK75" s="65"/>
      <c r="GPL75" s="65"/>
      <c r="GPM75" s="65"/>
      <c r="GPN75" s="65"/>
      <c r="GPO75" s="65"/>
      <c r="GPP75" s="65"/>
      <c r="GPQ75" s="65"/>
      <c r="GPR75" s="65"/>
      <c r="GPS75" s="65"/>
      <c r="GPT75" s="65"/>
      <c r="GPU75" s="65"/>
      <c r="GPV75" s="65"/>
      <c r="GPW75" s="65"/>
      <c r="GPX75" s="65"/>
      <c r="GPY75" s="65"/>
      <c r="GPZ75" s="65"/>
      <c r="GQA75" s="65"/>
      <c r="GQB75" s="65"/>
      <c r="GQC75" s="65"/>
      <c r="GQD75" s="65"/>
      <c r="GQE75" s="65"/>
      <c r="GQF75" s="65"/>
      <c r="GQG75" s="65"/>
      <c r="GQH75" s="65"/>
      <c r="GQI75" s="65"/>
      <c r="GQJ75" s="65"/>
      <c r="GQK75" s="65"/>
      <c r="GQL75" s="65"/>
      <c r="GQM75" s="65"/>
      <c r="GQN75" s="65"/>
      <c r="GQO75" s="65"/>
      <c r="GQP75" s="65"/>
      <c r="GQQ75" s="65"/>
      <c r="GQR75" s="65"/>
      <c r="GQS75" s="65"/>
      <c r="GQT75" s="65"/>
      <c r="GQU75" s="65"/>
      <c r="GQV75" s="65"/>
      <c r="GQW75" s="65"/>
      <c r="GQX75" s="65"/>
      <c r="GQY75" s="65"/>
      <c r="GQZ75" s="65"/>
      <c r="GRA75" s="65"/>
      <c r="GRB75" s="65"/>
      <c r="GRC75" s="65"/>
      <c r="GRD75" s="65"/>
      <c r="GRE75" s="65"/>
      <c r="GRF75" s="65"/>
      <c r="GRG75" s="65"/>
      <c r="GRH75" s="65"/>
      <c r="GRI75" s="65"/>
      <c r="GRJ75" s="65"/>
      <c r="GRK75" s="65"/>
      <c r="GRL75" s="65"/>
      <c r="GRM75" s="65"/>
      <c r="GRN75" s="65"/>
      <c r="GRO75" s="65"/>
      <c r="GRP75" s="65"/>
      <c r="GRQ75" s="65"/>
      <c r="GRR75" s="65"/>
      <c r="GRS75" s="65"/>
      <c r="GRT75" s="65"/>
      <c r="GRU75" s="65"/>
      <c r="GRV75" s="65"/>
      <c r="GRW75" s="65"/>
      <c r="GRX75" s="65"/>
      <c r="GRY75" s="65"/>
      <c r="GRZ75" s="65"/>
      <c r="GSA75" s="65"/>
      <c r="GSB75" s="65"/>
      <c r="GSC75" s="65"/>
      <c r="GSD75" s="65"/>
      <c r="GSE75" s="65"/>
      <c r="GSF75" s="65"/>
      <c r="GSG75" s="65"/>
      <c r="GSH75" s="65"/>
      <c r="GSI75" s="65"/>
      <c r="GSJ75" s="65"/>
      <c r="GSK75" s="65"/>
      <c r="GSL75" s="65"/>
      <c r="GSM75" s="65"/>
      <c r="GSN75" s="65"/>
      <c r="GSO75" s="65"/>
      <c r="GSP75" s="65"/>
      <c r="GSQ75" s="65"/>
      <c r="GSR75" s="65"/>
      <c r="GSS75" s="65"/>
      <c r="GST75" s="65"/>
      <c r="GSU75" s="65"/>
      <c r="GSV75" s="65"/>
      <c r="GSW75" s="65"/>
      <c r="GSX75" s="65"/>
      <c r="GSY75" s="65"/>
      <c r="GSZ75" s="65"/>
      <c r="GTA75" s="65"/>
      <c r="GTB75" s="65"/>
      <c r="GTC75" s="65"/>
      <c r="GTD75" s="65"/>
      <c r="GTE75" s="65"/>
      <c r="GTF75" s="65"/>
      <c r="GTG75" s="65"/>
      <c r="GTH75" s="65"/>
      <c r="GTI75" s="65"/>
      <c r="GTJ75" s="65"/>
      <c r="GTK75" s="65"/>
      <c r="GTL75" s="65"/>
      <c r="GTM75" s="65"/>
      <c r="GTN75" s="65"/>
      <c r="GTO75" s="65"/>
      <c r="GTP75" s="65"/>
      <c r="GTQ75" s="65"/>
      <c r="GTR75" s="65"/>
      <c r="GTS75" s="65"/>
      <c r="GTT75" s="65"/>
      <c r="GTU75" s="65"/>
      <c r="GTV75" s="65"/>
      <c r="GTW75" s="65"/>
      <c r="GTX75" s="65"/>
      <c r="GTY75" s="65"/>
      <c r="GTZ75" s="65"/>
      <c r="GUA75" s="65"/>
      <c r="GUB75" s="65"/>
      <c r="GUC75" s="65"/>
      <c r="GUD75" s="65"/>
      <c r="GUE75" s="65"/>
      <c r="GUF75" s="65"/>
      <c r="GUG75" s="65"/>
      <c r="GUH75" s="65"/>
      <c r="GUI75" s="65"/>
      <c r="GUJ75" s="65"/>
      <c r="GUK75" s="65"/>
      <c r="GUL75" s="65"/>
      <c r="GUM75" s="65"/>
      <c r="GUN75" s="65"/>
      <c r="GUO75" s="65"/>
      <c r="GUP75" s="65"/>
      <c r="GUQ75" s="65"/>
      <c r="GUR75" s="65"/>
      <c r="GUS75" s="65"/>
      <c r="GUT75" s="65"/>
      <c r="GUU75" s="65"/>
      <c r="GUV75" s="65"/>
      <c r="GUW75" s="65"/>
      <c r="GUX75" s="65"/>
      <c r="GUY75" s="65"/>
      <c r="GUZ75" s="65"/>
      <c r="GVA75" s="65"/>
      <c r="GVB75" s="65"/>
      <c r="GVC75" s="65"/>
      <c r="GVD75" s="65"/>
      <c r="GVE75" s="65"/>
      <c r="GVF75" s="65"/>
      <c r="GVG75" s="65"/>
      <c r="GVH75" s="65"/>
      <c r="GVI75" s="65"/>
      <c r="GVJ75" s="65"/>
      <c r="GVK75" s="65"/>
      <c r="GVL75" s="65"/>
      <c r="GVM75" s="65"/>
      <c r="GVN75" s="65"/>
      <c r="GVO75" s="65"/>
      <c r="GVP75" s="65"/>
      <c r="GVQ75" s="65"/>
      <c r="GVR75" s="65"/>
      <c r="GVS75" s="65"/>
      <c r="GVT75" s="65"/>
      <c r="GVU75" s="65"/>
      <c r="GVV75" s="65"/>
      <c r="GVW75" s="65"/>
      <c r="GVX75" s="65"/>
      <c r="GVY75" s="65"/>
      <c r="GVZ75" s="65"/>
      <c r="GWA75" s="65"/>
      <c r="GWB75" s="65"/>
      <c r="GWC75" s="65"/>
      <c r="GWD75" s="65"/>
      <c r="GWE75" s="65"/>
      <c r="GWF75" s="65"/>
      <c r="GWG75" s="65"/>
      <c r="GWH75" s="65"/>
      <c r="GWI75" s="65"/>
      <c r="GWJ75" s="65"/>
      <c r="GWK75" s="65"/>
      <c r="GWL75" s="65"/>
      <c r="GWM75" s="65"/>
      <c r="GWN75" s="65"/>
      <c r="GWO75" s="65"/>
      <c r="GWP75" s="65"/>
      <c r="GWQ75" s="65"/>
      <c r="GWR75" s="65"/>
      <c r="GWS75" s="65"/>
      <c r="GWT75" s="65"/>
      <c r="GWU75" s="65"/>
      <c r="GWV75" s="65"/>
      <c r="GWW75" s="65"/>
      <c r="GWX75" s="65"/>
      <c r="GWY75" s="65"/>
      <c r="GWZ75" s="65"/>
      <c r="GXA75" s="65"/>
      <c r="GXB75" s="65"/>
      <c r="GXC75" s="65"/>
      <c r="GXD75" s="65"/>
      <c r="GXE75" s="65"/>
      <c r="GXF75" s="65"/>
      <c r="GXG75" s="65"/>
      <c r="GXH75" s="65"/>
      <c r="GXI75" s="65"/>
      <c r="GXJ75" s="65"/>
      <c r="GXK75" s="65"/>
      <c r="GXL75" s="65"/>
      <c r="GXM75" s="65"/>
      <c r="GXN75" s="65"/>
      <c r="GXO75" s="65"/>
      <c r="GXP75" s="65"/>
      <c r="GXQ75" s="65"/>
      <c r="GXR75" s="65"/>
      <c r="GXS75" s="65"/>
      <c r="GXT75" s="65"/>
      <c r="GXU75" s="65"/>
      <c r="GXV75" s="65"/>
      <c r="GXW75" s="65"/>
      <c r="GXX75" s="65"/>
      <c r="GXY75" s="65"/>
      <c r="GXZ75" s="65"/>
      <c r="GYA75" s="65"/>
      <c r="GYB75" s="65"/>
      <c r="GYC75" s="65"/>
      <c r="GYD75" s="65"/>
      <c r="GYE75" s="65"/>
      <c r="GYF75" s="65"/>
      <c r="GYG75" s="65"/>
      <c r="GYH75" s="65"/>
      <c r="GYI75" s="65"/>
      <c r="GYJ75" s="65"/>
      <c r="GYK75" s="65"/>
      <c r="GYL75" s="65"/>
      <c r="GYM75" s="65"/>
      <c r="GYN75" s="65"/>
      <c r="GYO75" s="65"/>
      <c r="GYP75" s="65"/>
      <c r="GYQ75" s="65"/>
      <c r="GYR75" s="65"/>
      <c r="GYS75" s="65"/>
      <c r="GYT75" s="65"/>
      <c r="GYU75" s="65"/>
      <c r="GYV75" s="65"/>
      <c r="GYW75" s="65"/>
      <c r="GYX75" s="65"/>
      <c r="GYY75" s="65"/>
      <c r="GYZ75" s="65"/>
      <c r="GZA75" s="65"/>
      <c r="GZB75" s="65"/>
      <c r="GZC75" s="65"/>
      <c r="GZD75" s="65"/>
      <c r="GZE75" s="65"/>
      <c r="GZF75" s="65"/>
      <c r="GZG75" s="65"/>
      <c r="GZH75" s="65"/>
      <c r="GZI75" s="65"/>
      <c r="GZJ75" s="65"/>
      <c r="GZK75" s="65"/>
      <c r="GZL75" s="65"/>
      <c r="GZM75" s="65"/>
      <c r="GZN75" s="65"/>
      <c r="GZO75" s="65"/>
      <c r="GZP75" s="65"/>
      <c r="GZQ75" s="65"/>
      <c r="GZR75" s="65"/>
      <c r="GZS75" s="65"/>
      <c r="GZT75" s="65"/>
      <c r="GZU75" s="65"/>
      <c r="GZV75" s="65"/>
      <c r="GZW75" s="65"/>
      <c r="GZX75" s="65"/>
      <c r="GZY75" s="65"/>
      <c r="GZZ75" s="65"/>
      <c r="HAA75" s="65"/>
      <c r="HAB75" s="65"/>
      <c r="HAC75" s="65"/>
      <c r="HAD75" s="65"/>
      <c r="HAE75" s="65"/>
      <c r="HAF75" s="65"/>
      <c r="HAG75" s="65"/>
      <c r="HAH75" s="65"/>
      <c r="HAI75" s="65"/>
      <c r="HAJ75" s="65"/>
      <c r="HAK75" s="65"/>
      <c r="HAL75" s="65"/>
      <c r="HAM75" s="65"/>
      <c r="HAN75" s="65"/>
      <c r="HAO75" s="65"/>
      <c r="HAP75" s="65"/>
      <c r="HAQ75" s="65"/>
      <c r="HAR75" s="65"/>
      <c r="HAS75" s="65"/>
      <c r="HAT75" s="65"/>
      <c r="HAU75" s="65"/>
      <c r="HAV75" s="65"/>
      <c r="HAW75" s="65"/>
      <c r="HAX75" s="65"/>
      <c r="HAY75" s="65"/>
      <c r="HAZ75" s="65"/>
      <c r="HBA75" s="65"/>
      <c r="HBB75" s="65"/>
      <c r="HBC75" s="65"/>
      <c r="HBD75" s="65"/>
      <c r="HBE75" s="65"/>
      <c r="HBF75" s="65"/>
      <c r="HBG75" s="65"/>
      <c r="HBH75" s="65"/>
      <c r="HBI75" s="65"/>
      <c r="HBJ75" s="65"/>
      <c r="HBK75" s="65"/>
      <c r="HBL75" s="65"/>
      <c r="HBM75" s="65"/>
      <c r="HBN75" s="65"/>
      <c r="HBO75" s="65"/>
      <c r="HBP75" s="65"/>
      <c r="HBQ75" s="65"/>
      <c r="HBR75" s="65"/>
      <c r="HBS75" s="65"/>
      <c r="HBT75" s="65"/>
      <c r="HBU75" s="65"/>
      <c r="HBV75" s="65"/>
      <c r="HBW75" s="65"/>
      <c r="HBX75" s="65"/>
      <c r="HBY75" s="65"/>
      <c r="HBZ75" s="65"/>
      <c r="HCA75" s="65"/>
      <c r="HCB75" s="65"/>
      <c r="HCC75" s="65"/>
      <c r="HCD75" s="65"/>
      <c r="HCE75" s="65"/>
      <c r="HCF75" s="65"/>
      <c r="HCG75" s="65"/>
      <c r="HCH75" s="65"/>
      <c r="HCI75" s="65"/>
      <c r="HCJ75" s="65"/>
      <c r="HCK75" s="65"/>
      <c r="HCL75" s="65"/>
      <c r="HCM75" s="65"/>
      <c r="HCN75" s="65"/>
      <c r="HCO75" s="65"/>
      <c r="HCP75" s="65"/>
      <c r="HCQ75" s="65"/>
      <c r="HCR75" s="65"/>
      <c r="HCS75" s="65"/>
      <c r="HCT75" s="65"/>
      <c r="HCU75" s="65"/>
      <c r="HCV75" s="65"/>
      <c r="HCW75" s="65"/>
      <c r="HCX75" s="65"/>
      <c r="HCY75" s="65"/>
      <c r="HCZ75" s="65"/>
      <c r="HDA75" s="65"/>
      <c r="HDB75" s="65"/>
      <c r="HDC75" s="65"/>
      <c r="HDD75" s="65"/>
      <c r="HDE75" s="65"/>
      <c r="HDF75" s="65"/>
      <c r="HDG75" s="65"/>
      <c r="HDH75" s="65"/>
      <c r="HDI75" s="65"/>
      <c r="HDJ75" s="65"/>
      <c r="HDK75" s="65"/>
      <c r="HDL75" s="65"/>
      <c r="HDM75" s="65"/>
      <c r="HDN75" s="65"/>
      <c r="HDO75" s="65"/>
      <c r="HDP75" s="65"/>
      <c r="HDQ75" s="65"/>
      <c r="HDR75" s="65"/>
      <c r="HDS75" s="65"/>
      <c r="HDT75" s="65"/>
      <c r="HDU75" s="65"/>
      <c r="HDV75" s="65"/>
      <c r="HDW75" s="65"/>
      <c r="HDX75" s="65"/>
      <c r="HDY75" s="65"/>
      <c r="HDZ75" s="65"/>
      <c r="HEA75" s="65"/>
      <c r="HEB75" s="65"/>
      <c r="HEC75" s="65"/>
      <c r="HED75" s="65"/>
      <c r="HEE75" s="65"/>
      <c r="HEF75" s="65"/>
      <c r="HEG75" s="65"/>
      <c r="HEH75" s="65"/>
      <c r="HEI75" s="65"/>
      <c r="HEJ75" s="65"/>
      <c r="HEK75" s="65"/>
      <c r="HEL75" s="65"/>
      <c r="HEM75" s="65"/>
      <c r="HEN75" s="65"/>
      <c r="HEO75" s="65"/>
      <c r="HEP75" s="65"/>
      <c r="HEQ75" s="65"/>
      <c r="HER75" s="65"/>
      <c r="HES75" s="65"/>
      <c r="HET75" s="65"/>
      <c r="HEU75" s="65"/>
      <c r="HEV75" s="65"/>
      <c r="HEW75" s="65"/>
      <c r="HEX75" s="65"/>
      <c r="HEY75" s="65"/>
      <c r="HEZ75" s="65"/>
      <c r="HFA75" s="65"/>
      <c r="HFB75" s="65"/>
      <c r="HFC75" s="65"/>
      <c r="HFD75" s="65"/>
      <c r="HFE75" s="65"/>
      <c r="HFF75" s="65"/>
      <c r="HFG75" s="65"/>
      <c r="HFH75" s="65"/>
      <c r="HFI75" s="65"/>
      <c r="HFJ75" s="65"/>
      <c r="HFK75" s="65"/>
      <c r="HFL75" s="65"/>
      <c r="HFM75" s="65"/>
      <c r="HFN75" s="65"/>
      <c r="HFO75" s="65"/>
      <c r="HFP75" s="65"/>
      <c r="HFQ75" s="65"/>
      <c r="HFR75" s="65"/>
      <c r="HFS75" s="65"/>
      <c r="HFT75" s="65"/>
      <c r="HFU75" s="65"/>
      <c r="HFV75" s="65"/>
      <c r="HFW75" s="65"/>
      <c r="HFX75" s="65"/>
      <c r="HFY75" s="65"/>
      <c r="HFZ75" s="65"/>
      <c r="HGA75" s="65"/>
      <c r="HGB75" s="65"/>
      <c r="HGC75" s="65"/>
      <c r="HGD75" s="65"/>
      <c r="HGE75" s="65"/>
      <c r="HGF75" s="65"/>
      <c r="HGG75" s="65"/>
      <c r="HGH75" s="65"/>
      <c r="HGI75" s="65"/>
      <c r="HGJ75" s="65"/>
      <c r="HGK75" s="65"/>
      <c r="HGL75" s="65"/>
      <c r="HGM75" s="65"/>
      <c r="HGN75" s="65"/>
      <c r="HGO75" s="65"/>
      <c r="HGP75" s="65"/>
      <c r="HGQ75" s="65"/>
      <c r="HGR75" s="65"/>
      <c r="HGS75" s="65"/>
      <c r="HGT75" s="65"/>
      <c r="HGU75" s="65"/>
      <c r="HGV75" s="65"/>
      <c r="HGW75" s="65"/>
      <c r="HGX75" s="65"/>
      <c r="HGY75" s="65"/>
      <c r="HGZ75" s="65"/>
      <c r="HHA75" s="65"/>
      <c r="HHB75" s="65"/>
      <c r="HHC75" s="65"/>
      <c r="HHD75" s="65"/>
      <c r="HHE75" s="65"/>
      <c r="HHF75" s="65"/>
      <c r="HHG75" s="65"/>
      <c r="HHH75" s="65"/>
      <c r="HHI75" s="65"/>
      <c r="HHJ75" s="65"/>
      <c r="HHK75" s="65"/>
      <c r="HHL75" s="65"/>
      <c r="HHM75" s="65"/>
      <c r="HHN75" s="65"/>
      <c r="HHO75" s="65"/>
      <c r="HHP75" s="65"/>
      <c r="HHQ75" s="65"/>
      <c r="HHR75" s="65"/>
      <c r="HHS75" s="65"/>
      <c r="HHT75" s="65"/>
      <c r="HHU75" s="65"/>
      <c r="HHV75" s="65"/>
      <c r="HHW75" s="65"/>
      <c r="HHX75" s="65"/>
      <c r="HHY75" s="65"/>
      <c r="HHZ75" s="65"/>
      <c r="HIA75" s="65"/>
      <c r="HIB75" s="65"/>
      <c r="HIC75" s="65"/>
      <c r="HID75" s="65"/>
      <c r="HIE75" s="65"/>
      <c r="HIF75" s="65"/>
      <c r="HIG75" s="65"/>
      <c r="HIH75" s="65"/>
      <c r="HII75" s="65"/>
      <c r="HIJ75" s="65"/>
      <c r="HIK75" s="65"/>
      <c r="HIL75" s="65"/>
      <c r="HIM75" s="65"/>
      <c r="HIN75" s="65"/>
      <c r="HIO75" s="65"/>
      <c r="HIP75" s="65"/>
      <c r="HIQ75" s="65"/>
      <c r="HIR75" s="65"/>
      <c r="HIS75" s="65"/>
      <c r="HIT75" s="65"/>
      <c r="HIU75" s="65"/>
      <c r="HIV75" s="65"/>
      <c r="HIW75" s="65"/>
      <c r="HIX75" s="65"/>
      <c r="HIY75" s="65"/>
      <c r="HIZ75" s="65"/>
      <c r="HJA75" s="65"/>
      <c r="HJB75" s="65"/>
      <c r="HJC75" s="65"/>
      <c r="HJD75" s="65"/>
      <c r="HJE75" s="65"/>
      <c r="HJF75" s="65"/>
      <c r="HJG75" s="65"/>
      <c r="HJH75" s="65"/>
      <c r="HJI75" s="65"/>
      <c r="HJJ75" s="65"/>
      <c r="HJK75" s="65"/>
      <c r="HJL75" s="65"/>
      <c r="HJM75" s="65"/>
      <c r="HJN75" s="65"/>
      <c r="HJO75" s="65"/>
      <c r="HJP75" s="65"/>
      <c r="HJQ75" s="65"/>
      <c r="HJR75" s="65"/>
      <c r="HJS75" s="65"/>
      <c r="HJT75" s="65"/>
      <c r="HJU75" s="65"/>
      <c r="HJV75" s="65"/>
      <c r="HJW75" s="65"/>
      <c r="HJX75" s="65"/>
      <c r="HJY75" s="65"/>
      <c r="HJZ75" s="65"/>
      <c r="HKA75" s="65"/>
      <c r="HKB75" s="65"/>
      <c r="HKC75" s="65"/>
      <c r="HKD75" s="65"/>
      <c r="HKE75" s="65"/>
      <c r="HKF75" s="65"/>
      <c r="HKG75" s="65"/>
      <c r="HKH75" s="65"/>
      <c r="HKI75" s="65"/>
      <c r="HKJ75" s="65"/>
      <c r="HKK75" s="65"/>
      <c r="HKL75" s="65"/>
      <c r="HKM75" s="65"/>
      <c r="HKN75" s="65"/>
      <c r="HKO75" s="65"/>
      <c r="HKP75" s="65"/>
      <c r="HKQ75" s="65"/>
      <c r="HKR75" s="65"/>
      <c r="HKS75" s="65"/>
      <c r="HKT75" s="65"/>
      <c r="HKU75" s="65"/>
      <c r="HKV75" s="65"/>
      <c r="HKW75" s="65"/>
      <c r="HKX75" s="65"/>
      <c r="HKY75" s="65"/>
      <c r="HKZ75" s="65"/>
      <c r="HLA75" s="65"/>
      <c r="HLB75" s="65"/>
      <c r="HLC75" s="65"/>
      <c r="HLD75" s="65"/>
      <c r="HLE75" s="65"/>
      <c r="HLF75" s="65"/>
      <c r="HLG75" s="65"/>
      <c r="HLH75" s="65"/>
      <c r="HLI75" s="65"/>
      <c r="HLJ75" s="65"/>
      <c r="HLK75" s="65"/>
      <c r="HLL75" s="65"/>
      <c r="HLM75" s="65"/>
      <c r="HLN75" s="65"/>
      <c r="HLO75" s="65"/>
      <c r="HLP75" s="65"/>
      <c r="HLQ75" s="65"/>
      <c r="HLR75" s="65"/>
      <c r="HLS75" s="65"/>
      <c r="HLT75" s="65"/>
      <c r="HLU75" s="65"/>
      <c r="HLV75" s="65"/>
      <c r="HLW75" s="65"/>
      <c r="HLX75" s="65"/>
      <c r="HLY75" s="65"/>
      <c r="HLZ75" s="65"/>
      <c r="HMA75" s="65"/>
      <c r="HMB75" s="65"/>
      <c r="HMC75" s="65"/>
      <c r="HMD75" s="65"/>
      <c r="HME75" s="65"/>
      <c r="HMF75" s="65"/>
      <c r="HMG75" s="65"/>
      <c r="HMH75" s="65"/>
      <c r="HMI75" s="65"/>
      <c r="HMJ75" s="65"/>
      <c r="HMK75" s="65"/>
      <c r="HML75" s="65"/>
      <c r="HMM75" s="65"/>
      <c r="HMN75" s="65"/>
      <c r="HMO75" s="65"/>
      <c r="HMP75" s="65"/>
      <c r="HMQ75" s="65"/>
      <c r="HMR75" s="65"/>
      <c r="HMS75" s="65"/>
      <c r="HMT75" s="65"/>
      <c r="HMU75" s="65"/>
      <c r="HMV75" s="65"/>
      <c r="HMW75" s="65"/>
      <c r="HMX75" s="65"/>
      <c r="HMY75" s="65"/>
      <c r="HMZ75" s="65"/>
      <c r="HNA75" s="65"/>
      <c r="HNB75" s="65"/>
      <c r="HNC75" s="65"/>
      <c r="HND75" s="65"/>
      <c r="HNE75" s="65"/>
      <c r="HNF75" s="65"/>
      <c r="HNG75" s="65"/>
      <c r="HNH75" s="65"/>
      <c r="HNI75" s="65"/>
      <c r="HNJ75" s="65"/>
      <c r="HNK75" s="65"/>
      <c r="HNL75" s="65"/>
      <c r="HNM75" s="65"/>
      <c r="HNN75" s="65"/>
      <c r="HNO75" s="65"/>
      <c r="HNP75" s="65"/>
      <c r="HNQ75" s="65"/>
      <c r="HNR75" s="65"/>
      <c r="HNS75" s="65"/>
      <c r="HNT75" s="65"/>
      <c r="HNU75" s="65"/>
      <c r="HNV75" s="65"/>
      <c r="HNW75" s="65"/>
      <c r="HNX75" s="65"/>
      <c r="HNY75" s="65"/>
      <c r="HNZ75" s="65"/>
      <c r="HOA75" s="65"/>
      <c r="HOB75" s="65"/>
      <c r="HOC75" s="65"/>
      <c r="HOD75" s="65"/>
      <c r="HOE75" s="65"/>
      <c r="HOF75" s="65"/>
      <c r="HOG75" s="65"/>
      <c r="HOH75" s="65"/>
      <c r="HOI75" s="65"/>
      <c r="HOJ75" s="65"/>
      <c r="HOK75" s="65"/>
      <c r="HOL75" s="65"/>
      <c r="HOM75" s="65"/>
      <c r="HON75" s="65"/>
      <c r="HOO75" s="65"/>
      <c r="HOP75" s="65"/>
      <c r="HOQ75" s="65"/>
      <c r="HOR75" s="65"/>
      <c r="HOS75" s="65"/>
      <c r="HOT75" s="65"/>
      <c r="HOU75" s="65"/>
      <c r="HOV75" s="65"/>
      <c r="HOW75" s="65"/>
      <c r="HOX75" s="65"/>
      <c r="HOY75" s="65"/>
      <c r="HOZ75" s="65"/>
      <c r="HPA75" s="65"/>
      <c r="HPB75" s="65"/>
      <c r="HPC75" s="65"/>
      <c r="HPD75" s="65"/>
      <c r="HPE75" s="65"/>
      <c r="HPF75" s="65"/>
      <c r="HPG75" s="65"/>
      <c r="HPH75" s="65"/>
      <c r="HPI75" s="65"/>
      <c r="HPJ75" s="65"/>
      <c r="HPK75" s="65"/>
      <c r="HPL75" s="65"/>
      <c r="HPM75" s="65"/>
      <c r="HPN75" s="65"/>
      <c r="HPO75" s="65"/>
      <c r="HPP75" s="65"/>
      <c r="HPQ75" s="65"/>
      <c r="HPR75" s="65"/>
      <c r="HPS75" s="65"/>
      <c r="HPT75" s="65"/>
      <c r="HPU75" s="65"/>
      <c r="HPV75" s="65"/>
      <c r="HPW75" s="65"/>
      <c r="HPX75" s="65"/>
      <c r="HPY75" s="65"/>
      <c r="HPZ75" s="65"/>
      <c r="HQA75" s="65"/>
      <c r="HQB75" s="65"/>
      <c r="HQC75" s="65"/>
      <c r="HQD75" s="65"/>
      <c r="HQE75" s="65"/>
      <c r="HQF75" s="65"/>
      <c r="HQG75" s="65"/>
      <c r="HQH75" s="65"/>
      <c r="HQI75" s="65"/>
      <c r="HQJ75" s="65"/>
      <c r="HQK75" s="65"/>
      <c r="HQL75" s="65"/>
      <c r="HQM75" s="65"/>
      <c r="HQN75" s="65"/>
      <c r="HQO75" s="65"/>
      <c r="HQP75" s="65"/>
      <c r="HQQ75" s="65"/>
      <c r="HQR75" s="65"/>
      <c r="HQS75" s="65"/>
      <c r="HQT75" s="65"/>
      <c r="HQU75" s="65"/>
      <c r="HQV75" s="65"/>
      <c r="HQW75" s="65"/>
      <c r="HQX75" s="65"/>
      <c r="HQY75" s="65"/>
      <c r="HQZ75" s="65"/>
      <c r="HRA75" s="65"/>
      <c r="HRB75" s="65"/>
      <c r="HRC75" s="65"/>
      <c r="HRD75" s="65"/>
      <c r="HRE75" s="65"/>
      <c r="HRF75" s="65"/>
      <c r="HRG75" s="65"/>
      <c r="HRH75" s="65"/>
      <c r="HRI75" s="65"/>
      <c r="HRJ75" s="65"/>
      <c r="HRK75" s="65"/>
      <c r="HRL75" s="65"/>
      <c r="HRM75" s="65"/>
      <c r="HRN75" s="65"/>
      <c r="HRO75" s="65"/>
      <c r="HRP75" s="65"/>
      <c r="HRQ75" s="65"/>
      <c r="HRR75" s="65"/>
      <c r="HRS75" s="65"/>
      <c r="HRT75" s="65"/>
      <c r="HRU75" s="65"/>
      <c r="HRV75" s="65"/>
      <c r="HRW75" s="65"/>
      <c r="HRX75" s="65"/>
      <c r="HRY75" s="65"/>
      <c r="HRZ75" s="65"/>
      <c r="HSA75" s="65"/>
      <c r="HSB75" s="65"/>
      <c r="HSC75" s="65"/>
      <c r="HSD75" s="65"/>
      <c r="HSE75" s="65"/>
      <c r="HSF75" s="65"/>
      <c r="HSG75" s="65"/>
      <c r="HSH75" s="65"/>
      <c r="HSI75" s="65"/>
      <c r="HSJ75" s="65"/>
      <c r="HSK75" s="65"/>
      <c r="HSL75" s="65"/>
      <c r="HSM75" s="65"/>
      <c r="HSN75" s="65"/>
      <c r="HSO75" s="65"/>
      <c r="HSP75" s="65"/>
      <c r="HSQ75" s="65"/>
      <c r="HSR75" s="65"/>
      <c r="HSS75" s="65"/>
      <c r="HST75" s="65"/>
      <c r="HSU75" s="65"/>
      <c r="HSV75" s="65"/>
      <c r="HSW75" s="65"/>
      <c r="HSX75" s="65"/>
      <c r="HSY75" s="65"/>
      <c r="HSZ75" s="65"/>
      <c r="HTA75" s="65"/>
      <c r="HTB75" s="65"/>
      <c r="HTC75" s="65"/>
      <c r="HTD75" s="65"/>
      <c r="HTE75" s="65"/>
      <c r="HTF75" s="65"/>
      <c r="HTG75" s="65"/>
      <c r="HTH75" s="65"/>
      <c r="HTI75" s="65"/>
      <c r="HTJ75" s="65"/>
      <c r="HTK75" s="65"/>
      <c r="HTL75" s="65"/>
      <c r="HTM75" s="65"/>
      <c r="HTN75" s="65"/>
      <c r="HTO75" s="65"/>
      <c r="HTP75" s="65"/>
      <c r="HTQ75" s="65"/>
      <c r="HTR75" s="65"/>
      <c r="HTS75" s="65"/>
      <c r="HTT75" s="65"/>
      <c r="HTU75" s="65"/>
      <c r="HTV75" s="65"/>
      <c r="HTW75" s="65"/>
      <c r="HTX75" s="65"/>
      <c r="HTY75" s="65"/>
      <c r="HTZ75" s="65"/>
      <c r="HUA75" s="65"/>
      <c r="HUB75" s="65"/>
      <c r="HUC75" s="65"/>
      <c r="HUD75" s="65"/>
      <c r="HUE75" s="65"/>
      <c r="HUF75" s="65"/>
      <c r="HUG75" s="65"/>
      <c r="HUH75" s="65"/>
      <c r="HUI75" s="65"/>
      <c r="HUJ75" s="65"/>
      <c r="HUK75" s="65"/>
      <c r="HUL75" s="65"/>
      <c r="HUM75" s="65"/>
      <c r="HUN75" s="65"/>
      <c r="HUO75" s="65"/>
      <c r="HUP75" s="65"/>
      <c r="HUQ75" s="65"/>
      <c r="HUR75" s="65"/>
      <c r="HUS75" s="65"/>
      <c r="HUT75" s="65"/>
      <c r="HUU75" s="65"/>
      <c r="HUV75" s="65"/>
      <c r="HUW75" s="65"/>
      <c r="HUX75" s="65"/>
      <c r="HUY75" s="65"/>
      <c r="HUZ75" s="65"/>
      <c r="HVA75" s="65"/>
      <c r="HVB75" s="65"/>
      <c r="HVC75" s="65"/>
      <c r="HVD75" s="65"/>
      <c r="HVE75" s="65"/>
      <c r="HVF75" s="65"/>
      <c r="HVG75" s="65"/>
      <c r="HVH75" s="65"/>
      <c r="HVI75" s="65"/>
      <c r="HVJ75" s="65"/>
      <c r="HVK75" s="65"/>
      <c r="HVL75" s="65"/>
      <c r="HVM75" s="65"/>
      <c r="HVN75" s="65"/>
      <c r="HVO75" s="65"/>
      <c r="HVP75" s="65"/>
      <c r="HVQ75" s="65"/>
      <c r="HVR75" s="65"/>
      <c r="HVS75" s="65"/>
      <c r="HVT75" s="65"/>
      <c r="HVU75" s="65"/>
      <c r="HVV75" s="65"/>
      <c r="HVW75" s="65"/>
      <c r="HVX75" s="65"/>
      <c r="HVY75" s="65"/>
      <c r="HVZ75" s="65"/>
      <c r="HWA75" s="65"/>
      <c r="HWB75" s="65"/>
      <c r="HWC75" s="65"/>
      <c r="HWD75" s="65"/>
      <c r="HWE75" s="65"/>
      <c r="HWF75" s="65"/>
      <c r="HWG75" s="65"/>
      <c r="HWH75" s="65"/>
      <c r="HWI75" s="65"/>
      <c r="HWJ75" s="65"/>
      <c r="HWK75" s="65"/>
      <c r="HWL75" s="65"/>
      <c r="HWM75" s="65"/>
      <c r="HWN75" s="65"/>
      <c r="HWO75" s="65"/>
      <c r="HWP75" s="65"/>
      <c r="HWQ75" s="65"/>
      <c r="HWR75" s="65"/>
      <c r="HWS75" s="65"/>
      <c r="HWT75" s="65"/>
      <c r="HWU75" s="65"/>
      <c r="HWV75" s="65"/>
      <c r="HWW75" s="65"/>
      <c r="HWX75" s="65"/>
      <c r="HWY75" s="65"/>
      <c r="HWZ75" s="65"/>
      <c r="HXA75" s="65"/>
      <c r="HXB75" s="65"/>
      <c r="HXC75" s="65"/>
      <c r="HXD75" s="65"/>
      <c r="HXE75" s="65"/>
      <c r="HXF75" s="65"/>
      <c r="HXG75" s="65"/>
      <c r="HXH75" s="65"/>
      <c r="HXI75" s="65"/>
      <c r="HXJ75" s="65"/>
      <c r="HXK75" s="65"/>
      <c r="HXL75" s="65"/>
      <c r="HXM75" s="65"/>
      <c r="HXN75" s="65"/>
      <c r="HXO75" s="65"/>
      <c r="HXP75" s="65"/>
      <c r="HXQ75" s="65"/>
      <c r="HXR75" s="65"/>
      <c r="HXS75" s="65"/>
      <c r="HXT75" s="65"/>
      <c r="HXU75" s="65"/>
      <c r="HXV75" s="65"/>
      <c r="HXW75" s="65"/>
      <c r="HXX75" s="65"/>
      <c r="HXY75" s="65"/>
      <c r="HXZ75" s="65"/>
      <c r="HYA75" s="65"/>
      <c r="HYB75" s="65"/>
      <c r="HYC75" s="65"/>
      <c r="HYD75" s="65"/>
      <c r="HYE75" s="65"/>
      <c r="HYF75" s="65"/>
      <c r="HYG75" s="65"/>
      <c r="HYH75" s="65"/>
      <c r="HYI75" s="65"/>
      <c r="HYJ75" s="65"/>
      <c r="HYK75" s="65"/>
      <c r="HYL75" s="65"/>
      <c r="HYM75" s="65"/>
      <c r="HYN75" s="65"/>
      <c r="HYO75" s="65"/>
      <c r="HYP75" s="65"/>
      <c r="HYQ75" s="65"/>
      <c r="HYR75" s="65"/>
      <c r="HYS75" s="65"/>
      <c r="HYT75" s="65"/>
      <c r="HYU75" s="65"/>
      <c r="HYV75" s="65"/>
      <c r="HYW75" s="65"/>
      <c r="HYX75" s="65"/>
      <c r="HYY75" s="65"/>
      <c r="HYZ75" s="65"/>
      <c r="HZA75" s="65"/>
      <c r="HZB75" s="65"/>
      <c r="HZC75" s="65"/>
      <c r="HZD75" s="65"/>
      <c r="HZE75" s="65"/>
      <c r="HZF75" s="65"/>
      <c r="HZG75" s="65"/>
      <c r="HZH75" s="65"/>
      <c r="HZI75" s="65"/>
      <c r="HZJ75" s="65"/>
      <c r="HZK75" s="65"/>
      <c r="HZL75" s="65"/>
      <c r="HZM75" s="65"/>
      <c r="HZN75" s="65"/>
      <c r="HZO75" s="65"/>
      <c r="HZP75" s="65"/>
      <c r="HZQ75" s="65"/>
      <c r="HZR75" s="65"/>
      <c r="HZS75" s="65"/>
      <c r="HZT75" s="65"/>
      <c r="HZU75" s="65"/>
      <c r="HZV75" s="65"/>
      <c r="HZW75" s="65"/>
      <c r="HZX75" s="65"/>
      <c r="HZY75" s="65"/>
      <c r="HZZ75" s="65"/>
      <c r="IAA75" s="65"/>
      <c r="IAB75" s="65"/>
      <c r="IAC75" s="65"/>
      <c r="IAD75" s="65"/>
      <c r="IAE75" s="65"/>
      <c r="IAF75" s="65"/>
      <c r="IAG75" s="65"/>
      <c r="IAH75" s="65"/>
      <c r="IAI75" s="65"/>
      <c r="IAJ75" s="65"/>
      <c r="IAK75" s="65"/>
      <c r="IAL75" s="65"/>
      <c r="IAM75" s="65"/>
      <c r="IAN75" s="65"/>
      <c r="IAO75" s="65"/>
      <c r="IAP75" s="65"/>
      <c r="IAQ75" s="65"/>
      <c r="IAR75" s="65"/>
      <c r="IAS75" s="65"/>
      <c r="IAT75" s="65"/>
      <c r="IAU75" s="65"/>
      <c r="IAV75" s="65"/>
      <c r="IAW75" s="65"/>
      <c r="IAX75" s="65"/>
      <c r="IAY75" s="65"/>
      <c r="IAZ75" s="65"/>
      <c r="IBA75" s="65"/>
      <c r="IBB75" s="65"/>
      <c r="IBC75" s="65"/>
      <c r="IBD75" s="65"/>
      <c r="IBE75" s="65"/>
      <c r="IBF75" s="65"/>
      <c r="IBG75" s="65"/>
      <c r="IBH75" s="65"/>
      <c r="IBI75" s="65"/>
      <c r="IBJ75" s="65"/>
      <c r="IBK75" s="65"/>
      <c r="IBL75" s="65"/>
      <c r="IBM75" s="65"/>
      <c r="IBN75" s="65"/>
      <c r="IBO75" s="65"/>
      <c r="IBP75" s="65"/>
      <c r="IBQ75" s="65"/>
      <c r="IBR75" s="65"/>
      <c r="IBS75" s="65"/>
      <c r="IBT75" s="65"/>
      <c r="IBU75" s="65"/>
      <c r="IBV75" s="65"/>
      <c r="IBW75" s="65"/>
      <c r="IBX75" s="65"/>
      <c r="IBY75" s="65"/>
      <c r="IBZ75" s="65"/>
      <c r="ICA75" s="65"/>
      <c r="ICB75" s="65"/>
      <c r="ICC75" s="65"/>
      <c r="ICD75" s="65"/>
      <c r="ICE75" s="65"/>
      <c r="ICF75" s="65"/>
      <c r="ICG75" s="65"/>
      <c r="ICH75" s="65"/>
      <c r="ICI75" s="65"/>
      <c r="ICJ75" s="65"/>
      <c r="ICK75" s="65"/>
      <c r="ICL75" s="65"/>
      <c r="ICM75" s="65"/>
      <c r="ICN75" s="65"/>
      <c r="ICO75" s="65"/>
      <c r="ICP75" s="65"/>
      <c r="ICQ75" s="65"/>
      <c r="ICR75" s="65"/>
      <c r="ICS75" s="65"/>
      <c r="ICT75" s="65"/>
      <c r="ICU75" s="65"/>
      <c r="ICV75" s="65"/>
      <c r="ICW75" s="65"/>
      <c r="ICX75" s="65"/>
      <c r="ICY75" s="65"/>
      <c r="ICZ75" s="65"/>
      <c r="IDA75" s="65"/>
      <c r="IDB75" s="65"/>
      <c r="IDC75" s="65"/>
      <c r="IDD75" s="65"/>
      <c r="IDE75" s="65"/>
      <c r="IDF75" s="65"/>
      <c r="IDG75" s="65"/>
      <c r="IDH75" s="65"/>
      <c r="IDI75" s="65"/>
      <c r="IDJ75" s="65"/>
      <c r="IDK75" s="65"/>
      <c r="IDL75" s="65"/>
      <c r="IDM75" s="65"/>
      <c r="IDN75" s="65"/>
      <c r="IDO75" s="65"/>
      <c r="IDP75" s="65"/>
      <c r="IDQ75" s="65"/>
      <c r="IDR75" s="65"/>
      <c r="IDS75" s="65"/>
      <c r="IDT75" s="65"/>
      <c r="IDU75" s="65"/>
      <c r="IDV75" s="65"/>
      <c r="IDW75" s="65"/>
      <c r="IDX75" s="65"/>
      <c r="IDY75" s="65"/>
      <c r="IDZ75" s="65"/>
      <c r="IEA75" s="65"/>
      <c r="IEB75" s="65"/>
      <c r="IEC75" s="65"/>
      <c r="IED75" s="65"/>
      <c r="IEE75" s="65"/>
      <c r="IEF75" s="65"/>
      <c r="IEG75" s="65"/>
      <c r="IEH75" s="65"/>
      <c r="IEI75" s="65"/>
      <c r="IEJ75" s="65"/>
      <c r="IEK75" s="65"/>
      <c r="IEL75" s="65"/>
      <c r="IEM75" s="65"/>
      <c r="IEN75" s="65"/>
      <c r="IEO75" s="65"/>
      <c r="IEP75" s="65"/>
      <c r="IEQ75" s="65"/>
      <c r="IER75" s="65"/>
      <c r="IES75" s="65"/>
      <c r="IET75" s="65"/>
      <c r="IEU75" s="65"/>
      <c r="IEV75" s="65"/>
      <c r="IEW75" s="65"/>
      <c r="IEX75" s="65"/>
      <c r="IEY75" s="65"/>
      <c r="IEZ75" s="65"/>
      <c r="IFA75" s="65"/>
      <c r="IFB75" s="65"/>
      <c r="IFC75" s="65"/>
      <c r="IFD75" s="65"/>
      <c r="IFE75" s="65"/>
      <c r="IFF75" s="65"/>
      <c r="IFG75" s="65"/>
      <c r="IFH75" s="65"/>
      <c r="IFI75" s="65"/>
      <c r="IFJ75" s="65"/>
      <c r="IFK75" s="65"/>
      <c r="IFL75" s="65"/>
      <c r="IFM75" s="65"/>
      <c r="IFN75" s="65"/>
      <c r="IFO75" s="65"/>
      <c r="IFP75" s="65"/>
      <c r="IFQ75" s="65"/>
      <c r="IFR75" s="65"/>
      <c r="IFS75" s="65"/>
      <c r="IFT75" s="65"/>
      <c r="IFU75" s="65"/>
      <c r="IFV75" s="65"/>
      <c r="IFW75" s="65"/>
      <c r="IFX75" s="65"/>
      <c r="IFY75" s="65"/>
      <c r="IFZ75" s="65"/>
      <c r="IGA75" s="65"/>
      <c r="IGB75" s="65"/>
      <c r="IGC75" s="65"/>
      <c r="IGD75" s="65"/>
      <c r="IGE75" s="65"/>
      <c r="IGF75" s="65"/>
      <c r="IGG75" s="65"/>
      <c r="IGH75" s="65"/>
      <c r="IGI75" s="65"/>
      <c r="IGJ75" s="65"/>
      <c r="IGK75" s="65"/>
      <c r="IGL75" s="65"/>
      <c r="IGM75" s="65"/>
      <c r="IGN75" s="65"/>
      <c r="IGO75" s="65"/>
      <c r="IGP75" s="65"/>
      <c r="IGQ75" s="65"/>
      <c r="IGR75" s="65"/>
      <c r="IGS75" s="65"/>
      <c r="IGT75" s="65"/>
      <c r="IGU75" s="65"/>
      <c r="IGV75" s="65"/>
      <c r="IGW75" s="65"/>
      <c r="IGX75" s="65"/>
      <c r="IGY75" s="65"/>
      <c r="IGZ75" s="65"/>
      <c r="IHA75" s="65"/>
      <c r="IHB75" s="65"/>
      <c r="IHC75" s="65"/>
      <c r="IHD75" s="65"/>
      <c r="IHE75" s="65"/>
      <c r="IHF75" s="65"/>
      <c r="IHG75" s="65"/>
      <c r="IHH75" s="65"/>
      <c r="IHI75" s="65"/>
      <c r="IHJ75" s="65"/>
      <c r="IHK75" s="65"/>
      <c r="IHL75" s="65"/>
      <c r="IHM75" s="65"/>
      <c r="IHN75" s="65"/>
      <c r="IHO75" s="65"/>
      <c r="IHP75" s="65"/>
      <c r="IHQ75" s="65"/>
      <c r="IHR75" s="65"/>
      <c r="IHS75" s="65"/>
      <c r="IHT75" s="65"/>
      <c r="IHU75" s="65"/>
      <c r="IHV75" s="65"/>
      <c r="IHW75" s="65"/>
      <c r="IHX75" s="65"/>
      <c r="IHY75" s="65"/>
      <c r="IHZ75" s="65"/>
      <c r="IIA75" s="65"/>
      <c r="IIB75" s="65"/>
      <c r="IIC75" s="65"/>
      <c r="IID75" s="65"/>
      <c r="IIE75" s="65"/>
      <c r="IIF75" s="65"/>
      <c r="IIG75" s="65"/>
      <c r="IIH75" s="65"/>
      <c r="III75" s="65"/>
      <c r="IIJ75" s="65"/>
      <c r="IIK75" s="65"/>
      <c r="IIL75" s="65"/>
      <c r="IIM75" s="65"/>
      <c r="IIN75" s="65"/>
      <c r="IIO75" s="65"/>
      <c r="IIP75" s="65"/>
      <c r="IIQ75" s="65"/>
      <c r="IIR75" s="65"/>
      <c r="IIS75" s="65"/>
      <c r="IIT75" s="65"/>
      <c r="IIU75" s="65"/>
      <c r="IIV75" s="65"/>
      <c r="IIW75" s="65"/>
      <c r="IIX75" s="65"/>
      <c r="IIY75" s="65"/>
      <c r="IIZ75" s="65"/>
      <c r="IJA75" s="65"/>
      <c r="IJB75" s="65"/>
      <c r="IJC75" s="65"/>
      <c r="IJD75" s="65"/>
      <c r="IJE75" s="65"/>
      <c r="IJF75" s="65"/>
      <c r="IJG75" s="65"/>
      <c r="IJH75" s="65"/>
      <c r="IJI75" s="65"/>
      <c r="IJJ75" s="65"/>
      <c r="IJK75" s="65"/>
      <c r="IJL75" s="65"/>
      <c r="IJM75" s="65"/>
      <c r="IJN75" s="65"/>
      <c r="IJO75" s="65"/>
      <c r="IJP75" s="65"/>
      <c r="IJQ75" s="65"/>
      <c r="IJR75" s="65"/>
      <c r="IJS75" s="65"/>
      <c r="IJT75" s="65"/>
      <c r="IJU75" s="65"/>
      <c r="IJV75" s="65"/>
      <c r="IJW75" s="65"/>
      <c r="IJX75" s="65"/>
      <c r="IJY75" s="65"/>
      <c r="IJZ75" s="65"/>
      <c r="IKA75" s="65"/>
      <c r="IKB75" s="65"/>
      <c r="IKC75" s="65"/>
      <c r="IKD75" s="65"/>
      <c r="IKE75" s="65"/>
      <c r="IKF75" s="65"/>
      <c r="IKG75" s="65"/>
      <c r="IKH75" s="65"/>
      <c r="IKI75" s="65"/>
      <c r="IKJ75" s="65"/>
      <c r="IKK75" s="65"/>
      <c r="IKL75" s="65"/>
      <c r="IKM75" s="65"/>
      <c r="IKN75" s="65"/>
      <c r="IKO75" s="65"/>
      <c r="IKP75" s="65"/>
      <c r="IKQ75" s="65"/>
      <c r="IKR75" s="65"/>
      <c r="IKS75" s="65"/>
      <c r="IKT75" s="65"/>
      <c r="IKU75" s="65"/>
      <c r="IKV75" s="65"/>
      <c r="IKW75" s="65"/>
      <c r="IKX75" s="65"/>
      <c r="IKY75" s="65"/>
      <c r="IKZ75" s="65"/>
      <c r="ILA75" s="65"/>
      <c r="ILB75" s="65"/>
      <c r="ILC75" s="65"/>
      <c r="ILD75" s="65"/>
      <c r="ILE75" s="65"/>
      <c r="ILF75" s="65"/>
      <c r="ILG75" s="65"/>
      <c r="ILH75" s="65"/>
      <c r="ILI75" s="65"/>
      <c r="ILJ75" s="65"/>
      <c r="ILK75" s="65"/>
      <c r="ILL75" s="65"/>
      <c r="ILM75" s="65"/>
      <c r="ILN75" s="65"/>
      <c r="ILO75" s="65"/>
      <c r="ILP75" s="65"/>
      <c r="ILQ75" s="65"/>
      <c r="ILR75" s="65"/>
      <c r="ILS75" s="65"/>
      <c r="ILT75" s="65"/>
      <c r="ILU75" s="65"/>
      <c r="ILV75" s="65"/>
      <c r="ILW75" s="65"/>
      <c r="ILX75" s="65"/>
      <c r="ILY75" s="65"/>
      <c r="ILZ75" s="65"/>
      <c r="IMA75" s="65"/>
      <c r="IMB75" s="65"/>
      <c r="IMC75" s="65"/>
      <c r="IMD75" s="65"/>
      <c r="IME75" s="65"/>
      <c r="IMF75" s="65"/>
      <c r="IMG75" s="65"/>
      <c r="IMH75" s="65"/>
      <c r="IMI75" s="65"/>
      <c r="IMJ75" s="65"/>
      <c r="IMK75" s="65"/>
      <c r="IML75" s="65"/>
      <c r="IMM75" s="65"/>
      <c r="IMN75" s="65"/>
      <c r="IMO75" s="65"/>
      <c r="IMP75" s="65"/>
      <c r="IMQ75" s="65"/>
      <c r="IMR75" s="65"/>
      <c r="IMS75" s="65"/>
      <c r="IMT75" s="65"/>
      <c r="IMU75" s="65"/>
      <c r="IMV75" s="65"/>
      <c r="IMW75" s="65"/>
      <c r="IMX75" s="65"/>
      <c r="IMY75" s="65"/>
      <c r="IMZ75" s="65"/>
      <c r="INA75" s="65"/>
      <c r="INB75" s="65"/>
      <c r="INC75" s="65"/>
      <c r="IND75" s="65"/>
      <c r="INE75" s="65"/>
      <c r="INF75" s="65"/>
      <c r="ING75" s="65"/>
      <c r="INH75" s="65"/>
      <c r="INI75" s="65"/>
      <c r="INJ75" s="65"/>
      <c r="INK75" s="65"/>
      <c r="INL75" s="65"/>
      <c r="INM75" s="65"/>
      <c r="INN75" s="65"/>
      <c r="INO75" s="65"/>
      <c r="INP75" s="65"/>
      <c r="INQ75" s="65"/>
      <c r="INR75" s="65"/>
      <c r="INS75" s="65"/>
      <c r="INT75" s="65"/>
      <c r="INU75" s="65"/>
      <c r="INV75" s="65"/>
      <c r="INW75" s="65"/>
      <c r="INX75" s="65"/>
      <c r="INY75" s="65"/>
      <c r="INZ75" s="65"/>
      <c r="IOA75" s="65"/>
      <c r="IOB75" s="65"/>
      <c r="IOC75" s="65"/>
      <c r="IOD75" s="65"/>
      <c r="IOE75" s="65"/>
      <c r="IOF75" s="65"/>
      <c r="IOG75" s="65"/>
      <c r="IOH75" s="65"/>
      <c r="IOI75" s="65"/>
      <c r="IOJ75" s="65"/>
      <c r="IOK75" s="65"/>
      <c r="IOL75" s="65"/>
      <c r="IOM75" s="65"/>
      <c r="ION75" s="65"/>
      <c r="IOO75" s="65"/>
      <c r="IOP75" s="65"/>
      <c r="IOQ75" s="65"/>
      <c r="IOR75" s="65"/>
      <c r="IOS75" s="65"/>
      <c r="IOT75" s="65"/>
      <c r="IOU75" s="65"/>
      <c r="IOV75" s="65"/>
      <c r="IOW75" s="65"/>
      <c r="IOX75" s="65"/>
      <c r="IOY75" s="65"/>
      <c r="IOZ75" s="65"/>
      <c r="IPA75" s="65"/>
      <c r="IPB75" s="65"/>
      <c r="IPC75" s="65"/>
      <c r="IPD75" s="65"/>
      <c r="IPE75" s="65"/>
      <c r="IPF75" s="65"/>
      <c r="IPG75" s="65"/>
      <c r="IPH75" s="65"/>
      <c r="IPI75" s="65"/>
      <c r="IPJ75" s="65"/>
      <c r="IPK75" s="65"/>
      <c r="IPL75" s="65"/>
      <c r="IPM75" s="65"/>
      <c r="IPN75" s="65"/>
      <c r="IPO75" s="65"/>
      <c r="IPP75" s="65"/>
      <c r="IPQ75" s="65"/>
      <c r="IPR75" s="65"/>
      <c r="IPS75" s="65"/>
      <c r="IPT75" s="65"/>
      <c r="IPU75" s="65"/>
      <c r="IPV75" s="65"/>
      <c r="IPW75" s="65"/>
      <c r="IPX75" s="65"/>
      <c r="IPY75" s="65"/>
      <c r="IPZ75" s="65"/>
      <c r="IQA75" s="65"/>
      <c r="IQB75" s="65"/>
      <c r="IQC75" s="65"/>
      <c r="IQD75" s="65"/>
      <c r="IQE75" s="65"/>
      <c r="IQF75" s="65"/>
      <c r="IQG75" s="65"/>
      <c r="IQH75" s="65"/>
      <c r="IQI75" s="65"/>
      <c r="IQJ75" s="65"/>
      <c r="IQK75" s="65"/>
      <c r="IQL75" s="65"/>
      <c r="IQM75" s="65"/>
      <c r="IQN75" s="65"/>
      <c r="IQO75" s="65"/>
      <c r="IQP75" s="65"/>
      <c r="IQQ75" s="65"/>
      <c r="IQR75" s="65"/>
      <c r="IQS75" s="65"/>
      <c r="IQT75" s="65"/>
      <c r="IQU75" s="65"/>
      <c r="IQV75" s="65"/>
      <c r="IQW75" s="65"/>
      <c r="IQX75" s="65"/>
      <c r="IQY75" s="65"/>
      <c r="IQZ75" s="65"/>
      <c r="IRA75" s="65"/>
      <c r="IRB75" s="65"/>
      <c r="IRC75" s="65"/>
      <c r="IRD75" s="65"/>
      <c r="IRE75" s="65"/>
      <c r="IRF75" s="65"/>
      <c r="IRG75" s="65"/>
      <c r="IRH75" s="65"/>
      <c r="IRI75" s="65"/>
      <c r="IRJ75" s="65"/>
      <c r="IRK75" s="65"/>
      <c r="IRL75" s="65"/>
      <c r="IRM75" s="65"/>
      <c r="IRN75" s="65"/>
      <c r="IRO75" s="65"/>
      <c r="IRP75" s="65"/>
      <c r="IRQ75" s="65"/>
      <c r="IRR75" s="65"/>
      <c r="IRS75" s="65"/>
      <c r="IRT75" s="65"/>
      <c r="IRU75" s="65"/>
      <c r="IRV75" s="65"/>
      <c r="IRW75" s="65"/>
      <c r="IRX75" s="65"/>
      <c r="IRY75" s="65"/>
      <c r="IRZ75" s="65"/>
      <c r="ISA75" s="65"/>
      <c r="ISB75" s="65"/>
      <c r="ISC75" s="65"/>
      <c r="ISD75" s="65"/>
      <c r="ISE75" s="65"/>
      <c r="ISF75" s="65"/>
      <c r="ISG75" s="65"/>
      <c r="ISH75" s="65"/>
      <c r="ISI75" s="65"/>
      <c r="ISJ75" s="65"/>
      <c r="ISK75" s="65"/>
      <c r="ISL75" s="65"/>
      <c r="ISM75" s="65"/>
      <c r="ISN75" s="65"/>
      <c r="ISO75" s="65"/>
      <c r="ISP75" s="65"/>
      <c r="ISQ75" s="65"/>
      <c r="ISR75" s="65"/>
      <c r="ISS75" s="65"/>
      <c r="IST75" s="65"/>
      <c r="ISU75" s="65"/>
      <c r="ISV75" s="65"/>
      <c r="ISW75" s="65"/>
      <c r="ISX75" s="65"/>
      <c r="ISY75" s="65"/>
      <c r="ISZ75" s="65"/>
      <c r="ITA75" s="65"/>
      <c r="ITB75" s="65"/>
      <c r="ITC75" s="65"/>
      <c r="ITD75" s="65"/>
      <c r="ITE75" s="65"/>
      <c r="ITF75" s="65"/>
      <c r="ITG75" s="65"/>
      <c r="ITH75" s="65"/>
      <c r="ITI75" s="65"/>
      <c r="ITJ75" s="65"/>
      <c r="ITK75" s="65"/>
      <c r="ITL75" s="65"/>
      <c r="ITM75" s="65"/>
      <c r="ITN75" s="65"/>
      <c r="ITO75" s="65"/>
      <c r="ITP75" s="65"/>
      <c r="ITQ75" s="65"/>
      <c r="ITR75" s="65"/>
      <c r="ITS75" s="65"/>
      <c r="ITT75" s="65"/>
      <c r="ITU75" s="65"/>
      <c r="ITV75" s="65"/>
      <c r="ITW75" s="65"/>
      <c r="ITX75" s="65"/>
      <c r="ITY75" s="65"/>
      <c r="ITZ75" s="65"/>
      <c r="IUA75" s="65"/>
      <c r="IUB75" s="65"/>
      <c r="IUC75" s="65"/>
      <c r="IUD75" s="65"/>
      <c r="IUE75" s="65"/>
      <c r="IUF75" s="65"/>
      <c r="IUG75" s="65"/>
      <c r="IUH75" s="65"/>
      <c r="IUI75" s="65"/>
      <c r="IUJ75" s="65"/>
      <c r="IUK75" s="65"/>
      <c r="IUL75" s="65"/>
      <c r="IUM75" s="65"/>
      <c r="IUN75" s="65"/>
      <c r="IUO75" s="65"/>
      <c r="IUP75" s="65"/>
      <c r="IUQ75" s="65"/>
      <c r="IUR75" s="65"/>
      <c r="IUS75" s="65"/>
      <c r="IUT75" s="65"/>
      <c r="IUU75" s="65"/>
      <c r="IUV75" s="65"/>
      <c r="IUW75" s="65"/>
      <c r="IUX75" s="65"/>
      <c r="IUY75" s="65"/>
      <c r="IUZ75" s="65"/>
      <c r="IVA75" s="65"/>
      <c r="IVB75" s="65"/>
      <c r="IVC75" s="65"/>
      <c r="IVD75" s="65"/>
      <c r="IVE75" s="65"/>
      <c r="IVF75" s="65"/>
      <c r="IVG75" s="65"/>
      <c r="IVH75" s="65"/>
      <c r="IVI75" s="65"/>
      <c r="IVJ75" s="65"/>
      <c r="IVK75" s="65"/>
      <c r="IVL75" s="65"/>
      <c r="IVM75" s="65"/>
      <c r="IVN75" s="65"/>
      <c r="IVO75" s="65"/>
      <c r="IVP75" s="65"/>
      <c r="IVQ75" s="65"/>
      <c r="IVR75" s="65"/>
      <c r="IVS75" s="65"/>
      <c r="IVT75" s="65"/>
      <c r="IVU75" s="65"/>
      <c r="IVV75" s="65"/>
      <c r="IVW75" s="65"/>
      <c r="IVX75" s="65"/>
      <c r="IVY75" s="65"/>
      <c r="IVZ75" s="65"/>
      <c r="IWA75" s="65"/>
      <c r="IWB75" s="65"/>
      <c r="IWC75" s="65"/>
      <c r="IWD75" s="65"/>
      <c r="IWE75" s="65"/>
      <c r="IWF75" s="65"/>
      <c r="IWG75" s="65"/>
      <c r="IWH75" s="65"/>
      <c r="IWI75" s="65"/>
      <c r="IWJ75" s="65"/>
      <c r="IWK75" s="65"/>
      <c r="IWL75" s="65"/>
      <c r="IWM75" s="65"/>
      <c r="IWN75" s="65"/>
      <c r="IWO75" s="65"/>
      <c r="IWP75" s="65"/>
      <c r="IWQ75" s="65"/>
      <c r="IWR75" s="65"/>
      <c r="IWS75" s="65"/>
      <c r="IWT75" s="65"/>
      <c r="IWU75" s="65"/>
      <c r="IWV75" s="65"/>
      <c r="IWW75" s="65"/>
      <c r="IWX75" s="65"/>
      <c r="IWY75" s="65"/>
      <c r="IWZ75" s="65"/>
      <c r="IXA75" s="65"/>
      <c r="IXB75" s="65"/>
      <c r="IXC75" s="65"/>
      <c r="IXD75" s="65"/>
      <c r="IXE75" s="65"/>
      <c r="IXF75" s="65"/>
      <c r="IXG75" s="65"/>
      <c r="IXH75" s="65"/>
      <c r="IXI75" s="65"/>
      <c r="IXJ75" s="65"/>
      <c r="IXK75" s="65"/>
      <c r="IXL75" s="65"/>
      <c r="IXM75" s="65"/>
      <c r="IXN75" s="65"/>
      <c r="IXO75" s="65"/>
      <c r="IXP75" s="65"/>
      <c r="IXQ75" s="65"/>
      <c r="IXR75" s="65"/>
      <c r="IXS75" s="65"/>
      <c r="IXT75" s="65"/>
      <c r="IXU75" s="65"/>
      <c r="IXV75" s="65"/>
      <c r="IXW75" s="65"/>
      <c r="IXX75" s="65"/>
      <c r="IXY75" s="65"/>
      <c r="IXZ75" s="65"/>
      <c r="IYA75" s="65"/>
      <c r="IYB75" s="65"/>
      <c r="IYC75" s="65"/>
      <c r="IYD75" s="65"/>
      <c r="IYE75" s="65"/>
      <c r="IYF75" s="65"/>
      <c r="IYG75" s="65"/>
      <c r="IYH75" s="65"/>
      <c r="IYI75" s="65"/>
      <c r="IYJ75" s="65"/>
      <c r="IYK75" s="65"/>
      <c r="IYL75" s="65"/>
      <c r="IYM75" s="65"/>
      <c r="IYN75" s="65"/>
      <c r="IYO75" s="65"/>
      <c r="IYP75" s="65"/>
      <c r="IYQ75" s="65"/>
      <c r="IYR75" s="65"/>
      <c r="IYS75" s="65"/>
      <c r="IYT75" s="65"/>
      <c r="IYU75" s="65"/>
      <c r="IYV75" s="65"/>
      <c r="IYW75" s="65"/>
      <c r="IYX75" s="65"/>
      <c r="IYY75" s="65"/>
      <c r="IYZ75" s="65"/>
      <c r="IZA75" s="65"/>
      <c r="IZB75" s="65"/>
      <c r="IZC75" s="65"/>
      <c r="IZD75" s="65"/>
      <c r="IZE75" s="65"/>
      <c r="IZF75" s="65"/>
      <c r="IZG75" s="65"/>
      <c r="IZH75" s="65"/>
      <c r="IZI75" s="65"/>
      <c r="IZJ75" s="65"/>
      <c r="IZK75" s="65"/>
      <c r="IZL75" s="65"/>
      <c r="IZM75" s="65"/>
      <c r="IZN75" s="65"/>
      <c r="IZO75" s="65"/>
      <c r="IZP75" s="65"/>
      <c r="IZQ75" s="65"/>
      <c r="IZR75" s="65"/>
      <c r="IZS75" s="65"/>
      <c r="IZT75" s="65"/>
      <c r="IZU75" s="65"/>
      <c r="IZV75" s="65"/>
      <c r="IZW75" s="65"/>
      <c r="IZX75" s="65"/>
      <c r="IZY75" s="65"/>
      <c r="IZZ75" s="65"/>
      <c r="JAA75" s="65"/>
      <c r="JAB75" s="65"/>
      <c r="JAC75" s="65"/>
      <c r="JAD75" s="65"/>
      <c r="JAE75" s="65"/>
      <c r="JAF75" s="65"/>
      <c r="JAG75" s="65"/>
      <c r="JAH75" s="65"/>
      <c r="JAI75" s="65"/>
      <c r="JAJ75" s="65"/>
      <c r="JAK75" s="65"/>
      <c r="JAL75" s="65"/>
      <c r="JAM75" s="65"/>
      <c r="JAN75" s="65"/>
      <c r="JAO75" s="65"/>
      <c r="JAP75" s="65"/>
      <c r="JAQ75" s="65"/>
      <c r="JAR75" s="65"/>
      <c r="JAS75" s="65"/>
      <c r="JAT75" s="65"/>
      <c r="JAU75" s="65"/>
      <c r="JAV75" s="65"/>
      <c r="JAW75" s="65"/>
      <c r="JAX75" s="65"/>
      <c r="JAY75" s="65"/>
      <c r="JAZ75" s="65"/>
      <c r="JBA75" s="65"/>
      <c r="JBB75" s="65"/>
      <c r="JBC75" s="65"/>
      <c r="JBD75" s="65"/>
      <c r="JBE75" s="65"/>
      <c r="JBF75" s="65"/>
      <c r="JBG75" s="65"/>
      <c r="JBH75" s="65"/>
      <c r="JBI75" s="65"/>
      <c r="JBJ75" s="65"/>
      <c r="JBK75" s="65"/>
      <c r="JBL75" s="65"/>
      <c r="JBM75" s="65"/>
      <c r="JBN75" s="65"/>
      <c r="JBO75" s="65"/>
      <c r="JBP75" s="65"/>
      <c r="JBQ75" s="65"/>
      <c r="JBR75" s="65"/>
      <c r="JBS75" s="65"/>
      <c r="JBT75" s="65"/>
      <c r="JBU75" s="65"/>
      <c r="JBV75" s="65"/>
      <c r="JBW75" s="65"/>
      <c r="JBX75" s="65"/>
      <c r="JBY75" s="65"/>
      <c r="JBZ75" s="65"/>
      <c r="JCA75" s="65"/>
      <c r="JCB75" s="65"/>
      <c r="JCC75" s="65"/>
      <c r="JCD75" s="65"/>
      <c r="JCE75" s="65"/>
      <c r="JCF75" s="65"/>
      <c r="JCG75" s="65"/>
      <c r="JCH75" s="65"/>
      <c r="JCI75" s="65"/>
      <c r="JCJ75" s="65"/>
      <c r="JCK75" s="65"/>
      <c r="JCL75" s="65"/>
      <c r="JCM75" s="65"/>
      <c r="JCN75" s="65"/>
      <c r="JCO75" s="65"/>
      <c r="JCP75" s="65"/>
      <c r="JCQ75" s="65"/>
      <c r="JCR75" s="65"/>
      <c r="JCS75" s="65"/>
      <c r="JCT75" s="65"/>
      <c r="JCU75" s="65"/>
      <c r="JCV75" s="65"/>
      <c r="JCW75" s="65"/>
      <c r="JCX75" s="65"/>
      <c r="JCY75" s="65"/>
      <c r="JCZ75" s="65"/>
      <c r="JDA75" s="65"/>
      <c r="JDB75" s="65"/>
      <c r="JDC75" s="65"/>
      <c r="JDD75" s="65"/>
      <c r="JDE75" s="65"/>
      <c r="JDF75" s="65"/>
      <c r="JDG75" s="65"/>
      <c r="JDH75" s="65"/>
      <c r="JDI75" s="65"/>
      <c r="JDJ75" s="65"/>
      <c r="JDK75" s="65"/>
      <c r="JDL75" s="65"/>
      <c r="JDM75" s="65"/>
      <c r="JDN75" s="65"/>
      <c r="JDO75" s="65"/>
      <c r="JDP75" s="65"/>
      <c r="JDQ75" s="65"/>
      <c r="JDR75" s="65"/>
      <c r="JDS75" s="65"/>
      <c r="JDT75" s="65"/>
      <c r="JDU75" s="65"/>
      <c r="JDV75" s="65"/>
      <c r="JDW75" s="65"/>
      <c r="JDX75" s="65"/>
      <c r="JDY75" s="65"/>
      <c r="JDZ75" s="65"/>
      <c r="JEA75" s="65"/>
      <c r="JEB75" s="65"/>
      <c r="JEC75" s="65"/>
      <c r="JED75" s="65"/>
      <c r="JEE75" s="65"/>
      <c r="JEF75" s="65"/>
      <c r="JEG75" s="65"/>
      <c r="JEH75" s="65"/>
      <c r="JEI75" s="65"/>
      <c r="JEJ75" s="65"/>
      <c r="JEK75" s="65"/>
      <c r="JEL75" s="65"/>
      <c r="JEM75" s="65"/>
      <c r="JEN75" s="65"/>
      <c r="JEO75" s="65"/>
      <c r="JEP75" s="65"/>
      <c r="JEQ75" s="65"/>
      <c r="JER75" s="65"/>
      <c r="JES75" s="65"/>
      <c r="JET75" s="65"/>
      <c r="JEU75" s="65"/>
      <c r="JEV75" s="65"/>
      <c r="JEW75" s="65"/>
      <c r="JEX75" s="65"/>
      <c r="JEY75" s="65"/>
      <c r="JEZ75" s="65"/>
      <c r="JFA75" s="65"/>
      <c r="JFB75" s="65"/>
      <c r="JFC75" s="65"/>
      <c r="JFD75" s="65"/>
      <c r="JFE75" s="65"/>
      <c r="JFF75" s="65"/>
      <c r="JFG75" s="65"/>
      <c r="JFH75" s="65"/>
      <c r="JFI75" s="65"/>
      <c r="JFJ75" s="65"/>
      <c r="JFK75" s="65"/>
      <c r="JFL75" s="65"/>
      <c r="JFM75" s="65"/>
      <c r="JFN75" s="65"/>
      <c r="JFO75" s="65"/>
      <c r="JFP75" s="65"/>
      <c r="JFQ75" s="65"/>
      <c r="JFR75" s="65"/>
      <c r="JFS75" s="65"/>
      <c r="JFT75" s="65"/>
      <c r="JFU75" s="65"/>
      <c r="JFV75" s="65"/>
      <c r="JFW75" s="65"/>
      <c r="JFX75" s="65"/>
      <c r="JFY75" s="65"/>
      <c r="JFZ75" s="65"/>
      <c r="JGA75" s="65"/>
      <c r="JGB75" s="65"/>
      <c r="JGC75" s="65"/>
      <c r="JGD75" s="65"/>
      <c r="JGE75" s="65"/>
      <c r="JGF75" s="65"/>
      <c r="JGG75" s="65"/>
      <c r="JGH75" s="65"/>
      <c r="JGI75" s="65"/>
      <c r="JGJ75" s="65"/>
      <c r="JGK75" s="65"/>
      <c r="JGL75" s="65"/>
      <c r="JGM75" s="65"/>
      <c r="JGN75" s="65"/>
      <c r="JGO75" s="65"/>
      <c r="JGP75" s="65"/>
      <c r="JGQ75" s="65"/>
      <c r="JGR75" s="65"/>
      <c r="JGS75" s="65"/>
      <c r="JGT75" s="65"/>
      <c r="JGU75" s="65"/>
      <c r="JGV75" s="65"/>
      <c r="JGW75" s="65"/>
      <c r="JGX75" s="65"/>
      <c r="JGY75" s="65"/>
      <c r="JGZ75" s="65"/>
      <c r="JHA75" s="65"/>
      <c r="JHB75" s="65"/>
      <c r="JHC75" s="65"/>
      <c r="JHD75" s="65"/>
      <c r="JHE75" s="65"/>
      <c r="JHF75" s="65"/>
      <c r="JHG75" s="65"/>
      <c r="JHH75" s="65"/>
      <c r="JHI75" s="65"/>
      <c r="JHJ75" s="65"/>
      <c r="JHK75" s="65"/>
      <c r="JHL75" s="65"/>
      <c r="JHM75" s="65"/>
      <c r="JHN75" s="65"/>
      <c r="JHO75" s="65"/>
      <c r="JHP75" s="65"/>
      <c r="JHQ75" s="65"/>
      <c r="JHR75" s="65"/>
      <c r="JHS75" s="65"/>
      <c r="JHT75" s="65"/>
      <c r="JHU75" s="65"/>
      <c r="JHV75" s="65"/>
      <c r="JHW75" s="65"/>
      <c r="JHX75" s="65"/>
      <c r="JHY75" s="65"/>
      <c r="JHZ75" s="65"/>
      <c r="JIA75" s="65"/>
      <c r="JIB75" s="65"/>
      <c r="JIC75" s="65"/>
      <c r="JID75" s="65"/>
      <c r="JIE75" s="65"/>
      <c r="JIF75" s="65"/>
      <c r="JIG75" s="65"/>
      <c r="JIH75" s="65"/>
      <c r="JII75" s="65"/>
      <c r="JIJ75" s="65"/>
      <c r="JIK75" s="65"/>
      <c r="JIL75" s="65"/>
      <c r="JIM75" s="65"/>
      <c r="JIN75" s="65"/>
      <c r="JIO75" s="65"/>
      <c r="JIP75" s="65"/>
      <c r="JIQ75" s="65"/>
      <c r="JIR75" s="65"/>
      <c r="JIS75" s="65"/>
      <c r="JIT75" s="65"/>
      <c r="JIU75" s="65"/>
      <c r="JIV75" s="65"/>
      <c r="JIW75" s="65"/>
      <c r="JIX75" s="65"/>
      <c r="JIY75" s="65"/>
      <c r="JIZ75" s="65"/>
      <c r="JJA75" s="65"/>
      <c r="JJB75" s="65"/>
      <c r="JJC75" s="65"/>
      <c r="JJD75" s="65"/>
      <c r="JJE75" s="65"/>
      <c r="JJF75" s="65"/>
      <c r="JJG75" s="65"/>
      <c r="JJH75" s="65"/>
      <c r="JJI75" s="65"/>
      <c r="JJJ75" s="65"/>
      <c r="JJK75" s="65"/>
      <c r="JJL75" s="65"/>
      <c r="JJM75" s="65"/>
      <c r="JJN75" s="65"/>
      <c r="JJO75" s="65"/>
      <c r="JJP75" s="65"/>
      <c r="JJQ75" s="65"/>
      <c r="JJR75" s="65"/>
      <c r="JJS75" s="65"/>
      <c r="JJT75" s="65"/>
      <c r="JJU75" s="65"/>
      <c r="JJV75" s="65"/>
      <c r="JJW75" s="65"/>
      <c r="JJX75" s="65"/>
      <c r="JJY75" s="65"/>
      <c r="JJZ75" s="65"/>
      <c r="JKA75" s="65"/>
      <c r="JKB75" s="65"/>
      <c r="JKC75" s="65"/>
      <c r="JKD75" s="65"/>
      <c r="JKE75" s="65"/>
      <c r="JKF75" s="65"/>
      <c r="JKG75" s="65"/>
      <c r="JKH75" s="65"/>
      <c r="JKI75" s="65"/>
      <c r="JKJ75" s="65"/>
      <c r="JKK75" s="65"/>
      <c r="JKL75" s="65"/>
      <c r="JKM75" s="65"/>
      <c r="JKN75" s="65"/>
      <c r="JKO75" s="65"/>
      <c r="JKP75" s="65"/>
      <c r="JKQ75" s="65"/>
      <c r="JKR75" s="65"/>
      <c r="JKS75" s="65"/>
      <c r="JKT75" s="65"/>
      <c r="JKU75" s="65"/>
      <c r="JKV75" s="65"/>
      <c r="JKW75" s="65"/>
      <c r="JKX75" s="65"/>
      <c r="JKY75" s="65"/>
      <c r="JKZ75" s="65"/>
      <c r="JLA75" s="65"/>
      <c r="JLB75" s="65"/>
      <c r="JLC75" s="65"/>
      <c r="JLD75" s="65"/>
      <c r="JLE75" s="65"/>
      <c r="JLF75" s="65"/>
      <c r="JLG75" s="65"/>
      <c r="JLH75" s="65"/>
      <c r="JLI75" s="65"/>
      <c r="JLJ75" s="65"/>
      <c r="JLK75" s="65"/>
      <c r="JLL75" s="65"/>
      <c r="JLM75" s="65"/>
      <c r="JLN75" s="65"/>
      <c r="JLO75" s="65"/>
      <c r="JLP75" s="65"/>
      <c r="JLQ75" s="65"/>
      <c r="JLR75" s="65"/>
      <c r="JLS75" s="65"/>
      <c r="JLT75" s="65"/>
      <c r="JLU75" s="65"/>
      <c r="JLV75" s="65"/>
      <c r="JLW75" s="65"/>
      <c r="JLX75" s="65"/>
      <c r="JLY75" s="65"/>
      <c r="JLZ75" s="65"/>
      <c r="JMA75" s="65"/>
      <c r="JMB75" s="65"/>
      <c r="JMC75" s="65"/>
      <c r="JMD75" s="65"/>
      <c r="JME75" s="65"/>
      <c r="JMF75" s="65"/>
      <c r="JMG75" s="65"/>
      <c r="JMH75" s="65"/>
      <c r="JMI75" s="65"/>
      <c r="JMJ75" s="65"/>
      <c r="JMK75" s="65"/>
      <c r="JML75" s="65"/>
      <c r="JMM75" s="65"/>
      <c r="JMN75" s="65"/>
      <c r="JMO75" s="65"/>
      <c r="JMP75" s="65"/>
      <c r="JMQ75" s="65"/>
      <c r="JMR75" s="65"/>
      <c r="JMS75" s="65"/>
      <c r="JMT75" s="65"/>
      <c r="JMU75" s="65"/>
      <c r="JMV75" s="65"/>
      <c r="JMW75" s="65"/>
      <c r="JMX75" s="65"/>
      <c r="JMY75" s="65"/>
      <c r="JMZ75" s="65"/>
      <c r="JNA75" s="65"/>
      <c r="JNB75" s="65"/>
      <c r="JNC75" s="65"/>
      <c r="JND75" s="65"/>
      <c r="JNE75" s="65"/>
      <c r="JNF75" s="65"/>
      <c r="JNG75" s="65"/>
      <c r="JNH75" s="65"/>
      <c r="JNI75" s="65"/>
      <c r="JNJ75" s="65"/>
      <c r="JNK75" s="65"/>
      <c r="JNL75" s="65"/>
      <c r="JNM75" s="65"/>
      <c r="JNN75" s="65"/>
      <c r="JNO75" s="65"/>
      <c r="JNP75" s="65"/>
      <c r="JNQ75" s="65"/>
      <c r="JNR75" s="65"/>
      <c r="JNS75" s="65"/>
      <c r="JNT75" s="65"/>
      <c r="JNU75" s="65"/>
      <c r="JNV75" s="65"/>
      <c r="JNW75" s="65"/>
      <c r="JNX75" s="65"/>
      <c r="JNY75" s="65"/>
      <c r="JNZ75" s="65"/>
      <c r="JOA75" s="65"/>
      <c r="JOB75" s="65"/>
      <c r="JOC75" s="65"/>
      <c r="JOD75" s="65"/>
      <c r="JOE75" s="65"/>
      <c r="JOF75" s="65"/>
      <c r="JOG75" s="65"/>
      <c r="JOH75" s="65"/>
      <c r="JOI75" s="65"/>
      <c r="JOJ75" s="65"/>
      <c r="JOK75" s="65"/>
      <c r="JOL75" s="65"/>
      <c r="JOM75" s="65"/>
      <c r="JON75" s="65"/>
      <c r="JOO75" s="65"/>
      <c r="JOP75" s="65"/>
      <c r="JOQ75" s="65"/>
      <c r="JOR75" s="65"/>
      <c r="JOS75" s="65"/>
      <c r="JOT75" s="65"/>
      <c r="JOU75" s="65"/>
      <c r="JOV75" s="65"/>
      <c r="JOW75" s="65"/>
      <c r="JOX75" s="65"/>
      <c r="JOY75" s="65"/>
      <c r="JOZ75" s="65"/>
      <c r="JPA75" s="65"/>
      <c r="JPB75" s="65"/>
      <c r="JPC75" s="65"/>
      <c r="JPD75" s="65"/>
      <c r="JPE75" s="65"/>
      <c r="JPF75" s="65"/>
      <c r="JPG75" s="65"/>
      <c r="JPH75" s="65"/>
      <c r="JPI75" s="65"/>
      <c r="JPJ75" s="65"/>
      <c r="JPK75" s="65"/>
      <c r="JPL75" s="65"/>
      <c r="JPM75" s="65"/>
      <c r="JPN75" s="65"/>
      <c r="JPO75" s="65"/>
      <c r="JPP75" s="65"/>
      <c r="JPQ75" s="65"/>
      <c r="JPR75" s="65"/>
      <c r="JPS75" s="65"/>
      <c r="JPT75" s="65"/>
      <c r="JPU75" s="65"/>
      <c r="JPV75" s="65"/>
      <c r="JPW75" s="65"/>
      <c r="JPX75" s="65"/>
      <c r="JPY75" s="65"/>
      <c r="JPZ75" s="65"/>
      <c r="JQA75" s="65"/>
      <c r="JQB75" s="65"/>
      <c r="JQC75" s="65"/>
      <c r="JQD75" s="65"/>
      <c r="JQE75" s="65"/>
      <c r="JQF75" s="65"/>
      <c r="JQG75" s="65"/>
      <c r="JQH75" s="65"/>
      <c r="JQI75" s="65"/>
      <c r="JQJ75" s="65"/>
      <c r="JQK75" s="65"/>
      <c r="JQL75" s="65"/>
      <c r="JQM75" s="65"/>
      <c r="JQN75" s="65"/>
      <c r="JQO75" s="65"/>
      <c r="JQP75" s="65"/>
      <c r="JQQ75" s="65"/>
      <c r="JQR75" s="65"/>
      <c r="JQS75" s="65"/>
      <c r="JQT75" s="65"/>
      <c r="JQU75" s="65"/>
      <c r="JQV75" s="65"/>
      <c r="JQW75" s="65"/>
      <c r="JQX75" s="65"/>
      <c r="JQY75" s="65"/>
      <c r="JQZ75" s="65"/>
      <c r="JRA75" s="65"/>
      <c r="JRB75" s="65"/>
      <c r="JRC75" s="65"/>
      <c r="JRD75" s="65"/>
      <c r="JRE75" s="65"/>
      <c r="JRF75" s="65"/>
      <c r="JRG75" s="65"/>
      <c r="JRH75" s="65"/>
      <c r="JRI75" s="65"/>
      <c r="JRJ75" s="65"/>
      <c r="JRK75" s="65"/>
      <c r="JRL75" s="65"/>
      <c r="JRM75" s="65"/>
      <c r="JRN75" s="65"/>
      <c r="JRO75" s="65"/>
      <c r="JRP75" s="65"/>
      <c r="JRQ75" s="65"/>
      <c r="JRR75" s="65"/>
      <c r="JRS75" s="65"/>
      <c r="JRT75" s="65"/>
      <c r="JRU75" s="65"/>
      <c r="JRV75" s="65"/>
      <c r="JRW75" s="65"/>
      <c r="JRX75" s="65"/>
      <c r="JRY75" s="65"/>
      <c r="JRZ75" s="65"/>
      <c r="JSA75" s="65"/>
      <c r="JSB75" s="65"/>
      <c r="JSC75" s="65"/>
      <c r="JSD75" s="65"/>
      <c r="JSE75" s="65"/>
      <c r="JSF75" s="65"/>
      <c r="JSG75" s="65"/>
      <c r="JSH75" s="65"/>
      <c r="JSI75" s="65"/>
      <c r="JSJ75" s="65"/>
      <c r="JSK75" s="65"/>
      <c r="JSL75" s="65"/>
      <c r="JSM75" s="65"/>
      <c r="JSN75" s="65"/>
      <c r="JSO75" s="65"/>
      <c r="JSP75" s="65"/>
      <c r="JSQ75" s="65"/>
      <c r="JSR75" s="65"/>
      <c r="JSS75" s="65"/>
      <c r="JST75" s="65"/>
      <c r="JSU75" s="65"/>
      <c r="JSV75" s="65"/>
      <c r="JSW75" s="65"/>
      <c r="JSX75" s="65"/>
      <c r="JSY75" s="65"/>
      <c r="JSZ75" s="65"/>
      <c r="JTA75" s="65"/>
      <c r="JTB75" s="65"/>
      <c r="JTC75" s="65"/>
      <c r="JTD75" s="65"/>
      <c r="JTE75" s="65"/>
      <c r="JTF75" s="65"/>
      <c r="JTG75" s="65"/>
      <c r="JTH75" s="65"/>
      <c r="JTI75" s="65"/>
      <c r="JTJ75" s="65"/>
      <c r="JTK75" s="65"/>
      <c r="JTL75" s="65"/>
      <c r="JTM75" s="65"/>
      <c r="JTN75" s="65"/>
      <c r="JTO75" s="65"/>
      <c r="JTP75" s="65"/>
      <c r="JTQ75" s="65"/>
      <c r="JTR75" s="65"/>
      <c r="JTS75" s="65"/>
      <c r="JTT75" s="65"/>
      <c r="JTU75" s="65"/>
      <c r="JTV75" s="65"/>
      <c r="JTW75" s="65"/>
      <c r="JTX75" s="65"/>
      <c r="JTY75" s="65"/>
      <c r="JTZ75" s="65"/>
      <c r="JUA75" s="65"/>
      <c r="JUB75" s="65"/>
      <c r="JUC75" s="65"/>
      <c r="JUD75" s="65"/>
      <c r="JUE75" s="65"/>
      <c r="JUF75" s="65"/>
      <c r="JUG75" s="65"/>
      <c r="JUH75" s="65"/>
      <c r="JUI75" s="65"/>
      <c r="JUJ75" s="65"/>
      <c r="JUK75" s="65"/>
      <c r="JUL75" s="65"/>
      <c r="JUM75" s="65"/>
      <c r="JUN75" s="65"/>
      <c r="JUO75" s="65"/>
      <c r="JUP75" s="65"/>
      <c r="JUQ75" s="65"/>
      <c r="JUR75" s="65"/>
      <c r="JUS75" s="65"/>
      <c r="JUT75" s="65"/>
      <c r="JUU75" s="65"/>
      <c r="JUV75" s="65"/>
      <c r="JUW75" s="65"/>
      <c r="JUX75" s="65"/>
      <c r="JUY75" s="65"/>
      <c r="JUZ75" s="65"/>
      <c r="JVA75" s="65"/>
      <c r="JVB75" s="65"/>
      <c r="JVC75" s="65"/>
      <c r="JVD75" s="65"/>
      <c r="JVE75" s="65"/>
      <c r="JVF75" s="65"/>
      <c r="JVG75" s="65"/>
      <c r="JVH75" s="65"/>
      <c r="JVI75" s="65"/>
      <c r="JVJ75" s="65"/>
      <c r="JVK75" s="65"/>
      <c r="JVL75" s="65"/>
      <c r="JVM75" s="65"/>
      <c r="JVN75" s="65"/>
      <c r="JVO75" s="65"/>
      <c r="JVP75" s="65"/>
      <c r="JVQ75" s="65"/>
      <c r="JVR75" s="65"/>
      <c r="JVS75" s="65"/>
      <c r="JVT75" s="65"/>
      <c r="JVU75" s="65"/>
      <c r="JVV75" s="65"/>
      <c r="JVW75" s="65"/>
      <c r="JVX75" s="65"/>
      <c r="JVY75" s="65"/>
      <c r="JVZ75" s="65"/>
      <c r="JWA75" s="65"/>
      <c r="JWB75" s="65"/>
      <c r="JWC75" s="65"/>
      <c r="JWD75" s="65"/>
      <c r="JWE75" s="65"/>
      <c r="JWF75" s="65"/>
      <c r="JWG75" s="65"/>
      <c r="JWH75" s="65"/>
      <c r="JWI75" s="65"/>
      <c r="JWJ75" s="65"/>
      <c r="JWK75" s="65"/>
      <c r="JWL75" s="65"/>
      <c r="JWM75" s="65"/>
      <c r="JWN75" s="65"/>
      <c r="JWO75" s="65"/>
      <c r="JWP75" s="65"/>
      <c r="JWQ75" s="65"/>
      <c r="JWR75" s="65"/>
      <c r="JWS75" s="65"/>
      <c r="JWT75" s="65"/>
      <c r="JWU75" s="65"/>
      <c r="JWV75" s="65"/>
      <c r="JWW75" s="65"/>
      <c r="JWX75" s="65"/>
      <c r="JWY75" s="65"/>
      <c r="JWZ75" s="65"/>
      <c r="JXA75" s="65"/>
      <c r="JXB75" s="65"/>
      <c r="JXC75" s="65"/>
      <c r="JXD75" s="65"/>
      <c r="JXE75" s="65"/>
      <c r="JXF75" s="65"/>
      <c r="JXG75" s="65"/>
      <c r="JXH75" s="65"/>
      <c r="JXI75" s="65"/>
      <c r="JXJ75" s="65"/>
      <c r="JXK75" s="65"/>
      <c r="JXL75" s="65"/>
      <c r="JXM75" s="65"/>
      <c r="JXN75" s="65"/>
      <c r="JXO75" s="65"/>
      <c r="JXP75" s="65"/>
      <c r="JXQ75" s="65"/>
      <c r="JXR75" s="65"/>
      <c r="JXS75" s="65"/>
      <c r="JXT75" s="65"/>
      <c r="JXU75" s="65"/>
      <c r="JXV75" s="65"/>
      <c r="JXW75" s="65"/>
      <c r="JXX75" s="65"/>
      <c r="JXY75" s="65"/>
      <c r="JXZ75" s="65"/>
      <c r="JYA75" s="65"/>
      <c r="JYB75" s="65"/>
      <c r="JYC75" s="65"/>
      <c r="JYD75" s="65"/>
      <c r="JYE75" s="65"/>
      <c r="JYF75" s="65"/>
      <c r="JYG75" s="65"/>
      <c r="JYH75" s="65"/>
      <c r="JYI75" s="65"/>
      <c r="JYJ75" s="65"/>
      <c r="JYK75" s="65"/>
      <c r="JYL75" s="65"/>
      <c r="JYM75" s="65"/>
      <c r="JYN75" s="65"/>
      <c r="JYO75" s="65"/>
      <c r="JYP75" s="65"/>
      <c r="JYQ75" s="65"/>
      <c r="JYR75" s="65"/>
      <c r="JYS75" s="65"/>
      <c r="JYT75" s="65"/>
      <c r="JYU75" s="65"/>
      <c r="JYV75" s="65"/>
      <c r="JYW75" s="65"/>
      <c r="JYX75" s="65"/>
      <c r="JYY75" s="65"/>
      <c r="JYZ75" s="65"/>
      <c r="JZA75" s="65"/>
      <c r="JZB75" s="65"/>
      <c r="JZC75" s="65"/>
      <c r="JZD75" s="65"/>
      <c r="JZE75" s="65"/>
      <c r="JZF75" s="65"/>
      <c r="JZG75" s="65"/>
      <c r="JZH75" s="65"/>
      <c r="JZI75" s="65"/>
      <c r="JZJ75" s="65"/>
      <c r="JZK75" s="65"/>
      <c r="JZL75" s="65"/>
      <c r="JZM75" s="65"/>
      <c r="JZN75" s="65"/>
      <c r="JZO75" s="65"/>
      <c r="JZP75" s="65"/>
      <c r="JZQ75" s="65"/>
      <c r="JZR75" s="65"/>
      <c r="JZS75" s="65"/>
      <c r="JZT75" s="65"/>
      <c r="JZU75" s="65"/>
      <c r="JZV75" s="65"/>
      <c r="JZW75" s="65"/>
      <c r="JZX75" s="65"/>
      <c r="JZY75" s="65"/>
      <c r="JZZ75" s="65"/>
      <c r="KAA75" s="65"/>
      <c r="KAB75" s="65"/>
      <c r="KAC75" s="65"/>
      <c r="KAD75" s="65"/>
      <c r="KAE75" s="65"/>
      <c r="KAF75" s="65"/>
      <c r="KAG75" s="65"/>
      <c r="KAH75" s="65"/>
      <c r="KAI75" s="65"/>
      <c r="KAJ75" s="65"/>
      <c r="KAK75" s="65"/>
      <c r="KAL75" s="65"/>
      <c r="KAM75" s="65"/>
      <c r="KAN75" s="65"/>
      <c r="KAO75" s="65"/>
      <c r="KAP75" s="65"/>
      <c r="KAQ75" s="65"/>
      <c r="KAR75" s="65"/>
      <c r="KAS75" s="65"/>
      <c r="KAT75" s="65"/>
      <c r="KAU75" s="65"/>
      <c r="KAV75" s="65"/>
      <c r="KAW75" s="65"/>
      <c r="KAX75" s="65"/>
      <c r="KAY75" s="65"/>
      <c r="KAZ75" s="65"/>
      <c r="KBA75" s="65"/>
      <c r="KBB75" s="65"/>
      <c r="KBC75" s="65"/>
      <c r="KBD75" s="65"/>
      <c r="KBE75" s="65"/>
      <c r="KBF75" s="65"/>
      <c r="KBG75" s="65"/>
      <c r="KBH75" s="65"/>
      <c r="KBI75" s="65"/>
      <c r="KBJ75" s="65"/>
      <c r="KBK75" s="65"/>
      <c r="KBL75" s="65"/>
      <c r="KBM75" s="65"/>
      <c r="KBN75" s="65"/>
      <c r="KBO75" s="65"/>
      <c r="KBP75" s="65"/>
      <c r="KBQ75" s="65"/>
      <c r="KBR75" s="65"/>
      <c r="KBS75" s="65"/>
      <c r="KBT75" s="65"/>
      <c r="KBU75" s="65"/>
      <c r="KBV75" s="65"/>
      <c r="KBW75" s="65"/>
      <c r="KBX75" s="65"/>
      <c r="KBY75" s="65"/>
      <c r="KBZ75" s="65"/>
      <c r="KCA75" s="65"/>
      <c r="KCB75" s="65"/>
      <c r="KCC75" s="65"/>
      <c r="KCD75" s="65"/>
      <c r="KCE75" s="65"/>
      <c r="KCF75" s="65"/>
      <c r="KCG75" s="65"/>
      <c r="KCH75" s="65"/>
      <c r="KCI75" s="65"/>
      <c r="KCJ75" s="65"/>
      <c r="KCK75" s="65"/>
      <c r="KCL75" s="65"/>
      <c r="KCM75" s="65"/>
      <c r="KCN75" s="65"/>
      <c r="KCO75" s="65"/>
      <c r="KCP75" s="65"/>
      <c r="KCQ75" s="65"/>
      <c r="KCR75" s="65"/>
      <c r="KCS75" s="65"/>
      <c r="KCT75" s="65"/>
      <c r="KCU75" s="65"/>
      <c r="KCV75" s="65"/>
      <c r="KCW75" s="65"/>
      <c r="KCX75" s="65"/>
      <c r="KCY75" s="65"/>
      <c r="KCZ75" s="65"/>
      <c r="KDA75" s="65"/>
      <c r="KDB75" s="65"/>
      <c r="KDC75" s="65"/>
      <c r="KDD75" s="65"/>
      <c r="KDE75" s="65"/>
      <c r="KDF75" s="65"/>
      <c r="KDG75" s="65"/>
      <c r="KDH75" s="65"/>
      <c r="KDI75" s="65"/>
      <c r="KDJ75" s="65"/>
      <c r="KDK75" s="65"/>
      <c r="KDL75" s="65"/>
      <c r="KDM75" s="65"/>
      <c r="KDN75" s="65"/>
      <c r="KDO75" s="65"/>
      <c r="KDP75" s="65"/>
      <c r="KDQ75" s="65"/>
      <c r="KDR75" s="65"/>
      <c r="KDS75" s="65"/>
      <c r="KDT75" s="65"/>
      <c r="KDU75" s="65"/>
      <c r="KDV75" s="65"/>
      <c r="KDW75" s="65"/>
      <c r="KDX75" s="65"/>
      <c r="KDY75" s="65"/>
      <c r="KDZ75" s="65"/>
      <c r="KEA75" s="65"/>
      <c r="KEB75" s="65"/>
      <c r="KEC75" s="65"/>
      <c r="KED75" s="65"/>
      <c r="KEE75" s="65"/>
      <c r="KEF75" s="65"/>
      <c r="KEG75" s="65"/>
      <c r="KEH75" s="65"/>
      <c r="KEI75" s="65"/>
      <c r="KEJ75" s="65"/>
      <c r="KEK75" s="65"/>
      <c r="KEL75" s="65"/>
      <c r="KEM75" s="65"/>
      <c r="KEN75" s="65"/>
      <c r="KEO75" s="65"/>
      <c r="KEP75" s="65"/>
      <c r="KEQ75" s="65"/>
      <c r="KER75" s="65"/>
      <c r="KES75" s="65"/>
      <c r="KET75" s="65"/>
      <c r="KEU75" s="65"/>
      <c r="KEV75" s="65"/>
      <c r="KEW75" s="65"/>
      <c r="KEX75" s="65"/>
      <c r="KEY75" s="65"/>
      <c r="KEZ75" s="65"/>
      <c r="KFA75" s="65"/>
      <c r="KFB75" s="65"/>
      <c r="KFC75" s="65"/>
      <c r="KFD75" s="65"/>
      <c r="KFE75" s="65"/>
      <c r="KFF75" s="65"/>
      <c r="KFG75" s="65"/>
      <c r="KFH75" s="65"/>
      <c r="KFI75" s="65"/>
      <c r="KFJ75" s="65"/>
      <c r="KFK75" s="65"/>
      <c r="KFL75" s="65"/>
      <c r="KFM75" s="65"/>
      <c r="KFN75" s="65"/>
      <c r="KFO75" s="65"/>
      <c r="KFP75" s="65"/>
      <c r="KFQ75" s="65"/>
      <c r="KFR75" s="65"/>
      <c r="KFS75" s="65"/>
      <c r="KFT75" s="65"/>
      <c r="KFU75" s="65"/>
      <c r="KFV75" s="65"/>
      <c r="KFW75" s="65"/>
      <c r="KFX75" s="65"/>
      <c r="KFY75" s="65"/>
      <c r="KFZ75" s="65"/>
      <c r="KGA75" s="65"/>
      <c r="KGB75" s="65"/>
      <c r="KGC75" s="65"/>
      <c r="KGD75" s="65"/>
      <c r="KGE75" s="65"/>
      <c r="KGF75" s="65"/>
      <c r="KGG75" s="65"/>
      <c r="KGH75" s="65"/>
      <c r="KGI75" s="65"/>
      <c r="KGJ75" s="65"/>
      <c r="KGK75" s="65"/>
      <c r="KGL75" s="65"/>
      <c r="KGM75" s="65"/>
      <c r="KGN75" s="65"/>
      <c r="KGO75" s="65"/>
      <c r="KGP75" s="65"/>
      <c r="KGQ75" s="65"/>
      <c r="KGR75" s="65"/>
      <c r="KGS75" s="65"/>
      <c r="KGT75" s="65"/>
      <c r="KGU75" s="65"/>
      <c r="KGV75" s="65"/>
      <c r="KGW75" s="65"/>
      <c r="KGX75" s="65"/>
      <c r="KGY75" s="65"/>
      <c r="KGZ75" s="65"/>
      <c r="KHA75" s="65"/>
      <c r="KHB75" s="65"/>
      <c r="KHC75" s="65"/>
      <c r="KHD75" s="65"/>
      <c r="KHE75" s="65"/>
      <c r="KHF75" s="65"/>
      <c r="KHG75" s="65"/>
      <c r="KHH75" s="65"/>
      <c r="KHI75" s="65"/>
      <c r="KHJ75" s="65"/>
      <c r="KHK75" s="65"/>
      <c r="KHL75" s="65"/>
      <c r="KHM75" s="65"/>
      <c r="KHN75" s="65"/>
      <c r="KHO75" s="65"/>
      <c r="KHP75" s="65"/>
      <c r="KHQ75" s="65"/>
      <c r="KHR75" s="65"/>
      <c r="KHS75" s="65"/>
      <c r="KHT75" s="65"/>
      <c r="KHU75" s="65"/>
      <c r="KHV75" s="65"/>
      <c r="KHW75" s="65"/>
      <c r="KHX75" s="65"/>
      <c r="KHY75" s="65"/>
      <c r="KHZ75" s="65"/>
      <c r="KIA75" s="65"/>
      <c r="KIB75" s="65"/>
      <c r="KIC75" s="65"/>
      <c r="KID75" s="65"/>
      <c r="KIE75" s="65"/>
      <c r="KIF75" s="65"/>
      <c r="KIG75" s="65"/>
      <c r="KIH75" s="65"/>
      <c r="KII75" s="65"/>
      <c r="KIJ75" s="65"/>
      <c r="KIK75" s="65"/>
      <c r="KIL75" s="65"/>
      <c r="KIM75" s="65"/>
      <c r="KIN75" s="65"/>
      <c r="KIO75" s="65"/>
      <c r="KIP75" s="65"/>
      <c r="KIQ75" s="65"/>
      <c r="KIR75" s="65"/>
      <c r="KIS75" s="65"/>
      <c r="KIT75" s="65"/>
      <c r="KIU75" s="65"/>
      <c r="KIV75" s="65"/>
      <c r="KIW75" s="65"/>
      <c r="KIX75" s="65"/>
      <c r="KIY75" s="65"/>
      <c r="KIZ75" s="65"/>
      <c r="KJA75" s="65"/>
      <c r="KJB75" s="65"/>
      <c r="KJC75" s="65"/>
      <c r="KJD75" s="65"/>
      <c r="KJE75" s="65"/>
      <c r="KJF75" s="65"/>
      <c r="KJG75" s="65"/>
      <c r="KJH75" s="65"/>
      <c r="KJI75" s="65"/>
      <c r="KJJ75" s="65"/>
      <c r="KJK75" s="65"/>
      <c r="KJL75" s="65"/>
      <c r="KJM75" s="65"/>
      <c r="KJN75" s="65"/>
      <c r="KJO75" s="65"/>
      <c r="KJP75" s="65"/>
      <c r="KJQ75" s="65"/>
      <c r="KJR75" s="65"/>
      <c r="KJS75" s="65"/>
      <c r="KJT75" s="65"/>
      <c r="KJU75" s="65"/>
      <c r="KJV75" s="65"/>
      <c r="KJW75" s="65"/>
      <c r="KJX75" s="65"/>
      <c r="KJY75" s="65"/>
      <c r="KJZ75" s="65"/>
      <c r="KKA75" s="65"/>
      <c r="KKB75" s="65"/>
      <c r="KKC75" s="65"/>
      <c r="KKD75" s="65"/>
      <c r="KKE75" s="65"/>
      <c r="KKF75" s="65"/>
      <c r="KKG75" s="65"/>
      <c r="KKH75" s="65"/>
      <c r="KKI75" s="65"/>
      <c r="KKJ75" s="65"/>
      <c r="KKK75" s="65"/>
      <c r="KKL75" s="65"/>
      <c r="KKM75" s="65"/>
      <c r="KKN75" s="65"/>
      <c r="KKO75" s="65"/>
      <c r="KKP75" s="65"/>
      <c r="KKQ75" s="65"/>
      <c r="KKR75" s="65"/>
      <c r="KKS75" s="65"/>
      <c r="KKT75" s="65"/>
      <c r="KKU75" s="65"/>
      <c r="KKV75" s="65"/>
      <c r="KKW75" s="65"/>
      <c r="KKX75" s="65"/>
      <c r="KKY75" s="65"/>
      <c r="KKZ75" s="65"/>
      <c r="KLA75" s="65"/>
      <c r="KLB75" s="65"/>
      <c r="KLC75" s="65"/>
      <c r="KLD75" s="65"/>
      <c r="KLE75" s="65"/>
      <c r="KLF75" s="65"/>
      <c r="KLG75" s="65"/>
      <c r="KLH75" s="65"/>
      <c r="KLI75" s="65"/>
      <c r="KLJ75" s="65"/>
      <c r="KLK75" s="65"/>
      <c r="KLL75" s="65"/>
      <c r="KLM75" s="65"/>
      <c r="KLN75" s="65"/>
      <c r="KLO75" s="65"/>
      <c r="KLP75" s="65"/>
      <c r="KLQ75" s="65"/>
      <c r="KLR75" s="65"/>
      <c r="KLS75" s="65"/>
      <c r="KLT75" s="65"/>
      <c r="KLU75" s="65"/>
      <c r="KLV75" s="65"/>
      <c r="KLW75" s="65"/>
      <c r="KLX75" s="65"/>
      <c r="KLY75" s="65"/>
      <c r="KLZ75" s="65"/>
      <c r="KMA75" s="65"/>
      <c r="KMB75" s="65"/>
      <c r="KMC75" s="65"/>
      <c r="KMD75" s="65"/>
      <c r="KME75" s="65"/>
      <c r="KMF75" s="65"/>
      <c r="KMG75" s="65"/>
      <c r="KMH75" s="65"/>
      <c r="KMI75" s="65"/>
      <c r="KMJ75" s="65"/>
      <c r="KMK75" s="65"/>
      <c r="KML75" s="65"/>
      <c r="KMM75" s="65"/>
      <c r="KMN75" s="65"/>
      <c r="KMO75" s="65"/>
      <c r="KMP75" s="65"/>
      <c r="KMQ75" s="65"/>
      <c r="KMR75" s="65"/>
      <c r="KMS75" s="65"/>
      <c r="KMT75" s="65"/>
      <c r="KMU75" s="65"/>
      <c r="KMV75" s="65"/>
      <c r="KMW75" s="65"/>
      <c r="KMX75" s="65"/>
      <c r="KMY75" s="65"/>
      <c r="KMZ75" s="65"/>
      <c r="KNA75" s="65"/>
      <c r="KNB75" s="65"/>
      <c r="KNC75" s="65"/>
      <c r="KND75" s="65"/>
      <c r="KNE75" s="65"/>
      <c r="KNF75" s="65"/>
      <c r="KNG75" s="65"/>
      <c r="KNH75" s="65"/>
      <c r="KNI75" s="65"/>
      <c r="KNJ75" s="65"/>
      <c r="KNK75" s="65"/>
      <c r="KNL75" s="65"/>
      <c r="KNM75" s="65"/>
      <c r="KNN75" s="65"/>
      <c r="KNO75" s="65"/>
      <c r="KNP75" s="65"/>
      <c r="KNQ75" s="65"/>
      <c r="KNR75" s="65"/>
      <c r="KNS75" s="65"/>
      <c r="KNT75" s="65"/>
      <c r="KNU75" s="65"/>
      <c r="KNV75" s="65"/>
      <c r="KNW75" s="65"/>
      <c r="KNX75" s="65"/>
      <c r="KNY75" s="65"/>
      <c r="KNZ75" s="65"/>
      <c r="KOA75" s="65"/>
      <c r="KOB75" s="65"/>
      <c r="KOC75" s="65"/>
      <c r="KOD75" s="65"/>
      <c r="KOE75" s="65"/>
      <c r="KOF75" s="65"/>
      <c r="KOG75" s="65"/>
      <c r="KOH75" s="65"/>
      <c r="KOI75" s="65"/>
      <c r="KOJ75" s="65"/>
      <c r="KOK75" s="65"/>
      <c r="KOL75" s="65"/>
      <c r="KOM75" s="65"/>
      <c r="KON75" s="65"/>
      <c r="KOO75" s="65"/>
      <c r="KOP75" s="65"/>
      <c r="KOQ75" s="65"/>
      <c r="KOR75" s="65"/>
      <c r="KOS75" s="65"/>
      <c r="KOT75" s="65"/>
      <c r="KOU75" s="65"/>
      <c r="KOV75" s="65"/>
      <c r="KOW75" s="65"/>
      <c r="KOX75" s="65"/>
      <c r="KOY75" s="65"/>
      <c r="KOZ75" s="65"/>
      <c r="KPA75" s="65"/>
      <c r="KPB75" s="65"/>
      <c r="KPC75" s="65"/>
      <c r="KPD75" s="65"/>
      <c r="KPE75" s="65"/>
      <c r="KPF75" s="65"/>
      <c r="KPG75" s="65"/>
      <c r="KPH75" s="65"/>
      <c r="KPI75" s="65"/>
      <c r="KPJ75" s="65"/>
      <c r="KPK75" s="65"/>
      <c r="KPL75" s="65"/>
      <c r="KPM75" s="65"/>
      <c r="KPN75" s="65"/>
      <c r="KPO75" s="65"/>
      <c r="KPP75" s="65"/>
      <c r="KPQ75" s="65"/>
      <c r="KPR75" s="65"/>
      <c r="KPS75" s="65"/>
      <c r="KPT75" s="65"/>
      <c r="KPU75" s="65"/>
      <c r="KPV75" s="65"/>
      <c r="KPW75" s="65"/>
      <c r="KPX75" s="65"/>
      <c r="KPY75" s="65"/>
      <c r="KPZ75" s="65"/>
      <c r="KQA75" s="65"/>
      <c r="KQB75" s="65"/>
      <c r="KQC75" s="65"/>
      <c r="KQD75" s="65"/>
      <c r="KQE75" s="65"/>
      <c r="KQF75" s="65"/>
      <c r="KQG75" s="65"/>
      <c r="KQH75" s="65"/>
      <c r="KQI75" s="65"/>
      <c r="KQJ75" s="65"/>
      <c r="KQK75" s="65"/>
      <c r="KQL75" s="65"/>
      <c r="KQM75" s="65"/>
      <c r="KQN75" s="65"/>
      <c r="KQO75" s="65"/>
      <c r="KQP75" s="65"/>
      <c r="KQQ75" s="65"/>
      <c r="KQR75" s="65"/>
      <c r="KQS75" s="65"/>
      <c r="KQT75" s="65"/>
      <c r="KQU75" s="65"/>
      <c r="KQV75" s="65"/>
      <c r="KQW75" s="65"/>
      <c r="KQX75" s="65"/>
      <c r="KQY75" s="65"/>
      <c r="KQZ75" s="65"/>
      <c r="KRA75" s="65"/>
      <c r="KRB75" s="65"/>
      <c r="KRC75" s="65"/>
      <c r="KRD75" s="65"/>
      <c r="KRE75" s="65"/>
      <c r="KRF75" s="65"/>
      <c r="KRG75" s="65"/>
      <c r="KRH75" s="65"/>
      <c r="KRI75" s="65"/>
      <c r="KRJ75" s="65"/>
      <c r="KRK75" s="65"/>
      <c r="KRL75" s="65"/>
      <c r="KRM75" s="65"/>
      <c r="KRN75" s="65"/>
      <c r="KRO75" s="65"/>
      <c r="KRP75" s="65"/>
      <c r="KRQ75" s="65"/>
      <c r="KRR75" s="65"/>
      <c r="KRS75" s="65"/>
      <c r="KRT75" s="65"/>
      <c r="KRU75" s="65"/>
      <c r="KRV75" s="65"/>
      <c r="KRW75" s="65"/>
      <c r="KRX75" s="65"/>
      <c r="KRY75" s="65"/>
      <c r="KRZ75" s="65"/>
      <c r="KSA75" s="65"/>
      <c r="KSB75" s="65"/>
      <c r="KSC75" s="65"/>
      <c r="KSD75" s="65"/>
      <c r="KSE75" s="65"/>
      <c r="KSF75" s="65"/>
      <c r="KSG75" s="65"/>
      <c r="KSH75" s="65"/>
      <c r="KSI75" s="65"/>
      <c r="KSJ75" s="65"/>
      <c r="KSK75" s="65"/>
      <c r="KSL75" s="65"/>
      <c r="KSM75" s="65"/>
      <c r="KSN75" s="65"/>
      <c r="KSO75" s="65"/>
      <c r="KSP75" s="65"/>
      <c r="KSQ75" s="65"/>
      <c r="KSR75" s="65"/>
      <c r="KSS75" s="65"/>
      <c r="KST75" s="65"/>
      <c r="KSU75" s="65"/>
      <c r="KSV75" s="65"/>
      <c r="KSW75" s="65"/>
      <c r="KSX75" s="65"/>
      <c r="KSY75" s="65"/>
      <c r="KSZ75" s="65"/>
      <c r="KTA75" s="65"/>
      <c r="KTB75" s="65"/>
      <c r="KTC75" s="65"/>
      <c r="KTD75" s="65"/>
      <c r="KTE75" s="65"/>
      <c r="KTF75" s="65"/>
      <c r="KTG75" s="65"/>
      <c r="KTH75" s="65"/>
      <c r="KTI75" s="65"/>
      <c r="KTJ75" s="65"/>
      <c r="KTK75" s="65"/>
      <c r="KTL75" s="65"/>
      <c r="KTM75" s="65"/>
      <c r="KTN75" s="65"/>
      <c r="KTO75" s="65"/>
      <c r="KTP75" s="65"/>
      <c r="KTQ75" s="65"/>
      <c r="KTR75" s="65"/>
      <c r="KTS75" s="65"/>
      <c r="KTT75" s="65"/>
      <c r="KTU75" s="65"/>
      <c r="KTV75" s="65"/>
      <c r="KTW75" s="65"/>
      <c r="KTX75" s="65"/>
      <c r="KTY75" s="65"/>
      <c r="KTZ75" s="65"/>
      <c r="KUA75" s="65"/>
      <c r="KUB75" s="65"/>
      <c r="KUC75" s="65"/>
      <c r="KUD75" s="65"/>
      <c r="KUE75" s="65"/>
      <c r="KUF75" s="65"/>
      <c r="KUG75" s="65"/>
      <c r="KUH75" s="65"/>
      <c r="KUI75" s="65"/>
      <c r="KUJ75" s="65"/>
      <c r="KUK75" s="65"/>
      <c r="KUL75" s="65"/>
      <c r="KUM75" s="65"/>
      <c r="KUN75" s="65"/>
      <c r="KUO75" s="65"/>
      <c r="KUP75" s="65"/>
      <c r="KUQ75" s="65"/>
      <c r="KUR75" s="65"/>
      <c r="KUS75" s="65"/>
      <c r="KUT75" s="65"/>
      <c r="KUU75" s="65"/>
      <c r="KUV75" s="65"/>
      <c r="KUW75" s="65"/>
      <c r="KUX75" s="65"/>
      <c r="KUY75" s="65"/>
      <c r="KUZ75" s="65"/>
      <c r="KVA75" s="65"/>
      <c r="KVB75" s="65"/>
      <c r="KVC75" s="65"/>
      <c r="KVD75" s="65"/>
      <c r="KVE75" s="65"/>
      <c r="KVF75" s="65"/>
      <c r="KVG75" s="65"/>
      <c r="KVH75" s="65"/>
      <c r="KVI75" s="65"/>
      <c r="KVJ75" s="65"/>
      <c r="KVK75" s="65"/>
      <c r="KVL75" s="65"/>
      <c r="KVM75" s="65"/>
      <c r="KVN75" s="65"/>
      <c r="KVO75" s="65"/>
      <c r="KVP75" s="65"/>
      <c r="KVQ75" s="65"/>
      <c r="KVR75" s="65"/>
      <c r="KVS75" s="65"/>
      <c r="KVT75" s="65"/>
      <c r="KVU75" s="65"/>
      <c r="KVV75" s="65"/>
      <c r="KVW75" s="65"/>
      <c r="KVX75" s="65"/>
      <c r="KVY75" s="65"/>
      <c r="KVZ75" s="65"/>
      <c r="KWA75" s="65"/>
      <c r="KWB75" s="65"/>
      <c r="KWC75" s="65"/>
      <c r="KWD75" s="65"/>
      <c r="KWE75" s="65"/>
      <c r="KWF75" s="65"/>
      <c r="KWG75" s="65"/>
      <c r="KWH75" s="65"/>
      <c r="KWI75" s="65"/>
      <c r="KWJ75" s="65"/>
      <c r="KWK75" s="65"/>
      <c r="KWL75" s="65"/>
      <c r="KWM75" s="65"/>
      <c r="KWN75" s="65"/>
      <c r="KWO75" s="65"/>
      <c r="KWP75" s="65"/>
      <c r="KWQ75" s="65"/>
      <c r="KWR75" s="65"/>
      <c r="KWS75" s="65"/>
      <c r="KWT75" s="65"/>
      <c r="KWU75" s="65"/>
      <c r="KWV75" s="65"/>
      <c r="KWW75" s="65"/>
      <c r="KWX75" s="65"/>
      <c r="KWY75" s="65"/>
      <c r="KWZ75" s="65"/>
      <c r="KXA75" s="65"/>
      <c r="KXB75" s="65"/>
      <c r="KXC75" s="65"/>
      <c r="KXD75" s="65"/>
      <c r="KXE75" s="65"/>
      <c r="KXF75" s="65"/>
      <c r="KXG75" s="65"/>
      <c r="KXH75" s="65"/>
      <c r="KXI75" s="65"/>
      <c r="KXJ75" s="65"/>
      <c r="KXK75" s="65"/>
      <c r="KXL75" s="65"/>
      <c r="KXM75" s="65"/>
      <c r="KXN75" s="65"/>
      <c r="KXO75" s="65"/>
      <c r="KXP75" s="65"/>
      <c r="KXQ75" s="65"/>
      <c r="KXR75" s="65"/>
      <c r="KXS75" s="65"/>
      <c r="KXT75" s="65"/>
      <c r="KXU75" s="65"/>
      <c r="KXV75" s="65"/>
      <c r="KXW75" s="65"/>
      <c r="KXX75" s="65"/>
      <c r="KXY75" s="65"/>
      <c r="KXZ75" s="65"/>
      <c r="KYA75" s="65"/>
      <c r="KYB75" s="65"/>
      <c r="KYC75" s="65"/>
      <c r="KYD75" s="65"/>
      <c r="KYE75" s="65"/>
      <c r="KYF75" s="65"/>
      <c r="KYG75" s="65"/>
      <c r="KYH75" s="65"/>
      <c r="KYI75" s="65"/>
      <c r="KYJ75" s="65"/>
      <c r="KYK75" s="65"/>
      <c r="KYL75" s="65"/>
      <c r="KYM75" s="65"/>
      <c r="KYN75" s="65"/>
      <c r="KYO75" s="65"/>
      <c r="KYP75" s="65"/>
      <c r="KYQ75" s="65"/>
      <c r="KYR75" s="65"/>
      <c r="KYS75" s="65"/>
      <c r="KYT75" s="65"/>
      <c r="KYU75" s="65"/>
      <c r="KYV75" s="65"/>
      <c r="KYW75" s="65"/>
      <c r="KYX75" s="65"/>
      <c r="KYY75" s="65"/>
      <c r="KYZ75" s="65"/>
      <c r="KZA75" s="65"/>
      <c r="KZB75" s="65"/>
      <c r="KZC75" s="65"/>
      <c r="KZD75" s="65"/>
      <c r="KZE75" s="65"/>
      <c r="KZF75" s="65"/>
      <c r="KZG75" s="65"/>
      <c r="KZH75" s="65"/>
      <c r="KZI75" s="65"/>
      <c r="KZJ75" s="65"/>
      <c r="KZK75" s="65"/>
      <c r="KZL75" s="65"/>
      <c r="KZM75" s="65"/>
      <c r="KZN75" s="65"/>
      <c r="KZO75" s="65"/>
      <c r="KZP75" s="65"/>
      <c r="KZQ75" s="65"/>
      <c r="KZR75" s="65"/>
      <c r="KZS75" s="65"/>
      <c r="KZT75" s="65"/>
      <c r="KZU75" s="65"/>
      <c r="KZV75" s="65"/>
      <c r="KZW75" s="65"/>
      <c r="KZX75" s="65"/>
      <c r="KZY75" s="65"/>
      <c r="KZZ75" s="65"/>
      <c r="LAA75" s="65"/>
      <c r="LAB75" s="65"/>
      <c r="LAC75" s="65"/>
      <c r="LAD75" s="65"/>
      <c r="LAE75" s="65"/>
      <c r="LAF75" s="65"/>
      <c r="LAG75" s="65"/>
      <c r="LAH75" s="65"/>
      <c r="LAI75" s="65"/>
      <c r="LAJ75" s="65"/>
      <c r="LAK75" s="65"/>
      <c r="LAL75" s="65"/>
      <c r="LAM75" s="65"/>
      <c r="LAN75" s="65"/>
      <c r="LAO75" s="65"/>
      <c r="LAP75" s="65"/>
      <c r="LAQ75" s="65"/>
      <c r="LAR75" s="65"/>
      <c r="LAS75" s="65"/>
      <c r="LAT75" s="65"/>
      <c r="LAU75" s="65"/>
      <c r="LAV75" s="65"/>
      <c r="LAW75" s="65"/>
      <c r="LAX75" s="65"/>
      <c r="LAY75" s="65"/>
      <c r="LAZ75" s="65"/>
      <c r="LBA75" s="65"/>
      <c r="LBB75" s="65"/>
      <c r="LBC75" s="65"/>
      <c r="LBD75" s="65"/>
      <c r="LBE75" s="65"/>
      <c r="LBF75" s="65"/>
      <c r="LBG75" s="65"/>
      <c r="LBH75" s="65"/>
      <c r="LBI75" s="65"/>
      <c r="LBJ75" s="65"/>
      <c r="LBK75" s="65"/>
      <c r="LBL75" s="65"/>
      <c r="LBM75" s="65"/>
      <c r="LBN75" s="65"/>
      <c r="LBO75" s="65"/>
      <c r="LBP75" s="65"/>
      <c r="LBQ75" s="65"/>
      <c r="LBR75" s="65"/>
      <c r="LBS75" s="65"/>
      <c r="LBT75" s="65"/>
      <c r="LBU75" s="65"/>
      <c r="LBV75" s="65"/>
      <c r="LBW75" s="65"/>
      <c r="LBX75" s="65"/>
      <c r="LBY75" s="65"/>
      <c r="LBZ75" s="65"/>
      <c r="LCA75" s="65"/>
      <c r="LCB75" s="65"/>
      <c r="LCC75" s="65"/>
      <c r="LCD75" s="65"/>
      <c r="LCE75" s="65"/>
      <c r="LCF75" s="65"/>
      <c r="LCG75" s="65"/>
      <c r="LCH75" s="65"/>
      <c r="LCI75" s="65"/>
      <c r="LCJ75" s="65"/>
      <c r="LCK75" s="65"/>
      <c r="LCL75" s="65"/>
      <c r="LCM75" s="65"/>
      <c r="LCN75" s="65"/>
      <c r="LCO75" s="65"/>
      <c r="LCP75" s="65"/>
      <c r="LCQ75" s="65"/>
      <c r="LCR75" s="65"/>
      <c r="LCS75" s="65"/>
      <c r="LCT75" s="65"/>
      <c r="LCU75" s="65"/>
      <c r="LCV75" s="65"/>
      <c r="LCW75" s="65"/>
      <c r="LCX75" s="65"/>
      <c r="LCY75" s="65"/>
      <c r="LCZ75" s="65"/>
      <c r="LDA75" s="65"/>
      <c r="LDB75" s="65"/>
      <c r="LDC75" s="65"/>
      <c r="LDD75" s="65"/>
      <c r="LDE75" s="65"/>
      <c r="LDF75" s="65"/>
      <c r="LDG75" s="65"/>
      <c r="LDH75" s="65"/>
      <c r="LDI75" s="65"/>
      <c r="LDJ75" s="65"/>
      <c r="LDK75" s="65"/>
      <c r="LDL75" s="65"/>
      <c r="LDM75" s="65"/>
      <c r="LDN75" s="65"/>
      <c r="LDO75" s="65"/>
      <c r="LDP75" s="65"/>
      <c r="LDQ75" s="65"/>
      <c r="LDR75" s="65"/>
      <c r="LDS75" s="65"/>
      <c r="LDT75" s="65"/>
      <c r="LDU75" s="65"/>
      <c r="LDV75" s="65"/>
      <c r="LDW75" s="65"/>
      <c r="LDX75" s="65"/>
      <c r="LDY75" s="65"/>
      <c r="LDZ75" s="65"/>
      <c r="LEA75" s="65"/>
      <c r="LEB75" s="65"/>
      <c r="LEC75" s="65"/>
      <c r="LED75" s="65"/>
      <c r="LEE75" s="65"/>
      <c r="LEF75" s="65"/>
      <c r="LEG75" s="65"/>
      <c r="LEH75" s="65"/>
      <c r="LEI75" s="65"/>
      <c r="LEJ75" s="65"/>
      <c r="LEK75" s="65"/>
      <c r="LEL75" s="65"/>
      <c r="LEM75" s="65"/>
      <c r="LEN75" s="65"/>
      <c r="LEO75" s="65"/>
      <c r="LEP75" s="65"/>
      <c r="LEQ75" s="65"/>
      <c r="LER75" s="65"/>
      <c r="LES75" s="65"/>
      <c r="LET75" s="65"/>
      <c r="LEU75" s="65"/>
      <c r="LEV75" s="65"/>
      <c r="LEW75" s="65"/>
      <c r="LEX75" s="65"/>
      <c r="LEY75" s="65"/>
      <c r="LEZ75" s="65"/>
      <c r="LFA75" s="65"/>
      <c r="LFB75" s="65"/>
      <c r="LFC75" s="65"/>
      <c r="LFD75" s="65"/>
      <c r="LFE75" s="65"/>
      <c r="LFF75" s="65"/>
      <c r="LFG75" s="65"/>
      <c r="LFH75" s="65"/>
      <c r="LFI75" s="65"/>
      <c r="LFJ75" s="65"/>
      <c r="LFK75" s="65"/>
      <c r="LFL75" s="65"/>
      <c r="LFM75" s="65"/>
      <c r="LFN75" s="65"/>
      <c r="LFO75" s="65"/>
      <c r="LFP75" s="65"/>
      <c r="LFQ75" s="65"/>
      <c r="LFR75" s="65"/>
      <c r="LFS75" s="65"/>
      <c r="LFT75" s="65"/>
      <c r="LFU75" s="65"/>
      <c r="LFV75" s="65"/>
      <c r="LFW75" s="65"/>
      <c r="LFX75" s="65"/>
      <c r="LFY75" s="65"/>
      <c r="LFZ75" s="65"/>
      <c r="LGA75" s="65"/>
      <c r="LGB75" s="65"/>
      <c r="LGC75" s="65"/>
      <c r="LGD75" s="65"/>
      <c r="LGE75" s="65"/>
      <c r="LGF75" s="65"/>
      <c r="LGG75" s="65"/>
      <c r="LGH75" s="65"/>
      <c r="LGI75" s="65"/>
      <c r="LGJ75" s="65"/>
      <c r="LGK75" s="65"/>
      <c r="LGL75" s="65"/>
      <c r="LGM75" s="65"/>
      <c r="LGN75" s="65"/>
      <c r="LGO75" s="65"/>
      <c r="LGP75" s="65"/>
      <c r="LGQ75" s="65"/>
      <c r="LGR75" s="65"/>
      <c r="LGS75" s="65"/>
      <c r="LGT75" s="65"/>
      <c r="LGU75" s="65"/>
      <c r="LGV75" s="65"/>
      <c r="LGW75" s="65"/>
      <c r="LGX75" s="65"/>
      <c r="LGY75" s="65"/>
      <c r="LGZ75" s="65"/>
      <c r="LHA75" s="65"/>
      <c r="LHB75" s="65"/>
      <c r="LHC75" s="65"/>
      <c r="LHD75" s="65"/>
      <c r="LHE75" s="65"/>
      <c r="LHF75" s="65"/>
      <c r="LHG75" s="65"/>
      <c r="LHH75" s="65"/>
      <c r="LHI75" s="65"/>
      <c r="LHJ75" s="65"/>
      <c r="LHK75" s="65"/>
      <c r="LHL75" s="65"/>
      <c r="LHM75" s="65"/>
      <c r="LHN75" s="65"/>
      <c r="LHO75" s="65"/>
      <c r="LHP75" s="65"/>
      <c r="LHQ75" s="65"/>
      <c r="LHR75" s="65"/>
      <c r="LHS75" s="65"/>
      <c r="LHT75" s="65"/>
      <c r="LHU75" s="65"/>
      <c r="LHV75" s="65"/>
      <c r="LHW75" s="65"/>
      <c r="LHX75" s="65"/>
      <c r="LHY75" s="65"/>
      <c r="LHZ75" s="65"/>
      <c r="LIA75" s="65"/>
      <c r="LIB75" s="65"/>
      <c r="LIC75" s="65"/>
      <c r="LID75" s="65"/>
      <c r="LIE75" s="65"/>
      <c r="LIF75" s="65"/>
      <c r="LIG75" s="65"/>
      <c r="LIH75" s="65"/>
      <c r="LII75" s="65"/>
      <c r="LIJ75" s="65"/>
      <c r="LIK75" s="65"/>
      <c r="LIL75" s="65"/>
      <c r="LIM75" s="65"/>
      <c r="LIN75" s="65"/>
      <c r="LIO75" s="65"/>
      <c r="LIP75" s="65"/>
      <c r="LIQ75" s="65"/>
      <c r="LIR75" s="65"/>
      <c r="LIS75" s="65"/>
      <c r="LIT75" s="65"/>
      <c r="LIU75" s="65"/>
      <c r="LIV75" s="65"/>
      <c r="LIW75" s="65"/>
      <c r="LIX75" s="65"/>
      <c r="LIY75" s="65"/>
      <c r="LIZ75" s="65"/>
      <c r="LJA75" s="65"/>
      <c r="LJB75" s="65"/>
      <c r="LJC75" s="65"/>
      <c r="LJD75" s="65"/>
      <c r="LJE75" s="65"/>
      <c r="LJF75" s="65"/>
      <c r="LJG75" s="65"/>
      <c r="LJH75" s="65"/>
      <c r="LJI75" s="65"/>
      <c r="LJJ75" s="65"/>
      <c r="LJK75" s="65"/>
      <c r="LJL75" s="65"/>
      <c r="LJM75" s="65"/>
      <c r="LJN75" s="65"/>
      <c r="LJO75" s="65"/>
      <c r="LJP75" s="65"/>
      <c r="LJQ75" s="65"/>
      <c r="LJR75" s="65"/>
      <c r="LJS75" s="65"/>
      <c r="LJT75" s="65"/>
      <c r="LJU75" s="65"/>
      <c r="LJV75" s="65"/>
      <c r="LJW75" s="65"/>
      <c r="LJX75" s="65"/>
      <c r="LJY75" s="65"/>
      <c r="LJZ75" s="65"/>
      <c r="LKA75" s="65"/>
      <c r="LKB75" s="65"/>
      <c r="LKC75" s="65"/>
      <c r="LKD75" s="65"/>
      <c r="LKE75" s="65"/>
      <c r="LKF75" s="65"/>
      <c r="LKG75" s="65"/>
      <c r="LKH75" s="65"/>
      <c r="LKI75" s="65"/>
      <c r="LKJ75" s="65"/>
      <c r="LKK75" s="65"/>
      <c r="LKL75" s="65"/>
      <c r="LKM75" s="65"/>
      <c r="LKN75" s="65"/>
      <c r="LKO75" s="65"/>
      <c r="LKP75" s="65"/>
      <c r="LKQ75" s="65"/>
      <c r="LKR75" s="65"/>
      <c r="LKS75" s="65"/>
      <c r="LKT75" s="65"/>
      <c r="LKU75" s="65"/>
      <c r="LKV75" s="65"/>
      <c r="LKW75" s="65"/>
      <c r="LKX75" s="65"/>
      <c r="LKY75" s="65"/>
      <c r="LKZ75" s="65"/>
      <c r="LLA75" s="65"/>
      <c r="LLB75" s="65"/>
      <c r="LLC75" s="65"/>
      <c r="LLD75" s="65"/>
      <c r="LLE75" s="65"/>
      <c r="LLF75" s="65"/>
      <c r="LLG75" s="65"/>
      <c r="LLH75" s="65"/>
      <c r="LLI75" s="65"/>
      <c r="LLJ75" s="65"/>
      <c r="LLK75" s="65"/>
      <c r="LLL75" s="65"/>
      <c r="LLM75" s="65"/>
      <c r="LLN75" s="65"/>
      <c r="LLO75" s="65"/>
      <c r="LLP75" s="65"/>
      <c r="LLQ75" s="65"/>
      <c r="LLR75" s="65"/>
      <c r="LLS75" s="65"/>
      <c r="LLT75" s="65"/>
      <c r="LLU75" s="65"/>
      <c r="LLV75" s="65"/>
      <c r="LLW75" s="65"/>
      <c r="LLX75" s="65"/>
      <c r="LLY75" s="65"/>
      <c r="LLZ75" s="65"/>
      <c r="LMA75" s="65"/>
      <c r="LMB75" s="65"/>
      <c r="LMC75" s="65"/>
      <c r="LMD75" s="65"/>
      <c r="LME75" s="65"/>
      <c r="LMF75" s="65"/>
      <c r="LMG75" s="65"/>
      <c r="LMH75" s="65"/>
      <c r="LMI75" s="65"/>
      <c r="LMJ75" s="65"/>
      <c r="LMK75" s="65"/>
      <c r="LML75" s="65"/>
      <c r="LMM75" s="65"/>
      <c r="LMN75" s="65"/>
      <c r="LMO75" s="65"/>
      <c r="LMP75" s="65"/>
      <c r="LMQ75" s="65"/>
      <c r="LMR75" s="65"/>
      <c r="LMS75" s="65"/>
      <c r="LMT75" s="65"/>
      <c r="LMU75" s="65"/>
      <c r="LMV75" s="65"/>
      <c r="LMW75" s="65"/>
      <c r="LMX75" s="65"/>
      <c r="LMY75" s="65"/>
      <c r="LMZ75" s="65"/>
      <c r="LNA75" s="65"/>
      <c r="LNB75" s="65"/>
      <c r="LNC75" s="65"/>
      <c r="LND75" s="65"/>
      <c r="LNE75" s="65"/>
      <c r="LNF75" s="65"/>
      <c r="LNG75" s="65"/>
      <c r="LNH75" s="65"/>
      <c r="LNI75" s="65"/>
      <c r="LNJ75" s="65"/>
      <c r="LNK75" s="65"/>
      <c r="LNL75" s="65"/>
      <c r="LNM75" s="65"/>
      <c r="LNN75" s="65"/>
      <c r="LNO75" s="65"/>
      <c r="LNP75" s="65"/>
      <c r="LNQ75" s="65"/>
      <c r="LNR75" s="65"/>
      <c r="LNS75" s="65"/>
      <c r="LNT75" s="65"/>
      <c r="LNU75" s="65"/>
      <c r="LNV75" s="65"/>
      <c r="LNW75" s="65"/>
      <c r="LNX75" s="65"/>
      <c r="LNY75" s="65"/>
      <c r="LNZ75" s="65"/>
      <c r="LOA75" s="65"/>
      <c r="LOB75" s="65"/>
      <c r="LOC75" s="65"/>
      <c r="LOD75" s="65"/>
      <c r="LOE75" s="65"/>
      <c r="LOF75" s="65"/>
      <c r="LOG75" s="65"/>
      <c r="LOH75" s="65"/>
      <c r="LOI75" s="65"/>
      <c r="LOJ75" s="65"/>
      <c r="LOK75" s="65"/>
      <c r="LOL75" s="65"/>
      <c r="LOM75" s="65"/>
      <c r="LON75" s="65"/>
      <c r="LOO75" s="65"/>
      <c r="LOP75" s="65"/>
      <c r="LOQ75" s="65"/>
      <c r="LOR75" s="65"/>
      <c r="LOS75" s="65"/>
      <c r="LOT75" s="65"/>
      <c r="LOU75" s="65"/>
      <c r="LOV75" s="65"/>
      <c r="LOW75" s="65"/>
      <c r="LOX75" s="65"/>
      <c r="LOY75" s="65"/>
      <c r="LOZ75" s="65"/>
      <c r="LPA75" s="65"/>
      <c r="LPB75" s="65"/>
      <c r="LPC75" s="65"/>
      <c r="LPD75" s="65"/>
      <c r="LPE75" s="65"/>
      <c r="LPF75" s="65"/>
      <c r="LPG75" s="65"/>
      <c r="LPH75" s="65"/>
      <c r="LPI75" s="65"/>
      <c r="LPJ75" s="65"/>
      <c r="LPK75" s="65"/>
      <c r="LPL75" s="65"/>
      <c r="LPM75" s="65"/>
      <c r="LPN75" s="65"/>
      <c r="LPO75" s="65"/>
      <c r="LPP75" s="65"/>
      <c r="LPQ75" s="65"/>
      <c r="LPR75" s="65"/>
      <c r="LPS75" s="65"/>
      <c r="LPT75" s="65"/>
      <c r="LPU75" s="65"/>
      <c r="LPV75" s="65"/>
      <c r="LPW75" s="65"/>
      <c r="LPX75" s="65"/>
      <c r="LPY75" s="65"/>
      <c r="LPZ75" s="65"/>
      <c r="LQA75" s="65"/>
      <c r="LQB75" s="65"/>
      <c r="LQC75" s="65"/>
      <c r="LQD75" s="65"/>
      <c r="LQE75" s="65"/>
      <c r="LQF75" s="65"/>
      <c r="LQG75" s="65"/>
      <c r="LQH75" s="65"/>
      <c r="LQI75" s="65"/>
      <c r="LQJ75" s="65"/>
      <c r="LQK75" s="65"/>
      <c r="LQL75" s="65"/>
      <c r="LQM75" s="65"/>
      <c r="LQN75" s="65"/>
      <c r="LQO75" s="65"/>
      <c r="LQP75" s="65"/>
      <c r="LQQ75" s="65"/>
      <c r="LQR75" s="65"/>
      <c r="LQS75" s="65"/>
      <c r="LQT75" s="65"/>
      <c r="LQU75" s="65"/>
      <c r="LQV75" s="65"/>
      <c r="LQW75" s="65"/>
      <c r="LQX75" s="65"/>
      <c r="LQY75" s="65"/>
      <c r="LQZ75" s="65"/>
      <c r="LRA75" s="65"/>
      <c r="LRB75" s="65"/>
      <c r="LRC75" s="65"/>
      <c r="LRD75" s="65"/>
      <c r="LRE75" s="65"/>
      <c r="LRF75" s="65"/>
      <c r="LRG75" s="65"/>
      <c r="LRH75" s="65"/>
      <c r="LRI75" s="65"/>
      <c r="LRJ75" s="65"/>
      <c r="LRK75" s="65"/>
      <c r="LRL75" s="65"/>
      <c r="LRM75" s="65"/>
      <c r="LRN75" s="65"/>
      <c r="LRO75" s="65"/>
      <c r="LRP75" s="65"/>
      <c r="LRQ75" s="65"/>
      <c r="LRR75" s="65"/>
      <c r="LRS75" s="65"/>
      <c r="LRT75" s="65"/>
      <c r="LRU75" s="65"/>
      <c r="LRV75" s="65"/>
      <c r="LRW75" s="65"/>
      <c r="LRX75" s="65"/>
      <c r="LRY75" s="65"/>
      <c r="LRZ75" s="65"/>
      <c r="LSA75" s="65"/>
      <c r="LSB75" s="65"/>
      <c r="LSC75" s="65"/>
      <c r="LSD75" s="65"/>
      <c r="LSE75" s="65"/>
      <c r="LSF75" s="65"/>
      <c r="LSG75" s="65"/>
      <c r="LSH75" s="65"/>
      <c r="LSI75" s="65"/>
      <c r="LSJ75" s="65"/>
      <c r="LSK75" s="65"/>
      <c r="LSL75" s="65"/>
      <c r="LSM75" s="65"/>
      <c r="LSN75" s="65"/>
      <c r="LSO75" s="65"/>
      <c r="LSP75" s="65"/>
      <c r="LSQ75" s="65"/>
      <c r="LSR75" s="65"/>
      <c r="LSS75" s="65"/>
      <c r="LST75" s="65"/>
      <c r="LSU75" s="65"/>
      <c r="LSV75" s="65"/>
      <c r="LSW75" s="65"/>
      <c r="LSX75" s="65"/>
      <c r="LSY75" s="65"/>
      <c r="LSZ75" s="65"/>
      <c r="LTA75" s="65"/>
      <c r="LTB75" s="65"/>
      <c r="LTC75" s="65"/>
      <c r="LTD75" s="65"/>
      <c r="LTE75" s="65"/>
      <c r="LTF75" s="65"/>
      <c r="LTG75" s="65"/>
      <c r="LTH75" s="65"/>
      <c r="LTI75" s="65"/>
      <c r="LTJ75" s="65"/>
      <c r="LTK75" s="65"/>
      <c r="LTL75" s="65"/>
      <c r="LTM75" s="65"/>
      <c r="LTN75" s="65"/>
      <c r="LTO75" s="65"/>
      <c r="LTP75" s="65"/>
      <c r="LTQ75" s="65"/>
      <c r="LTR75" s="65"/>
      <c r="LTS75" s="65"/>
      <c r="LTT75" s="65"/>
      <c r="LTU75" s="65"/>
      <c r="LTV75" s="65"/>
      <c r="LTW75" s="65"/>
      <c r="LTX75" s="65"/>
      <c r="LTY75" s="65"/>
      <c r="LTZ75" s="65"/>
      <c r="LUA75" s="65"/>
      <c r="LUB75" s="65"/>
      <c r="LUC75" s="65"/>
      <c r="LUD75" s="65"/>
      <c r="LUE75" s="65"/>
      <c r="LUF75" s="65"/>
      <c r="LUG75" s="65"/>
      <c r="LUH75" s="65"/>
      <c r="LUI75" s="65"/>
      <c r="LUJ75" s="65"/>
      <c r="LUK75" s="65"/>
      <c r="LUL75" s="65"/>
      <c r="LUM75" s="65"/>
      <c r="LUN75" s="65"/>
      <c r="LUO75" s="65"/>
      <c r="LUP75" s="65"/>
      <c r="LUQ75" s="65"/>
      <c r="LUR75" s="65"/>
      <c r="LUS75" s="65"/>
      <c r="LUT75" s="65"/>
      <c r="LUU75" s="65"/>
      <c r="LUV75" s="65"/>
      <c r="LUW75" s="65"/>
      <c r="LUX75" s="65"/>
      <c r="LUY75" s="65"/>
      <c r="LUZ75" s="65"/>
      <c r="LVA75" s="65"/>
      <c r="LVB75" s="65"/>
      <c r="LVC75" s="65"/>
      <c r="LVD75" s="65"/>
      <c r="LVE75" s="65"/>
      <c r="LVF75" s="65"/>
      <c r="LVG75" s="65"/>
      <c r="LVH75" s="65"/>
      <c r="LVI75" s="65"/>
      <c r="LVJ75" s="65"/>
      <c r="LVK75" s="65"/>
      <c r="LVL75" s="65"/>
      <c r="LVM75" s="65"/>
      <c r="LVN75" s="65"/>
      <c r="LVO75" s="65"/>
      <c r="LVP75" s="65"/>
      <c r="LVQ75" s="65"/>
      <c r="LVR75" s="65"/>
      <c r="LVS75" s="65"/>
      <c r="LVT75" s="65"/>
      <c r="LVU75" s="65"/>
      <c r="LVV75" s="65"/>
      <c r="LVW75" s="65"/>
      <c r="LVX75" s="65"/>
      <c r="LVY75" s="65"/>
      <c r="LVZ75" s="65"/>
      <c r="LWA75" s="65"/>
      <c r="LWB75" s="65"/>
      <c r="LWC75" s="65"/>
      <c r="LWD75" s="65"/>
      <c r="LWE75" s="65"/>
      <c r="LWF75" s="65"/>
      <c r="LWG75" s="65"/>
      <c r="LWH75" s="65"/>
      <c r="LWI75" s="65"/>
      <c r="LWJ75" s="65"/>
      <c r="LWK75" s="65"/>
      <c r="LWL75" s="65"/>
      <c r="LWM75" s="65"/>
      <c r="LWN75" s="65"/>
      <c r="LWO75" s="65"/>
      <c r="LWP75" s="65"/>
      <c r="LWQ75" s="65"/>
      <c r="LWR75" s="65"/>
      <c r="LWS75" s="65"/>
      <c r="LWT75" s="65"/>
      <c r="LWU75" s="65"/>
      <c r="LWV75" s="65"/>
      <c r="LWW75" s="65"/>
      <c r="LWX75" s="65"/>
      <c r="LWY75" s="65"/>
      <c r="LWZ75" s="65"/>
      <c r="LXA75" s="65"/>
      <c r="LXB75" s="65"/>
      <c r="LXC75" s="65"/>
      <c r="LXD75" s="65"/>
      <c r="LXE75" s="65"/>
      <c r="LXF75" s="65"/>
      <c r="LXG75" s="65"/>
      <c r="LXH75" s="65"/>
      <c r="LXI75" s="65"/>
      <c r="LXJ75" s="65"/>
      <c r="LXK75" s="65"/>
      <c r="LXL75" s="65"/>
      <c r="LXM75" s="65"/>
      <c r="LXN75" s="65"/>
      <c r="LXO75" s="65"/>
      <c r="LXP75" s="65"/>
      <c r="LXQ75" s="65"/>
      <c r="LXR75" s="65"/>
      <c r="LXS75" s="65"/>
      <c r="LXT75" s="65"/>
      <c r="LXU75" s="65"/>
      <c r="LXV75" s="65"/>
      <c r="LXW75" s="65"/>
      <c r="LXX75" s="65"/>
      <c r="LXY75" s="65"/>
      <c r="LXZ75" s="65"/>
      <c r="LYA75" s="65"/>
      <c r="LYB75" s="65"/>
      <c r="LYC75" s="65"/>
      <c r="LYD75" s="65"/>
      <c r="LYE75" s="65"/>
      <c r="LYF75" s="65"/>
      <c r="LYG75" s="65"/>
      <c r="LYH75" s="65"/>
      <c r="LYI75" s="65"/>
      <c r="LYJ75" s="65"/>
      <c r="LYK75" s="65"/>
      <c r="LYL75" s="65"/>
      <c r="LYM75" s="65"/>
      <c r="LYN75" s="65"/>
      <c r="LYO75" s="65"/>
      <c r="LYP75" s="65"/>
      <c r="LYQ75" s="65"/>
      <c r="LYR75" s="65"/>
      <c r="LYS75" s="65"/>
      <c r="LYT75" s="65"/>
      <c r="LYU75" s="65"/>
      <c r="LYV75" s="65"/>
      <c r="LYW75" s="65"/>
      <c r="LYX75" s="65"/>
      <c r="LYY75" s="65"/>
      <c r="LYZ75" s="65"/>
      <c r="LZA75" s="65"/>
      <c r="LZB75" s="65"/>
      <c r="LZC75" s="65"/>
      <c r="LZD75" s="65"/>
      <c r="LZE75" s="65"/>
      <c r="LZF75" s="65"/>
      <c r="LZG75" s="65"/>
      <c r="LZH75" s="65"/>
      <c r="LZI75" s="65"/>
      <c r="LZJ75" s="65"/>
      <c r="LZK75" s="65"/>
      <c r="LZL75" s="65"/>
      <c r="LZM75" s="65"/>
      <c r="LZN75" s="65"/>
      <c r="LZO75" s="65"/>
      <c r="LZP75" s="65"/>
      <c r="LZQ75" s="65"/>
      <c r="LZR75" s="65"/>
      <c r="LZS75" s="65"/>
      <c r="LZT75" s="65"/>
      <c r="LZU75" s="65"/>
      <c r="LZV75" s="65"/>
      <c r="LZW75" s="65"/>
      <c r="LZX75" s="65"/>
      <c r="LZY75" s="65"/>
      <c r="LZZ75" s="65"/>
      <c r="MAA75" s="65"/>
      <c r="MAB75" s="65"/>
      <c r="MAC75" s="65"/>
      <c r="MAD75" s="65"/>
      <c r="MAE75" s="65"/>
      <c r="MAF75" s="65"/>
      <c r="MAG75" s="65"/>
      <c r="MAH75" s="65"/>
      <c r="MAI75" s="65"/>
      <c r="MAJ75" s="65"/>
      <c r="MAK75" s="65"/>
      <c r="MAL75" s="65"/>
      <c r="MAM75" s="65"/>
      <c r="MAN75" s="65"/>
      <c r="MAO75" s="65"/>
      <c r="MAP75" s="65"/>
      <c r="MAQ75" s="65"/>
      <c r="MAR75" s="65"/>
      <c r="MAS75" s="65"/>
      <c r="MAT75" s="65"/>
      <c r="MAU75" s="65"/>
      <c r="MAV75" s="65"/>
      <c r="MAW75" s="65"/>
      <c r="MAX75" s="65"/>
      <c r="MAY75" s="65"/>
      <c r="MAZ75" s="65"/>
      <c r="MBA75" s="65"/>
      <c r="MBB75" s="65"/>
      <c r="MBC75" s="65"/>
      <c r="MBD75" s="65"/>
      <c r="MBE75" s="65"/>
      <c r="MBF75" s="65"/>
      <c r="MBG75" s="65"/>
      <c r="MBH75" s="65"/>
      <c r="MBI75" s="65"/>
      <c r="MBJ75" s="65"/>
      <c r="MBK75" s="65"/>
      <c r="MBL75" s="65"/>
      <c r="MBM75" s="65"/>
      <c r="MBN75" s="65"/>
      <c r="MBO75" s="65"/>
      <c r="MBP75" s="65"/>
      <c r="MBQ75" s="65"/>
      <c r="MBR75" s="65"/>
      <c r="MBS75" s="65"/>
      <c r="MBT75" s="65"/>
      <c r="MBU75" s="65"/>
      <c r="MBV75" s="65"/>
      <c r="MBW75" s="65"/>
      <c r="MBX75" s="65"/>
      <c r="MBY75" s="65"/>
      <c r="MBZ75" s="65"/>
      <c r="MCA75" s="65"/>
      <c r="MCB75" s="65"/>
      <c r="MCC75" s="65"/>
      <c r="MCD75" s="65"/>
      <c r="MCE75" s="65"/>
      <c r="MCF75" s="65"/>
      <c r="MCG75" s="65"/>
      <c r="MCH75" s="65"/>
      <c r="MCI75" s="65"/>
      <c r="MCJ75" s="65"/>
      <c r="MCK75" s="65"/>
      <c r="MCL75" s="65"/>
      <c r="MCM75" s="65"/>
      <c r="MCN75" s="65"/>
      <c r="MCO75" s="65"/>
      <c r="MCP75" s="65"/>
      <c r="MCQ75" s="65"/>
      <c r="MCR75" s="65"/>
      <c r="MCS75" s="65"/>
      <c r="MCT75" s="65"/>
      <c r="MCU75" s="65"/>
      <c r="MCV75" s="65"/>
      <c r="MCW75" s="65"/>
      <c r="MCX75" s="65"/>
      <c r="MCY75" s="65"/>
      <c r="MCZ75" s="65"/>
      <c r="MDA75" s="65"/>
      <c r="MDB75" s="65"/>
      <c r="MDC75" s="65"/>
      <c r="MDD75" s="65"/>
      <c r="MDE75" s="65"/>
      <c r="MDF75" s="65"/>
      <c r="MDG75" s="65"/>
      <c r="MDH75" s="65"/>
      <c r="MDI75" s="65"/>
      <c r="MDJ75" s="65"/>
      <c r="MDK75" s="65"/>
      <c r="MDL75" s="65"/>
      <c r="MDM75" s="65"/>
      <c r="MDN75" s="65"/>
      <c r="MDO75" s="65"/>
      <c r="MDP75" s="65"/>
      <c r="MDQ75" s="65"/>
      <c r="MDR75" s="65"/>
      <c r="MDS75" s="65"/>
      <c r="MDT75" s="65"/>
      <c r="MDU75" s="65"/>
      <c r="MDV75" s="65"/>
      <c r="MDW75" s="65"/>
      <c r="MDX75" s="65"/>
      <c r="MDY75" s="65"/>
      <c r="MDZ75" s="65"/>
      <c r="MEA75" s="65"/>
      <c r="MEB75" s="65"/>
      <c r="MEC75" s="65"/>
      <c r="MED75" s="65"/>
      <c r="MEE75" s="65"/>
      <c r="MEF75" s="65"/>
      <c r="MEG75" s="65"/>
      <c r="MEH75" s="65"/>
      <c r="MEI75" s="65"/>
      <c r="MEJ75" s="65"/>
      <c r="MEK75" s="65"/>
      <c r="MEL75" s="65"/>
      <c r="MEM75" s="65"/>
      <c r="MEN75" s="65"/>
      <c r="MEO75" s="65"/>
      <c r="MEP75" s="65"/>
      <c r="MEQ75" s="65"/>
      <c r="MER75" s="65"/>
      <c r="MES75" s="65"/>
      <c r="MET75" s="65"/>
      <c r="MEU75" s="65"/>
      <c r="MEV75" s="65"/>
      <c r="MEW75" s="65"/>
      <c r="MEX75" s="65"/>
      <c r="MEY75" s="65"/>
      <c r="MEZ75" s="65"/>
      <c r="MFA75" s="65"/>
      <c r="MFB75" s="65"/>
      <c r="MFC75" s="65"/>
      <c r="MFD75" s="65"/>
      <c r="MFE75" s="65"/>
      <c r="MFF75" s="65"/>
      <c r="MFG75" s="65"/>
      <c r="MFH75" s="65"/>
      <c r="MFI75" s="65"/>
      <c r="MFJ75" s="65"/>
      <c r="MFK75" s="65"/>
      <c r="MFL75" s="65"/>
      <c r="MFM75" s="65"/>
      <c r="MFN75" s="65"/>
      <c r="MFO75" s="65"/>
      <c r="MFP75" s="65"/>
      <c r="MFQ75" s="65"/>
      <c r="MFR75" s="65"/>
      <c r="MFS75" s="65"/>
      <c r="MFT75" s="65"/>
      <c r="MFU75" s="65"/>
      <c r="MFV75" s="65"/>
      <c r="MFW75" s="65"/>
      <c r="MFX75" s="65"/>
      <c r="MFY75" s="65"/>
      <c r="MFZ75" s="65"/>
      <c r="MGA75" s="65"/>
      <c r="MGB75" s="65"/>
      <c r="MGC75" s="65"/>
      <c r="MGD75" s="65"/>
      <c r="MGE75" s="65"/>
      <c r="MGF75" s="65"/>
      <c r="MGG75" s="65"/>
      <c r="MGH75" s="65"/>
      <c r="MGI75" s="65"/>
      <c r="MGJ75" s="65"/>
      <c r="MGK75" s="65"/>
      <c r="MGL75" s="65"/>
      <c r="MGM75" s="65"/>
      <c r="MGN75" s="65"/>
      <c r="MGO75" s="65"/>
      <c r="MGP75" s="65"/>
      <c r="MGQ75" s="65"/>
      <c r="MGR75" s="65"/>
      <c r="MGS75" s="65"/>
      <c r="MGT75" s="65"/>
      <c r="MGU75" s="65"/>
      <c r="MGV75" s="65"/>
      <c r="MGW75" s="65"/>
      <c r="MGX75" s="65"/>
      <c r="MGY75" s="65"/>
      <c r="MGZ75" s="65"/>
      <c r="MHA75" s="65"/>
      <c r="MHB75" s="65"/>
      <c r="MHC75" s="65"/>
      <c r="MHD75" s="65"/>
      <c r="MHE75" s="65"/>
      <c r="MHF75" s="65"/>
      <c r="MHG75" s="65"/>
      <c r="MHH75" s="65"/>
      <c r="MHI75" s="65"/>
      <c r="MHJ75" s="65"/>
      <c r="MHK75" s="65"/>
      <c r="MHL75" s="65"/>
      <c r="MHM75" s="65"/>
      <c r="MHN75" s="65"/>
      <c r="MHO75" s="65"/>
      <c r="MHP75" s="65"/>
      <c r="MHQ75" s="65"/>
      <c r="MHR75" s="65"/>
      <c r="MHS75" s="65"/>
      <c r="MHT75" s="65"/>
      <c r="MHU75" s="65"/>
      <c r="MHV75" s="65"/>
      <c r="MHW75" s="65"/>
      <c r="MHX75" s="65"/>
      <c r="MHY75" s="65"/>
      <c r="MHZ75" s="65"/>
      <c r="MIA75" s="65"/>
      <c r="MIB75" s="65"/>
      <c r="MIC75" s="65"/>
      <c r="MID75" s="65"/>
      <c r="MIE75" s="65"/>
      <c r="MIF75" s="65"/>
      <c r="MIG75" s="65"/>
      <c r="MIH75" s="65"/>
      <c r="MII75" s="65"/>
      <c r="MIJ75" s="65"/>
      <c r="MIK75" s="65"/>
      <c r="MIL75" s="65"/>
      <c r="MIM75" s="65"/>
      <c r="MIN75" s="65"/>
      <c r="MIO75" s="65"/>
      <c r="MIP75" s="65"/>
      <c r="MIQ75" s="65"/>
      <c r="MIR75" s="65"/>
      <c r="MIS75" s="65"/>
      <c r="MIT75" s="65"/>
      <c r="MIU75" s="65"/>
      <c r="MIV75" s="65"/>
      <c r="MIW75" s="65"/>
      <c r="MIX75" s="65"/>
      <c r="MIY75" s="65"/>
      <c r="MIZ75" s="65"/>
      <c r="MJA75" s="65"/>
      <c r="MJB75" s="65"/>
      <c r="MJC75" s="65"/>
      <c r="MJD75" s="65"/>
      <c r="MJE75" s="65"/>
      <c r="MJF75" s="65"/>
      <c r="MJG75" s="65"/>
      <c r="MJH75" s="65"/>
      <c r="MJI75" s="65"/>
      <c r="MJJ75" s="65"/>
      <c r="MJK75" s="65"/>
      <c r="MJL75" s="65"/>
      <c r="MJM75" s="65"/>
      <c r="MJN75" s="65"/>
      <c r="MJO75" s="65"/>
      <c r="MJP75" s="65"/>
      <c r="MJQ75" s="65"/>
      <c r="MJR75" s="65"/>
      <c r="MJS75" s="65"/>
      <c r="MJT75" s="65"/>
      <c r="MJU75" s="65"/>
      <c r="MJV75" s="65"/>
      <c r="MJW75" s="65"/>
      <c r="MJX75" s="65"/>
      <c r="MJY75" s="65"/>
      <c r="MJZ75" s="65"/>
      <c r="MKA75" s="65"/>
      <c r="MKB75" s="65"/>
      <c r="MKC75" s="65"/>
      <c r="MKD75" s="65"/>
      <c r="MKE75" s="65"/>
      <c r="MKF75" s="65"/>
      <c r="MKG75" s="65"/>
      <c r="MKH75" s="65"/>
      <c r="MKI75" s="65"/>
      <c r="MKJ75" s="65"/>
      <c r="MKK75" s="65"/>
      <c r="MKL75" s="65"/>
      <c r="MKM75" s="65"/>
      <c r="MKN75" s="65"/>
      <c r="MKO75" s="65"/>
      <c r="MKP75" s="65"/>
      <c r="MKQ75" s="65"/>
      <c r="MKR75" s="65"/>
      <c r="MKS75" s="65"/>
      <c r="MKT75" s="65"/>
      <c r="MKU75" s="65"/>
      <c r="MKV75" s="65"/>
      <c r="MKW75" s="65"/>
      <c r="MKX75" s="65"/>
      <c r="MKY75" s="65"/>
      <c r="MKZ75" s="65"/>
      <c r="MLA75" s="65"/>
      <c r="MLB75" s="65"/>
      <c r="MLC75" s="65"/>
      <c r="MLD75" s="65"/>
      <c r="MLE75" s="65"/>
      <c r="MLF75" s="65"/>
      <c r="MLG75" s="65"/>
      <c r="MLH75" s="65"/>
      <c r="MLI75" s="65"/>
      <c r="MLJ75" s="65"/>
      <c r="MLK75" s="65"/>
      <c r="MLL75" s="65"/>
      <c r="MLM75" s="65"/>
      <c r="MLN75" s="65"/>
      <c r="MLO75" s="65"/>
      <c r="MLP75" s="65"/>
      <c r="MLQ75" s="65"/>
      <c r="MLR75" s="65"/>
      <c r="MLS75" s="65"/>
      <c r="MLT75" s="65"/>
      <c r="MLU75" s="65"/>
      <c r="MLV75" s="65"/>
      <c r="MLW75" s="65"/>
      <c r="MLX75" s="65"/>
      <c r="MLY75" s="65"/>
      <c r="MLZ75" s="65"/>
      <c r="MMA75" s="65"/>
      <c r="MMB75" s="65"/>
      <c r="MMC75" s="65"/>
      <c r="MMD75" s="65"/>
      <c r="MME75" s="65"/>
      <c r="MMF75" s="65"/>
      <c r="MMG75" s="65"/>
      <c r="MMH75" s="65"/>
      <c r="MMI75" s="65"/>
      <c r="MMJ75" s="65"/>
      <c r="MMK75" s="65"/>
      <c r="MML75" s="65"/>
      <c r="MMM75" s="65"/>
      <c r="MMN75" s="65"/>
      <c r="MMO75" s="65"/>
      <c r="MMP75" s="65"/>
      <c r="MMQ75" s="65"/>
      <c r="MMR75" s="65"/>
      <c r="MMS75" s="65"/>
      <c r="MMT75" s="65"/>
      <c r="MMU75" s="65"/>
      <c r="MMV75" s="65"/>
      <c r="MMW75" s="65"/>
      <c r="MMX75" s="65"/>
      <c r="MMY75" s="65"/>
      <c r="MMZ75" s="65"/>
      <c r="MNA75" s="65"/>
      <c r="MNB75" s="65"/>
      <c r="MNC75" s="65"/>
      <c r="MND75" s="65"/>
      <c r="MNE75" s="65"/>
      <c r="MNF75" s="65"/>
      <c r="MNG75" s="65"/>
      <c r="MNH75" s="65"/>
      <c r="MNI75" s="65"/>
      <c r="MNJ75" s="65"/>
      <c r="MNK75" s="65"/>
      <c r="MNL75" s="65"/>
      <c r="MNM75" s="65"/>
      <c r="MNN75" s="65"/>
      <c r="MNO75" s="65"/>
      <c r="MNP75" s="65"/>
      <c r="MNQ75" s="65"/>
      <c r="MNR75" s="65"/>
      <c r="MNS75" s="65"/>
      <c r="MNT75" s="65"/>
      <c r="MNU75" s="65"/>
      <c r="MNV75" s="65"/>
      <c r="MNW75" s="65"/>
      <c r="MNX75" s="65"/>
      <c r="MNY75" s="65"/>
      <c r="MNZ75" s="65"/>
      <c r="MOA75" s="65"/>
      <c r="MOB75" s="65"/>
      <c r="MOC75" s="65"/>
      <c r="MOD75" s="65"/>
      <c r="MOE75" s="65"/>
      <c r="MOF75" s="65"/>
      <c r="MOG75" s="65"/>
      <c r="MOH75" s="65"/>
      <c r="MOI75" s="65"/>
      <c r="MOJ75" s="65"/>
      <c r="MOK75" s="65"/>
      <c r="MOL75" s="65"/>
      <c r="MOM75" s="65"/>
      <c r="MON75" s="65"/>
      <c r="MOO75" s="65"/>
      <c r="MOP75" s="65"/>
      <c r="MOQ75" s="65"/>
      <c r="MOR75" s="65"/>
      <c r="MOS75" s="65"/>
      <c r="MOT75" s="65"/>
      <c r="MOU75" s="65"/>
      <c r="MOV75" s="65"/>
      <c r="MOW75" s="65"/>
      <c r="MOX75" s="65"/>
      <c r="MOY75" s="65"/>
      <c r="MOZ75" s="65"/>
      <c r="MPA75" s="65"/>
      <c r="MPB75" s="65"/>
      <c r="MPC75" s="65"/>
      <c r="MPD75" s="65"/>
      <c r="MPE75" s="65"/>
      <c r="MPF75" s="65"/>
      <c r="MPG75" s="65"/>
      <c r="MPH75" s="65"/>
      <c r="MPI75" s="65"/>
      <c r="MPJ75" s="65"/>
      <c r="MPK75" s="65"/>
      <c r="MPL75" s="65"/>
      <c r="MPM75" s="65"/>
      <c r="MPN75" s="65"/>
      <c r="MPO75" s="65"/>
      <c r="MPP75" s="65"/>
      <c r="MPQ75" s="65"/>
      <c r="MPR75" s="65"/>
      <c r="MPS75" s="65"/>
      <c r="MPT75" s="65"/>
      <c r="MPU75" s="65"/>
      <c r="MPV75" s="65"/>
      <c r="MPW75" s="65"/>
      <c r="MPX75" s="65"/>
      <c r="MPY75" s="65"/>
      <c r="MPZ75" s="65"/>
      <c r="MQA75" s="65"/>
      <c r="MQB75" s="65"/>
      <c r="MQC75" s="65"/>
      <c r="MQD75" s="65"/>
      <c r="MQE75" s="65"/>
      <c r="MQF75" s="65"/>
      <c r="MQG75" s="65"/>
      <c r="MQH75" s="65"/>
      <c r="MQI75" s="65"/>
      <c r="MQJ75" s="65"/>
      <c r="MQK75" s="65"/>
      <c r="MQL75" s="65"/>
      <c r="MQM75" s="65"/>
      <c r="MQN75" s="65"/>
      <c r="MQO75" s="65"/>
      <c r="MQP75" s="65"/>
      <c r="MQQ75" s="65"/>
      <c r="MQR75" s="65"/>
      <c r="MQS75" s="65"/>
      <c r="MQT75" s="65"/>
      <c r="MQU75" s="65"/>
      <c r="MQV75" s="65"/>
      <c r="MQW75" s="65"/>
      <c r="MQX75" s="65"/>
      <c r="MQY75" s="65"/>
      <c r="MQZ75" s="65"/>
      <c r="MRA75" s="65"/>
      <c r="MRB75" s="65"/>
      <c r="MRC75" s="65"/>
      <c r="MRD75" s="65"/>
      <c r="MRE75" s="65"/>
      <c r="MRF75" s="65"/>
      <c r="MRG75" s="65"/>
      <c r="MRH75" s="65"/>
      <c r="MRI75" s="65"/>
      <c r="MRJ75" s="65"/>
      <c r="MRK75" s="65"/>
      <c r="MRL75" s="65"/>
      <c r="MRM75" s="65"/>
      <c r="MRN75" s="65"/>
      <c r="MRO75" s="65"/>
      <c r="MRP75" s="65"/>
      <c r="MRQ75" s="65"/>
      <c r="MRR75" s="65"/>
      <c r="MRS75" s="65"/>
      <c r="MRT75" s="65"/>
      <c r="MRU75" s="65"/>
      <c r="MRV75" s="65"/>
      <c r="MRW75" s="65"/>
      <c r="MRX75" s="65"/>
      <c r="MRY75" s="65"/>
      <c r="MRZ75" s="65"/>
      <c r="MSA75" s="65"/>
      <c r="MSB75" s="65"/>
      <c r="MSC75" s="65"/>
      <c r="MSD75" s="65"/>
      <c r="MSE75" s="65"/>
      <c r="MSF75" s="65"/>
      <c r="MSG75" s="65"/>
      <c r="MSH75" s="65"/>
      <c r="MSI75" s="65"/>
      <c r="MSJ75" s="65"/>
      <c r="MSK75" s="65"/>
      <c r="MSL75" s="65"/>
      <c r="MSM75" s="65"/>
      <c r="MSN75" s="65"/>
      <c r="MSO75" s="65"/>
      <c r="MSP75" s="65"/>
      <c r="MSQ75" s="65"/>
      <c r="MSR75" s="65"/>
      <c r="MSS75" s="65"/>
      <c r="MST75" s="65"/>
      <c r="MSU75" s="65"/>
      <c r="MSV75" s="65"/>
      <c r="MSW75" s="65"/>
      <c r="MSX75" s="65"/>
      <c r="MSY75" s="65"/>
      <c r="MSZ75" s="65"/>
      <c r="MTA75" s="65"/>
      <c r="MTB75" s="65"/>
      <c r="MTC75" s="65"/>
      <c r="MTD75" s="65"/>
      <c r="MTE75" s="65"/>
      <c r="MTF75" s="65"/>
      <c r="MTG75" s="65"/>
      <c r="MTH75" s="65"/>
      <c r="MTI75" s="65"/>
      <c r="MTJ75" s="65"/>
      <c r="MTK75" s="65"/>
      <c r="MTL75" s="65"/>
      <c r="MTM75" s="65"/>
      <c r="MTN75" s="65"/>
      <c r="MTO75" s="65"/>
      <c r="MTP75" s="65"/>
      <c r="MTQ75" s="65"/>
      <c r="MTR75" s="65"/>
      <c r="MTS75" s="65"/>
      <c r="MTT75" s="65"/>
      <c r="MTU75" s="65"/>
      <c r="MTV75" s="65"/>
      <c r="MTW75" s="65"/>
      <c r="MTX75" s="65"/>
      <c r="MTY75" s="65"/>
      <c r="MTZ75" s="65"/>
      <c r="MUA75" s="65"/>
      <c r="MUB75" s="65"/>
      <c r="MUC75" s="65"/>
      <c r="MUD75" s="65"/>
      <c r="MUE75" s="65"/>
      <c r="MUF75" s="65"/>
      <c r="MUG75" s="65"/>
      <c r="MUH75" s="65"/>
      <c r="MUI75" s="65"/>
      <c r="MUJ75" s="65"/>
      <c r="MUK75" s="65"/>
      <c r="MUL75" s="65"/>
      <c r="MUM75" s="65"/>
      <c r="MUN75" s="65"/>
      <c r="MUO75" s="65"/>
      <c r="MUP75" s="65"/>
      <c r="MUQ75" s="65"/>
      <c r="MUR75" s="65"/>
      <c r="MUS75" s="65"/>
      <c r="MUT75" s="65"/>
      <c r="MUU75" s="65"/>
      <c r="MUV75" s="65"/>
      <c r="MUW75" s="65"/>
      <c r="MUX75" s="65"/>
      <c r="MUY75" s="65"/>
      <c r="MUZ75" s="65"/>
      <c r="MVA75" s="65"/>
      <c r="MVB75" s="65"/>
      <c r="MVC75" s="65"/>
      <c r="MVD75" s="65"/>
      <c r="MVE75" s="65"/>
      <c r="MVF75" s="65"/>
      <c r="MVG75" s="65"/>
      <c r="MVH75" s="65"/>
      <c r="MVI75" s="65"/>
      <c r="MVJ75" s="65"/>
      <c r="MVK75" s="65"/>
      <c r="MVL75" s="65"/>
      <c r="MVM75" s="65"/>
      <c r="MVN75" s="65"/>
      <c r="MVO75" s="65"/>
      <c r="MVP75" s="65"/>
      <c r="MVQ75" s="65"/>
      <c r="MVR75" s="65"/>
      <c r="MVS75" s="65"/>
      <c r="MVT75" s="65"/>
      <c r="MVU75" s="65"/>
      <c r="MVV75" s="65"/>
      <c r="MVW75" s="65"/>
      <c r="MVX75" s="65"/>
      <c r="MVY75" s="65"/>
      <c r="MVZ75" s="65"/>
      <c r="MWA75" s="65"/>
      <c r="MWB75" s="65"/>
      <c r="MWC75" s="65"/>
      <c r="MWD75" s="65"/>
      <c r="MWE75" s="65"/>
      <c r="MWF75" s="65"/>
      <c r="MWG75" s="65"/>
      <c r="MWH75" s="65"/>
      <c r="MWI75" s="65"/>
      <c r="MWJ75" s="65"/>
      <c r="MWK75" s="65"/>
      <c r="MWL75" s="65"/>
      <c r="MWM75" s="65"/>
      <c r="MWN75" s="65"/>
      <c r="MWO75" s="65"/>
      <c r="MWP75" s="65"/>
      <c r="MWQ75" s="65"/>
      <c r="MWR75" s="65"/>
      <c r="MWS75" s="65"/>
      <c r="MWT75" s="65"/>
      <c r="MWU75" s="65"/>
      <c r="MWV75" s="65"/>
      <c r="MWW75" s="65"/>
      <c r="MWX75" s="65"/>
      <c r="MWY75" s="65"/>
      <c r="MWZ75" s="65"/>
      <c r="MXA75" s="65"/>
      <c r="MXB75" s="65"/>
      <c r="MXC75" s="65"/>
      <c r="MXD75" s="65"/>
      <c r="MXE75" s="65"/>
      <c r="MXF75" s="65"/>
      <c r="MXG75" s="65"/>
      <c r="MXH75" s="65"/>
      <c r="MXI75" s="65"/>
      <c r="MXJ75" s="65"/>
      <c r="MXK75" s="65"/>
      <c r="MXL75" s="65"/>
      <c r="MXM75" s="65"/>
      <c r="MXN75" s="65"/>
      <c r="MXO75" s="65"/>
      <c r="MXP75" s="65"/>
      <c r="MXQ75" s="65"/>
      <c r="MXR75" s="65"/>
      <c r="MXS75" s="65"/>
      <c r="MXT75" s="65"/>
      <c r="MXU75" s="65"/>
      <c r="MXV75" s="65"/>
      <c r="MXW75" s="65"/>
      <c r="MXX75" s="65"/>
      <c r="MXY75" s="65"/>
      <c r="MXZ75" s="65"/>
      <c r="MYA75" s="65"/>
      <c r="MYB75" s="65"/>
      <c r="MYC75" s="65"/>
      <c r="MYD75" s="65"/>
      <c r="MYE75" s="65"/>
      <c r="MYF75" s="65"/>
      <c r="MYG75" s="65"/>
      <c r="MYH75" s="65"/>
      <c r="MYI75" s="65"/>
      <c r="MYJ75" s="65"/>
      <c r="MYK75" s="65"/>
      <c r="MYL75" s="65"/>
      <c r="MYM75" s="65"/>
      <c r="MYN75" s="65"/>
      <c r="MYO75" s="65"/>
      <c r="MYP75" s="65"/>
      <c r="MYQ75" s="65"/>
      <c r="MYR75" s="65"/>
      <c r="MYS75" s="65"/>
      <c r="MYT75" s="65"/>
      <c r="MYU75" s="65"/>
      <c r="MYV75" s="65"/>
      <c r="MYW75" s="65"/>
      <c r="MYX75" s="65"/>
      <c r="MYY75" s="65"/>
      <c r="MYZ75" s="65"/>
      <c r="MZA75" s="65"/>
      <c r="MZB75" s="65"/>
      <c r="MZC75" s="65"/>
      <c r="MZD75" s="65"/>
      <c r="MZE75" s="65"/>
      <c r="MZF75" s="65"/>
      <c r="MZG75" s="65"/>
      <c r="MZH75" s="65"/>
      <c r="MZI75" s="65"/>
      <c r="MZJ75" s="65"/>
      <c r="MZK75" s="65"/>
      <c r="MZL75" s="65"/>
      <c r="MZM75" s="65"/>
      <c r="MZN75" s="65"/>
      <c r="MZO75" s="65"/>
      <c r="MZP75" s="65"/>
      <c r="MZQ75" s="65"/>
      <c r="MZR75" s="65"/>
      <c r="MZS75" s="65"/>
      <c r="MZT75" s="65"/>
      <c r="MZU75" s="65"/>
      <c r="MZV75" s="65"/>
      <c r="MZW75" s="65"/>
      <c r="MZX75" s="65"/>
      <c r="MZY75" s="65"/>
      <c r="MZZ75" s="65"/>
      <c r="NAA75" s="65"/>
      <c r="NAB75" s="65"/>
      <c r="NAC75" s="65"/>
      <c r="NAD75" s="65"/>
      <c r="NAE75" s="65"/>
      <c r="NAF75" s="65"/>
      <c r="NAG75" s="65"/>
      <c r="NAH75" s="65"/>
      <c r="NAI75" s="65"/>
      <c r="NAJ75" s="65"/>
      <c r="NAK75" s="65"/>
      <c r="NAL75" s="65"/>
      <c r="NAM75" s="65"/>
      <c r="NAN75" s="65"/>
      <c r="NAO75" s="65"/>
      <c r="NAP75" s="65"/>
      <c r="NAQ75" s="65"/>
      <c r="NAR75" s="65"/>
      <c r="NAS75" s="65"/>
      <c r="NAT75" s="65"/>
      <c r="NAU75" s="65"/>
      <c r="NAV75" s="65"/>
      <c r="NAW75" s="65"/>
      <c r="NAX75" s="65"/>
      <c r="NAY75" s="65"/>
      <c r="NAZ75" s="65"/>
      <c r="NBA75" s="65"/>
      <c r="NBB75" s="65"/>
      <c r="NBC75" s="65"/>
      <c r="NBD75" s="65"/>
      <c r="NBE75" s="65"/>
      <c r="NBF75" s="65"/>
      <c r="NBG75" s="65"/>
      <c r="NBH75" s="65"/>
      <c r="NBI75" s="65"/>
      <c r="NBJ75" s="65"/>
      <c r="NBK75" s="65"/>
      <c r="NBL75" s="65"/>
      <c r="NBM75" s="65"/>
      <c r="NBN75" s="65"/>
      <c r="NBO75" s="65"/>
      <c r="NBP75" s="65"/>
      <c r="NBQ75" s="65"/>
      <c r="NBR75" s="65"/>
      <c r="NBS75" s="65"/>
      <c r="NBT75" s="65"/>
      <c r="NBU75" s="65"/>
      <c r="NBV75" s="65"/>
      <c r="NBW75" s="65"/>
      <c r="NBX75" s="65"/>
      <c r="NBY75" s="65"/>
      <c r="NBZ75" s="65"/>
      <c r="NCA75" s="65"/>
      <c r="NCB75" s="65"/>
      <c r="NCC75" s="65"/>
      <c r="NCD75" s="65"/>
      <c r="NCE75" s="65"/>
      <c r="NCF75" s="65"/>
      <c r="NCG75" s="65"/>
      <c r="NCH75" s="65"/>
      <c r="NCI75" s="65"/>
      <c r="NCJ75" s="65"/>
      <c r="NCK75" s="65"/>
      <c r="NCL75" s="65"/>
      <c r="NCM75" s="65"/>
      <c r="NCN75" s="65"/>
      <c r="NCO75" s="65"/>
      <c r="NCP75" s="65"/>
      <c r="NCQ75" s="65"/>
      <c r="NCR75" s="65"/>
      <c r="NCS75" s="65"/>
      <c r="NCT75" s="65"/>
      <c r="NCU75" s="65"/>
      <c r="NCV75" s="65"/>
      <c r="NCW75" s="65"/>
      <c r="NCX75" s="65"/>
      <c r="NCY75" s="65"/>
      <c r="NCZ75" s="65"/>
      <c r="NDA75" s="65"/>
      <c r="NDB75" s="65"/>
      <c r="NDC75" s="65"/>
      <c r="NDD75" s="65"/>
      <c r="NDE75" s="65"/>
      <c r="NDF75" s="65"/>
      <c r="NDG75" s="65"/>
      <c r="NDH75" s="65"/>
      <c r="NDI75" s="65"/>
      <c r="NDJ75" s="65"/>
      <c r="NDK75" s="65"/>
      <c r="NDL75" s="65"/>
      <c r="NDM75" s="65"/>
      <c r="NDN75" s="65"/>
      <c r="NDO75" s="65"/>
      <c r="NDP75" s="65"/>
      <c r="NDQ75" s="65"/>
      <c r="NDR75" s="65"/>
      <c r="NDS75" s="65"/>
      <c r="NDT75" s="65"/>
      <c r="NDU75" s="65"/>
      <c r="NDV75" s="65"/>
      <c r="NDW75" s="65"/>
      <c r="NDX75" s="65"/>
      <c r="NDY75" s="65"/>
      <c r="NDZ75" s="65"/>
      <c r="NEA75" s="65"/>
      <c r="NEB75" s="65"/>
      <c r="NEC75" s="65"/>
      <c r="NED75" s="65"/>
      <c r="NEE75" s="65"/>
      <c r="NEF75" s="65"/>
      <c r="NEG75" s="65"/>
      <c r="NEH75" s="65"/>
      <c r="NEI75" s="65"/>
      <c r="NEJ75" s="65"/>
      <c r="NEK75" s="65"/>
      <c r="NEL75" s="65"/>
      <c r="NEM75" s="65"/>
      <c r="NEN75" s="65"/>
      <c r="NEO75" s="65"/>
      <c r="NEP75" s="65"/>
      <c r="NEQ75" s="65"/>
      <c r="NER75" s="65"/>
      <c r="NES75" s="65"/>
      <c r="NET75" s="65"/>
      <c r="NEU75" s="65"/>
      <c r="NEV75" s="65"/>
      <c r="NEW75" s="65"/>
      <c r="NEX75" s="65"/>
      <c r="NEY75" s="65"/>
      <c r="NEZ75" s="65"/>
      <c r="NFA75" s="65"/>
      <c r="NFB75" s="65"/>
      <c r="NFC75" s="65"/>
      <c r="NFD75" s="65"/>
      <c r="NFE75" s="65"/>
      <c r="NFF75" s="65"/>
      <c r="NFG75" s="65"/>
      <c r="NFH75" s="65"/>
      <c r="NFI75" s="65"/>
      <c r="NFJ75" s="65"/>
      <c r="NFK75" s="65"/>
      <c r="NFL75" s="65"/>
      <c r="NFM75" s="65"/>
      <c r="NFN75" s="65"/>
      <c r="NFO75" s="65"/>
      <c r="NFP75" s="65"/>
      <c r="NFQ75" s="65"/>
      <c r="NFR75" s="65"/>
      <c r="NFS75" s="65"/>
      <c r="NFT75" s="65"/>
      <c r="NFU75" s="65"/>
      <c r="NFV75" s="65"/>
      <c r="NFW75" s="65"/>
      <c r="NFX75" s="65"/>
      <c r="NFY75" s="65"/>
      <c r="NFZ75" s="65"/>
      <c r="NGA75" s="65"/>
      <c r="NGB75" s="65"/>
      <c r="NGC75" s="65"/>
      <c r="NGD75" s="65"/>
      <c r="NGE75" s="65"/>
      <c r="NGF75" s="65"/>
      <c r="NGG75" s="65"/>
      <c r="NGH75" s="65"/>
      <c r="NGI75" s="65"/>
      <c r="NGJ75" s="65"/>
      <c r="NGK75" s="65"/>
      <c r="NGL75" s="65"/>
      <c r="NGM75" s="65"/>
      <c r="NGN75" s="65"/>
      <c r="NGO75" s="65"/>
      <c r="NGP75" s="65"/>
      <c r="NGQ75" s="65"/>
      <c r="NGR75" s="65"/>
      <c r="NGS75" s="65"/>
      <c r="NGT75" s="65"/>
      <c r="NGU75" s="65"/>
      <c r="NGV75" s="65"/>
      <c r="NGW75" s="65"/>
      <c r="NGX75" s="65"/>
      <c r="NGY75" s="65"/>
      <c r="NGZ75" s="65"/>
      <c r="NHA75" s="65"/>
      <c r="NHB75" s="65"/>
      <c r="NHC75" s="65"/>
      <c r="NHD75" s="65"/>
      <c r="NHE75" s="65"/>
      <c r="NHF75" s="65"/>
      <c r="NHG75" s="65"/>
      <c r="NHH75" s="65"/>
      <c r="NHI75" s="65"/>
      <c r="NHJ75" s="65"/>
      <c r="NHK75" s="65"/>
      <c r="NHL75" s="65"/>
      <c r="NHM75" s="65"/>
      <c r="NHN75" s="65"/>
      <c r="NHO75" s="65"/>
      <c r="NHP75" s="65"/>
      <c r="NHQ75" s="65"/>
      <c r="NHR75" s="65"/>
      <c r="NHS75" s="65"/>
      <c r="NHT75" s="65"/>
      <c r="NHU75" s="65"/>
      <c r="NHV75" s="65"/>
      <c r="NHW75" s="65"/>
      <c r="NHX75" s="65"/>
      <c r="NHY75" s="65"/>
      <c r="NHZ75" s="65"/>
      <c r="NIA75" s="65"/>
      <c r="NIB75" s="65"/>
      <c r="NIC75" s="65"/>
      <c r="NID75" s="65"/>
      <c r="NIE75" s="65"/>
      <c r="NIF75" s="65"/>
      <c r="NIG75" s="65"/>
      <c r="NIH75" s="65"/>
      <c r="NII75" s="65"/>
      <c r="NIJ75" s="65"/>
      <c r="NIK75" s="65"/>
      <c r="NIL75" s="65"/>
      <c r="NIM75" s="65"/>
      <c r="NIN75" s="65"/>
      <c r="NIO75" s="65"/>
      <c r="NIP75" s="65"/>
      <c r="NIQ75" s="65"/>
      <c r="NIR75" s="65"/>
      <c r="NIS75" s="65"/>
      <c r="NIT75" s="65"/>
      <c r="NIU75" s="65"/>
      <c r="NIV75" s="65"/>
      <c r="NIW75" s="65"/>
      <c r="NIX75" s="65"/>
      <c r="NIY75" s="65"/>
      <c r="NIZ75" s="65"/>
      <c r="NJA75" s="65"/>
      <c r="NJB75" s="65"/>
      <c r="NJC75" s="65"/>
      <c r="NJD75" s="65"/>
      <c r="NJE75" s="65"/>
      <c r="NJF75" s="65"/>
      <c r="NJG75" s="65"/>
      <c r="NJH75" s="65"/>
      <c r="NJI75" s="65"/>
      <c r="NJJ75" s="65"/>
      <c r="NJK75" s="65"/>
      <c r="NJL75" s="65"/>
      <c r="NJM75" s="65"/>
      <c r="NJN75" s="65"/>
      <c r="NJO75" s="65"/>
      <c r="NJP75" s="65"/>
      <c r="NJQ75" s="65"/>
      <c r="NJR75" s="65"/>
      <c r="NJS75" s="65"/>
      <c r="NJT75" s="65"/>
      <c r="NJU75" s="65"/>
      <c r="NJV75" s="65"/>
      <c r="NJW75" s="65"/>
      <c r="NJX75" s="65"/>
      <c r="NJY75" s="65"/>
      <c r="NJZ75" s="65"/>
      <c r="NKA75" s="65"/>
      <c r="NKB75" s="65"/>
      <c r="NKC75" s="65"/>
      <c r="NKD75" s="65"/>
      <c r="NKE75" s="65"/>
      <c r="NKF75" s="65"/>
      <c r="NKG75" s="65"/>
      <c r="NKH75" s="65"/>
      <c r="NKI75" s="65"/>
      <c r="NKJ75" s="65"/>
      <c r="NKK75" s="65"/>
      <c r="NKL75" s="65"/>
      <c r="NKM75" s="65"/>
      <c r="NKN75" s="65"/>
      <c r="NKO75" s="65"/>
      <c r="NKP75" s="65"/>
      <c r="NKQ75" s="65"/>
      <c r="NKR75" s="65"/>
      <c r="NKS75" s="65"/>
      <c r="NKT75" s="65"/>
      <c r="NKU75" s="65"/>
      <c r="NKV75" s="65"/>
      <c r="NKW75" s="65"/>
      <c r="NKX75" s="65"/>
      <c r="NKY75" s="65"/>
      <c r="NKZ75" s="65"/>
      <c r="NLA75" s="65"/>
      <c r="NLB75" s="65"/>
      <c r="NLC75" s="65"/>
      <c r="NLD75" s="65"/>
      <c r="NLE75" s="65"/>
      <c r="NLF75" s="65"/>
      <c r="NLG75" s="65"/>
      <c r="NLH75" s="65"/>
      <c r="NLI75" s="65"/>
      <c r="NLJ75" s="65"/>
      <c r="NLK75" s="65"/>
      <c r="NLL75" s="65"/>
      <c r="NLM75" s="65"/>
      <c r="NLN75" s="65"/>
      <c r="NLO75" s="65"/>
      <c r="NLP75" s="65"/>
      <c r="NLQ75" s="65"/>
      <c r="NLR75" s="65"/>
      <c r="NLS75" s="65"/>
      <c r="NLT75" s="65"/>
      <c r="NLU75" s="65"/>
      <c r="NLV75" s="65"/>
      <c r="NLW75" s="65"/>
      <c r="NLX75" s="65"/>
      <c r="NLY75" s="65"/>
      <c r="NLZ75" s="65"/>
      <c r="NMA75" s="65"/>
      <c r="NMB75" s="65"/>
      <c r="NMC75" s="65"/>
      <c r="NMD75" s="65"/>
      <c r="NME75" s="65"/>
      <c r="NMF75" s="65"/>
      <c r="NMG75" s="65"/>
      <c r="NMH75" s="65"/>
      <c r="NMI75" s="65"/>
      <c r="NMJ75" s="65"/>
      <c r="NMK75" s="65"/>
      <c r="NML75" s="65"/>
      <c r="NMM75" s="65"/>
      <c r="NMN75" s="65"/>
      <c r="NMO75" s="65"/>
      <c r="NMP75" s="65"/>
      <c r="NMQ75" s="65"/>
      <c r="NMR75" s="65"/>
      <c r="NMS75" s="65"/>
      <c r="NMT75" s="65"/>
      <c r="NMU75" s="65"/>
      <c r="NMV75" s="65"/>
      <c r="NMW75" s="65"/>
      <c r="NMX75" s="65"/>
      <c r="NMY75" s="65"/>
      <c r="NMZ75" s="65"/>
      <c r="NNA75" s="65"/>
      <c r="NNB75" s="65"/>
      <c r="NNC75" s="65"/>
      <c r="NND75" s="65"/>
      <c r="NNE75" s="65"/>
      <c r="NNF75" s="65"/>
      <c r="NNG75" s="65"/>
      <c r="NNH75" s="65"/>
      <c r="NNI75" s="65"/>
      <c r="NNJ75" s="65"/>
      <c r="NNK75" s="65"/>
      <c r="NNL75" s="65"/>
      <c r="NNM75" s="65"/>
      <c r="NNN75" s="65"/>
      <c r="NNO75" s="65"/>
      <c r="NNP75" s="65"/>
      <c r="NNQ75" s="65"/>
      <c r="NNR75" s="65"/>
      <c r="NNS75" s="65"/>
      <c r="NNT75" s="65"/>
      <c r="NNU75" s="65"/>
      <c r="NNV75" s="65"/>
      <c r="NNW75" s="65"/>
      <c r="NNX75" s="65"/>
      <c r="NNY75" s="65"/>
      <c r="NNZ75" s="65"/>
      <c r="NOA75" s="65"/>
      <c r="NOB75" s="65"/>
      <c r="NOC75" s="65"/>
      <c r="NOD75" s="65"/>
      <c r="NOE75" s="65"/>
      <c r="NOF75" s="65"/>
      <c r="NOG75" s="65"/>
      <c r="NOH75" s="65"/>
      <c r="NOI75" s="65"/>
      <c r="NOJ75" s="65"/>
      <c r="NOK75" s="65"/>
      <c r="NOL75" s="65"/>
      <c r="NOM75" s="65"/>
      <c r="NON75" s="65"/>
      <c r="NOO75" s="65"/>
      <c r="NOP75" s="65"/>
      <c r="NOQ75" s="65"/>
      <c r="NOR75" s="65"/>
      <c r="NOS75" s="65"/>
      <c r="NOT75" s="65"/>
      <c r="NOU75" s="65"/>
      <c r="NOV75" s="65"/>
      <c r="NOW75" s="65"/>
      <c r="NOX75" s="65"/>
      <c r="NOY75" s="65"/>
      <c r="NOZ75" s="65"/>
      <c r="NPA75" s="65"/>
      <c r="NPB75" s="65"/>
      <c r="NPC75" s="65"/>
      <c r="NPD75" s="65"/>
      <c r="NPE75" s="65"/>
      <c r="NPF75" s="65"/>
      <c r="NPG75" s="65"/>
      <c r="NPH75" s="65"/>
      <c r="NPI75" s="65"/>
      <c r="NPJ75" s="65"/>
      <c r="NPK75" s="65"/>
      <c r="NPL75" s="65"/>
      <c r="NPM75" s="65"/>
      <c r="NPN75" s="65"/>
      <c r="NPO75" s="65"/>
      <c r="NPP75" s="65"/>
      <c r="NPQ75" s="65"/>
      <c r="NPR75" s="65"/>
      <c r="NPS75" s="65"/>
      <c r="NPT75" s="65"/>
      <c r="NPU75" s="65"/>
      <c r="NPV75" s="65"/>
      <c r="NPW75" s="65"/>
      <c r="NPX75" s="65"/>
      <c r="NPY75" s="65"/>
      <c r="NPZ75" s="65"/>
      <c r="NQA75" s="65"/>
      <c r="NQB75" s="65"/>
      <c r="NQC75" s="65"/>
      <c r="NQD75" s="65"/>
      <c r="NQE75" s="65"/>
      <c r="NQF75" s="65"/>
      <c r="NQG75" s="65"/>
      <c r="NQH75" s="65"/>
      <c r="NQI75" s="65"/>
      <c r="NQJ75" s="65"/>
      <c r="NQK75" s="65"/>
      <c r="NQL75" s="65"/>
      <c r="NQM75" s="65"/>
      <c r="NQN75" s="65"/>
      <c r="NQO75" s="65"/>
      <c r="NQP75" s="65"/>
      <c r="NQQ75" s="65"/>
      <c r="NQR75" s="65"/>
      <c r="NQS75" s="65"/>
      <c r="NQT75" s="65"/>
      <c r="NQU75" s="65"/>
      <c r="NQV75" s="65"/>
      <c r="NQW75" s="65"/>
      <c r="NQX75" s="65"/>
      <c r="NQY75" s="65"/>
      <c r="NQZ75" s="65"/>
      <c r="NRA75" s="65"/>
      <c r="NRB75" s="65"/>
      <c r="NRC75" s="65"/>
      <c r="NRD75" s="65"/>
      <c r="NRE75" s="65"/>
      <c r="NRF75" s="65"/>
      <c r="NRG75" s="65"/>
      <c r="NRH75" s="65"/>
      <c r="NRI75" s="65"/>
      <c r="NRJ75" s="65"/>
      <c r="NRK75" s="65"/>
      <c r="NRL75" s="65"/>
      <c r="NRM75" s="65"/>
      <c r="NRN75" s="65"/>
      <c r="NRO75" s="65"/>
      <c r="NRP75" s="65"/>
      <c r="NRQ75" s="65"/>
      <c r="NRR75" s="65"/>
      <c r="NRS75" s="65"/>
      <c r="NRT75" s="65"/>
      <c r="NRU75" s="65"/>
      <c r="NRV75" s="65"/>
      <c r="NRW75" s="65"/>
      <c r="NRX75" s="65"/>
      <c r="NRY75" s="65"/>
      <c r="NRZ75" s="65"/>
      <c r="NSA75" s="65"/>
      <c r="NSB75" s="65"/>
      <c r="NSC75" s="65"/>
      <c r="NSD75" s="65"/>
      <c r="NSE75" s="65"/>
      <c r="NSF75" s="65"/>
      <c r="NSG75" s="65"/>
      <c r="NSH75" s="65"/>
      <c r="NSI75" s="65"/>
      <c r="NSJ75" s="65"/>
      <c r="NSK75" s="65"/>
      <c r="NSL75" s="65"/>
      <c r="NSM75" s="65"/>
      <c r="NSN75" s="65"/>
      <c r="NSO75" s="65"/>
      <c r="NSP75" s="65"/>
      <c r="NSQ75" s="65"/>
      <c r="NSR75" s="65"/>
      <c r="NSS75" s="65"/>
      <c r="NST75" s="65"/>
      <c r="NSU75" s="65"/>
      <c r="NSV75" s="65"/>
      <c r="NSW75" s="65"/>
      <c r="NSX75" s="65"/>
      <c r="NSY75" s="65"/>
      <c r="NSZ75" s="65"/>
      <c r="NTA75" s="65"/>
      <c r="NTB75" s="65"/>
      <c r="NTC75" s="65"/>
      <c r="NTD75" s="65"/>
      <c r="NTE75" s="65"/>
      <c r="NTF75" s="65"/>
      <c r="NTG75" s="65"/>
      <c r="NTH75" s="65"/>
      <c r="NTI75" s="65"/>
      <c r="NTJ75" s="65"/>
      <c r="NTK75" s="65"/>
      <c r="NTL75" s="65"/>
      <c r="NTM75" s="65"/>
      <c r="NTN75" s="65"/>
      <c r="NTO75" s="65"/>
      <c r="NTP75" s="65"/>
      <c r="NTQ75" s="65"/>
      <c r="NTR75" s="65"/>
      <c r="NTS75" s="65"/>
      <c r="NTT75" s="65"/>
      <c r="NTU75" s="65"/>
      <c r="NTV75" s="65"/>
      <c r="NTW75" s="65"/>
      <c r="NTX75" s="65"/>
      <c r="NTY75" s="65"/>
      <c r="NTZ75" s="65"/>
      <c r="NUA75" s="65"/>
      <c r="NUB75" s="65"/>
      <c r="NUC75" s="65"/>
      <c r="NUD75" s="65"/>
      <c r="NUE75" s="65"/>
      <c r="NUF75" s="65"/>
      <c r="NUG75" s="65"/>
      <c r="NUH75" s="65"/>
      <c r="NUI75" s="65"/>
      <c r="NUJ75" s="65"/>
      <c r="NUK75" s="65"/>
      <c r="NUL75" s="65"/>
      <c r="NUM75" s="65"/>
      <c r="NUN75" s="65"/>
      <c r="NUO75" s="65"/>
      <c r="NUP75" s="65"/>
      <c r="NUQ75" s="65"/>
      <c r="NUR75" s="65"/>
      <c r="NUS75" s="65"/>
      <c r="NUT75" s="65"/>
      <c r="NUU75" s="65"/>
      <c r="NUV75" s="65"/>
      <c r="NUW75" s="65"/>
      <c r="NUX75" s="65"/>
      <c r="NUY75" s="65"/>
      <c r="NUZ75" s="65"/>
      <c r="NVA75" s="65"/>
      <c r="NVB75" s="65"/>
      <c r="NVC75" s="65"/>
      <c r="NVD75" s="65"/>
      <c r="NVE75" s="65"/>
      <c r="NVF75" s="65"/>
      <c r="NVG75" s="65"/>
      <c r="NVH75" s="65"/>
      <c r="NVI75" s="65"/>
      <c r="NVJ75" s="65"/>
      <c r="NVK75" s="65"/>
      <c r="NVL75" s="65"/>
      <c r="NVM75" s="65"/>
      <c r="NVN75" s="65"/>
      <c r="NVO75" s="65"/>
      <c r="NVP75" s="65"/>
      <c r="NVQ75" s="65"/>
      <c r="NVR75" s="65"/>
      <c r="NVS75" s="65"/>
      <c r="NVT75" s="65"/>
      <c r="NVU75" s="65"/>
      <c r="NVV75" s="65"/>
      <c r="NVW75" s="65"/>
      <c r="NVX75" s="65"/>
      <c r="NVY75" s="65"/>
      <c r="NVZ75" s="65"/>
      <c r="NWA75" s="65"/>
      <c r="NWB75" s="65"/>
      <c r="NWC75" s="65"/>
      <c r="NWD75" s="65"/>
      <c r="NWE75" s="65"/>
      <c r="NWF75" s="65"/>
      <c r="NWG75" s="65"/>
      <c r="NWH75" s="65"/>
      <c r="NWI75" s="65"/>
      <c r="NWJ75" s="65"/>
      <c r="NWK75" s="65"/>
      <c r="NWL75" s="65"/>
      <c r="NWM75" s="65"/>
      <c r="NWN75" s="65"/>
      <c r="NWO75" s="65"/>
      <c r="NWP75" s="65"/>
      <c r="NWQ75" s="65"/>
      <c r="NWR75" s="65"/>
      <c r="NWS75" s="65"/>
      <c r="NWT75" s="65"/>
      <c r="NWU75" s="65"/>
      <c r="NWV75" s="65"/>
      <c r="NWW75" s="65"/>
      <c r="NWX75" s="65"/>
      <c r="NWY75" s="65"/>
      <c r="NWZ75" s="65"/>
      <c r="NXA75" s="65"/>
      <c r="NXB75" s="65"/>
      <c r="NXC75" s="65"/>
      <c r="NXD75" s="65"/>
      <c r="NXE75" s="65"/>
      <c r="NXF75" s="65"/>
      <c r="NXG75" s="65"/>
      <c r="NXH75" s="65"/>
      <c r="NXI75" s="65"/>
      <c r="NXJ75" s="65"/>
      <c r="NXK75" s="65"/>
      <c r="NXL75" s="65"/>
      <c r="NXM75" s="65"/>
      <c r="NXN75" s="65"/>
      <c r="NXO75" s="65"/>
      <c r="NXP75" s="65"/>
      <c r="NXQ75" s="65"/>
      <c r="NXR75" s="65"/>
      <c r="NXS75" s="65"/>
      <c r="NXT75" s="65"/>
      <c r="NXU75" s="65"/>
      <c r="NXV75" s="65"/>
      <c r="NXW75" s="65"/>
      <c r="NXX75" s="65"/>
      <c r="NXY75" s="65"/>
      <c r="NXZ75" s="65"/>
      <c r="NYA75" s="65"/>
      <c r="NYB75" s="65"/>
      <c r="NYC75" s="65"/>
      <c r="NYD75" s="65"/>
      <c r="NYE75" s="65"/>
      <c r="NYF75" s="65"/>
      <c r="NYG75" s="65"/>
      <c r="NYH75" s="65"/>
      <c r="NYI75" s="65"/>
      <c r="NYJ75" s="65"/>
      <c r="NYK75" s="65"/>
      <c r="NYL75" s="65"/>
      <c r="NYM75" s="65"/>
      <c r="NYN75" s="65"/>
      <c r="NYO75" s="65"/>
      <c r="NYP75" s="65"/>
      <c r="NYQ75" s="65"/>
      <c r="NYR75" s="65"/>
      <c r="NYS75" s="65"/>
      <c r="NYT75" s="65"/>
      <c r="NYU75" s="65"/>
      <c r="NYV75" s="65"/>
      <c r="NYW75" s="65"/>
      <c r="NYX75" s="65"/>
      <c r="NYY75" s="65"/>
      <c r="NYZ75" s="65"/>
      <c r="NZA75" s="65"/>
      <c r="NZB75" s="65"/>
      <c r="NZC75" s="65"/>
      <c r="NZD75" s="65"/>
      <c r="NZE75" s="65"/>
      <c r="NZF75" s="65"/>
      <c r="NZG75" s="65"/>
      <c r="NZH75" s="65"/>
      <c r="NZI75" s="65"/>
      <c r="NZJ75" s="65"/>
      <c r="NZK75" s="65"/>
      <c r="NZL75" s="65"/>
      <c r="NZM75" s="65"/>
      <c r="NZN75" s="65"/>
      <c r="NZO75" s="65"/>
      <c r="NZP75" s="65"/>
      <c r="NZQ75" s="65"/>
      <c r="NZR75" s="65"/>
      <c r="NZS75" s="65"/>
      <c r="NZT75" s="65"/>
      <c r="NZU75" s="65"/>
      <c r="NZV75" s="65"/>
      <c r="NZW75" s="65"/>
      <c r="NZX75" s="65"/>
      <c r="NZY75" s="65"/>
      <c r="NZZ75" s="65"/>
      <c r="OAA75" s="65"/>
      <c r="OAB75" s="65"/>
      <c r="OAC75" s="65"/>
      <c r="OAD75" s="65"/>
      <c r="OAE75" s="65"/>
      <c r="OAF75" s="65"/>
      <c r="OAG75" s="65"/>
      <c r="OAH75" s="65"/>
      <c r="OAI75" s="65"/>
      <c r="OAJ75" s="65"/>
      <c r="OAK75" s="65"/>
      <c r="OAL75" s="65"/>
      <c r="OAM75" s="65"/>
      <c r="OAN75" s="65"/>
      <c r="OAO75" s="65"/>
      <c r="OAP75" s="65"/>
      <c r="OAQ75" s="65"/>
      <c r="OAR75" s="65"/>
      <c r="OAS75" s="65"/>
      <c r="OAT75" s="65"/>
      <c r="OAU75" s="65"/>
      <c r="OAV75" s="65"/>
      <c r="OAW75" s="65"/>
      <c r="OAX75" s="65"/>
      <c r="OAY75" s="65"/>
      <c r="OAZ75" s="65"/>
      <c r="OBA75" s="65"/>
      <c r="OBB75" s="65"/>
      <c r="OBC75" s="65"/>
      <c r="OBD75" s="65"/>
      <c r="OBE75" s="65"/>
      <c r="OBF75" s="65"/>
      <c r="OBG75" s="65"/>
      <c r="OBH75" s="65"/>
      <c r="OBI75" s="65"/>
      <c r="OBJ75" s="65"/>
      <c r="OBK75" s="65"/>
      <c r="OBL75" s="65"/>
      <c r="OBM75" s="65"/>
      <c r="OBN75" s="65"/>
      <c r="OBO75" s="65"/>
      <c r="OBP75" s="65"/>
      <c r="OBQ75" s="65"/>
      <c r="OBR75" s="65"/>
      <c r="OBS75" s="65"/>
      <c r="OBT75" s="65"/>
      <c r="OBU75" s="65"/>
      <c r="OBV75" s="65"/>
      <c r="OBW75" s="65"/>
      <c r="OBX75" s="65"/>
      <c r="OBY75" s="65"/>
      <c r="OBZ75" s="65"/>
      <c r="OCA75" s="65"/>
      <c r="OCB75" s="65"/>
      <c r="OCC75" s="65"/>
      <c r="OCD75" s="65"/>
      <c r="OCE75" s="65"/>
      <c r="OCF75" s="65"/>
      <c r="OCG75" s="65"/>
      <c r="OCH75" s="65"/>
      <c r="OCI75" s="65"/>
      <c r="OCJ75" s="65"/>
      <c r="OCK75" s="65"/>
      <c r="OCL75" s="65"/>
      <c r="OCM75" s="65"/>
      <c r="OCN75" s="65"/>
      <c r="OCO75" s="65"/>
      <c r="OCP75" s="65"/>
      <c r="OCQ75" s="65"/>
      <c r="OCR75" s="65"/>
      <c r="OCS75" s="65"/>
      <c r="OCT75" s="65"/>
      <c r="OCU75" s="65"/>
      <c r="OCV75" s="65"/>
      <c r="OCW75" s="65"/>
      <c r="OCX75" s="65"/>
      <c r="OCY75" s="65"/>
      <c r="OCZ75" s="65"/>
      <c r="ODA75" s="65"/>
      <c r="ODB75" s="65"/>
      <c r="ODC75" s="65"/>
      <c r="ODD75" s="65"/>
      <c r="ODE75" s="65"/>
      <c r="ODF75" s="65"/>
      <c r="ODG75" s="65"/>
      <c r="ODH75" s="65"/>
      <c r="ODI75" s="65"/>
      <c r="ODJ75" s="65"/>
      <c r="ODK75" s="65"/>
      <c r="ODL75" s="65"/>
      <c r="ODM75" s="65"/>
      <c r="ODN75" s="65"/>
      <c r="ODO75" s="65"/>
      <c r="ODP75" s="65"/>
      <c r="ODQ75" s="65"/>
      <c r="ODR75" s="65"/>
      <c r="ODS75" s="65"/>
      <c r="ODT75" s="65"/>
      <c r="ODU75" s="65"/>
      <c r="ODV75" s="65"/>
      <c r="ODW75" s="65"/>
      <c r="ODX75" s="65"/>
      <c r="ODY75" s="65"/>
      <c r="ODZ75" s="65"/>
      <c r="OEA75" s="65"/>
      <c r="OEB75" s="65"/>
      <c r="OEC75" s="65"/>
      <c r="OED75" s="65"/>
      <c r="OEE75" s="65"/>
      <c r="OEF75" s="65"/>
      <c r="OEG75" s="65"/>
      <c r="OEH75" s="65"/>
      <c r="OEI75" s="65"/>
      <c r="OEJ75" s="65"/>
      <c r="OEK75" s="65"/>
      <c r="OEL75" s="65"/>
      <c r="OEM75" s="65"/>
      <c r="OEN75" s="65"/>
      <c r="OEO75" s="65"/>
      <c r="OEP75" s="65"/>
      <c r="OEQ75" s="65"/>
      <c r="OER75" s="65"/>
      <c r="OES75" s="65"/>
      <c r="OET75" s="65"/>
      <c r="OEU75" s="65"/>
      <c r="OEV75" s="65"/>
      <c r="OEW75" s="65"/>
      <c r="OEX75" s="65"/>
      <c r="OEY75" s="65"/>
      <c r="OEZ75" s="65"/>
      <c r="OFA75" s="65"/>
      <c r="OFB75" s="65"/>
      <c r="OFC75" s="65"/>
      <c r="OFD75" s="65"/>
      <c r="OFE75" s="65"/>
      <c r="OFF75" s="65"/>
      <c r="OFG75" s="65"/>
      <c r="OFH75" s="65"/>
      <c r="OFI75" s="65"/>
      <c r="OFJ75" s="65"/>
      <c r="OFK75" s="65"/>
      <c r="OFL75" s="65"/>
      <c r="OFM75" s="65"/>
      <c r="OFN75" s="65"/>
      <c r="OFO75" s="65"/>
      <c r="OFP75" s="65"/>
      <c r="OFQ75" s="65"/>
      <c r="OFR75" s="65"/>
      <c r="OFS75" s="65"/>
      <c r="OFT75" s="65"/>
      <c r="OFU75" s="65"/>
      <c r="OFV75" s="65"/>
      <c r="OFW75" s="65"/>
      <c r="OFX75" s="65"/>
      <c r="OFY75" s="65"/>
      <c r="OFZ75" s="65"/>
      <c r="OGA75" s="65"/>
      <c r="OGB75" s="65"/>
      <c r="OGC75" s="65"/>
      <c r="OGD75" s="65"/>
      <c r="OGE75" s="65"/>
      <c r="OGF75" s="65"/>
      <c r="OGG75" s="65"/>
      <c r="OGH75" s="65"/>
      <c r="OGI75" s="65"/>
      <c r="OGJ75" s="65"/>
      <c r="OGK75" s="65"/>
      <c r="OGL75" s="65"/>
      <c r="OGM75" s="65"/>
      <c r="OGN75" s="65"/>
      <c r="OGO75" s="65"/>
      <c r="OGP75" s="65"/>
      <c r="OGQ75" s="65"/>
      <c r="OGR75" s="65"/>
      <c r="OGS75" s="65"/>
      <c r="OGT75" s="65"/>
      <c r="OGU75" s="65"/>
      <c r="OGV75" s="65"/>
      <c r="OGW75" s="65"/>
      <c r="OGX75" s="65"/>
      <c r="OGY75" s="65"/>
      <c r="OGZ75" s="65"/>
      <c r="OHA75" s="65"/>
      <c r="OHB75" s="65"/>
      <c r="OHC75" s="65"/>
      <c r="OHD75" s="65"/>
      <c r="OHE75" s="65"/>
      <c r="OHF75" s="65"/>
      <c r="OHG75" s="65"/>
      <c r="OHH75" s="65"/>
      <c r="OHI75" s="65"/>
      <c r="OHJ75" s="65"/>
      <c r="OHK75" s="65"/>
      <c r="OHL75" s="65"/>
      <c r="OHM75" s="65"/>
      <c r="OHN75" s="65"/>
      <c r="OHO75" s="65"/>
      <c r="OHP75" s="65"/>
      <c r="OHQ75" s="65"/>
      <c r="OHR75" s="65"/>
      <c r="OHS75" s="65"/>
      <c r="OHT75" s="65"/>
      <c r="OHU75" s="65"/>
      <c r="OHV75" s="65"/>
      <c r="OHW75" s="65"/>
      <c r="OHX75" s="65"/>
      <c r="OHY75" s="65"/>
      <c r="OHZ75" s="65"/>
      <c r="OIA75" s="65"/>
      <c r="OIB75" s="65"/>
      <c r="OIC75" s="65"/>
      <c r="OID75" s="65"/>
      <c r="OIE75" s="65"/>
      <c r="OIF75" s="65"/>
      <c r="OIG75" s="65"/>
      <c r="OIH75" s="65"/>
      <c r="OII75" s="65"/>
      <c r="OIJ75" s="65"/>
      <c r="OIK75" s="65"/>
      <c r="OIL75" s="65"/>
      <c r="OIM75" s="65"/>
      <c r="OIN75" s="65"/>
      <c r="OIO75" s="65"/>
      <c r="OIP75" s="65"/>
      <c r="OIQ75" s="65"/>
      <c r="OIR75" s="65"/>
      <c r="OIS75" s="65"/>
      <c r="OIT75" s="65"/>
      <c r="OIU75" s="65"/>
      <c r="OIV75" s="65"/>
      <c r="OIW75" s="65"/>
      <c r="OIX75" s="65"/>
      <c r="OIY75" s="65"/>
      <c r="OIZ75" s="65"/>
      <c r="OJA75" s="65"/>
      <c r="OJB75" s="65"/>
      <c r="OJC75" s="65"/>
      <c r="OJD75" s="65"/>
      <c r="OJE75" s="65"/>
      <c r="OJF75" s="65"/>
      <c r="OJG75" s="65"/>
      <c r="OJH75" s="65"/>
      <c r="OJI75" s="65"/>
      <c r="OJJ75" s="65"/>
      <c r="OJK75" s="65"/>
      <c r="OJL75" s="65"/>
      <c r="OJM75" s="65"/>
      <c r="OJN75" s="65"/>
      <c r="OJO75" s="65"/>
      <c r="OJP75" s="65"/>
      <c r="OJQ75" s="65"/>
      <c r="OJR75" s="65"/>
      <c r="OJS75" s="65"/>
      <c r="OJT75" s="65"/>
      <c r="OJU75" s="65"/>
      <c r="OJV75" s="65"/>
      <c r="OJW75" s="65"/>
      <c r="OJX75" s="65"/>
      <c r="OJY75" s="65"/>
      <c r="OJZ75" s="65"/>
      <c r="OKA75" s="65"/>
      <c r="OKB75" s="65"/>
      <c r="OKC75" s="65"/>
      <c r="OKD75" s="65"/>
      <c r="OKE75" s="65"/>
      <c r="OKF75" s="65"/>
      <c r="OKG75" s="65"/>
      <c r="OKH75" s="65"/>
      <c r="OKI75" s="65"/>
      <c r="OKJ75" s="65"/>
      <c r="OKK75" s="65"/>
      <c r="OKL75" s="65"/>
      <c r="OKM75" s="65"/>
      <c r="OKN75" s="65"/>
      <c r="OKO75" s="65"/>
      <c r="OKP75" s="65"/>
      <c r="OKQ75" s="65"/>
      <c r="OKR75" s="65"/>
      <c r="OKS75" s="65"/>
      <c r="OKT75" s="65"/>
      <c r="OKU75" s="65"/>
      <c r="OKV75" s="65"/>
      <c r="OKW75" s="65"/>
      <c r="OKX75" s="65"/>
      <c r="OKY75" s="65"/>
      <c r="OKZ75" s="65"/>
      <c r="OLA75" s="65"/>
      <c r="OLB75" s="65"/>
      <c r="OLC75" s="65"/>
      <c r="OLD75" s="65"/>
      <c r="OLE75" s="65"/>
      <c r="OLF75" s="65"/>
      <c r="OLG75" s="65"/>
      <c r="OLH75" s="65"/>
      <c r="OLI75" s="65"/>
      <c r="OLJ75" s="65"/>
      <c r="OLK75" s="65"/>
      <c r="OLL75" s="65"/>
      <c r="OLM75" s="65"/>
      <c r="OLN75" s="65"/>
      <c r="OLO75" s="65"/>
      <c r="OLP75" s="65"/>
      <c r="OLQ75" s="65"/>
      <c r="OLR75" s="65"/>
      <c r="OLS75" s="65"/>
      <c r="OLT75" s="65"/>
      <c r="OLU75" s="65"/>
      <c r="OLV75" s="65"/>
      <c r="OLW75" s="65"/>
      <c r="OLX75" s="65"/>
      <c r="OLY75" s="65"/>
      <c r="OLZ75" s="65"/>
      <c r="OMA75" s="65"/>
      <c r="OMB75" s="65"/>
      <c r="OMC75" s="65"/>
      <c r="OMD75" s="65"/>
      <c r="OME75" s="65"/>
      <c r="OMF75" s="65"/>
      <c r="OMG75" s="65"/>
      <c r="OMH75" s="65"/>
      <c r="OMI75" s="65"/>
      <c r="OMJ75" s="65"/>
      <c r="OMK75" s="65"/>
      <c r="OML75" s="65"/>
      <c r="OMM75" s="65"/>
      <c r="OMN75" s="65"/>
      <c r="OMO75" s="65"/>
      <c r="OMP75" s="65"/>
      <c r="OMQ75" s="65"/>
      <c r="OMR75" s="65"/>
      <c r="OMS75" s="65"/>
      <c r="OMT75" s="65"/>
      <c r="OMU75" s="65"/>
      <c r="OMV75" s="65"/>
      <c r="OMW75" s="65"/>
      <c r="OMX75" s="65"/>
      <c r="OMY75" s="65"/>
      <c r="OMZ75" s="65"/>
      <c r="ONA75" s="65"/>
      <c r="ONB75" s="65"/>
      <c r="ONC75" s="65"/>
      <c r="OND75" s="65"/>
      <c r="ONE75" s="65"/>
      <c r="ONF75" s="65"/>
      <c r="ONG75" s="65"/>
      <c r="ONH75" s="65"/>
      <c r="ONI75" s="65"/>
      <c r="ONJ75" s="65"/>
      <c r="ONK75" s="65"/>
      <c r="ONL75" s="65"/>
      <c r="ONM75" s="65"/>
      <c r="ONN75" s="65"/>
      <c r="ONO75" s="65"/>
      <c r="ONP75" s="65"/>
      <c r="ONQ75" s="65"/>
      <c r="ONR75" s="65"/>
      <c r="ONS75" s="65"/>
      <c r="ONT75" s="65"/>
      <c r="ONU75" s="65"/>
      <c r="ONV75" s="65"/>
      <c r="ONW75" s="65"/>
      <c r="ONX75" s="65"/>
      <c r="ONY75" s="65"/>
      <c r="ONZ75" s="65"/>
      <c r="OOA75" s="65"/>
      <c r="OOB75" s="65"/>
      <c r="OOC75" s="65"/>
      <c r="OOD75" s="65"/>
      <c r="OOE75" s="65"/>
      <c r="OOF75" s="65"/>
      <c r="OOG75" s="65"/>
      <c r="OOH75" s="65"/>
      <c r="OOI75" s="65"/>
      <c r="OOJ75" s="65"/>
      <c r="OOK75" s="65"/>
      <c r="OOL75" s="65"/>
      <c r="OOM75" s="65"/>
      <c r="OON75" s="65"/>
      <c r="OOO75" s="65"/>
      <c r="OOP75" s="65"/>
      <c r="OOQ75" s="65"/>
      <c r="OOR75" s="65"/>
      <c r="OOS75" s="65"/>
      <c r="OOT75" s="65"/>
      <c r="OOU75" s="65"/>
      <c r="OOV75" s="65"/>
      <c r="OOW75" s="65"/>
      <c r="OOX75" s="65"/>
      <c r="OOY75" s="65"/>
      <c r="OOZ75" s="65"/>
      <c r="OPA75" s="65"/>
      <c r="OPB75" s="65"/>
      <c r="OPC75" s="65"/>
      <c r="OPD75" s="65"/>
      <c r="OPE75" s="65"/>
      <c r="OPF75" s="65"/>
      <c r="OPG75" s="65"/>
      <c r="OPH75" s="65"/>
      <c r="OPI75" s="65"/>
      <c r="OPJ75" s="65"/>
      <c r="OPK75" s="65"/>
      <c r="OPL75" s="65"/>
      <c r="OPM75" s="65"/>
      <c r="OPN75" s="65"/>
      <c r="OPO75" s="65"/>
      <c r="OPP75" s="65"/>
      <c r="OPQ75" s="65"/>
      <c r="OPR75" s="65"/>
      <c r="OPS75" s="65"/>
      <c r="OPT75" s="65"/>
      <c r="OPU75" s="65"/>
      <c r="OPV75" s="65"/>
      <c r="OPW75" s="65"/>
      <c r="OPX75" s="65"/>
      <c r="OPY75" s="65"/>
      <c r="OPZ75" s="65"/>
      <c r="OQA75" s="65"/>
      <c r="OQB75" s="65"/>
      <c r="OQC75" s="65"/>
      <c r="OQD75" s="65"/>
      <c r="OQE75" s="65"/>
      <c r="OQF75" s="65"/>
      <c r="OQG75" s="65"/>
      <c r="OQH75" s="65"/>
      <c r="OQI75" s="65"/>
      <c r="OQJ75" s="65"/>
      <c r="OQK75" s="65"/>
      <c r="OQL75" s="65"/>
      <c r="OQM75" s="65"/>
      <c r="OQN75" s="65"/>
      <c r="OQO75" s="65"/>
      <c r="OQP75" s="65"/>
      <c r="OQQ75" s="65"/>
      <c r="OQR75" s="65"/>
      <c r="OQS75" s="65"/>
      <c r="OQT75" s="65"/>
      <c r="OQU75" s="65"/>
      <c r="OQV75" s="65"/>
      <c r="OQW75" s="65"/>
      <c r="OQX75" s="65"/>
      <c r="OQY75" s="65"/>
      <c r="OQZ75" s="65"/>
      <c r="ORA75" s="65"/>
      <c r="ORB75" s="65"/>
      <c r="ORC75" s="65"/>
      <c r="ORD75" s="65"/>
      <c r="ORE75" s="65"/>
      <c r="ORF75" s="65"/>
      <c r="ORG75" s="65"/>
      <c r="ORH75" s="65"/>
      <c r="ORI75" s="65"/>
      <c r="ORJ75" s="65"/>
      <c r="ORK75" s="65"/>
      <c r="ORL75" s="65"/>
      <c r="ORM75" s="65"/>
      <c r="ORN75" s="65"/>
      <c r="ORO75" s="65"/>
      <c r="ORP75" s="65"/>
      <c r="ORQ75" s="65"/>
      <c r="ORR75" s="65"/>
      <c r="ORS75" s="65"/>
      <c r="ORT75" s="65"/>
      <c r="ORU75" s="65"/>
      <c r="ORV75" s="65"/>
      <c r="ORW75" s="65"/>
      <c r="ORX75" s="65"/>
      <c r="ORY75" s="65"/>
      <c r="ORZ75" s="65"/>
      <c r="OSA75" s="65"/>
      <c r="OSB75" s="65"/>
      <c r="OSC75" s="65"/>
      <c r="OSD75" s="65"/>
      <c r="OSE75" s="65"/>
      <c r="OSF75" s="65"/>
      <c r="OSG75" s="65"/>
      <c r="OSH75" s="65"/>
      <c r="OSI75" s="65"/>
      <c r="OSJ75" s="65"/>
      <c r="OSK75" s="65"/>
      <c r="OSL75" s="65"/>
      <c r="OSM75" s="65"/>
      <c r="OSN75" s="65"/>
      <c r="OSO75" s="65"/>
      <c r="OSP75" s="65"/>
      <c r="OSQ75" s="65"/>
      <c r="OSR75" s="65"/>
      <c r="OSS75" s="65"/>
      <c r="OST75" s="65"/>
      <c r="OSU75" s="65"/>
      <c r="OSV75" s="65"/>
      <c r="OSW75" s="65"/>
      <c r="OSX75" s="65"/>
      <c r="OSY75" s="65"/>
      <c r="OSZ75" s="65"/>
      <c r="OTA75" s="65"/>
      <c r="OTB75" s="65"/>
      <c r="OTC75" s="65"/>
      <c r="OTD75" s="65"/>
      <c r="OTE75" s="65"/>
      <c r="OTF75" s="65"/>
      <c r="OTG75" s="65"/>
      <c r="OTH75" s="65"/>
      <c r="OTI75" s="65"/>
      <c r="OTJ75" s="65"/>
      <c r="OTK75" s="65"/>
      <c r="OTL75" s="65"/>
      <c r="OTM75" s="65"/>
      <c r="OTN75" s="65"/>
      <c r="OTO75" s="65"/>
      <c r="OTP75" s="65"/>
      <c r="OTQ75" s="65"/>
      <c r="OTR75" s="65"/>
      <c r="OTS75" s="65"/>
      <c r="OTT75" s="65"/>
      <c r="OTU75" s="65"/>
      <c r="OTV75" s="65"/>
      <c r="OTW75" s="65"/>
      <c r="OTX75" s="65"/>
      <c r="OTY75" s="65"/>
      <c r="OTZ75" s="65"/>
      <c r="OUA75" s="65"/>
      <c r="OUB75" s="65"/>
      <c r="OUC75" s="65"/>
      <c r="OUD75" s="65"/>
      <c r="OUE75" s="65"/>
      <c r="OUF75" s="65"/>
      <c r="OUG75" s="65"/>
      <c r="OUH75" s="65"/>
      <c r="OUI75" s="65"/>
      <c r="OUJ75" s="65"/>
      <c r="OUK75" s="65"/>
      <c r="OUL75" s="65"/>
      <c r="OUM75" s="65"/>
      <c r="OUN75" s="65"/>
      <c r="OUO75" s="65"/>
      <c r="OUP75" s="65"/>
      <c r="OUQ75" s="65"/>
      <c r="OUR75" s="65"/>
      <c r="OUS75" s="65"/>
      <c r="OUT75" s="65"/>
      <c r="OUU75" s="65"/>
      <c r="OUV75" s="65"/>
      <c r="OUW75" s="65"/>
      <c r="OUX75" s="65"/>
      <c r="OUY75" s="65"/>
      <c r="OUZ75" s="65"/>
      <c r="OVA75" s="65"/>
      <c r="OVB75" s="65"/>
      <c r="OVC75" s="65"/>
      <c r="OVD75" s="65"/>
      <c r="OVE75" s="65"/>
      <c r="OVF75" s="65"/>
      <c r="OVG75" s="65"/>
      <c r="OVH75" s="65"/>
      <c r="OVI75" s="65"/>
      <c r="OVJ75" s="65"/>
      <c r="OVK75" s="65"/>
      <c r="OVL75" s="65"/>
      <c r="OVM75" s="65"/>
      <c r="OVN75" s="65"/>
      <c r="OVO75" s="65"/>
      <c r="OVP75" s="65"/>
      <c r="OVQ75" s="65"/>
      <c r="OVR75" s="65"/>
      <c r="OVS75" s="65"/>
      <c r="OVT75" s="65"/>
      <c r="OVU75" s="65"/>
      <c r="OVV75" s="65"/>
      <c r="OVW75" s="65"/>
      <c r="OVX75" s="65"/>
      <c r="OVY75" s="65"/>
      <c r="OVZ75" s="65"/>
      <c r="OWA75" s="65"/>
      <c r="OWB75" s="65"/>
      <c r="OWC75" s="65"/>
      <c r="OWD75" s="65"/>
      <c r="OWE75" s="65"/>
      <c r="OWF75" s="65"/>
      <c r="OWG75" s="65"/>
      <c r="OWH75" s="65"/>
      <c r="OWI75" s="65"/>
      <c r="OWJ75" s="65"/>
      <c r="OWK75" s="65"/>
      <c r="OWL75" s="65"/>
      <c r="OWM75" s="65"/>
      <c r="OWN75" s="65"/>
      <c r="OWO75" s="65"/>
      <c r="OWP75" s="65"/>
      <c r="OWQ75" s="65"/>
      <c r="OWR75" s="65"/>
      <c r="OWS75" s="65"/>
      <c r="OWT75" s="65"/>
      <c r="OWU75" s="65"/>
      <c r="OWV75" s="65"/>
      <c r="OWW75" s="65"/>
      <c r="OWX75" s="65"/>
      <c r="OWY75" s="65"/>
      <c r="OWZ75" s="65"/>
      <c r="OXA75" s="65"/>
      <c r="OXB75" s="65"/>
      <c r="OXC75" s="65"/>
      <c r="OXD75" s="65"/>
      <c r="OXE75" s="65"/>
      <c r="OXF75" s="65"/>
      <c r="OXG75" s="65"/>
      <c r="OXH75" s="65"/>
      <c r="OXI75" s="65"/>
      <c r="OXJ75" s="65"/>
      <c r="OXK75" s="65"/>
      <c r="OXL75" s="65"/>
      <c r="OXM75" s="65"/>
      <c r="OXN75" s="65"/>
      <c r="OXO75" s="65"/>
      <c r="OXP75" s="65"/>
      <c r="OXQ75" s="65"/>
      <c r="OXR75" s="65"/>
      <c r="OXS75" s="65"/>
      <c r="OXT75" s="65"/>
      <c r="OXU75" s="65"/>
      <c r="OXV75" s="65"/>
      <c r="OXW75" s="65"/>
      <c r="OXX75" s="65"/>
      <c r="OXY75" s="65"/>
      <c r="OXZ75" s="65"/>
      <c r="OYA75" s="65"/>
      <c r="OYB75" s="65"/>
      <c r="OYC75" s="65"/>
      <c r="OYD75" s="65"/>
      <c r="OYE75" s="65"/>
      <c r="OYF75" s="65"/>
      <c r="OYG75" s="65"/>
      <c r="OYH75" s="65"/>
      <c r="OYI75" s="65"/>
      <c r="OYJ75" s="65"/>
      <c r="OYK75" s="65"/>
      <c r="OYL75" s="65"/>
      <c r="OYM75" s="65"/>
      <c r="OYN75" s="65"/>
      <c r="OYO75" s="65"/>
      <c r="OYP75" s="65"/>
      <c r="OYQ75" s="65"/>
      <c r="OYR75" s="65"/>
      <c r="OYS75" s="65"/>
      <c r="OYT75" s="65"/>
      <c r="OYU75" s="65"/>
      <c r="OYV75" s="65"/>
      <c r="OYW75" s="65"/>
      <c r="OYX75" s="65"/>
      <c r="OYY75" s="65"/>
      <c r="OYZ75" s="65"/>
      <c r="OZA75" s="65"/>
      <c r="OZB75" s="65"/>
      <c r="OZC75" s="65"/>
      <c r="OZD75" s="65"/>
      <c r="OZE75" s="65"/>
      <c r="OZF75" s="65"/>
      <c r="OZG75" s="65"/>
      <c r="OZH75" s="65"/>
      <c r="OZI75" s="65"/>
      <c r="OZJ75" s="65"/>
      <c r="OZK75" s="65"/>
      <c r="OZL75" s="65"/>
      <c r="OZM75" s="65"/>
      <c r="OZN75" s="65"/>
      <c r="OZO75" s="65"/>
      <c r="OZP75" s="65"/>
      <c r="OZQ75" s="65"/>
      <c r="OZR75" s="65"/>
      <c r="OZS75" s="65"/>
      <c r="OZT75" s="65"/>
      <c r="OZU75" s="65"/>
      <c r="OZV75" s="65"/>
      <c r="OZW75" s="65"/>
      <c r="OZX75" s="65"/>
      <c r="OZY75" s="65"/>
      <c r="OZZ75" s="65"/>
      <c r="PAA75" s="65"/>
      <c r="PAB75" s="65"/>
      <c r="PAC75" s="65"/>
      <c r="PAD75" s="65"/>
      <c r="PAE75" s="65"/>
      <c r="PAF75" s="65"/>
      <c r="PAG75" s="65"/>
      <c r="PAH75" s="65"/>
      <c r="PAI75" s="65"/>
      <c r="PAJ75" s="65"/>
      <c r="PAK75" s="65"/>
      <c r="PAL75" s="65"/>
      <c r="PAM75" s="65"/>
      <c r="PAN75" s="65"/>
      <c r="PAO75" s="65"/>
      <c r="PAP75" s="65"/>
      <c r="PAQ75" s="65"/>
      <c r="PAR75" s="65"/>
      <c r="PAS75" s="65"/>
      <c r="PAT75" s="65"/>
      <c r="PAU75" s="65"/>
      <c r="PAV75" s="65"/>
      <c r="PAW75" s="65"/>
      <c r="PAX75" s="65"/>
      <c r="PAY75" s="65"/>
      <c r="PAZ75" s="65"/>
      <c r="PBA75" s="65"/>
      <c r="PBB75" s="65"/>
      <c r="PBC75" s="65"/>
      <c r="PBD75" s="65"/>
      <c r="PBE75" s="65"/>
      <c r="PBF75" s="65"/>
      <c r="PBG75" s="65"/>
      <c r="PBH75" s="65"/>
      <c r="PBI75" s="65"/>
      <c r="PBJ75" s="65"/>
      <c r="PBK75" s="65"/>
      <c r="PBL75" s="65"/>
      <c r="PBM75" s="65"/>
      <c r="PBN75" s="65"/>
      <c r="PBO75" s="65"/>
      <c r="PBP75" s="65"/>
      <c r="PBQ75" s="65"/>
      <c r="PBR75" s="65"/>
      <c r="PBS75" s="65"/>
      <c r="PBT75" s="65"/>
      <c r="PBU75" s="65"/>
      <c r="PBV75" s="65"/>
      <c r="PBW75" s="65"/>
      <c r="PBX75" s="65"/>
      <c r="PBY75" s="65"/>
      <c r="PBZ75" s="65"/>
      <c r="PCA75" s="65"/>
      <c r="PCB75" s="65"/>
      <c r="PCC75" s="65"/>
      <c r="PCD75" s="65"/>
      <c r="PCE75" s="65"/>
      <c r="PCF75" s="65"/>
      <c r="PCG75" s="65"/>
      <c r="PCH75" s="65"/>
      <c r="PCI75" s="65"/>
      <c r="PCJ75" s="65"/>
      <c r="PCK75" s="65"/>
      <c r="PCL75" s="65"/>
      <c r="PCM75" s="65"/>
      <c r="PCN75" s="65"/>
      <c r="PCO75" s="65"/>
      <c r="PCP75" s="65"/>
      <c r="PCQ75" s="65"/>
      <c r="PCR75" s="65"/>
      <c r="PCS75" s="65"/>
      <c r="PCT75" s="65"/>
      <c r="PCU75" s="65"/>
      <c r="PCV75" s="65"/>
      <c r="PCW75" s="65"/>
      <c r="PCX75" s="65"/>
      <c r="PCY75" s="65"/>
      <c r="PCZ75" s="65"/>
      <c r="PDA75" s="65"/>
      <c r="PDB75" s="65"/>
      <c r="PDC75" s="65"/>
      <c r="PDD75" s="65"/>
      <c r="PDE75" s="65"/>
      <c r="PDF75" s="65"/>
      <c r="PDG75" s="65"/>
      <c r="PDH75" s="65"/>
      <c r="PDI75" s="65"/>
      <c r="PDJ75" s="65"/>
      <c r="PDK75" s="65"/>
      <c r="PDL75" s="65"/>
      <c r="PDM75" s="65"/>
      <c r="PDN75" s="65"/>
      <c r="PDO75" s="65"/>
      <c r="PDP75" s="65"/>
      <c r="PDQ75" s="65"/>
      <c r="PDR75" s="65"/>
      <c r="PDS75" s="65"/>
      <c r="PDT75" s="65"/>
      <c r="PDU75" s="65"/>
      <c r="PDV75" s="65"/>
      <c r="PDW75" s="65"/>
      <c r="PDX75" s="65"/>
      <c r="PDY75" s="65"/>
      <c r="PDZ75" s="65"/>
      <c r="PEA75" s="65"/>
      <c r="PEB75" s="65"/>
      <c r="PEC75" s="65"/>
      <c r="PED75" s="65"/>
      <c r="PEE75" s="65"/>
      <c r="PEF75" s="65"/>
      <c r="PEG75" s="65"/>
      <c r="PEH75" s="65"/>
      <c r="PEI75" s="65"/>
      <c r="PEJ75" s="65"/>
      <c r="PEK75" s="65"/>
      <c r="PEL75" s="65"/>
      <c r="PEM75" s="65"/>
      <c r="PEN75" s="65"/>
      <c r="PEO75" s="65"/>
      <c r="PEP75" s="65"/>
      <c r="PEQ75" s="65"/>
      <c r="PER75" s="65"/>
      <c r="PES75" s="65"/>
      <c r="PET75" s="65"/>
      <c r="PEU75" s="65"/>
      <c r="PEV75" s="65"/>
      <c r="PEW75" s="65"/>
      <c r="PEX75" s="65"/>
      <c r="PEY75" s="65"/>
      <c r="PEZ75" s="65"/>
      <c r="PFA75" s="65"/>
      <c r="PFB75" s="65"/>
      <c r="PFC75" s="65"/>
      <c r="PFD75" s="65"/>
      <c r="PFE75" s="65"/>
      <c r="PFF75" s="65"/>
      <c r="PFG75" s="65"/>
      <c r="PFH75" s="65"/>
      <c r="PFI75" s="65"/>
      <c r="PFJ75" s="65"/>
      <c r="PFK75" s="65"/>
      <c r="PFL75" s="65"/>
      <c r="PFM75" s="65"/>
      <c r="PFN75" s="65"/>
      <c r="PFO75" s="65"/>
      <c r="PFP75" s="65"/>
      <c r="PFQ75" s="65"/>
      <c r="PFR75" s="65"/>
      <c r="PFS75" s="65"/>
      <c r="PFT75" s="65"/>
      <c r="PFU75" s="65"/>
      <c r="PFV75" s="65"/>
      <c r="PFW75" s="65"/>
      <c r="PFX75" s="65"/>
      <c r="PFY75" s="65"/>
      <c r="PFZ75" s="65"/>
      <c r="PGA75" s="65"/>
      <c r="PGB75" s="65"/>
      <c r="PGC75" s="65"/>
      <c r="PGD75" s="65"/>
      <c r="PGE75" s="65"/>
      <c r="PGF75" s="65"/>
      <c r="PGG75" s="65"/>
      <c r="PGH75" s="65"/>
      <c r="PGI75" s="65"/>
      <c r="PGJ75" s="65"/>
      <c r="PGK75" s="65"/>
      <c r="PGL75" s="65"/>
      <c r="PGM75" s="65"/>
      <c r="PGN75" s="65"/>
      <c r="PGO75" s="65"/>
      <c r="PGP75" s="65"/>
      <c r="PGQ75" s="65"/>
      <c r="PGR75" s="65"/>
      <c r="PGS75" s="65"/>
      <c r="PGT75" s="65"/>
      <c r="PGU75" s="65"/>
      <c r="PGV75" s="65"/>
      <c r="PGW75" s="65"/>
      <c r="PGX75" s="65"/>
      <c r="PGY75" s="65"/>
      <c r="PGZ75" s="65"/>
      <c r="PHA75" s="65"/>
      <c r="PHB75" s="65"/>
      <c r="PHC75" s="65"/>
      <c r="PHD75" s="65"/>
      <c r="PHE75" s="65"/>
      <c r="PHF75" s="65"/>
      <c r="PHG75" s="65"/>
      <c r="PHH75" s="65"/>
      <c r="PHI75" s="65"/>
      <c r="PHJ75" s="65"/>
      <c r="PHK75" s="65"/>
      <c r="PHL75" s="65"/>
      <c r="PHM75" s="65"/>
      <c r="PHN75" s="65"/>
      <c r="PHO75" s="65"/>
      <c r="PHP75" s="65"/>
      <c r="PHQ75" s="65"/>
      <c r="PHR75" s="65"/>
      <c r="PHS75" s="65"/>
      <c r="PHT75" s="65"/>
      <c r="PHU75" s="65"/>
      <c r="PHV75" s="65"/>
      <c r="PHW75" s="65"/>
      <c r="PHX75" s="65"/>
      <c r="PHY75" s="65"/>
      <c r="PHZ75" s="65"/>
      <c r="PIA75" s="65"/>
      <c r="PIB75" s="65"/>
      <c r="PIC75" s="65"/>
      <c r="PID75" s="65"/>
      <c r="PIE75" s="65"/>
      <c r="PIF75" s="65"/>
      <c r="PIG75" s="65"/>
      <c r="PIH75" s="65"/>
      <c r="PII75" s="65"/>
      <c r="PIJ75" s="65"/>
      <c r="PIK75" s="65"/>
      <c r="PIL75" s="65"/>
      <c r="PIM75" s="65"/>
      <c r="PIN75" s="65"/>
      <c r="PIO75" s="65"/>
      <c r="PIP75" s="65"/>
      <c r="PIQ75" s="65"/>
      <c r="PIR75" s="65"/>
      <c r="PIS75" s="65"/>
      <c r="PIT75" s="65"/>
      <c r="PIU75" s="65"/>
      <c r="PIV75" s="65"/>
      <c r="PIW75" s="65"/>
      <c r="PIX75" s="65"/>
      <c r="PIY75" s="65"/>
      <c r="PIZ75" s="65"/>
      <c r="PJA75" s="65"/>
      <c r="PJB75" s="65"/>
      <c r="PJC75" s="65"/>
      <c r="PJD75" s="65"/>
      <c r="PJE75" s="65"/>
      <c r="PJF75" s="65"/>
      <c r="PJG75" s="65"/>
      <c r="PJH75" s="65"/>
      <c r="PJI75" s="65"/>
      <c r="PJJ75" s="65"/>
      <c r="PJK75" s="65"/>
      <c r="PJL75" s="65"/>
      <c r="PJM75" s="65"/>
      <c r="PJN75" s="65"/>
      <c r="PJO75" s="65"/>
      <c r="PJP75" s="65"/>
      <c r="PJQ75" s="65"/>
      <c r="PJR75" s="65"/>
      <c r="PJS75" s="65"/>
      <c r="PJT75" s="65"/>
      <c r="PJU75" s="65"/>
      <c r="PJV75" s="65"/>
      <c r="PJW75" s="65"/>
      <c r="PJX75" s="65"/>
      <c r="PJY75" s="65"/>
      <c r="PJZ75" s="65"/>
      <c r="PKA75" s="65"/>
      <c r="PKB75" s="65"/>
      <c r="PKC75" s="65"/>
      <c r="PKD75" s="65"/>
      <c r="PKE75" s="65"/>
      <c r="PKF75" s="65"/>
      <c r="PKG75" s="65"/>
      <c r="PKH75" s="65"/>
      <c r="PKI75" s="65"/>
      <c r="PKJ75" s="65"/>
      <c r="PKK75" s="65"/>
      <c r="PKL75" s="65"/>
      <c r="PKM75" s="65"/>
      <c r="PKN75" s="65"/>
      <c r="PKO75" s="65"/>
      <c r="PKP75" s="65"/>
      <c r="PKQ75" s="65"/>
      <c r="PKR75" s="65"/>
      <c r="PKS75" s="65"/>
      <c r="PKT75" s="65"/>
      <c r="PKU75" s="65"/>
      <c r="PKV75" s="65"/>
      <c r="PKW75" s="65"/>
      <c r="PKX75" s="65"/>
      <c r="PKY75" s="65"/>
      <c r="PKZ75" s="65"/>
      <c r="PLA75" s="65"/>
      <c r="PLB75" s="65"/>
      <c r="PLC75" s="65"/>
      <c r="PLD75" s="65"/>
      <c r="PLE75" s="65"/>
      <c r="PLF75" s="65"/>
      <c r="PLG75" s="65"/>
      <c r="PLH75" s="65"/>
      <c r="PLI75" s="65"/>
      <c r="PLJ75" s="65"/>
      <c r="PLK75" s="65"/>
      <c r="PLL75" s="65"/>
      <c r="PLM75" s="65"/>
      <c r="PLN75" s="65"/>
      <c r="PLO75" s="65"/>
      <c r="PLP75" s="65"/>
      <c r="PLQ75" s="65"/>
      <c r="PLR75" s="65"/>
      <c r="PLS75" s="65"/>
      <c r="PLT75" s="65"/>
      <c r="PLU75" s="65"/>
      <c r="PLV75" s="65"/>
      <c r="PLW75" s="65"/>
      <c r="PLX75" s="65"/>
      <c r="PLY75" s="65"/>
      <c r="PLZ75" s="65"/>
      <c r="PMA75" s="65"/>
      <c r="PMB75" s="65"/>
      <c r="PMC75" s="65"/>
      <c r="PMD75" s="65"/>
      <c r="PME75" s="65"/>
      <c r="PMF75" s="65"/>
      <c r="PMG75" s="65"/>
      <c r="PMH75" s="65"/>
      <c r="PMI75" s="65"/>
      <c r="PMJ75" s="65"/>
      <c r="PMK75" s="65"/>
      <c r="PML75" s="65"/>
      <c r="PMM75" s="65"/>
      <c r="PMN75" s="65"/>
      <c r="PMO75" s="65"/>
      <c r="PMP75" s="65"/>
      <c r="PMQ75" s="65"/>
      <c r="PMR75" s="65"/>
      <c r="PMS75" s="65"/>
      <c r="PMT75" s="65"/>
      <c r="PMU75" s="65"/>
      <c r="PMV75" s="65"/>
      <c r="PMW75" s="65"/>
      <c r="PMX75" s="65"/>
      <c r="PMY75" s="65"/>
      <c r="PMZ75" s="65"/>
      <c r="PNA75" s="65"/>
      <c r="PNB75" s="65"/>
      <c r="PNC75" s="65"/>
      <c r="PND75" s="65"/>
      <c r="PNE75" s="65"/>
      <c r="PNF75" s="65"/>
      <c r="PNG75" s="65"/>
      <c r="PNH75" s="65"/>
      <c r="PNI75" s="65"/>
      <c r="PNJ75" s="65"/>
      <c r="PNK75" s="65"/>
      <c r="PNL75" s="65"/>
      <c r="PNM75" s="65"/>
      <c r="PNN75" s="65"/>
      <c r="PNO75" s="65"/>
      <c r="PNP75" s="65"/>
      <c r="PNQ75" s="65"/>
      <c r="PNR75" s="65"/>
      <c r="PNS75" s="65"/>
      <c r="PNT75" s="65"/>
      <c r="PNU75" s="65"/>
      <c r="PNV75" s="65"/>
      <c r="PNW75" s="65"/>
      <c r="PNX75" s="65"/>
      <c r="PNY75" s="65"/>
      <c r="PNZ75" s="65"/>
      <c r="POA75" s="65"/>
      <c r="POB75" s="65"/>
      <c r="POC75" s="65"/>
      <c r="POD75" s="65"/>
      <c r="POE75" s="65"/>
      <c r="POF75" s="65"/>
      <c r="POG75" s="65"/>
      <c r="POH75" s="65"/>
      <c r="POI75" s="65"/>
      <c r="POJ75" s="65"/>
      <c r="POK75" s="65"/>
      <c r="POL75" s="65"/>
      <c r="POM75" s="65"/>
      <c r="PON75" s="65"/>
      <c r="POO75" s="65"/>
      <c r="POP75" s="65"/>
      <c r="POQ75" s="65"/>
      <c r="POR75" s="65"/>
      <c r="POS75" s="65"/>
      <c r="POT75" s="65"/>
      <c r="POU75" s="65"/>
      <c r="POV75" s="65"/>
      <c r="POW75" s="65"/>
      <c r="POX75" s="65"/>
      <c r="POY75" s="65"/>
      <c r="POZ75" s="65"/>
      <c r="PPA75" s="65"/>
      <c r="PPB75" s="65"/>
      <c r="PPC75" s="65"/>
      <c r="PPD75" s="65"/>
      <c r="PPE75" s="65"/>
      <c r="PPF75" s="65"/>
      <c r="PPG75" s="65"/>
      <c r="PPH75" s="65"/>
      <c r="PPI75" s="65"/>
      <c r="PPJ75" s="65"/>
      <c r="PPK75" s="65"/>
      <c r="PPL75" s="65"/>
      <c r="PPM75" s="65"/>
      <c r="PPN75" s="65"/>
      <c r="PPO75" s="65"/>
      <c r="PPP75" s="65"/>
      <c r="PPQ75" s="65"/>
      <c r="PPR75" s="65"/>
      <c r="PPS75" s="65"/>
      <c r="PPT75" s="65"/>
      <c r="PPU75" s="65"/>
      <c r="PPV75" s="65"/>
      <c r="PPW75" s="65"/>
      <c r="PPX75" s="65"/>
      <c r="PPY75" s="65"/>
      <c r="PPZ75" s="65"/>
      <c r="PQA75" s="65"/>
      <c r="PQB75" s="65"/>
      <c r="PQC75" s="65"/>
      <c r="PQD75" s="65"/>
      <c r="PQE75" s="65"/>
      <c r="PQF75" s="65"/>
      <c r="PQG75" s="65"/>
      <c r="PQH75" s="65"/>
      <c r="PQI75" s="65"/>
      <c r="PQJ75" s="65"/>
      <c r="PQK75" s="65"/>
      <c r="PQL75" s="65"/>
      <c r="PQM75" s="65"/>
      <c r="PQN75" s="65"/>
      <c r="PQO75" s="65"/>
      <c r="PQP75" s="65"/>
      <c r="PQQ75" s="65"/>
      <c r="PQR75" s="65"/>
      <c r="PQS75" s="65"/>
      <c r="PQT75" s="65"/>
      <c r="PQU75" s="65"/>
      <c r="PQV75" s="65"/>
      <c r="PQW75" s="65"/>
      <c r="PQX75" s="65"/>
      <c r="PQY75" s="65"/>
      <c r="PQZ75" s="65"/>
      <c r="PRA75" s="65"/>
      <c r="PRB75" s="65"/>
      <c r="PRC75" s="65"/>
      <c r="PRD75" s="65"/>
      <c r="PRE75" s="65"/>
      <c r="PRF75" s="65"/>
      <c r="PRG75" s="65"/>
      <c r="PRH75" s="65"/>
      <c r="PRI75" s="65"/>
      <c r="PRJ75" s="65"/>
      <c r="PRK75" s="65"/>
      <c r="PRL75" s="65"/>
      <c r="PRM75" s="65"/>
      <c r="PRN75" s="65"/>
      <c r="PRO75" s="65"/>
      <c r="PRP75" s="65"/>
      <c r="PRQ75" s="65"/>
      <c r="PRR75" s="65"/>
      <c r="PRS75" s="65"/>
      <c r="PRT75" s="65"/>
      <c r="PRU75" s="65"/>
      <c r="PRV75" s="65"/>
      <c r="PRW75" s="65"/>
      <c r="PRX75" s="65"/>
      <c r="PRY75" s="65"/>
      <c r="PRZ75" s="65"/>
      <c r="PSA75" s="65"/>
      <c r="PSB75" s="65"/>
      <c r="PSC75" s="65"/>
      <c r="PSD75" s="65"/>
      <c r="PSE75" s="65"/>
      <c r="PSF75" s="65"/>
      <c r="PSG75" s="65"/>
      <c r="PSH75" s="65"/>
      <c r="PSI75" s="65"/>
      <c r="PSJ75" s="65"/>
      <c r="PSK75" s="65"/>
      <c r="PSL75" s="65"/>
      <c r="PSM75" s="65"/>
      <c r="PSN75" s="65"/>
      <c r="PSO75" s="65"/>
      <c r="PSP75" s="65"/>
      <c r="PSQ75" s="65"/>
      <c r="PSR75" s="65"/>
      <c r="PSS75" s="65"/>
      <c r="PST75" s="65"/>
      <c r="PSU75" s="65"/>
      <c r="PSV75" s="65"/>
      <c r="PSW75" s="65"/>
      <c r="PSX75" s="65"/>
      <c r="PSY75" s="65"/>
      <c r="PSZ75" s="65"/>
      <c r="PTA75" s="65"/>
      <c r="PTB75" s="65"/>
      <c r="PTC75" s="65"/>
      <c r="PTD75" s="65"/>
      <c r="PTE75" s="65"/>
      <c r="PTF75" s="65"/>
      <c r="PTG75" s="65"/>
      <c r="PTH75" s="65"/>
      <c r="PTI75" s="65"/>
      <c r="PTJ75" s="65"/>
      <c r="PTK75" s="65"/>
      <c r="PTL75" s="65"/>
      <c r="PTM75" s="65"/>
      <c r="PTN75" s="65"/>
      <c r="PTO75" s="65"/>
      <c r="PTP75" s="65"/>
      <c r="PTQ75" s="65"/>
      <c r="PTR75" s="65"/>
      <c r="PTS75" s="65"/>
      <c r="PTT75" s="65"/>
      <c r="PTU75" s="65"/>
      <c r="PTV75" s="65"/>
      <c r="PTW75" s="65"/>
      <c r="PTX75" s="65"/>
      <c r="PTY75" s="65"/>
      <c r="PTZ75" s="65"/>
      <c r="PUA75" s="65"/>
      <c r="PUB75" s="65"/>
      <c r="PUC75" s="65"/>
      <c r="PUD75" s="65"/>
      <c r="PUE75" s="65"/>
      <c r="PUF75" s="65"/>
      <c r="PUG75" s="65"/>
      <c r="PUH75" s="65"/>
      <c r="PUI75" s="65"/>
      <c r="PUJ75" s="65"/>
      <c r="PUK75" s="65"/>
      <c r="PUL75" s="65"/>
      <c r="PUM75" s="65"/>
      <c r="PUN75" s="65"/>
      <c r="PUO75" s="65"/>
      <c r="PUP75" s="65"/>
      <c r="PUQ75" s="65"/>
      <c r="PUR75" s="65"/>
      <c r="PUS75" s="65"/>
      <c r="PUT75" s="65"/>
      <c r="PUU75" s="65"/>
      <c r="PUV75" s="65"/>
      <c r="PUW75" s="65"/>
      <c r="PUX75" s="65"/>
      <c r="PUY75" s="65"/>
      <c r="PUZ75" s="65"/>
      <c r="PVA75" s="65"/>
      <c r="PVB75" s="65"/>
      <c r="PVC75" s="65"/>
      <c r="PVD75" s="65"/>
      <c r="PVE75" s="65"/>
      <c r="PVF75" s="65"/>
      <c r="PVG75" s="65"/>
      <c r="PVH75" s="65"/>
      <c r="PVI75" s="65"/>
      <c r="PVJ75" s="65"/>
      <c r="PVK75" s="65"/>
      <c r="PVL75" s="65"/>
      <c r="PVM75" s="65"/>
      <c r="PVN75" s="65"/>
      <c r="PVO75" s="65"/>
      <c r="PVP75" s="65"/>
      <c r="PVQ75" s="65"/>
      <c r="PVR75" s="65"/>
      <c r="PVS75" s="65"/>
      <c r="PVT75" s="65"/>
      <c r="PVU75" s="65"/>
      <c r="PVV75" s="65"/>
      <c r="PVW75" s="65"/>
      <c r="PVX75" s="65"/>
      <c r="PVY75" s="65"/>
      <c r="PVZ75" s="65"/>
      <c r="PWA75" s="65"/>
      <c r="PWB75" s="65"/>
      <c r="PWC75" s="65"/>
      <c r="PWD75" s="65"/>
      <c r="PWE75" s="65"/>
      <c r="PWF75" s="65"/>
      <c r="PWG75" s="65"/>
      <c r="PWH75" s="65"/>
      <c r="PWI75" s="65"/>
      <c r="PWJ75" s="65"/>
      <c r="PWK75" s="65"/>
      <c r="PWL75" s="65"/>
      <c r="PWM75" s="65"/>
      <c r="PWN75" s="65"/>
      <c r="PWO75" s="65"/>
      <c r="PWP75" s="65"/>
      <c r="PWQ75" s="65"/>
      <c r="PWR75" s="65"/>
      <c r="PWS75" s="65"/>
      <c r="PWT75" s="65"/>
      <c r="PWU75" s="65"/>
      <c r="PWV75" s="65"/>
      <c r="PWW75" s="65"/>
      <c r="PWX75" s="65"/>
      <c r="PWY75" s="65"/>
      <c r="PWZ75" s="65"/>
      <c r="PXA75" s="65"/>
      <c r="PXB75" s="65"/>
      <c r="PXC75" s="65"/>
      <c r="PXD75" s="65"/>
      <c r="PXE75" s="65"/>
      <c r="PXF75" s="65"/>
      <c r="PXG75" s="65"/>
      <c r="PXH75" s="65"/>
      <c r="PXI75" s="65"/>
      <c r="PXJ75" s="65"/>
      <c r="PXK75" s="65"/>
      <c r="PXL75" s="65"/>
      <c r="PXM75" s="65"/>
      <c r="PXN75" s="65"/>
      <c r="PXO75" s="65"/>
      <c r="PXP75" s="65"/>
      <c r="PXQ75" s="65"/>
      <c r="PXR75" s="65"/>
      <c r="PXS75" s="65"/>
      <c r="PXT75" s="65"/>
      <c r="PXU75" s="65"/>
      <c r="PXV75" s="65"/>
      <c r="PXW75" s="65"/>
      <c r="PXX75" s="65"/>
      <c r="PXY75" s="65"/>
      <c r="PXZ75" s="65"/>
      <c r="PYA75" s="65"/>
      <c r="PYB75" s="65"/>
      <c r="PYC75" s="65"/>
      <c r="PYD75" s="65"/>
      <c r="PYE75" s="65"/>
      <c r="PYF75" s="65"/>
      <c r="PYG75" s="65"/>
      <c r="PYH75" s="65"/>
      <c r="PYI75" s="65"/>
      <c r="PYJ75" s="65"/>
      <c r="PYK75" s="65"/>
      <c r="PYL75" s="65"/>
      <c r="PYM75" s="65"/>
      <c r="PYN75" s="65"/>
      <c r="PYO75" s="65"/>
      <c r="PYP75" s="65"/>
      <c r="PYQ75" s="65"/>
      <c r="PYR75" s="65"/>
      <c r="PYS75" s="65"/>
      <c r="PYT75" s="65"/>
      <c r="PYU75" s="65"/>
      <c r="PYV75" s="65"/>
      <c r="PYW75" s="65"/>
      <c r="PYX75" s="65"/>
      <c r="PYY75" s="65"/>
      <c r="PYZ75" s="65"/>
      <c r="PZA75" s="65"/>
      <c r="PZB75" s="65"/>
      <c r="PZC75" s="65"/>
      <c r="PZD75" s="65"/>
      <c r="PZE75" s="65"/>
      <c r="PZF75" s="65"/>
      <c r="PZG75" s="65"/>
      <c r="PZH75" s="65"/>
      <c r="PZI75" s="65"/>
      <c r="PZJ75" s="65"/>
      <c r="PZK75" s="65"/>
      <c r="PZL75" s="65"/>
      <c r="PZM75" s="65"/>
      <c r="PZN75" s="65"/>
      <c r="PZO75" s="65"/>
      <c r="PZP75" s="65"/>
      <c r="PZQ75" s="65"/>
      <c r="PZR75" s="65"/>
      <c r="PZS75" s="65"/>
      <c r="PZT75" s="65"/>
      <c r="PZU75" s="65"/>
      <c r="PZV75" s="65"/>
      <c r="PZW75" s="65"/>
      <c r="PZX75" s="65"/>
      <c r="PZY75" s="65"/>
      <c r="PZZ75" s="65"/>
      <c r="QAA75" s="65"/>
      <c r="QAB75" s="65"/>
      <c r="QAC75" s="65"/>
      <c r="QAD75" s="65"/>
      <c r="QAE75" s="65"/>
      <c r="QAF75" s="65"/>
      <c r="QAG75" s="65"/>
      <c r="QAH75" s="65"/>
      <c r="QAI75" s="65"/>
      <c r="QAJ75" s="65"/>
      <c r="QAK75" s="65"/>
      <c r="QAL75" s="65"/>
      <c r="QAM75" s="65"/>
      <c r="QAN75" s="65"/>
      <c r="QAO75" s="65"/>
      <c r="QAP75" s="65"/>
      <c r="QAQ75" s="65"/>
      <c r="QAR75" s="65"/>
      <c r="QAS75" s="65"/>
      <c r="QAT75" s="65"/>
      <c r="QAU75" s="65"/>
      <c r="QAV75" s="65"/>
      <c r="QAW75" s="65"/>
      <c r="QAX75" s="65"/>
      <c r="QAY75" s="65"/>
      <c r="QAZ75" s="65"/>
      <c r="QBA75" s="65"/>
      <c r="QBB75" s="65"/>
      <c r="QBC75" s="65"/>
      <c r="QBD75" s="65"/>
      <c r="QBE75" s="65"/>
      <c r="QBF75" s="65"/>
      <c r="QBG75" s="65"/>
      <c r="QBH75" s="65"/>
      <c r="QBI75" s="65"/>
      <c r="QBJ75" s="65"/>
      <c r="QBK75" s="65"/>
      <c r="QBL75" s="65"/>
      <c r="QBM75" s="65"/>
      <c r="QBN75" s="65"/>
      <c r="QBO75" s="65"/>
      <c r="QBP75" s="65"/>
      <c r="QBQ75" s="65"/>
      <c r="QBR75" s="65"/>
      <c r="QBS75" s="65"/>
      <c r="QBT75" s="65"/>
      <c r="QBU75" s="65"/>
      <c r="QBV75" s="65"/>
      <c r="QBW75" s="65"/>
      <c r="QBX75" s="65"/>
      <c r="QBY75" s="65"/>
      <c r="QBZ75" s="65"/>
      <c r="QCA75" s="65"/>
      <c r="QCB75" s="65"/>
      <c r="QCC75" s="65"/>
      <c r="QCD75" s="65"/>
      <c r="QCE75" s="65"/>
      <c r="QCF75" s="65"/>
      <c r="QCG75" s="65"/>
      <c r="QCH75" s="65"/>
      <c r="QCI75" s="65"/>
      <c r="QCJ75" s="65"/>
      <c r="QCK75" s="65"/>
      <c r="QCL75" s="65"/>
      <c r="QCM75" s="65"/>
      <c r="QCN75" s="65"/>
      <c r="QCO75" s="65"/>
      <c r="QCP75" s="65"/>
      <c r="QCQ75" s="65"/>
      <c r="QCR75" s="65"/>
      <c r="QCS75" s="65"/>
      <c r="QCT75" s="65"/>
      <c r="QCU75" s="65"/>
      <c r="QCV75" s="65"/>
      <c r="QCW75" s="65"/>
      <c r="QCX75" s="65"/>
      <c r="QCY75" s="65"/>
      <c r="QCZ75" s="65"/>
      <c r="QDA75" s="65"/>
      <c r="QDB75" s="65"/>
      <c r="QDC75" s="65"/>
      <c r="QDD75" s="65"/>
      <c r="QDE75" s="65"/>
      <c r="QDF75" s="65"/>
      <c r="QDG75" s="65"/>
      <c r="QDH75" s="65"/>
      <c r="QDI75" s="65"/>
      <c r="QDJ75" s="65"/>
      <c r="QDK75" s="65"/>
      <c r="QDL75" s="65"/>
      <c r="QDM75" s="65"/>
      <c r="QDN75" s="65"/>
      <c r="QDO75" s="65"/>
      <c r="QDP75" s="65"/>
      <c r="QDQ75" s="65"/>
      <c r="QDR75" s="65"/>
      <c r="QDS75" s="65"/>
      <c r="QDT75" s="65"/>
      <c r="QDU75" s="65"/>
      <c r="QDV75" s="65"/>
      <c r="QDW75" s="65"/>
      <c r="QDX75" s="65"/>
      <c r="QDY75" s="65"/>
      <c r="QDZ75" s="65"/>
      <c r="QEA75" s="65"/>
      <c r="QEB75" s="65"/>
      <c r="QEC75" s="65"/>
      <c r="QED75" s="65"/>
      <c r="QEE75" s="65"/>
      <c r="QEF75" s="65"/>
      <c r="QEG75" s="65"/>
      <c r="QEH75" s="65"/>
      <c r="QEI75" s="65"/>
      <c r="QEJ75" s="65"/>
      <c r="QEK75" s="65"/>
      <c r="QEL75" s="65"/>
      <c r="QEM75" s="65"/>
      <c r="QEN75" s="65"/>
      <c r="QEO75" s="65"/>
      <c r="QEP75" s="65"/>
      <c r="QEQ75" s="65"/>
      <c r="QER75" s="65"/>
      <c r="QES75" s="65"/>
      <c r="QET75" s="65"/>
      <c r="QEU75" s="65"/>
      <c r="QEV75" s="65"/>
      <c r="QEW75" s="65"/>
      <c r="QEX75" s="65"/>
      <c r="QEY75" s="65"/>
      <c r="QEZ75" s="65"/>
      <c r="QFA75" s="65"/>
      <c r="QFB75" s="65"/>
      <c r="QFC75" s="65"/>
      <c r="QFD75" s="65"/>
      <c r="QFE75" s="65"/>
      <c r="QFF75" s="65"/>
      <c r="QFG75" s="65"/>
      <c r="QFH75" s="65"/>
      <c r="QFI75" s="65"/>
      <c r="QFJ75" s="65"/>
      <c r="QFK75" s="65"/>
      <c r="QFL75" s="65"/>
      <c r="QFM75" s="65"/>
      <c r="QFN75" s="65"/>
      <c r="QFO75" s="65"/>
      <c r="QFP75" s="65"/>
      <c r="QFQ75" s="65"/>
      <c r="QFR75" s="65"/>
      <c r="QFS75" s="65"/>
      <c r="QFT75" s="65"/>
      <c r="QFU75" s="65"/>
      <c r="QFV75" s="65"/>
      <c r="QFW75" s="65"/>
      <c r="QFX75" s="65"/>
      <c r="QFY75" s="65"/>
      <c r="QFZ75" s="65"/>
      <c r="QGA75" s="65"/>
      <c r="QGB75" s="65"/>
      <c r="QGC75" s="65"/>
      <c r="QGD75" s="65"/>
      <c r="QGE75" s="65"/>
      <c r="QGF75" s="65"/>
      <c r="QGG75" s="65"/>
      <c r="QGH75" s="65"/>
      <c r="QGI75" s="65"/>
      <c r="QGJ75" s="65"/>
      <c r="QGK75" s="65"/>
      <c r="QGL75" s="65"/>
      <c r="QGM75" s="65"/>
      <c r="QGN75" s="65"/>
      <c r="QGO75" s="65"/>
      <c r="QGP75" s="65"/>
      <c r="QGQ75" s="65"/>
      <c r="QGR75" s="65"/>
      <c r="QGS75" s="65"/>
      <c r="QGT75" s="65"/>
      <c r="QGU75" s="65"/>
      <c r="QGV75" s="65"/>
      <c r="QGW75" s="65"/>
      <c r="QGX75" s="65"/>
      <c r="QGY75" s="65"/>
      <c r="QGZ75" s="65"/>
      <c r="QHA75" s="65"/>
      <c r="QHB75" s="65"/>
      <c r="QHC75" s="65"/>
      <c r="QHD75" s="65"/>
      <c r="QHE75" s="65"/>
      <c r="QHF75" s="65"/>
      <c r="QHG75" s="65"/>
      <c r="QHH75" s="65"/>
      <c r="QHI75" s="65"/>
      <c r="QHJ75" s="65"/>
      <c r="QHK75" s="65"/>
      <c r="QHL75" s="65"/>
      <c r="QHM75" s="65"/>
      <c r="QHN75" s="65"/>
      <c r="QHO75" s="65"/>
      <c r="QHP75" s="65"/>
      <c r="QHQ75" s="65"/>
      <c r="QHR75" s="65"/>
      <c r="QHS75" s="65"/>
      <c r="QHT75" s="65"/>
      <c r="QHU75" s="65"/>
      <c r="QHV75" s="65"/>
      <c r="QHW75" s="65"/>
      <c r="QHX75" s="65"/>
      <c r="QHY75" s="65"/>
      <c r="QHZ75" s="65"/>
      <c r="QIA75" s="65"/>
      <c r="QIB75" s="65"/>
      <c r="QIC75" s="65"/>
      <c r="QID75" s="65"/>
      <c r="QIE75" s="65"/>
      <c r="QIF75" s="65"/>
      <c r="QIG75" s="65"/>
      <c r="QIH75" s="65"/>
      <c r="QII75" s="65"/>
      <c r="QIJ75" s="65"/>
      <c r="QIK75" s="65"/>
      <c r="QIL75" s="65"/>
      <c r="QIM75" s="65"/>
      <c r="QIN75" s="65"/>
      <c r="QIO75" s="65"/>
      <c r="QIP75" s="65"/>
      <c r="QIQ75" s="65"/>
      <c r="QIR75" s="65"/>
      <c r="QIS75" s="65"/>
      <c r="QIT75" s="65"/>
      <c r="QIU75" s="65"/>
      <c r="QIV75" s="65"/>
      <c r="QIW75" s="65"/>
      <c r="QIX75" s="65"/>
      <c r="QIY75" s="65"/>
      <c r="QIZ75" s="65"/>
      <c r="QJA75" s="65"/>
      <c r="QJB75" s="65"/>
      <c r="QJC75" s="65"/>
      <c r="QJD75" s="65"/>
      <c r="QJE75" s="65"/>
      <c r="QJF75" s="65"/>
      <c r="QJG75" s="65"/>
      <c r="QJH75" s="65"/>
      <c r="QJI75" s="65"/>
      <c r="QJJ75" s="65"/>
      <c r="QJK75" s="65"/>
      <c r="QJL75" s="65"/>
      <c r="QJM75" s="65"/>
      <c r="QJN75" s="65"/>
      <c r="QJO75" s="65"/>
      <c r="QJP75" s="65"/>
      <c r="QJQ75" s="65"/>
      <c r="QJR75" s="65"/>
      <c r="QJS75" s="65"/>
      <c r="QJT75" s="65"/>
      <c r="QJU75" s="65"/>
      <c r="QJV75" s="65"/>
      <c r="QJW75" s="65"/>
      <c r="QJX75" s="65"/>
      <c r="QJY75" s="65"/>
      <c r="QJZ75" s="65"/>
      <c r="QKA75" s="65"/>
      <c r="QKB75" s="65"/>
      <c r="QKC75" s="65"/>
      <c r="QKD75" s="65"/>
      <c r="QKE75" s="65"/>
      <c r="QKF75" s="65"/>
      <c r="QKG75" s="65"/>
      <c r="QKH75" s="65"/>
      <c r="QKI75" s="65"/>
      <c r="QKJ75" s="65"/>
      <c r="QKK75" s="65"/>
      <c r="QKL75" s="65"/>
      <c r="QKM75" s="65"/>
      <c r="QKN75" s="65"/>
      <c r="QKO75" s="65"/>
      <c r="QKP75" s="65"/>
      <c r="QKQ75" s="65"/>
      <c r="QKR75" s="65"/>
      <c r="QKS75" s="65"/>
      <c r="QKT75" s="65"/>
      <c r="QKU75" s="65"/>
      <c r="QKV75" s="65"/>
      <c r="QKW75" s="65"/>
      <c r="QKX75" s="65"/>
      <c r="QKY75" s="65"/>
      <c r="QKZ75" s="65"/>
      <c r="QLA75" s="65"/>
      <c r="QLB75" s="65"/>
      <c r="QLC75" s="65"/>
      <c r="QLD75" s="65"/>
      <c r="QLE75" s="65"/>
      <c r="QLF75" s="65"/>
      <c r="QLG75" s="65"/>
      <c r="QLH75" s="65"/>
      <c r="QLI75" s="65"/>
      <c r="QLJ75" s="65"/>
      <c r="QLK75" s="65"/>
      <c r="QLL75" s="65"/>
      <c r="QLM75" s="65"/>
      <c r="QLN75" s="65"/>
      <c r="QLO75" s="65"/>
      <c r="QLP75" s="65"/>
      <c r="QLQ75" s="65"/>
      <c r="QLR75" s="65"/>
      <c r="QLS75" s="65"/>
      <c r="QLT75" s="65"/>
      <c r="QLU75" s="65"/>
      <c r="QLV75" s="65"/>
      <c r="QLW75" s="65"/>
      <c r="QLX75" s="65"/>
      <c r="QLY75" s="65"/>
      <c r="QLZ75" s="65"/>
      <c r="QMA75" s="65"/>
      <c r="QMB75" s="65"/>
      <c r="QMC75" s="65"/>
      <c r="QMD75" s="65"/>
      <c r="QME75" s="65"/>
      <c r="QMF75" s="65"/>
      <c r="QMG75" s="65"/>
      <c r="QMH75" s="65"/>
      <c r="QMI75" s="65"/>
      <c r="QMJ75" s="65"/>
      <c r="QMK75" s="65"/>
      <c r="QML75" s="65"/>
      <c r="QMM75" s="65"/>
      <c r="QMN75" s="65"/>
      <c r="QMO75" s="65"/>
      <c r="QMP75" s="65"/>
      <c r="QMQ75" s="65"/>
      <c r="QMR75" s="65"/>
      <c r="QMS75" s="65"/>
      <c r="QMT75" s="65"/>
      <c r="QMU75" s="65"/>
      <c r="QMV75" s="65"/>
      <c r="QMW75" s="65"/>
      <c r="QMX75" s="65"/>
      <c r="QMY75" s="65"/>
      <c r="QMZ75" s="65"/>
      <c r="QNA75" s="65"/>
      <c r="QNB75" s="65"/>
      <c r="QNC75" s="65"/>
      <c r="QND75" s="65"/>
      <c r="QNE75" s="65"/>
      <c r="QNF75" s="65"/>
      <c r="QNG75" s="65"/>
      <c r="QNH75" s="65"/>
      <c r="QNI75" s="65"/>
      <c r="QNJ75" s="65"/>
      <c r="QNK75" s="65"/>
      <c r="QNL75" s="65"/>
      <c r="QNM75" s="65"/>
      <c r="QNN75" s="65"/>
      <c r="QNO75" s="65"/>
      <c r="QNP75" s="65"/>
      <c r="QNQ75" s="65"/>
      <c r="QNR75" s="65"/>
      <c r="QNS75" s="65"/>
      <c r="QNT75" s="65"/>
      <c r="QNU75" s="65"/>
      <c r="QNV75" s="65"/>
      <c r="QNW75" s="65"/>
      <c r="QNX75" s="65"/>
      <c r="QNY75" s="65"/>
      <c r="QNZ75" s="65"/>
      <c r="QOA75" s="65"/>
      <c r="QOB75" s="65"/>
      <c r="QOC75" s="65"/>
      <c r="QOD75" s="65"/>
      <c r="QOE75" s="65"/>
      <c r="QOF75" s="65"/>
      <c r="QOG75" s="65"/>
      <c r="QOH75" s="65"/>
      <c r="QOI75" s="65"/>
      <c r="QOJ75" s="65"/>
      <c r="QOK75" s="65"/>
      <c r="QOL75" s="65"/>
      <c r="QOM75" s="65"/>
      <c r="QON75" s="65"/>
      <c r="QOO75" s="65"/>
      <c r="QOP75" s="65"/>
      <c r="QOQ75" s="65"/>
      <c r="QOR75" s="65"/>
      <c r="QOS75" s="65"/>
      <c r="QOT75" s="65"/>
      <c r="QOU75" s="65"/>
      <c r="QOV75" s="65"/>
      <c r="QOW75" s="65"/>
      <c r="QOX75" s="65"/>
      <c r="QOY75" s="65"/>
      <c r="QOZ75" s="65"/>
      <c r="QPA75" s="65"/>
      <c r="QPB75" s="65"/>
      <c r="QPC75" s="65"/>
      <c r="QPD75" s="65"/>
      <c r="QPE75" s="65"/>
      <c r="QPF75" s="65"/>
      <c r="QPG75" s="65"/>
      <c r="QPH75" s="65"/>
      <c r="QPI75" s="65"/>
      <c r="QPJ75" s="65"/>
      <c r="QPK75" s="65"/>
      <c r="QPL75" s="65"/>
      <c r="QPM75" s="65"/>
      <c r="QPN75" s="65"/>
      <c r="QPO75" s="65"/>
      <c r="QPP75" s="65"/>
      <c r="QPQ75" s="65"/>
      <c r="QPR75" s="65"/>
      <c r="QPS75" s="65"/>
      <c r="QPT75" s="65"/>
      <c r="QPU75" s="65"/>
      <c r="QPV75" s="65"/>
      <c r="QPW75" s="65"/>
      <c r="QPX75" s="65"/>
      <c r="QPY75" s="65"/>
      <c r="QPZ75" s="65"/>
      <c r="QQA75" s="65"/>
      <c r="QQB75" s="65"/>
      <c r="QQC75" s="65"/>
      <c r="QQD75" s="65"/>
      <c r="QQE75" s="65"/>
      <c r="QQF75" s="65"/>
      <c r="QQG75" s="65"/>
      <c r="QQH75" s="65"/>
      <c r="QQI75" s="65"/>
      <c r="QQJ75" s="65"/>
      <c r="QQK75" s="65"/>
      <c r="QQL75" s="65"/>
      <c r="QQM75" s="65"/>
      <c r="QQN75" s="65"/>
      <c r="QQO75" s="65"/>
      <c r="QQP75" s="65"/>
      <c r="QQQ75" s="65"/>
      <c r="QQR75" s="65"/>
      <c r="QQS75" s="65"/>
      <c r="QQT75" s="65"/>
      <c r="QQU75" s="65"/>
      <c r="QQV75" s="65"/>
      <c r="QQW75" s="65"/>
      <c r="QQX75" s="65"/>
      <c r="QQY75" s="65"/>
      <c r="QQZ75" s="65"/>
      <c r="QRA75" s="65"/>
      <c r="QRB75" s="65"/>
      <c r="QRC75" s="65"/>
      <c r="QRD75" s="65"/>
      <c r="QRE75" s="65"/>
      <c r="QRF75" s="65"/>
      <c r="QRG75" s="65"/>
      <c r="QRH75" s="65"/>
      <c r="QRI75" s="65"/>
      <c r="QRJ75" s="65"/>
      <c r="QRK75" s="65"/>
      <c r="QRL75" s="65"/>
      <c r="QRM75" s="65"/>
      <c r="QRN75" s="65"/>
      <c r="QRO75" s="65"/>
      <c r="QRP75" s="65"/>
      <c r="QRQ75" s="65"/>
      <c r="QRR75" s="65"/>
      <c r="QRS75" s="65"/>
      <c r="QRT75" s="65"/>
      <c r="QRU75" s="65"/>
      <c r="QRV75" s="65"/>
      <c r="QRW75" s="65"/>
      <c r="QRX75" s="65"/>
      <c r="QRY75" s="65"/>
      <c r="QRZ75" s="65"/>
      <c r="QSA75" s="65"/>
      <c r="QSB75" s="65"/>
      <c r="QSC75" s="65"/>
      <c r="QSD75" s="65"/>
      <c r="QSE75" s="65"/>
      <c r="QSF75" s="65"/>
      <c r="QSG75" s="65"/>
      <c r="QSH75" s="65"/>
      <c r="QSI75" s="65"/>
      <c r="QSJ75" s="65"/>
      <c r="QSK75" s="65"/>
      <c r="QSL75" s="65"/>
      <c r="QSM75" s="65"/>
      <c r="QSN75" s="65"/>
      <c r="QSO75" s="65"/>
      <c r="QSP75" s="65"/>
      <c r="QSQ75" s="65"/>
      <c r="QSR75" s="65"/>
      <c r="QSS75" s="65"/>
      <c r="QST75" s="65"/>
      <c r="QSU75" s="65"/>
      <c r="QSV75" s="65"/>
      <c r="QSW75" s="65"/>
      <c r="QSX75" s="65"/>
      <c r="QSY75" s="65"/>
      <c r="QSZ75" s="65"/>
      <c r="QTA75" s="65"/>
      <c r="QTB75" s="65"/>
      <c r="QTC75" s="65"/>
      <c r="QTD75" s="65"/>
      <c r="QTE75" s="65"/>
      <c r="QTF75" s="65"/>
      <c r="QTG75" s="65"/>
      <c r="QTH75" s="65"/>
      <c r="QTI75" s="65"/>
      <c r="QTJ75" s="65"/>
      <c r="QTK75" s="65"/>
      <c r="QTL75" s="65"/>
      <c r="QTM75" s="65"/>
      <c r="QTN75" s="65"/>
      <c r="QTO75" s="65"/>
      <c r="QTP75" s="65"/>
      <c r="QTQ75" s="65"/>
      <c r="QTR75" s="65"/>
      <c r="QTS75" s="65"/>
      <c r="QTT75" s="65"/>
      <c r="QTU75" s="65"/>
      <c r="QTV75" s="65"/>
      <c r="QTW75" s="65"/>
      <c r="QTX75" s="65"/>
      <c r="QTY75" s="65"/>
      <c r="QTZ75" s="65"/>
      <c r="QUA75" s="65"/>
      <c r="QUB75" s="65"/>
      <c r="QUC75" s="65"/>
      <c r="QUD75" s="65"/>
      <c r="QUE75" s="65"/>
      <c r="QUF75" s="65"/>
      <c r="QUG75" s="65"/>
      <c r="QUH75" s="65"/>
      <c r="QUI75" s="65"/>
      <c r="QUJ75" s="65"/>
      <c r="QUK75" s="65"/>
      <c r="QUL75" s="65"/>
      <c r="QUM75" s="65"/>
      <c r="QUN75" s="65"/>
      <c r="QUO75" s="65"/>
      <c r="QUP75" s="65"/>
      <c r="QUQ75" s="65"/>
      <c r="QUR75" s="65"/>
      <c r="QUS75" s="65"/>
      <c r="QUT75" s="65"/>
      <c r="QUU75" s="65"/>
      <c r="QUV75" s="65"/>
      <c r="QUW75" s="65"/>
      <c r="QUX75" s="65"/>
      <c r="QUY75" s="65"/>
      <c r="QUZ75" s="65"/>
      <c r="QVA75" s="65"/>
      <c r="QVB75" s="65"/>
      <c r="QVC75" s="65"/>
      <c r="QVD75" s="65"/>
      <c r="QVE75" s="65"/>
      <c r="QVF75" s="65"/>
      <c r="QVG75" s="65"/>
      <c r="QVH75" s="65"/>
      <c r="QVI75" s="65"/>
      <c r="QVJ75" s="65"/>
      <c r="QVK75" s="65"/>
      <c r="QVL75" s="65"/>
      <c r="QVM75" s="65"/>
      <c r="QVN75" s="65"/>
      <c r="QVO75" s="65"/>
      <c r="QVP75" s="65"/>
      <c r="QVQ75" s="65"/>
      <c r="QVR75" s="65"/>
      <c r="QVS75" s="65"/>
      <c r="QVT75" s="65"/>
      <c r="QVU75" s="65"/>
      <c r="QVV75" s="65"/>
      <c r="QVW75" s="65"/>
      <c r="QVX75" s="65"/>
      <c r="QVY75" s="65"/>
      <c r="QVZ75" s="65"/>
      <c r="QWA75" s="65"/>
      <c r="QWB75" s="65"/>
      <c r="QWC75" s="65"/>
      <c r="QWD75" s="65"/>
      <c r="QWE75" s="65"/>
      <c r="QWF75" s="65"/>
      <c r="QWG75" s="65"/>
      <c r="QWH75" s="65"/>
      <c r="QWI75" s="65"/>
      <c r="QWJ75" s="65"/>
      <c r="QWK75" s="65"/>
      <c r="QWL75" s="65"/>
      <c r="QWM75" s="65"/>
      <c r="QWN75" s="65"/>
      <c r="QWO75" s="65"/>
      <c r="QWP75" s="65"/>
      <c r="QWQ75" s="65"/>
      <c r="QWR75" s="65"/>
      <c r="QWS75" s="65"/>
      <c r="QWT75" s="65"/>
      <c r="QWU75" s="65"/>
      <c r="QWV75" s="65"/>
      <c r="QWW75" s="65"/>
      <c r="QWX75" s="65"/>
      <c r="QWY75" s="65"/>
      <c r="QWZ75" s="65"/>
      <c r="QXA75" s="65"/>
      <c r="QXB75" s="65"/>
      <c r="QXC75" s="65"/>
      <c r="QXD75" s="65"/>
      <c r="QXE75" s="65"/>
      <c r="QXF75" s="65"/>
      <c r="QXG75" s="65"/>
      <c r="QXH75" s="65"/>
      <c r="QXI75" s="65"/>
      <c r="QXJ75" s="65"/>
      <c r="QXK75" s="65"/>
      <c r="QXL75" s="65"/>
      <c r="QXM75" s="65"/>
      <c r="QXN75" s="65"/>
      <c r="QXO75" s="65"/>
      <c r="QXP75" s="65"/>
      <c r="QXQ75" s="65"/>
      <c r="QXR75" s="65"/>
      <c r="QXS75" s="65"/>
      <c r="QXT75" s="65"/>
      <c r="QXU75" s="65"/>
      <c r="QXV75" s="65"/>
      <c r="QXW75" s="65"/>
      <c r="QXX75" s="65"/>
      <c r="QXY75" s="65"/>
      <c r="QXZ75" s="65"/>
      <c r="QYA75" s="65"/>
      <c r="QYB75" s="65"/>
      <c r="QYC75" s="65"/>
      <c r="QYD75" s="65"/>
      <c r="QYE75" s="65"/>
      <c r="QYF75" s="65"/>
      <c r="QYG75" s="65"/>
      <c r="QYH75" s="65"/>
      <c r="QYI75" s="65"/>
      <c r="QYJ75" s="65"/>
      <c r="QYK75" s="65"/>
      <c r="QYL75" s="65"/>
      <c r="QYM75" s="65"/>
      <c r="QYN75" s="65"/>
      <c r="QYO75" s="65"/>
      <c r="QYP75" s="65"/>
      <c r="QYQ75" s="65"/>
      <c r="QYR75" s="65"/>
      <c r="QYS75" s="65"/>
      <c r="QYT75" s="65"/>
      <c r="QYU75" s="65"/>
      <c r="QYV75" s="65"/>
      <c r="QYW75" s="65"/>
      <c r="QYX75" s="65"/>
      <c r="QYY75" s="65"/>
      <c r="QYZ75" s="65"/>
      <c r="QZA75" s="65"/>
      <c r="QZB75" s="65"/>
      <c r="QZC75" s="65"/>
      <c r="QZD75" s="65"/>
      <c r="QZE75" s="65"/>
      <c r="QZF75" s="65"/>
      <c r="QZG75" s="65"/>
      <c r="QZH75" s="65"/>
      <c r="QZI75" s="65"/>
      <c r="QZJ75" s="65"/>
      <c r="QZK75" s="65"/>
      <c r="QZL75" s="65"/>
      <c r="QZM75" s="65"/>
      <c r="QZN75" s="65"/>
      <c r="QZO75" s="65"/>
      <c r="QZP75" s="65"/>
      <c r="QZQ75" s="65"/>
      <c r="QZR75" s="65"/>
      <c r="QZS75" s="65"/>
      <c r="QZT75" s="65"/>
      <c r="QZU75" s="65"/>
      <c r="QZV75" s="65"/>
      <c r="QZW75" s="65"/>
      <c r="QZX75" s="65"/>
      <c r="QZY75" s="65"/>
      <c r="QZZ75" s="65"/>
      <c r="RAA75" s="65"/>
      <c r="RAB75" s="65"/>
      <c r="RAC75" s="65"/>
      <c r="RAD75" s="65"/>
      <c r="RAE75" s="65"/>
      <c r="RAF75" s="65"/>
      <c r="RAG75" s="65"/>
      <c r="RAH75" s="65"/>
      <c r="RAI75" s="65"/>
      <c r="RAJ75" s="65"/>
      <c r="RAK75" s="65"/>
      <c r="RAL75" s="65"/>
      <c r="RAM75" s="65"/>
      <c r="RAN75" s="65"/>
      <c r="RAO75" s="65"/>
      <c r="RAP75" s="65"/>
      <c r="RAQ75" s="65"/>
      <c r="RAR75" s="65"/>
      <c r="RAS75" s="65"/>
      <c r="RAT75" s="65"/>
      <c r="RAU75" s="65"/>
      <c r="RAV75" s="65"/>
      <c r="RAW75" s="65"/>
      <c r="RAX75" s="65"/>
      <c r="RAY75" s="65"/>
      <c r="RAZ75" s="65"/>
      <c r="RBA75" s="65"/>
      <c r="RBB75" s="65"/>
      <c r="RBC75" s="65"/>
      <c r="RBD75" s="65"/>
      <c r="RBE75" s="65"/>
      <c r="RBF75" s="65"/>
      <c r="RBG75" s="65"/>
      <c r="RBH75" s="65"/>
      <c r="RBI75" s="65"/>
      <c r="RBJ75" s="65"/>
      <c r="RBK75" s="65"/>
      <c r="RBL75" s="65"/>
      <c r="RBM75" s="65"/>
      <c r="RBN75" s="65"/>
      <c r="RBO75" s="65"/>
      <c r="RBP75" s="65"/>
      <c r="RBQ75" s="65"/>
      <c r="RBR75" s="65"/>
      <c r="RBS75" s="65"/>
      <c r="RBT75" s="65"/>
      <c r="RBU75" s="65"/>
      <c r="RBV75" s="65"/>
      <c r="RBW75" s="65"/>
      <c r="RBX75" s="65"/>
      <c r="RBY75" s="65"/>
      <c r="RBZ75" s="65"/>
      <c r="RCA75" s="65"/>
      <c r="RCB75" s="65"/>
      <c r="RCC75" s="65"/>
      <c r="RCD75" s="65"/>
      <c r="RCE75" s="65"/>
      <c r="RCF75" s="65"/>
      <c r="RCG75" s="65"/>
      <c r="RCH75" s="65"/>
      <c r="RCI75" s="65"/>
      <c r="RCJ75" s="65"/>
      <c r="RCK75" s="65"/>
      <c r="RCL75" s="65"/>
      <c r="RCM75" s="65"/>
      <c r="RCN75" s="65"/>
      <c r="RCO75" s="65"/>
      <c r="RCP75" s="65"/>
      <c r="RCQ75" s="65"/>
      <c r="RCR75" s="65"/>
      <c r="RCS75" s="65"/>
      <c r="RCT75" s="65"/>
      <c r="RCU75" s="65"/>
      <c r="RCV75" s="65"/>
      <c r="RCW75" s="65"/>
      <c r="RCX75" s="65"/>
      <c r="RCY75" s="65"/>
      <c r="RCZ75" s="65"/>
      <c r="RDA75" s="65"/>
      <c r="RDB75" s="65"/>
      <c r="RDC75" s="65"/>
      <c r="RDD75" s="65"/>
      <c r="RDE75" s="65"/>
      <c r="RDF75" s="65"/>
      <c r="RDG75" s="65"/>
      <c r="RDH75" s="65"/>
      <c r="RDI75" s="65"/>
      <c r="RDJ75" s="65"/>
      <c r="RDK75" s="65"/>
      <c r="RDL75" s="65"/>
      <c r="RDM75" s="65"/>
      <c r="RDN75" s="65"/>
      <c r="RDO75" s="65"/>
      <c r="RDP75" s="65"/>
      <c r="RDQ75" s="65"/>
      <c r="RDR75" s="65"/>
      <c r="RDS75" s="65"/>
      <c r="RDT75" s="65"/>
      <c r="RDU75" s="65"/>
      <c r="RDV75" s="65"/>
      <c r="RDW75" s="65"/>
      <c r="RDX75" s="65"/>
      <c r="RDY75" s="65"/>
      <c r="RDZ75" s="65"/>
      <c r="REA75" s="65"/>
      <c r="REB75" s="65"/>
      <c r="REC75" s="65"/>
      <c r="RED75" s="65"/>
      <c r="REE75" s="65"/>
      <c r="REF75" s="65"/>
      <c r="REG75" s="65"/>
      <c r="REH75" s="65"/>
      <c r="REI75" s="65"/>
      <c r="REJ75" s="65"/>
      <c r="REK75" s="65"/>
      <c r="REL75" s="65"/>
      <c r="REM75" s="65"/>
      <c r="REN75" s="65"/>
      <c r="REO75" s="65"/>
      <c r="REP75" s="65"/>
      <c r="REQ75" s="65"/>
      <c r="RER75" s="65"/>
      <c r="RES75" s="65"/>
      <c r="RET75" s="65"/>
      <c r="REU75" s="65"/>
      <c r="REV75" s="65"/>
      <c r="REW75" s="65"/>
      <c r="REX75" s="65"/>
      <c r="REY75" s="65"/>
      <c r="REZ75" s="65"/>
      <c r="RFA75" s="65"/>
      <c r="RFB75" s="65"/>
      <c r="RFC75" s="65"/>
      <c r="RFD75" s="65"/>
      <c r="RFE75" s="65"/>
      <c r="RFF75" s="65"/>
      <c r="RFG75" s="65"/>
      <c r="RFH75" s="65"/>
      <c r="RFI75" s="65"/>
      <c r="RFJ75" s="65"/>
      <c r="RFK75" s="65"/>
      <c r="RFL75" s="65"/>
      <c r="RFM75" s="65"/>
      <c r="RFN75" s="65"/>
      <c r="RFO75" s="65"/>
      <c r="RFP75" s="65"/>
      <c r="RFQ75" s="65"/>
      <c r="RFR75" s="65"/>
      <c r="RFS75" s="65"/>
      <c r="RFT75" s="65"/>
      <c r="RFU75" s="65"/>
      <c r="RFV75" s="65"/>
      <c r="RFW75" s="65"/>
      <c r="RFX75" s="65"/>
      <c r="RFY75" s="65"/>
      <c r="RFZ75" s="65"/>
      <c r="RGA75" s="65"/>
      <c r="RGB75" s="65"/>
      <c r="RGC75" s="65"/>
      <c r="RGD75" s="65"/>
      <c r="RGE75" s="65"/>
      <c r="RGF75" s="65"/>
      <c r="RGG75" s="65"/>
      <c r="RGH75" s="65"/>
      <c r="RGI75" s="65"/>
      <c r="RGJ75" s="65"/>
      <c r="RGK75" s="65"/>
      <c r="RGL75" s="65"/>
      <c r="RGM75" s="65"/>
      <c r="RGN75" s="65"/>
      <c r="RGO75" s="65"/>
      <c r="RGP75" s="65"/>
      <c r="RGQ75" s="65"/>
      <c r="RGR75" s="65"/>
      <c r="RGS75" s="65"/>
      <c r="RGT75" s="65"/>
      <c r="RGU75" s="65"/>
      <c r="RGV75" s="65"/>
      <c r="RGW75" s="65"/>
      <c r="RGX75" s="65"/>
      <c r="RGY75" s="65"/>
      <c r="RGZ75" s="65"/>
      <c r="RHA75" s="65"/>
      <c r="RHB75" s="65"/>
      <c r="RHC75" s="65"/>
      <c r="RHD75" s="65"/>
      <c r="RHE75" s="65"/>
      <c r="RHF75" s="65"/>
      <c r="RHG75" s="65"/>
      <c r="RHH75" s="65"/>
      <c r="RHI75" s="65"/>
      <c r="RHJ75" s="65"/>
      <c r="RHK75" s="65"/>
      <c r="RHL75" s="65"/>
      <c r="RHM75" s="65"/>
      <c r="RHN75" s="65"/>
      <c r="RHO75" s="65"/>
      <c r="RHP75" s="65"/>
      <c r="RHQ75" s="65"/>
      <c r="RHR75" s="65"/>
      <c r="RHS75" s="65"/>
      <c r="RHT75" s="65"/>
      <c r="RHU75" s="65"/>
      <c r="RHV75" s="65"/>
      <c r="RHW75" s="65"/>
      <c r="RHX75" s="65"/>
      <c r="RHY75" s="65"/>
      <c r="RHZ75" s="65"/>
      <c r="RIA75" s="65"/>
      <c r="RIB75" s="65"/>
      <c r="RIC75" s="65"/>
      <c r="RID75" s="65"/>
      <c r="RIE75" s="65"/>
      <c r="RIF75" s="65"/>
      <c r="RIG75" s="65"/>
      <c r="RIH75" s="65"/>
      <c r="RII75" s="65"/>
      <c r="RIJ75" s="65"/>
      <c r="RIK75" s="65"/>
      <c r="RIL75" s="65"/>
      <c r="RIM75" s="65"/>
      <c r="RIN75" s="65"/>
      <c r="RIO75" s="65"/>
      <c r="RIP75" s="65"/>
      <c r="RIQ75" s="65"/>
      <c r="RIR75" s="65"/>
      <c r="RIS75" s="65"/>
      <c r="RIT75" s="65"/>
      <c r="RIU75" s="65"/>
      <c r="RIV75" s="65"/>
      <c r="RIW75" s="65"/>
      <c r="RIX75" s="65"/>
      <c r="RIY75" s="65"/>
      <c r="RIZ75" s="65"/>
      <c r="RJA75" s="65"/>
      <c r="RJB75" s="65"/>
      <c r="RJC75" s="65"/>
      <c r="RJD75" s="65"/>
      <c r="RJE75" s="65"/>
      <c r="RJF75" s="65"/>
      <c r="RJG75" s="65"/>
      <c r="RJH75" s="65"/>
      <c r="RJI75" s="65"/>
      <c r="RJJ75" s="65"/>
      <c r="RJK75" s="65"/>
      <c r="RJL75" s="65"/>
      <c r="RJM75" s="65"/>
      <c r="RJN75" s="65"/>
      <c r="RJO75" s="65"/>
      <c r="RJP75" s="65"/>
      <c r="RJQ75" s="65"/>
      <c r="RJR75" s="65"/>
      <c r="RJS75" s="65"/>
      <c r="RJT75" s="65"/>
      <c r="RJU75" s="65"/>
      <c r="RJV75" s="65"/>
      <c r="RJW75" s="65"/>
      <c r="RJX75" s="65"/>
      <c r="RJY75" s="65"/>
      <c r="RJZ75" s="65"/>
      <c r="RKA75" s="65"/>
      <c r="RKB75" s="65"/>
      <c r="RKC75" s="65"/>
      <c r="RKD75" s="65"/>
      <c r="RKE75" s="65"/>
      <c r="RKF75" s="65"/>
      <c r="RKG75" s="65"/>
      <c r="RKH75" s="65"/>
      <c r="RKI75" s="65"/>
      <c r="RKJ75" s="65"/>
      <c r="RKK75" s="65"/>
      <c r="RKL75" s="65"/>
      <c r="RKM75" s="65"/>
      <c r="RKN75" s="65"/>
      <c r="RKO75" s="65"/>
      <c r="RKP75" s="65"/>
      <c r="RKQ75" s="65"/>
      <c r="RKR75" s="65"/>
      <c r="RKS75" s="65"/>
      <c r="RKT75" s="65"/>
      <c r="RKU75" s="65"/>
      <c r="RKV75" s="65"/>
      <c r="RKW75" s="65"/>
      <c r="RKX75" s="65"/>
      <c r="RKY75" s="65"/>
      <c r="RKZ75" s="65"/>
      <c r="RLA75" s="65"/>
      <c r="RLB75" s="65"/>
      <c r="RLC75" s="65"/>
      <c r="RLD75" s="65"/>
      <c r="RLE75" s="65"/>
      <c r="RLF75" s="65"/>
      <c r="RLG75" s="65"/>
      <c r="RLH75" s="65"/>
      <c r="RLI75" s="65"/>
      <c r="RLJ75" s="65"/>
      <c r="RLK75" s="65"/>
      <c r="RLL75" s="65"/>
      <c r="RLM75" s="65"/>
      <c r="RLN75" s="65"/>
      <c r="RLO75" s="65"/>
      <c r="RLP75" s="65"/>
      <c r="RLQ75" s="65"/>
      <c r="RLR75" s="65"/>
      <c r="RLS75" s="65"/>
      <c r="RLT75" s="65"/>
      <c r="RLU75" s="65"/>
      <c r="RLV75" s="65"/>
      <c r="RLW75" s="65"/>
      <c r="RLX75" s="65"/>
      <c r="RLY75" s="65"/>
      <c r="RLZ75" s="65"/>
      <c r="RMA75" s="65"/>
      <c r="RMB75" s="65"/>
      <c r="RMC75" s="65"/>
      <c r="RMD75" s="65"/>
      <c r="RME75" s="65"/>
      <c r="RMF75" s="65"/>
      <c r="RMG75" s="65"/>
      <c r="RMH75" s="65"/>
      <c r="RMI75" s="65"/>
      <c r="RMJ75" s="65"/>
      <c r="RMK75" s="65"/>
      <c r="RML75" s="65"/>
      <c r="RMM75" s="65"/>
      <c r="RMN75" s="65"/>
      <c r="RMO75" s="65"/>
      <c r="RMP75" s="65"/>
      <c r="RMQ75" s="65"/>
      <c r="RMR75" s="65"/>
      <c r="RMS75" s="65"/>
      <c r="RMT75" s="65"/>
      <c r="RMU75" s="65"/>
      <c r="RMV75" s="65"/>
      <c r="RMW75" s="65"/>
      <c r="RMX75" s="65"/>
      <c r="RMY75" s="65"/>
      <c r="RMZ75" s="65"/>
      <c r="RNA75" s="65"/>
      <c r="RNB75" s="65"/>
      <c r="RNC75" s="65"/>
      <c r="RND75" s="65"/>
      <c r="RNE75" s="65"/>
      <c r="RNF75" s="65"/>
      <c r="RNG75" s="65"/>
      <c r="RNH75" s="65"/>
      <c r="RNI75" s="65"/>
      <c r="RNJ75" s="65"/>
      <c r="RNK75" s="65"/>
      <c r="RNL75" s="65"/>
      <c r="RNM75" s="65"/>
      <c r="RNN75" s="65"/>
      <c r="RNO75" s="65"/>
      <c r="RNP75" s="65"/>
      <c r="RNQ75" s="65"/>
      <c r="RNR75" s="65"/>
      <c r="RNS75" s="65"/>
      <c r="RNT75" s="65"/>
      <c r="RNU75" s="65"/>
      <c r="RNV75" s="65"/>
      <c r="RNW75" s="65"/>
      <c r="RNX75" s="65"/>
      <c r="RNY75" s="65"/>
      <c r="RNZ75" s="65"/>
      <c r="ROA75" s="65"/>
      <c r="ROB75" s="65"/>
      <c r="ROC75" s="65"/>
      <c r="ROD75" s="65"/>
      <c r="ROE75" s="65"/>
      <c r="ROF75" s="65"/>
      <c r="ROG75" s="65"/>
      <c r="ROH75" s="65"/>
      <c r="ROI75" s="65"/>
      <c r="ROJ75" s="65"/>
      <c r="ROK75" s="65"/>
      <c r="ROL75" s="65"/>
      <c r="ROM75" s="65"/>
      <c r="RON75" s="65"/>
      <c r="ROO75" s="65"/>
      <c r="ROP75" s="65"/>
      <c r="ROQ75" s="65"/>
      <c r="ROR75" s="65"/>
      <c r="ROS75" s="65"/>
      <c r="ROT75" s="65"/>
      <c r="ROU75" s="65"/>
      <c r="ROV75" s="65"/>
      <c r="ROW75" s="65"/>
      <c r="ROX75" s="65"/>
      <c r="ROY75" s="65"/>
      <c r="ROZ75" s="65"/>
      <c r="RPA75" s="65"/>
      <c r="RPB75" s="65"/>
      <c r="RPC75" s="65"/>
      <c r="RPD75" s="65"/>
      <c r="RPE75" s="65"/>
      <c r="RPF75" s="65"/>
      <c r="RPG75" s="65"/>
      <c r="RPH75" s="65"/>
      <c r="RPI75" s="65"/>
      <c r="RPJ75" s="65"/>
      <c r="RPK75" s="65"/>
      <c r="RPL75" s="65"/>
      <c r="RPM75" s="65"/>
      <c r="RPN75" s="65"/>
      <c r="RPO75" s="65"/>
      <c r="RPP75" s="65"/>
      <c r="RPQ75" s="65"/>
      <c r="RPR75" s="65"/>
      <c r="RPS75" s="65"/>
      <c r="RPT75" s="65"/>
      <c r="RPU75" s="65"/>
      <c r="RPV75" s="65"/>
      <c r="RPW75" s="65"/>
      <c r="RPX75" s="65"/>
      <c r="RPY75" s="65"/>
      <c r="RPZ75" s="65"/>
      <c r="RQA75" s="65"/>
      <c r="RQB75" s="65"/>
      <c r="RQC75" s="65"/>
      <c r="RQD75" s="65"/>
      <c r="RQE75" s="65"/>
      <c r="RQF75" s="65"/>
      <c r="RQG75" s="65"/>
      <c r="RQH75" s="65"/>
      <c r="RQI75" s="65"/>
      <c r="RQJ75" s="65"/>
      <c r="RQK75" s="65"/>
      <c r="RQL75" s="65"/>
      <c r="RQM75" s="65"/>
      <c r="RQN75" s="65"/>
      <c r="RQO75" s="65"/>
      <c r="RQP75" s="65"/>
      <c r="RQQ75" s="65"/>
      <c r="RQR75" s="65"/>
      <c r="RQS75" s="65"/>
      <c r="RQT75" s="65"/>
      <c r="RQU75" s="65"/>
      <c r="RQV75" s="65"/>
      <c r="RQW75" s="65"/>
      <c r="RQX75" s="65"/>
      <c r="RQY75" s="65"/>
      <c r="RQZ75" s="65"/>
      <c r="RRA75" s="65"/>
      <c r="RRB75" s="65"/>
      <c r="RRC75" s="65"/>
      <c r="RRD75" s="65"/>
      <c r="RRE75" s="65"/>
      <c r="RRF75" s="65"/>
      <c r="RRG75" s="65"/>
      <c r="RRH75" s="65"/>
      <c r="RRI75" s="65"/>
      <c r="RRJ75" s="65"/>
      <c r="RRK75" s="65"/>
      <c r="RRL75" s="65"/>
      <c r="RRM75" s="65"/>
      <c r="RRN75" s="65"/>
      <c r="RRO75" s="65"/>
      <c r="RRP75" s="65"/>
      <c r="RRQ75" s="65"/>
      <c r="RRR75" s="65"/>
      <c r="RRS75" s="65"/>
      <c r="RRT75" s="65"/>
      <c r="RRU75" s="65"/>
      <c r="RRV75" s="65"/>
      <c r="RRW75" s="65"/>
      <c r="RRX75" s="65"/>
      <c r="RRY75" s="65"/>
      <c r="RRZ75" s="65"/>
      <c r="RSA75" s="65"/>
      <c r="RSB75" s="65"/>
      <c r="RSC75" s="65"/>
      <c r="RSD75" s="65"/>
      <c r="RSE75" s="65"/>
      <c r="RSF75" s="65"/>
      <c r="RSG75" s="65"/>
      <c r="RSH75" s="65"/>
      <c r="RSI75" s="65"/>
      <c r="RSJ75" s="65"/>
      <c r="RSK75" s="65"/>
      <c r="RSL75" s="65"/>
      <c r="RSM75" s="65"/>
      <c r="RSN75" s="65"/>
      <c r="RSO75" s="65"/>
      <c r="RSP75" s="65"/>
      <c r="RSQ75" s="65"/>
      <c r="RSR75" s="65"/>
      <c r="RSS75" s="65"/>
      <c r="RST75" s="65"/>
      <c r="RSU75" s="65"/>
      <c r="RSV75" s="65"/>
      <c r="RSW75" s="65"/>
      <c r="RSX75" s="65"/>
      <c r="RSY75" s="65"/>
      <c r="RSZ75" s="65"/>
      <c r="RTA75" s="65"/>
      <c r="RTB75" s="65"/>
      <c r="RTC75" s="65"/>
      <c r="RTD75" s="65"/>
      <c r="RTE75" s="65"/>
      <c r="RTF75" s="65"/>
      <c r="RTG75" s="65"/>
      <c r="RTH75" s="65"/>
      <c r="RTI75" s="65"/>
      <c r="RTJ75" s="65"/>
      <c r="RTK75" s="65"/>
      <c r="RTL75" s="65"/>
      <c r="RTM75" s="65"/>
      <c r="RTN75" s="65"/>
      <c r="RTO75" s="65"/>
      <c r="RTP75" s="65"/>
      <c r="RTQ75" s="65"/>
      <c r="RTR75" s="65"/>
      <c r="RTS75" s="65"/>
      <c r="RTT75" s="65"/>
      <c r="RTU75" s="65"/>
      <c r="RTV75" s="65"/>
      <c r="RTW75" s="65"/>
      <c r="RTX75" s="65"/>
      <c r="RTY75" s="65"/>
      <c r="RTZ75" s="65"/>
      <c r="RUA75" s="65"/>
      <c r="RUB75" s="65"/>
      <c r="RUC75" s="65"/>
      <c r="RUD75" s="65"/>
      <c r="RUE75" s="65"/>
      <c r="RUF75" s="65"/>
      <c r="RUG75" s="65"/>
      <c r="RUH75" s="65"/>
      <c r="RUI75" s="65"/>
      <c r="RUJ75" s="65"/>
      <c r="RUK75" s="65"/>
      <c r="RUL75" s="65"/>
      <c r="RUM75" s="65"/>
      <c r="RUN75" s="65"/>
      <c r="RUO75" s="65"/>
      <c r="RUP75" s="65"/>
      <c r="RUQ75" s="65"/>
      <c r="RUR75" s="65"/>
      <c r="RUS75" s="65"/>
      <c r="RUT75" s="65"/>
      <c r="RUU75" s="65"/>
      <c r="RUV75" s="65"/>
      <c r="RUW75" s="65"/>
      <c r="RUX75" s="65"/>
      <c r="RUY75" s="65"/>
      <c r="RUZ75" s="65"/>
      <c r="RVA75" s="65"/>
      <c r="RVB75" s="65"/>
      <c r="RVC75" s="65"/>
      <c r="RVD75" s="65"/>
      <c r="RVE75" s="65"/>
      <c r="RVF75" s="65"/>
      <c r="RVG75" s="65"/>
      <c r="RVH75" s="65"/>
      <c r="RVI75" s="65"/>
      <c r="RVJ75" s="65"/>
      <c r="RVK75" s="65"/>
      <c r="RVL75" s="65"/>
      <c r="RVM75" s="65"/>
      <c r="RVN75" s="65"/>
      <c r="RVO75" s="65"/>
      <c r="RVP75" s="65"/>
      <c r="RVQ75" s="65"/>
      <c r="RVR75" s="65"/>
      <c r="RVS75" s="65"/>
      <c r="RVT75" s="65"/>
      <c r="RVU75" s="65"/>
      <c r="RVV75" s="65"/>
      <c r="RVW75" s="65"/>
      <c r="RVX75" s="65"/>
      <c r="RVY75" s="65"/>
      <c r="RVZ75" s="65"/>
      <c r="RWA75" s="65"/>
      <c r="RWB75" s="65"/>
      <c r="RWC75" s="65"/>
      <c r="RWD75" s="65"/>
      <c r="RWE75" s="65"/>
      <c r="RWF75" s="65"/>
      <c r="RWG75" s="65"/>
      <c r="RWH75" s="65"/>
      <c r="RWI75" s="65"/>
      <c r="RWJ75" s="65"/>
      <c r="RWK75" s="65"/>
      <c r="RWL75" s="65"/>
      <c r="RWM75" s="65"/>
      <c r="RWN75" s="65"/>
      <c r="RWO75" s="65"/>
      <c r="RWP75" s="65"/>
      <c r="RWQ75" s="65"/>
      <c r="RWR75" s="65"/>
      <c r="RWS75" s="65"/>
      <c r="RWT75" s="65"/>
      <c r="RWU75" s="65"/>
      <c r="RWV75" s="65"/>
      <c r="RWW75" s="65"/>
      <c r="RWX75" s="65"/>
      <c r="RWY75" s="65"/>
      <c r="RWZ75" s="65"/>
      <c r="RXA75" s="65"/>
      <c r="RXB75" s="65"/>
      <c r="RXC75" s="65"/>
      <c r="RXD75" s="65"/>
      <c r="RXE75" s="65"/>
      <c r="RXF75" s="65"/>
      <c r="RXG75" s="65"/>
      <c r="RXH75" s="65"/>
      <c r="RXI75" s="65"/>
      <c r="RXJ75" s="65"/>
      <c r="RXK75" s="65"/>
      <c r="RXL75" s="65"/>
      <c r="RXM75" s="65"/>
      <c r="RXN75" s="65"/>
      <c r="RXO75" s="65"/>
      <c r="RXP75" s="65"/>
      <c r="RXQ75" s="65"/>
      <c r="RXR75" s="65"/>
      <c r="RXS75" s="65"/>
      <c r="RXT75" s="65"/>
      <c r="RXU75" s="65"/>
      <c r="RXV75" s="65"/>
      <c r="RXW75" s="65"/>
      <c r="RXX75" s="65"/>
      <c r="RXY75" s="65"/>
      <c r="RXZ75" s="65"/>
      <c r="RYA75" s="65"/>
      <c r="RYB75" s="65"/>
      <c r="RYC75" s="65"/>
      <c r="RYD75" s="65"/>
      <c r="RYE75" s="65"/>
      <c r="RYF75" s="65"/>
      <c r="RYG75" s="65"/>
      <c r="RYH75" s="65"/>
      <c r="RYI75" s="65"/>
      <c r="RYJ75" s="65"/>
      <c r="RYK75" s="65"/>
      <c r="RYL75" s="65"/>
      <c r="RYM75" s="65"/>
      <c r="RYN75" s="65"/>
      <c r="RYO75" s="65"/>
      <c r="RYP75" s="65"/>
      <c r="RYQ75" s="65"/>
      <c r="RYR75" s="65"/>
      <c r="RYS75" s="65"/>
      <c r="RYT75" s="65"/>
      <c r="RYU75" s="65"/>
      <c r="RYV75" s="65"/>
      <c r="RYW75" s="65"/>
      <c r="RYX75" s="65"/>
      <c r="RYY75" s="65"/>
      <c r="RYZ75" s="65"/>
      <c r="RZA75" s="65"/>
      <c r="RZB75" s="65"/>
      <c r="RZC75" s="65"/>
      <c r="RZD75" s="65"/>
      <c r="RZE75" s="65"/>
      <c r="RZF75" s="65"/>
      <c r="RZG75" s="65"/>
      <c r="RZH75" s="65"/>
      <c r="RZI75" s="65"/>
      <c r="RZJ75" s="65"/>
      <c r="RZK75" s="65"/>
      <c r="RZL75" s="65"/>
      <c r="RZM75" s="65"/>
      <c r="RZN75" s="65"/>
      <c r="RZO75" s="65"/>
      <c r="RZP75" s="65"/>
      <c r="RZQ75" s="65"/>
      <c r="RZR75" s="65"/>
      <c r="RZS75" s="65"/>
      <c r="RZT75" s="65"/>
      <c r="RZU75" s="65"/>
      <c r="RZV75" s="65"/>
      <c r="RZW75" s="65"/>
      <c r="RZX75" s="65"/>
      <c r="RZY75" s="65"/>
      <c r="RZZ75" s="65"/>
      <c r="SAA75" s="65"/>
      <c r="SAB75" s="65"/>
      <c r="SAC75" s="65"/>
      <c r="SAD75" s="65"/>
      <c r="SAE75" s="65"/>
      <c r="SAF75" s="65"/>
      <c r="SAG75" s="65"/>
      <c r="SAH75" s="65"/>
      <c r="SAI75" s="65"/>
      <c r="SAJ75" s="65"/>
      <c r="SAK75" s="65"/>
      <c r="SAL75" s="65"/>
      <c r="SAM75" s="65"/>
      <c r="SAN75" s="65"/>
      <c r="SAO75" s="65"/>
      <c r="SAP75" s="65"/>
      <c r="SAQ75" s="65"/>
      <c r="SAR75" s="65"/>
      <c r="SAS75" s="65"/>
      <c r="SAT75" s="65"/>
      <c r="SAU75" s="65"/>
      <c r="SAV75" s="65"/>
      <c r="SAW75" s="65"/>
      <c r="SAX75" s="65"/>
      <c r="SAY75" s="65"/>
      <c r="SAZ75" s="65"/>
      <c r="SBA75" s="65"/>
      <c r="SBB75" s="65"/>
      <c r="SBC75" s="65"/>
      <c r="SBD75" s="65"/>
      <c r="SBE75" s="65"/>
      <c r="SBF75" s="65"/>
      <c r="SBG75" s="65"/>
      <c r="SBH75" s="65"/>
      <c r="SBI75" s="65"/>
      <c r="SBJ75" s="65"/>
      <c r="SBK75" s="65"/>
      <c r="SBL75" s="65"/>
      <c r="SBM75" s="65"/>
      <c r="SBN75" s="65"/>
      <c r="SBO75" s="65"/>
      <c r="SBP75" s="65"/>
      <c r="SBQ75" s="65"/>
      <c r="SBR75" s="65"/>
      <c r="SBS75" s="65"/>
      <c r="SBT75" s="65"/>
      <c r="SBU75" s="65"/>
      <c r="SBV75" s="65"/>
      <c r="SBW75" s="65"/>
      <c r="SBX75" s="65"/>
      <c r="SBY75" s="65"/>
      <c r="SBZ75" s="65"/>
      <c r="SCA75" s="65"/>
      <c r="SCB75" s="65"/>
      <c r="SCC75" s="65"/>
      <c r="SCD75" s="65"/>
      <c r="SCE75" s="65"/>
      <c r="SCF75" s="65"/>
      <c r="SCG75" s="65"/>
      <c r="SCH75" s="65"/>
      <c r="SCI75" s="65"/>
      <c r="SCJ75" s="65"/>
      <c r="SCK75" s="65"/>
      <c r="SCL75" s="65"/>
      <c r="SCM75" s="65"/>
      <c r="SCN75" s="65"/>
      <c r="SCO75" s="65"/>
      <c r="SCP75" s="65"/>
      <c r="SCQ75" s="65"/>
      <c r="SCR75" s="65"/>
      <c r="SCS75" s="65"/>
      <c r="SCT75" s="65"/>
      <c r="SCU75" s="65"/>
      <c r="SCV75" s="65"/>
      <c r="SCW75" s="65"/>
      <c r="SCX75" s="65"/>
      <c r="SCY75" s="65"/>
      <c r="SCZ75" s="65"/>
      <c r="SDA75" s="65"/>
      <c r="SDB75" s="65"/>
      <c r="SDC75" s="65"/>
      <c r="SDD75" s="65"/>
      <c r="SDE75" s="65"/>
      <c r="SDF75" s="65"/>
      <c r="SDG75" s="65"/>
      <c r="SDH75" s="65"/>
      <c r="SDI75" s="65"/>
      <c r="SDJ75" s="65"/>
      <c r="SDK75" s="65"/>
      <c r="SDL75" s="65"/>
      <c r="SDM75" s="65"/>
      <c r="SDN75" s="65"/>
      <c r="SDO75" s="65"/>
      <c r="SDP75" s="65"/>
      <c r="SDQ75" s="65"/>
      <c r="SDR75" s="65"/>
      <c r="SDS75" s="65"/>
      <c r="SDT75" s="65"/>
      <c r="SDU75" s="65"/>
      <c r="SDV75" s="65"/>
      <c r="SDW75" s="65"/>
      <c r="SDX75" s="65"/>
      <c r="SDY75" s="65"/>
      <c r="SDZ75" s="65"/>
      <c r="SEA75" s="65"/>
      <c r="SEB75" s="65"/>
      <c r="SEC75" s="65"/>
      <c r="SED75" s="65"/>
      <c r="SEE75" s="65"/>
      <c r="SEF75" s="65"/>
      <c r="SEG75" s="65"/>
      <c r="SEH75" s="65"/>
      <c r="SEI75" s="65"/>
      <c r="SEJ75" s="65"/>
      <c r="SEK75" s="65"/>
      <c r="SEL75" s="65"/>
      <c r="SEM75" s="65"/>
      <c r="SEN75" s="65"/>
      <c r="SEO75" s="65"/>
      <c r="SEP75" s="65"/>
      <c r="SEQ75" s="65"/>
      <c r="SER75" s="65"/>
      <c r="SES75" s="65"/>
      <c r="SET75" s="65"/>
      <c r="SEU75" s="65"/>
      <c r="SEV75" s="65"/>
      <c r="SEW75" s="65"/>
      <c r="SEX75" s="65"/>
      <c r="SEY75" s="65"/>
      <c r="SEZ75" s="65"/>
      <c r="SFA75" s="65"/>
      <c r="SFB75" s="65"/>
      <c r="SFC75" s="65"/>
      <c r="SFD75" s="65"/>
      <c r="SFE75" s="65"/>
      <c r="SFF75" s="65"/>
      <c r="SFG75" s="65"/>
      <c r="SFH75" s="65"/>
      <c r="SFI75" s="65"/>
      <c r="SFJ75" s="65"/>
      <c r="SFK75" s="65"/>
      <c r="SFL75" s="65"/>
      <c r="SFM75" s="65"/>
      <c r="SFN75" s="65"/>
      <c r="SFO75" s="65"/>
      <c r="SFP75" s="65"/>
      <c r="SFQ75" s="65"/>
      <c r="SFR75" s="65"/>
      <c r="SFS75" s="65"/>
      <c r="SFT75" s="65"/>
      <c r="SFU75" s="65"/>
      <c r="SFV75" s="65"/>
      <c r="SFW75" s="65"/>
      <c r="SFX75" s="65"/>
      <c r="SFY75" s="65"/>
      <c r="SFZ75" s="65"/>
      <c r="SGA75" s="65"/>
      <c r="SGB75" s="65"/>
      <c r="SGC75" s="65"/>
      <c r="SGD75" s="65"/>
      <c r="SGE75" s="65"/>
      <c r="SGF75" s="65"/>
      <c r="SGG75" s="65"/>
      <c r="SGH75" s="65"/>
      <c r="SGI75" s="65"/>
      <c r="SGJ75" s="65"/>
      <c r="SGK75" s="65"/>
      <c r="SGL75" s="65"/>
      <c r="SGM75" s="65"/>
      <c r="SGN75" s="65"/>
      <c r="SGO75" s="65"/>
      <c r="SGP75" s="65"/>
      <c r="SGQ75" s="65"/>
      <c r="SGR75" s="65"/>
      <c r="SGS75" s="65"/>
      <c r="SGT75" s="65"/>
      <c r="SGU75" s="65"/>
      <c r="SGV75" s="65"/>
      <c r="SGW75" s="65"/>
      <c r="SGX75" s="65"/>
      <c r="SGY75" s="65"/>
      <c r="SGZ75" s="65"/>
      <c r="SHA75" s="65"/>
      <c r="SHB75" s="65"/>
      <c r="SHC75" s="65"/>
      <c r="SHD75" s="65"/>
      <c r="SHE75" s="65"/>
      <c r="SHF75" s="65"/>
      <c r="SHG75" s="65"/>
      <c r="SHH75" s="65"/>
      <c r="SHI75" s="65"/>
      <c r="SHJ75" s="65"/>
      <c r="SHK75" s="65"/>
      <c r="SHL75" s="65"/>
      <c r="SHM75" s="65"/>
      <c r="SHN75" s="65"/>
      <c r="SHO75" s="65"/>
      <c r="SHP75" s="65"/>
      <c r="SHQ75" s="65"/>
      <c r="SHR75" s="65"/>
      <c r="SHS75" s="65"/>
      <c r="SHT75" s="65"/>
      <c r="SHU75" s="65"/>
      <c r="SHV75" s="65"/>
      <c r="SHW75" s="65"/>
      <c r="SHX75" s="65"/>
      <c r="SHY75" s="65"/>
      <c r="SHZ75" s="65"/>
      <c r="SIA75" s="65"/>
      <c r="SIB75" s="65"/>
      <c r="SIC75" s="65"/>
      <c r="SID75" s="65"/>
      <c r="SIE75" s="65"/>
      <c r="SIF75" s="65"/>
      <c r="SIG75" s="65"/>
      <c r="SIH75" s="65"/>
      <c r="SII75" s="65"/>
      <c r="SIJ75" s="65"/>
      <c r="SIK75" s="65"/>
      <c r="SIL75" s="65"/>
      <c r="SIM75" s="65"/>
      <c r="SIN75" s="65"/>
      <c r="SIO75" s="65"/>
      <c r="SIP75" s="65"/>
      <c r="SIQ75" s="65"/>
      <c r="SIR75" s="65"/>
      <c r="SIS75" s="65"/>
      <c r="SIT75" s="65"/>
      <c r="SIU75" s="65"/>
      <c r="SIV75" s="65"/>
      <c r="SIW75" s="65"/>
      <c r="SIX75" s="65"/>
      <c r="SIY75" s="65"/>
      <c r="SIZ75" s="65"/>
      <c r="SJA75" s="65"/>
      <c r="SJB75" s="65"/>
      <c r="SJC75" s="65"/>
      <c r="SJD75" s="65"/>
      <c r="SJE75" s="65"/>
      <c r="SJF75" s="65"/>
      <c r="SJG75" s="65"/>
      <c r="SJH75" s="65"/>
      <c r="SJI75" s="65"/>
      <c r="SJJ75" s="65"/>
      <c r="SJK75" s="65"/>
      <c r="SJL75" s="65"/>
      <c r="SJM75" s="65"/>
      <c r="SJN75" s="65"/>
      <c r="SJO75" s="65"/>
      <c r="SJP75" s="65"/>
      <c r="SJQ75" s="65"/>
      <c r="SJR75" s="65"/>
      <c r="SJS75" s="65"/>
      <c r="SJT75" s="65"/>
      <c r="SJU75" s="65"/>
      <c r="SJV75" s="65"/>
      <c r="SJW75" s="65"/>
      <c r="SJX75" s="65"/>
      <c r="SJY75" s="65"/>
      <c r="SJZ75" s="65"/>
      <c r="SKA75" s="65"/>
      <c r="SKB75" s="65"/>
      <c r="SKC75" s="65"/>
      <c r="SKD75" s="65"/>
      <c r="SKE75" s="65"/>
      <c r="SKF75" s="65"/>
      <c r="SKG75" s="65"/>
      <c r="SKH75" s="65"/>
      <c r="SKI75" s="65"/>
      <c r="SKJ75" s="65"/>
      <c r="SKK75" s="65"/>
      <c r="SKL75" s="65"/>
      <c r="SKM75" s="65"/>
      <c r="SKN75" s="65"/>
      <c r="SKO75" s="65"/>
      <c r="SKP75" s="65"/>
      <c r="SKQ75" s="65"/>
      <c r="SKR75" s="65"/>
      <c r="SKS75" s="65"/>
      <c r="SKT75" s="65"/>
      <c r="SKU75" s="65"/>
      <c r="SKV75" s="65"/>
      <c r="SKW75" s="65"/>
      <c r="SKX75" s="65"/>
      <c r="SKY75" s="65"/>
      <c r="SKZ75" s="65"/>
      <c r="SLA75" s="65"/>
      <c r="SLB75" s="65"/>
      <c r="SLC75" s="65"/>
      <c r="SLD75" s="65"/>
      <c r="SLE75" s="65"/>
      <c r="SLF75" s="65"/>
      <c r="SLG75" s="65"/>
      <c r="SLH75" s="65"/>
      <c r="SLI75" s="65"/>
      <c r="SLJ75" s="65"/>
      <c r="SLK75" s="65"/>
      <c r="SLL75" s="65"/>
      <c r="SLM75" s="65"/>
      <c r="SLN75" s="65"/>
      <c r="SLO75" s="65"/>
      <c r="SLP75" s="65"/>
      <c r="SLQ75" s="65"/>
      <c r="SLR75" s="65"/>
      <c r="SLS75" s="65"/>
      <c r="SLT75" s="65"/>
      <c r="SLU75" s="65"/>
      <c r="SLV75" s="65"/>
      <c r="SLW75" s="65"/>
      <c r="SLX75" s="65"/>
      <c r="SLY75" s="65"/>
      <c r="SLZ75" s="65"/>
      <c r="SMA75" s="65"/>
      <c r="SMB75" s="65"/>
      <c r="SMC75" s="65"/>
      <c r="SMD75" s="65"/>
      <c r="SME75" s="65"/>
      <c r="SMF75" s="65"/>
      <c r="SMG75" s="65"/>
      <c r="SMH75" s="65"/>
      <c r="SMI75" s="65"/>
      <c r="SMJ75" s="65"/>
      <c r="SMK75" s="65"/>
      <c r="SML75" s="65"/>
      <c r="SMM75" s="65"/>
      <c r="SMN75" s="65"/>
      <c r="SMO75" s="65"/>
      <c r="SMP75" s="65"/>
      <c r="SMQ75" s="65"/>
      <c r="SMR75" s="65"/>
      <c r="SMS75" s="65"/>
      <c r="SMT75" s="65"/>
      <c r="SMU75" s="65"/>
      <c r="SMV75" s="65"/>
      <c r="SMW75" s="65"/>
      <c r="SMX75" s="65"/>
      <c r="SMY75" s="65"/>
      <c r="SMZ75" s="65"/>
      <c r="SNA75" s="65"/>
      <c r="SNB75" s="65"/>
      <c r="SNC75" s="65"/>
      <c r="SND75" s="65"/>
      <c r="SNE75" s="65"/>
      <c r="SNF75" s="65"/>
      <c r="SNG75" s="65"/>
      <c r="SNH75" s="65"/>
      <c r="SNI75" s="65"/>
      <c r="SNJ75" s="65"/>
      <c r="SNK75" s="65"/>
      <c r="SNL75" s="65"/>
      <c r="SNM75" s="65"/>
      <c r="SNN75" s="65"/>
      <c r="SNO75" s="65"/>
      <c r="SNP75" s="65"/>
      <c r="SNQ75" s="65"/>
      <c r="SNR75" s="65"/>
      <c r="SNS75" s="65"/>
      <c r="SNT75" s="65"/>
      <c r="SNU75" s="65"/>
      <c r="SNV75" s="65"/>
      <c r="SNW75" s="65"/>
      <c r="SNX75" s="65"/>
      <c r="SNY75" s="65"/>
      <c r="SNZ75" s="65"/>
      <c r="SOA75" s="65"/>
      <c r="SOB75" s="65"/>
      <c r="SOC75" s="65"/>
      <c r="SOD75" s="65"/>
      <c r="SOE75" s="65"/>
      <c r="SOF75" s="65"/>
      <c r="SOG75" s="65"/>
      <c r="SOH75" s="65"/>
      <c r="SOI75" s="65"/>
      <c r="SOJ75" s="65"/>
      <c r="SOK75" s="65"/>
      <c r="SOL75" s="65"/>
      <c r="SOM75" s="65"/>
      <c r="SON75" s="65"/>
      <c r="SOO75" s="65"/>
      <c r="SOP75" s="65"/>
      <c r="SOQ75" s="65"/>
      <c r="SOR75" s="65"/>
      <c r="SOS75" s="65"/>
      <c r="SOT75" s="65"/>
      <c r="SOU75" s="65"/>
      <c r="SOV75" s="65"/>
      <c r="SOW75" s="65"/>
      <c r="SOX75" s="65"/>
      <c r="SOY75" s="65"/>
      <c r="SOZ75" s="65"/>
      <c r="SPA75" s="65"/>
      <c r="SPB75" s="65"/>
      <c r="SPC75" s="65"/>
      <c r="SPD75" s="65"/>
      <c r="SPE75" s="65"/>
      <c r="SPF75" s="65"/>
      <c r="SPG75" s="65"/>
      <c r="SPH75" s="65"/>
      <c r="SPI75" s="65"/>
      <c r="SPJ75" s="65"/>
      <c r="SPK75" s="65"/>
      <c r="SPL75" s="65"/>
      <c r="SPM75" s="65"/>
      <c r="SPN75" s="65"/>
      <c r="SPO75" s="65"/>
      <c r="SPP75" s="65"/>
      <c r="SPQ75" s="65"/>
      <c r="SPR75" s="65"/>
      <c r="SPS75" s="65"/>
      <c r="SPT75" s="65"/>
      <c r="SPU75" s="65"/>
      <c r="SPV75" s="65"/>
      <c r="SPW75" s="65"/>
      <c r="SPX75" s="65"/>
      <c r="SPY75" s="65"/>
      <c r="SPZ75" s="65"/>
      <c r="SQA75" s="65"/>
      <c r="SQB75" s="65"/>
      <c r="SQC75" s="65"/>
      <c r="SQD75" s="65"/>
      <c r="SQE75" s="65"/>
      <c r="SQF75" s="65"/>
      <c r="SQG75" s="65"/>
      <c r="SQH75" s="65"/>
      <c r="SQI75" s="65"/>
      <c r="SQJ75" s="65"/>
      <c r="SQK75" s="65"/>
      <c r="SQL75" s="65"/>
      <c r="SQM75" s="65"/>
      <c r="SQN75" s="65"/>
      <c r="SQO75" s="65"/>
      <c r="SQP75" s="65"/>
      <c r="SQQ75" s="65"/>
      <c r="SQR75" s="65"/>
      <c r="SQS75" s="65"/>
      <c r="SQT75" s="65"/>
      <c r="SQU75" s="65"/>
      <c r="SQV75" s="65"/>
      <c r="SQW75" s="65"/>
      <c r="SQX75" s="65"/>
      <c r="SQY75" s="65"/>
      <c r="SQZ75" s="65"/>
      <c r="SRA75" s="65"/>
      <c r="SRB75" s="65"/>
      <c r="SRC75" s="65"/>
      <c r="SRD75" s="65"/>
      <c r="SRE75" s="65"/>
      <c r="SRF75" s="65"/>
      <c r="SRG75" s="65"/>
      <c r="SRH75" s="65"/>
      <c r="SRI75" s="65"/>
      <c r="SRJ75" s="65"/>
      <c r="SRK75" s="65"/>
      <c r="SRL75" s="65"/>
      <c r="SRM75" s="65"/>
      <c r="SRN75" s="65"/>
      <c r="SRO75" s="65"/>
      <c r="SRP75" s="65"/>
      <c r="SRQ75" s="65"/>
      <c r="SRR75" s="65"/>
      <c r="SRS75" s="65"/>
      <c r="SRT75" s="65"/>
      <c r="SRU75" s="65"/>
      <c r="SRV75" s="65"/>
      <c r="SRW75" s="65"/>
      <c r="SRX75" s="65"/>
      <c r="SRY75" s="65"/>
      <c r="SRZ75" s="65"/>
      <c r="SSA75" s="65"/>
      <c r="SSB75" s="65"/>
      <c r="SSC75" s="65"/>
      <c r="SSD75" s="65"/>
      <c r="SSE75" s="65"/>
      <c r="SSF75" s="65"/>
      <c r="SSG75" s="65"/>
      <c r="SSH75" s="65"/>
      <c r="SSI75" s="65"/>
      <c r="SSJ75" s="65"/>
      <c r="SSK75" s="65"/>
      <c r="SSL75" s="65"/>
      <c r="SSM75" s="65"/>
      <c r="SSN75" s="65"/>
      <c r="SSO75" s="65"/>
      <c r="SSP75" s="65"/>
      <c r="SSQ75" s="65"/>
      <c r="SSR75" s="65"/>
      <c r="SSS75" s="65"/>
      <c r="SST75" s="65"/>
      <c r="SSU75" s="65"/>
      <c r="SSV75" s="65"/>
      <c r="SSW75" s="65"/>
      <c r="SSX75" s="65"/>
      <c r="SSY75" s="65"/>
      <c r="SSZ75" s="65"/>
      <c r="STA75" s="65"/>
      <c r="STB75" s="65"/>
      <c r="STC75" s="65"/>
      <c r="STD75" s="65"/>
      <c r="STE75" s="65"/>
      <c r="STF75" s="65"/>
      <c r="STG75" s="65"/>
      <c r="STH75" s="65"/>
      <c r="STI75" s="65"/>
      <c r="STJ75" s="65"/>
      <c r="STK75" s="65"/>
      <c r="STL75" s="65"/>
      <c r="STM75" s="65"/>
      <c r="STN75" s="65"/>
      <c r="STO75" s="65"/>
      <c r="STP75" s="65"/>
      <c r="STQ75" s="65"/>
      <c r="STR75" s="65"/>
      <c r="STS75" s="65"/>
      <c r="STT75" s="65"/>
      <c r="STU75" s="65"/>
      <c r="STV75" s="65"/>
      <c r="STW75" s="65"/>
      <c r="STX75" s="65"/>
      <c r="STY75" s="65"/>
      <c r="STZ75" s="65"/>
      <c r="SUA75" s="65"/>
      <c r="SUB75" s="65"/>
      <c r="SUC75" s="65"/>
      <c r="SUD75" s="65"/>
      <c r="SUE75" s="65"/>
      <c r="SUF75" s="65"/>
      <c r="SUG75" s="65"/>
      <c r="SUH75" s="65"/>
      <c r="SUI75" s="65"/>
      <c r="SUJ75" s="65"/>
      <c r="SUK75" s="65"/>
      <c r="SUL75" s="65"/>
      <c r="SUM75" s="65"/>
      <c r="SUN75" s="65"/>
      <c r="SUO75" s="65"/>
      <c r="SUP75" s="65"/>
      <c r="SUQ75" s="65"/>
      <c r="SUR75" s="65"/>
      <c r="SUS75" s="65"/>
      <c r="SUT75" s="65"/>
      <c r="SUU75" s="65"/>
      <c r="SUV75" s="65"/>
      <c r="SUW75" s="65"/>
      <c r="SUX75" s="65"/>
      <c r="SUY75" s="65"/>
      <c r="SUZ75" s="65"/>
      <c r="SVA75" s="65"/>
      <c r="SVB75" s="65"/>
      <c r="SVC75" s="65"/>
      <c r="SVD75" s="65"/>
      <c r="SVE75" s="65"/>
      <c r="SVF75" s="65"/>
      <c r="SVG75" s="65"/>
      <c r="SVH75" s="65"/>
      <c r="SVI75" s="65"/>
      <c r="SVJ75" s="65"/>
      <c r="SVK75" s="65"/>
      <c r="SVL75" s="65"/>
      <c r="SVM75" s="65"/>
      <c r="SVN75" s="65"/>
      <c r="SVO75" s="65"/>
      <c r="SVP75" s="65"/>
      <c r="SVQ75" s="65"/>
      <c r="SVR75" s="65"/>
      <c r="SVS75" s="65"/>
      <c r="SVT75" s="65"/>
      <c r="SVU75" s="65"/>
      <c r="SVV75" s="65"/>
      <c r="SVW75" s="65"/>
      <c r="SVX75" s="65"/>
      <c r="SVY75" s="65"/>
      <c r="SVZ75" s="65"/>
      <c r="SWA75" s="65"/>
      <c r="SWB75" s="65"/>
      <c r="SWC75" s="65"/>
      <c r="SWD75" s="65"/>
      <c r="SWE75" s="65"/>
      <c r="SWF75" s="65"/>
      <c r="SWG75" s="65"/>
      <c r="SWH75" s="65"/>
      <c r="SWI75" s="65"/>
      <c r="SWJ75" s="65"/>
      <c r="SWK75" s="65"/>
      <c r="SWL75" s="65"/>
      <c r="SWM75" s="65"/>
      <c r="SWN75" s="65"/>
      <c r="SWO75" s="65"/>
      <c r="SWP75" s="65"/>
      <c r="SWQ75" s="65"/>
      <c r="SWR75" s="65"/>
      <c r="SWS75" s="65"/>
      <c r="SWT75" s="65"/>
      <c r="SWU75" s="65"/>
      <c r="SWV75" s="65"/>
      <c r="SWW75" s="65"/>
      <c r="SWX75" s="65"/>
      <c r="SWY75" s="65"/>
      <c r="SWZ75" s="65"/>
      <c r="SXA75" s="65"/>
      <c r="SXB75" s="65"/>
      <c r="SXC75" s="65"/>
      <c r="SXD75" s="65"/>
      <c r="SXE75" s="65"/>
      <c r="SXF75" s="65"/>
      <c r="SXG75" s="65"/>
      <c r="SXH75" s="65"/>
      <c r="SXI75" s="65"/>
      <c r="SXJ75" s="65"/>
      <c r="SXK75" s="65"/>
      <c r="SXL75" s="65"/>
      <c r="SXM75" s="65"/>
      <c r="SXN75" s="65"/>
      <c r="SXO75" s="65"/>
      <c r="SXP75" s="65"/>
      <c r="SXQ75" s="65"/>
      <c r="SXR75" s="65"/>
      <c r="SXS75" s="65"/>
      <c r="SXT75" s="65"/>
      <c r="SXU75" s="65"/>
      <c r="SXV75" s="65"/>
      <c r="SXW75" s="65"/>
      <c r="SXX75" s="65"/>
      <c r="SXY75" s="65"/>
      <c r="SXZ75" s="65"/>
      <c r="SYA75" s="65"/>
      <c r="SYB75" s="65"/>
      <c r="SYC75" s="65"/>
      <c r="SYD75" s="65"/>
      <c r="SYE75" s="65"/>
      <c r="SYF75" s="65"/>
      <c r="SYG75" s="65"/>
      <c r="SYH75" s="65"/>
      <c r="SYI75" s="65"/>
      <c r="SYJ75" s="65"/>
      <c r="SYK75" s="65"/>
      <c r="SYL75" s="65"/>
      <c r="SYM75" s="65"/>
      <c r="SYN75" s="65"/>
      <c r="SYO75" s="65"/>
      <c r="SYP75" s="65"/>
      <c r="SYQ75" s="65"/>
      <c r="SYR75" s="65"/>
      <c r="SYS75" s="65"/>
      <c r="SYT75" s="65"/>
      <c r="SYU75" s="65"/>
      <c r="SYV75" s="65"/>
      <c r="SYW75" s="65"/>
      <c r="SYX75" s="65"/>
      <c r="SYY75" s="65"/>
      <c r="SYZ75" s="65"/>
      <c r="SZA75" s="65"/>
      <c r="SZB75" s="65"/>
      <c r="SZC75" s="65"/>
      <c r="SZD75" s="65"/>
      <c r="SZE75" s="65"/>
      <c r="SZF75" s="65"/>
      <c r="SZG75" s="65"/>
      <c r="SZH75" s="65"/>
      <c r="SZI75" s="65"/>
      <c r="SZJ75" s="65"/>
      <c r="SZK75" s="65"/>
      <c r="SZL75" s="65"/>
      <c r="SZM75" s="65"/>
      <c r="SZN75" s="65"/>
      <c r="SZO75" s="65"/>
      <c r="SZP75" s="65"/>
      <c r="SZQ75" s="65"/>
      <c r="SZR75" s="65"/>
      <c r="SZS75" s="65"/>
      <c r="SZT75" s="65"/>
      <c r="SZU75" s="65"/>
      <c r="SZV75" s="65"/>
      <c r="SZW75" s="65"/>
      <c r="SZX75" s="65"/>
      <c r="SZY75" s="65"/>
      <c r="SZZ75" s="65"/>
      <c r="TAA75" s="65"/>
      <c r="TAB75" s="65"/>
      <c r="TAC75" s="65"/>
      <c r="TAD75" s="65"/>
      <c r="TAE75" s="65"/>
      <c r="TAF75" s="65"/>
      <c r="TAG75" s="65"/>
      <c r="TAH75" s="65"/>
      <c r="TAI75" s="65"/>
      <c r="TAJ75" s="65"/>
      <c r="TAK75" s="65"/>
      <c r="TAL75" s="65"/>
      <c r="TAM75" s="65"/>
      <c r="TAN75" s="65"/>
      <c r="TAO75" s="65"/>
      <c r="TAP75" s="65"/>
      <c r="TAQ75" s="65"/>
      <c r="TAR75" s="65"/>
      <c r="TAS75" s="65"/>
      <c r="TAT75" s="65"/>
      <c r="TAU75" s="65"/>
      <c r="TAV75" s="65"/>
      <c r="TAW75" s="65"/>
      <c r="TAX75" s="65"/>
      <c r="TAY75" s="65"/>
      <c r="TAZ75" s="65"/>
      <c r="TBA75" s="65"/>
      <c r="TBB75" s="65"/>
      <c r="TBC75" s="65"/>
      <c r="TBD75" s="65"/>
      <c r="TBE75" s="65"/>
      <c r="TBF75" s="65"/>
      <c r="TBG75" s="65"/>
      <c r="TBH75" s="65"/>
      <c r="TBI75" s="65"/>
      <c r="TBJ75" s="65"/>
      <c r="TBK75" s="65"/>
      <c r="TBL75" s="65"/>
      <c r="TBM75" s="65"/>
      <c r="TBN75" s="65"/>
      <c r="TBO75" s="65"/>
      <c r="TBP75" s="65"/>
      <c r="TBQ75" s="65"/>
      <c r="TBR75" s="65"/>
      <c r="TBS75" s="65"/>
      <c r="TBT75" s="65"/>
      <c r="TBU75" s="65"/>
      <c r="TBV75" s="65"/>
      <c r="TBW75" s="65"/>
      <c r="TBX75" s="65"/>
      <c r="TBY75" s="65"/>
      <c r="TBZ75" s="65"/>
      <c r="TCA75" s="65"/>
      <c r="TCB75" s="65"/>
      <c r="TCC75" s="65"/>
      <c r="TCD75" s="65"/>
      <c r="TCE75" s="65"/>
      <c r="TCF75" s="65"/>
      <c r="TCG75" s="65"/>
      <c r="TCH75" s="65"/>
      <c r="TCI75" s="65"/>
      <c r="TCJ75" s="65"/>
      <c r="TCK75" s="65"/>
      <c r="TCL75" s="65"/>
      <c r="TCM75" s="65"/>
      <c r="TCN75" s="65"/>
      <c r="TCO75" s="65"/>
      <c r="TCP75" s="65"/>
      <c r="TCQ75" s="65"/>
      <c r="TCR75" s="65"/>
      <c r="TCS75" s="65"/>
      <c r="TCT75" s="65"/>
      <c r="TCU75" s="65"/>
      <c r="TCV75" s="65"/>
      <c r="TCW75" s="65"/>
      <c r="TCX75" s="65"/>
      <c r="TCY75" s="65"/>
      <c r="TCZ75" s="65"/>
      <c r="TDA75" s="65"/>
      <c r="TDB75" s="65"/>
      <c r="TDC75" s="65"/>
      <c r="TDD75" s="65"/>
      <c r="TDE75" s="65"/>
      <c r="TDF75" s="65"/>
      <c r="TDG75" s="65"/>
      <c r="TDH75" s="65"/>
      <c r="TDI75" s="65"/>
      <c r="TDJ75" s="65"/>
      <c r="TDK75" s="65"/>
      <c r="TDL75" s="65"/>
      <c r="TDM75" s="65"/>
      <c r="TDN75" s="65"/>
      <c r="TDO75" s="65"/>
      <c r="TDP75" s="65"/>
      <c r="TDQ75" s="65"/>
      <c r="TDR75" s="65"/>
      <c r="TDS75" s="65"/>
      <c r="TDT75" s="65"/>
      <c r="TDU75" s="65"/>
      <c r="TDV75" s="65"/>
      <c r="TDW75" s="65"/>
      <c r="TDX75" s="65"/>
      <c r="TDY75" s="65"/>
      <c r="TDZ75" s="65"/>
      <c r="TEA75" s="65"/>
      <c r="TEB75" s="65"/>
      <c r="TEC75" s="65"/>
      <c r="TED75" s="65"/>
      <c r="TEE75" s="65"/>
      <c r="TEF75" s="65"/>
      <c r="TEG75" s="65"/>
      <c r="TEH75" s="65"/>
      <c r="TEI75" s="65"/>
      <c r="TEJ75" s="65"/>
      <c r="TEK75" s="65"/>
      <c r="TEL75" s="65"/>
      <c r="TEM75" s="65"/>
      <c r="TEN75" s="65"/>
      <c r="TEO75" s="65"/>
      <c r="TEP75" s="65"/>
      <c r="TEQ75" s="65"/>
      <c r="TER75" s="65"/>
      <c r="TES75" s="65"/>
      <c r="TET75" s="65"/>
      <c r="TEU75" s="65"/>
      <c r="TEV75" s="65"/>
      <c r="TEW75" s="65"/>
      <c r="TEX75" s="65"/>
      <c r="TEY75" s="65"/>
      <c r="TEZ75" s="65"/>
      <c r="TFA75" s="65"/>
      <c r="TFB75" s="65"/>
      <c r="TFC75" s="65"/>
      <c r="TFD75" s="65"/>
      <c r="TFE75" s="65"/>
      <c r="TFF75" s="65"/>
      <c r="TFG75" s="65"/>
      <c r="TFH75" s="65"/>
      <c r="TFI75" s="65"/>
      <c r="TFJ75" s="65"/>
      <c r="TFK75" s="65"/>
      <c r="TFL75" s="65"/>
      <c r="TFM75" s="65"/>
      <c r="TFN75" s="65"/>
      <c r="TFO75" s="65"/>
      <c r="TFP75" s="65"/>
      <c r="TFQ75" s="65"/>
      <c r="TFR75" s="65"/>
      <c r="TFS75" s="65"/>
      <c r="TFT75" s="65"/>
      <c r="TFU75" s="65"/>
      <c r="TFV75" s="65"/>
      <c r="TFW75" s="65"/>
      <c r="TFX75" s="65"/>
      <c r="TFY75" s="65"/>
      <c r="TFZ75" s="65"/>
      <c r="TGA75" s="65"/>
      <c r="TGB75" s="65"/>
      <c r="TGC75" s="65"/>
      <c r="TGD75" s="65"/>
      <c r="TGE75" s="65"/>
      <c r="TGF75" s="65"/>
      <c r="TGG75" s="65"/>
      <c r="TGH75" s="65"/>
      <c r="TGI75" s="65"/>
      <c r="TGJ75" s="65"/>
      <c r="TGK75" s="65"/>
      <c r="TGL75" s="65"/>
      <c r="TGM75" s="65"/>
      <c r="TGN75" s="65"/>
      <c r="TGO75" s="65"/>
      <c r="TGP75" s="65"/>
      <c r="TGQ75" s="65"/>
      <c r="TGR75" s="65"/>
      <c r="TGS75" s="65"/>
      <c r="TGT75" s="65"/>
      <c r="TGU75" s="65"/>
      <c r="TGV75" s="65"/>
      <c r="TGW75" s="65"/>
      <c r="TGX75" s="65"/>
      <c r="TGY75" s="65"/>
      <c r="TGZ75" s="65"/>
      <c r="THA75" s="65"/>
      <c r="THB75" s="65"/>
      <c r="THC75" s="65"/>
      <c r="THD75" s="65"/>
      <c r="THE75" s="65"/>
      <c r="THF75" s="65"/>
      <c r="THG75" s="65"/>
      <c r="THH75" s="65"/>
      <c r="THI75" s="65"/>
      <c r="THJ75" s="65"/>
      <c r="THK75" s="65"/>
      <c r="THL75" s="65"/>
      <c r="THM75" s="65"/>
      <c r="THN75" s="65"/>
      <c r="THO75" s="65"/>
      <c r="THP75" s="65"/>
      <c r="THQ75" s="65"/>
      <c r="THR75" s="65"/>
      <c r="THS75" s="65"/>
      <c r="THT75" s="65"/>
      <c r="THU75" s="65"/>
      <c r="THV75" s="65"/>
      <c r="THW75" s="65"/>
      <c r="THX75" s="65"/>
      <c r="THY75" s="65"/>
      <c r="THZ75" s="65"/>
      <c r="TIA75" s="65"/>
      <c r="TIB75" s="65"/>
      <c r="TIC75" s="65"/>
      <c r="TID75" s="65"/>
      <c r="TIE75" s="65"/>
      <c r="TIF75" s="65"/>
      <c r="TIG75" s="65"/>
      <c r="TIH75" s="65"/>
      <c r="TII75" s="65"/>
      <c r="TIJ75" s="65"/>
      <c r="TIK75" s="65"/>
      <c r="TIL75" s="65"/>
      <c r="TIM75" s="65"/>
      <c r="TIN75" s="65"/>
      <c r="TIO75" s="65"/>
      <c r="TIP75" s="65"/>
      <c r="TIQ75" s="65"/>
      <c r="TIR75" s="65"/>
      <c r="TIS75" s="65"/>
      <c r="TIT75" s="65"/>
      <c r="TIU75" s="65"/>
      <c r="TIV75" s="65"/>
      <c r="TIW75" s="65"/>
      <c r="TIX75" s="65"/>
      <c r="TIY75" s="65"/>
      <c r="TIZ75" s="65"/>
      <c r="TJA75" s="65"/>
      <c r="TJB75" s="65"/>
      <c r="TJC75" s="65"/>
      <c r="TJD75" s="65"/>
      <c r="TJE75" s="65"/>
      <c r="TJF75" s="65"/>
      <c r="TJG75" s="65"/>
      <c r="TJH75" s="65"/>
      <c r="TJI75" s="65"/>
      <c r="TJJ75" s="65"/>
      <c r="TJK75" s="65"/>
      <c r="TJL75" s="65"/>
      <c r="TJM75" s="65"/>
      <c r="TJN75" s="65"/>
      <c r="TJO75" s="65"/>
      <c r="TJP75" s="65"/>
      <c r="TJQ75" s="65"/>
      <c r="TJR75" s="65"/>
      <c r="TJS75" s="65"/>
      <c r="TJT75" s="65"/>
      <c r="TJU75" s="65"/>
      <c r="TJV75" s="65"/>
      <c r="TJW75" s="65"/>
      <c r="TJX75" s="65"/>
      <c r="TJY75" s="65"/>
      <c r="TJZ75" s="65"/>
      <c r="TKA75" s="65"/>
      <c r="TKB75" s="65"/>
      <c r="TKC75" s="65"/>
      <c r="TKD75" s="65"/>
      <c r="TKE75" s="65"/>
      <c r="TKF75" s="65"/>
      <c r="TKG75" s="65"/>
      <c r="TKH75" s="65"/>
      <c r="TKI75" s="65"/>
      <c r="TKJ75" s="65"/>
      <c r="TKK75" s="65"/>
      <c r="TKL75" s="65"/>
      <c r="TKM75" s="65"/>
      <c r="TKN75" s="65"/>
      <c r="TKO75" s="65"/>
      <c r="TKP75" s="65"/>
      <c r="TKQ75" s="65"/>
      <c r="TKR75" s="65"/>
      <c r="TKS75" s="65"/>
      <c r="TKT75" s="65"/>
      <c r="TKU75" s="65"/>
      <c r="TKV75" s="65"/>
      <c r="TKW75" s="65"/>
      <c r="TKX75" s="65"/>
      <c r="TKY75" s="65"/>
      <c r="TKZ75" s="65"/>
      <c r="TLA75" s="65"/>
      <c r="TLB75" s="65"/>
      <c r="TLC75" s="65"/>
      <c r="TLD75" s="65"/>
      <c r="TLE75" s="65"/>
      <c r="TLF75" s="65"/>
      <c r="TLG75" s="65"/>
      <c r="TLH75" s="65"/>
      <c r="TLI75" s="65"/>
      <c r="TLJ75" s="65"/>
      <c r="TLK75" s="65"/>
      <c r="TLL75" s="65"/>
      <c r="TLM75" s="65"/>
      <c r="TLN75" s="65"/>
      <c r="TLO75" s="65"/>
      <c r="TLP75" s="65"/>
      <c r="TLQ75" s="65"/>
      <c r="TLR75" s="65"/>
      <c r="TLS75" s="65"/>
      <c r="TLT75" s="65"/>
      <c r="TLU75" s="65"/>
      <c r="TLV75" s="65"/>
      <c r="TLW75" s="65"/>
      <c r="TLX75" s="65"/>
      <c r="TLY75" s="65"/>
      <c r="TLZ75" s="65"/>
      <c r="TMA75" s="65"/>
      <c r="TMB75" s="65"/>
      <c r="TMC75" s="65"/>
      <c r="TMD75" s="65"/>
      <c r="TME75" s="65"/>
      <c r="TMF75" s="65"/>
      <c r="TMG75" s="65"/>
      <c r="TMH75" s="65"/>
      <c r="TMI75" s="65"/>
      <c r="TMJ75" s="65"/>
      <c r="TMK75" s="65"/>
      <c r="TML75" s="65"/>
      <c r="TMM75" s="65"/>
      <c r="TMN75" s="65"/>
      <c r="TMO75" s="65"/>
      <c r="TMP75" s="65"/>
      <c r="TMQ75" s="65"/>
      <c r="TMR75" s="65"/>
      <c r="TMS75" s="65"/>
      <c r="TMT75" s="65"/>
      <c r="TMU75" s="65"/>
      <c r="TMV75" s="65"/>
      <c r="TMW75" s="65"/>
      <c r="TMX75" s="65"/>
      <c r="TMY75" s="65"/>
      <c r="TMZ75" s="65"/>
      <c r="TNA75" s="65"/>
      <c r="TNB75" s="65"/>
      <c r="TNC75" s="65"/>
      <c r="TND75" s="65"/>
      <c r="TNE75" s="65"/>
      <c r="TNF75" s="65"/>
      <c r="TNG75" s="65"/>
      <c r="TNH75" s="65"/>
      <c r="TNI75" s="65"/>
      <c r="TNJ75" s="65"/>
      <c r="TNK75" s="65"/>
      <c r="TNL75" s="65"/>
      <c r="TNM75" s="65"/>
      <c r="TNN75" s="65"/>
      <c r="TNO75" s="65"/>
      <c r="TNP75" s="65"/>
      <c r="TNQ75" s="65"/>
      <c r="TNR75" s="65"/>
      <c r="TNS75" s="65"/>
      <c r="TNT75" s="65"/>
      <c r="TNU75" s="65"/>
      <c r="TNV75" s="65"/>
      <c r="TNW75" s="65"/>
      <c r="TNX75" s="65"/>
      <c r="TNY75" s="65"/>
      <c r="TNZ75" s="65"/>
      <c r="TOA75" s="65"/>
      <c r="TOB75" s="65"/>
      <c r="TOC75" s="65"/>
      <c r="TOD75" s="65"/>
      <c r="TOE75" s="65"/>
      <c r="TOF75" s="65"/>
      <c r="TOG75" s="65"/>
      <c r="TOH75" s="65"/>
      <c r="TOI75" s="65"/>
      <c r="TOJ75" s="65"/>
      <c r="TOK75" s="65"/>
      <c r="TOL75" s="65"/>
      <c r="TOM75" s="65"/>
      <c r="TON75" s="65"/>
      <c r="TOO75" s="65"/>
      <c r="TOP75" s="65"/>
      <c r="TOQ75" s="65"/>
      <c r="TOR75" s="65"/>
      <c r="TOS75" s="65"/>
      <c r="TOT75" s="65"/>
      <c r="TOU75" s="65"/>
      <c r="TOV75" s="65"/>
      <c r="TOW75" s="65"/>
      <c r="TOX75" s="65"/>
      <c r="TOY75" s="65"/>
      <c r="TOZ75" s="65"/>
      <c r="TPA75" s="65"/>
      <c r="TPB75" s="65"/>
      <c r="TPC75" s="65"/>
      <c r="TPD75" s="65"/>
      <c r="TPE75" s="65"/>
      <c r="TPF75" s="65"/>
      <c r="TPG75" s="65"/>
      <c r="TPH75" s="65"/>
      <c r="TPI75" s="65"/>
      <c r="TPJ75" s="65"/>
      <c r="TPK75" s="65"/>
      <c r="TPL75" s="65"/>
      <c r="TPM75" s="65"/>
      <c r="TPN75" s="65"/>
      <c r="TPO75" s="65"/>
      <c r="TPP75" s="65"/>
      <c r="TPQ75" s="65"/>
      <c r="TPR75" s="65"/>
      <c r="TPS75" s="65"/>
      <c r="TPT75" s="65"/>
      <c r="TPU75" s="65"/>
      <c r="TPV75" s="65"/>
      <c r="TPW75" s="65"/>
      <c r="TPX75" s="65"/>
      <c r="TPY75" s="65"/>
      <c r="TPZ75" s="65"/>
      <c r="TQA75" s="65"/>
      <c r="TQB75" s="65"/>
      <c r="TQC75" s="65"/>
      <c r="TQD75" s="65"/>
      <c r="TQE75" s="65"/>
      <c r="TQF75" s="65"/>
      <c r="TQG75" s="65"/>
      <c r="TQH75" s="65"/>
      <c r="TQI75" s="65"/>
      <c r="TQJ75" s="65"/>
      <c r="TQK75" s="65"/>
      <c r="TQL75" s="65"/>
      <c r="TQM75" s="65"/>
      <c r="TQN75" s="65"/>
      <c r="TQO75" s="65"/>
      <c r="TQP75" s="65"/>
      <c r="TQQ75" s="65"/>
      <c r="TQR75" s="65"/>
      <c r="TQS75" s="65"/>
      <c r="TQT75" s="65"/>
      <c r="TQU75" s="65"/>
      <c r="TQV75" s="65"/>
      <c r="TQW75" s="65"/>
      <c r="TQX75" s="65"/>
      <c r="TQY75" s="65"/>
      <c r="TQZ75" s="65"/>
      <c r="TRA75" s="65"/>
      <c r="TRB75" s="65"/>
      <c r="TRC75" s="65"/>
      <c r="TRD75" s="65"/>
      <c r="TRE75" s="65"/>
      <c r="TRF75" s="65"/>
      <c r="TRG75" s="65"/>
      <c r="TRH75" s="65"/>
      <c r="TRI75" s="65"/>
      <c r="TRJ75" s="65"/>
      <c r="TRK75" s="65"/>
      <c r="TRL75" s="65"/>
      <c r="TRM75" s="65"/>
      <c r="TRN75" s="65"/>
      <c r="TRO75" s="65"/>
      <c r="TRP75" s="65"/>
      <c r="TRQ75" s="65"/>
      <c r="TRR75" s="65"/>
      <c r="TRS75" s="65"/>
      <c r="TRT75" s="65"/>
      <c r="TRU75" s="65"/>
      <c r="TRV75" s="65"/>
      <c r="TRW75" s="65"/>
      <c r="TRX75" s="65"/>
      <c r="TRY75" s="65"/>
      <c r="TRZ75" s="65"/>
      <c r="TSA75" s="65"/>
      <c r="TSB75" s="65"/>
      <c r="TSC75" s="65"/>
      <c r="TSD75" s="65"/>
      <c r="TSE75" s="65"/>
      <c r="TSF75" s="65"/>
      <c r="TSG75" s="65"/>
      <c r="TSH75" s="65"/>
      <c r="TSI75" s="65"/>
      <c r="TSJ75" s="65"/>
      <c r="TSK75" s="65"/>
      <c r="TSL75" s="65"/>
      <c r="TSM75" s="65"/>
      <c r="TSN75" s="65"/>
      <c r="TSO75" s="65"/>
      <c r="TSP75" s="65"/>
      <c r="TSQ75" s="65"/>
      <c r="TSR75" s="65"/>
      <c r="TSS75" s="65"/>
      <c r="TST75" s="65"/>
      <c r="TSU75" s="65"/>
      <c r="TSV75" s="65"/>
      <c r="TSW75" s="65"/>
      <c r="TSX75" s="65"/>
      <c r="TSY75" s="65"/>
      <c r="TSZ75" s="65"/>
      <c r="TTA75" s="65"/>
      <c r="TTB75" s="65"/>
      <c r="TTC75" s="65"/>
      <c r="TTD75" s="65"/>
      <c r="TTE75" s="65"/>
      <c r="TTF75" s="65"/>
      <c r="TTG75" s="65"/>
      <c r="TTH75" s="65"/>
      <c r="TTI75" s="65"/>
      <c r="TTJ75" s="65"/>
      <c r="TTK75" s="65"/>
      <c r="TTL75" s="65"/>
      <c r="TTM75" s="65"/>
      <c r="TTN75" s="65"/>
      <c r="TTO75" s="65"/>
      <c r="TTP75" s="65"/>
      <c r="TTQ75" s="65"/>
      <c r="TTR75" s="65"/>
      <c r="TTS75" s="65"/>
      <c r="TTT75" s="65"/>
      <c r="TTU75" s="65"/>
      <c r="TTV75" s="65"/>
      <c r="TTW75" s="65"/>
      <c r="TTX75" s="65"/>
      <c r="TTY75" s="65"/>
      <c r="TTZ75" s="65"/>
      <c r="TUA75" s="65"/>
      <c r="TUB75" s="65"/>
      <c r="TUC75" s="65"/>
      <c r="TUD75" s="65"/>
      <c r="TUE75" s="65"/>
      <c r="TUF75" s="65"/>
      <c r="TUG75" s="65"/>
      <c r="TUH75" s="65"/>
      <c r="TUI75" s="65"/>
      <c r="TUJ75" s="65"/>
      <c r="TUK75" s="65"/>
      <c r="TUL75" s="65"/>
      <c r="TUM75" s="65"/>
      <c r="TUN75" s="65"/>
      <c r="TUO75" s="65"/>
      <c r="TUP75" s="65"/>
      <c r="TUQ75" s="65"/>
      <c r="TUR75" s="65"/>
      <c r="TUS75" s="65"/>
      <c r="TUT75" s="65"/>
      <c r="TUU75" s="65"/>
      <c r="TUV75" s="65"/>
      <c r="TUW75" s="65"/>
      <c r="TUX75" s="65"/>
      <c r="TUY75" s="65"/>
      <c r="TUZ75" s="65"/>
      <c r="TVA75" s="65"/>
      <c r="TVB75" s="65"/>
      <c r="TVC75" s="65"/>
      <c r="TVD75" s="65"/>
      <c r="TVE75" s="65"/>
      <c r="TVF75" s="65"/>
      <c r="TVG75" s="65"/>
      <c r="TVH75" s="65"/>
      <c r="TVI75" s="65"/>
      <c r="TVJ75" s="65"/>
      <c r="TVK75" s="65"/>
      <c r="TVL75" s="65"/>
      <c r="TVM75" s="65"/>
      <c r="TVN75" s="65"/>
      <c r="TVO75" s="65"/>
      <c r="TVP75" s="65"/>
      <c r="TVQ75" s="65"/>
      <c r="TVR75" s="65"/>
      <c r="TVS75" s="65"/>
      <c r="TVT75" s="65"/>
      <c r="TVU75" s="65"/>
      <c r="TVV75" s="65"/>
      <c r="TVW75" s="65"/>
      <c r="TVX75" s="65"/>
      <c r="TVY75" s="65"/>
      <c r="TVZ75" s="65"/>
      <c r="TWA75" s="65"/>
      <c r="TWB75" s="65"/>
      <c r="TWC75" s="65"/>
      <c r="TWD75" s="65"/>
      <c r="TWE75" s="65"/>
      <c r="TWF75" s="65"/>
      <c r="TWG75" s="65"/>
      <c r="TWH75" s="65"/>
      <c r="TWI75" s="65"/>
      <c r="TWJ75" s="65"/>
      <c r="TWK75" s="65"/>
      <c r="TWL75" s="65"/>
      <c r="TWM75" s="65"/>
      <c r="TWN75" s="65"/>
      <c r="TWO75" s="65"/>
      <c r="TWP75" s="65"/>
      <c r="TWQ75" s="65"/>
      <c r="TWR75" s="65"/>
      <c r="TWS75" s="65"/>
      <c r="TWT75" s="65"/>
      <c r="TWU75" s="65"/>
      <c r="TWV75" s="65"/>
      <c r="TWW75" s="65"/>
      <c r="TWX75" s="65"/>
      <c r="TWY75" s="65"/>
      <c r="TWZ75" s="65"/>
      <c r="TXA75" s="65"/>
      <c r="TXB75" s="65"/>
      <c r="TXC75" s="65"/>
      <c r="TXD75" s="65"/>
      <c r="TXE75" s="65"/>
      <c r="TXF75" s="65"/>
      <c r="TXG75" s="65"/>
      <c r="TXH75" s="65"/>
      <c r="TXI75" s="65"/>
      <c r="TXJ75" s="65"/>
      <c r="TXK75" s="65"/>
      <c r="TXL75" s="65"/>
      <c r="TXM75" s="65"/>
      <c r="TXN75" s="65"/>
      <c r="TXO75" s="65"/>
      <c r="TXP75" s="65"/>
      <c r="TXQ75" s="65"/>
      <c r="TXR75" s="65"/>
      <c r="TXS75" s="65"/>
      <c r="TXT75" s="65"/>
      <c r="TXU75" s="65"/>
      <c r="TXV75" s="65"/>
      <c r="TXW75" s="65"/>
      <c r="TXX75" s="65"/>
      <c r="TXY75" s="65"/>
      <c r="TXZ75" s="65"/>
      <c r="TYA75" s="65"/>
      <c r="TYB75" s="65"/>
      <c r="TYC75" s="65"/>
      <c r="TYD75" s="65"/>
      <c r="TYE75" s="65"/>
      <c r="TYF75" s="65"/>
      <c r="TYG75" s="65"/>
      <c r="TYH75" s="65"/>
      <c r="TYI75" s="65"/>
      <c r="TYJ75" s="65"/>
      <c r="TYK75" s="65"/>
      <c r="TYL75" s="65"/>
      <c r="TYM75" s="65"/>
      <c r="TYN75" s="65"/>
      <c r="TYO75" s="65"/>
      <c r="TYP75" s="65"/>
      <c r="TYQ75" s="65"/>
      <c r="TYR75" s="65"/>
      <c r="TYS75" s="65"/>
      <c r="TYT75" s="65"/>
      <c r="TYU75" s="65"/>
      <c r="TYV75" s="65"/>
      <c r="TYW75" s="65"/>
      <c r="TYX75" s="65"/>
      <c r="TYY75" s="65"/>
      <c r="TYZ75" s="65"/>
      <c r="TZA75" s="65"/>
      <c r="TZB75" s="65"/>
      <c r="TZC75" s="65"/>
      <c r="TZD75" s="65"/>
      <c r="TZE75" s="65"/>
      <c r="TZF75" s="65"/>
      <c r="TZG75" s="65"/>
      <c r="TZH75" s="65"/>
      <c r="TZI75" s="65"/>
      <c r="TZJ75" s="65"/>
      <c r="TZK75" s="65"/>
      <c r="TZL75" s="65"/>
      <c r="TZM75" s="65"/>
      <c r="TZN75" s="65"/>
      <c r="TZO75" s="65"/>
      <c r="TZP75" s="65"/>
      <c r="TZQ75" s="65"/>
      <c r="TZR75" s="65"/>
      <c r="TZS75" s="65"/>
      <c r="TZT75" s="65"/>
      <c r="TZU75" s="65"/>
      <c r="TZV75" s="65"/>
      <c r="TZW75" s="65"/>
      <c r="TZX75" s="65"/>
      <c r="TZY75" s="65"/>
      <c r="TZZ75" s="65"/>
      <c r="UAA75" s="65"/>
      <c r="UAB75" s="65"/>
      <c r="UAC75" s="65"/>
      <c r="UAD75" s="65"/>
      <c r="UAE75" s="65"/>
      <c r="UAF75" s="65"/>
      <c r="UAG75" s="65"/>
      <c r="UAH75" s="65"/>
      <c r="UAI75" s="65"/>
      <c r="UAJ75" s="65"/>
      <c r="UAK75" s="65"/>
      <c r="UAL75" s="65"/>
      <c r="UAM75" s="65"/>
      <c r="UAN75" s="65"/>
      <c r="UAO75" s="65"/>
      <c r="UAP75" s="65"/>
      <c r="UAQ75" s="65"/>
      <c r="UAR75" s="65"/>
      <c r="UAS75" s="65"/>
      <c r="UAT75" s="65"/>
      <c r="UAU75" s="65"/>
      <c r="UAV75" s="65"/>
      <c r="UAW75" s="65"/>
      <c r="UAX75" s="65"/>
      <c r="UAY75" s="65"/>
      <c r="UAZ75" s="65"/>
      <c r="UBA75" s="65"/>
      <c r="UBB75" s="65"/>
      <c r="UBC75" s="65"/>
      <c r="UBD75" s="65"/>
      <c r="UBE75" s="65"/>
      <c r="UBF75" s="65"/>
      <c r="UBG75" s="65"/>
      <c r="UBH75" s="65"/>
      <c r="UBI75" s="65"/>
      <c r="UBJ75" s="65"/>
      <c r="UBK75" s="65"/>
      <c r="UBL75" s="65"/>
      <c r="UBM75" s="65"/>
      <c r="UBN75" s="65"/>
      <c r="UBO75" s="65"/>
      <c r="UBP75" s="65"/>
      <c r="UBQ75" s="65"/>
      <c r="UBR75" s="65"/>
      <c r="UBS75" s="65"/>
      <c r="UBT75" s="65"/>
      <c r="UBU75" s="65"/>
      <c r="UBV75" s="65"/>
      <c r="UBW75" s="65"/>
      <c r="UBX75" s="65"/>
      <c r="UBY75" s="65"/>
      <c r="UBZ75" s="65"/>
      <c r="UCA75" s="65"/>
      <c r="UCB75" s="65"/>
      <c r="UCC75" s="65"/>
      <c r="UCD75" s="65"/>
      <c r="UCE75" s="65"/>
      <c r="UCF75" s="65"/>
      <c r="UCG75" s="65"/>
      <c r="UCH75" s="65"/>
      <c r="UCI75" s="65"/>
      <c r="UCJ75" s="65"/>
      <c r="UCK75" s="65"/>
      <c r="UCL75" s="65"/>
      <c r="UCM75" s="65"/>
      <c r="UCN75" s="65"/>
      <c r="UCO75" s="65"/>
      <c r="UCP75" s="65"/>
      <c r="UCQ75" s="65"/>
      <c r="UCR75" s="65"/>
      <c r="UCS75" s="65"/>
      <c r="UCT75" s="65"/>
      <c r="UCU75" s="65"/>
      <c r="UCV75" s="65"/>
      <c r="UCW75" s="65"/>
      <c r="UCX75" s="65"/>
      <c r="UCY75" s="65"/>
      <c r="UCZ75" s="65"/>
      <c r="UDA75" s="65"/>
      <c r="UDB75" s="65"/>
      <c r="UDC75" s="65"/>
      <c r="UDD75" s="65"/>
      <c r="UDE75" s="65"/>
      <c r="UDF75" s="65"/>
      <c r="UDG75" s="65"/>
      <c r="UDH75" s="65"/>
      <c r="UDI75" s="65"/>
      <c r="UDJ75" s="65"/>
      <c r="UDK75" s="65"/>
      <c r="UDL75" s="65"/>
      <c r="UDM75" s="65"/>
      <c r="UDN75" s="65"/>
      <c r="UDO75" s="65"/>
      <c r="UDP75" s="65"/>
      <c r="UDQ75" s="65"/>
      <c r="UDR75" s="65"/>
      <c r="UDS75" s="65"/>
      <c r="UDT75" s="65"/>
      <c r="UDU75" s="65"/>
      <c r="UDV75" s="65"/>
      <c r="UDW75" s="65"/>
      <c r="UDX75" s="65"/>
      <c r="UDY75" s="65"/>
      <c r="UDZ75" s="65"/>
      <c r="UEA75" s="65"/>
      <c r="UEB75" s="65"/>
      <c r="UEC75" s="65"/>
      <c r="UED75" s="65"/>
      <c r="UEE75" s="65"/>
      <c r="UEF75" s="65"/>
      <c r="UEG75" s="65"/>
      <c r="UEH75" s="65"/>
      <c r="UEI75" s="65"/>
      <c r="UEJ75" s="65"/>
      <c r="UEK75" s="65"/>
      <c r="UEL75" s="65"/>
      <c r="UEM75" s="65"/>
      <c r="UEN75" s="65"/>
      <c r="UEO75" s="65"/>
      <c r="UEP75" s="65"/>
      <c r="UEQ75" s="65"/>
      <c r="UER75" s="65"/>
      <c r="UES75" s="65"/>
      <c r="UET75" s="65"/>
      <c r="UEU75" s="65"/>
      <c r="UEV75" s="65"/>
      <c r="UEW75" s="65"/>
      <c r="UEX75" s="65"/>
      <c r="UEY75" s="65"/>
      <c r="UEZ75" s="65"/>
      <c r="UFA75" s="65"/>
      <c r="UFB75" s="65"/>
      <c r="UFC75" s="65"/>
      <c r="UFD75" s="65"/>
      <c r="UFE75" s="65"/>
      <c r="UFF75" s="65"/>
      <c r="UFG75" s="65"/>
      <c r="UFH75" s="65"/>
      <c r="UFI75" s="65"/>
      <c r="UFJ75" s="65"/>
      <c r="UFK75" s="65"/>
      <c r="UFL75" s="65"/>
      <c r="UFM75" s="65"/>
      <c r="UFN75" s="65"/>
      <c r="UFO75" s="65"/>
      <c r="UFP75" s="65"/>
      <c r="UFQ75" s="65"/>
      <c r="UFR75" s="65"/>
      <c r="UFS75" s="65"/>
      <c r="UFT75" s="65"/>
      <c r="UFU75" s="65"/>
      <c r="UFV75" s="65"/>
      <c r="UFW75" s="65"/>
      <c r="UFX75" s="65"/>
      <c r="UFY75" s="65"/>
      <c r="UFZ75" s="65"/>
      <c r="UGA75" s="65"/>
      <c r="UGB75" s="65"/>
      <c r="UGC75" s="65"/>
      <c r="UGD75" s="65"/>
      <c r="UGE75" s="65"/>
      <c r="UGF75" s="65"/>
      <c r="UGG75" s="65"/>
      <c r="UGH75" s="65"/>
      <c r="UGI75" s="65"/>
      <c r="UGJ75" s="65"/>
      <c r="UGK75" s="65"/>
      <c r="UGL75" s="65"/>
      <c r="UGM75" s="65"/>
      <c r="UGN75" s="65"/>
      <c r="UGO75" s="65"/>
      <c r="UGP75" s="65"/>
      <c r="UGQ75" s="65"/>
      <c r="UGR75" s="65"/>
      <c r="UGS75" s="65"/>
      <c r="UGT75" s="65"/>
      <c r="UGU75" s="65"/>
      <c r="UGV75" s="65"/>
      <c r="UGW75" s="65"/>
      <c r="UGX75" s="65"/>
      <c r="UGY75" s="65"/>
      <c r="UGZ75" s="65"/>
      <c r="UHA75" s="65"/>
      <c r="UHB75" s="65"/>
      <c r="UHC75" s="65"/>
      <c r="UHD75" s="65"/>
      <c r="UHE75" s="65"/>
      <c r="UHF75" s="65"/>
      <c r="UHG75" s="65"/>
      <c r="UHH75" s="65"/>
      <c r="UHI75" s="65"/>
      <c r="UHJ75" s="65"/>
      <c r="UHK75" s="65"/>
      <c r="UHL75" s="65"/>
      <c r="UHM75" s="65"/>
      <c r="UHN75" s="65"/>
      <c r="UHO75" s="65"/>
      <c r="UHP75" s="65"/>
      <c r="UHQ75" s="65"/>
      <c r="UHR75" s="65"/>
      <c r="UHS75" s="65"/>
      <c r="UHT75" s="65"/>
      <c r="UHU75" s="65"/>
      <c r="UHV75" s="65"/>
      <c r="UHW75" s="65"/>
      <c r="UHX75" s="65"/>
      <c r="UHY75" s="65"/>
      <c r="UHZ75" s="65"/>
      <c r="UIA75" s="65"/>
      <c r="UIB75" s="65"/>
      <c r="UIC75" s="65"/>
      <c r="UID75" s="65"/>
      <c r="UIE75" s="65"/>
      <c r="UIF75" s="65"/>
      <c r="UIG75" s="65"/>
      <c r="UIH75" s="65"/>
      <c r="UII75" s="65"/>
      <c r="UIJ75" s="65"/>
      <c r="UIK75" s="65"/>
      <c r="UIL75" s="65"/>
      <c r="UIM75" s="65"/>
      <c r="UIN75" s="65"/>
      <c r="UIO75" s="65"/>
      <c r="UIP75" s="65"/>
      <c r="UIQ75" s="65"/>
      <c r="UIR75" s="65"/>
      <c r="UIS75" s="65"/>
      <c r="UIT75" s="65"/>
      <c r="UIU75" s="65"/>
      <c r="UIV75" s="65"/>
      <c r="UIW75" s="65"/>
      <c r="UIX75" s="65"/>
      <c r="UIY75" s="65"/>
      <c r="UIZ75" s="65"/>
      <c r="UJA75" s="65"/>
      <c r="UJB75" s="65"/>
      <c r="UJC75" s="65"/>
      <c r="UJD75" s="65"/>
      <c r="UJE75" s="65"/>
      <c r="UJF75" s="65"/>
      <c r="UJG75" s="65"/>
      <c r="UJH75" s="65"/>
      <c r="UJI75" s="65"/>
      <c r="UJJ75" s="65"/>
      <c r="UJK75" s="65"/>
      <c r="UJL75" s="65"/>
      <c r="UJM75" s="65"/>
      <c r="UJN75" s="65"/>
      <c r="UJO75" s="65"/>
      <c r="UJP75" s="65"/>
      <c r="UJQ75" s="65"/>
      <c r="UJR75" s="65"/>
      <c r="UJS75" s="65"/>
      <c r="UJT75" s="65"/>
      <c r="UJU75" s="65"/>
      <c r="UJV75" s="65"/>
      <c r="UJW75" s="65"/>
      <c r="UJX75" s="65"/>
      <c r="UJY75" s="65"/>
      <c r="UJZ75" s="65"/>
      <c r="UKA75" s="65"/>
      <c r="UKB75" s="65"/>
      <c r="UKC75" s="65"/>
      <c r="UKD75" s="65"/>
      <c r="UKE75" s="65"/>
      <c r="UKF75" s="65"/>
      <c r="UKG75" s="65"/>
      <c r="UKH75" s="65"/>
      <c r="UKI75" s="65"/>
      <c r="UKJ75" s="65"/>
      <c r="UKK75" s="65"/>
      <c r="UKL75" s="65"/>
      <c r="UKM75" s="65"/>
      <c r="UKN75" s="65"/>
      <c r="UKO75" s="65"/>
      <c r="UKP75" s="65"/>
      <c r="UKQ75" s="65"/>
      <c r="UKR75" s="65"/>
      <c r="UKS75" s="65"/>
      <c r="UKT75" s="65"/>
      <c r="UKU75" s="65"/>
      <c r="UKV75" s="65"/>
      <c r="UKW75" s="65"/>
      <c r="UKX75" s="65"/>
      <c r="UKY75" s="65"/>
      <c r="UKZ75" s="65"/>
      <c r="ULA75" s="65"/>
      <c r="ULB75" s="65"/>
      <c r="ULC75" s="65"/>
      <c r="ULD75" s="65"/>
      <c r="ULE75" s="65"/>
      <c r="ULF75" s="65"/>
      <c r="ULG75" s="65"/>
      <c r="ULH75" s="65"/>
      <c r="ULI75" s="65"/>
      <c r="ULJ75" s="65"/>
      <c r="ULK75" s="65"/>
      <c r="ULL75" s="65"/>
      <c r="ULM75" s="65"/>
      <c r="ULN75" s="65"/>
      <c r="ULO75" s="65"/>
      <c r="ULP75" s="65"/>
      <c r="ULQ75" s="65"/>
      <c r="ULR75" s="65"/>
      <c r="ULS75" s="65"/>
      <c r="ULT75" s="65"/>
      <c r="ULU75" s="65"/>
      <c r="ULV75" s="65"/>
      <c r="ULW75" s="65"/>
      <c r="ULX75" s="65"/>
      <c r="ULY75" s="65"/>
      <c r="ULZ75" s="65"/>
      <c r="UMA75" s="65"/>
      <c r="UMB75" s="65"/>
      <c r="UMC75" s="65"/>
      <c r="UMD75" s="65"/>
      <c r="UME75" s="65"/>
      <c r="UMF75" s="65"/>
      <c r="UMG75" s="65"/>
      <c r="UMH75" s="65"/>
      <c r="UMI75" s="65"/>
      <c r="UMJ75" s="65"/>
      <c r="UMK75" s="65"/>
      <c r="UML75" s="65"/>
      <c r="UMM75" s="65"/>
      <c r="UMN75" s="65"/>
      <c r="UMO75" s="65"/>
      <c r="UMP75" s="65"/>
      <c r="UMQ75" s="65"/>
      <c r="UMR75" s="65"/>
      <c r="UMS75" s="65"/>
      <c r="UMT75" s="65"/>
      <c r="UMU75" s="65"/>
      <c r="UMV75" s="65"/>
      <c r="UMW75" s="65"/>
      <c r="UMX75" s="65"/>
      <c r="UMY75" s="65"/>
      <c r="UMZ75" s="65"/>
      <c r="UNA75" s="65"/>
      <c r="UNB75" s="65"/>
      <c r="UNC75" s="65"/>
      <c r="UND75" s="65"/>
      <c r="UNE75" s="65"/>
      <c r="UNF75" s="65"/>
      <c r="UNG75" s="65"/>
      <c r="UNH75" s="65"/>
      <c r="UNI75" s="65"/>
      <c r="UNJ75" s="65"/>
      <c r="UNK75" s="65"/>
      <c r="UNL75" s="65"/>
      <c r="UNM75" s="65"/>
      <c r="UNN75" s="65"/>
      <c r="UNO75" s="65"/>
      <c r="UNP75" s="65"/>
      <c r="UNQ75" s="65"/>
      <c r="UNR75" s="65"/>
      <c r="UNS75" s="65"/>
      <c r="UNT75" s="65"/>
      <c r="UNU75" s="65"/>
      <c r="UNV75" s="65"/>
      <c r="UNW75" s="65"/>
      <c r="UNX75" s="65"/>
      <c r="UNY75" s="65"/>
      <c r="UNZ75" s="65"/>
      <c r="UOA75" s="65"/>
      <c r="UOB75" s="65"/>
      <c r="UOC75" s="65"/>
      <c r="UOD75" s="65"/>
      <c r="UOE75" s="65"/>
      <c r="UOF75" s="65"/>
      <c r="UOG75" s="65"/>
      <c r="UOH75" s="65"/>
      <c r="UOI75" s="65"/>
      <c r="UOJ75" s="65"/>
      <c r="UOK75" s="65"/>
      <c r="UOL75" s="65"/>
      <c r="UOM75" s="65"/>
      <c r="UON75" s="65"/>
      <c r="UOO75" s="65"/>
      <c r="UOP75" s="65"/>
      <c r="UOQ75" s="65"/>
      <c r="UOR75" s="65"/>
      <c r="UOS75" s="65"/>
      <c r="UOT75" s="65"/>
      <c r="UOU75" s="65"/>
      <c r="UOV75" s="65"/>
      <c r="UOW75" s="65"/>
      <c r="UOX75" s="65"/>
      <c r="UOY75" s="65"/>
      <c r="UOZ75" s="65"/>
      <c r="UPA75" s="65"/>
      <c r="UPB75" s="65"/>
      <c r="UPC75" s="65"/>
      <c r="UPD75" s="65"/>
      <c r="UPE75" s="65"/>
      <c r="UPF75" s="65"/>
      <c r="UPG75" s="65"/>
      <c r="UPH75" s="65"/>
      <c r="UPI75" s="65"/>
      <c r="UPJ75" s="65"/>
      <c r="UPK75" s="65"/>
      <c r="UPL75" s="65"/>
      <c r="UPM75" s="65"/>
      <c r="UPN75" s="65"/>
      <c r="UPO75" s="65"/>
      <c r="UPP75" s="65"/>
      <c r="UPQ75" s="65"/>
      <c r="UPR75" s="65"/>
      <c r="UPS75" s="65"/>
      <c r="UPT75" s="65"/>
      <c r="UPU75" s="65"/>
      <c r="UPV75" s="65"/>
      <c r="UPW75" s="65"/>
      <c r="UPX75" s="65"/>
      <c r="UPY75" s="65"/>
      <c r="UPZ75" s="65"/>
      <c r="UQA75" s="65"/>
      <c r="UQB75" s="65"/>
      <c r="UQC75" s="65"/>
      <c r="UQD75" s="65"/>
      <c r="UQE75" s="65"/>
      <c r="UQF75" s="65"/>
      <c r="UQG75" s="65"/>
      <c r="UQH75" s="65"/>
      <c r="UQI75" s="65"/>
      <c r="UQJ75" s="65"/>
      <c r="UQK75" s="65"/>
      <c r="UQL75" s="65"/>
      <c r="UQM75" s="65"/>
      <c r="UQN75" s="65"/>
      <c r="UQO75" s="65"/>
      <c r="UQP75" s="65"/>
      <c r="UQQ75" s="65"/>
      <c r="UQR75" s="65"/>
      <c r="UQS75" s="65"/>
      <c r="UQT75" s="65"/>
      <c r="UQU75" s="65"/>
      <c r="UQV75" s="65"/>
      <c r="UQW75" s="65"/>
      <c r="UQX75" s="65"/>
      <c r="UQY75" s="65"/>
      <c r="UQZ75" s="65"/>
      <c r="URA75" s="65"/>
      <c r="URB75" s="65"/>
      <c r="URC75" s="65"/>
      <c r="URD75" s="65"/>
      <c r="URE75" s="65"/>
      <c r="URF75" s="65"/>
      <c r="URG75" s="65"/>
      <c r="URH75" s="65"/>
      <c r="URI75" s="65"/>
      <c r="URJ75" s="65"/>
      <c r="URK75" s="65"/>
      <c r="URL75" s="65"/>
      <c r="URM75" s="65"/>
      <c r="URN75" s="65"/>
      <c r="URO75" s="65"/>
      <c r="URP75" s="65"/>
      <c r="URQ75" s="65"/>
      <c r="URR75" s="65"/>
      <c r="URS75" s="65"/>
      <c r="URT75" s="65"/>
      <c r="URU75" s="65"/>
      <c r="URV75" s="65"/>
      <c r="URW75" s="65"/>
      <c r="URX75" s="65"/>
      <c r="URY75" s="65"/>
      <c r="URZ75" s="65"/>
      <c r="USA75" s="65"/>
      <c r="USB75" s="65"/>
      <c r="USC75" s="65"/>
      <c r="USD75" s="65"/>
      <c r="USE75" s="65"/>
      <c r="USF75" s="65"/>
      <c r="USG75" s="65"/>
      <c r="USH75" s="65"/>
      <c r="USI75" s="65"/>
      <c r="USJ75" s="65"/>
      <c r="USK75" s="65"/>
      <c r="USL75" s="65"/>
      <c r="USM75" s="65"/>
      <c r="USN75" s="65"/>
      <c r="USO75" s="65"/>
      <c r="USP75" s="65"/>
      <c r="USQ75" s="65"/>
      <c r="USR75" s="65"/>
      <c r="USS75" s="65"/>
      <c r="UST75" s="65"/>
      <c r="USU75" s="65"/>
      <c r="USV75" s="65"/>
      <c r="USW75" s="65"/>
      <c r="USX75" s="65"/>
      <c r="USY75" s="65"/>
      <c r="USZ75" s="65"/>
      <c r="UTA75" s="65"/>
      <c r="UTB75" s="65"/>
      <c r="UTC75" s="65"/>
      <c r="UTD75" s="65"/>
      <c r="UTE75" s="65"/>
      <c r="UTF75" s="65"/>
      <c r="UTG75" s="65"/>
      <c r="UTH75" s="65"/>
      <c r="UTI75" s="65"/>
      <c r="UTJ75" s="65"/>
      <c r="UTK75" s="65"/>
      <c r="UTL75" s="65"/>
      <c r="UTM75" s="65"/>
      <c r="UTN75" s="65"/>
      <c r="UTO75" s="65"/>
      <c r="UTP75" s="65"/>
      <c r="UTQ75" s="65"/>
      <c r="UTR75" s="65"/>
      <c r="UTS75" s="65"/>
      <c r="UTT75" s="65"/>
      <c r="UTU75" s="65"/>
      <c r="UTV75" s="65"/>
      <c r="UTW75" s="65"/>
      <c r="UTX75" s="65"/>
      <c r="UTY75" s="65"/>
      <c r="UTZ75" s="65"/>
      <c r="UUA75" s="65"/>
      <c r="UUB75" s="65"/>
      <c r="UUC75" s="65"/>
      <c r="UUD75" s="65"/>
      <c r="UUE75" s="65"/>
      <c r="UUF75" s="65"/>
      <c r="UUG75" s="65"/>
      <c r="UUH75" s="65"/>
      <c r="UUI75" s="65"/>
      <c r="UUJ75" s="65"/>
      <c r="UUK75" s="65"/>
      <c r="UUL75" s="65"/>
      <c r="UUM75" s="65"/>
      <c r="UUN75" s="65"/>
      <c r="UUO75" s="65"/>
      <c r="UUP75" s="65"/>
      <c r="UUQ75" s="65"/>
      <c r="UUR75" s="65"/>
      <c r="UUS75" s="65"/>
      <c r="UUT75" s="65"/>
      <c r="UUU75" s="65"/>
      <c r="UUV75" s="65"/>
      <c r="UUW75" s="65"/>
      <c r="UUX75" s="65"/>
      <c r="UUY75" s="65"/>
      <c r="UUZ75" s="65"/>
      <c r="UVA75" s="65"/>
      <c r="UVB75" s="65"/>
      <c r="UVC75" s="65"/>
      <c r="UVD75" s="65"/>
      <c r="UVE75" s="65"/>
      <c r="UVF75" s="65"/>
      <c r="UVG75" s="65"/>
      <c r="UVH75" s="65"/>
      <c r="UVI75" s="65"/>
      <c r="UVJ75" s="65"/>
      <c r="UVK75" s="65"/>
      <c r="UVL75" s="65"/>
      <c r="UVM75" s="65"/>
      <c r="UVN75" s="65"/>
      <c r="UVO75" s="65"/>
      <c r="UVP75" s="65"/>
      <c r="UVQ75" s="65"/>
      <c r="UVR75" s="65"/>
      <c r="UVS75" s="65"/>
      <c r="UVT75" s="65"/>
      <c r="UVU75" s="65"/>
      <c r="UVV75" s="65"/>
      <c r="UVW75" s="65"/>
      <c r="UVX75" s="65"/>
      <c r="UVY75" s="65"/>
      <c r="UVZ75" s="65"/>
      <c r="UWA75" s="65"/>
      <c r="UWB75" s="65"/>
      <c r="UWC75" s="65"/>
      <c r="UWD75" s="65"/>
      <c r="UWE75" s="65"/>
      <c r="UWF75" s="65"/>
      <c r="UWG75" s="65"/>
      <c r="UWH75" s="65"/>
      <c r="UWI75" s="65"/>
      <c r="UWJ75" s="65"/>
      <c r="UWK75" s="65"/>
      <c r="UWL75" s="65"/>
      <c r="UWM75" s="65"/>
      <c r="UWN75" s="65"/>
      <c r="UWO75" s="65"/>
      <c r="UWP75" s="65"/>
      <c r="UWQ75" s="65"/>
      <c r="UWR75" s="65"/>
      <c r="UWS75" s="65"/>
      <c r="UWT75" s="65"/>
      <c r="UWU75" s="65"/>
      <c r="UWV75" s="65"/>
      <c r="UWW75" s="65"/>
      <c r="UWX75" s="65"/>
      <c r="UWY75" s="65"/>
      <c r="UWZ75" s="65"/>
      <c r="UXA75" s="65"/>
      <c r="UXB75" s="65"/>
      <c r="UXC75" s="65"/>
      <c r="UXD75" s="65"/>
      <c r="UXE75" s="65"/>
      <c r="UXF75" s="65"/>
      <c r="UXG75" s="65"/>
      <c r="UXH75" s="65"/>
      <c r="UXI75" s="65"/>
      <c r="UXJ75" s="65"/>
      <c r="UXK75" s="65"/>
      <c r="UXL75" s="65"/>
      <c r="UXM75" s="65"/>
      <c r="UXN75" s="65"/>
      <c r="UXO75" s="65"/>
      <c r="UXP75" s="65"/>
      <c r="UXQ75" s="65"/>
      <c r="UXR75" s="65"/>
      <c r="UXS75" s="65"/>
      <c r="UXT75" s="65"/>
      <c r="UXU75" s="65"/>
      <c r="UXV75" s="65"/>
      <c r="UXW75" s="65"/>
      <c r="UXX75" s="65"/>
      <c r="UXY75" s="65"/>
      <c r="UXZ75" s="65"/>
      <c r="UYA75" s="65"/>
      <c r="UYB75" s="65"/>
      <c r="UYC75" s="65"/>
      <c r="UYD75" s="65"/>
      <c r="UYE75" s="65"/>
      <c r="UYF75" s="65"/>
      <c r="UYG75" s="65"/>
      <c r="UYH75" s="65"/>
      <c r="UYI75" s="65"/>
      <c r="UYJ75" s="65"/>
      <c r="UYK75" s="65"/>
      <c r="UYL75" s="65"/>
      <c r="UYM75" s="65"/>
      <c r="UYN75" s="65"/>
      <c r="UYO75" s="65"/>
      <c r="UYP75" s="65"/>
      <c r="UYQ75" s="65"/>
      <c r="UYR75" s="65"/>
      <c r="UYS75" s="65"/>
      <c r="UYT75" s="65"/>
      <c r="UYU75" s="65"/>
      <c r="UYV75" s="65"/>
      <c r="UYW75" s="65"/>
      <c r="UYX75" s="65"/>
      <c r="UYY75" s="65"/>
      <c r="UYZ75" s="65"/>
      <c r="UZA75" s="65"/>
      <c r="UZB75" s="65"/>
      <c r="UZC75" s="65"/>
      <c r="UZD75" s="65"/>
      <c r="UZE75" s="65"/>
      <c r="UZF75" s="65"/>
      <c r="UZG75" s="65"/>
      <c r="UZH75" s="65"/>
      <c r="UZI75" s="65"/>
      <c r="UZJ75" s="65"/>
      <c r="UZK75" s="65"/>
      <c r="UZL75" s="65"/>
      <c r="UZM75" s="65"/>
      <c r="UZN75" s="65"/>
      <c r="UZO75" s="65"/>
      <c r="UZP75" s="65"/>
      <c r="UZQ75" s="65"/>
      <c r="UZR75" s="65"/>
      <c r="UZS75" s="65"/>
      <c r="UZT75" s="65"/>
      <c r="UZU75" s="65"/>
      <c r="UZV75" s="65"/>
      <c r="UZW75" s="65"/>
      <c r="UZX75" s="65"/>
      <c r="UZY75" s="65"/>
      <c r="UZZ75" s="65"/>
      <c r="VAA75" s="65"/>
      <c r="VAB75" s="65"/>
      <c r="VAC75" s="65"/>
      <c r="VAD75" s="65"/>
      <c r="VAE75" s="65"/>
      <c r="VAF75" s="65"/>
      <c r="VAG75" s="65"/>
      <c r="VAH75" s="65"/>
      <c r="VAI75" s="65"/>
      <c r="VAJ75" s="65"/>
      <c r="VAK75" s="65"/>
      <c r="VAL75" s="65"/>
      <c r="VAM75" s="65"/>
      <c r="VAN75" s="65"/>
      <c r="VAO75" s="65"/>
      <c r="VAP75" s="65"/>
      <c r="VAQ75" s="65"/>
      <c r="VAR75" s="65"/>
      <c r="VAS75" s="65"/>
      <c r="VAT75" s="65"/>
      <c r="VAU75" s="65"/>
      <c r="VAV75" s="65"/>
      <c r="VAW75" s="65"/>
      <c r="VAX75" s="65"/>
      <c r="VAY75" s="65"/>
      <c r="VAZ75" s="65"/>
      <c r="VBA75" s="65"/>
      <c r="VBB75" s="65"/>
      <c r="VBC75" s="65"/>
      <c r="VBD75" s="65"/>
      <c r="VBE75" s="65"/>
      <c r="VBF75" s="65"/>
      <c r="VBG75" s="65"/>
      <c r="VBH75" s="65"/>
      <c r="VBI75" s="65"/>
      <c r="VBJ75" s="65"/>
      <c r="VBK75" s="65"/>
      <c r="VBL75" s="65"/>
      <c r="VBM75" s="65"/>
      <c r="VBN75" s="65"/>
      <c r="VBO75" s="65"/>
      <c r="VBP75" s="65"/>
      <c r="VBQ75" s="65"/>
      <c r="VBR75" s="65"/>
      <c r="VBS75" s="65"/>
      <c r="VBT75" s="65"/>
      <c r="VBU75" s="65"/>
      <c r="VBV75" s="65"/>
      <c r="VBW75" s="65"/>
      <c r="VBX75" s="65"/>
      <c r="VBY75" s="65"/>
      <c r="VBZ75" s="65"/>
      <c r="VCA75" s="65"/>
      <c r="VCB75" s="65"/>
      <c r="VCC75" s="65"/>
      <c r="VCD75" s="65"/>
      <c r="VCE75" s="65"/>
      <c r="VCF75" s="65"/>
      <c r="VCG75" s="65"/>
      <c r="VCH75" s="65"/>
      <c r="VCI75" s="65"/>
      <c r="VCJ75" s="65"/>
      <c r="VCK75" s="65"/>
      <c r="VCL75" s="65"/>
      <c r="VCM75" s="65"/>
      <c r="VCN75" s="65"/>
      <c r="VCO75" s="65"/>
      <c r="VCP75" s="65"/>
      <c r="VCQ75" s="65"/>
      <c r="VCR75" s="65"/>
      <c r="VCS75" s="65"/>
      <c r="VCT75" s="65"/>
      <c r="VCU75" s="65"/>
      <c r="VCV75" s="65"/>
      <c r="VCW75" s="65"/>
      <c r="VCX75" s="65"/>
      <c r="VCY75" s="65"/>
      <c r="VCZ75" s="65"/>
      <c r="VDA75" s="65"/>
      <c r="VDB75" s="65"/>
      <c r="VDC75" s="65"/>
      <c r="VDD75" s="65"/>
      <c r="VDE75" s="65"/>
      <c r="VDF75" s="65"/>
      <c r="VDG75" s="65"/>
      <c r="VDH75" s="65"/>
      <c r="VDI75" s="65"/>
      <c r="VDJ75" s="65"/>
      <c r="VDK75" s="65"/>
      <c r="VDL75" s="65"/>
      <c r="VDM75" s="65"/>
      <c r="VDN75" s="65"/>
      <c r="VDO75" s="65"/>
      <c r="VDP75" s="65"/>
      <c r="VDQ75" s="65"/>
      <c r="VDR75" s="65"/>
      <c r="VDS75" s="65"/>
      <c r="VDT75" s="65"/>
      <c r="VDU75" s="65"/>
      <c r="VDV75" s="65"/>
      <c r="VDW75" s="65"/>
      <c r="VDX75" s="65"/>
      <c r="VDY75" s="65"/>
      <c r="VDZ75" s="65"/>
      <c r="VEA75" s="65"/>
      <c r="VEB75" s="65"/>
      <c r="VEC75" s="65"/>
      <c r="VED75" s="65"/>
      <c r="VEE75" s="65"/>
      <c r="VEF75" s="65"/>
      <c r="VEG75" s="65"/>
      <c r="VEH75" s="65"/>
      <c r="VEI75" s="65"/>
      <c r="VEJ75" s="65"/>
      <c r="VEK75" s="65"/>
      <c r="VEL75" s="65"/>
      <c r="VEM75" s="65"/>
      <c r="VEN75" s="65"/>
      <c r="VEO75" s="65"/>
      <c r="VEP75" s="65"/>
      <c r="VEQ75" s="65"/>
      <c r="VER75" s="65"/>
      <c r="VES75" s="65"/>
      <c r="VET75" s="65"/>
      <c r="VEU75" s="65"/>
      <c r="VEV75" s="65"/>
      <c r="VEW75" s="65"/>
      <c r="VEX75" s="65"/>
      <c r="VEY75" s="65"/>
      <c r="VEZ75" s="65"/>
      <c r="VFA75" s="65"/>
      <c r="VFB75" s="65"/>
      <c r="VFC75" s="65"/>
      <c r="VFD75" s="65"/>
      <c r="VFE75" s="65"/>
      <c r="VFF75" s="65"/>
      <c r="VFG75" s="65"/>
      <c r="VFH75" s="65"/>
      <c r="VFI75" s="65"/>
      <c r="VFJ75" s="65"/>
      <c r="VFK75" s="65"/>
      <c r="VFL75" s="65"/>
      <c r="VFM75" s="65"/>
      <c r="VFN75" s="65"/>
      <c r="VFO75" s="65"/>
      <c r="VFP75" s="65"/>
      <c r="VFQ75" s="65"/>
      <c r="VFR75" s="65"/>
      <c r="VFS75" s="65"/>
      <c r="VFT75" s="65"/>
      <c r="VFU75" s="65"/>
      <c r="VFV75" s="65"/>
      <c r="VFW75" s="65"/>
      <c r="VFX75" s="65"/>
      <c r="VFY75" s="65"/>
      <c r="VFZ75" s="65"/>
      <c r="VGA75" s="65"/>
      <c r="VGB75" s="65"/>
      <c r="VGC75" s="65"/>
      <c r="VGD75" s="65"/>
      <c r="VGE75" s="65"/>
      <c r="VGF75" s="65"/>
      <c r="VGG75" s="65"/>
      <c r="VGH75" s="65"/>
      <c r="VGI75" s="65"/>
      <c r="VGJ75" s="65"/>
      <c r="VGK75" s="65"/>
      <c r="VGL75" s="65"/>
      <c r="VGM75" s="65"/>
      <c r="VGN75" s="65"/>
      <c r="VGO75" s="65"/>
      <c r="VGP75" s="65"/>
      <c r="VGQ75" s="65"/>
      <c r="VGR75" s="65"/>
      <c r="VGS75" s="65"/>
      <c r="VGT75" s="65"/>
      <c r="VGU75" s="65"/>
      <c r="VGV75" s="65"/>
      <c r="VGW75" s="65"/>
      <c r="VGX75" s="65"/>
      <c r="VGY75" s="65"/>
      <c r="VGZ75" s="65"/>
      <c r="VHA75" s="65"/>
      <c r="VHB75" s="65"/>
      <c r="VHC75" s="65"/>
      <c r="VHD75" s="65"/>
      <c r="VHE75" s="65"/>
      <c r="VHF75" s="65"/>
      <c r="VHG75" s="65"/>
      <c r="VHH75" s="65"/>
      <c r="VHI75" s="65"/>
      <c r="VHJ75" s="65"/>
      <c r="VHK75" s="65"/>
      <c r="VHL75" s="65"/>
      <c r="VHM75" s="65"/>
      <c r="VHN75" s="65"/>
      <c r="VHO75" s="65"/>
      <c r="VHP75" s="65"/>
      <c r="VHQ75" s="65"/>
      <c r="VHR75" s="65"/>
      <c r="VHS75" s="65"/>
      <c r="VHT75" s="65"/>
      <c r="VHU75" s="65"/>
      <c r="VHV75" s="65"/>
      <c r="VHW75" s="65"/>
      <c r="VHX75" s="65"/>
      <c r="VHY75" s="65"/>
      <c r="VHZ75" s="65"/>
      <c r="VIA75" s="65"/>
      <c r="VIB75" s="65"/>
      <c r="VIC75" s="65"/>
      <c r="VID75" s="65"/>
      <c r="VIE75" s="65"/>
      <c r="VIF75" s="65"/>
      <c r="VIG75" s="65"/>
      <c r="VIH75" s="65"/>
      <c r="VII75" s="65"/>
      <c r="VIJ75" s="65"/>
      <c r="VIK75" s="65"/>
      <c r="VIL75" s="65"/>
      <c r="VIM75" s="65"/>
      <c r="VIN75" s="65"/>
      <c r="VIO75" s="65"/>
      <c r="VIP75" s="65"/>
      <c r="VIQ75" s="65"/>
      <c r="VIR75" s="65"/>
      <c r="VIS75" s="65"/>
      <c r="VIT75" s="65"/>
      <c r="VIU75" s="65"/>
      <c r="VIV75" s="65"/>
      <c r="VIW75" s="65"/>
      <c r="VIX75" s="65"/>
      <c r="VIY75" s="65"/>
      <c r="VIZ75" s="65"/>
      <c r="VJA75" s="65"/>
      <c r="VJB75" s="65"/>
      <c r="VJC75" s="65"/>
      <c r="VJD75" s="65"/>
      <c r="VJE75" s="65"/>
      <c r="VJF75" s="65"/>
      <c r="VJG75" s="65"/>
      <c r="VJH75" s="65"/>
      <c r="VJI75" s="65"/>
      <c r="VJJ75" s="65"/>
      <c r="VJK75" s="65"/>
      <c r="VJL75" s="65"/>
      <c r="VJM75" s="65"/>
      <c r="VJN75" s="65"/>
      <c r="VJO75" s="65"/>
      <c r="VJP75" s="65"/>
      <c r="VJQ75" s="65"/>
      <c r="VJR75" s="65"/>
      <c r="VJS75" s="65"/>
      <c r="VJT75" s="65"/>
      <c r="VJU75" s="65"/>
      <c r="VJV75" s="65"/>
      <c r="VJW75" s="65"/>
      <c r="VJX75" s="65"/>
      <c r="VJY75" s="65"/>
      <c r="VJZ75" s="65"/>
      <c r="VKA75" s="65"/>
      <c r="VKB75" s="65"/>
      <c r="VKC75" s="65"/>
      <c r="VKD75" s="65"/>
      <c r="VKE75" s="65"/>
      <c r="VKF75" s="65"/>
      <c r="VKG75" s="65"/>
      <c r="VKH75" s="65"/>
      <c r="VKI75" s="65"/>
      <c r="VKJ75" s="65"/>
      <c r="VKK75" s="65"/>
      <c r="VKL75" s="65"/>
      <c r="VKM75" s="65"/>
      <c r="VKN75" s="65"/>
      <c r="VKO75" s="65"/>
      <c r="VKP75" s="65"/>
      <c r="VKQ75" s="65"/>
      <c r="VKR75" s="65"/>
      <c r="VKS75" s="65"/>
      <c r="VKT75" s="65"/>
      <c r="VKU75" s="65"/>
      <c r="VKV75" s="65"/>
      <c r="VKW75" s="65"/>
      <c r="VKX75" s="65"/>
      <c r="VKY75" s="65"/>
      <c r="VKZ75" s="65"/>
      <c r="VLA75" s="65"/>
      <c r="VLB75" s="65"/>
      <c r="VLC75" s="65"/>
      <c r="VLD75" s="65"/>
      <c r="VLE75" s="65"/>
      <c r="VLF75" s="65"/>
      <c r="VLG75" s="65"/>
      <c r="VLH75" s="65"/>
      <c r="VLI75" s="65"/>
      <c r="VLJ75" s="65"/>
      <c r="VLK75" s="65"/>
      <c r="VLL75" s="65"/>
      <c r="VLM75" s="65"/>
      <c r="VLN75" s="65"/>
      <c r="VLO75" s="65"/>
      <c r="VLP75" s="65"/>
      <c r="VLQ75" s="65"/>
      <c r="VLR75" s="65"/>
      <c r="VLS75" s="65"/>
      <c r="VLT75" s="65"/>
      <c r="VLU75" s="65"/>
      <c r="VLV75" s="65"/>
      <c r="VLW75" s="65"/>
      <c r="VLX75" s="65"/>
      <c r="VLY75" s="65"/>
      <c r="VLZ75" s="65"/>
      <c r="VMA75" s="65"/>
      <c r="VMB75" s="65"/>
      <c r="VMC75" s="65"/>
      <c r="VMD75" s="65"/>
      <c r="VME75" s="65"/>
      <c r="VMF75" s="65"/>
      <c r="VMG75" s="65"/>
      <c r="VMH75" s="65"/>
      <c r="VMI75" s="65"/>
      <c r="VMJ75" s="65"/>
      <c r="VMK75" s="65"/>
      <c r="VML75" s="65"/>
      <c r="VMM75" s="65"/>
      <c r="VMN75" s="65"/>
      <c r="VMO75" s="65"/>
      <c r="VMP75" s="65"/>
      <c r="VMQ75" s="65"/>
      <c r="VMR75" s="65"/>
      <c r="VMS75" s="65"/>
      <c r="VMT75" s="65"/>
      <c r="VMU75" s="65"/>
      <c r="VMV75" s="65"/>
      <c r="VMW75" s="65"/>
      <c r="VMX75" s="65"/>
      <c r="VMY75" s="65"/>
      <c r="VMZ75" s="65"/>
      <c r="VNA75" s="65"/>
      <c r="VNB75" s="65"/>
      <c r="VNC75" s="65"/>
      <c r="VND75" s="65"/>
      <c r="VNE75" s="65"/>
      <c r="VNF75" s="65"/>
      <c r="VNG75" s="65"/>
      <c r="VNH75" s="65"/>
      <c r="VNI75" s="65"/>
      <c r="VNJ75" s="65"/>
      <c r="VNK75" s="65"/>
      <c r="VNL75" s="65"/>
      <c r="VNM75" s="65"/>
      <c r="VNN75" s="65"/>
      <c r="VNO75" s="65"/>
      <c r="VNP75" s="65"/>
      <c r="VNQ75" s="65"/>
      <c r="VNR75" s="65"/>
      <c r="VNS75" s="65"/>
      <c r="VNT75" s="65"/>
      <c r="VNU75" s="65"/>
      <c r="VNV75" s="65"/>
      <c r="VNW75" s="65"/>
      <c r="VNX75" s="65"/>
      <c r="VNY75" s="65"/>
      <c r="VNZ75" s="65"/>
      <c r="VOA75" s="65"/>
      <c r="VOB75" s="65"/>
      <c r="VOC75" s="65"/>
      <c r="VOD75" s="65"/>
      <c r="VOE75" s="65"/>
      <c r="VOF75" s="65"/>
      <c r="VOG75" s="65"/>
      <c r="VOH75" s="65"/>
      <c r="VOI75" s="65"/>
      <c r="VOJ75" s="65"/>
      <c r="VOK75" s="65"/>
      <c r="VOL75" s="65"/>
      <c r="VOM75" s="65"/>
      <c r="VON75" s="65"/>
      <c r="VOO75" s="65"/>
      <c r="VOP75" s="65"/>
      <c r="VOQ75" s="65"/>
      <c r="VOR75" s="65"/>
      <c r="VOS75" s="65"/>
      <c r="VOT75" s="65"/>
      <c r="VOU75" s="65"/>
      <c r="VOV75" s="65"/>
      <c r="VOW75" s="65"/>
      <c r="VOX75" s="65"/>
      <c r="VOY75" s="65"/>
      <c r="VOZ75" s="65"/>
      <c r="VPA75" s="65"/>
      <c r="VPB75" s="65"/>
      <c r="VPC75" s="65"/>
      <c r="VPD75" s="65"/>
      <c r="VPE75" s="65"/>
      <c r="VPF75" s="65"/>
      <c r="VPG75" s="65"/>
      <c r="VPH75" s="65"/>
      <c r="VPI75" s="65"/>
      <c r="VPJ75" s="65"/>
      <c r="VPK75" s="65"/>
      <c r="VPL75" s="65"/>
      <c r="VPM75" s="65"/>
      <c r="VPN75" s="65"/>
      <c r="VPO75" s="65"/>
      <c r="VPP75" s="65"/>
      <c r="VPQ75" s="65"/>
      <c r="VPR75" s="65"/>
      <c r="VPS75" s="65"/>
      <c r="VPT75" s="65"/>
      <c r="VPU75" s="65"/>
      <c r="VPV75" s="65"/>
      <c r="VPW75" s="65"/>
      <c r="VPX75" s="65"/>
      <c r="VPY75" s="65"/>
      <c r="VPZ75" s="65"/>
      <c r="VQA75" s="65"/>
      <c r="VQB75" s="65"/>
      <c r="VQC75" s="65"/>
      <c r="VQD75" s="65"/>
      <c r="VQE75" s="65"/>
      <c r="VQF75" s="65"/>
      <c r="VQG75" s="65"/>
      <c r="VQH75" s="65"/>
      <c r="VQI75" s="65"/>
      <c r="VQJ75" s="65"/>
      <c r="VQK75" s="65"/>
      <c r="VQL75" s="65"/>
      <c r="VQM75" s="65"/>
      <c r="VQN75" s="65"/>
      <c r="VQO75" s="65"/>
      <c r="VQP75" s="65"/>
      <c r="VQQ75" s="65"/>
      <c r="VQR75" s="65"/>
      <c r="VQS75" s="65"/>
      <c r="VQT75" s="65"/>
      <c r="VQU75" s="65"/>
      <c r="VQV75" s="65"/>
      <c r="VQW75" s="65"/>
      <c r="VQX75" s="65"/>
      <c r="VQY75" s="65"/>
      <c r="VQZ75" s="65"/>
      <c r="VRA75" s="65"/>
      <c r="VRB75" s="65"/>
      <c r="VRC75" s="65"/>
      <c r="VRD75" s="65"/>
      <c r="VRE75" s="65"/>
      <c r="VRF75" s="65"/>
      <c r="VRG75" s="65"/>
      <c r="VRH75" s="65"/>
      <c r="VRI75" s="65"/>
      <c r="VRJ75" s="65"/>
      <c r="VRK75" s="65"/>
      <c r="VRL75" s="65"/>
      <c r="VRM75" s="65"/>
      <c r="VRN75" s="65"/>
      <c r="VRO75" s="65"/>
      <c r="VRP75" s="65"/>
      <c r="VRQ75" s="65"/>
      <c r="VRR75" s="65"/>
      <c r="VRS75" s="65"/>
      <c r="VRT75" s="65"/>
      <c r="VRU75" s="65"/>
      <c r="VRV75" s="65"/>
      <c r="VRW75" s="65"/>
      <c r="VRX75" s="65"/>
      <c r="VRY75" s="65"/>
      <c r="VRZ75" s="65"/>
      <c r="VSA75" s="65"/>
      <c r="VSB75" s="65"/>
      <c r="VSC75" s="65"/>
      <c r="VSD75" s="65"/>
      <c r="VSE75" s="65"/>
      <c r="VSF75" s="65"/>
      <c r="VSG75" s="65"/>
      <c r="VSH75" s="65"/>
      <c r="VSI75" s="65"/>
      <c r="VSJ75" s="65"/>
      <c r="VSK75" s="65"/>
      <c r="VSL75" s="65"/>
      <c r="VSM75" s="65"/>
      <c r="VSN75" s="65"/>
      <c r="VSO75" s="65"/>
      <c r="VSP75" s="65"/>
      <c r="VSQ75" s="65"/>
      <c r="VSR75" s="65"/>
      <c r="VSS75" s="65"/>
      <c r="VST75" s="65"/>
      <c r="VSU75" s="65"/>
      <c r="VSV75" s="65"/>
      <c r="VSW75" s="65"/>
      <c r="VSX75" s="65"/>
      <c r="VSY75" s="65"/>
      <c r="VSZ75" s="65"/>
      <c r="VTA75" s="65"/>
      <c r="VTB75" s="65"/>
      <c r="VTC75" s="65"/>
      <c r="VTD75" s="65"/>
      <c r="VTE75" s="65"/>
      <c r="VTF75" s="65"/>
      <c r="VTG75" s="65"/>
      <c r="VTH75" s="65"/>
      <c r="VTI75" s="65"/>
      <c r="VTJ75" s="65"/>
      <c r="VTK75" s="65"/>
      <c r="VTL75" s="65"/>
      <c r="VTM75" s="65"/>
      <c r="VTN75" s="65"/>
      <c r="VTO75" s="65"/>
      <c r="VTP75" s="65"/>
      <c r="VTQ75" s="65"/>
      <c r="VTR75" s="65"/>
      <c r="VTS75" s="65"/>
      <c r="VTT75" s="65"/>
      <c r="VTU75" s="65"/>
      <c r="VTV75" s="65"/>
      <c r="VTW75" s="65"/>
      <c r="VTX75" s="65"/>
      <c r="VTY75" s="65"/>
      <c r="VTZ75" s="65"/>
      <c r="VUA75" s="65"/>
      <c r="VUB75" s="65"/>
      <c r="VUC75" s="65"/>
      <c r="VUD75" s="65"/>
      <c r="VUE75" s="65"/>
      <c r="VUF75" s="65"/>
      <c r="VUG75" s="65"/>
      <c r="VUH75" s="65"/>
      <c r="VUI75" s="65"/>
      <c r="VUJ75" s="65"/>
      <c r="VUK75" s="65"/>
      <c r="VUL75" s="65"/>
      <c r="VUM75" s="65"/>
      <c r="VUN75" s="65"/>
      <c r="VUO75" s="65"/>
      <c r="VUP75" s="65"/>
      <c r="VUQ75" s="65"/>
      <c r="VUR75" s="65"/>
      <c r="VUS75" s="65"/>
      <c r="VUT75" s="65"/>
      <c r="VUU75" s="65"/>
      <c r="VUV75" s="65"/>
      <c r="VUW75" s="65"/>
      <c r="VUX75" s="65"/>
      <c r="VUY75" s="65"/>
      <c r="VUZ75" s="65"/>
      <c r="VVA75" s="65"/>
      <c r="VVB75" s="65"/>
      <c r="VVC75" s="65"/>
      <c r="VVD75" s="65"/>
      <c r="VVE75" s="65"/>
      <c r="VVF75" s="65"/>
      <c r="VVG75" s="65"/>
      <c r="VVH75" s="65"/>
      <c r="VVI75" s="65"/>
      <c r="VVJ75" s="65"/>
      <c r="VVK75" s="65"/>
      <c r="VVL75" s="65"/>
      <c r="VVM75" s="65"/>
      <c r="VVN75" s="65"/>
      <c r="VVO75" s="65"/>
      <c r="VVP75" s="65"/>
      <c r="VVQ75" s="65"/>
      <c r="VVR75" s="65"/>
      <c r="VVS75" s="65"/>
      <c r="VVT75" s="65"/>
      <c r="VVU75" s="65"/>
      <c r="VVV75" s="65"/>
      <c r="VVW75" s="65"/>
      <c r="VVX75" s="65"/>
      <c r="VVY75" s="65"/>
      <c r="VVZ75" s="65"/>
      <c r="VWA75" s="65"/>
      <c r="VWB75" s="65"/>
      <c r="VWC75" s="65"/>
      <c r="VWD75" s="65"/>
      <c r="VWE75" s="65"/>
      <c r="VWF75" s="65"/>
      <c r="VWG75" s="65"/>
      <c r="VWH75" s="65"/>
      <c r="VWI75" s="65"/>
      <c r="VWJ75" s="65"/>
      <c r="VWK75" s="65"/>
      <c r="VWL75" s="65"/>
      <c r="VWM75" s="65"/>
      <c r="VWN75" s="65"/>
      <c r="VWO75" s="65"/>
      <c r="VWP75" s="65"/>
      <c r="VWQ75" s="65"/>
      <c r="VWR75" s="65"/>
      <c r="VWS75" s="65"/>
      <c r="VWT75" s="65"/>
      <c r="VWU75" s="65"/>
      <c r="VWV75" s="65"/>
      <c r="VWW75" s="65"/>
      <c r="VWX75" s="65"/>
      <c r="VWY75" s="65"/>
      <c r="VWZ75" s="65"/>
      <c r="VXA75" s="65"/>
      <c r="VXB75" s="65"/>
      <c r="VXC75" s="65"/>
      <c r="VXD75" s="65"/>
      <c r="VXE75" s="65"/>
      <c r="VXF75" s="65"/>
      <c r="VXG75" s="65"/>
      <c r="VXH75" s="65"/>
      <c r="VXI75" s="65"/>
      <c r="VXJ75" s="65"/>
      <c r="VXK75" s="65"/>
      <c r="VXL75" s="65"/>
      <c r="VXM75" s="65"/>
      <c r="VXN75" s="65"/>
      <c r="VXO75" s="65"/>
      <c r="VXP75" s="65"/>
      <c r="VXQ75" s="65"/>
      <c r="VXR75" s="65"/>
      <c r="VXS75" s="65"/>
      <c r="VXT75" s="65"/>
      <c r="VXU75" s="65"/>
      <c r="VXV75" s="65"/>
      <c r="VXW75" s="65"/>
      <c r="VXX75" s="65"/>
      <c r="VXY75" s="65"/>
      <c r="VXZ75" s="65"/>
      <c r="VYA75" s="65"/>
      <c r="VYB75" s="65"/>
      <c r="VYC75" s="65"/>
      <c r="VYD75" s="65"/>
      <c r="VYE75" s="65"/>
      <c r="VYF75" s="65"/>
      <c r="VYG75" s="65"/>
      <c r="VYH75" s="65"/>
      <c r="VYI75" s="65"/>
      <c r="VYJ75" s="65"/>
      <c r="VYK75" s="65"/>
      <c r="VYL75" s="65"/>
      <c r="VYM75" s="65"/>
      <c r="VYN75" s="65"/>
      <c r="VYO75" s="65"/>
      <c r="VYP75" s="65"/>
      <c r="VYQ75" s="65"/>
      <c r="VYR75" s="65"/>
      <c r="VYS75" s="65"/>
      <c r="VYT75" s="65"/>
      <c r="VYU75" s="65"/>
      <c r="VYV75" s="65"/>
      <c r="VYW75" s="65"/>
      <c r="VYX75" s="65"/>
      <c r="VYY75" s="65"/>
      <c r="VYZ75" s="65"/>
      <c r="VZA75" s="65"/>
      <c r="VZB75" s="65"/>
      <c r="VZC75" s="65"/>
      <c r="VZD75" s="65"/>
      <c r="VZE75" s="65"/>
      <c r="VZF75" s="65"/>
      <c r="VZG75" s="65"/>
      <c r="VZH75" s="65"/>
      <c r="VZI75" s="65"/>
      <c r="VZJ75" s="65"/>
      <c r="VZK75" s="65"/>
      <c r="VZL75" s="65"/>
      <c r="VZM75" s="65"/>
      <c r="VZN75" s="65"/>
      <c r="VZO75" s="65"/>
      <c r="VZP75" s="65"/>
      <c r="VZQ75" s="65"/>
      <c r="VZR75" s="65"/>
      <c r="VZS75" s="65"/>
      <c r="VZT75" s="65"/>
      <c r="VZU75" s="65"/>
      <c r="VZV75" s="65"/>
      <c r="VZW75" s="65"/>
      <c r="VZX75" s="65"/>
      <c r="VZY75" s="65"/>
      <c r="VZZ75" s="65"/>
      <c r="WAA75" s="65"/>
      <c r="WAB75" s="65"/>
      <c r="WAC75" s="65"/>
      <c r="WAD75" s="65"/>
      <c r="WAE75" s="65"/>
      <c r="WAF75" s="65"/>
      <c r="WAG75" s="65"/>
      <c r="WAH75" s="65"/>
      <c r="WAI75" s="65"/>
      <c r="WAJ75" s="65"/>
      <c r="WAK75" s="65"/>
      <c r="WAL75" s="65"/>
      <c r="WAM75" s="65"/>
      <c r="WAN75" s="65"/>
      <c r="WAO75" s="65"/>
      <c r="WAP75" s="65"/>
      <c r="WAQ75" s="65"/>
      <c r="WAR75" s="65"/>
      <c r="WAS75" s="65"/>
      <c r="WAT75" s="65"/>
      <c r="WAU75" s="65"/>
      <c r="WAV75" s="65"/>
      <c r="WAW75" s="65"/>
      <c r="WAX75" s="65"/>
      <c r="WAY75" s="65"/>
      <c r="WAZ75" s="65"/>
      <c r="WBA75" s="65"/>
      <c r="WBB75" s="65"/>
      <c r="WBC75" s="65"/>
      <c r="WBD75" s="65"/>
      <c r="WBE75" s="65"/>
      <c r="WBF75" s="65"/>
      <c r="WBG75" s="65"/>
      <c r="WBH75" s="65"/>
      <c r="WBI75" s="65"/>
      <c r="WBJ75" s="65"/>
      <c r="WBK75" s="65"/>
      <c r="WBL75" s="65"/>
      <c r="WBM75" s="65"/>
      <c r="WBN75" s="65"/>
      <c r="WBO75" s="65"/>
      <c r="WBP75" s="65"/>
      <c r="WBQ75" s="65"/>
      <c r="WBR75" s="65"/>
      <c r="WBS75" s="65"/>
      <c r="WBT75" s="65"/>
      <c r="WBU75" s="65"/>
      <c r="WBV75" s="65"/>
      <c r="WBW75" s="65"/>
      <c r="WBX75" s="65"/>
      <c r="WBY75" s="65"/>
      <c r="WBZ75" s="65"/>
      <c r="WCA75" s="65"/>
      <c r="WCB75" s="65"/>
      <c r="WCC75" s="65"/>
      <c r="WCD75" s="65"/>
      <c r="WCE75" s="65"/>
      <c r="WCF75" s="65"/>
      <c r="WCG75" s="65"/>
      <c r="WCH75" s="65"/>
      <c r="WCI75" s="65"/>
      <c r="WCJ75" s="65"/>
      <c r="WCK75" s="65"/>
      <c r="WCL75" s="65"/>
      <c r="WCM75" s="65"/>
      <c r="WCN75" s="65"/>
      <c r="WCO75" s="65"/>
      <c r="WCP75" s="65"/>
      <c r="WCQ75" s="65"/>
      <c r="WCR75" s="65"/>
      <c r="WCS75" s="65"/>
      <c r="WCT75" s="65"/>
      <c r="WCU75" s="65"/>
      <c r="WCV75" s="65"/>
      <c r="WCW75" s="65"/>
      <c r="WCX75" s="65"/>
      <c r="WCY75" s="65"/>
      <c r="WCZ75" s="65"/>
      <c r="WDA75" s="65"/>
      <c r="WDB75" s="65"/>
      <c r="WDC75" s="65"/>
      <c r="WDD75" s="65"/>
      <c r="WDE75" s="65"/>
      <c r="WDF75" s="65"/>
      <c r="WDG75" s="65"/>
      <c r="WDH75" s="65"/>
      <c r="WDI75" s="65"/>
      <c r="WDJ75" s="65"/>
      <c r="WDK75" s="65"/>
      <c r="WDL75" s="65"/>
      <c r="WDM75" s="65"/>
      <c r="WDN75" s="65"/>
      <c r="WDO75" s="65"/>
      <c r="WDP75" s="65"/>
      <c r="WDQ75" s="65"/>
      <c r="WDR75" s="65"/>
      <c r="WDS75" s="65"/>
      <c r="WDT75" s="65"/>
      <c r="WDU75" s="65"/>
      <c r="WDV75" s="65"/>
      <c r="WDW75" s="65"/>
      <c r="WDX75" s="65"/>
      <c r="WDY75" s="65"/>
      <c r="WDZ75" s="65"/>
      <c r="WEA75" s="65"/>
      <c r="WEB75" s="65"/>
      <c r="WEC75" s="65"/>
      <c r="WED75" s="65"/>
      <c r="WEE75" s="65"/>
      <c r="WEF75" s="65"/>
      <c r="WEG75" s="65"/>
      <c r="WEH75" s="65"/>
      <c r="WEI75" s="65"/>
      <c r="WEJ75" s="65"/>
      <c r="WEK75" s="65"/>
      <c r="WEL75" s="65"/>
      <c r="WEM75" s="65"/>
      <c r="WEN75" s="65"/>
      <c r="WEO75" s="65"/>
      <c r="WEP75" s="65"/>
      <c r="WEQ75" s="65"/>
      <c r="WER75" s="65"/>
      <c r="WES75" s="65"/>
      <c r="WET75" s="65"/>
      <c r="WEU75" s="65"/>
      <c r="WEV75" s="65"/>
      <c r="WEW75" s="65"/>
      <c r="WEX75" s="65"/>
      <c r="WEY75" s="65"/>
      <c r="WEZ75" s="65"/>
      <c r="WFA75" s="65"/>
      <c r="WFB75" s="65"/>
      <c r="WFC75" s="65"/>
      <c r="WFD75" s="65"/>
      <c r="WFE75" s="65"/>
      <c r="WFF75" s="65"/>
      <c r="WFG75" s="65"/>
      <c r="WFH75" s="65"/>
      <c r="WFI75" s="65"/>
      <c r="WFJ75" s="65"/>
      <c r="WFK75" s="65"/>
      <c r="WFL75" s="65"/>
      <c r="WFM75" s="65"/>
      <c r="WFN75" s="65"/>
      <c r="WFO75" s="65"/>
      <c r="WFP75" s="65"/>
      <c r="WFQ75" s="65"/>
      <c r="WFR75" s="65"/>
      <c r="WFS75" s="65"/>
      <c r="WFT75" s="65"/>
      <c r="WFU75" s="65"/>
      <c r="WFV75" s="65"/>
      <c r="WFW75" s="65"/>
      <c r="WFX75" s="65"/>
      <c r="WFY75" s="65"/>
      <c r="WFZ75" s="65"/>
      <c r="WGA75" s="65"/>
      <c r="WGB75" s="65"/>
      <c r="WGC75" s="65"/>
      <c r="WGD75" s="65"/>
      <c r="WGE75" s="65"/>
      <c r="WGF75" s="65"/>
      <c r="WGG75" s="65"/>
      <c r="WGH75" s="65"/>
      <c r="WGI75" s="65"/>
      <c r="WGJ75" s="65"/>
      <c r="WGK75" s="65"/>
      <c r="WGL75" s="65"/>
      <c r="WGM75" s="65"/>
      <c r="WGN75" s="65"/>
      <c r="WGO75" s="65"/>
      <c r="WGP75" s="65"/>
      <c r="WGQ75" s="65"/>
      <c r="WGR75" s="65"/>
      <c r="WGS75" s="65"/>
      <c r="WGT75" s="65"/>
      <c r="WGU75" s="65"/>
      <c r="WGV75" s="65"/>
      <c r="WGW75" s="65"/>
      <c r="WGX75" s="65"/>
      <c r="WGY75" s="65"/>
      <c r="WGZ75" s="65"/>
      <c r="WHA75" s="65"/>
      <c r="WHB75" s="65"/>
      <c r="WHC75" s="65"/>
      <c r="WHD75" s="65"/>
      <c r="WHE75" s="65"/>
      <c r="WHF75" s="65"/>
      <c r="WHG75" s="65"/>
      <c r="WHH75" s="65"/>
      <c r="WHI75" s="65"/>
      <c r="WHJ75" s="65"/>
      <c r="WHK75" s="65"/>
      <c r="WHL75" s="65"/>
      <c r="WHM75" s="65"/>
      <c r="WHN75" s="65"/>
      <c r="WHO75" s="65"/>
      <c r="WHP75" s="65"/>
      <c r="WHQ75" s="65"/>
      <c r="WHR75" s="65"/>
      <c r="WHS75" s="65"/>
      <c r="WHT75" s="65"/>
      <c r="WHU75" s="65"/>
      <c r="WHV75" s="65"/>
      <c r="WHW75" s="65"/>
      <c r="WHX75" s="65"/>
      <c r="WHY75" s="65"/>
      <c r="WHZ75" s="65"/>
      <c r="WIA75" s="65"/>
      <c r="WIB75" s="65"/>
      <c r="WIC75" s="65"/>
      <c r="WID75" s="65"/>
      <c r="WIE75" s="65"/>
      <c r="WIF75" s="65"/>
      <c r="WIG75" s="65"/>
      <c r="WIH75" s="65"/>
      <c r="WII75" s="65"/>
      <c r="WIJ75" s="65"/>
      <c r="WIK75" s="65"/>
      <c r="WIL75" s="65"/>
      <c r="WIM75" s="65"/>
      <c r="WIN75" s="65"/>
      <c r="WIO75" s="65"/>
      <c r="WIP75" s="65"/>
      <c r="WIQ75" s="65"/>
      <c r="WIR75" s="65"/>
      <c r="WIS75" s="65"/>
      <c r="WIT75" s="65"/>
      <c r="WIU75" s="65"/>
      <c r="WIV75" s="65"/>
      <c r="WIW75" s="65"/>
      <c r="WIX75" s="65"/>
      <c r="WIY75" s="65"/>
      <c r="WIZ75" s="65"/>
      <c r="WJA75" s="65"/>
      <c r="WJB75" s="65"/>
      <c r="WJC75" s="65"/>
      <c r="WJD75" s="65"/>
      <c r="WJE75" s="65"/>
      <c r="WJF75" s="65"/>
      <c r="WJG75" s="65"/>
      <c r="WJH75" s="65"/>
      <c r="WJI75" s="65"/>
      <c r="WJJ75" s="65"/>
      <c r="WJK75" s="65"/>
      <c r="WJL75" s="65"/>
      <c r="WJM75" s="65"/>
      <c r="WJN75" s="65"/>
      <c r="WJO75" s="65"/>
      <c r="WJP75" s="65"/>
      <c r="WJQ75" s="65"/>
      <c r="WJR75" s="65"/>
      <c r="WJS75" s="65"/>
      <c r="WJT75" s="65"/>
      <c r="WJU75" s="65"/>
      <c r="WJV75" s="65"/>
      <c r="WJW75" s="65"/>
      <c r="WJX75" s="65"/>
      <c r="WJY75" s="65"/>
      <c r="WJZ75" s="65"/>
      <c r="WKA75" s="65"/>
      <c r="WKB75" s="65"/>
      <c r="WKC75" s="65"/>
      <c r="WKD75" s="65"/>
      <c r="WKE75" s="65"/>
      <c r="WKF75" s="65"/>
      <c r="WKG75" s="65"/>
      <c r="WKH75" s="65"/>
      <c r="WKI75" s="65"/>
      <c r="WKJ75" s="65"/>
      <c r="WKK75" s="65"/>
      <c r="WKL75" s="65"/>
      <c r="WKM75" s="65"/>
      <c r="WKN75" s="65"/>
      <c r="WKO75" s="65"/>
      <c r="WKP75" s="65"/>
      <c r="WKQ75" s="65"/>
      <c r="WKR75" s="65"/>
      <c r="WKS75" s="65"/>
      <c r="WKT75" s="65"/>
      <c r="WKU75" s="65"/>
      <c r="WKV75" s="65"/>
      <c r="WKW75" s="65"/>
      <c r="WKX75" s="65"/>
      <c r="WKY75" s="65"/>
      <c r="WKZ75" s="65"/>
      <c r="WLA75" s="65"/>
      <c r="WLB75" s="65"/>
      <c r="WLC75" s="65"/>
      <c r="WLD75" s="65"/>
      <c r="WLE75" s="65"/>
      <c r="WLF75" s="65"/>
      <c r="WLG75" s="65"/>
      <c r="WLH75" s="65"/>
      <c r="WLI75" s="65"/>
      <c r="WLJ75" s="65"/>
      <c r="WLK75" s="65"/>
      <c r="WLL75" s="65"/>
      <c r="WLM75" s="65"/>
      <c r="WLN75" s="65"/>
      <c r="WLO75" s="65"/>
      <c r="WLP75" s="65"/>
      <c r="WLQ75" s="65"/>
      <c r="WLR75" s="65"/>
      <c r="WLS75" s="65"/>
      <c r="WLT75" s="65"/>
      <c r="WLU75" s="65"/>
      <c r="WLV75" s="65"/>
      <c r="WLW75" s="65"/>
      <c r="WLX75" s="65"/>
      <c r="WLY75" s="65"/>
      <c r="WLZ75" s="65"/>
      <c r="WMA75" s="65"/>
      <c r="WMB75" s="65"/>
      <c r="WMC75" s="65"/>
      <c r="WMD75" s="65"/>
      <c r="WME75" s="65"/>
      <c r="WMF75" s="65"/>
      <c r="WMG75" s="65"/>
      <c r="WMH75" s="65"/>
      <c r="WMI75" s="65"/>
      <c r="WMJ75" s="65"/>
      <c r="WMK75" s="65"/>
      <c r="WML75" s="65"/>
      <c r="WMM75" s="65"/>
      <c r="WMN75" s="65"/>
      <c r="WMO75" s="65"/>
      <c r="WMP75" s="65"/>
      <c r="WMQ75" s="65"/>
      <c r="WMR75" s="65"/>
      <c r="WMS75" s="65"/>
      <c r="WMT75" s="65"/>
      <c r="WMU75" s="65"/>
      <c r="WMV75" s="65"/>
      <c r="WMW75" s="65"/>
      <c r="WMX75" s="65"/>
      <c r="WMY75" s="65"/>
      <c r="WMZ75" s="65"/>
      <c r="WNA75" s="65"/>
      <c r="WNB75" s="65"/>
      <c r="WNC75" s="65"/>
      <c r="WND75" s="65"/>
      <c r="WNE75" s="65"/>
      <c r="WNF75" s="65"/>
      <c r="WNG75" s="65"/>
      <c r="WNH75" s="65"/>
      <c r="WNI75" s="65"/>
      <c r="WNJ75" s="65"/>
      <c r="WNK75" s="65"/>
      <c r="WNL75" s="65"/>
      <c r="WNM75" s="65"/>
      <c r="WNN75" s="65"/>
      <c r="WNO75" s="65"/>
      <c r="WNP75" s="65"/>
      <c r="WNQ75" s="65"/>
      <c r="WNR75" s="65"/>
      <c r="WNS75" s="65"/>
      <c r="WNT75" s="65"/>
      <c r="WNU75" s="65"/>
      <c r="WNV75" s="65"/>
      <c r="WNW75" s="65"/>
      <c r="WNX75" s="65"/>
      <c r="WNY75" s="65"/>
      <c r="WNZ75" s="65"/>
      <c r="WOA75" s="65"/>
      <c r="WOB75" s="65"/>
      <c r="WOC75" s="65"/>
      <c r="WOD75" s="65"/>
      <c r="WOE75" s="65"/>
      <c r="WOF75" s="65"/>
      <c r="WOG75" s="65"/>
      <c r="WOH75" s="65"/>
      <c r="WOI75" s="65"/>
      <c r="WOJ75" s="65"/>
      <c r="WOK75" s="65"/>
      <c r="WOL75" s="65"/>
      <c r="WOM75" s="65"/>
      <c r="WON75" s="65"/>
      <c r="WOO75" s="65"/>
      <c r="WOP75" s="65"/>
      <c r="WOQ75" s="65"/>
      <c r="WOR75" s="65"/>
      <c r="WOS75" s="65"/>
      <c r="WOT75" s="65"/>
      <c r="WOU75" s="65"/>
      <c r="WOV75" s="65"/>
      <c r="WOW75" s="65"/>
      <c r="WOX75" s="65"/>
      <c r="WOY75" s="65"/>
      <c r="WOZ75" s="65"/>
      <c r="WPA75" s="65"/>
      <c r="WPB75" s="65"/>
      <c r="WPC75" s="65"/>
      <c r="WPD75" s="65"/>
      <c r="WPE75" s="65"/>
      <c r="WPF75" s="65"/>
      <c r="WPG75" s="65"/>
      <c r="WPH75" s="65"/>
      <c r="WPI75" s="65"/>
      <c r="WPJ75" s="65"/>
      <c r="WPK75" s="65"/>
      <c r="WPL75" s="65"/>
      <c r="WPM75" s="65"/>
      <c r="WPN75" s="65"/>
      <c r="WPO75" s="65"/>
      <c r="WPP75" s="65"/>
      <c r="WPQ75" s="65"/>
      <c r="WPR75" s="65"/>
      <c r="WPS75" s="65"/>
      <c r="WPT75" s="65"/>
      <c r="WPU75" s="65"/>
      <c r="WPV75" s="65"/>
      <c r="WPW75" s="65"/>
      <c r="WPX75" s="65"/>
      <c r="WPY75" s="65"/>
      <c r="WPZ75" s="65"/>
      <c r="WQA75" s="65"/>
      <c r="WQB75" s="65"/>
      <c r="WQC75" s="65"/>
      <c r="WQD75" s="65"/>
      <c r="WQE75" s="65"/>
      <c r="WQF75" s="65"/>
      <c r="WQG75" s="65"/>
      <c r="WQH75" s="65"/>
      <c r="WQI75" s="65"/>
      <c r="WQJ75" s="65"/>
      <c r="WQK75" s="65"/>
      <c r="WQL75" s="65"/>
      <c r="WQM75" s="65"/>
      <c r="WQN75" s="65"/>
      <c r="WQO75" s="65"/>
      <c r="WQP75" s="65"/>
      <c r="WQQ75" s="65"/>
      <c r="WQR75" s="65"/>
      <c r="WQS75" s="65"/>
      <c r="WQT75" s="65"/>
      <c r="WQU75" s="65"/>
      <c r="WQV75" s="65"/>
      <c r="WQW75" s="65"/>
      <c r="WQX75" s="65"/>
      <c r="WQY75" s="65"/>
      <c r="WQZ75" s="65"/>
      <c r="WRA75" s="65"/>
      <c r="WRB75" s="65"/>
      <c r="WRC75" s="65"/>
      <c r="WRD75" s="65"/>
      <c r="WRE75" s="65"/>
      <c r="WRF75" s="65"/>
      <c r="WRG75" s="65"/>
      <c r="WRH75" s="65"/>
      <c r="WRI75" s="65"/>
      <c r="WRJ75" s="65"/>
      <c r="WRK75" s="65"/>
      <c r="WRL75" s="65"/>
      <c r="WRM75" s="65"/>
      <c r="WRN75" s="65"/>
      <c r="WRO75" s="65"/>
      <c r="WRP75" s="65"/>
      <c r="WRQ75" s="65"/>
      <c r="WRR75" s="65"/>
      <c r="WRS75" s="65"/>
      <c r="WRT75" s="65"/>
      <c r="WRU75" s="65"/>
      <c r="WRV75" s="65"/>
      <c r="WRW75" s="65"/>
      <c r="WRX75" s="65"/>
      <c r="WRY75" s="65"/>
      <c r="WRZ75" s="65"/>
      <c r="WSA75" s="65"/>
      <c r="WSB75" s="65"/>
      <c r="WSC75" s="65"/>
      <c r="WSD75" s="65"/>
      <c r="WSE75" s="65"/>
      <c r="WSF75" s="65"/>
      <c r="WSG75" s="65"/>
      <c r="WSH75" s="65"/>
      <c r="WSI75" s="65"/>
      <c r="WSJ75" s="65"/>
      <c r="WSK75" s="65"/>
      <c r="WSL75" s="65"/>
      <c r="WSM75" s="65"/>
      <c r="WSN75" s="65"/>
      <c r="WSO75" s="65"/>
      <c r="WSP75" s="65"/>
      <c r="WSQ75" s="65"/>
      <c r="WSR75" s="65"/>
      <c r="WSS75" s="65"/>
      <c r="WST75" s="65"/>
      <c r="WSU75" s="65"/>
      <c r="WSV75" s="65"/>
      <c r="WSW75" s="65"/>
      <c r="WSX75" s="65"/>
      <c r="WSY75" s="65"/>
      <c r="WSZ75" s="65"/>
      <c r="WTA75" s="65"/>
      <c r="WTB75" s="65"/>
      <c r="WTC75" s="65"/>
      <c r="WTD75" s="65"/>
      <c r="WTE75" s="65"/>
      <c r="WTF75" s="65"/>
      <c r="WTG75" s="65"/>
      <c r="WTH75" s="65"/>
      <c r="WTI75" s="65"/>
      <c r="WTJ75" s="65"/>
      <c r="WTK75" s="65"/>
      <c r="WTL75" s="65"/>
      <c r="WTM75" s="65"/>
      <c r="WTN75" s="65"/>
      <c r="WTO75" s="65"/>
      <c r="WTP75" s="65"/>
      <c r="WTQ75" s="65"/>
      <c r="WTR75" s="65"/>
      <c r="WTS75" s="65"/>
      <c r="WTT75" s="65"/>
      <c r="WTU75" s="65"/>
      <c r="WTV75" s="65"/>
      <c r="WTW75" s="65"/>
      <c r="WTX75" s="65"/>
      <c r="WTY75" s="65"/>
      <c r="WTZ75" s="65"/>
      <c r="WUA75" s="65"/>
      <c r="WUB75" s="65"/>
      <c r="WUC75" s="65"/>
      <c r="WUD75" s="65"/>
      <c r="WUE75" s="65"/>
      <c r="WUF75" s="65"/>
      <c r="WUG75" s="65"/>
      <c r="WUH75" s="65"/>
      <c r="WUI75" s="65"/>
      <c r="WUJ75" s="65"/>
      <c r="WUK75" s="65"/>
      <c r="WUL75" s="65"/>
      <c r="WUM75" s="65"/>
      <c r="WUN75" s="65"/>
      <c r="WUO75" s="65"/>
      <c r="WUP75" s="65"/>
      <c r="WUQ75" s="65"/>
      <c r="WUR75" s="65"/>
      <c r="WUS75" s="65"/>
      <c r="WUT75" s="65"/>
      <c r="WUU75" s="65"/>
      <c r="WUV75" s="65"/>
      <c r="WUW75" s="65"/>
      <c r="WUX75" s="65"/>
      <c r="WUY75" s="65"/>
      <c r="WUZ75" s="65"/>
      <c r="WVA75" s="65"/>
      <c r="WVB75" s="65"/>
      <c r="WVC75" s="65"/>
      <c r="WVD75" s="65"/>
      <c r="WVE75" s="65"/>
      <c r="WVF75" s="65"/>
      <c r="WVG75" s="65"/>
      <c r="WVH75" s="65"/>
      <c r="WVI75" s="65"/>
      <c r="WVJ75" s="65"/>
      <c r="WVK75" s="65"/>
      <c r="WVL75" s="65"/>
      <c r="WVM75" s="65"/>
      <c r="WVN75" s="65"/>
      <c r="WVO75" s="65"/>
      <c r="WVP75" s="65"/>
      <c r="WVQ75" s="65"/>
      <c r="WVR75" s="65"/>
      <c r="WVS75" s="65"/>
      <c r="WVT75" s="65"/>
      <c r="WVU75" s="65"/>
      <c r="WVV75" s="65"/>
      <c r="WVW75" s="65"/>
      <c r="WVX75" s="65"/>
      <c r="WVY75" s="65"/>
      <c r="WVZ75" s="65"/>
      <c r="WWA75" s="65"/>
      <c r="WWB75" s="65"/>
      <c r="WWC75" s="65"/>
      <c r="WWD75" s="65"/>
      <c r="WWE75" s="65"/>
      <c r="WWF75" s="65"/>
      <c r="WWG75" s="65"/>
      <c r="WWH75" s="65"/>
      <c r="WWI75" s="65"/>
      <c r="WWJ75" s="65"/>
      <c r="WWK75" s="65"/>
      <c r="WWL75" s="65"/>
      <c r="WWM75" s="65"/>
      <c r="WWN75" s="65"/>
      <c r="WWO75" s="65"/>
      <c r="WWP75" s="65"/>
      <c r="WWQ75" s="65"/>
      <c r="WWR75" s="65"/>
      <c r="WWS75" s="65"/>
      <c r="WWT75" s="65"/>
      <c r="WWU75" s="65"/>
      <c r="WWV75" s="65"/>
      <c r="WWW75" s="65"/>
      <c r="WWX75" s="65"/>
      <c r="WWY75" s="65"/>
      <c r="WWZ75" s="65"/>
      <c r="WXA75" s="65"/>
      <c r="WXB75" s="65"/>
      <c r="WXC75" s="65"/>
      <c r="WXD75" s="65"/>
      <c r="WXE75" s="65"/>
      <c r="WXF75" s="65"/>
      <c r="WXG75" s="65"/>
      <c r="WXH75" s="65"/>
      <c r="WXI75" s="65"/>
      <c r="WXJ75" s="65"/>
      <c r="WXK75" s="65"/>
      <c r="WXL75" s="65"/>
      <c r="WXM75" s="65"/>
      <c r="WXN75" s="65"/>
      <c r="WXO75" s="65"/>
      <c r="WXP75" s="65"/>
      <c r="WXQ75" s="65"/>
      <c r="WXR75" s="65"/>
      <c r="WXS75" s="65"/>
      <c r="WXT75" s="65"/>
      <c r="WXU75" s="65"/>
      <c r="WXV75" s="65"/>
      <c r="WXW75" s="65"/>
      <c r="WXX75" s="65"/>
      <c r="WXY75" s="65"/>
      <c r="WXZ75" s="65"/>
      <c r="WYA75" s="65"/>
      <c r="WYB75" s="65"/>
      <c r="WYC75" s="65"/>
      <c r="WYD75" s="65"/>
      <c r="WYE75" s="65"/>
      <c r="WYF75" s="65"/>
      <c r="WYG75" s="65"/>
      <c r="WYH75" s="65"/>
      <c r="WYI75" s="65"/>
      <c r="WYJ75" s="65"/>
      <c r="WYK75" s="65"/>
      <c r="WYL75" s="65"/>
      <c r="WYM75" s="65"/>
      <c r="WYN75" s="65"/>
      <c r="WYO75" s="65"/>
      <c r="WYP75" s="65"/>
      <c r="WYQ75" s="65"/>
      <c r="WYR75" s="65"/>
      <c r="WYS75" s="65"/>
      <c r="WYT75" s="65"/>
      <c r="WYU75" s="65"/>
      <c r="WYV75" s="65"/>
      <c r="WYW75" s="65"/>
      <c r="WYX75" s="65"/>
      <c r="WYY75" s="65"/>
      <c r="WYZ75" s="65"/>
      <c r="WZA75" s="65"/>
      <c r="WZB75" s="65"/>
      <c r="WZC75" s="65"/>
      <c r="WZD75" s="65"/>
      <c r="WZE75" s="65"/>
      <c r="WZF75" s="65"/>
      <c r="WZG75" s="65"/>
      <c r="WZH75" s="65"/>
      <c r="WZI75" s="65"/>
      <c r="WZJ75" s="65"/>
      <c r="WZK75" s="65"/>
      <c r="WZL75" s="65"/>
      <c r="WZM75" s="65"/>
      <c r="WZN75" s="65"/>
      <c r="WZO75" s="65"/>
      <c r="WZP75" s="65"/>
      <c r="WZQ75" s="65"/>
      <c r="WZR75" s="65"/>
      <c r="WZS75" s="65"/>
      <c r="WZT75" s="65"/>
      <c r="WZU75" s="65"/>
      <c r="WZV75" s="65"/>
      <c r="WZW75" s="65"/>
      <c r="WZX75" s="65"/>
      <c r="WZY75" s="65"/>
      <c r="WZZ75" s="65"/>
      <c r="XAA75" s="65"/>
      <c r="XAB75" s="65"/>
      <c r="XAC75" s="65"/>
      <c r="XAD75" s="65"/>
      <c r="XAE75" s="65"/>
      <c r="XAF75" s="65"/>
      <c r="XAG75" s="65"/>
      <c r="XAH75" s="65"/>
      <c r="XAI75" s="65"/>
      <c r="XAJ75" s="65"/>
      <c r="XAK75" s="65"/>
      <c r="XAL75" s="65"/>
      <c r="XAM75" s="65"/>
      <c r="XAN75" s="65"/>
      <c r="XAO75" s="65"/>
      <c r="XAP75" s="65"/>
      <c r="XAQ75" s="65"/>
      <c r="XAR75" s="65"/>
      <c r="XAS75" s="65"/>
      <c r="XAT75" s="65"/>
      <c r="XAU75" s="65"/>
      <c r="XAV75" s="65"/>
      <c r="XAW75" s="65"/>
      <c r="XAX75" s="65"/>
      <c r="XAY75" s="65"/>
      <c r="XAZ75" s="65"/>
      <c r="XBA75" s="65"/>
      <c r="XBB75" s="65"/>
      <c r="XBC75" s="65"/>
      <c r="XBD75" s="65"/>
      <c r="XBE75" s="65"/>
      <c r="XBF75" s="65"/>
      <c r="XBG75" s="65"/>
      <c r="XBH75" s="65"/>
      <c r="XBI75" s="65"/>
      <c r="XBJ75" s="65"/>
      <c r="XBK75" s="65"/>
      <c r="XBL75" s="65"/>
      <c r="XBM75" s="65"/>
      <c r="XBN75" s="65"/>
      <c r="XBO75" s="65"/>
      <c r="XBP75" s="65"/>
      <c r="XBQ75" s="65"/>
      <c r="XBR75" s="65"/>
      <c r="XBS75" s="65"/>
      <c r="XBT75" s="65"/>
      <c r="XBU75" s="65"/>
      <c r="XBV75" s="65"/>
      <c r="XBW75" s="65"/>
      <c r="XBX75" s="65"/>
      <c r="XBY75" s="65"/>
      <c r="XBZ75" s="65"/>
      <c r="XCA75" s="65"/>
      <c r="XCB75" s="65"/>
      <c r="XCC75" s="65"/>
      <c r="XCD75" s="65"/>
      <c r="XCE75" s="65"/>
      <c r="XCF75" s="65"/>
      <c r="XCG75" s="65"/>
      <c r="XCH75" s="65"/>
      <c r="XCI75" s="65"/>
      <c r="XCJ75" s="65"/>
      <c r="XCK75" s="65"/>
      <c r="XCL75" s="65"/>
      <c r="XCM75" s="65"/>
      <c r="XCN75" s="65"/>
      <c r="XCO75" s="65"/>
      <c r="XCP75" s="65"/>
      <c r="XCQ75" s="65"/>
      <c r="XCR75" s="65"/>
      <c r="XCS75" s="65"/>
      <c r="XCT75" s="65"/>
      <c r="XCU75" s="65"/>
      <c r="XCV75" s="65"/>
      <c r="XCW75" s="65"/>
      <c r="XCX75" s="65"/>
      <c r="XCY75" s="65"/>
      <c r="XCZ75" s="65"/>
      <c r="XDA75" s="65"/>
      <c r="XDB75" s="65"/>
      <c r="XDC75" s="65"/>
      <c r="XDD75" s="65"/>
      <c r="XDE75" s="65"/>
      <c r="XDF75" s="65"/>
      <c r="XDG75" s="65"/>
      <c r="XDH75" s="65"/>
      <c r="XDI75" s="65"/>
      <c r="XDJ75" s="65"/>
      <c r="XDK75" s="65"/>
      <c r="XDL75" s="65"/>
      <c r="XDM75" s="65"/>
      <c r="XDN75" s="65"/>
      <c r="XDO75" s="65"/>
      <c r="XDP75" s="65"/>
      <c r="XDQ75" s="65"/>
      <c r="XDR75" s="65"/>
      <c r="XDS75" s="65"/>
      <c r="XDT75" s="65"/>
      <c r="XDU75" s="65"/>
      <c r="XDV75" s="65"/>
      <c r="XDW75" s="65"/>
      <c r="XDX75" s="65"/>
      <c r="XDY75" s="65"/>
      <c r="XDZ75" s="65"/>
      <c r="XEA75" s="65"/>
      <c r="XEB75" s="65"/>
      <c r="XEC75" s="65"/>
      <c r="XED75" s="65"/>
      <c r="XEE75" s="65"/>
      <c r="XEF75" s="65"/>
      <c r="XEG75" s="65"/>
      <c r="XEH75" s="65"/>
      <c r="XEI75" s="65"/>
      <c r="XEJ75" s="65"/>
      <c r="XEK75" s="65"/>
      <c r="XEL75" s="65"/>
      <c r="XEM75" s="65"/>
      <c r="XEN75" s="65"/>
      <c r="XEO75" s="65"/>
      <c r="XEP75" s="65"/>
    </row>
    <row r="76" spans="8:8" ht="27.5">
      <c r="A76" s="47" t="s">
        <v>86</v>
      </c>
      <c r="B76" s="47"/>
      <c r="C76" s="48"/>
      <c r="D76" s="47"/>
      <c r="E76" s="49"/>
      <c r="F76" s="49">
        <f>F75+F74</f>
        <v>535600.0</v>
      </c>
      <c r="G76" s="49">
        <f>G75+G74</f>
        <v>230100.0</v>
      </c>
      <c r="H76" s="49">
        <f>H75+H74</f>
        <v>230100.0</v>
      </c>
      <c r="I76" s="49">
        <f>I75+I74</f>
        <v>0.0</v>
      </c>
      <c r="J76" s="49">
        <f>J75+J74</f>
        <v>0.0</v>
      </c>
      <c r="K76" s="49">
        <f>K75+K74</f>
        <v>0.0</v>
      </c>
      <c r="L76" s="49">
        <f>L75+L74</f>
        <v>230100.0</v>
      </c>
      <c r="M76" s="49">
        <f>M75+M74</f>
        <v>94500.0</v>
      </c>
      <c r="N76" s="49">
        <f>N75+N74</f>
        <v>135600.0</v>
      </c>
      <c r="O76" s="49">
        <f>O75+O74</f>
        <v>0.0</v>
      </c>
      <c r="P76" s="49">
        <f>P75+P74</f>
        <v>0.0</v>
      </c>
      <c r="Q76" s="49">
        <f>Q75+Q74</f>
        <v>0.0</v>
      </c>
      <c r="R76" s="49">
        <f>R75+R74</f>
        <v>0.0</v>
      </c>
      <c r="S76" s="49">
        <f>S75+S74</f>
        <v>0.0</v>
      </c>
      <c r="T76" s="49">
        <f>T75+T74</f>
        <v>0.0</v>
      </c>
      <c r="U76" s="49">
        <f>U75+U74</f>
        <v>0.0</v>
      </c>
      <c r="V76" s="49">
        <f>V75+V74</f>
        <v>0.0</v>
      </c>
      <c r="W76" s="49">
        <f>W75+W74</f>
        <v>305500.0</v>
      </c>
      <c r="X76" s="49">
        <f>X75+X74</f>
        <v>305500.0</v>
      </c>
      <c r="Y76" s="49">
        <f>Y75+Y74</f>
        <v>0.0</v>
      </c>
      <c r="Z76" s="49">
        <f>Z75+Z74</f>
        <v>0.0</v>
      </c>
      <c r="AA76" s="49">
        <f>AA75+AA74</f>
        <v>57000.0</v>
      </c>
      <c r="AB76" s="49">
        <f>AB75+AB74</f>
        <v>0.0</v>
      </c>
      <c r="AC76" s="49">
        <f>AC75+AC74</f>
        <v>0.0</v>
      </c>
      <c r="AD76" s="49">
        <f>AD75+AD74</f>
        <v>0.0</v>
      </c>
      <c r="AE76" s="49">
        <f>AE75+AE74</f>
        <v>0.0</v>
      </c>
      <c r="AF76" s="49">
        <f>AF75+AF74</f>
        <v>48500.0</v>
      </c>
      <c r="AG76" s="49">
        <f>AG75+AG74</f>
        <v>0.0</v>
      </c>
      <c r="AH76" s="49">
        <f>AH75+AH74</f>
        <v>0.0</v>
      </c>
      <c r="AI76" s="49">
        <f>AI75+AI74</f>
        <v>0.0</v>
      </c>
      <c r="AJ76" s="49">
        <f>AJ75+AJ74</f>
        <v>0.0</v>
      </c>
      <c r="AK76" s="49">
        <f>AK75+AK74</f>
        <v>0.0</v>
      </c>
      <c r="AL76" s="49">
        <f>AL75+AL74</f>
        <v>200000.0</v>
      </c>
      <c r="AM76" s="49">
        <f>AM75+AM74</f>
        <v>0.0</v>
      </c>
      <c r="AN76" s="49">
        <f>AN75+AN74</f>
        <v>0.0</v>
      </c>
      <c r="AO76" s="49">
        <f>AO75+AO74</f>
        <v>0.0</v>
      </c>
      <c r="AP76" s="49">
        <f>AP75+AP74</f>
        <v>0.0</v>
      </c>
      <c r="AQ76" s="49">
        <f>AQ75+AQ74</f>
        <v>0.0</v>
      </c>
      <c r="AR76" s="49">
        <f>AR75+AR74</f>
        <v>0.0</v>
      </c>
      <c r="AS76" s="49">
        <f>AS75+AS74</f>
        <v>0.0</v>
      </c>
      <c r="AT76" s="49">
        <f>AT75+AT74</f>
        <v>0.0</v>
      </c>
      <c r="AU76" s="49">
        <f>AU75+AU74</f>
        <v>0.0</v>
      </c>
      <c r="AV76" s="49">
        <f>AV75+AV74</f>
        <v>0.0</v>
      </c>
      <c r="AW76" s="49">
        <f>AW75+AW74</f>
        <v>0.0</v>
      </c>
      <c r="AX76" s="49">
        <f>AX75+AX74</f>
        <v>0.0</v>
      </c>
    </row>
    <row r="77" spans="8:8" s="50" ht="27.5" customFormat="1">
      <c r="A77" s="51" t="s">
        <v>638</v>
      </c>
      <c r="B77" s="52"/>
      <c r="C77" s="53"/>
      <c r="D77" s="52"/>
      <c r="E77" s="54"/>
      <c r="F77" s="55">
        <f>G77+W77+AR77</f>
        <v>0.0</v>
      </c>
      <c r="G77" s="55">
        <f>H77+T77</f>
        <v>0.0</v>
      </c>
      <c r="H77" s="55">
        <f>I77+L77+O77</f>
        <v>0.0</v>
      </c>
      <c r="I77" s="55">
        <f>J77</f>
        <v>0.0</v>
      </c>
      <c r="J77" s="54"/>
      <c r="K77" s="54"/>
      <c r="L77" s="55">
        <f>M77+N77</f>
        <v>0.0</v>
      </c>
      <c r="M77" s="54"/>
      <c r="N77" s="54"/>
      <c r="O77" s="55">
        <f>P77+Q77+R77+S77</f>
        <v>0.0</v>
      </c>
      <c r="P77" s="54"/>
      <c r="Q77" s="54"/>
      <c r="R77" s="54"/>
      <c r="S77" s="54"/>
      <c r="T77" s="55">
        <f>U77+V77</f>
        <v>0.0</v>
      </c>
      <c r="U77" s="54"/>
      <c r="V77" s="54"/>
      <c r="W77" s="55">
        <f>X77+AM77</f>
        <v>0.0</v>
      </c>
      <c r="X77" s="55">
        <f>Y77+Z77+AA77+AB77+AC77+AD77+AF77+AG77+AH77+AI77+AL77+AE77+AJ77+AK77</f>
        <v>0.0</v>
      </c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5">
        <f>AN77+AO77+AQ77+AP77</f>
        <v>0.0</v>
      </c>
      <c r="AN77" s="54"/>
      <c r="AO77" s="54"/>
      <c r="AP77" s="54"/>
      <c r="AQ77" s="54"/>
      <c r="AR77" s="54">
        <f>AS77+AT77+AU77+AV77+AW77</f>
        <v>0.0</v>
      </c>
      <c r="AS77" s="54"/>
      <c r="AT77" s="54"/>
      <c r="AU77" s="54"/>
      <c r="AV77" s="54"/>
      <c r="AW77" s="54"/>
      <c r="AX77" s="54"/>
      <c r="AY77" s="56"/>
      <c r="AZ77" s="56"/>
      <c r="BA77" s="56"/>
      <c r="BB77" s="56"/>
      <c r="BC77" s="56"/>
      <c r="BD77" s="56"/>
      <c r="BE77" s="56"/>
      <c r="BF77" s="56"/>
      <c r="BG77" s="56"/>
      <c r="BH77" s="56"/>
      <c r="BI77" s="56"/>
      <c r="BJ77" s="56"/>
      <c r="BK77" s="56"/>
      <c r="BL77" s="56"/>
      <c r="BM77" s="56"/>
      <c r="BN77" s="56"/>
      <c r="BO77" s="56"/>
      <c r="BP77" s="56"/>
      <c r="BQ77" s="56"/>
      <c r="BR77" s="56"/>
      <c r="BS77" s="56"/>
      <c r="BT77" s="56"/>
      <c r="BU77" s="56"/>
      <c r="BV77" s="56"/>
      <c r="BW77" s="56"/>
      <c r="BX77" s="56"/>
      <c r="BY77" s="56"/>
      <c r="BZ77" s="56"/>
      <c r="CA77" s="56"/>
      <c r="CB77" s="56"/>
      <c r="CC77" s="56"/>
      <c r="CD77" s="56"/>
      <c r="CE77" s="56"/>
      <c r="CF77" s="56"/>
      <c r="CG77" s="56"/>
      <c r="CH77" s="56"/>
      <c r="CI77" s="56"/>
      <c r="CJ77" s="56"/>
      <c r="CK77" s="56"/>
      <c r="CL77" s="56"/>
      <c r="CM77" s="56"/>
      <c r="CN77" s="56"/>
      <c r="CO77" s="56"/>
      <c r="CP77" s="56"/>
      <c r="CQ77" s="56"/>
      <c r="CR77" s="56"/>
      <c r="CS77" s="56"/>
      <c r="CT77" s="56"/>
      <c r="CU77" s="56"/>
      <c r="CV77" s="56"/>
      <c r="CW77" s="56"/>
      <c r="CX77" s="56"/>
      <c r="CY77" s="56"/>
      <c r="CZ77" s="56"/>
      <c r="DA77" s="56"/>
      <c r="DB77" s="56"/>
      <c r="DC77" s="56"/>
      <c r="DD77" s="56"/>
      <c r="DE77" s="56"/>
      <c r="DF77" s="56"/>
      <c r="DG77" s="56"/>
      <c r="DH77" s="56"/>
      <c r="DI77" s="56"/>
      <c r="DJ77" s="56"/>
      <c r="DK77" s="56"/>
      <c r="DL77" s="56"/>
      <c r="DM77" s="56"/>
      <c r="DN77" s="56"/>
      <c r="DO77" s="56"/>
      <c r="DP77" s="56"/>
      <c r="DQ77" s="56"/>
      <c r="DR77" s="56"/>
      <c r="DS77" s="56"/>
      <c r="DT77" s="56"/>
      <c r="DU77" s="56"/>
      <c r="DV77" s="56"/>
      <c r="DW77" s="56"/>
      <c r="DX77" s="56"/>
      <c r="DY77" s="56"/>
      <c r="DZ77" s="56"/>
      <c r="EA77" s="56"/>
      <c r="EB77" s="56"/>
      <c r="EC77" s="56"/>
      <c r="ED77" s="56"/>
      <c r="EE77" s="56"/>
      <c r="EF77" s="56"/>
      <c r="EG77" s="56"/>
      <c r="EH77" s="56"/>
      <c r="EI77" s="56"/>
      <c r="EJ77" s="56"/>
      <c r="EK77" s="56"/>
      <c r="EL77" s="56"/>
      <c r="EM77" s="56"/>
      <c r="EN77" s="56"/>
      <c r="EO77" s="56"/>
      <c r="EP77" s="56"/>
      <c r="EQ77" s="56"/>
      <c r="ER77" s="56"/>
      <c r="ES77" s="56"/>
      <c r="ET77" s="56"/>
      <c r="EU77" s="56"/>
      <c r="EV77" s="56"/>
      <c r="EW77" s="56"/>
      <c r="EX77" s="56"/>
      <c r="EY77" s="56"/>
      <c r="EZ77" s="56"/>
      <c r="FA77" s="56"/>
      <c r="FB77" s="56"/>
      <c r="FC77" s="56"/>
      <c r="FD77" s="56"/>
      <c r="FE77" s="56"/>
      <c r="FF77" s="56"/>
      <c r="FG77" s="56"/>
      <c r="FH77" s="56"/>
      <c r="FI77" s="56"/>
      <c r="FJ77" s="56"/>
      <c r="FK77" s="56"/>
      <c r="FL77" s="56"/>
      <c r="FM77" s="56"/>
      <c r="FN77" s="56"/>
      <c r="FO77" s="56"/>
      <c r="FP77" s="56"/>
      <c r="FQ77" s="56"/>
      <c r="FR77" s="56"/>
      <c r="FS77" s="56"/>
      <c r="FT77" s="56"/>
      <c r="FU77" s="56"/>
      <c r="FV77" s="56"/>
      <c r="FW77" s="56"/>
      <c r="FX77" s="56"/>
      <c r="FY77" s="56"/>
      <c r="FZ77" s="56"/>
      <c r="GA77" s="56"/>
      <c r="GB77" s="56"/>
      <c r="GC77" s="56"/>
      <c r="GD77" s="56"/>
      <c r="GE77" s="56"/>
      <c r="GF77" s="56"/>
      <c r="GG77" s="56"/>
      <c r="GH77" s="56"/>
      <c r="GI77" s="56"/>
      <c r="GJ77" s="56"/>
      <c r="GK77" s="56"/>
      <c r="GL77" s="56"/>
      <c r="GM77" s="56"/>
      <c r="GN77" s="56"/>
      <c r="GO77" s="56"/>
      <c r="GP77" s="56"/>
      <c r="GQ77" s="56"/>
      <c r="GR77" s="56"/>
      <c r="GS77" s="56"/>
      <c r="GT77" s="56"/>
      <c r="GU77" s="56"/>
      <c r="GV77" s="56"/>
      <c r="GW77" s="56"/>
      <c r="GX77" s="56"/>
      <c r="GY77" s="56"/>
      <c r="GZ77" s="56"/>
      <c r="HA77" s="56"/>
      <c r="HB77" s="56"/>
      <c r="HC77" s="56"/>
      <c r="HD77" s="56"/>
      <c r="HE77" s="56"/>
      <c r="HF77" s="56"/>
      <c r="HG77" s="56"/>
      <c r="HH77" s="56"/>
      <c r="HI77" s="56"/>
      <c r="HJ77" s="56"/>
      <c r="HK77" s="56"/>
      <c r="HL77" s="56"/>
      <c r="HM77" s="56"/>
      <c r="HN77" s="56"/>
      <c r="HO77" s="56"/>
      <c r="HP77" s="56"/>
      <c r="HQ77" s="56"/>
      <c r="HR77" s="56"/>
      <c r="HS77" s="56"/>
      <c r="HT77" s="56"/>
      <c r="HU77" s="56"/>
      <c r="HV77" s="56"/>
      <c r="HW77" s="56"/>
      <c r="HX77" s="56"/>
      <c r="HY77" s="56"/>
      <c r="HZ77" s="56"/>
      <c r="IA77" s="56"/>
      <c r="IB77" s="56"/>
      <c r="IC77" s="56"/>
      <c r="ID77" s="56"/>
      <c r="IE77" s="56"/>
      <c r="IF77" s="56"/>
      <c r="IG77" s="56"/>
      <c r="IH77" s="56"/>
      <c r="II77" s="56"/>
      <c r="IJ77" s="56"/>
      <c r="IK77" s="56"/>
      <c r="IL77" s="56"/>
      <c r="IM77" s="56"/>
      <c r="IN77" s="56"/>
      <c r="IO77" s="56"/>
      <c r="IP77" s="56"/>
      <c r="IQ77" s="56"/>
      <c r="IR77" s="56"/>
      <c r="IS77" s="56"/>
      <c r="IT77" s="56"/>
      <c r="IU77" s="56"/>
      <c r="IV77" s="56"/>
      <c r="IW77" s="56"/>
      <c r="IX77" s="56"/>
      <c r="IY77" s="56"/>
      <c r="IZ77" s="56"/>
      <c r="JA77" s="56"/>
      <c r="JB77" s="56"/>
      <c r="JC77" s="56"/>
      <c r="JD77" s="56"/>
      <c r="JE77" s="56"/>
      <c r="JF77" s="56"/>
      <c r="JG77" s="56"/>
      <c r="JH77" s="56"/>
      <c r="JI77" s="56"/>
      <c r="JJ77" s="56"/>
      <c r="JK77" s="56"/>
      <c r="JL77" s="56"/>
      <c r="JM77" s="56"/>
      <c r="JN77" s="56"/>
      <c r="JO77" s="56"/>
      <c r="JP77" s="56"/>
      <c r="JQ77" s="56"/>
      <c r="JR77" s="56"/>
      <c r="JS77" s="56"/>
      <c r="JT77" s="56"/>
      <c r="JU77" s="56"/>
      <c r="JV77" s="56"/>
      <c r="JW77" s="56"/>
      <c r="JX77" s="56"/>
      <c r="JY77" s="56"/>
      <c r="JZ77" s="56"/>
      <c r="KA77" s="56"/>
      <c r="KB77" s="56"/>
      <c r="KC77" s="56"/>
      <c r="KD77" s="56"/>
      <c r="KE77" s="56"/>
      <c r="KF77" s="56"/>
      <c r="KG77" s="56"/>
      <c r="KH77" s="56"/>
      <c r="KI77" s="56"/>
      <c r="KJ77" s="56"/>
      <c r="KK77" s="56"/>
      <c r="KL77" s="56"/>
      <c r="KM77" s="56"/>
      <c r="KN77" s="56"/>
      <c r="KO77" s="56"/>
      <c r="KP77" s="56"/>
      <c r="KQ77" s="56"/>
      <c r="KR77" s="56"/>
      <c r="KS77" s="56"/>
      <c r="KT77" s="56"/>
      <c r="KU77" s="56"/>
      <c r="KV77" s="56"/>
      <c r="KW77" s="56"/>
      <c r="KX77" s="56"/>
      <c r="KY77" s="56"/>
      <c r="KZ77" s="56"/>
      <c r="LA77" s="56"/>
      <c r="LB77" s="56"/>
      <c r="LC77" s="56"/>
      <c r="LD77" s="56"/>
      <c r="LE77" s="56"/>
      <c r="LF77" s="56"/>
      <c r="LG77" s="56"/>
      <c r="LH77" s="56"/>
      <c r="LI77" s="56"/>
      <c r="LJ77" s="56"/>
      <c r="LK77" s="56"/>
      <c r="LL77" s="56"/>
      <c r="LM77" s="56"/>
      <c r="LN77" s="56"/>
      <c r="LO77" s="56"/>
      <c r="LP77" s="56"/>
      <c r="LQ77" s="56"/>
      <c r="LR77" s="56"/>
      <c r="LS77" s="56"/>
      <c r="LT77" s="56"/>
      <c r="LU77" s="56"/>
      <c r="LV77" s="56"/>
      <c r="LW77" s="56"/>
      <c r="LX77" s="56"/>
      <c r="LY77" s="56"/>
      <c r="LZ77" s="56"/>
      <c r="MA77" s="56"/>
      <c r="MB77" s="56"/>
      <c r="MC77" s="56"/>
      <c r="MD77" s="56"/>
      <c r="ME77" s="56"/>
      <c r="MF77" s="56"/>
      <c r="MG77" s="56"/>
      <c r="MH77" s="56"/>
      <c r="MI77" s="56"/>
      <c r="MJ77" s="56"/>
      <c r="MK77" s="56"/>
      <c r="ML77" s="56"/>
      <c r="MM77" s="56"/>
      <c r="MN77" s="56"/>
      <c r="MO77" s="56"/>
      <c r="MP77" s="56"/>
      <c r="MQ77" s="56"/>
      <c r="MR77" s="56"/>
      <c r="MS77" s="56"/>
      <c r="MT77" s="56"/>
      <c r="MU77" s="56"/>
      <c r="MV77" s="56"/>
      <c r="MW77" s="56"/>
      <c r="MX77" s="56"/>
      <c r="MY77" s="56"/>
      <c r="MZ77" s="56"/>
      <c r="NA77" s="56"/>
      <c r="NB77" s="56"/>
      <c r="NC77" s="56"/>
      <c r="ND77" s="56"/>
      <c r="NE77" s="56"/>
      <c r="NF77" s="56"/>
      <c r="NG77" s="56"/>
      <c r="NH77" s="56"/>
      <c r="NI77" s="56"/>
      <c r="NJ77" s="56"/>
      <c r="NK77" s="56"/>
      <c r="NL77" s="56"/>
      <c r="NM77" s="56"/>
      <c r="NN77" s="56"/>
      <c r="NO77" s="56"/>
      <c r="NP77" s="56"/>
      <c r="NQ77" s="56"/>
      <c r="NR77" s="56"/>
      <c r="NS77" s="56"/>
      <c r="NT77" s="56"/>
      <c r="NU77" s="56"/>
      <c r="NV77" s="56"/>
      <c r="NW77" s="56"/>
      <c r="NX77" s="56"/>
      <c r="NY77" s="56"/>
      <c r="NZ77" s="56"/>
      <c r="OA77" s="56"/>
      <c r="OB77" s="56"/>
      <c r="OC77" s="56"/>
      <c r="OD77" s="56"/>
      <c r="OE77" s="56"/>
      <c r="OF77" s="56"/>
      <c r="OG77" s="56"/>
      <c r="OH77" s="56"/>
      <c r="OI77" s="56"/>
      <c r="OJ77" s="56"/>
      <c r="OK77" s="56"/>
      <c r="OL77" s="56"/>
      <c r="OM77" s="56"/>
      <c r="ON77" s="56"/>
      <c r="OO77" s="56"/>
      <c r="OP77" s="56"/>
      <c r="OQ77" s="56"/>
      <c r="OR77" s="56"/>
      <c r="OS77" s="56"/>
      <c r="OT77" s="56"/>
      <c r="OU77" s="56"/>
      <c r="OV77" s="56"/>
      <c r="OW77" s="56"/>
      <c r="OX77" s="56"/>
      <c r="OY77" s="56"/>
      <c r="OZ77" s="56"/>
      <c r="PA77" s="56"/>
      <c r="PB77" s="56"/>
      <c r="PC77" s="56"/>
      <c r="PD77" s="56"/>
      <c r="PE77" s="56"/>
      <c r="PF77" s="56"/>
      <c r="PG77" s="56"/>
      <c r="PH77" s="56"/>
      <c r="PI77" s="56"/>
      <c r="PJ77" s="56"/>
      <c r="PK77" s="56"/>
      <c r="PL77" s="56"/>
      <c r="PM77" s="56"/>
      <c r="PN77" s="56"/>
      <c r="PO77" s="56"/>
      <c r="PP77" s="56"/>
      <c r="PQ77" s="56"/>
      <c r="PR77" s="56"/>
      <c r="PS77" s="56"/>
      <c r="PT77" s="56"/>
      <c r="PU77" s="56"/>
      <c r="PV77" s="56"/>
      <c r="PW77" s="56"/>
      <c r="PX77" s="56"/>
      <c r="PY77" s="56"/>
      <c r="PZ77" s="56"/>
      <c r="QA77" s="56"/>
      <c r="QB77" s="56"/>
      <c r="QC77" s="56"/>
      <c r="QD77" s="56"/>
      <c r="QE77" s="56"/>
      <c r="QF77" s="56"/>
      <c r="QG77" s="56"/>
      <c r="QH77" s="56"/>
      <c r="QI77" s="56"/>
      <c r="QJ77" s="56"/>
      <c r="QK77" s="56"/>
      <c r="QL77" s="56"/>
      <c r="QM77" s="56"/>
      <c r="QN77" s="56"/>
      <c r="QO77" s="56"/>
      <c r="QP77" s="56"/>
      <c r="QQ77" s="56"/>
      <c r="QR77" s="56"/>
      <c r="QS77" s="56"/>
      <c r="QT77" s="56"/>
      <c r="QU77" s="56"/>
      <c r="QV77" s="56"/>
      <c r="QW77" s="56"/>
      <c r="QX77" s="56"/>
      <c r="QY77" s="56"/>
      <c r="QZ77" s="56"/>
      <c r="RA77" s="56"/>
      <c r="RB77" s="56"/>
      <c r="RC77" s="56"/>
      <c r="RD77" s="56"/>
      <c r="RE77" s="56"/>
      <c r="RF77" s="56"/>
      <c r="RG77" s="56"/>
      <c r="RH77" s="56"/>
      <c r="RI77" s="56"/>
      <c r="RJ77" s="56"/>
      <c r="RK77" s="56"/>
      <c r="RL77" s="56"/>
      <c r="RM77" s="56"/>
      <c r="RN77" s="56"/>
      <c r="RO77" s="56"/>
      <c r="RP77" s="56"/>
      <c r="RQ77" s="56"/>
      <c r="RR77" s="56"/>
      <c r="RS77" s="56"/>
      <c r="RT77" s="56"/>
      <c r="RU77" s="56"/>
      <c r="RV77" s="56"/>
      <c r="RW77" s="56"/>
      <c r="RX77" s="56"/>
      <c r="RY77" s="56"/>
      <c r="RZ77" s="56"/>
      <c r="SA77" s="56"/>
      <c r="SB77" s="56"/>
      <c r="SC77" s="56"/>
      <c r="SD77" s="56"/>
      <c r="SE77" s="56"/>
      <c r="SF77" s="56"/>
      <c r="SG77" s="56"/>
      <c r="SH77" s="56"/>
      <c r="SI77" s="56"/>
      <c r="SJ77" s="56"/>
      <c r="SK77" s="56"/>
      <c r="SL77" s="56"/>
      <c r="SM77" s="56"/>
      <c r="SN77" s="56"/>
      <c r="SO77" s="56"/>
      <c r="SP77" s="56"/>
      <c r="SQ77" s="56"/>
      <c r="SR77" s="56"/>
      <c r="SS77" s="56"/>
      <c r="ST77" s="56"/>
      <c r="SU77" s="56"/>
      <c r="SV77" s="56"/>
      <c r="SW77" s="56"/>
      <c r="SX77" s="56"/>
      <c r="SY77" s="56"/>
      <c r="SZ77" s="56"/>
      <c r="TA77" s="56"/>
      <c r="TB77" s="56"/>
      <c r="TC77" s="56"/>
      <c r="TD77" s="56"/>
      <c r="TE77" s="56"/>
      <c r="TF77" s="56"/>
      <c r="TG77" s="56"/>
      <c r="TH77" s="56"/>
      <c r="TI77" s="56"/>
      <c r="TJ77" s="56"/>
      <c r="TK77" s="56"/>
      <c r="TL77" s="56"/>
      <c r="TM77" s="56"/>
      <c r="TN77" s="56"/>
      <c r="TO77" s="56"/>
      <c r="TP77" s="56"/>
      <c r="TQ77" s="56"/>
      <c r="TR77" s="56"/>
      <c r="TS77" s="56"/>
      <c r="TT77" s="56"/>
      <c r="TU77" s="56"/>
      <c r="TV77" s="56"/>
      <c r="TW77" s="56"/>
      <c r="TX77" s="56"/>
      <c r="TY77" s="56"/>
      <c r="TZ77" s="56"/>
      <c r="UA77" s="56"/>
      <c r="UB77" s="56"/>
      <c r="UC77" s="56"/>
      <c r="UD77" s="56"/>
      <c r="UE77" s="56"/>
      <c r="UF77" s="56"/>
      <c r="UG77" s="56"/>
      <c r="UH77" s="56"/>
      <c r="UI77" s="56"/>
      <c r="UJ77" s="56"/>
      <c r="UK77" s="56"/>
      <c r="UL77" s="56"/>
      <c r="UM77" s="56"/>
      <c r="UN77" s="56"/>
      <c r="UO77" s="56"/>
      <c r="UP77" s="56"/>
      <c r="UQ77" s="56"/>
      <c r="UR77" s="56"/>
      <c r="US77" s="56"/>
      <c r="UT77" s="56"/>
      <c r="UU77" s="56"/>
      <c r="UV77" s="56"/>
      <c r="UW77" s="56"/>
      <c r="UX77" s="56"/>
      <c r="UY77" s="56"/>
      <c r="UZ77" s="56"/>
      <c r="VA77" s="56"/>
      <c r="VB77" s="56"/>
      <c r="VC77" s="56"/>
      <c r="VD77" s="56"/>
      <c r="VE77" s="56"/>
      <c r="VF77" s="56"/>
      <c r="VG77" s="56"/>
      <c r="VH77" s="56"/>
      <c r="VI77" s="56"/>
      <c r="VJ77" s="56"/>
      <c r="VK77" s="56"/>
      <c r="VL77" s="56"/>
      <c r="VM77" s="56"/>
      <c r="VN77" s="56"/>
      <c r="VO77" s="56"/>
      <c r="VP77" s="56"/>
      <c r="VQ77" s="56"/>
      <c r="VR77" s="56"/>
      <c r="VS77" s="56"/>
      <c r="VT77" s="56"/>
      <c r="VU77" s="56"/>
      <c r="VV77" s="56"/>
      <c r="VW77" s="56"/>
      <c r="VX77" s="56"/>
      <c r="VY77" s="56"/>
      <c r="VZ77" s="56"/>
      <c r="WA77" s="56"/>
      <c r="WB77" s="56"/>
      <c r="WC77" s="56"/>
      <c r="WD77" s="56"/>
      <c r="WE77" s="56"/>
      <c r="WF77" s="56"/>
      <c r="WG77" s="56"/>
      <c r="WH77" s="56"/>
      <c r="WI77" s="56"/>
      <c r="WJ77" s="56"/>
      <c r="WK77" s="56"/>
      <c r="WL77" s="56"/>
      <c r="WM77" s="56"/>
      <c r="WN77" s="56"/>
      <c r="WO77" s="56"/>
      <c r="WP77" s="56"/>
      <c r="WQ77" s="56"/>
      <c r="WR77" s="56"/>
      <c r="WS77" s="56"/>
      <c r="WT77" s="56"/>
      <c r="WU77" s="56"/>
      <c r="WV77" s="56"/>
      <c r="WW77" s="56"/>
      <c r="WX77" s="56"/>
      <c r="WY77" s="56"/>
      <c r="WZ77" s="56"/>
      <c r="XA77" s="56"/>
      <c r="XB77" s="56"/>
      <c r="XC77" s="56"/>
      <c r="XD77" s="56"/>
      <c r="XE77" s="56"/>
      <c r="XF77" s="56"/>
      <c r="XG77" s="56"/>
      <c r="XH77" s="56"/>
      <c r="XI77" s="56"/>
      <c r="XJ77" s="56"/>
      <c r="XK77" s="56"/>
      <c r="XL77" s="56"/>
      <c r="XM77" s="56"/>
      <c r="XN77" s="56"/>
      <c r="XO77" s="56"/>
      <c r="XP77" s="56"/>
      <c r="XQ77" s="56"/>
      <c r="XR77" s="56"/>
      <c r="XS77" s="56"/>
      <c r="XT77" s="56"/>
      <c r="XU77" s="56"/>
      <c r="XV77" s="56"/>
      <c r="XW77" s="56"/>
      <c r="XX77" s="56"/>
      <c r="XY77" s="56"/>
      <c r="XZ77" s="56"/>
      <c r="YA77" s="56"/>
      <c r="YB77" s="56"/>
      <c r="YC77" s="56"/>
      <c r="YD77" s="56"/>
      <c r="YE77" s="56"/>
      <c r="YF77" s="56"/>
      <c r="YG77" s="56"/>
      <c r="YH77" s="56"/>
      <c r="YI77" s="56"/>
      <c r="YJ77" s="56"/>
      <c r="YK77" s="56"/>
      <c r="YL77" s="56"/>
      <c r="YM77" s="56"/>
      <c r="YN77" s="56"/>
      <c r="YO77" s="56"/>
      <c r="YP77" s="56"/>
      <c r="YQ77" s="56"/>
      <c r="YR77" s="56"/>
      <c r="YS77" s="56"/>
      <c r="YT77" s="56"/>
      <c r="YU77" s="56"/>
      <c r="YV77" s="56"/>
      <c r="YW77" s="56"/>
      <c r="YX77" s="56"/>
      <c r="YY77" s="56"/>
      <c r="YZ77" s="56"/>
      <c r="ZA77" s="56"/>
      <c r="ZB77" s="56"/>
      <c r="ZC77" s="56"/>
      <c r="ZD77" s="56"/>
      <c r="ZE77" s="56"/>
      <c r="ZF77" s="56"/>
      <c r="ZG77" s="56"/>
      <c r="ZH77" s="56"/>
      <c r="ZI77" s="56"/>
      <c r="ZJ77" s="56"/>
      <c r="ZK77" s="56"/>
      <c r="ZL77" s="56"/>
      <c r="ZM77" s="56"/>
      <c r="ZN77" s="56"/>
      <c r="ZO77" s="56"/>
      <c r="ZP77" s="56"/>
      <c r="ZQ77" s="56"/>
      <c r="ZR77" s="56"/>
      <c r="ZS77" s="56"/>
      <c r="ZT77" s="56"/>
      <c r="ZU77" s="56"/>
      <c r="ZV77" s="56"/>
      <c r="ZW77" s="56"/>
      <c r="ZX77" s="56"/>
      <c r="ZY77" s="56"/>
      <c r="ZZ77" s="56"/>
      <c r="AAA77" s="56"/>
      <c r="AAB77" s="56"/>
      <c r="AAC77" s="56"/>
      <c r="AAD77" s="56"/>
      <c r="AAE77" s="56"/>
      <c r="AAF77" s="56"/>
      <c r="AAG77" s="56"/>
      <c r="AAH77" s="56"/>
      <c r="AAI77" s="56"/>
      <c r="AAJ77" s="56"/>
      <c r="AAK77" s="56"/>
      <c r="AAL77" s="56"/>
      <c r="AAM77" s="56"/>
      <c r="AAN77" s="56"/>
      <c r="AAO77" s="56"/>
      <c r="AAP77" s="56"/>
      <c r="AAQ77" s="56"/>
      <c r="AAR77" s="56"/>
      <c r="AAS77" s="56"/>
      <c r="AAT77" s="56"/>
      <c r="AAU77" s="56"/>
      <c r="AAV77" s="56"/>
      <c r="AAW77" s="56"/>
      <c r="AAX77" s="56"/>
      <c r="AAY77" s="56"/>
      <c r="AAZ77" s="56"/>
      <c r="ABA77" s="56"/>
      <c r="ABB77" s="56"/>
      <c r="ABC77" s="56"/>
      <c r="ABD77" s="56"/>
      <c r="ABE77" s="56"/>
      <c r="ABF77" s="56"/>
      <c r="ABG77" s="56"/>
      <c r="ABH77" s="56"/>
      <c r="ABI77" s="56"/>
      <c r="ABJ77" s="56"/>
      <c r="ABK77" s="56"/>
      <c r="ABL77" s="56"/>
      <c r="ABM77" s="56"/>
      <c r="ABN77" s="56"/>
      <c r="ABO77" s="56"/>
      <c r="ABP77" s="56"/>
      <c r="ABQ77" s="56"/>
      <c r="ABR77" s="56"/>
      <c r="ABS77" s="56"/>
      <c r="ABT77" s="56"/>
      <c r="ABU77" s="56"/>
      <c r="ABV77" s="56"/>
      <c r="ABW77" s="56"/>
      <c r="ABX77" s="56"/>
      <c r="ABY77" s="56"/>
      <c r="ABZ77" s="56"/>
      <c r="ACA77" s="56"/>
      <c r="ACB77" s="56"/>
      <c r="ACC77" s="56"/>
      <c r="ACD77" s="56"/>
      <c r="ACE77" s="56"/>
      <c r="ACF77" s="56"/>
      <c r="ACG77" s="56"/>
      <c r="ACH77" s="56"/>
      <c r="ACI77" s="56"/>
      <c r="ACJ77" s="56"/>
      <c r="ACK77" s="56"/>
      <c r="ACL77" s="56"/>
      <c r="ACM77" s="56"/>
      <c r="ACN77" s="56"/>
      <c r="ACO77" s="56"/>
      <c r="ACP77" s="56"/>
      <c r="ACQ77" s="56"/>
      <c r="ACR77" s="56"/>
      <c r="ACS77" s="56"/>
      <c r="ACT77" s="56"/>
      <c r="ACU77" s="56"/>
      <c r="ACV77" s="56"/>
      <c r="ACW77" s="56"/>
      <c r="ACX77" s="56"/>
      <c r="ACY77" s="56"/>
      <c r="ACZ77" s="56"/>
      <c r="ADA77" s="56"/>
      <c r="ADB77" s="56"/>
      <c r="ADC77" s="56"/>
      <c r="ADD77" s="56"/>
      <c r="ADE77" s="56"/>
      <c r="ADF77" s="56"/>
      <c r="ADG77" s="56"/>
      <c r="ADH77" s="56"/>
      <c r="ADI77" s="56"/>
      <c r="ADJ77" s="56"/>
      <c r="ADK77" s="56"/>
      <c r="ADL77" s="56"/>
      <c r="ADM77" s="56"/>
      <c r="ADN77" s="56"/>
      <c r="ADO77" s="56"/>
      <c r="ADP77" s="56"/>
      <c r="ADQ77" s="56"/>
      <c r="ADR77" s="56"/>
      <c r="ADS77" s="56"/>
      <c r="ADT77" s="56"/>
      <c r="ADU77" s="56"/>
      <c r="ADV77" s="56"/>
      <c r="ADW77" s="56"/>
      <c r="ADX77" s="56"/>
      <c r="ADY77" s="56"/>
      <c r="ADZ77" s="56"/>
      <c r="AEA77" s="56"/>
      <c r="AEB77" s="56"/>
      <c r="AEC77" s="56"/>
      <c r="AED77" s="56"/>
      <c r="AEE77" s="56"/>
      <c r="AEF77" s="56"/>
      <c r="AEG77" s="56"/>
      <c r="AEH77" s="56"/>
      <c r="AEI77" s="56"/>
      <c r="AEJ77" s="56"/>
      <c r="AEK77" s="56"/>
      <c r="AEL77" s="56"/>
      <c r="AEM77" s="56"/>
      <c r="AEN77" s="56"/>
      <c r="AEO77" s="56"/>
      <c r="AEP77" s="56"/>
      <c r="AEQ77" s="56"/>
      <c r="AER77" s="56"/>
      <c r="AES77" s="56"/>
      <c r="AET77" s="56"/>
      <c r="AEU77" s="56"/>
      <c r="AEV77" s="56"/>
      <c r="AEW77" s="56"/>
      <c r="AEX77" s="56"/>
      <c r="AEY77" s="56"/>
      <c r="AEZ77" s="56"/>
      <c r="AFA77" s="56"/>
      <c r="AFB77" s="56"/>
      <c r="AFC77" s="56"/>
      <c r="AFD77" s="56"/>
      <c r="AFE77" s="56"/>
      <c r="AFF77" s="56"/>
      <c r="AFG77" s="56"/>
      <c r="AFH77" s="56"/>
      <c r="AFI77" s="56"/>
      <c r="AFJ77" s="56"/>
      <c r="AFK77" s="56"/>
      <c r="AFL77" s="56"/>
      <c r="AFM77" s="56"/>
      <c r="AFN77" s="56"/>
      <c r="AFO77" s="56"/>
      <c r="AFP77" s="56"/>
      <c r="AFQ77" s="56"/>
      <c r="AFR77" s="56"/>
      <c r="AFS77" s="56"/>
      <c r="AFT77" s="56"/>
      <c r="AFU77" s="56"/>
      <c r="AFV77" s="56"/>
      <c r="AFW77" s="56"/>
      <c r="AFX77" s="56"/>
      <c r="AFY77" s="56"/>
      <c r="AFZ77" s="56"/>
      <c r="AGA77" s="56"/>
      <c r="AGB77" s="56"/>
      <c r="AGC77" s="56"/>
      <c r="AGD77" s="56"/>
      <c r="AGE77" s="56"/>
      <c r="AGF77" s="56"/>
      <c r="AGG77" s="56"/>
      <c r="AGH77" s="56"/>
      <c r="AGI77" s="56"/>
      <c r="AGJ77" s="56"/>
      <c r="AGK77" s="56"/>
      <c r="AGL77" s="56"/>
      <c r="AGM77" s="56"/>
      <c r="AGN77" s="56"/>
      <c r="AGO77" s="56"/>
      <c r="AGP77" s="56"/>
      <c r="AGQ77" s="56"/>
      <c r="AGR77" s="56"/>
      <c r="AGS77" s="56"/>
      <c r="AGT77" s="56"/>
      <c r="AGU77" s="56"/>
      <c r="AGV77" s="56"/>
      <c r="AGW77" s="56"/>
      <c r="AGX77" s="56"/>
      <c r="AGY77" s="56"/>
      <c r="AGZ77" s="56"/>
      <c r="AHA77" s="56"/>
      <c r="AHB77" s="56"/>
      <c r="AHC77" s="56"/>
      <c r="AHD77" s="56"/>
      <c r="AHE77" s="56"/>
      <c r="AHF77" s="56"/>
      <c r="AHG77" s="56"/>
      <c r="AHH77" s="56"/>
      <c r="AHI77" s="56"/>
      <c r="AHJ77" s="56"/>
      <c r="AHK77" s="56"/>
      <c r="AHL77" s="56"/>
      <c r="AHM77" s="56"/>
      <c r="AHN77" s="56"/>
      <c r="AHO77" s="56"/>
      <c r="AHP77" s="56"/>
      <c r="AHQ77" s="56"/>
      <c r="AHR77" s="56"/>
      <c r="AHS77" s="56"/>
      <c r="AHT77" s="56"/>
      <c r="AHU77" s="56"/>
      <c r="AHV77" s="56"/>
      <c r="AHW77" s="56"/>
      <c r="AHX77" s="56"/>
      <c r="AHY77" s="56"/>
      <c r="AHZ77" s="56"/>
      <c r="AIA77" s="56"/>
      <c r="AIB77" s="56"/>
      <c r="AIC77" s="56"/>
      <c r="AID77" s="56"/>
      <c r="AIE77" s="56"/>
      <c r="AIF77" s="56"/>
      <c r="AIG77" s="56"/>
      <c r="AIH77" s="56"/>
      <c r="AII77" s="56"/>
      <c r="AIJ77" s="56"/>
      <c r="AIK77" s="56"/>
      <c r="AIL77" s="56"/>
      <c r="AIM77" s="56"/>
      <c r="AIN77" s="56"/>
      <c r="AIO77" s="56"/>
      <c r="AIP77" s="56"/>
      <c r="AIQ77" s="56"/>
      <c r="AIR77" s="56"/>
      <c r="AIS77" s="56"/>
      <c r="AIT77" s="56"/>
      <c r="AIU77" s="56"/>
      <c r="AIV77" s="56"/>
      <c r="AIW77" s="56"/>
      <c r="AIX77" s="56"/>
      <c r="AIY77" s="56"/>
      <c r="AIZ77" s="56"/>
      <c r="AJA77" s="56"/>
      <c r="AJB77" s="56"/>
      <c r="AJC77" s="56"/>
      <c r="AJD77" s="56"/>
      <c r="AJE77" s="56"/>
      <c r="AJF77" s="56"/>
      <c r="AJG77" s="56"/>
      <c r="AJH77" s="56"/>
      <c r="AJI77" s="56"/>
      <c r="AJJ77" s="56"/>
      <c r="AJK77" s="56"/>
      <c r="AJL77" s="56"/>
      <c r="AJM77" s="56"/>
      <c r="AJN77" s="56"/>
      <c r="AJO77" s="56"/>
      <c r="AJP77" s="56"/>
      <c r="AJQ77" s="56"/>
      <c r="AJR77" s="56"/>
      <c r="AJS77" s="56"/>
      <c r="AJT77" s="56"/>
      <c r="AJU77" s="56"/>
      <c r="AJV77" s="56"/>
      <c r="AJW77" s="56"/>
      <c r="AJX77" s="56"/>
      <c r="AJY77" s="56"/>
      <c r="AJZ77" s="56"/>
      <c r="AKA77" s="56"/>
      <c r="AKB77" s="56"/>
      <c r="AKC77" s="56"/>
      <c r="AKD77" s="56"/>
      <c r="AKE77" s="56"/>
      <c r="AKF77" s="56"/>
      <c r="AKG77" s="56"/>
      <c r="AKH77" s="56"/>
      <c r="AKI77" s="56"/>
      <c r="AKJ77" s="56"/>
      <c r="AKK77" s="56"/>
      <c r="AKL77" s="56"/>
      <c r="AKM77" s="56"/>
      <c r="AKN77" s="56"/>
      <c r="AKO77" s="56"/>
      <c r="AKP77" s="56"/>
      <c r="AKQ77" s="56"/>
      <c r="AKR77" s="56"/>
      <c r="AKS77" s="56"/>
      <c r="AKT77" s="56"/>
      <c r="AKU77" s="56"/>
      <c r="AKV77" s="56"/>
      <c r="AKW77" s="56"/>
      <c r="AKX77" s="56"/>
      <c r="AKY77" s="56"/>
      <c r="AKZ77" s="56"/>
      <c r="ALA77" s="56"/>
      <c r="ALB77" s="56"/>
      <c r="ALC77" s="56"/>
      <c r="ALD77" s="56"/>
      <c r="ALE77" s="56"/>
      <c r="ALF77" s="56"/>
      <c r="ALG77" s="56"/>
      <c r="ALH77" s="56"/>
      <c r="ALI77" s="56"/>
      <c r="ALJ77" s="56"/>
      <c r="ALK77" s="56"/>
      <c r="ALL77" s="56"/>
      <c r="ALM77" s="56"/>
      <c r="ALN77" s="56"/>
      <c r="ALO77" s="56"/>
      <c r="ALP77" s="56"/>
      <c r="ALQ77" s="56"/>
      <c r="ALR77" s="56"/>
      <c r="ALS77" s="56"/>
      <c r="ALT77" s="56"/>
      <c r="ALU77" s="56"/>
      <c r="ALV77" s="56"/>
      <c r="ALW77" s="56"/>
      <c r="ALX77" s="56"/>
      <c r="ALY77" s="56"/>
      <c r="ALZ77" s="56"/>
      <c r="AMA77" s="56"/>
      <c r="AMB77" s="56"/>
      <c r="AMC77" s="56"/>
      <c r="AMD77" s="56"/>
      <c r="AME77" s="56"/>
      <c r="AMF77" s="56"/>
      <c r="AMG77" s="56"/>
      <c r="AMH77" s="56"/>
      <c r="AMI77" s="56"/>
      <c r="AMJ77" s="56"/>
      <c r="AMK77" s="56"/>
      <c r="AML77" s="56"/>
      <c r="AMM77" s="56"/>
      <c r="AMN77" s="56"/>
      <c r="AMO77" s="56"/>
      <c r="AMP77" s="56"/>
      <c r="AMQ77" s="56"/>
      <c r="AMR77" s="56"/>
      <c r="AMS77" s="56"/>
      <c r="AMT77" s="56"/>
      <c r="AMU77" s="56"/>
      <c r="AMV77" s="56"/>
      <c r="AMW77" s="56"/>
      <c r="AMX77" s="56"/>
      <c r="AMY77" s="56"/>
      <c r="AMZ77" s="56"/>
      <c r="ANA77" s="56"/>
      <c r="ANB77" s="56"/>
      <c r="ANC77" s="56"/>
      <c r="AND77" s="56"/>
      <c r="ANE77" s="56"/>
      <c r="ANF77" s="56"/>
      <c r="ANG77" s="56"/>
      <c r="ANH77" s="56"/>
      <c r="ANI77" s="56"/>
      <c r="ANJ77" s="56"/>
      <c r="ANK77" s="56"/>
      <c r="ANL77" s="56"/>
      <c r="ANM77" s="56"/>
      <c r="ANN77" s="56"/>
      <c r="ANO77" s="56"/>
      <c r="ANP77" s="56"/>
      <c r="ANQ77" s="56"/>
      <c r="ANR77" s="56"/>
      <c r="ANS77" s="56"/>
      <c r="ANT77" s="56"/>
      <c r="ANU77" s="56"/>
      <c r="ANV77" s="56"/>
      <c r="ANW77" s="56"/>
      <c r="ANX77" s="56"/>
      <c r="ANY77" s="56"/>
      <c r="ANZ77" s="56"/>
      <c r="AOA77" s="56"/>
      <c r="AOB77" s="56"/>
      <c r="AOC77" s="56"/>
      <c r="AOD77" s="56"/>
      <c r="AOE77" s="56"/>
      <c r="AOF77" s="56"/>
      <c r="AOG77" s="56"/>
      <c r="AOH77" s="56"/>
      <c r="AOI77" s="56"/>
      <c r="AOJ77" s="56"/>
      <c r="AOK77" s="56"/>
      <c r="AOL77" s="56"/>
      <c r="AOM77" s="56"/>
      <c r="AON77" s="56"/>
      <c r="AOO77" s="56"/>
      <c r="AOP77" s="56"/>
      <c r="AOQ77" s="56"/>
      <c r="AOR77" s="56"/>
      <c r="AOS77" s="56"/>
      <c r="AOT77" s="56"/>
      <c r="AOU77" s="56"/>
      <c r="AOV77" s="56"/>
      <c r="AOW77" s="56"/>
      <c r="AOX77" s="56"/>
      <c r="AOY77" s="56"/>
      <c r="AOZ77" s="56"/>
      <c r="APA77" s="56"/>
      <c r="APB77" s="56"/>
      <c r="APC77" s="56"/>
      <c r="APD77" s="56"/>
      <c r="APE77" s="56"/>
      <c r="APF77" s="56"/>
      <c r="APG77" s="56"/>
      <c r="APH77" s="56"/>
      <c r="API77" s="56"/>
      <c r="APJ77" s="56"/>
      <c r="APK77" s="56"/>
      <c r="APL77" s="56"/>
      <c r="APM77" s="56"/>
      <c r="APN77" s="56"/>
      <c r="APO77" s="56"/>
      <c r="APP77" s="56"/>
      <c r="APQ77" s="56"/>
      <c r="APR77" s="56"/>
      <c r="APS77" s="56"/>
      <c r="APT77" s="56"/>
      <c r="APU77" s="56"/>
      <c r="APV77" s="56"/>
      <c r="APW77" s="56"/>
      <c r="APX77" s="56"/>
      <c r="APY77" s="56"/>
      <c r="APZ77" s="56"/>
      <c r="AQA77" s="56"/>
      <c r="AQB77" s="56"/>
      <c r="AQC77" s="56"/>
      <c r="AQD77" s="56"/>
      <c r="AQE77" s="56"/>
      <c r="AQF77" s="56"/>
      <c r="AQG77" s="56"/>
      <c r="AQH77" s="56"/>
      <c r="AQI77" s="56"/>
      <c r="AQJ77" s="56"/>
      <c r="AQK77" s="56"/>
      <c r="AQL77" s="56"/>
      <c r="AQM77" s="56"/>
      <c r="AQN77" s="56"/>
      <c r="AQO77" s="56"/>
      <c r="AQP77" s="56"/>
      <c r="AQQ77" s="56"/>
      <c r="AQR77" s="56"/>
      <c r="AQS77" s="56"/>
      <c r="AQT77" s="56"/>
      <c r="AQU77" s="56"/>
      <c r="AQV77" s="56"/>
      <c r="AQW77" s="56"/>
      <c r="AQX77" s="56"/>
      <c r="AQY77" s="56"/>
      <c r="AQZ77" s="56"/>
      <c r="ARA77" s="56"/>
      <c r="ARB77" s="56"/>
      <c r="ARC77" s="56"/>
      <c r="ARD77" s="56"/>
      <c r="ARE77" s="56"/>
      <c r="ARF77" s="56"/>
      <c r="ARG77" s="56"/>
      <c r="ARH77" s="56"/>
      <c r="ARI77" s="56"/>
      <c r="ARJ77" s="56"/>
      <c r="ARK77" s="56"/>
      <c r="ARL77" s="56"/>
      <c r="ARM77" s="56"/>
      <c r="ARN77" s="56"/>
      <c r="ARO77" s="56"/>
      <c r="ARP77" s="56"/>
      <c r="ARQ77" s="56"/>
      <c r="ARR77" s="56"/>
      <c r="ARS77" s="56"/>
      <c r="ART77" s="56"/>
      <c r="ARU77" s="56"/>
      <c r="ARV77" s="56"/>
      <c r="ARW77" s="56"/>
      <c r="ARX77" s="56"/>
      <c r="ARY77" s="56"/>
      <c r="ARZ77" s="56"/>
      <c r="ASA77" s="56"/>
      <c r="ASB77" s="56"/>
      <c r="ASC77" s="56"/>
      <c r="ASD77" s="56"/>
      <c r="ASE77" s="56"/>
      <c r="ASF77" s="56"/>
      <c r="ASG77" s="56"/>
      <c r="ASH77" s="56"/>
      <c r="ASI77" s="56"/>
      <c r="ASJ77" s="56"/>
      <c r="ASK77" s="56"/>
      <c r="ASL77" s="56"/>
      <c r="ASM77" s="56"/>
      <c r="ASN77" s="56"/>
      <c r="ASO77" s="56"/>
      <c r="ASP77" s="56"/>
      <c r="ASQ77" s="56"/>
      <c r="ASR77" s="56"/>
      <c r="ASS77" s="56"/>
      <c r="AST77" s="56"/>
      <c r="ASU77" s="56"/>
      <c r="ASV77" s="56"/>
      <c r="ASW77" s="56"/>
      <c r="ASX77" s="56"/>
      <c r="ASY77" s="56"/>
      <c r="ASZ77" s="56"/>
      <c r="ATA77" s="56"/>
      <c r="ATB77" s="56"/>
      <c r="ATC77" s="56"/>
      <c r="ATD77" s="56"/>
      <c r="ATE77" s="56"/>
      <c r="ATF77" s="56"/>
      <c r="ATG77" s="56"/>
      <c r="ATH77" s="56"/>
      <c r="ATI77" s="56"/>
      <c r="ATJ77" s="56"/>
      <c r="ATK77" s="56"/>
      <c r="ATL77" s="56"/>
      <c r="ATM77" s="56"/>
      <c r="ATN77" s="56"/>
      <c r="ATO77" s="56"/>
      <c r="ATP77" s="56"/>
      <c r="ATQ77" s="56"/>
      <c r="ATR77" s="56"/>
      <c r="ATS77" s="56"/>
      <c r="ATT77" s="56"/>
      <c r="ATU77" s="56"/>
      <c r="ATV77" s="56"/>
      <c r="ATW77" s="56"/>
      <c r="ATX77" s="56"/>
      <c r="ATY77" s="56"/>
      <c r="ATZ77" s="56"/>
      <c r="AUA77" s="56"/>
      <c r="AUB77" s="56"/>
      <c r="AUC77" s="56"/>
      <c r="AUD77" s="56"/>
      <c r="AUE77" s="56"/>
      <c r="AUF77" s="56"/>
      <c r="AUG77" s="56"/>
      <c r="AUH77" s="56"/>
      <c r="AUI77" s="56"/>
      <c r="AUJ77" s="56"/>
      <c r="AUK77" s="56"/>
      <c r="AUL77" s="56"/>
      <c r="AUM77" s="56"/>
      <c r="AUN77" s="56"/>
      <c r="AUO77" s="56"/>
      <c r="AUP77" s="56"/>
      <c r="AUQ77" s="56"/>
      <c r="AUR77" s="56"/>
      <c r="AUS77" s="56"/>
      <c r="AUT77" s="56"/>
      <c r="AUU77" s="56"/>
      <c r="AUV77" s="56"/>
      <c r="AUW77" s="56"/>
      <c r="AUX77" s="56"/>
      <c r="AUY77" s="56"/>
      <c r="AUZ77" s="56"/>
      <c r="AVA77" s="56"/>
      <c r="AVB77" s="56"/>
      <c r="AVC77" s="56"/>
      <c r="AVD77" s="56"/>
      <c r="AVE77" s="56"/>
      <c r="AVF77" s="56"/>
      <c r="AVG77" s="56"/>
      <c r="AVH77" s="56"/>
      <c r="AVI77" s="56"/>
      <c r="AVJ77" s="56"/>
      <c r="AVK77" s="56"/>
      <c r="AVL77" s="56"/>
      <c r="AVM77" s="56"/>
      <c r="AVN77" s="56"/>
      <c r="AVO77" s="56"/>
      <c r="AVP77" s="56"/>
      <c r="AVQ77" s="56"/>
      <c r="AVR77" s="56"/>
      <c r="AVS77" s="56"/>
      <c r="AVT77" s="56"/>
      <c r="AVU77" s="56"/>
      <c r="AVV77" s="56"/>
      <c r="AVW77" s="56"/>
      <c r="AVX77" s="56"/>
      <c r="AVY77" s="56"/>
      <c r="AVZ77" s="56"/>
      <c r="AWA77" s="56"/>
      <c r="AWB77" s="56"/>
      <c r="AWC77" s="56"/>
      <c r="AWD77" s="56"/>
      <c r="AWE77" s="56"/>
      <c r="AWF77" s="56"/>
      <c r="AWG77" s="56"/>
      <c r="AWH77" s="56"/>
      <c r="AWI77" s="56"/>
      <c r="AWJ77" s="56"/>
      <c r="AWK77" s="56"/>
      <c r="AWL77" s="56"/>
      <c r="AWM77" s="56"/>
      <c r="AWN77" s="56"/>
      <c r="AWO77" s="56"/>
      <c r="AWP77" s="56"/>
      <c r="AWQ77" s="56"/>
      <c r="AWR77" s="56"/>
      <c r="AWS77" s="56"/>
      <c r="AWT77" s="56"/>
      <c r="AWU77" s="56"/>
      <c r="AWV77" s="56"/>
      <c r="AWW77" s="56"/>
      <c r="AWX77" s="56"/>
      <c r="AWY77" s="56"/>
      <c r="AWZ77" s="56"/>
      <c r="AXA77" s="56"/>
      <c r="AXB77" s="56"/>
      <c r="AXC77" s="56"/>
      <c r="AXD77" s="56"/>
      <c r="AXE77" s="56"/>
      <c r="AXF77" s="56"/>
      <c r="AXG77" s="56"/>
      <c r="AXH77" s="56"/>
      <c r="AXI77" s="56"/>
      <c r="AXJ77" s="56"/>
      <c r="AXK77" s="56"/>
      <c r="AXL77" s="56"/>
      <c r="AXM77" s="56"/>
      <c r="AXN77" s="56"/>
      <c r="AXO77" s="56"/>
      <c r="AXP77" s="56"/>
      <c r="AXQ77" s="56"/>
      <c r="AXR77" s="56"/>
      <c r="AXS77" s="56"/>
      <c r="AXT77" s="56"/>
      <c r="AXU77" s="56"/>
      <c r="AXV77" s="56"/>
      <c r="AXW77" s="56"/>
      <c r="AXX77" s="56"/>
      <c r="AXY77" s="56"/>
      <c r="AXZ77" s="56"/>
      <c r="AYA77" s="56"/>
      <c r="AYB77" s="56"/>
      <c r="AYC77" s="56"/>
      <c r="AYD77" s="56"/>
      <c r="AYE77" s="56"/>
      <c r="AYF77" s="56"/>
      <c r="AYG77" s="56"/>
      <c r="AYH77" s="56"/>
      <c r="AYI77" s="56"/>
      <c r="AYJ77" s="56"/>
      <c r="AYK77" s="56"/>
      <c r="AYL77" s="56"/>
      <c r="AYM77" s="56"/>
      <c r="AYN77" s="56"/>
      <c r="AYO77" s="56"/>
      <c r="AYP77" s="56"/>
      <c r="AYQ77" s="56"/>
      <c r="AYR77" s="56"/>
      <c r="AYS77" s="56"/>
      <c r="AYT77" s="56"/>
      <c r="AYU77" s="56"/>
      <c r="AYV77" s="56"/>
      <c r="AYW77" s="56"/>
      <c r="AYX77" s="56"/>
      <c r="AYY77" s="56"/>
      <c r="AYZ77" s="56"/>
      <c r="AZA77" s="56"/>
      <c r="AZB77" s="56"/>
      <c r="AZC77" s="56"/>
      <c r="AZD77" s="56"/>
      <c r="AZE77" s="56"/>
      <c r="AZF77" s="56"/>
      <c r="AZG77" s="56"/>
      <c r="AZH77" s="56"/>
      <c r="AZI77" s="56"/>
      <c r="AZJ77" s="56"/>
      <c r="AZK77" s="56"/>
      <c r="AZL77" s="56"/>
      <c r="AZM77" s="56"/>
      <c r="AZN77" s="56"/>
      <c r="AZO77" s="56"/>
      <c r="AZP77" s="56"/>
      <c r="AZQ77" s="56"/>
      <c r="AZR77" s="56"/>
      <c r="AZS77" s="56"/>
      <c r="AZT77" s="56"/>
      <c r="AZU77" s="56"/>
      <c r="AZV77" s="56"/>
      <c r="AZW77" s="56"/>
      <c r="AZX77" s="56"/>
      <c r="AZY77" s="56"/>
      <c r="AZZ77" s="56"/>
      <c r="BAA77" s="56"/>
      <c r="BAB77" s="56"/>
      <c r="BAC77" s="56"/>
      <c r="BAD77" s="56"/>
      <c r="BAE77" s="56"/>
      <c r="BAF77" s="56"/>
      <c r="BAG77" s="56"/>
      <c r="BAH77" s="56"/>
      <c r="BAI77" s="56"/>
      <c r="BAJ77" s="56"/>
      <c r="BAK77" s="56"/>
      <c r="BAL77" s="56"/>
      <c r="BAM77" s="56"/>
      <c r="BAN77" s="56"/>
      <c r="BAO77" s="56"/>
      <c r="BAP77" s="56"/>
      <c r="BAQ77" s="56"/>
      <c r="BAR77" s="56"/>
      <c r="BAS77" s="56"/>
      <c r="BAT77" s="56"/>
      <c r="BAU77" s="56"/>
      <c r="BAV77" s="56"/>
      <c r="BAW77" s="56"/>
      <c r="BAX77" s="56"/>
      <c r="BAY77" s="56"/>
      <c r="BAZ77" s="56"/>
      <c r="BBA77" s="56"/>
      <c r="BBB77" s="56"/>
      <c r="BBC77" s="56"/>
      <c r="BBD77" s="56"/>
      <c r="BBE77" s="56"/>
      <c r="BBF77" s="56"/>
      <c r="BBG77" s="56"/>
      <c r="BBH77" s="56"/>
      <c r="BBI77" s="56"/>
      <c r="BBJ77" s="56"/>
      <c r="BBK77" s="56"/>
      <c r="BBL77" s="56"/>
      <c r="BBM77" s="56"/>
      <c r="BBN77" s="56"/>
      <c r="BBO77" s="56"/>
      <c r="BBP77" s="56"/>
      <c r="BBQ77" s="56"/>
      <c r="BBR77" s="56"/>
      <c r="BBS77" s="56"/>
      <c r="BBT77" s="56"/>
      <c r="BBU77" s="56"/>
      <c r="BBV77" s="56"/>
      <c r="BBW77" s="56"/>
      <c r="BBX77" s="56"/>
      <c r="BBY77" s="56"/>
      <c r="BBZ77" s="56"/>
      <c r="BCA77" s="56"/>
      <c r="BCB77" s="56"/>
      <c r="BCC77" s="56"/>
      <c r="BCD77" s="56"/>
      <c r="BCE77" s="56"/>
      <c r="BCF77" s="56"/>
      <c r="BCG77" s="56"/>
      <c r="BCH77" s="56"/>
      <c r="BCI77" s="56"/>
      <c r="BCJ77" s="56"/>
      <c r="BCK77" s="56"/>
      <c r="BCL77" s="56"/>
      <c r="BCM77" s="56"/>
      <c r="BCN77" s="56"/>
      <c r="BCO77" s="56"/>
      <c r="BCP77" s="56"/>
      <c r="BCQ77" s="56"/>
      <c r="BCR77" s="56"/>
      <c r="BCS77" s="56"/>
      <c r="BCT77" s="56"/>
      <c r="BCU77" s="56"/>
      <c r="BCV77" s="56"/>
      <c r="BCW77" s="56"/>
      <c r="BCX77" s="56"/>
      <c r="BCY77" s="56"/>
      <c r="BCZ77" s="56"/>
      <c r="BDA77" s="56"/>
      <c r="BDB77" s="56"/>
      <c r="BDC77" s="56"/>
      <c r="BDD77" s="56"/>
      <c r="BDE77" s="56"/>
      <c r="BDF77" s="56"/>
      <c r="BDG77" s="56"/>
      <c r="BDH77" s="56"/>
      <c r="BDI77" s="56"/>
      <c r="BDJ77" s="56"/>
      <c r="BDK77" s="56"/>
      <c r="BDL77" s="56"/>
      <c r="BDM77" s="56"/>
      <c r="BDN77" s="56"/>
      <c r="BDO77" s="56"/>
      <c r="BDP77" s="56"/>
      <c r="BDQ77" s="56"/>
      <c r="BDR77" s="56"/>
      <c r="BDS77" s="56"/>
      <c r="BDT77" s="56"/>
      <c r="BDU77" s="56"/>
      <c r="BDV77" s="56"/>
      <c r="BDW77" s="56"/>
      <c r="BDX77" s="56"/>
      <c r="BDY77" s="56"/>
      <c r="BDZ77" s="56"/>
      <c r="BEA77" s="56"/>
      <c r="BEB77" s="56"/>
      <c r="BEC77" s="56"/>
      <c r="BED77" s="56"/>
      <c r="BEE77" s="56"/>
      <c r="BEF77" s="56"/>
      <c r="BEG77" s="56"/>
      <c r="BEH77" s="56"/>
      <c r="BEI77" s="56"/>
      <c r="BEJ77" s="56"/>
      <c r="BEK77" s="56"/>
      <c r="BEL77" s="56"/>
      <c r="BEM77" s="56"/>
      <c r="BEN77" s="56"/>
      <c r="BEO77" s="56"/>
      <c r="BEP77" s="56"/>
      <c r="BEQ77" s="56"/>
      <c r="BER77" s="56"/>
      <c r="BES77" s="56"/>
      <c r="BET77" s="56"/>
      <c r="BEU77" s="56"/>
      <c r="BEV77" s="56"/>
      <c r="BEW77" s="56"/>
      <c r="BEX77" s="56"/>
      <c r="BEY77" s="56"/>
      <c r="BEZ77" s="56"/>
      <c r="BFA77" s="56"/>
      <c r="BFB77" s="56"/>
      <c r="BFC77" s="56"/>
      <c r="BFD77" s="56"/>
      <c r="BFE77" s="56"/>
      <c r="BFF77" s="56"/>
      <c r="BFG77" s="56"/>
      <c r="BFH77" s="56"/>
      <c r="BFI77" s="56"/>
      <c r="BFJ77" s="56"/>
      <c r="BFK77" s="56"/>
      <c r="BFL77" s="56"/>
      <c r="BFM77" s="56"/>
      <c r="BFN77" s="56"/>
      <c r="BFO77" s="56"/>
      <c r="BFP77" s="56"/>
      <c r="BFQ77" s="56"/>
      <c r="BFR77" s="56"/>
      <c r="BFS77" s="56"/>
      <c r="BFT77" s="56"/>
      <c r="BFU77" s="56"/>
      <c r="BFV77" s="56"/>
      <c r="BFW77" s="56"/>
      <c r="BFX77" s="56"/>
      <c r="BFY77" s="56"/>
      <c r="BFZ77" s="56"/>
      <c r="BGA77" s="56"/>
      <c r="BGB77" s="56"/>
      <c r="BGC77" s="56"/>
      <c r="BGD77" s="56"/>
      <c r="BGE77" s="56"/>
      <c r="BGF77" s="56"/>
      <c r="BGG77" s="56"/>
      <c r="BGH77" s="56"/>
      <c r="BGI77" s="56"/>
      <c r="BGJ77" s="56"/>
      <c r="BGK77" s="56"/>
      <c r="BGL77" s="56"/>
      <c r="BGM77" s="56"/>
      <c r="BGN77" s="56"/>
      <c r="BGO77" s="56"/>
      <c r="BGP77" s="56"/>
      <c r="BGQ77" s="56"/>
      <c r="BGR77" s="56"/>
      <c r="BGS77" s="56"/>
      <c r="BGT77" s="56"/>
      <c r="BGU77" s="56"/>
      <c r="BGV77" s="56"/>
      <c r="BGW77" s="56"/>
      <c r="BGX77" s="56"/>
      <c r="BGY77" s="56"/>
      <c r="BGZ77" s="56"/>
      <c r="BHA77" s="56"/>
      <c r="BHB77" s="56"/>
      <c r="BHC77" s="56"/>
      <c r="BHD77" s="56"/>
      <c r="BHE77" s="56"/>
      <c r="BHF77" s="56"/>
      <c r="BHG77" s="56"/>
      <c r="BHH77" s="56"/>
      <c r="BHI77" s="56"/>
      <c r="BHJ77" s="56"/>
      <c r="BHK77" s="56"/>
      <c r="BHL77" s="56"/>
      <c r="BHM77" s="56"/>
      <c r="BHN77" s="56"/>
      <c r="BHO77" s="56"/>
      <c r="BHP77" s="56"/>
      <c r="BHQ77" s="56"/>
      <c r="BHR77" s="56"/>
      <c r="BHS77" s="56"/>
      <c r="BHT77" s="56"/>
      <c r="BHU77" s="56"/>
      <c r="BHV77" s="56"/>
      <c r="BHW77" s="56"/>
      <c r="BHX77" s="56"/>
      <c r="BHY77" s="56"/>
      <c r="BHZ77" s="56"/>
      <c r="BIA77" s="56"/>
      <c r="BIB77" s="56"/>
      <c r="BIC77" s="56"/>
      <c r="BID77" s="56"/>
      <c r="BIE77" s="56"/>
      <c r="BIF77" s="56"/>
      <c r="BIG77" s="56"/>
      <c r="BIH77" s="56"/>
      <c r="BII77" s="56"/>
      <c r="BIJ77" s="56"/>
      <c r="BIK77" s="56"/>
      <c r="BIL77" s="56"/>
      <c r="BIM77" s="56"/>
      <c r="BIN77" s="56"/>
      <c r="BIO77" s="56"/>
      <c r="BIP77" s="56"/>
      <c r="BIQ77" s="56"/>
      <c r="BIR77" s="56"/>
      <c r="BIS77" s="56"/>
      <c r="BIT77" s="56"/>
      <c r="BIU77" s="56"/>
      <c r="BIV77" s="56"/>
      <c r="BIW77" s="56"/>
      <c r="BIX77" s="56"/>
      <c r="BIY77" s="56"/>
      <c r="BIZ77" s="56"/>
      <c r="BJA77" s="56"/>
      <c r="BJB77" s="56"/>
      <c r="BJC77" s="56"/>
      <c r="BJD77" s="56"/>
      <c r="BJE77" s="56"/>
      <c r="BJF77" s="56"/>
      <c r="BJG77" s="56"/>
      <c r="BJH77" s="56"/>
      <c r="BJI77" s="56"/>
      <c r="BJJ77" s="56"/>
      <c r="BJK77" s="56"/>
      <c r="BJL77" s="56"/>
      <c r="BJM77" s="56"/>
      <c r="BJN77" s="56"/>
      <c r="BJO77" s="56"/>
      <c r="BJP77" s="56"/>
      <c r="BJQ77" s="56"/>
      <c r="BJR77" s="56"/>
      <c r="BJS77" s="56"/>
      <c r="BJT77" s="56"/>
      <c r="BJU77" s="56"/>
      <c r="BJV77" s="56"/>
      <c r="BJW77" s="56"/>
      <c r="BJX77" s="56"/>
      <c r="BJY77" s="56"/>
      <c r="BJZ77" s="56"/>
      <c r="BKA77" s="56"/>
      <c r="BKB77" s="56"/>
      <c r="BKC77" s="56"/>
      <c r="BKD77" s="56"/>
      <c r="BKE77" s="56"/>
      <c r="BKF77" s="56"/>
      <c r="BKG77" s="56"/>
      <c r="BKH77" s="56"/>
      <c r="BKI77" s="56"/>
      <c r="BKJ77" s="56"/>
      <c r="BKK77" s="56"/>
      <c r="BKL77" s="56"/>
      <c r="BKM77" s="56"/>
      <c r="BKN77" s="56"/>
      <c r="BKO77" s="56"/>
      <c r="BKP77" s="56"/>
      <c r="BKQ77" s="56"/>
      <c r="BKR77" s="56"/>
      <c r="BKS77" s="56"/>
      <c r="BKT77" s="56"/>
      <c r="BKU77" s="56"/>
      <c r="BKV77" s="56"/>
      <c r="BKW77" s="56"/>
      <c r="BKX77" s="56"/>
      <c r="BKY77" s="56"/>
      <c r="BKZ77" s="56"/>
      <c r="BLA77" s="56"/>
      <c r="BLB77" s="56"/>
      <c r="BLC77" s="56"/>
      <c r="BLD77" s="56"/>
      <c r="BLE77" s="56"/>
      <c r="BLF77" s="56"/>
      <c r="BLG77" s="56"/>
      <c r="BLH77" s="56"/>
      <c r="BLI77" s="56"/>
      <c r="BLJ77" s="56"/>
      <c r="BLK77" s="56"/>
      <c r="BLL77" s="56"/>
      <c r="BLM77" s="56"/>
      <c r="BLN77" s="56"/>
      <c r="BLO77" s="56"/>
      <c r="BLP77" s="56"/>
      <c r="BLQ77" s="56"/>
      <c r="BLR77" s="56"/>
      <c r="BLS77" s="56"/>
      <c r="BLT77" s="56"/>
      <c r="BLU77" s="56"/>
      <c r="BLV77" s="56"/>
      <c r="BLW77" s="56"/>
      <c r="BLX77" s="56"/>
      <c r="BLY77" s="56"/>
      <c r="BLZ77" s="56"/>
      <c r="BMA77" s="56"/>
      <c r="BMB77" s="56"/>
      <c r="BMC77" s="56"/>
      <c r="BMD77" s="56"/>
      <c r="BME77" s="56"/>
      <c r="BMF77" s="56"/>
      <c r="BMG77" s="56"/>
      <c r="BMH77" s="56"/>
      <c r="BMI77" s="56"/>
      <c r="BMJ77" s="56"/>
      <c r="BMK77" s="56"/>
      <c r="BML77" s="56"/>
      <c r="BMM77" s="56"/>
      <c r="BMN77" s="56"/>
      <c r="BMO77" s="56"/>
      <c r="BMP77" s="56"/>
      <c r="BMQ77" s="56"/>
      <c r="BMR77" s="56"/>
      <c r="BMS77" s="56"/>
      <c r="BMT77" s="56"/>
      <c r="BMU77" s="56"/>
      <c r="BMV77" s="56"/>
      <c r="BMW77" s="56"/>
      <c r="BMX77" s="56"/>
      <c r="BMY77" s="56"/>
      <c r="BMZ77" s="56"/>
      <c r="BNA77" s="56"/>
      <c r="BNB77" s="56"/>
      <c r="BNC77" s="56"/>
      <c r="BND77" s="56"/>
      <c r="BNE77" s="56"/>
      <c r="BNF77" s="56"/>
      <c r="BNG77" s="56"/>
      <c r="BNH77" s="56"/>
      <c r="BNI77" s="56"/>
      <c r="BNJ77" s="56"/>
      <c r="BNK77" s="56"/>
      <c r="BNL77" s="56"/>
      <c r="BNM77" s="56"/>
      <c r="BNN77" s="56"/>
      <c r="BNO77" s="56"/>
      <c r="BNP77" s="56"/>
      <c r="BNQ77" s="56"/>
      <c r="BNR77" s="56"/>
      <c r="BNS77" s="56"/>
      <c r="BNT77" s="56"/>
      <c r="BNU77" s="56"/>
      <c r="BNV77" s="56"/>
      <c r="BNW77" s="56"/>
      <c r="BNX77" s="56"/>
      <c r="BNY77" s="56"/>
      <c r="BNZ77" s="56"/>
      <c r="BOA77" s="56"/>
      <c r="BOB77" s="56"/>
      <c r="BOC77" s="56"/>
      <c r="BOD77" s="56"/>
      <c r="BOE77" s="56"/>
      <c r="BOF77" s="56"/>
      <c r="BOG77" s="56"/>
      <c r="BOH77" s="56"/>
      <c r="BOI77" s="56"/>
      <c r="BOJ77" s="56"/>
      <c r="BOK77" s="56"/>
      <c r="BOL77" s="56"/>
      <c r="BOM77" s="56"/>
      <c r="BON77" s="56"/>
      <c r="BOO77" s="56"/>
      <c r="BOP77" s="56"/>
      <c r="BOQ77" s="56"/>
      <c r="BOR77" s="56"/>
      <c r="BOS77" s="56"/>
      <c r="BOT77" s="56"/>
      <c r="BOU77" s="56"/>
      <c r="BOV77" s="56"/>
      <c r="BOW77" s="56"/>
      <c r="BOX77" s="56"/>
      <c r="BOY77" s="56"/>
      <c r="BOZ77" s="56"/>
      <c r="BPA77" s="56"/>
      <c r="BPB77" s="56"/>
      <c r="BPC77" s="56"/>
      <c r="BPD77" s="56"/>
      <c r="BPE77" s="56"/>
      <c r="BPF77" s="56"/>
      <c r="BPG77" s="56"/>
      <c r="BPH77" s="56"/>
      <c r="BPI77" s="56"/>
      <c r="BPJ77" s="56"/>
      <c r="BPK77" s="56"/>
      <c r="BPL77" s="56"/>
      <c r="BPM77" s="56"/>
      <c r="BPN77" s="56"/>
      <c r="BPO77" s="56"/>
      <c r="BPP77" s="56"/>
      <c r="BPQ77" s="56"/>
      <c r="BPR77" s="56"/>
      <c r="BPS77" s="56"/>
      <c r="BPT77" s="56"/>
      <c r="BPU77" s="56"/>
      <c r="BPV77" s="56"/>
      <c r="BPW77" s="56"/>
      <c r="BPX77" s="56"/>
      <c r="BPY77" s="56"/>
      <c r="BPZ77" s="56"/>
      <c r="BQA77" s="56"/>
      <c r="BQB77" s="56"/>
      <c r="BQC77" s="56"/>
      <c r="BQD77" s="56"/>
      <c r="BQE77" s="56"/>
      <c r="BQF77" s="56"/>
      <c r="BQG77" s="56"/>
      <c r="BQH77" s="56"/>
      <c r="BQI77" s="56"/>
      <c r="BQJ77" s="56"/>
      <c r="BQK77" s="56"/>
      <c r="BQL77" s="56"/>
      <c r="BQM77" s="56"/>
      <c r="BQN77" s="56"/>
      <c r="BQO77" s="56"/>
      <c r="BQP77" s="56"/>
      <c r="BQQ77" s="56"/>
      <c r="BQR77" s="56"/>
      <c r="BQS77" s="56"/>
      <c r="BQT77" s="56"/>
      <c r="BQU77" s="56"/>
      <c r="BQV77" s="56"/>
      <c r="BQW77" s="56"/>
      <c r="BQX77" s="56"/>
      <c r="BQY77" s="56"/>
      <c r="BQZ77" s="56"/>
      <c r="BRA77" s="56"/>
      <c r="BRB77" s="56"/>
      <c r="BRC77" s="56"/>
      <c r="BRD77" s="56"/>
      <c r="BRE77" s="56"/>
      <c r="BRF77" s="56"/>
      <c r="BRG77" s="56"/>
      <c r="BRH77" s="56"/>
      <c r="BRI77" s="56"/>
      <c r="BRJ77" s="56"/>
      <c r="BRK77" s="56"/>
      <c r="BRL77" s="56"/>
      <c r="BRM77" s="56"/>
      <c r="BRN77" s="56"/>
      <c r="BRO77" s="56"/>
      <c r="BRP77" s="56"/>
      <c r="BRQ77" s="56"/>
      <c r="BRR77" s="56"/>
      <c r="BRS77" s="56"/>
      <c r="BRT77" s="56"/>
      <c r="BRU77" s="56"/>
      <c r="BRV77" s="56"/>
      <c r="BRW77" s="56"/>
      <c r="BRX77" s="56"/>
      <c r="BRY77" s="56"/>
      <c r="BRZ77" s="56"/>
      <c r="BSA77" s="56"/>
      <c r="BSB77" s="56"/>
      <c r="BSC77" s="56"/>
      <c r="BSD77" s="56"/>
      <c r="BSE77" s="56"/>
      <c r="BSF77" s="56"/>
      <c r="BSG77" s="56"/>
      <c r="BSH77" s="56"/>
      <c r="BSI77" s="56"/>
      <c r="BSJ77" s="56"/>
      <c r="BSK77" s="56"/>
      <c r="BSL77" s="56"/>
      <c r="BSM77" s="56"/>
      <c r="BSN77" s="56"/>
      <c r="BSO77" s="56"/>
      <c r="BSP77" s="56"/>
      <c r="BSQ77" s="56"/>
      <c r="BSR77" s="56"/>
      <c r="BSS77" s="56"/>
      <c r="BST77" s="56"/>
      <c r="BSU77" s="56"/>
      <c r="BSV77" s="56"/>
      <c r="BSW77" s="56"/>
      <c r="BSX77" s="56"/>
      <c r="BSY77" s="56"/>
      <c r="BSZ77" s="56"/>
      <c r="BTA77" s="56"/>
      <c r="BTB77" s="56"/>
      <c r="BTC77" s="56"/>
      <c r="BTD77" s="56"/>
      <c r="BTE77" s="56"/>
      <c r="BTF77" s="56"/>
      <c r="BTG77" s="56"/>
      <c r="BTH77" s="56"/>
      <c r="BTI77" s="56"/>
      <c r="BTJ77" s="56"/>
      <c r="BTK77" s="56"/>
      <c r="BTL77" s="56"/>
      <c r="BTM77" s="56"/>
      <c r="BTN77" s="56"/>
      <c r="BTO77" s="56"/>
      <c r="BTP77" s="56"/>
      <c r="BTQ77" s="56"/>
      <c r="BTR77" s="56"/>
      <c r="BTS77" s="56"/>
      <c r="BTT77" s="56"/>
      <c r="BTU77" s="56"/>
      <c r="BTV77" s="56"/>
      <c r="BTW77" s="56"/>
      <c r="BTX77" s="56"/>
      <c r="BTY77" s="56"/>
      <c r="BTZ77" s="56"/>
      <c r="BUA77" s="56"/>
      <c r="BUB77" s="56"/>
      <c r="BUC77" s="56"/>
      <c r="BUD77" s="56"/>
      <c r="BUE77" s="56"/>
      <c r="BUF77" s="56"/>
      <c r="BUG77" s="56"/>
      <c r="BUH77" s="56"/>
      <c r="BUI77" s="56"/>
      <c r="BUJ77" s="56"/>
      <c r="BUK77" s="56"/>
      <c r="BUL77" s="56"/>
      <c r="BUM77" s="56"/>
      <c r="BUN77" s="56"/>
      <c r="BUO77" s="56"/>
      <c r="BUP77" s="56"/>
      <c r="BUQ77" s="56"/>
      <c r="BUR77" s="56"/>
      <c r="BUS77" s="56"/>
      <c r="BUT77" s="56"/>
      <c r="BUU77" s="56"/>
      <c r="BUV77" s="56"/>
      <c r="BUW77" s="56"/>
      <c r="BUX77" s="56"/>
      <c r="BUY77" s="56"/>
      <c r="BUZ77" s="56"/>
      <c r="BVA77" s="56"/>
      <c r="BVB77" s="56"/>
      <c r="BVC77" s="56"/>
      <c r="BVD77" s="56"/>
      <c r="BVE77" s="56"/>
      <c r="BVF77" s="56"/>
      <c r="BVG77" s="56"/>
      <c r="BVH77" s="56"/>
      <c r="BVI77" s="56"/>
      <c r="BVJ77" s="56"/>
      <c r="BVK77" s="56"/>
      <c r="BVL77" s="56"/>
      <c r="BVM77" s="56"/>
      <c r="BVN77" s="56"/>
      <c r="BVO77" s="56"/>
      <c r="BVP77" s="56"/>
      <c r="BVQ77" s="56"/>
      <c r="BVR77" s="56"/>
      <c r="BVS77" s="56"/>
      <c r="BVT77" s="56"/>
      <c r="BVU77" s="56"/>
      <c r="BVV77" s="56"/>
      <c r="BVW77" s="56"/>
      <c r="BVX77" s="56"/>
      <c r="BVY77" s="56"/>
      <c r="BVZ77" s="56"/>
      <c r="BWA77" s="56"/>
      <c r="BWB77" s="56"/>
      <c r="BWC77" s="56"/>
      <c r="BWD77" s="56"/>
      <c r="BWE77" s="56"/>
      <c r="BWF77" s="56"/>
      <c r="BWG77" s="56"/>
      <c r="BWH77" s="56"/>
      <c r="BWI77" s="56"/>
      <c r="BWJ77" s="56"/>
      <c r="BWK77" s="56"/>
      <c r="BWL77" s="56"/>
      <c r="BWM77" s="56"/>
      <c r="BWN77" s="56"/>
      <c r="BWO77" s="56"/>
      <c r="BWP77" s="56"/>
      <c r="BWQ77" s="56"/>
      <c r="BWR77" s="56"/>
      <c r="BWS77" s="56"/>
      <c r="BWT77" s="56"/>
      <c r="BWU77" s="56"/>
      <c r="BWV77" s="56"/>
      <c r="BWW77" s="56"/>
      <c r="BWX77" s="56"/>
      <c r="BWY77" s="56"/>
      <c r="BWZ77" s="56"/>
      <c r="BXA77" s="56"/>
      <c r="BXB77" s="56"/>
      <c r="BXC77" s="56"/>
      <c r="BXD77" s="56"/>
      <c r="BXE77" s="56"/>
      <c r="BXF77" s="56"/>
      <c r="BXG77" s="56"/>
      <c r="BXH77" s="56"/>
      <c r="BXI77" s="56"/>
      <c r="BXJ77" s="56"/>
      <c r="BXK77" s="56"/>
      <c r="BXL77" s="56"/>
      <c r="BXM77" s="56"/>
      <c r="BXN77" s="56"/>
      <c r="BXO77" s="56"/>
      <c r="BXP77" s="56"/>
      <c r="BXQ77" s="56"/>
      <c r="BXR77" s="56"/>
      <c r="BXS77" s="56"/>
      <c r="BXT77" s="56"/>
      <c r="BXU77" s="56"/>
      <c r="BXV77" s="56"/>
      <c r="BXW77" s="56"/>
      <c r="BXX77" s="56"/>
      <c r="BXY77" s="56"/>
      <c r="BXZ77" s="56"/>
      <c r="BYA77" s="56"/>
      <c r="BYB77" s="56"/>
      <c r="BYC77" s="56"/>
      <c r="BYD77" s="56"/>
      <c r="BYE77" s="56"/>
      <c r="BYF77" s="56"/>
      <c r="BYG77" s="56"/>
      <c r="BYH77" s="56"/>
      <c r="BYI77" s="56"/>
      <c r="BYJ77" s="56"/>
      <c r="BYK77" s="56"/>
      <c r="BYL77" s="56"/>
      <c r="BYM77" s="56"/>
      <c r="BYN77" s="56"/>
      <c r="BYO77" s="56"/>
      <c r="BYP77" s="56"/>
      <c r="BYQ77" s="56"/>
      <c r="BYR77" s="56"/>
      <c r="BYS77" s="56"/>
      <c r="BYT77" s="56"/>
      <c r="BYU77" s="56"/>
      <c r="BYV77" s="56"/>
      <c r="BYW77" s="56"/>
      <c r="BYX77" s="56"/>
      <c r="BYY77" s="56"/>
      <c r="BYZ77" s="56"/>
      <c r="BZA77" s="56"/>
      <c r="BZB77" s="56"/>
      <c r="BZC77" s="56"/>
      <c r="BZD77" s="56"/>
      <c r="BZE77" s="56"/>
      <c r="BZF77" s="56"/>
      <c r="BZG77" s="56"/>
      <c r="BZH77" s="56"/>
      <c r="BZI77" s="56"/>
      <c r="BZJ77" s="56"/>
      <c r="BZK77" s="56"/>
      <c r="BZL77" s="56"/>
      <c r="BZM77" s="56"/>
      <c r="BZN77" s="56"/>
      <c r="BZO77" s="56"/>
      <c r="BZP77" s="56"/>
      <c r="BZQ77" s="56"/>
      <c r="BZR77" s="56"/>
      <c r="BZS77" s="56"/>
      <c r="BZT77" s="56"/>
      <c r="BZU77" s="56"/>
      <c r="BZV77" s="56"/>
      <c r="BZW77" s="56"/>
      <c r="BZX77" s="56"/>
      <c r="BZY77" s="56"/>
      <c r="BZZ77" s="56"/>
      <c r="CAA77" s="56"/>
      <c r="CAB77" s="56"/>
      <c r="CAC77" s="56"/>
      <c r="CAD77" s="56"/>
      <c r="CAE77" s="56"/>
      <c r="CAF77" s="56"/>
      <c r="CAG77" s="56"/>
      <c r="CAH77" s="56"/>
      <c r="CAI77" s="56"/>
      <c r="CAJ77" s="56"/>
      <c r="CAK77" s="56"/>
      <c r="CAL77" s="56"/>
      <c r="CAM77" s="56"/>
      <c r="CAN77" s="56"/>
      <c r="CAO77" s="56"/>
      <c r="CAP77" s="56"/>
      <c r="CAQ77" s="56"/>
      <c r="CAR77" s="56"/>
      <c r="CAS77" s="56"/>
      <c r="CAT77" s="56"/>
      <c r="CAU77" s="56"/>
      <c r="CAV77" s="56"/>
      <c r="CAW77" s="56"/>
      <c r="CAX77" s="56"/>
      <c r="CAY77" s="56"/>
      <c r="CAZ77" s="56"/>
      <c r="CBA77" s="56"/>
      <c r="CBB77" s="56"/>
      <c r="CBC77" s="56"/>
      <c r="CBD77" s="56"/>
      <c r="CBE77" s="56"/>
      <c r="CBF77" s="56"/>
      <c r="CBG77" s="56"/>
      <c r="CBH77" s="56"/>
      <c r="CBI77" s="56"/>
      <c r="CBJ77" s="56"/>
      <c r="CBK77" s="56"/>
      <c r="CBL77" s="56"/>
      <c r="CBM77" s="56"/>
      <c r="CBN77" s="56"/>
      <c r="CBO77" s="56"/>
      <c r="CBP77" s="56"/>
      <c r="CBQ77" s="56"/>
      <c r="CBR77" s="56"/>
      <c r="CBS77" s="56"/>
      <c r="CBT77" s="56"/>
      <c r="CBU77" s="56"/>
      <c r="CBV77" s="56"/>
      <c r="CBW77" s="56"/>
      <c r="CBX77" s="56"/>
      <c r="CBY77" s="56"/>
      <c r="CBZ77" s="56"/>
      <c r="CCA77" s="56"/>
      <c r="CCB77" s="56"/>
      <c r="CCC77" s="56"/>
      <c r="CCD77" s="56"/>
      <c r="CCE77" s="56"/>
      <c r="CCF77" s="56"/>
      <c r="CCG77" s="56"/>
      <c r="CCH77" s="56"/>
      <c r="CCI77" s="56"/>
      <c r="CCJ77" s="56"/>
      <c r="CCK77" s="56"/>
      <c r="CCL77" s="56"/>
      <c r="CCM77" s="56"/>
      <c r="CCN77" s="56"/>
      <c r="CCO77" s="56"/>
      <c r="CCP77" s="56"/>
      <c r="CCQ77" s="56"/>
      <c r="CCR77" s="56"/>
      <c r="CCS77" s="56"/>
      <c r="CCT77" s="56"/>
      <c r="CCU77" s="56"/>
      <c r="CCV77" s="56"/>
      <c r="CCW77" s="56"/>
      <c r="CCX77" s="56"/>
      <c r="CCY77" s="56"/>
      <c r="CCZ77" s="56"/>
      <c r="CDA77" s="56"/>
      <c r="CDB77" s="56"/>
      <c r="CDC77" s="56"/>
      <c r="CDD77" s="56"/>
      <c r="CDE77" s="56"/>
      <c r="CDF77" s="56"/>
      <c r="CDG77" s="56"/>
      <c r="CDH77" s="56"/>
      <c r="CDI77" s="56"/>
      <c r="CDJ77" s="56"/>
      <c r="CDK77" s="56"/>
      <c r="CDL77" s="56"/>
      <c r="CDM77" s="56"/>
      <c r="CDN77" s="56"/>
      <c r="CDO77" s="56"/>
      <c r="CDP77" s="56"/>
      <c r="CDQ77" s="56"/>
      <c r="CDR77" s="56"/>
      <c r="CDS77" s="56"/>
      <c r="CDT77" s="56"/>
      <c r="CDU77" s="56"/>
      <c r="CDV77" s="56"/>
      <c r="CDW77" s="56"/>
      <c r="CDX77" s="56"/>
      <c r="CDY77" s="56"/>
      <c r="CDZ77" s="56"/>
      <c r="CEA77" s="56"/>
      <c r="CEB77" s="56"/>
      <c r="CEC77" s="56"/>
      <c r="CED77" s="56"/>
      <c r="CEE77" s="56"/>
      <c r="CEF77" s="56"/>
      <c r="CEG77" s="56"/>
      <c r="CEH77" s="56"/>
      <c r="CEI77" s="56"/>
      <c r="CEJ77" s="56"/>
      <c r="CEK77" s="56"/>
      <c r="CEL77" s="56"/>
      <c r="CEM77" s="56"/>
      <c r="CEN77" s="56"/>
      <c r="CEO77" s="56"/>
      <c r="CEP77" s="56"/>
      <c r="CEQ77" s="56"/>
      <c r="CER77" s="56"/>
      <c r="CES77" s="56"/>
      <c r="CET77" s="56"/>
      <c r="CEU77" s="56"/>
      <c r="CEV77" s="56"/>
      <c r="CEW77" s="56"/>
      <c r="CEX77" s="56"/>
      <c r="CEY77" s="56"/>
      <c r="CEZ77" s="56"/>
      <c r="CFA77" s="56"/>
      <c r="CFB77" s="56"/>
      <c r="CFC77" s="56"/>
      <c r="CFD77" s="56"/>
      <c r="CFE77" s="56"/>
      <c r="CFF77" s="56"/>
      <c r="CFG77" s="56"/>
      <c r="CFH77" s="56"/>
      <c r="CFI77" s="56"/>
      <c r="CFJ77" s="56"/>
      <c r="CFK77" s="56"/>
      <c r="CFL77" s="56"/>
      <c r="CFM77" s="56"/>
      <c r="CFN77" s="56"/>
      <c r="CFO77" s="56"/>
      <c r="CFP77" s="56"/>
      <c r="CFQ77" s="56"/>
      <c r="CFR77" s="56"/>
      <c r="CFS77" s="56"/>
      <c r="CFT77" s="56"/>
      <c r="CFU77" s="56"/>
      <c r="CFV77" s="56"/>
      <c r="CFW77" s="56"/>
      <c r="CFX77" s="56"/>
      <c r="CFY77" s="56"/>
      <c r="CFZ77" s="56"/>
      <c r="CGA77" s="56"/>
      <c r="CGB77" s="56"/>
      <c r="CGC77" s="56"/>
      <c r="CGD77" s="56"/>
      <c r="CGE77" s="56"/>
      <c r="CGF77" s="56"/>
      <c r="CGG77" s="56"/>
      <c r="CGH77" s="56"/>
      <c r="CGI77" s="56"/>
      <c r="CGJ77" s="56"/>
      <c r="CGK77" s="56"/>
      <c r="CGL77" s="56"/>
      <c r="CGM77" s="56"/>
      <c r="CGN77" s="56"/>
      <c r="CGO77" s="56"/>
      <c r="CGP77" s="56"/>
      <c r="CGQ77" s="56"/>
      <c r="CGR77" s="56"/>
      <c r="CGS77" s="56"/>
      <c r="CGT77" s="56"/>
      <c r="CGU77" s="56"/>
      <c r="CGV77" s="56"/>
      <c r="CGW77" s="56"/>
      <c r="CGX77" s="56"/>
      <c r="CGY77" s="56"/>
      <c r="CGZ77" s="56"/>
      <c r="CHA77" s="56"/>
      <c r="CHB77" s="56"/>
      <c r="CHC77" s="56"/>
      <c r="CHD77" s="56"/>
      <c r="CHE77" s="56"/>
      <c r="CHF77" s="56"/>
      <c r="CHG77" s="56"/>
      <c r="CHH77" s="56"/>
      <c r="CHI77" s="56"/>
      <c r="CHJ77" s="56"/>
      <c r="CHK77" s="56"/>
      <c r="CHL77" s="56"/>
      <c r="CHM77" s="56"/>
      <c r="CHN77" s="56"/>
      <c r="CHO77" s="56"/>
      <c r="CHP77" s="56"/>
      <c r="CHQ77" s="56"/>
      <c r="CHR77" s="56"/>
      <c r="CHS77" s="56"/>
      <c r="CHT77" s="56"/>
      <c r="CHU77" s="56"/>
      <c r="CHV77" s="56"/>
      <c r="CHW77" s="56"/>
      <c r="CHX77" s="56"/>
      <c r="CHY77" s="56"/>
      <c r="CHZ77" s="56"/>
      <c r="CIA77" s="56"/>
      <c r="CIB77" s="56"/>
      <c r="CIC77" s="56"/>
      <c r="CID77" s="56"/>
      <c r="CIE77" s="56"/>
      <c r="CIF77" s="56"/>
      <c r="CIG77" s="56"/>
      <c r="CIH77" s="56"/>
      <c r="CII77" s="56"/>
      <c r="CIJ77" s="56"/>
      <c r="CIK77" s="56"/>
      <c r="CIL77" s="56"/>
      <c r="CIM77" s="56"/>
      <c r="CIN77" s="56"/>
      <c r="CIO77" s="56"/>
      <c r="CIP77" s="56"/>
      <c r="CIQ77" s="56"/>
      <c r="CIR77" s="56"/>
      <c r="CIS77" s="56"/>
      <c r="CIT77" s="56"/>
      <c r="CIU77" s="56"/>
      <c r="CIV77" s="56"/>
      <c r="CIW77" s="56"/>
      <c r="CIX77" s="56"/>
      <c r="CIY77" s="56"/>
      <c r="CIZ77" s="56"/>
      <c r="CJA77" s="56"/>
      <c r="CJB77" s="56"/>
      <c r="CJC77" s="56"/>
      <c r="CJD77" s="56"/>
      <c r="CJE77" s="56"/>
      <c r="CJF77" s="56"/>
      <c r="CJG77" s="56"/>
      <c r="CJH77" s="56"/>
      <c r="CJI77" s="56"/>
      <c r="CJJ77" s="56"/>
      <c r="CJK77" s="56"/>
      <c r="CJL77" s="56"/>
      <c r="CJM77" s="56"/>
      <c r="CJN77" s="56"/>
      <c r="CJO77" s="56"/>
      <c r="CJP77" s="56"/>
      <c r="CJQ77" s="56"/>
      <c r="CJR77" s="56"/>
      <c r="CJS77" s="56"/>
      <c r="CJT77" s="56"/>
      <c r="CJU77" s="56"/>
      <c r="CJV77" s="56"/>
      <c r="CJW77" s="56"/>
      <c r="CJX77" s="56"/>
      <c r="CJY77" s="56"/>
      <c r="CJZ77" s="56"/>
      <c r="CKA77" s="56"/>
      <c r="CKB77" s="56"/>
      <c r="CKC77" s="56"/>
      <c r="CKD77" s="56"/>
      <c r="CKE77" s="56"/>
      <c r="CKF77" s="56"/>
      <c r="CKG77" s="56"/>
      <c r="CKH77" s="56"/>
      <c r="CKI77" s="56"/>
      <c r="CKJ77" s="56"/>
      <c r="CKK77" s="56"/>
      <c r="CKL77" s="56"/>
      <c r="CKM77" s="56"/>
      <c r="CKN77" s="56"/>
      <c r="CKO77" s="56"/>
      <c r="CKP77" s="56"/>
      <c r="CKQ77" s="56"/>
      <c r="CKR77" s="56"/>
      <c r="CKS77" s="56"/>
      <c r="CKT77" s="56"/>
      <c r="CKU77" s="56"/>
      <c r="CKV77" s="56"/>
      <c r="CKW77" s="56"/>
      <c r="CKX77" s="56"/>
      <c r="CKY77" s="56"/>
      <c r="CKZ77" s="56"/>
      <c r="CLA77" s="56"/>
      <c r="CLB77" s="56"/>
      <c r="CLC77" s="56"/>
      <c r="CLD77" s="56"/>
      <c r="CLE77" s="56"/>
      <c r="CLF77" s="56"/>
      <c r="CLG77" s="56"/>
      <c r="CLH77" s="56"/>
      <c r="CLI77" s="56"/>
      <c r="CLJ77" s="56"/>
      <c r="CLK77" s="56"/>
      <c r="CLL77" s="56"/>
      <c r="CLM77" s="56"/>
      <c r="CLN77" s="56"/>
      <c r="CLO77" s="56"/>
      <c r="CLP77" s="56"/>
      <c r="CLQ77" s="56"/>
      <c r="CLR77" s="56"/>
      <c r="CLS77" s="56"/>
      <c r="CLT77" s="56"/>
      <c r="CLU77" s="56"/>
      <c r="CLV77" s="56"/>
      <c r="CLW77" s="56"/>
      <c r="CLX77" s="56"/>
      <c r="CLY77" s="56"/>
      <c r="CLZ77" s="56"/>
      <c r="CMA77" s="56"/>
      <c r="CMB77" s="56"/>
      <c r="CMC77" s="56"/>
      <c r="CMD77" s="56"/>
      <c r="CME77" s="56"/>
      <c r="CMF77" s="56"/>
      <c r="CMG77" s="56"/>
      <c r="CMH77" s="56"/>
      <c r="CMI77" s="56"/>
      <c r="CMJ77" s="56"/>
      <c r="CMK77" s="56"/>
      <c r="CML77" s="56"/>
      <c r="CMM77" s="56"/>
      <c r="CMN77" s="56"/>
      <c r="CMO77" s="56"/>
      <c r="CMP77" s="56"/>
      <c r="CMQ77" s="56"/>
      <c r="CMR77" s="56"/>
      <c r="CMS77" s="56"/>
      <c r="CMT77" s="56"/>
      <c r="CMU77" s="56"/>
      <c r="CMV77" s="56"/>
      <c r="CMW77" s="56"/>
      <c r="CMX77" s="56"/>
      <c r="CMY77" s="56"/>
      <c r="CMZ77" s="56"/>
      <c r="CNA77" s="56"/>
      <c r="CNB77" s="56"/>
      <c r="CNC77" s="56"/>
      <c r="CND77" s="56"/>
      <c r="CNE77" s="56"/>
      <c r="CNF77" s="56"/>
      <c r="CNG77" s="56"/>
      <c r="CNH77" s="56"/>
      <c r="CNI77" s="56"/>
      <c r="CNJ77" s="56"/>
      <c r="CNK77" s="56"/>
      <c r="CNL77" s="56"/>
      <c r="CNM77" s="56"/>
      <c r="CNN77" s="56"/>
      <c r="CNO77" s="56"/>
      <c r="CNP77" s="56"/>
      <c r="CNQ77" s="56"/>
      <c r="CNR77" s="56"/>
      <c r="CNS77" s="56"/>
      <c r="CNT77" s="56"/>
      <c r="CNU77" s="56"/>
      <c r="CNV77" s="56"/>
      <c r="CNW77" s="56"/>
      <c r="CNX77" s="56"/>
      <c r="CNY77" s="56"/>
      <c r="CNZ77" s="56"/>
      <c r="COA77" s="56"/>
      <c r="COB77" s="56"/>
      <c r="COC77" s="56"/>
      <c r="COD77" s="56"/>
      <c r="COE77" s="56"/>
      <c r="COF77" s="56"/>
      <c r="COG77" s="56"/>
      <c r="COH77" s="56"/>
      <c r="COI77" s="56"/>
      <c r="COJ77" s="56"/>
      <c r="COK77" s="56"/>
      <c r="COL77" s="56"/>
      <c r="COM77" s="56"/>
      <c r="CON77" s="56"/>
      <c r="COO77" s="56"/>
      <c r="COP77" s="56"/>
      <c r="COQ77" s="56"/>
      <c r="COR77" s="56"/>
      <c r="COS77" s="56"/>
      <c r="COT77" s="56"/>
      <c r="COU77" s="56"/>
      <c r="COV77" s="56"/>
      <c r="COW77" s="56"/>
      <c r="COX77" s="56"/>
      <c r="COY77" s="56"/>
      <c r="COZ77" s="56"/>
      <c r="CPA77" s="56"/>
      <c r="CPB77" s="56"/>
      <c r="CPC77" s="56"/>
      <c r="CPD77" s="56"/>
      <c r="CPE77" s="56"/>
      <c r="CPF77" s="56"/>
      <c r="CPG77" s="56"/>
      <c r="CPH77" s="56"/>
      <c r="CPI77" s="56"/>
      <c r="CPJ77" s="56"/>
      <c r="CPK77" s="56"/>
      <c r="CPL77" s="56"/>
      <c r="CPM77" s="56"/>
      <c r="CPN77" s="56"/>
      <c r="CPO77" s="56"/>
      <c r="CPP77" s="56"/>
      <c r="CPQ77" s="56"/>
      <c r="CPR77" s="56"/>
      <c r="CPS77" s="56"/>
      <c r="CPT77" s="56"/>
      <c r="CPU77" s="56"/>
      <c r="CPV77" s="56"/>
      <c r="CPW77" s="56"/>
      <c r="CPX77" s="56"/>
      <c r="CPY77" s="56"/>
      <c r="CPZ77" s="56"/>
      <c r="CQA77" s="56"/>
      <c r="CQB77" s="56"/>
      <c r="CQC77" s="56"/>
      <c r="CQD77" s="56"/>
      <c r="CQE77" s="56"/>
      <c r="CQF77" s="56"/>
      <c r="CQG77" s="56"/>
      <c r="CQH77" s="56"/>
      <c r="CQI77" s="56"/>
      <c r="CQJ77" s="56"/>
      <c r="CQK77" s="56"/>
      <c r="CQL77" s="56"/>
      <c r="CQM77" s="56"/>
      <c r="CQN77" s="56"/>
      <c r="CQO77" s="56"/>
      <c r="CQP77" s="56"/>
      <c r="CQQ77" s="56"/>
      <c r="CQR77" s="56"/>
      <c r="CQS77" s="56"/>
      <c r="CQT77" s="56"/>
      <c r="CQU77" s="56"/>
      <c r="CQV77" s="56"/>
      <c r="CQW77" s="56"/>
      <c r="CQX77" s="56"/>
      <c r="CQY77" s="56"/>
      <c r="CQZ77" s="56"/>
      <c r="CRA77" s="56"/>
      <c r="CRB77" s="56"/>
      <c r="CRC77" s="56"/>
      <c r="CRD77" s="56"/>
      <c r="CRE77" s="56"/>
      <c r="CRF77" s="56"/>
      <c r="CRG77" s="56"/>
      <c r="CRH77" s="56"/>
      <c r="CRI77" s="56"/>
      <c r="CRJ77" s="56"/>
      <c r="CRK77" s="56"/>
      <c r="CRL77" s="56"/>
      <c r="CRM77" s="56"/>
      <c r="CRN77" s="56"/>
      <c r="CRO77" s="56"/>
      <c r="CRP77" s="56"/>
      <c r="CRQ77" s="56"/>
      <c r="CRR77" s="56"/>
      <c r="CRS77" s="56"/>
      <c r="CRT77" s="56"/>
      <c r="CRU77" s="56"/>
      <c r="CRV77" s="56"/>
      <c r="CRW77" s="56"/>
      <c r="CRX77" s="56"/>
      <c r="CRY77" s="56"/>
      <c r="CRZ77" s="56"/>
      <c r="CSA77" s="56"/>
      <c r="CSB77" s="56"/>
      <c r="CSC77" s="56"/>
      <c r="CSD77" s="56"/>
      <c r="CSE77" s="56"/>
      <c r="CSF77" s="56"/>
      <c r="CSG77" s="56"/>
      <c r="CSH77" s="56"/>
      <c r="CSI77" s="56"/>
      <c r="CSJ77" s="56"/>
      <c r="CSK77" s="56"/>
      <c r="CSL77" s="56"/>
      <c r="CSM77" s="56"/>
      <c r="CSN77" s="56"/>
      <c r="CSO77" s="56"/>
      <c r="CSP77" s="56"/>
      <c r="CSQ77" s="56"/>
      <c r="CSR77" s="56"/>
      <c r="CSS77" s="56"/>
      <c r="CST77" s="56"/>
      <c r="CSU77" s="56"/>
      <c r="CSV77" s="56"/>
      <c r="CSW77" s="56"/>
      <c r="CSX77" s="56"/>
      <c r="CSY77" s="56"/>
      <c r="CSZ77" s="56"/>
      <c r="CTA77" s="56"/>
      <c r="CTB77" s="56"/>
      <c r="CTC77" s="56"/>
      <c r="CTD77" s="56"/>
      <c r="CTE77" s="56"/>
      <c r="CTF77" s="56"/>
      <c r="CTG77" s="56"/>
      <c r="CTH77" s="56"/>
      <c r="CTI77" s="56"/>
      <c r="CTJ77" s="56"/>
      <c r="CTK77" s="56"/>
      <c r="CTL77" s="56"/>
      <c r="CTM77" s="56"/>
      <c r="CTN77" s="56"/>
      <c r="CTO77" s="56"/>
      <c r="CTP77" s="56"/>
      <c r="CTQ77" s="56"/>
      <c r="CTR77" s="56"/>
      <c r="CTS77" s="56"/>
      <c r="CTT77" s="56"/>
      <c r="CTU77" s="56"/>
      <c r="CTV77" s="56"/>
      <c r="CTW77" s="56"/>
      <c r="CTX77" s="56"/>
      <c r="CTY77" s="56"/>
      <c r="CTZ77" s="56"/>
      <c r="CUA77" s="56"/>
      <c r="CUB77" s="56"/>
      <c r="CUC77" s="56"/>
      <c r="CUD77" s="56"/>
      <c r="CUE77" s="56"/>
      <c r="CUF77" s="56"/>
      <c r="CUG77" s="56"/>
      <c r="CUH77" s="56"/>
      <c r="CUI77" s="56"/>
      <c r="CUJ77" s="56"/>
      <c r="CUK77" s="56"/>
      <c r="CUL77" s="56"/>
      <c r="CUM77" s="56"/>
      <c r="CUN77" s="56"/>
      <c r="CUO77" s="56"/>
      <c r="CUP77" s="56"/>
      <c r="CUQ77" s="56"/>
      <c r="CUR77" s="56"/>
      <c r="CUS77" s="56"/>
      <c r="CUT77" s="56"/>
      <c r="CUU77" s="56"/>
      <c r="CUV77" s="56"/>
      <c r="CUW77" s="56"/>
      <c r="CUX77" s="56"/>
      <c r="CUY77" s="56"/>
      <c r="CUZ77" s="56"/>
      <c r="CVA77" s="56"/>
      <c r="CVB77" s="56"/>
      <c r="CVC77" s="56"/>
      <c r="CVD77" s="56"/>
      <c r="CVE77" s="56"/>
      <c r="CVF77" s="56"/>
      <c r="CVG77" s="56"/>
      <c r="CVH77" s="56"/>
      <c r="CVI77" s="56"/>
      <c r="CVJ77" s="56"/>
      <c r="CVK77" s="56"/>
      <c r="CVL77" s="56"/>
      <c r="CVM77" s="56"/>
      <c r="CVN77" s="56"/>
      <c r="CVO77" s="56"/>
      <c r="CVP77" s="56"/>
      <c r="CVQ77" s="56"/>
      <c r="CVR77" s="56"/>
      <c r="CVS77" s="56"/>
      <c r="CVT77" s="56"/>
      <c r="CVU77" s="56"/>
      <c r="CVV77" s="56"/>
      <c r="CVW77" s="56"/>
      <c r="CVX77" s="56"/>
      <c r="CVY77" s="56"/>
      <c r="CVZ77" s="56"/>
      <c r="CWA77" s="56"/>
      <c r="CWB77" s="56"/>
      <c r="CWC77" s="56"/>
      <c r="CWD77" s="56"/>
      <c r="CWE77" s="56"/>
      <c r="CWF77" s="56"/>
      <c r="CWG77" s="56"/>
      <c r="CWH77" s="56"/>
      <c r="CWI77" s="56"/>
      <c r="CWJ77" s="56"/>
      <c r="CWK77" s="56"/>
      <c r="CWL77" s="56"/>
      <c r="CWM77" s="56"/>
      <c r="CWN77" s="56"/>
      <c r="CWO77" s="56"/>
      <c r="CWP77" s="56"/>
      <c r="CWQ77" s="56"/>
      <c r="CWR77" s="56"/>
      <c r="CWS77" s="56"/>
      <c r="CWT77" s="56"/>
      <c r="CWU77" s="56"/>
      <c r="CWV77" s="56"/>
      <c r="CWW77" s="56"/>
      <c r="CWX77" s="56"/>
      <c r="CWY77" s="56"/>
      <c r="CWZ77" s="56"/>
      <c r="CXA77" s="56"/>
      <c r="CXB77" s="56"/>
      <c r="CXC77" s="56"/>
      <c r="CXD77" s="56"/>
      <c r="CXE77" s="56"/>
      <c r="CXF77" s="56"/>
      <c r="CXG77" s="56"/>
      <c r="CXH77" s="56"/>
      <c r="CXI77" s="56"/>
      <c r="CXJ77" s="56"/>
      <c r="CXK77" s="56"/>
      <c r="CXL77" s="56"/>
      <c r="CXM77" s="56"/>
      <c r="CXN77" s="56"/>
      <c r="CXO77" s="56"/>
      <c r="CXP77" s="56"/>
      <c r="CXQ77" s="56"/>
      <c r="CXR77" s="56"/>
      <c r="CXS77" s="56"/>
      <c r="CXT77" s="56"/>
      <c r="CXU77" s="56"/>
      <c r="CXV77" s="56"/>
      <c r="CXW77" s="56"/>
      <c r="CXX77" s="56"/>
      <c r="CXY77" s="56"/>
      <c r="CXZ77" s="56"/>
      <c r="CYA77" s="56"/>
      <c r="CYB77" s="56"/>
      <c r="CYC77" s="56"/>
      <c r="CYD77" s="56"/>
      <c r="CYE77" s="56"/>
      <c r="CYF77" s="56"/>
      <c r="CYG77" s="56"/>
      <c r="CYH77" s="56"/>
      <c r="CYI77" s="56"/>
      <c r="CYJ77" s="56"/>
      <c r="CYK77" s="56"/>
      <c r="CYL77" s="56"/>
      <c r="CYM77" s="56"/>
      <c r="CYN77" s="56"/>
      <c r="CYO77" s="56"/>
      <c r="CYP77" s="56"/>
      <c r="CYQ77" s="56"/>
      <c r="CYR77" s="56"/>
      <c r="CYS77" s="56"/>
      <c r="CYT77" s="56"/>
      <c r="CYU77" s="56"/>
      <c r="CYV77" s="56"/>
      <c r="CYW77" s="56"/>
      <c r="CYX77" s="56"/>
      <c r="CYY77" s="56"/>
      <c r="CYZ77" s="56"/>
      <c r="CZA77" s="56"/>
      <c r="CZB77" s="56"/>
      <c r="CZC77" s="56"/>
      <c r="CZD77" s="56"/>
      <c r="CZE77" s="56"/>
      <c r="CZF77" s="56"/>
      <c r="CZG77" s="56"/>
      <c r="CZH77" s="56"/>
      <c r="CZI77" s="56"/>
      <c r="CZJ77" s="56"/>
      <c r="CZK77" s="56"/>
      <c r="CZL77" s="56"/>
      <c r="CZM77" s="56"/>
      <c r="CZN77" s="56"/>
      <c r="CZO77" s="56"/>
      <c r="CZP77" s="56"/>
      <c r="CZQ77" s="56"/>
      <c r="CZR77" s="56"/>
      <c r="CZS77" s="56"/>
      <c r="CZT77" s="56"/>
      <c r="CZU77" s="56"/>
      <c r="CZV77" s="56"/>
      <c r="CZW77" s="56"/>
      <c r="CZX77" s="56"/>
      <c r="CZY77" s="56"/>
      <c r="CZZ77" s="56"/>
      <c r="DAA77" s="56"/>
      <c r="DAB77" s="56"/>
      <c r="DAC77" s="56"/>
      <c r="DAD77" s="56"/>
      <c r="DAE77" s="56"/>
      <c r="DAF77" s="56"/>
      <c r="DAG77" s="56"/>
      <c r="DAH77" s="56"/>
      <c r="DAI77" s="56"/>
      <c r="DAJ77" s="56"/>
      <c r="DAK77" s="56"/>
      <c r="DAL77" s="56"/>
      <c r="DAM77" s="56"/>
      <c r="DAN77" s="56"/>
      <c r="DAO77" s="56"/>
      <c r="DAP77" s="56"/>
      <c r="DAQ77" s="56"/>
      <c r="DAR77" s="56"/>
      <c r="DAS77" s="56"/>
      <c r="DAT77" s="56"/>
      <c r="DAU77" s="56"/>
      <c r="DAV77" s="56"/>
      <c r="DAW77" s="56"/>
      <c r="DAX77" s="56"/>
      <c r="DAY77" s="56"/>
      <c r="DAZ77" s="56"/>
      <c r="DBA77" s="56"/>
      <c r="DBB77" s="56"/>
      <c r="DBC77" s="56"/>
      <c r="DBD77" s="56"/>
      <c r="DBE77" s="56"/>
      <c r="DBF77" s="56"/>
      <c r="DBG77" s="56"/>
      <c r="DBH77" s="56"/>
      <c r="DBI77" s="56"/>
      <c r="DBJ77" s="56"/>
      <c r="DBK77" s="56"/>
      <c r="DBL77" s="56"/>
      <c r="DBM77" s="56"/>
      <c r="DBN77" s="56"/>
      <c r="DBO77" s="56"/>
      <c r="DBP77" s="56"/>
      <c r="DBQ77" s="56"/>
      <c r="DBR77" s="56"/>
      <c r="DBS77" s="56"/>
      <c r="DBT77" s="56"/>
      <c r="DBU77" s="56"/>
      <c r="DBV77" s="56"/>
      <c r="DBW77" s="56"/>
      <c r="DBX77" s="56"/>
      <c r="DBY77" s="56"/>
      <c r="DBZ77" s="56"/>
      <c r="DCA77" s="56"/>
      <c r="DCB77" s="56"/>
      <c r="DCC77" s="56"/>
      <c r="DCD77" s="56"/>
      <c r="DCE77" s="56"/>
      <c r="DCF77" s="56"/>
      <c r="DCG77" s="56"/>
      <c r="DCH77" s="56"/>
      <c r="DCI77" s="56"/>
      <c r="DCJ77" s="56"/>
      <c r="DCK77" s="56"/>
      <c r="DCL77" s="56"/>
      <c r="DCM77" s="56"/>
      <c r="DCN77" s="56"/>
      <c r="DCO77" s="56"/>
      <c r="DCP77" s="56"/>
      <c r="DCQ77" s="56"/>
      <c r="DCR77" s="56"/>
      <c r="DCS77" s="56"/>
      <c r="DCT77" s="56"/>
      <c r="DCU77" s="56"/>
      <c r="DCV77" s="56"/>
      <c r="DCW77" s="56"/>
      <c r="DCX77" s="56"/>
      <c r="DCY77" s="56"/>
      <c r="DCZ77" s="56"/>
      <c r="DDA77" s="56"/>
      <c r="DDB77" s="56"/>
      <c r="DDC77" s="56"/>
      <c r="DDD77" s="56"/>
      <c r="DDE77" s="56"/>
      <c r="DDF77" s="56"/>
      <c r="DDG77" s="56"/>
      <c r="DDH77" s="56"/>
      <c r="DDI77" s="56"/>
      <c r="DDJ77" s="56"/>
      <c r="DDK77" s="56"/>
      <c r="DDL77" s="56"/>
      <c r="DDM77" s="56"/>
      <c r="DDN77" s="56"/>
      <c r="DDO77" s="56"/>
      <c r="DDP77" s="56"/>
      <c r="DDQ77" s="56"/>
      <c r="DDR77" s="56"/>
      <c r="DDS77" s="56"/>
      <c r="DDT77" s="56"/>
      <c r="DDU77" s="56"/>
      <c r="DDV77" s="56"/>
      <c r="DDW77" s="56"/>
      <c r="DDX77" s="56"/>
      <c r="DDY77" s="56"/>
      <c r="DDZ77" s="56"/>
      <c r="DEA77" s="56"/>
      <c r="DEB77" s="56"/>
      <c r="DEC77" s="56"/>
      <c r="DED77" s="56"/>
      <c r="DEE77" s="56"/>
      <c r="DEF77" s="56"/>
      <c r="DEG77" s="56"/>
      <c r="DEH77" s="56"/>
      <c r="DEI77" s="56"/>
      <c r="DEJ77" s="56"/>
      <c r="DEK77" s="56"/>
      <c r="DEL77" s="56"/>
      <c r="DEM77" s="56"/>
      <c r="DEN77" s="56"/>
      <c r="DEO77" s="56"/>
      <c r="DEP77" s="56"/>
      <c r="DEQ77" s="56"/>
      <c r="DER77" s="56"/>
      <c r="DES77" s="56"/>
      <c r="DET77" s="56"/>
      <c r="DEU77" s="56"/>
      <c r="DEV77" s="56"/>
      <c r="DEW77" s="56"/>
      <c r="DEX77" s="56"/>
      <c r="DEY77" s="56"/>
      <c r="DEZ77" s="56"/>
      <c r="DFA77" s="56"/>
      <c r="DFB77" s="56"/>
      <c r="DFC77" s="56"/>
      <c r="DFD77" s="56"/>
      <c r="DFE77" s="56"/>
      <c r="DFF77" s="56"/>
      <c r="DFG77" s="56"/>
      <c r="DFH77" s="56"/>
      <c r="DFI77" s="56"/>
      <c r="DFJ77" s="56"/>
      <c r="DFK77" s="56"/>
      <c r="DFL77" s="56"/>
      <c r="DFM77" s="56"/>
      <c r="DFN77" s="56"/>
      <c r="DFO77" s="56"/>
      <c r="DFP77" s="56"/>
      <c r="DFQ77" s="56"/>
      <c r="DFR77" s="56"/>
      <c r="DFS77" s="56"/>
      <c r="DFT77" s="56"/>
      <c r="DFU77" s="56"/>
      <c r="DFV77" s="56"/>
      <c r="DFW77" s="56"/>
      <c r="DFX77" s="56"/>
      <c r="DFY77" s="56"/>
      <c r="DFZ77" s="56"/>
      <c r="DGA77" s="56"/>
      <c r="DGB77" s="56"/>
      <c r="DGC77" s="56"/>
      <c r="DGD77" s="56"/>
      <c r="DGE77" s="56"/>
      <c r="DGF77" s="56"/>
      <c r="DGG77" s="56"/>
      <c r="DGH77" s="56"/>
      <c r="DGI77" s="56"/>
      <c r="DGJ77" s="56"/>
      <c r="DGK77" s="56"/>
      <c r="DGL77" s="56"/>
      <c r="DGM77" s="56"/>
      <c r="DGN77" s="56"/>
      <c r="DGO77" s="56"/>
      <c r="DGP77" s="56"/>
      <c r="DGQ77" s="56"/>
      <c r="DGR77" s="56"/>
      <c r="DGS77" s="56"/>
      <c r="DGT77" s="56"/>
      <c r="DGU77" s="56"/>
      <c r="DGV77" s="56"/>
      <c r="DGW77" s="56"/>
      <c r="DGX77" s="56"/>
      <c r="DGY77" s="56"/>
      <c r="DGZ77" s="56"/>
      <c r="DHA77" s="56"/>
      <c r="DHB77" s="56"/>
      <c r="DHC77" s="56"/>
      <c r="DHD77" s="56"/>
      <c r="DHE77" s="56"/>
      <c r="DHF77" s="56"/>
      <c r="DHG77" s="56"/>
      <c r="DHH77" s="56"/>
      <c r="DHI77" s="56"/>
      <c r="DHJ77" s="56"/>
      <c r="DHK77" s="56"/>
      <c r="DHL77" s="56"/>
      <c r="DHM77" s="56"/>
      <c r="DHN77" s="56"/>
      <c r="DHO77" s="56"/>
      <c r="DHP77" s="56"/>
      <c r="DHQ77" s="56"/>
      <c r="DHR77" s="56"/>
      <c r="DHS77" s="56"/>
      <c r="DHT77" s="56"/>
      <c r="DHU77" s="56"/>
      <c r="DHV77" s="56"/>
      <c r="DHW77" s="56"/>
      <c r="DHX77" s="56"/>
      <c r="DHY77" s="56"/>
      <c r="DHZ77" s="56"/>
      <c r="DIA77" s="56"/>
      <c r="DIB77" s="56"/>
      <c r="DIC77" s="56"/>
      <c r="DID77" s="56"/>
      <c r="DIE77" s="56"/>
      <c r="DIF77" s="56"/>
      <c r="DIG77" s="56"/>
      <c r="DIH77" s="56"/>
      <c r="DII77" s="56"/>
      <c r="DIJ77" s="56"/>
      <c r="DIK77" s="56"/>
      <c r="DIL77" s="56"/>
      <c r="DIM77" s="56"/>
      <c r="DIN77" s="56"/>
      <c r="DIO77" s="56"/>
      <c r="DIP77" s="56"/>
      <c r="DIQ77" s="56"/>
      <c r="DIR77" s="56"/>
      <c r="DIS77" s="56"/>
      <c r="DIT77" s="56"/>
      <c r="DIU77" s="56"/>
      <c r="DIV77" s="56"/>
      <c r="DIW77" s="56"/>
      <c r="DIX77" s="56"/>
      <c r="DIY77" s="56"/>
      <c r="DIZ77" s="56"/>
      <c r="DJA77" s="56"/>
      <c r="DJB77" s="56"/>
      <c r="DJC77" s="56"/>
      <c r="DJD77" s="56"/>
      <c r="DJE77" s="56"/>
      <c r="DJF77" s="56"/>
      <c r="DJG77" s="56"/>
      <c r="DJH77" s="56"/>
      <c r="DJI77" s="56"/>
      <c r="DJJ77" s="56"/>
      <c r="DJK77" s="56"/>
      <c r="DJL77" s="56"/>
      <c r="DJM77" s="56"/>
      <c r="DJN77" s="56"/>
      <c r="DJO77" s="56"/>
      <c r="DJP77" s="56"/>
      <c r="DJQ77" s="56"/>
      <c r="DJR77" s="56"/>
      <c r="DJS77" s="56"/>
      <c r="DJT77" s="56"/>
      <c r="DJU77" s="56"/>
      <c r="DJV77" s="56"/>
      <c r="DJW77" s="56"/>
      <c r="DJX77" s="56"/>
      <c r="DJY77" s="56"/>
      <c r="DJZ77" s="56"/>
      <c r="DKA77" s="56"/>
      <c r="DKB77" s="56"/>
      <c r="DKC77" s="56"/>
      <c r="DKD77" s="56"/>
      <c r="DKE77" s="56"/>
      <c r="DKF77" s="56"/>
      <c r="DKG77" s="56"/>
      <c r="DKH77" s="56"/>
      <c r="DKI77" s="56"/>
      <c r="DKJ77" s="56"/>
      <c r="DKK77" s="56"/>
      <c r="DKL77" s="56"/>
      <c r="DKM77" s="56"/>
      <c r="DKN77" s="56"/>
      <c r="DKO77" s="56"/>
      <c r="DKP77" s="56"/>
      <c r="DKQ77" s="56"/>
      <c r="DKR77" s="56"/>
      <c r="DKS77" s="56"/>
      <c r="DKT77" s="56"/>
      <c r="DKU77" s="56"/>
      <c r="DKV77" s="56"/>
      <c r="DKW77" s="56"/>
      <c r="DKX77" s="56"/>
      <c r="DKY77" s="56"/>
      <c r="DKZ77" s="56"/>
      <c r="DLA77" s="56"/>
      <c r="DLB77" s="56"/>
      <c r="DLC77" s="56"/>
      <c r="DLD77" s="56"/>
      <c r="DLE77" s="56"/>
      <c r="DLF77" s="56"/>
      <c r="DLG77" s="56"/>
      <c r="DLH77" s="56"/>
      <c r="DLI77" s="56"/>
      <c r="DLJ77" s="56"/>
      <c r="DLK77" s="56"/>
      <c r="DLL77" s="56"/>
      <c r="DLM77" s="56"/>
      <c r="DLN77" s="56"/>
      <c r="DLO77" s="56"/>
      <c r="DLP77" s="56"/>
      <c r="DLQ77" s="56"/>
      <c r="DLR77" s="56"/>
      <c r="DLS77" s="56"/>
      <c r="DLT77" s="56"/>
      <c r="DLU77" s="56"/>
      <c r="DLV77" s="56"/>
      <c r="DLW77" s="56"/>
      <c r="DLX77" s="56"/>
      <c r="DLY77" s="56"/>
      <c r="DLZ77" s="56"/>
      <c r="DMA77" s="56"/>
      <c r="DMB77" s="56"/>
      <c r="DMC77" s="56"/>
      <c r="DMD77" s="56"/>
      <c r="DME77" s="56"/>
      <c r="DMF77" s="56"/>
      <c r="DMG77" s="56"/>
      <c r="DMH77" s="56"/>
      <c r="DMI77" s="56"/>
      <c r="DMJ77" s="56"/>
      <c r="DMK77" s="56"/>
      <c r="DML77" s="56"/>
      <c r="DMM77" s="56"/>
      <c r="DMN77" s="56"/>
      <c r="DMO77" s="56"/>
      <c r="DMP77" s="56"/>
      <c r="DMQ77" s="56"/>
      <c r="DMR77" s="56"/>
      <c r="DMS77" s="56"/>
      <c r="DMT77" s="56"/>
      <c r="DMU77" s="56"/>
      <c r="DMV77" s="56"/>
      <c r="DMW77" s="56"/>
      <c r="DMX77" s="56"/>
      <c r="DMY77" s="56"/>
      <c r="DMZ77" s="56"/>
      <c r="DNA77" s="56"/>
      <c r="DNB77" s="56"/>
      <c r="DNC77" s="56"/>
      <c r="DND77" s="56"/>
      <c r="DNE77" s="56"/>
      <c r="DNF77" s="56"/>
      <c r="DNG77" s="56"/>
      <c r="DNH77" s="56"/>
      <c r="DNI77" s="56"/>
      <c r="DNJ77" s="56"/>
      <c r="DNK77" s="56"/>
      <c r="DNL77" s="56"/>
      <c r="DNM77" s="56"/>
      <c r="DNN77" s="56"/>
      <c r="DNO77" s="56"/>
      <c r="DNP77" s="56"/>
      <c r="DNQ77" s="56"/>
      <c r="DNR77" s="56"/>
      <c r="DNS77" s="56"/>
      <c r="DNT77" s="56"/>
      <c r="DNU77" s="56"/>
      <c r="DNV77" s="56"/>
      <c r="DNW77" s="56"/>
      <c r="DNX77" s="56"/>
      <c r="DNY77" s="56"/>
      <c r="DNZ77" s="56"/>
      <c r="DOA77" s="56"/>
      <c r="DOB77" s="56"/>
      <c r="DOC77" s="56"/>
      <c r="DOD77" s="56"/>
      <c r="DOE77" s="56"/>
      <c r="DOF77" s="56"/>
      <c r="DOG77" s="56"/>
      <c r="DOH77" s="56"/>
      <c r="DOI77" s="56"/>
      <c r="DOJ77" s="56"/>
      <c r="DOK77" s="56"/>
      <c r="DOL77" s="56"/>
      <c r="DOM77" s="56"/>
      <c r="DON77" s="56"/>
      <c r="DOO77" s="56"/>
      <c r="DOP77" s="56"/>
      <c r="DOQ77" s="56"/>
      <c r="DOR77" s="56"/>
      <c r="DOS77" s="56"/>
      <c r="DOT77" s="56"/>
      <c r="DOU77" s="56"/>
      <c r="DOV77" s="56"/>
      <c r="DOW77" s="56"/>
      <c r="DOX77" s="56"/>
      <c r="DOY77" s="56"/>
      <c r="DOZ77" s="56"/>
      <c r="DPA77" s="56"/>
      <c r="DPB77" s="56"/>
      <c r="DPC77" s="56"/>
      <c r="DPD77" s="56"/>
      <c r="DPE77" s="56"/>
      <c r="DPF77" s="56"/>
      <c r="DPG77" s="56"/>
      <c r="DPH77" s="56"/>
      <c r="DPI77" s="56"/>
      <c r="DPJ77" s="56"/>
      <c r="DPK77" s="56"/>
      <c r="DPL77" s="56"/>
      <c r="DPM77" s="56"/>
      <c r="DPN77" s="56"/>
      <c r="DPO77" s="56"/>
      <c r="DPP77" s="56"/>
      <c r="DPQ77" s="56"/>
      <c r="DPR77" s="56"/>
      <c r="DPS77" s="56"/>
      <c r="DPT77" s="56"/>
      <c r="DPU77" s="56"/>
      <c r="DPV77" s="56"/>
      <c r="DPW77" s="56"/>
      <c r="DPX77" s="56"/>
      <c r="DPY77" s="56"/>
      <c r="DPZ77" s="56"/>
      <c r="DQA77" s="56"/>
      <c r="DQB77" s="56"/>
      <c r="DQC77" s="56"/>
      <c r="DQD77" s="56"/>
      <c r="DQE77" s="56"/>
      <c r="DQF77" s="56"/>
      <c r="DQG77" s="56"/>
      <c r="DQH77" s="56"/>
      <c r="DQI77" s="56"/>
      <c r="DQJ77" s="56"/>
      <c r="DQK77" s="56"/>
      <c r="DQL77" s="56"/>
      <c r="DQM77" s="56"/>
      <c r="DQN77" s="56"/>
      <c r="DQO77" s="56"/>
      <c r="DQP77" s="56"/>
      <c r="DQQ77" s="56"/>
      <c r="DQR77" s="56"/>
      <c r="DQS77" s="56"/>
      <c r="DQT77" s="56"/>
      <c r="DQU77" s="56"/>
      <c r="DQV77" s="56"/>
      <c r="DQW77" s="56"/>
      <c r="DQX77" s="56"/>
      <c r="DQY77" s="56"/>
      <c r="DQZ77" s="56"/>
      <c r="DRA77" s="56"/>
      <c r="DRB77" s="56"/>
      <c r="DRC77" s="56"/>
      <c r="DRD77" s="56"/>
      <c r="DRE77" s="56"/>
      <c r="DRF77" s="56"/>
      <c r="DRG77" s="56"/>
      <c r="DRH77" s="56"/>
      <c r="DRI77" s="56"/>
      <c r="DRJ77" s="56"/>
      <c r="DRK77" s="56"/>
      <c r="DRL77" s="56"/>
      <c r="DRM77" s="56"/>
      <c r="DRN77" s="56"/>
      <c r="DRO77" s="56"/>
      <c r="DRP77" s="56"/>
      <c r="DRQ77" s="56"/>
      <c r="DRR77" s="56"/>
      <c r="DRS77" s="56"/>
      <c r="DRT77" s="56"/>
      <c r="DRU77" s="56"/>
      <c r="DRV77" s="56"/>
      <c r="DRW77" s="56"/>
      <c r="DRX77" s="56"/>
      <c r="DRY77" s="56"/>
      <c r="DRZ77" s="56"/>
      <c r="DSA77" s="56"/>
      <c r="DSB77" s="56"/>
      <c r="DSC77" s="56"/>
      <c r="DSD77" s="56"/>
      <c r="DSE77" s="56"/>
      <c r="DSF77" s="56"/>
      <c r="DSG77" s="56"/>
      <c r="DSH77" s="56"/>
      <c r="DSI77" s="56"/>
      <c r="DSJ77" s="56"/>
      <c r="DSK77" s="56"/>
      <c r="DSL77" s="56"/>
      <c r="DSM77" s="56"/>
      <c r="DSN77" s="56"/>
      <c r="DSO77" s="56"/>
      <c r="DSP77" s="56"/>
      <c r="DSQ77" s="56"/>
      <c r="DSR77" s="56"/>
      <c r="DSS77" s="56"/>
      <c r="DST77" s="56"/>
      <c r="DSU77" s="56"/>
      <c r="DSV77" s="56"/>
      <c r="DSW77" s="56"/>
      <c r="DSX77" s="56"/>
      <c r="DSY77" s="56"/>
      <c r="DSZ77" s="56"/>
      <c r="DTA77" s="56"/>
      <c r="DTB77" s="56"/>
      <c r="DTC77" s="56"/>
      <c r="DTD77" s="56"/>
      <c r="DTE77" s="56"/>
      <c r="DTF77" s="56"/>
      <c r="DTG77" s="56"/>
      <c r="DTH77" s="56"/>
      <c r="DTI77" s="56"/>
      <c r="DTJ77" s="56"/>
      <c r="DTK77" s="56"/>
      <c r="DTL77" s="56"/>
      <c r="DTM77" s="56"/>
      <c r="DTN77" s="56"/>
      <c r="DTO77" s="56"/>
      <c r="DTP77" s="56"/>
      <c r="DTQ77" s="56"/>
      <c r="DTR77" s="56"/>
      <c r="DTS77" s="56"/>
      <c r="DTT77" s="56"/>
      <c r="DTU77" s="56"/>
      <c r="DTV77" s="56"/>
      <c r="DTW77" s="56"/>
      <c r="DTX77" s="56"/>
      <c r="DTY77" s="56"/>
      <c r="DTZ77" s="56"/>
      <c r="DUA77" s="56"/>
      <c r="DUB77" s="56"/>
      <c r="DUC77" s="56"/>
      <c r="DUD77" s="56"/>
      <c r="DUE77" s="56"/>
      <c r="DUF77" s="56"/>
      <c r="DUG77" s="56"/>
      <c r="DUH77" s="56"/>
      <c r="DUI77" s="56"/>
      <c r="DUJ77" s="56"/>
      <c r="DUK77" s="56"/>
      <c r="DUL77" s="56"/>
      <c r="DUM77" s="56"/>
      <c r="DUN77" s="56"/>
      <c r="DUO77" s="56"/>
      <c r="DUP77" s="56"/>
      <c r="DUQ77" s="56"/>
      <c r="DUR77" s="56"/>
      <c r="DUS77" s="56"/>
      <c r="DUT77" s="56"/>
      <c r="DUU77" s="56"/>
      <c r="DUV77" s="56"/>
      <c r="DUW77" s="56"/>
      <c r="DUX77" s="56"/>
      <c r="DUY77" s="56"/>
      <c r="DUZ77" s="56"/>
      <c r="DVA77" s="56"/>
      <c r="DVB77" s="56"/>
      <c r="DVC77" s="56"/>
      <c r="DVD77" s="56"/>
      <c r="DVE77" s="56"/>
      <c r="DVF77" s="56"/>
      <c r="DVG77" s="56"/>
      <c r="DVH77" s="56"/>
      <c r="DVI77" s="56"/>
      <c r="DVJ77" s="56"/>
      <c r="DVK77" s="56"/>
      <c r="DVL77" s="56"/>
      <c r="DVM77" s="56"/>
      <c r="DVN77" s="56"/>
      <c r="DVO77" s="56"/>
      <c r="DVP77" s="56"/>
      <c r="DVQ77" s="56"/>
      <c r="DVR77" s="56"/>
      <c r="DVS77" s="56"/>
      <c r="DVT77" s="56"/>
      <c r="DVU77" s="56"/>
      <c r="DVV77" s="56"/>
      <c r="DVW77" s="56"/>
      <c r="DVX77" s="56"/>
      <c r="DVY77" s="56"/>
      <c r="DVZ77" s="56"/>
      <c r="DWA77" s="56"/>
      <c r="DWB77" s="56"/>
      <c r="DWC77" s="56"/>
      <c r="DWD77" s="56"/>
      <c r="DWE77" s="56"/>
      <c r="DWF77" s="56"/>
      <c r="DWG77" s="56"/>
      <c r="DWH77" s="56"/>
      <c r="DWI77" s="56"/>
      <c r="DWJ77" s="56"/>
      <c r="DWK77" s="56"/>
      <c r="DWL77" s="56"/>
      <c r="DWM77" s="56"/>
      <c r="DWN77" s="56"/>
      <c r="DWO77" s="56"/>
      <c r="DWP77" s="56"/>
      <c r="DWQ77" s="56"/>
      <c r="DWR77" s="56"/>
      <c r="DWS77" s="56"/>
      <c r="DWT77" s="56"/>
      <c r="DWU77" s="56"/>
      <c r="DWV77" s="56"/>
      <c r="DWW77" s="56"/>
      <c r="DWX77" s="56"/>
      <c r="DWY77" s="56"/>
      <c r="DWZ77" s="56"/>
      <c r="DXA77" s="56"/>
      <c r="DXB77" s="56"/>
      <c r="DXC77" s="56"/>
      <c r="DXD77" s="56"/>
      <c r="DXE77" s="56"/>
      <c r="DXF77" s="56"/>
      <c r="DXG77" s="56"/>
      <c r="DXH77" s="56"/>
      <c r="DXI77" s="56"/>
      <c r="DXJ77" s="56"/>
      <c r="DXK77" s="56"/>
      <c r="DXL77" s="56"/>
      <c r="DXM77" s="56"/>
      <c r="DXN77" s="56"/>
      <c r="DXO77" s="56"/>
      <c r="DXP77" s="56"/>
      <c r="DXQ77" s="56"/>
      <c r="DXR77" s="56"/>
      <c r="DXS77" s="56"/>
      <c r="DXT77" s="56"/>
      <c r="DXU77" s="56"/>
      <c r="DXV77" s="56"/>
      <c r="DXW77" s="56"/>
      <c r="DXX77" s="56"/>
      <c r="DXY77" s="56"/>
      <c r="DXZ77" s="56"/>
      <c r="DYA77" s="56"/>
      <c r="DYB77" s="56"/>
      <c r="DYC77" s="56"/>
      <c r="DYD77" s="56"/>
      <c r="DYE77" s="56"/>
      <c r="DYF77" s="56"/>
      <c r="DYG77" s="56"/>
      <c r="DYH77" s="56"/>
      <c r="DYI77" s="56"/>
      <c r="DYJ77" s="56"/>
      <c r="DYK77" s="56"/>
      <c r="DYL77" s="56"/>
      <c r="DYM77" s="56"/>
      <c r="DYN77" s="56"/>
      <c r="DYO77" s="56"/>
      <c r="DYP77" s="56"/>
      <c r="DYQ77" s="56"/>
      <c r="DYR77" s="56"/>
      <c r="DYS77" s="56"/>
      <c r="DYT77" s="56"/>
      <c r="DYU77" s="56"/>
      <c r="DYV77" s="56"/>
      <c r="DYW77" s="56"/>
      <c r="DYX77" s="56"/>
      <c r="DYY77" s="56"/>
      <c r="DYZ77" s="56"/>
      <c r="DZA77" s="56"/>
      <c r="DZB77" s="56"/>
      <c r="DZC77" s="56"/>
      <c r="DZD77" s="56"/>
      <c r="DZE77" s="56"/>
      <c r="DZF77" s="56"/>
      <c r="DZG77" s="56"/>
      <c r="DZH77" s="56"/>
      <c r="DZI77" s="56"/>
      <c r="DZJ77" s="56"/>
      <c r="DZK77" s="56"/>
      <c r="DZL77" s="56"/>
      <c r="DZM77" s="56"/>
      <c r="DZN77" s="56"/>
      <c r="DZO77" s="56"/>
      <c r="DZP77" s="56"/>
      <c r="DZQ77" s="56"/>
      <c r="DZR77" s="56"/>
      <c r="DZS77" s="56"/>
      <c r="DZT77" s="56"/>
      <c r="DZU77" s="56"/>
      <c r="DZV77" s="56"/>
      <c r="DZW77" s="56"/>
      <c r="DZX77" s="56"/>
      <c r="DZY77" s="56"/>
      <c r="DZZ77" s="56"/>
      <c r="EAA77" s="56"/>
      <c r="EAB77" s="56"/>
      <c r="EAC77" s="56"/>
      <c r="EAD77" s="56"/>
      <c r="EAE77" s="56"/>
      <c r="EAF77" s="56"/>
      <c r="EAG77" s="56"/>
      <c r="EAH77" s="56"/>
      <c r="EAI77" s="56"/>
      <c r="EAJ77" s="56"/>
      <c r="EAK77" s="56"/>
      <c r="EAL77" s="56"/>
      <c r="EAM77" s="56"/>
      <c r="EAN77" s="56"/>
      <c r="EAO77" s="56"/>
      <c r="EAP77" s="56"/>
      <c r="EAQ77" s="56"/>
      <c r="EAR77" s="56"/>
      <c r="EAS77" s="56"/>
      <c r="EAT77" s="56"/>
      <c r="EAU77" s="56"/>
      <c r="EAV77" s="56"/>
      <c r="EAW77" s="56"/>
      <c r="EAX77" s="56"/>
      <c r="EAY77" s="56"/>
      <c r="EAZ77" s="56"/>
      <c r="EBA77" s="56"/>
      <c r="EBB77" s="56"/>
      <c r="EBC77" s="56"/>
      <c r="EBD77" s="56"/>
      <c r="EBE77" s="56"/>
      <c r="EBF77" s="56"/>
      <c r="EBG77" s="56"/>
      <c r="EBH77" s="56"/>
      <c r="EBI77" s="56"/>
      <c r="EBJ77" s="56"/>
      <c r="EBK77" s="56"/>
      <c r="EBL77" s="56"/>
      <c r="EBM77" s="56"/>
      <c r="EBN77" s="56"/>
      <c r="EBO77" s="56"/>
      <c r="EBP77" s="56"/>
      <c r="EBQ77" s="56"/>
      <c r="EBR77" s="56"/>
      <c r="EBS77" s="56"/>
      <c r="EBT77" s="56"/>
      <c r="EBU77" s="56"/>
      <c r="EBV77" s="56"/>
      <c r="EBW77" s="56"/>
      <c r="EBX77" s="56"/>
      <c r="EBY77" s="56"/>
      <c r="EBZ77" s="56"/>
      <c r="ECA77" s="56"/>
      <c r="ECB77" s="56"/>
      <c r="ECC77" s="56"/>
      <c r="ECD77" s="56"/>
      <c r="ECE77" s="56"/>
      <c r="ECF77" s="56"/>
      <c r="ECG77" s="56"/>
      <c r="ECH77" s="56"/>
      <c r="ECI77" s="56"/>
      <c r="ECJ77" s="56"/>
      <c r="ECK77" s="56"/>
      <c r="ECL77" s="56"/>
      <c r="ECM77" s="56"/>
      <c r="ECN77" s="56"/>
      <c r="ECO77" s="56"/>
      <c r="ECP77" s="56"/>
      <c r="ECQ77" s="56"/>
      <c r="ECR77" s="56"/>
      <c r="ECS77" s="56"/>
      <c r="ECT77" s="56"/>
      <c r="ECU77" s="56"/>
      <c r="ECV77" s="56"/>
      <c r="ECW77" s="56"/>
      <c r="ECX77" s="56"/>
      <c r="ECY77" s="56"/>
      <c r="ECZ77" s="56"/>
      <c r="EDA77" s="56"/>
      <c r="EDB77" s="56"/>
      <c r="EDC77" s="56"/>
      <c r="EDD77" s="56"/>
      <c r="EDE77" s="56"/>
      <c r="EDF77" s="56"/>
      <c r="EDG77" s="56"/>
      <c r="EDH77" s="56"/>
      <c r="EDI77" s="56"/>
      <c r="EDJ77" s="56"/>
      <c r="EDK77" s="56"/>
      <c r="EDL77" s="56"/>
      <c r="EDM77" s="56"/>
      <c r="EDN77" s="56"/>
      <c r="EDO77" s="56"/>
      <c r="EDP77" s="56"/>
      <c r="EDQ77" s="56"/>
      <c r="EDR77" s="56"/>
      <c r="EDS77" s="56"/>
      <c r="EDT77" s="56"/>
      <c r="EDU77" s="56"/>
      <c r="EDV77" s="56"/>
      <c r="EDW77" s="56"/>
      <c r="EDX77" s="56"/>
      <c r="EDY77" s="56"/>
      <c r="EDZ77" s="56"/>
      <c r="EEA77" s="56"/>
      <c r="EEB77" s="56"/>
      <c r="EEC77" s="56"/>
      <c r="EED77" s="56"/>
      <c r="EEE77" s="56"/>
      <c r="EEF77" s="56"/>
      <c r="EEG77" s="56"/>
      <c r="EEH77" s="56"/>
      <c r="EEI77" s="56"/>
      <c r="EEJ77" s="56"/>
      <c r="EEK77" s="56"/>
      <c r="EEL77" s="56"/>
      <c r="EEM77" s="56"/>
      <c r="EEN77" s="56"/>
      <c r="EEO77" s="56"/>
      <c r="EEP77" s="56"/>
      <c r="EEQ77" s="56"/>
      <c r="EER77" s="56"/>
      <c r="EES77" s="56"/>
      <c r="EET77" s="56"/>
      <c r="EEU77" s="56"/>
      <c r="EEV77" s="56"/>
      <c r="EEW77" s="56"/>
      <c r="EEX77" s="56"/>
      <c r="EEY77" s="56"/>
      <c r="EEZ77" s="56"/>
      <c r="EFA77" s="56"/>
      <c r="EFB77" s="56"/>
      <c r="EFC77" s="56"/>
      <c r="EFD77" s="56"/>
      <c r="EFE77" s="56"/>
      <c r="EFF77" s="56"/>
      <c r="EFG77" s="56"/>
      <c r="EFH77" s="56"/>
      <c r="EFI77" s="56"/>
      <c r="EFJ77" s="56"/>
      <c r="EFK77" s="56"/>
      <c r="EFL77" s="56"/>
      <c r="EFM77" s="56"/>
      <c r="EFN77" s="56"/>
      <c r="EFO77" s="56"/>
      <c r="EFP77" s="56"/>
      <c r="EFQ77" s="56"/>
      <c r="EFR77" s="56"/>
      <c r="EFS77" s="56"/>
      <c r="EFT77" s="56"/>
      <c r="EFU77" s="56"/>
      <c r="EFV77" s="56"/>
      <c r="EFW77" s="56"/>
      <c r="EFX77" s="56"/>
      <c r="EFY77" s="56"/>
      <c r="EFZ77" s="56"/>
      <c r="EGA77" s="56"/>
      <c r="EGB77" s="56"/>
      <c r="EGC77" s="56"/>
      <c r="EGD77" s="56"/>
      <c r="EGE77" s="56"/>
      <c r="EGF77" s="56"/>
      <c r="EGG77" s="56"/>
      <c r="EGH77" s="56"/>
      <c r="EGI77" s="56"/>
      <c r="EGJ77" s="56"/>
      <c r="EGK77" s="56"/>
      <c r="EGL77" s="56"/>
      <c r="EGM77" s="56"/>
      <c r="EGN77" s="56"/>
      <c r="EGO77" s="56"/>
      <c r="EGP77" s="56"/>
      <c r="EGQ77" s="56"/>
      <c r="EGR77" s="56"/>
      <c r="EGS77" s="56"/>
      <c r="EGT77" s="56"/>
      <c r="EGU77" s="56"/>
      <c r="EGV77" s="56"/>
      <c r="EGW77" s="56"/>
      <c r="EGX77" s="56"/>
      <c r="EGY77" s="56"/>
      <c r="EGZ77" s="56"/>
      <c r="EHA77" s="56"/>
      <c r="EHB77" s="56"/>
      <c r="EHC77" s="56"/>
      <c r="EHD77" s="56"/>
      <c r="EHE77" s="56"/>
      <c r="EHF77" s="56"/>
      <c r="EHG77" s="56"/>
      <c r="EHH77" s="56"/>
      <c r="EHI77" s="56"/>
      <c r="EHJ77" s="56"/>
      <c r="EHK77" s="56"/>
      <c r="EHL77" s="56"/>
      <c r="EHM77" s="56"/>
      <c r="EHN77" s="56"/>
      <c r="EHO77" s="56"/>
      <c r="EHP77" s="56"/>
      <c r="EHQ77" s="56"/>
      <c r="EHR77" s="56"/>
      <c r="EHS77" s="56"/>
      <c r="EHT77" s="56"/>
      <c r="EHU77" s="56"/>
      <c r="EHV77" s="56"/>
      <c r="EHW77" s="56"/>
      <c r="EHX77" s="56"/>
      <c r="EHY77" s="56"/>
      <c r="EHZ77" s="56"/>
      <c r="EIA77" s="56"/>
      <c r="EIB77" s="56"/>
      <c r="EIC77" s="56"/>
      <c r="EID77" s="56"/>
      <c r="EIE77" s="56"/>
      <c r="EIF77" s="56"/>
      <c r="EIG77" s="56"/>
      <c r="EIH77" s="56"/>
      <c r="EII77" s="56"/>
      <c r="EIJ77" s="56"/>
      <c r="EIK77" s="56"/>
      <c r="EIL77" s="56"/>
      <c r="EIM77" s="56"/>
      <c r="EIN77" s="56"/>
      <c r="EIO77" s="56"/>
      <c r="EIP77" s="56"/>
      <c r="EIQ77" s="56"/>
      <c r="EIR77" s="56"/>
      <c r="EIS77" s="56"/>
      <c r="EIT77" s="56"/>
      <c r="EIU77" s="56"/>
      <c r="EIV77" s="56"/>
      <c r="EIW77" s="56"/>
      <c r="EIX77" s="56"/>
      <c r="EIY77" s="56"/>
      <c r="EIZ77" s="56"/>
      <c r="EJA77" s="56"/>
      <c r="EJB77" s="56"/>
      <c r="EJC77" s="56"/>
      <c r="EJD77" s="56"/>
      <c r="EJE77" s="56"/>
      <c r="EJF77" s="56"/>
      <c r="EJG77" s="56"/>
      <c r="EJH77" s="56"/>
      <c r="EJI77" s="56"/>
      <c r="EJJ77" s="56"/>
      <c r="EJK77" s="56"/>
      <c r="EJL77" s="56"/>
      <c r="EJM77" s="56"/>
      <c r="EJN77" s="56"/>
      <c r="EJO77" s="56"/>
      <c r="EJP77" s="56"/>
      <c r="EJQ77" s="56"/>
      <c r="EJR77" s="56"/>
      <c r="EJS77" s="56"/>
      <c r="EJT77" s="56"/>
      <c r="EJU77" s="56"/>
      <c r="EJV77" s="56"/>
      <c r="EJW77" s="56"/>
      <c r="EJX77" s="56"/>
      <c r="EJY77" s="56"/>
      <c r="EJZ77" s="56"/>
      <c r="EKA77" s="56"/>
      <c r="EKB77" s="56"/>
      <c r="EKC77" s="56"/>
      <c r="EKD77" s="56"/>
      <c r="EKE77" s="56"/>
      <c r="EKF77" s="56"/>
      <c r="EKG77" s="56"/>
      <c r="EKH77" s="56"/>
      <c r="EKI77" s="56"/>
      <c r="EKJ77" s="56"/>
      <c r="EKK77" s="56"/>
      <c r="EKL77" s="56"/>
      <c r="EKM77" s="56"/>
      <c r="EKN77" s="56"/>
      <c r="EKO77" s="56"/>
      <c r="EKP77" s="56"/>
      <c r="EKQ77" s="56"/>
      <c r="EKR77" s="56"/>
      <c r="EKS77" s="56"/>
      <c r="EKT77" s="56"/>
      <c r="EKU77" s="56"/>
      <c r="EKV77" s="56"/>
      <c r="EKW77" s="56"/>
      <c r="EKX77" s="56"/>
      <c r="EKY77" s="56"/>
      <c r="EKZ77" s="56"/>
      <c r="ELA77" s="56"/>
      <c r="ELB77" s="56"/>
      <c r="ELC77" s="56"/>
      <c r="ELD77" s="56"/>
      <c r="ELE77" s="56"/>
      <c r="ELF77" s="56"/>
      <c r="ELG77" s="56"/>
      <c r="ELH77" s="56"/>
      <c r="ELI77" s="56"/>
      <c r="ELJ77" s="56"/>
      <c r="ELK77" s="56"/>
      <c r="ELL77" s="56"/>
      <c r="ELM77" s="56"/>
      <c r="ELN77" s="56"/>
      <c r="ELO77" s="56"/>
      <c r="ELP77" s="56"/>
      <c r="ELQ77" s="56"/>
      <c r="ELR77" s="56"/>
      <c r="ELS77" s="56"/>
      <c r="ELT77" s="56"/>
      <c r="ELU77" s="56"/>
      <c r="ELV77" s="56"/>
      <c r="ELW77" s="56"/>
      <c r="ELX77" s="56"/>
      <c r="ELY77" s="56"/>
      <c r="ELZ77" s="56"/>
      <c r="EMA77" s="56"/>
      <c r="EMB77" s="56"/>
      <c r="EMC77" s="56"/>
      <c r="EMD77" s="56"/>
      <c r="EME77" s="56"/>
      <c r="EMF77" s="56"/>
      <c r="EMG77" s="56"/>
      <c r="EMH77" s="56"/>
      <c r="EMI77" s="56"/>
      <c r="EMJ77" s="56"/>
      <c r="EMK77" s="56"/>
      <c r="EML77" s="56"/>
      <c r="EMM77" s="56"/>
      <c r="EMN77" s="56"/>
      <c r="EMO77" s="56"/>
      <c r="EMP77" s="56"/>
      <c r="EMQ77" s="56"/>
      <c r="EMR77" s="56"/>
      <c r="EMS77" s="56"/>
      <c r="EMT77" s="56"/>
      <c r="EMU77" s="56"/>
      <c r="EMV77" s="56"/>
      <c r="EMW77" s="56"/>
      <c r="EMX77" s="56"/>
      <c r="EMY77" s="56"/>
      <c r="EMZ77" s="56"/>
      <c r="ENA77" s="56"/>
      <c r="ENB77" s="56"/>
      <c r="ENC77" s="56"/>
      <c r="END77" s="56"/>
      <c r="ENE77" s="56"/>
      <c r="ENF77" s="56"/>
      <c r="ENG77" s="56"/>
      <c r="ENH77" s="56"/>
      <c r="ENI77" s="56"/>
      <c r="ENJ77" s="56"/>
      <c r="ENK77" s="56"/>
      <c r="ENL77" s="56"/>
      <c r="ENM77" s="56"/>
      <c r="ENN77" s="56"/>
      <c r="ENO77" s="56"/>
      <c r="ENP77" s="56"/>
      <c r="ENQ77" s="56"/>
      <c r="ENR77" s="56"/>
      <c r="ENS77" s="56"/>
      <c r="ENT77" s="56"/>
      <c r="ENU77" s="56"/>
      <c r="ENV77" s="56"/>
      <c r="ENW77" s="56"/>
      <c r="ENX77" s="56"/>
      <c r="ENY77" s="56"/>
      <c r="ENZ77" s="56"/>
      <c r="EOA77" s="56"/>
      <c r="EOB77" s="56"/>
      <c r="EOC77" s="56"/>
      <c r="EOD77" s="56"/>
      <c r="EOE77" s="56"/>
      <c r="EOF77" s="56"/>
      <c r="EOG77" s="56"/>
      <c r="EOH77" s="56"/>
      <c r="EOI77" s="56"/>
      <c r="EOJ77" s="56"/>
      <c r="EOK77" s="56"/>
      <c r="EOL77" s="56"/>
      <c r="EOM77" s="56"/>
      <c r="EON77" s="56"/>
      <c r="EOO77" s="56"/>
      <c r="EOP77" s="56"/>
      <c r="EOQ77" s="56"/>
      <c r="EOR77" s="56"/>
      <c r="EOS77" s="56"/>
      <c r="EOT77" s="56"/>
      <c r="EOU77" s="56"/>
      <c r="EOV77" s="56"/>
      <c r="EOW77" s="56"/>
      <c r="EOX77" s="56"/>
      <c r="EOY77" s="56"/>
      <c r="EOZ77" s="56"/>
      <c r="EPA77" s="56"/>
      <c r="EPB77" s="56"/>
      <c r="EPC77" s="56"/>
      <c r="EPD77" s="56"/>
      <c r="EPE77" s="56"/>
      <c r="EPF77" s="56"/>
      <c r="EPG77" s="56"/>
      <c r="EPH77" s="56"/>
      <c r="EPI77" s="56"/>
      <c r="EPJ77" s="56"/>
      <c r="EPK77" s="56"/>
      <c r="EPL77" s="56"/>
      <c r="EPM77" s="56"/>
      <c r="EPN77" s="56"/>
      <c r="EPO77" s="56"/>
      <c r="EPP77" s="56"/>
      <c r="EPQ77" s="56"/>
      <c r="EPR77" s="56"/>
      <c r="EPS77" s="56"/>
      <c r="EPT77" s="56"/>
      <c r="EPU77" s="56"/>
      <c r="EPV77" s="56"/>
      <c r="EPW77" s="56"/>
      <c r="EPX77" s="56"/>
      <c r="EPY77" s="56"/>
      <c r="EPZ77" s="56"/>
      <c r="EQA77" s="56"/>
      <c r="EQB77" s="56"/>
      <c r="EQC77" s="56"/>
      <c r="EQD77" s="56"/>
      <c r="EQE77" s="56"/>
      <c r="EQF77" s="56"/>
      <c r="EQG77" s="56"/>
      <c r="EQH77" s="56"/>
      <c r="EQI77" s="56"/>
      <c r="EQJ77" s="56"/>
      <c r="EQK77" s="56"/>
      <c r="EQL77" s="56"/>
      <c r="EQM77" s="56"/>
      <c r="EQN77" s="56"/>
      <c r="EQO77" s="56"/>
      <c r="EQP77" s="56"/>
      <c r="EQQ77" s="56"/>
      <c r="EQR77" s="56"/>
      <c r="EQS77" s="56"/>
      <c r="EQT77" s="56"/>
      <c r="EQU77" s="56"/>
      <c r="EQV77" s="56"/>
      <c r="EQW77" s="56"/>
      <c r="EQX77" s="56"/>
      <c r="EQY77" s="56"/>
      <c r="EQZ77" s="56"/>
      <c r="ERA77" s="56"/>
      <c r="ERB77" s="56"/>
      <c r="ERC77" s="56"/>
      <c r="ERD77" s="56"/>
      <c r="ERE77" s="56"/>
      <c r="ERF77" s="56"/>
      <c r="ERG77" s="56"/>
      <c r="ERH77" s="56"/>
      <c r="ERI77" s="56"/>
      <c r="ERJ77" s="56"/>
      <c r="ERK77" s="56"/>
      <c r="ERL77" s="56"/>
      <c r="ERM77" s="56"/>
      <c r="ERN77" s="56"/>
      <c r="ERO77" s="56"/>
      <c r="ERP77" s="56"/>
      <c r="ERQ77" s="56"/>
      <c r="ERR77" s="56"/>
      <c r="ERS77" s="56"/>
      <c r="ERT77" s="56"/>
      <c r="ERU77" s="56"/>
      <c r="ERV77" s="56"/>
      <c r="ERW77" s="56"/>
      <c r="ERX77" s="56"/>
      <c r="ERY77" s="56"/>
      <c r="ERZ77" s="56"/>
      <c r="ESA77" s="56"/>
      <c r="ESB77" s="56"/>
      <c r="ESC77" s="56"/>
      <c r="ESD77" s="56"/>
      <c r="ESE77" s="56"/>
      <c r="ESF77" s="56"/>
      <c r="ESG77" s="56"/>
      <c r="ESH77" s="56"/>
      <c r="ESI77" s="56"/>
      <c r="ESJ77" s="56"/>
      <c r="ESK77" s="56"/>
      <c r="ESL77" s="56"/>
      <c r="ESM77" s="56"/>
      <c r="ESN77" s="56"/>
      <c r="ESO77" s="56"/>
      <c r="ESP77" s="56"/>
      <c r="ESQ77" s="56"/>
      <c r="ESR77" s="56"/>
      <c r="ESS77" s="56"/>
      <c r="EST77" s="56"/>
      <c r="ESU77" s="56"/>
      <c r="ESV77" s="56"/>
      <c r="ESW77" s="56"/>
      <c r="ESX77" s="56"/>
      <c r="ESY77" s="56"/>
      <c r="ESZ77" s="56"/>
      <c r="ETA77" s="56"/>
      <c r="ETB77" s="56"/>
      <c r="ETC77" s="56"/>
      <c r="ETD77" s="56"/>
      <c r="ETE77" s="56"/>
      <c r="ETF77" s="56"/>
      <c r="ETG77" s="56"/>
      <c r="ETH77" s="56"/>
      <c r="ETI77" s="56"/>
      <c r="ETJ77" s="56"/>
      <c r="ETK77" s="56"/>
      <c r="ETL77" s="56"/>
      <c r="ETM77" s="56"/>
      <c r="ETN77" s="56"/>
      <c r="ETO77" s="56"/>
      <c r="ETP77" s="56"/>
      <c r="ETQ77" s="56"/>
      <c r="ETR77" s="56"/>
      <c r="ETS77" s="56"/>
      <c r="ETT77" s="56"/>
      <c r="ETU77" s="56"/>
      <c r="ETV77" s="56"/>
      <c r="ETW77" s="56"/>
      <c r="ETX77" s="56"/>
      <c r="ETY77" s="56"/>
      <c r="ETZ77" s="56"/>
      <c r="EUA77" s="56"/>
      <c r="EUB77" s="56"/>
      <c r="EUC77" s="56"/>
      <c r="EUD77" s="56"/>
      <c r="EUE77" s="56"/>
      <c r="EUF77" s="56"/>
      <c r="EUG77" s="56"/>
      <c r="EUH77" s="56"/>
      <c r="EUI77" s="56"/>
      <c r="EUJ77" s="56"/>
      <c r="EUK77" s="56"/>
      <c r="EUL77" s="56"/>
      <c r="EUM77" s="56"/>
      <c r="EUN77" s="56"/>
      <c r="EUO77" s="56"/>
      <c r="EUP77" s="56"/>
      <c r="EUQ77" s="56"/>
      <c r="EUR77" s="56"/>
      <c r="EUS77" s="56"/>
      <c r="EUT77" s="56"/>
      <c r="EUU77" s="56"/>
      <c r="EUV77" s="56"/>
      <c r="EUW77" s="56"/>
      <c r="EUX77" s="56"/>
      <c r="EUY77" s="56"/>
      <c r="EUZ77" s="56"/>
      <c r="EVA77" s="56"/>
      <c r="EVB77" s="56"/>
      <c r="EVC77" s="56"/>
      <c r="EVD77" s="56"/>
      <c r="EVE77" s="56"/>
      <c r="EVF77" s="56"/>
      <c r="EVG77" s="56"/>
      <c r="EVH77" s="56"/>
      <c r="EVI77" s="56"/>
      <c r="EVJ77" s="56"/>
      <c r="EVK77" s="56"/>
      <c r="EVL77" s="56"/>
      <c r="EVM77" s="56"/>
      <c r="EVN77" s="56"/>
      <c r="EVO77" s="56"/>
      <c r="EVP77" s="56"/>
      <c r="EVQ77" s="56"/>
      <c r="EVR77" s="56"/>
      <c r="EVS77" s="56"/>
      <c r="EVT77" s="56"/>
      <c r="EVU77" s="56"/>
      <c r="EVV77" s="56"/>
      <c r="EVW77" s="56"/>
      <c r="EVX77" s="56"/>
      <c r="EVY77" s="56"/>
      <c r="EVZ77" s="56"/>
      <c r="EWA77" s="56"/>
      <c r="EWB77" s="56"/>
      <c r="EWC77" s="56"/>
      <c r="EWD77" s="56"/>
      <c r="EWE77" s="56"/>
      <c r="EWF77" s="56"/>
      <c r="EWG77" s="56"/>
      <c r="EWH77" s="56"/>
      <c r="EWI77" s="56"/>
      <c r="EWJ77" s="56"/>
      <c r="EWK77" s="56"/>
      <c r="EWL77" s="56"/>
      <c r="EWM77" s="56"/>
      <c r="EWN77" s="56"/>
      <c r="EWO77" s="56"/>
      <c r="EWP77" s="56"/>
      <c r="EWQ77" s="56"/>
      <c r="EWR77" s="56"/>
      <c r="EWS77" s="56"/>
      <c r="EWT77" s="56"/>
      <c r="EWU77" s="56"/>
      <c r="EWV77" s="56"/>
      <c r="EWW77" s="56"/>
      <c r="EWX77" s="56"/>
      <c r="EWY77" s="56"/>
      <c r="EWZ77" s="56"/>
      <c r="EXA77" s="56"/>
      <c r="EXB77" s="56"/>
      <c r="EXC77" s="56"/>
      <c r="EXD77" s="56"/>
      <c r="EXE77" s="56"/>
      <c r="EXF77" s="56"/>
      <c r="EXG77" s="56"/>
      <c r="EXH77" s="56"/>
      <c r="EXI77" s="56"/>
      <c r="EXJ77" s="56"/>
      <c r="EXK77" s="56"/>
      <c r="EXL77" s="56"/>
      <c r="EXM77" s="56"/>
      <c r="EXN77" s="56"/>
      <c r="EXO77" s="56"/>
      <c r="EXP77" s="56"/>
      <c r="EXQ77" s="56"/>
      <c r="EXR77" s="56"/>
      <c r="EXS77" s="56"/>
      <c r="EXT77" s="56"/>
      <c r="EXU77" s="56"/>
      <c r="EXV77" s="56"/>
      <c r="EXW77" s="56"/>
      <c r="EXX77" s="56"/>
      <c r="EXY77" s="56"/>
      <c r="EXZ77" s="56"/>
      <c r="EYA77" s="56"/>
      <c r="EYB77" s="56"/>
      <c r="EYC77" s="56"/>
      <c r="EYD77" s="56"/>
      <c r="EYE77" s="56"/>
      <c r="EYF77" s="56"/>
      <c r="EYG77" s="56"/>
      <c r="EYH77" s="56"/>
      <c r="EYI77" s="56"/>
      <c r="EYJ77" s="56"/>
      <c r="EYK77" s="56"/>
      <c r="EYL77" s="56"/>
      <c r="EYM77" s="56"/>
      <c r="EYN77" s="56"/>
      <c r="EYO77" s="56"/>
      <c r="EYP77" s="56"/>
      <c r="EYQ77" s="56"/>
      <c r="EYR77" s="56"/>
      <c r="EYS77" s="56"/>
      <c r="EYT77" s="56"/>
      <c r="EYU77" s="56"/>
      <c r="EYV77" s="56"/>
      <c r="EYW77" s="56"/>
      <c r="EYX77" s="56"/>
      <c r="EYY77" s="56"/>
      <c r="EYZ77" s="56"/>
      <c r="EZA77" s="56"/>
      <c r="EZB77" s="56"/>
      <c r="EZC77" s="56"/>
      <c r="EZD77" s="56"/>
      <c r="EZE77" s="56"/>
      <c r="EZF77" s="56"/>
      <c r="EZG77" s="56"/>
      <c r="EZH77" s="56"/>
      <c r="EZI77" s="56"/>
      <c r="EZJ77" s="56"/>
      <c r="EZK77" s="56"/>
      <c r="EZL77" s="56"/>
      <c r="EZM77" s="56"/>
      <c r="EZN77" s="56"/>
      <c r="EZO77" s="56"/>
      <c r="EZP77" s="56"/>
      <c r="EZQ77" s="56"/>
      <c r="EZR77" s="56"/>
      <c r="EZS77" s="56"/>
      <c r="EZT77" s="56"/>
      <c r="EZU77" s="56"/>
      <c r="EZV77" s="56"/>
      <c r="EZW77" s="56"/>
      <c r="EZX77" s="56"/>
      <c r="EZY77" s="56"/>
      <c r="EZZ77" s="56"/>
      <c r="FAA77" s="56"/>
      <c r="FAB77" s="56"/>
      <c r="FAC77" s="56"/>
      <c r="FAD77" s="56"/>
      <c r="FAE77" s="56"/>
      <c r="FAF77" s="56"/>
      <c r="FAG77" s="56"/>
      <c r="FAH77" s="56"/>
      <c r="FAI77" s="56"/>
      <c r="FAJ77" s="56"/>
      <c r="FAK77" s="56"/>
      <c r="FAL77" s="56"/>
      <c r="FAM77" s="56"/>
      <c r="FAN77" s="56"/>
      <c r="FAO77" s="56"/>
      <c r="FAP77" s="56"/>
      <c r="FAQ77" s="56"/>
      <c r="FAR77" s="56"/>
      <c r="FAS77" s="56"/>
      <c r="FAT77" s="56"/>
      <c r="FAU77" s="56"/>
      <c r="FAV77" s="56"/>
      <c r="FAW77" s="56"/>
      <c r="FAX77" s="56"/>
      <c r="FAY77" s="56"/>
      <c r="FAZ77" s="56"/>
      <c r="FBA77" s="56"/>
      <c r="FBB77" s="56"/>
      <c r="FBC77" s="56"/>
      <c r="FBD77" s="56"/>
      <c r="FBE77" s="56"/>
      <c r="FBF77" s="56"/>
      <c r="FBG77" s="56"/>
      <c r="FBH77" s="56"/>
      <c r="FBI77" s="56"/>
      <c r="FBJ77" s="56"/>
      <c r="FBK77" s="56"/>
      <c r="FBL77" s="56"/>
      <c r="FBM77" s="56"/>
      <c r="FBN77" s="56"/>
      <c r="FBO77" s="56"/>
      <c r="FBP77" s="56"/>
      <c r="FBQ77" s="56"/>
      <c r="FBR77" s="56"/>
      <c r="FBS77" s="56"/>
      <c r="FBT77" s="56"/>
      <c r="FBU77" s="56"/>
      <c r="FBV77" s="56"/>
      <c r="FBW77" s="56"/>
      <c r="FBX77" s="56"/>
      <c r="FBY77" s="56"/>
      <c r="FBZ77" s="56"/>
      <c r="FCA77" s="56"/>
      <c r="FCB77" s="56"/>
      <c r="FCC77" s="56"/>
      <c r="FCD77" s="56"/>
      <c r="FCE77" s="56"/>
      <c r="FCF77" s="56"/>
      <c r="FCG77" s="56"/>
      <c r="FCH77" s="56"/>
      <c r="FCI77" s="56"/>
      <c r="FCJ77" s="56"/>
      <c r="FCK77" s="56"/>
      <c r="FCL77" s="56"/>
      <c r="FCM77" s="56"/>
      <c r="FCN77" s="56"/>
      <c r="FCO77" s="56"/>
      <c r="FCP77" s="56"/>
      <c r="FCQ77" s="56"/>
      <c r="FCR77" s="56"/>
      <c r="FCS77" s="56"/>
      <c r="FCT77" s="56"/>
      <c r="FCU77" s="56"/>
      <c r="FCV77" s="56"/>
      <c r="FCW77" s="56"/>
      <c r="FCX77" s="56"/>
      <c r="FCY77" s="56"/>
      <c r="FCZ77" s="56"/>
      <c r="FDA77" s="56"/>
      <c r="FDB77" s="56"/>
      <c r="FDC77" s="56"/>
      <c r="FDD77" s="56"/>
      <c r="FDE77" s="56"/>
      <c r="FDF77" s="56"/>
      <c r="FDG77" s="56"/>
      <c r="FDH77" s="56"/>
      <c r="FDI77" s="56"/>
      <c r="FDJ77" s="56"/>
      <c r="FDK77" s="56"/>
      <c r="FDL77" s="56"/>
      <c r="FDM77" s="56"/>
      <c r="FDN77" s="56"/>
      <c r="FDO77" s="56"/>
      <c r="FDP77" s="56"/>
      <c r="FDQ77" s="56"/>
      <c r="FDR77" s="56"/>
      <c r="FDS77" s="56"/>
      <c r="FDT77" s="56"/>
      <c r="FDU77" s="56"/>
      <c r="FDV77" s="56"/>
      <c r="FDW77" s="56"/>
      <c r="FDX77" s="56"/>
      <c r="FDY77" s="56"/>
      <c r="FDZ77" s="56"/>
      <c r="FEA77" s="56"/>
      <c r="FEB77" s="56"/>
      <c r="FEC77" s="56"/>
      <c r="FED77" s="56"/>
      <c r="FEE77" s="56"/>
      <c r="FEF77" s="56"/>
      <c r="FEG77" s="56"/>
      <c r="FEH77" s="56"/>
      <c r="FEI77" s="56"/>
      <c r="FEJ77" s="56"/>
      <c r="FEK77" s="56"/>
      <c r="FEL77" s="56"/>
      <c r="FEM77" s="56"/>
      <c r="FEN77" s="56"/>
      <c r="FEO77" s="56"/>
      <c r="FEP77" s="56"/>
      <c r="FEQ77" s="56"/>
      <c r="FER77" s="56"/>
      <c r="FES77" s="56"/>
      <c r="FET77" s="56"/>
      <c r="FEU77" s="56"/>
      <c r="FEV77" s="56"/>
      <c r="FEW77" s="56"/>
      <c r="FEX77" s="56"/>
      <c r="FEY77" s="56"/>
      <c r="FEZ77" s="56"/>
      <c r="FFA77" s="56"/>
      <c r="FFB77" s="56"/>
      <c r="FFC77" s="56"/>
      <c r="FFD77" s="56"/>
      <c r="FFE77" s="56"/>
      <c r="FFF77" s="56"/>
      <c r="FFG77" s="56"/>
      <c r="FFH77" s="56"/>
      <c r="FFI77" s="56"/>
      <c r="FFJ77" s="56"/>
      <c r="FFK77" s="56"/>
      <c r="FFL77" s="56"/>
      <c r="FFM77" s="56"/>
      <c r="FFN77" s="56"/>
      <c r="FFO77" s="56"/>
      <c r="FFP77" s="56"/>
      <c r="FFQ77" s="56"/>
      <c r="FFR77" s="56"/>
      <c r="FFS77" s="56"/>
      <c r="FFT77" s="56"/>
      <c r="FFU77" s="56"/>
      <c r="FFV77" s="56"/>
      <c r="FFW77" s="56"/>
      <c r="FFX77" s="56"/>
      <c r="FFY77" s="56"/>
      <c r="FFZ77" s="56"/>
      <c r="FGA77" s="56"/>
      <c r="FGB77" s="56"/>
      <c r="FGC77" s="56"/>
      <c r="FGD77" s="56"/>
      <c r="FGE77" s="56"/>
      <c r="FGF77" s="56"/>
      <c r="FGG77" s="56"/>
      <c r="FGH77" s="56"/>
      <c r="FGI77" s="56"/>
      <c r="FGJ77" s="56"/>
      <c r="FGK77" s="56"/>
      <c r="FGL77" s="56"/>
      <c r="FGM77" s="56"/>
      <c r="FGN77" s="56"/>
      <c r="FGO77" s="56"/>
      <c r="FGP77" s="56"/>
      <c r="FGQ77" s="56"/>
      <c r="FGR77" s="56"/>
      <c r="FGS77" s="56"/>
      <c r="FGT77" s="56"/>
      <c r="FGU77" s="56"/>
      <c r="FGV77" s="56"/>
      <c r="FGW77" s="56"/>
      <c r="FGX77" s="56"/>
      <c r="FGY77" s="56"/>
      <c r="FGZ77" s="56"/>
      <c r="FHA77" s="56"/>
      <c r="FHB77" s="56"/>
      <c r="FHC77" s="56"/>
      <c r="FHD77" s="56"/>
      <c r="FHE77" s="56"/>
      <c r="FHF77" s="56"/>
      <c r="FHG77" s="56"/>
      <c r="FHH77" s="56"/>
      <c r="FHI77" s="56"/>
      <c r="FHJ77" s="56"/>
      <c r="FHK77" s="56"/>
      <c r="FHL77" s="56"/>
      <c r="FHM77" s="56"/>
      <c r="FHN77" s="56"/>
      <c r="FHO77" s="56"/>
      <c r="FHP77" s="56"/>
      <c r="FHQ77" s="56"/>
      <c r="FHR77" s="56"/>
      <c r="FHS77" s="56"/>
      <c r="FHT77" s="56"/>
      <c r="FHU77" s="56"/>
      <c r="FHV77" s="56"/>
      <c r="FHW77" s="56"/>
      <c r="FHX77" s="56"/>
      <c r="FHY77" s="56"/>
      <c r="FHZ77" s="56"/>
      <c r="FIA77" s="56"/>
      <c r="FIB77" s="56"/>
      <c r="FIC77" s="56"/>
      <c r="FID77" s="56"/>
      <c r="FIE77" s="56"/>
      <c r="FIF77" s="56"/>
      <c r="FIG77" s="56"/>
      <c r="FIH77" s="56"/>
      <c r="FII77" s="56"/>
      <c r="FIJ77" s="56"/>
      <c r="FIK77" s="56"/>
      <c r="FIL77" s="56"/>
      <c r="FIM77" s="56"/>
      <c r="FIN77" s="56"/>
      <c r="FIO77" s="56"/>
      <c r="FIP77" s="56"/>
      <c r="FIQ77" s="56"/>
      <c r="FIR77" s="56"/>
      <c r="FIS77" s="56"/>
      <c r="FIT77" s="56"/>
      <c r="FIU77" s="56"/>
      <c r="FIV77" s="56"/>
      <c r="FIW77" s="56"/>
      <c r="FIX77" s="56"/>
      <c r="FIY77" s="56"/>
      <c r="FIZ77" s="56"/>
      <c r="FJA77" s="56"/>
      <c r="FJB77" s="56"/>
      <c r="FJC77" s="56"/>
      <c r="FJD77" s="56"/>
      <c r="FJE77" s="56"/>
      <c r="FJF77" s="56"/>
      <c r="FJG77" s="56"/>
      <c r="FJH77" s="56"/>
      <c r="FJI77" s="56"/>
      <c r="FJJ77" s="56"/>
      <c r="FJK77" s="56"/>
      <c r="FJL77" s="56"/>
      <c r="FJM77" s="56"/>
      <c r="FJN77" s="56"/>
      <c r="FJO77" s="56"/>
      <c r="FJP77" s="56"/>
      <c r="FJQ77" s="56"/>
      <c r="FJR77" s="56"/>
      <c r="FJS77" s="56"/>
      <c r="FJT77" s="56"/>
      <c r="FJU77" s="56"/>
      <c r="FJV77" s="56"/>
      <c r="FJW77" s="56"/>
      <c r="FJX77" s="56"/>
      <c r="FJY77" s="56"/>
      <c r="FJZ77" s="56"/>
      <c r="FKA77" s="56"/>
      <c r="FKB77" s="56"/>
      <c r="FKC77" s="56"/>
      <c r="FKD77" s="56"/>
      <c r="FKE77" s="56"/>
      <c r="FKF77" s="56"/>
      <c r="FKG77" s="56"/>
      <c r="FKH77" s="56"/>
      <c r="FKI77" s="56"/>
      <c r="FKJ77" s="56"/>
      <c r="FKK77" s="56"/>
      <c r="FKL77" s="56"/>
      <c r="FKM77" s="56"/>
      <c r="FKN77" s="56"/>
      <c r="FKO77" s="56"/>
      <c r="FKP77" s="56"/>
      <c r="FKQ77" s="56"/>
      <c r="FKR77" s="56"/>
      <c r="FKS77" s="56"/>
      <c r="FKT77" s="56"/>
      <c r="FKU77" s="56"/>
      <c r="FKV77" s="56"/>
      <c r="FKW77" s="56"/>
      <c r="FKX77" s="56"/>
      <c r="FKY77" s="56"/>
      <c r="FKZ77" s="56"/>
      <c r="FLA77" s="56"/>
      <c r="FLB77" s="56"/>
      <c r="FLC77" s="56"/>
      <c r="FLD77" s="56"/>
      <c r="FLE77" s="56"/>
      <c r="FLF77" s="56"/>
      <c r="FLG77" s="56"/>
      <c r="FLH77" s="56"/>
      <c r="FLI77" s="56"/>
      <c r="FLJ77" s="56"/>
      <c r="FLK77" s="56"/>
      <c r="FLL77" s="56"/>
      <c r="FLM77" s="56"/>
      <c r="FLN77" s="56"/>
      <c r="FLO77" s="56"/>
      <c r="FLP77" s="56"/>
      <c r="FLQ77" s="56"/>
      <c r="FLR77" s="56"/>
      <c r="FLS77" s="56"/>
      <c r="FLT77" s="56"/>
      <c r="FLU77" s="56"/>
      <c r="FLV77" s="56"/>
      <c r="FLW77" s="56"/>
      <c r="FLX77" s="56"/>
      <c r="FLY77" s="56"/>
      <c r="FLZ77" s="56"/>
      <c r="FMA77" s="56"/>
      <c r="FMB77" s="56"/>
      <c r="FMC77" s="56"/>
      <c r="FMD77" s="56"/>
      <c r="FME77" s="56"/>
      <c r="FMF77" s="56"/>
      <c r="FMG77" s="56"/>
      <c r="FMH77" s="56"/>
      <c r="FMI77" s="56"/>
      <c r="FMJ77" s="56"/>
      <c r="FMK77" s="56"/>
      <c r="FML77" s="56"/>
      <c r="FMM77" s="56"/>
      <c r="FMN77" s="56"/>
      <c r="FMO77" s="56"/>
      <c r="FMP77" s="56"/>
      <c r="FMQ77" s="56"/>
      <c r="FMR77" s="56"/>
      <c r="FMS77" s="56"/>
      <c r="FMT77" s="56"/>
      <c r="FMU77" s="56"/>
      <c r="FMV77" s="56"/>
      <c r="FMW77" s="56"/>
      <c r="FMX77" s="56"/>
      <c r="FMY77" s="56"/>
      <c r="FMZ77" s="56"/>
      <c r="FNA77" s="56"/>
      <c r="FNB77" s="56"/>
      <c r="FNC77" s="56"/>
      <c r="FND77" s="56"/>
      <c r="FNE77" s="56"/>
      <c r="FNF77" s="56"/>
      <c r="FNG77" s="56"/>
      <c r="FNH77" s="56"/>
      <c r="FNI77" s="56"/>
      <c r="FNJ77" s="56"/>
      <c r="FNK77" s="56"/>
      <c r="FNL77" s="56"/>
      <c r="FNM77" s="56"/>
      <c r="FNN77" s="56"/>
      <c r="FNO77" s="56"/>
      <c r="FNP77" s="56"/>
      <c r="FNQ77" s="56"/>
      <c r="FNR77" s="56"/>
      <c r="FNS77" s="56"/>
      <c r="FNT77" s="56"/>
      <c r="FNU77" s="56"/>
      <c r="FNV77" s="56"/>
      <c r="FNW77" s="56"/>
      <c r="FNX77" s="56"/>
      <c r="FNY77" s="56"/>
      <c r="FNZ77" s="56"/>
      <c r="FOA77" s="56"/>
      <c r="FOB77" s="56"/>
      <c r="FOC77" s="56"/>
      <c r="FOD77" s="56"/>
      <c r="FOE77" s="56"/>
      <c r="FOF77" s="56"/>
      <c r="FOG77" s="56"/>
      <c r="FOH77" s="56"/>
      <c r="FOI77" s="56"/>
      <c r="FOJ77" s="56"/>
      <c r="FOK77" s="56"/>
      <c r="FOL77" s="56"/>
      <c r="FOM77" s="56"/>
      <c r="FON77" s="56"/>
      <c r="FOO77" s="56"/>
      <c r="FOP77" s="56"/>
      <c r="FOQ77" s="56"/>
      <c r="FOR77" s="56"/>
      <c r="FOS77" s="56"/>
      <c r="FOT77" s="56"/>
      <c r="FOU77" s="56"/>
      <c r="FOV77" s="56"/>
      <c r="FOW77" s="56"/>
      <c r="FOX77" s="56"/>
      <c r="FOY77" s="56"/>
      <c r="FOZ77" s="56"/>
      <c r="FPA77" s="56"/>
      <c r="FPB77" s="56"/>
      <c r="FPC77" s="56"/>
      <c r="FPD77" s="56"/>
      <c r="FPE77" s="56"/>
      <c r="FPF77" s="56"/>
      <c r="FPG77" s="56"/>
      <c r="FPH77" s="56"/>
      <c r="FPI77" s="56"/>
      <c r="FPJ77" s="56"/>
      <c r="FPK77" s="56"/>
      <c r="FPL77" s="56"/>
      <c r="FPM77" s="56"/>
      <c r="FPN77" s="56"/>
      <c r="FPO77" s="56"/>
      <c r="FPP77" s="56"/>
      <c r="FPQ77" s="56"/>
      <c r="FPR77" s="56"/>
      <c r="FPS77" s="56"/>
      <c r="FPT77" s="56"/>
      <c r="FPU77" s="56"/>
      <c r="FPV77" s="56"/>
      <c r="FPW77" s="56"/>
      <c r="FPX77" s="56"/>
      <c r="FPY77" s="56"/>
      <c r="FPZ77" s="56"/>
      <c r="FQA77" s="56"/>
      <c r="FQB77" s="56"/>
      <c r="FQC77" s="56"/>
      <c r="FQD77" s="56"/>
      <c r="FQE77" s="56"/>
      <c r="FQF77" s="56"/>
      <c r="FQG77" s="56"/>
      <c r="FQH77" s="56"/>
      <c r="FQI77" s="56"/>
      <c r="FQJ77" s="56"/>
      <c r="FQK77" s="56"/>
      <c r="FQL77" s="56"/>
      <c r="FQM77" s="56"/>
      <c r="FQN77" s="56"/>
      <c r="FQO77" s="56"/>
      <c r="FQP77" s="56"/>
      <c r="FQQ77" s="56"/>
      <c r="FQR77" s="56"/>
      <c r="FQS77" s="56"/>
      <c r="FQT77" s="56"/>
      <c r="FQU77" s="56"/>
      <c r="FQV77" s="56"/>
      <c r="FQW77" s="56"/>
      <c r="FQX77" s="56"/>
      <c r="FQY77" s="56"/>
      <c r="FQZ77" s="56"/>
      <c r="FRA77" s="56"/>
      <c r="FRB77" s="56"/>
      <c r="FRC77" s="56"/>
      <c r="FRD77" s="56"/>
      <c r="FRE77" s="56"/>
      <c r="FRF77" s="56"/>
      <c r="FRG77" s="56"/>
      <c r="FRH77" s="56"/>
      <c r="FRI77" s="56"/>
      <c r="FRJ77" s="56"/>
      <c r="FRK77" s="56"/>
      <c r="FRL77" s="56"/>
      <c r="FRM77" s="56"/>
      <c r="FRN77" s="56"/>
      <c r="FRO77" s="56"/>
      <c r="FRP77" s="56"/>
      <c r="FRQ77" s="56"/>
      <c r="FRR77" s="56"/>
      <c r="FRS77" s="56"/>
      <c r="FRT77" s="56"/>
      <c r="FRU77" s="56"/>
      <c r="FRV77" s="56"/>
      <c r="FRW77" s="56"/>
      <c r="FRX77" s="56"/>
      <c r="FRY77" s="56"/>
      <c r="FRZ77" s="56"/>
      <c r="FSA77" s="56"/>
      <c r="FSB77" s="56"/>
      <c r="FSC77" s="56"/>
      <c r="FSD77" s="56"/>
      <c r="FSE77" s="56"/>
      <c r="FSF77" s="56"/>
      <c r="FSG77" s="56"/>
      <c r="FSH77" s="56"/>
      <c r="FSI77" s="56"/>
      <c r="FSJ77" s="56"/>
      <c r="FSK77" s="56"/>
      <c r="FSL77" s="56"/>
      <c r="FSM77" s="56"/>
      <c r="FSN77" s="56"/>
      <c r="FSO77" s="56"/>
      <c r="FSP77" s="56"/>
      <c r="FSQ77" s="56"/>
      <c r="FSR77" s="56"/>
      <c r="FSS77" s="56"/>
      <c r="FST77" s="56"/>
      <c r="FSU77" s="56"/>
      <c r="FSV77" s="56"/>
      <c r="FSW77" s="56"/>
      <c r="FSX77" s="56"/>
      <c r="FSY77" s="56"/>
      <c r="FSZ77" s="56"/>
      <c r="FTA77" s="56"/>
      <c r="FTB77" s="56"/>
      <c r="FTC77" s="56"/>
      <c r="FTD77" s="56"/>
      <c r="FTE77" s="56"/>
      <c r="FTF77" s="56"/>
      <c r="FTG77" s="56"/>
      <c r="FTH77" s="56"/>
      <c r="FTI77" s="56"/>
      <c r="FTJ77" s="56"/>
      <c r="FTK77" s="56"/>
      <c r="FTL77" s="56"/>
      <c r="FTM77" s="56"/>
      <c r="FTN77" s="56"/>
      <c r="FTO77" s="56"/>
      <c r="FTP77" s="56"/>
      <c r="FTQ77" s="56"/>
      <c r="FTR77" s="56"/>
      <c r="FTS77" s="56"/>
      <c r="FTT77" s="56"/>
      <c r="FTU77" s="56"/>
      <c r="FTV77" s="56"/>
      <c r="FTW77" s="56"/>
      <c r="FTX77" s="56"/>
      <c r="FTY77" s="56"/>
      <c r="FTZ77" s="56"/>
      <c r="FUA77" s="56"/>
      <c r="FUB77" s="56"/>
      <c r="FUC77" s="56"/>
      <c r="FUD77" s="56"/>
      <c r="FUE77" s="56"/>
      <c r="FUF77" s="56"/>
      <c r="FUG77" s="56"/>
      <c r="FUH77" s="56"/>
      <c r="FUI77" s="56"/>
      <c r="FUJ77" s="56"/>
      <c r="FUK77" s="56"/>
      <c r="FUL77" s="56"/>
      <c r="FUM77" s="56"/>
      <c r="FUN77" s="56"/>
      <c r="FUO77" s="56"/>
      <c r="FUP77" s="56"/>
      <c r="FUQ77" s="56"/>
      <c r="FUR77" s="56"/>
      <c r="FUS77" s="56"/>
      <c r="FUT77" s="56"/>
      <c r="FUU77" s="56"/>
      <c r="FUV77" s="56"/>
      <c r="FUW77" s="56"/>
      <c r="FUX77" s="56"/>
      <c r="FUY77" s="56"/>
      <c r="FUZ77" s="56"/>
      <c r="FVA77" s="56"/>
      <c r="FVB77" s="56"/>
      <c r="FVC77" s="56"/>
      <c r="FVD77" s="56"/>
      <c r="FVE77" s="56"/>
      <c r="FVF77" s="56"/>
      <c r="FVG77" s="56"/>
      <c r="FVH77" s="56"/>
      <c r="FVI77" s="56"/>
      <c r="FVJ77" s="56"/>
      <c r="FVK77" s="56"/>
      <c r="FVL77" s="56"/>
      <c r="FVM77" s="56"/>
      <c r="FVN77" s="56"/>
      <c r="FVO77" s="56"/>
      <c r="FVP77" s="56"/>
      <c r="FVQ77" s="56"/>
      <c r="FVR77" s="56"/>
      <c r="FVS77" s="56"/>
      <c r="FVT77" s="56"/>
      <c r="FVU77" s="56"/>
      <c r="FVV77" s="56"/>
      <c r="FVW77" s="56"/>
      <c r="FVX77" s="56"/>
      <c r="FVY77" s="56"/>
      <c r="FVZ77" s="56"/>
      <c r="FWA77" s="56"/>
      <c r="FWB77" s="56"/>
      <c r="FWC77" s="56"/>
      <c r="FWD77" s="56"/>
      <c r="FWE77" s="56"/>
      <c r="FWF77" s="56"/>
      <c r="FWG77" s="56"/>
      <c r="FWH77" s="56"/>
      <c r="FWI77" s="56"/>
      <c r="FWJ77" s="56"/>
      <c r="FWK77" s="56"/>
      <c r="FWL77" s="56"/>
      <c r="FWM77" s="56"/>
      <c r="FWN77" s="56"/>
      <c r="FWO77" s="56"/>
      <c r="FWP77" s="56"/>
      <c r="FWQ77" s="56"/>
      <c r="FWR77" s="56"/>
      <c r="FWS77" s="56"/>
      <c r="FWT77" s="56"/>
      <c r="FWU77" s="56"/>
      <c r="FWV77" s="56"/>
      <c r="FWW77" s="56"/>
      <c r="FWX77" s="56"/>
      <c r="FWY77" s="56"/>
      <c r="FWZ77" s="56"/>
      <c r="FXA77" s="56"/>
      <c r="FXB77" s="56"/>
      <c r="FXC77" s="56"/>
      <c r="FXD77" s="56"/>
      <c r="FXE77" s="56"/>
      <c r="FXF77" s="56"/>
      <c r="FXG77" s="56"/>
      <c r="FXH77" s="56"/>
      <c r="FXI77" s="56"/>
      <c r="FXJ77" s="56"/>
      <c r="FXK77" s="56"/>
      <c r="FXL77" s="56"/>
      <c r="FXM77" s="56"/>
      <c r="FXN77" s="56"/>
      <c r="FXO77" s="56"/>
      <c r="FXP77" s="56"/>
      <c r="FXQ77" s="56"/>
      <c r="FXR77" s="56"/>
      <c r="FXS77" s="56"/>
      <c r="FXT77" s="56"/>
      <c r="FXU77" s="56"/>
      <c r="FXV77" s="56"/>
      <c r="FXW77" s="56"/>
      <c r="FXX77" s="56"/>
      <c r="FXY77" s="56"/>
      <c r="FXZ77" s="56"/>
      <c r="FYA77" s="56"/>
      <c r="FYB77" s="56"/>
      <c r="FYC77" s="56"/>
      <c r="FYD77" s="56"/>
      <c r="FYE77" s="56"/>
      <c r="FYF77" s="56"/>
      <c r="FYG77" s="56"/>
      <c r="FYH77" s="56"/>
      <c r="FYI77" s="56"/>
      <c r="FYJ77" s="56"/>
      <c r="FYK77" s="56"/>
      <c r="FYL77" s="56"/>
      <c r="FYM77" s="56"/>
      <c r="FYN77" s="56"/>
      <c r="FYO77" s="56"/>
      <c r="FYP77" s="56"/>
      <c r="FYQ77" s="56"/>
      <c r="FYR77" s="56"/>
      <c r="FYS77" s="56"/>
      <c r="FYT77" s="56"/>
      <c r="FYU77" s="56"/>
      <c r="FYV77" s="56"/>
      <c r="FYW77" s="56"/>
      <c r="FYX77" s="56"/>
      <c r="FYY77" s="56"/>
      <c r="FYZ77" s="56"/>
      <c r="FZA77" s="56"/>
      <c r="FZB77" s="56"/>
      <c r="FZC77" s="56"/>
      <c r="FZD77" s="56"/>
      <c r="FZE77" s="56"/>
      <c r="FZF77" s="56"/>
      <c r="FZG77" s="56"/>
      <c r="FZH77" s="56"/>
      <c r="FZI77" s="56"/>
      <c r="FZJ77" s="56"/>
      <c r="FZK77" s="56"/>
      <c r="FZL77" s="56"/>
      <c r="FZM77" s="56"/>
      <c r="FZN77" s="56"/>
      <c r="FZO77" s="56"/>
      <c r="FZP77" s="56"/>
      <c r="FZQ77" s="56"/>
      <c r="FZR77" s="56"/>
      <c r="FZS77" s="56"/>
      <c r="FZT77" s="56"/>
      <c r="FZU77" s="56"/>
      <c r="FZV77" s="56"/>
      <c r="FZW77" s="56"/>
      <c r="FZX77" s="56"/>
      <c r="FZY77" s="56"/>
      <c r="FZZ77" s="56"/>
      <c r="GAA77" s="56"/>
      <c r="GAB77" s="56"/>
      <c r="GAC77" s="56"/>
      <c r="GAD77" s="56"/>
      <c r="GAE77" s="56"/>
      <c r="GAF77" s="56"/>
      <c r="GAG77" s="56"/>
      <c r="GAH77" s="56"/>
      <c r="GAI77" s="56"/>
      <c r="GAJ77" s="56"/>
      <c r="GAK77" s="56"/>
      <c r="GAL77" s="56"/>
      <c r="GAM77" s="56"/>
      <c r="GAN77" s="56"/>
      <c r="GAO77" s="56"/>
      <c r="GAP77" s="56"/>
      <c r="GAQ77" s="56"/>
      <c r="GAR77" s="56"/>
      <c r="GAS77" s="56"/>
      <c r="GAT77" s="56"/>
      <c r="GAU77" s="56"/>
      <c r="GAV77" s="56"/>
      <c r="GAW77" s="56"/>
      <c r="GAX77" s="56"/>
      <c r="GAY77" s="56"/>
      <c r="GAZ77" s="56"/>
      <c r="GBA77" s="56"/>
      <c r="GBB77" s="56"/>
      <c r="GBC77" s="56"/>
      <c r="GBD77" s="56"/>
      <c r="GBE77" s="56"/>
      <c r="GBF77" s="56"/>
      <c r="GBG77" s="56"/>
      <c r="GBH77" s="56"/>
      <c r="GBI77" s="56"/>
      <c r="GBJ77" s="56"/>
      <c r="GBK77" s="56"/>
      <c r="GBL77" s="56"/>
      <c r="GBM77" s="56"/>
      <c r="GBN77" s="56"/>
      <c r="GBO77" s="56"/>
      <c r="GBP77" s="56"/>
      <c r="GBQ77" s="56"/>
      <c r="GBR77" s="56"/>
      <c r="GBS77" s="56"/>
      <c r="GBT77" s="56"/>
      <c r="GBU77" s="56"/>
      <c r="GBV77" s="56"/>
      <c r="GBW77" s="56"/>
      <c r="GBX77" s="56"/>
      <c r="GBY77" s="56"/>
      <c r="GBZ77" s="56"/>
      <c r="GCA77" s="56"/>
      <c r="GCB77" s="56"/>
      <c r="GCC77" s="56"/>
      <c r="GCD77" s="56"/>
      <c r="GCE77" s="56"/>
      <c r="GCF77" s="56"/>
      <c r="GCG77" s="56"/>
      <c r="GCH77" s="56"/>
      <c r="GCI77" s="56"/>
      <c r="GCJ77" s="56"/>
      <c r="GCK77" s="56"/>
      <c r="GCL77" s="56"/>
      <c r="GCM77" s="56"/>
      <c r="GCN77" s="56"/>
      <c r="GCO77" s="56"/>
      <c r="GCP77" s="56"/>
      <c r="GCQ77" s="56"/>
      <c r="GCR77" s="56"/>
      <c r="GCS77" s="56"/>
      <c r="GCT77" s="56"/>
      <c r="GCU77" s="56"/>
      <c r="GCV77" s="56"/>
      <c r="GCW77" s="56"/>
      <c r="GCX77" s="56"/>
      <c r="GCY77" s="56"/>
      <c r="GCZ77" s="56"/>
      <c r="GDA77" s="56"/>
      <c r="GDB77" s="56"/>
      <c r="GDC77" s="56"/>
      <c r="GDD77" s="56"/>
      <c r="GDE77" s="56"/>
      <c r="GDF77" s="56"/>
      <c r="GDG77" s="56"/>
      <c r="GDH77" s="56"/>
      <c r="GDI77" s="56"/>
      <c r="GDJ77" s="56"/>
      <c r="GDK77" s="56"/>
      <c r="GDL77" s="56"/>
      <c r="GDM77" s="56"/>
      <c r="GDN77" s="56"/>
      <c r="GDO77" s="56"/>
      <c r="GDP77" s="56"/>
      <c r="GDQ77" s="56"/>
      <c r="GDR77" s="56"/>
      <c r="GDS77" s="56"/>
      <c r="GDT77" s="56"/>
      <c r="GDU77" s="56"/>
      <c r="GDV77" s="56"/>
      <c r="GDW77" s="56"/>
      <c r="GDX77" s="56"/>
      <c r="GDY77" s="56"/>
      <c r="GDZ77" s="56"/>
      <c r="GEA77" s="56"/>
      <c r="GEB77" s="56"/>
      <c r="GEC77" s="56"/>
      <c r="GED77" s="56"/>
      <c r="GEE77" s="56"/>
      <c r="GEF77" s="56"/>
      <c r="GEG77" s="56"/>
      <c r="GEH77" s="56"/>
      <c r="GEI77" s="56"/>
      <c r="GEJ77" s="56"/>
      <c r="GEK77" s="56"/>
      <c r="GEL77" s="56"/>
      <c r="GEM77" s="56"/>
      <c r="GEN77" s="56"/>
      <c r="GEO77" s="56"/>
      <c r="GEP77" s="56"/>
      <c r="GEQ77" s="56"/>
      <c r="GER77" s="56"/>
      <c r="GES77" s="56"/>
      <c r="GET77" s="56"/>
      <c r="GEU77" s="56"/>
      <c r="GEV77" s="56"/>
      <c r="GEW77" s="56"/>
      <c r="GEX77" s="56"/>
      <c r="GEY77" s="56"/>
      <c r="GEZ77" s="56"/>
      <c r="GFA77" s="56"/>
      <c r="GFB77" s="56"/>
      <c r="GFC77" s="56"/>
      <c r="GFD77" s="56"/>
      <c r="GFE77" s="56"/>
      <c r="GFF77" s="56"/>
      <c r="GFG77" s="56"/>
      <c r="GFH77" s="56"/>
      <c r="GFI77" s="56"/>
      <c r="GFJ77" s="56"/>
      <c r="GFK77" s="56"/>
      <c r="GFL77" s="56"/>
      <c r="GFM77" s="56"/>
      <c r="GFN77" s="56"/>
      <c r="GFO77" s="56"/>
      <c r="GFP77" s="56"/>
      <c r="GFQ77" s="56"/>
      <c r="GFR77" s="56"/>
      <c r="GFS77" s="56"/>
      <c r="GFT77" s="56"/>
      <c r="GFU77" s="56"/>
      <c r="GFV77" s="56"/>
      <c r="GFW77" s="56"/>
      <c r="GFX77" s="56"/>
      <c r="GFY77" s="56"/>
      <c r="GFZ77" s="56"/>
      <c r="GGA77" s="56"/>
      <c r="GGB77" s="56"/>
      <c r="GGC77" s="56"/>
      <c r="GGD77" s="56"/>
      <c r="GGE77" s="56"/>
      <c r="GGF77" s="56"/>
      <c r="GGG77" s="56"/>
      <c r="GGH77" s="56"/>
      <c r="GGI77" s="56"/>
      <c r="GGJ77" s="56"/>
      <c r="GGK77" s="56"/>
      <c r="GGL77" s="56"/>
      <c r="GGM77" s="56"/>
      <c r="GGN77" s="56"/>
      <c r="GGO77" s="56"/>
      <c r="GGP77" s="56"/>
      <c r="GGQ77" s="56"/>
      <c r="GGR77" s="56"/>
      <c r="GGS77" s="56"/>
      <c r="GGT77" s="56"/>
      <c r="GGU77" s="56"/>
      <c r="GGV77" s="56"/>
      <c r="GGW77" s="56"/>
      <c r="GGX77" s="56"/>
      <c r="GGY77" s="56"/>
      <c r="GGZ77" s="56"/>
      <c r="GHA77" s="56"/>
      <c r="GHB77" s="56"/>
      <c r="GHC77" s="56"/>
      <c r="GHD77" s="56"/>
      <c r="GHE77" s="56"/>
      <c r="GHF77" s="56"/>
      <c r="GHG77" s="56"/>
      <c r="GHH77" s="56"/>
      <c r="GHI77" s="56"/>
      <c r="GHJ77" s="56"/>
      <c r="GHK77" s="56"/>
      <c r="GHL77" s="56"/>
      <c r="GHM77" s="56"/>
      <c r="GHN77" s="56"/>
      <c r="GHO77" s="56"/>
      <c r="GHP77" s="56"/>
      <c r="GHQ77" s="56"/>
      <c r="GHR77" s="56"/>
      <c r="GHS77" s="56"/>
      <c r="GHT77" s="56"/>
      <c r="GHU77" s="56"/>
      <c r="GHV77" s="56"/>
      <c r="GHW77" s="56"/>
      <c r="GHX77" s="56"/>
      <c r="GHY77" s="56"/>
      <c r="GHZ77" s="56"/>
      <c r="GIA77" s="56"/>
      <c r="GIB77" s="56"/>
      <c r="GIC77" s="56"/>
      <c r="GID77" s="56"/>
      <c r="GIE77" s="56"/>
      <c r="GIF77" s="56"/>
      <c r="GIG77" s="56"/>
      <c r="GIH77" s="56"/>
      <c r="GII77" s="56"/>
      <c r="GIJ77" s="56"/>
      <c r="GIK77" s="56"/>
      <c r="GIL77" s="56"/>
      <c r="GIM77" s="56"/>
      <c r="GIN77" s="56"/>
      <c r="GIO77" s="56"/>
      <c r="GIP77" s="56"/>
      <c r="GIQ77" s="56"/>
      <c r="GIR77" s="56"/>
      <c r="GIS77" s="56"/>
      <c r="GIT77" s="56"/>
      <c r="GIU77" s="56"/>
      <c r="GIV77" s="56"/>
      <c r="GIW77" s="56"/>
      <c r="GIX77" s="56"/>
      <c r="GIY77" s="56"/>
      <c r="GIZ77" s="56"/>
      <c r="GJA77" s="56"/>
      <c r="GJB77" s="56"/>
      <c r="GJC77" s="56"/>
      <c r="GJD77" s="56"/>
      <c r="GJE77" s="56"/>
      <c r="GJF77" s="56"/>
      <c r="GJG77" s="56"/>
      <c r="GJH77" s="56"/>
      <c r="GJI77" s="56"/>
      <c r="GJJ77" s="56"/>
      <c r="GJK77" s="56"/>
      <c r="GJL77" s="56"/>
      <c r="GJM77" s="56"/>
      <c r="GJN77" s="56"/>
      <c r="GJO77" s="56"/>
      <c r="GJP77" s="56"/>
      <c r="GJQ77" s="56"/>
      <c r="GJR77" s="56"/>
      <c r="GJS77" s="56"/>
      <c r="GJT77" s="56"/>
      <c r="GJU77" s="56"/>
      <c r="GJV77" s="56"/>
      <c r="GJW77" s="56"/>
      <c r="GJX77" s="56"/>
      <c r="GJY77" s="56"/>
      <c r="GJZ77" s="56"/>
      <c r="GKA77" s="56"/>
      <c r="GKB77" s="56"/>
      <c r="GKC77" s="56"/>
      <c r="GKD77" s="56"/>
      <c r="GKE77" s="56"/>
      <c r="GKF77" s="56"/>
      <c r="GKG77" s="56"/>
      <c r="GKH77" s="56"/>
      <c r="GKI77" s="56"/>
      <c r="GKJ77" s="56"/>
      <c r="GKK77" s="56"/>
      <c r="GKL77" s="56"/>
      <c r="GKM77" s="56"/>
      <c r="GKN77" s="56"/>
      <c r="GKO77" s="56"/>
      <c r="GKP77" s="56"/>
      <c r="GKQ77" s="56"/>
      <c r="GKR77" s="56"/>
      <c r="GKS77" s="56"/>
      <c r="GKT77" s="56"/>
      <c r="GKU77" s="56"/>
      <c r="GKV77" s="56"/>
      <c r="GKW77" s="56"/>
      <c r="GKX77" s="56"/>
      <c r="GKY77" s="56"/>
      <c r="GKZ77" s="56"/>
      <c r="GLA77" s="56"/>
      <c r="GLB77" s="56"/>
      <c r="GLC77" s="56"/>
      <c r="GLD77" s="56"/>
      <c r="GLE77" s="56"/>
      <c r="GLF77" s="56"/>
      <c r="GLG77" s="56"/>
      <c r="GLH77" s="56"/>
      <c r="GLI77" s="56"/>
      <c r="GLJ77" s="56"/>
      <c r="GLK77" s="56"/>
      <c r="GLL77" s="56"/>
      <c r="GLM77" s="56"/>
      <c r="GLN77" s="56"/>
      <c r="GLO77" s="56"/>
      <c r="GLP77" s="56"/>
      <c r="GLQ77" s="56"/>
      <c r="GLR77" s="56"/>
      <c r="GLS77" s="56"/>
      <c r="GLT77" s="56"/>
      <c r="GLU77" s="56"/>
      <c r="GLV77" s="56"/>
      <c r="GLW77" s="56"/>
      <c r="GLX77" s="56"/>
      <c r="GLY77" s="56"/>
      <c r="GLZ77" s="56"/>
      <c r="GMA77" s="56"/>
      <c r="GMB77" s="56"/>
      <c r="GMC77" s="56"/>
      <c r="GMD77" s="56"/>
      <c r="GME77" s="56"/>
      <c r="GMF77" s="56"/>
      <c r="GMG77" s="56"/>
      <c r="GMH77" s="56"/>
      <c r="GMI77" s="56"/>
      <c r="GMJ77" s="56"/>
      <c r="GMK77" s="56"/>
      <c r="GML77" s="56"/>
      <c r="GMM77" s="56"/>
      <c r="GMN77" s="56"/>
      <c r="GMO77" s="56"/>
      <c r="GMP77" s="56"/>
      <c r="GMQ77" s="56"/>
      <c r="GMR77" s="56"/>
      <c r="GMS77" s="56"/>
      <c r="GMT77" s="56"/>
      <c r="GMU77" s="56"/>
      <c r="GMV77" s="56"/>
      <c r="GMW77" s="56"/>
      <c r="GMX77" s="56"/>
      <c r="GMY77" s="56"/>
      <c r="GMZ77" s="56"/>
      <c r="GNA77" s="56"/>
      <c r="GNB77" s="56"/>
      <c r="GNC77" s="56"/>
      <c r="GND77" s="56"/>
      <c r="GNE77" s="56"/>
      <c r="GNF77" s="56"/>
      <c r="GNG77" s="56"/>
      <c r="GNH77" s="56"/>
      <c r="GNI77" s="56"/>
      <c r="GNJ77" s="56"/>
      <c r="GNK77" s="56"/>
      <c r="GNL77" s="56"/>
      <c r="GNM77" s="56"/>
      <c r="GNN77" s="56"/>
      <c r="GNO77" s="56"/>
      <c r="GNP77" s="56"/>
      <c r="GNQ77" s="56"/>
      <c r="GNR77" s="56"/>
      <c r="GNS77" s="56"/>
      <c r="GNT77" s="56"/>
      <c r="GNU77" s="56"/>
      <c r="GNV77" s="56"/>
      <c r="GNW77" s="56"/>
      <c r="GNX77" s="56"/>
      <c r="GNY77" s="56"/>
      <c r="GNZ77" s="56"/>
      <c r="GOA77" s="56"/>
      <c r="GOB77" s="56"/>
      <c r="GOC77" s="56"/>
      <c r="GOD77" s="56"/>
      <c r="GOE77" s="56"/>
      <c r="GOF77" s="56"/>
      <c r="GOG77" s="56"/>
      <c r="GOH77" s="56"/>
      <c r="GOI77" s="56"/>
      <c r="GOJ77" s="56"/>
      <c r="GOK77" s="56"/>
      <c r="GOL77" s="56"/>
      <c r="GOM77" s="56"/>
      <c r="GON77" s="56"/>
      <c r="GOO77" s="56"/>
      <c r="GOP77" s="56"/>
      <c r="GOQ77" s="56"/>
      <c r="GOR77" s="56"/>
      <c r="GOS77" s="56"/>
      <c r="GOT77" s="56"/>
      <c r="GOU77" s="56"/>
      <c r="GOV77" s="56"/>
      <c r="GOW77" s="56"/>
      <c r="GOX77" s="56"/>
      <c r="GOY77" s="56"/>
      <c r="GOZ77" s="56"/>
      <c r="GPA77" s="56"/>
      <c r="GPB77" s="56"/>
      <c r="GPC77" s="56"/>
      <c r="GPD77" s="56"/>
      <c r="GPE77" s="56"/>
      <c r="GPF77" s="56"/>
      <c r="GPG77" s="56"/>
      <c r="GPH77" s="56"/>
      <c r="GPI77" s="56"/>
      <c r="GPJ77" s="56"/>
      <c r="GPK77" s="56"/>
      <c r="GPL77" s="56"/>
      <c r="GPM77" s="56"/>
      <c r="GPN77" s="56"/>
      <c r="GPO77" s="56"/>
      <c r="GPP77" s="56"/>
      <c r="GPQ77" s="56"/>
      <c r="GPR77" s="56"/>
      <c r="GPS77" s="56"/>
      <c r="GPT77" s="56"/>
      <c r="GPU77" s="56"/>
      <c r="GPV77" s="56"/>
      <c r="GPW77" s="56"/>
      <c r="GPX77" s="56"/>
      <c r="GPY77" s="56"/>
      <c r="GPZ77" s="56"/>
      <c r="GQA77" s="56"/>
      <c r="GQB77" s="56"/>
      <c r="GQC77" s="56"/>
      <c r="GQD77" s="56"/>
      <c r="GQE77" s="56"/>
      <c r="GQF77" s="56"/>
      <c r="GQG77" s="56"/>
      <c r="GQH77" s="56"/>
      <c r="GQI77" s="56"/>
      <c r="GQJ77" s="56"/>
      <c r="GQK77" s="56"/>
      <c r="GQL77" s="56"/>
      <c r="GQM77" s="56"/>
      <c r="GQN77" s="56"/>
      <c r="GQO77" s="56"/>
      <c r="GQP77" s="56"/>
      <c r="GQQ77" s="56"/>
      <c r="GQR77" s="56"/>
      <c r="GQS77" s="56"/>
      <c r="GQT77" s="56"/>
      <c r="GQU77" s="56"/>
      <c r="GQV77" s="56"/>
      <c r="GQW77" s="56"/>
      <c r="GQX77" s="56"/>
      <c r="GQY77" s="56"/>
      <c r="GQZ77" s="56"/>
      <c r="GRA77" s="56"/>
      <c r="GRB77" s="56"/>
      <c r="GRC77" s="56"/>
      <c r="GRD77" s="56"/>
      <c r="GRE77" s="56"/>
      <c r="GRF77" s="56"/>
      <c r="GRG77" s="56"/>
      <c r="GRH77" s="56"/>
      <c r="GRI77" s="56"/>
      <c r="GRJ77" s="56"/>
      <c r="GRK77" s="56"/>
      <c r="GRL77" s="56"/>
      <c r="GRM77" s="56"/>
      <c r="GRN77" s="56"/>
      <c r="GRO77" s="56"/>
      <c r="GRP77" s="56"/>
      <c r="GRQ77" s="56"/>
      <c r="GRR77" s="56"/>
      <c r="GRS77" s="56"/>
      <c r="GRT77" s="56"/>
      <c r="GRU77" s="56"/>
      <c r="GRV77" s="56"/>
      <c r="GRW77" s="56"/>
      <c r="GRX77" s="56"/>
      <c r="GRY77" s="56"/>
      <c r="GRZ77" s="56"/>
      <c r="GSA77" s="56"/>
      <c r="GSB77" s="56"/>
      <c r="GSC77" s="56"/>
      <c r="GSD77" s="56"/>
      <c r="GSE77" s="56"/>
      <c r="GSF77" s="56"/>
      <c r="GSG77" s="56"/>
      <c r="GSH77" s="56"/>
      <c r="GSI77" s="56"/>
      <c r="GSJ77" s="56"/>
      <c r="GSK77" s="56"/>
      <c r="GSL77" s="56"/>
      <c r="GSM77" s="56"/>
      <c r="GSN77" s="56"/>
      <c r="GSO77" s="56"/>
      <c r="GSP77" s="56"/>
      <c r="GSQ77" s="56"/>
      <c r="GSR77" s="56"/>
      <c r="GSS77" s="56"/>
      <c r="GST77" s="56"/>
      <c r="GSU77" s="56"/>
      <c r="GSV77" s="56"/>
      <c r="GSW77" s="56"/>
      <c r="GSX77" s="56"/>
      <c r="GSY77" s="56"/>
      <c r="GSZ77" s="56"/>
      <c r="GTA77" s="56"/>
      <c r="GTB77" s="56"/>
      <c r="GTC77" s="56"/>
      <c r="GTD77" s="56"/>
      <c r="GTE77" s="56"/>
      <c r="GTF77" s="56"/>
      <c r="GTG77" s="56"/>
      <c r="GTH77" s="56"/>
      <c r="GTI77" s="56"/>
      <c r="GTJ77" s="56"/>
      <c r="GTK77" s="56"/>
      <c r="GTL77" s="56"/>
      <c r="GTM77" s="56"/>
      <c r="GTN77" s="56"/>
      <c r="GTO77" s="56"/>
      <c r="GTP77" s="56"/>
      <c r="GTQ77" s="56"/>
      <c r="GTR77" s="56"/>
      <c r="GTS77" s="56"/>
      <c r="GTT77" s="56"/>
      <c r="GTU77" s="56"/>
      <c r="GTV77" s="56"/>
      <c r="GTW77" s="56"/>
      <c r="GTX77" s="56"/>
      <c r="GTY77" s="56"/>
      <c r="GTZ77" s="56"/>
      <c r="GUA77" s="56"/>
      <c r="GUB77" s="56"/>
      <c r="GUC77" s="56"/>
      <c r="GUD77" s="56"/>
      <c r="GUE77" s="56"/>
      <c r="GUF77" s="56"/>
      <c r="GUG77" s="56"/>
      <c r="GUH77" s="56"/>
      <c r="GUI77" s="56"/>
      <c r="GUJ77" s="56"/>
      <c r="GUK77" s="56"/>
      <c r="GUL77" s="56"/>
      <c r="GUM77" s="56"/>
      <c r="GUN77" s="56"/>
      <c r="GUO77" s="56"/>
      <c r="GUP77" s="56"/>
      <c r="GUQ77" s="56"/>
      <c r="GUR77" s="56"/>
      <c r="GUS77" s="56"/>
      <c r="GUT77" s="56"/>
      <c r="GUU77" s="56"/>
      <c r="GUV77" s="56"/>
      <c r="GUW77" s="56"/>
      <c r="GUX77" s="56"/>
      <c r="GUY77" s="56"/>
      <c r="GUZ77" s="56"/>
      <c r="GVA77" s="56"/>
      <c r="GVB77" s="56"/>
      <c r="GVC77" s="56"/>
      <c r="GVD77" s="56"/>
      <c r="GVE77" s="56"/>
      <c r="GVF77" s="56"/>
      <c r="GVG77" s="56"/>
      <c r="GVH77" s="56"/>
      <c r="GVI77" s="56"/>
      <c r="GVJ77" s="56"/>
      <c r="GVK77" s="56"/>
      <c r="GVL77" s="56"/>
      <c r="GVM77" s="56"/>
      <c r="GVN77" s="56"/>
      <c r="GVO77" s="56"/>
      <c r="GVP77" s="56"/>
      <c r="GVQ77" s="56"/>
      <c r="GVR77" s="56"/>
      <c r="GVS77" s="56"/>
      <c r="GVT77" s="56"/>
      <c r="GVU77" s="56"/>
      <c r="GVV77" s="56"/>
      <c r="GVW77" s="56"/>
      <c r="GVX77" s="56"/>
      <c r="GVY77" s="56"/>
      <c r="GVZ77" s="56"/>
      <c r="GWA77" s="56"/>
      <c r="GWB77" s="56"/>
      <c r="GWC77" s="56"/>
      <c r="GWD77" s="56"/>
      <c r="GWE77" s="56"/>
      <c r="GWF77" s="56"/>
      <c r="GWG77" s="56"/>
      <c r="GWH77" s="56"/>
      <c r="GWI77" s="56"/>
      <c r="GWJ77" s="56"/>
      <c r="GWK77" s="56"/>
      <c r="GWL77" s="56"/>
      <c r="GWM77" s="56"/>
      <c r="GWN77" s="56"/>
      <c r="GWO77" s="56"/>
      <c r="GWP77" s="56"/>
      <c r="GWQ77" s="56"/>
      <c r="GWR77" s="56"/>
      <c r="GWS77" s="56"/>
      <c r="GWT77" s="56"/>
      <c r="GWU77" s="56"/>
      <c r="GWV77" s="56"/>
      <c r="GWW77" s="56"/>
      <c r="GWX77" s="56"/>
      <c r="GWY77" s="56"/>
      <c r="GWZ77" s="56"/>
      <c r="GXA77" s="56"/>
      <c r="GXB77" s="56"/>
      <c r="GXC77" s="56"/>
      <c r="GXD77" s="56"/>
      <c r="GXE77" s="56"/>
      <c r="GXF77" s="56"/>
      <c r="GXG77" s="56"/>
      <c r="GXH77" s="56"/>
      <c r="GXI77" s="56"/>
      <c r="GXJ77" s="56"/>
      <c r="GXK77" s="56"/>
      <c r="GXL77" s="56"/>
      <c r="GXM77" s="56"/>
      <c r="GXN77" s="56"/>
      <c r="GXO77" s="56"/>
      <c r="GXP77" s="56"/>
      <c r="GXQ77" s="56"/>
      <c r="GXR77" s="56"/>
      <c r="GXS77" s="56"/>
      <c r="GXT77" s="56"/>
      <c r="GXU77" s="56"/>
      <c r="GXV77" s="56"/>
      <c r="GXW77" s="56"/>
      <c r="GXX77" s="56"/>
      <c r="GXY77" s="56"/>
      <c r="GXZ77" s="56"/>
      <c r="GYA77" s="56"/>
      <c r="GYB77" s="56"/>
      <c r="GYC77" s="56"/>
      <c r="GYD77" s="56"/>
      <c r="GYE77" s="56"/>
      <c r="GYF77" s="56"/>
      <c r="GYG77" s="56"/>
      <c r="GYH77" s="56"/>
      <c r="GYI77" s="56"/>
      <c r="GYJ77" s="56"/>
      <c r="GYK77" s="56"/>
      <c r="GYL77" s="56"/>
      <c r="GYM77" s="56"/>
      <c r="GYN77" s="56"/>
      <c r="GYO77" s="56"/>
      <c r="GYP77" s="56"/>
      <c r="GYQ77" s="56"/>
      <c r="GYR77" s="56"/>
      <c r="GYS77" s="56"/>
      <c r="GYT77" s="56"/>
      <c r="GYU77" s="56"/>
      <c r="GYV77" s="56"/>
      <c r="GYW77" s="56"/>
      <c r="GYX77" s="56"/>
      <c r="GYY77" s="56"/>
      <c r="GYZ77" s="56"/>
      <c r="GZA77" s="56"/>
      <c r="GZB77" s="56"/>
      <c r="GZC77" s="56"/>
      <c r="GZD77" s="56"/>
      <c r="GZE77" s="56"/>
      <c r="GZF77" s="56"/>
      <c r="GZG77" s="56"/>
      <c r="GZH77" s="56"/>
      <c r="GZI77" s="56"/>
      <c r="GZJ77" s="56"/>
      <c r="GZK77" s="56"/>
      <c r="GZL77" s="56"/>
      <c r="GZM77" s="56"/>
      <c r="GZN77" s="56"/>
      <c r="GZO77" s="56"/>
      <c r="GZP77" s="56"/>
      <c r="GZQ77" s="56"/>
      <c r="GZR77" s="56"/>
      <c r="GZS77" s="56"/>
      <c r="GZT77" s="56"/>
      <c r="GZU77" s="56"/>
      <c r="GZV77" s="56"/>
      <c r="GZW77" s="56"/>
      <c r="GZX77" s="56"/>
      <c r="GZY77" s="56"/>
      <c r="GZZ77" s="56"/>
      <c r="HAA77" s="56"/>
      <c r="HAB77" s="56"/>
      <c r="HAC77" s="56"/>
      <c r="HAD77" s="56"/>
      <c r="HAE77" s="56"/>
      <c r="HAF77" s="56"/>
      <c r="HAG77" s="56"/>
      <c r="HAH77" s="56"/>
      <c r="HAI77" s="56"/>
      <c r="HAJ77" s="56"/>
      <c r="HAK77" s="56"/>
      <c r="HAL77" s="56"/>
      <c r="HAM77" s="56"/>
      <c r="HAN77" s="56"/>
      <c r="HAO77" s="56"/>
      <c r="HAP77" s="56"/>
      <c r="HAQ77" s="56"/>
      <c r="HAR77" s="56"/>
      <c r="HAS77" s="56"/>
      <c r="HAT77" s="56"/>
      <c r="HAU77" s="56"/>
      <c r="HAV77" s="56"/>
      <c r="HAW77" s="56"/>
      <c r="HAX77" s="56"/>
      <c r="HAY77" s="56"/>
      <c r="HAZ77" s="56"/>
      <c r="HBA77" s="56"/>
      <c r="HBB77" s="56"/>
      <c r="HBC77" s="56"/>
      <c r="HBD77" s="56"/>
      <c r="HBE77" s="56"/>
      <c r="HBF77" s="56"/>
      <c r="HBG77" s="56"/>
      <c r="HBH77" s="56"/>
      <c r="HBI77" s="56"/>
      <c r="HBJ77" s="56"/>
      <c r="HBK77" s="56"/>
      <c r="HBL77" s="56"/>
      <c r="HBM77" s="56"/>
      <c r="HBN77" s="56"/>
      <c r="HBO77" s="56"/>
      <c r="HBP77" s="56"/>
      <c r="HBQ77" s="56"/>
      <c r="HBR77" s="56"/>
      <c r="HBS77" s="56"/>
      <c r="HBT77" s="56"/>
      <c r="HBU77" s="56"/>
      <c r="HBV77" s="56"/>
      <c r="HBW77" s="56"/>
      <c r="HBX77" s="56"/>
      <c r="HBY77" s="56"/>
      <c r="HBZ77" s="56"/>
      <c r="HCA77" s="56"/>
      <c r="HCB77" s="56"/>
      <c r="HCC77" s="56"/>
      <c r="HCD77" s="56"/>
      <c r="HCE77" s="56"/>
      <c r="HCF77" s="56"/>
      <c r="HCG77" s="56"/>
      <c r="HCH77" s="56"/>
      <c r="HCI77" s="56"/>
      <c r="HCJ77" s="56"/>
      <c r="HCK77" s="56"/>
      <c r="HCL77" s="56"/>
      <c r="HCM77" s="56"/>
      <c r="HCN77" s="56"/>
      <c r="HCO77" s="56"/>
      <c r="HCP77" s="56"/>
      <c r="HCQ77" s="56"/>
      <c r="HCR77" s="56"/>
      <c r="HCS77" s="56"/>
      <c r="HCT77" s="56"/>
      <c r="HCU77" s="56"/>
      <c r="HCV77" s="56"/>
      <c r="HCW77" s="56"/>
      <c r="HCX77" s="56"/>
      <c r="HCY77" s="56"/>
      <c r="HCZ77" s="56"/>
      <c r="HDA77" s="56"/>
      <c r="HDB77" s="56"/>
      <c r="HDC77" s="56"/>
      <c r="HDD77" s="56"/>
      <c r="HDE77" s="56"/>
      <c r="HDF77" s="56"/>
      <c r="HDG77" s="56"/>
      <c r="HDH77" s="56"/>
      <c r="HDI77" s="56"/>
      <c r="HDJ77" s="56"/>
      <c r="HDK77" s="56"/>
      <c r="HDL77" s="56"/>
      <c r="HDM77" s="56"/>
      <c r="HDN77" s="56"/>
      <c r="HDO77" s="56"/>
      <c r="HDP77" s="56"/>
      <c r="HDQ77" s="56"/>
      <c r="HDR77" s="56"/>
      <c r="HDS77" s="56"/>
      <c r="HDT77" s="56"/>
      <c r="HDU77" s="56"/>
      <c r="HDV77" s="56"/>
      <c r="HDW77" s="56"/>
      <c r="HDX77" s="56"/>
      <c r="HDY77" s="56"/>
      <c r="HDZ77" s="56"/>
      <c r="HEA77" s="56"/>
      <c r="HEB77" s="56"/>
      <c r="HEC77" s="56"/>
      <c r="HED77" s="56"/>
      <c r="HEE77" s="56"/>
      <c r="HEF77" s="56"/>
      <c r="HEG77" s="56"/>
      <c r="HEH77" s="56"/>
      <c r="HEI77" s="56"/>
      <c r="HEJ77" s="56"/>
      <c r="HEK77" s="56"/>
      <c r="HEL77" s="56"/>
      <c r="HEM77" s="56"/>
      <c r="HEN77" s="56"/>
      <c r="HEO77" s="56"/>
      <c r="HEP77" s="56"/>
      <c r="HEQ77" s="56"/>
      <c r="HER77" s="56"/>
      <c r="HES77" s="56"/>
      <c r="HET77" s="56"/>
      <c r="HEU77" s="56"/>
      <c r="HEV77" s="56"/>
      <c r="HEW77" s="56"/>
      <c r="HEX77" s="56"/>
      <c r="HEY77" s="56"/>
      <c r="HEZ77" s="56"/>
      <c r="HFA77" s="56"/>
      <c r="HFB77" s="56"/>
      <c r="HFC77" s="56"/>
      <c r="HFD77" s="56"/>
      <c r="HFE77" s="56"/>
      <c r="HFF77" s="56"/>
      <c r="HFG77" s="56"/>
      <c r="HFH77" s="56"/>
      <c r="HFI77" s="56"/>
      <c r="HFJ77" s="56"/>
      <c r="HFK77" s="56"/>
      <c r="HFL77" s="56"/>
      <c r="HFM77" s="56"/>
      <c r="HFN77" s="56"/>
      <c r="HFO77" s="56"/>
      <c r="HFP77" s="56"/>
      <c r="HFQ77" s="56"/>
      <c r="HFR77" s="56"/>
      <c r="HFS77" s="56"/>
      <c r="HFT77" s="56"/>
      <c r="HFU77" s="56"/>
      <c r="HFV77" s="56"/>
      <c r="HFW77" s="56"/>
      <c r="HFX77" s="56"/>
      <c r="HFY77" s="56"/>
      <c r="HFZ77" s="56"/>
      <c r="HGA77" s="56"/>
      <c r="HGB77" s="56"/>
      <c r="HGC77" s="56"/>
      <c r="HGD77" s="56"/>
      <c r="HGE77" s="56"/>
      <c r="HGF77" s="56"/>
      <c r="HGG77" s="56"/>
      <c r="HGH77" s="56"/>
      <c r="HGI77" s="56"/>
      <c r="HGJ77" s="56"/>
      <c r="HGK77" s="56"/>
      <c r="HGL77" s="56"/>
      <c r="HGM77" s="56"/>
      <c r="HGN77" s="56"/>
      <c r="HGO77" s="56"/>
      <c r="HGP77" s="56"/>
      <c r="HGQ77" s="56"/>
      <c r="HGR77" s="56"/>
      <c r="HGS77" s="56"/>
      <c r="HGT77" s="56"/>
      <c r="HGU77" s="56"/>
      <c r="HGV77" s="56"/>
      <c r="HGW77" s="56"/>
      <c r="HGX77" s="56"/>
      <c r="HGY77" s="56"/>
      <c r="HGZ77" s="56"/>
      <c r="HHA77" s="56"/>
      <c r="HHB77" s="56"/>
      <c r="HHC77" s="56"/>
      <c r="HHD77" s="56"/>
      <c r="HHE77" s="56"/>
      <c r="HHF77" s="56"/>
      <c r="HHG77" s="56"/>
      <c r="HHH77" s="56"/>
      <c r="HHI77" s="56"/>
      <c r="HHJ77" s="56"/>
      <c r="HHK77" s="56"/>
      <c r="HHL77" s="56"/>
      <c r="HHM77" s="56"/>
      <c r="HHN77" s="56"/>
      <c r="HHO77" s="56"/>
      <c r="HHP77" s="56"/>
      <c r="HHQ77" s="56"/>
      <c r="HHR77" s="56"/>
      <c r="HHS77" s="56"/>
      <c r="HHT77" s="56"/>
      <c r="HHU77" s="56"/>
      <c r="HHV77" s="56"/>
      <c r="HHW77" s="56"/>
      <c r="HHX77" s="56"/>
      <c r="HHY77" s="56"/>
      <c r="HHZ77" s="56"/>
      <c r="HIA77" s="56"/>
      <c r="HIB77" s="56"/>
      <c r="HIC77" s="56"/>
      <c r="HID77" s="56"/>
      <c r="HIE77" s="56"/>
      <c r="HIF77" s="56"/>
      <c r="HIG77" s="56"/>
      <c r="HIH77" s="56"/>
      <c r="HII77" s="56"/>
      <c r="HIJ77" s="56"/>
      <c r="HIK77" s="56"/>
      <c r="HIL77" s="56"/>
      <c r="HIM77" s="56"/>
      <c r="HIN77" s="56"/>
      <c r="HIO77" s="56"/>
      <c r="HIP77" s="56"/>
      <c r="HIQ77" s="56"/>
      <c r="HIR77" s="56"/>
      <c r="HIS77" s="56"/>
      <c r="HIT77" s="56"/>
      <c r="HIU77" s="56"/>
      <c r="HIV77" s="56"/>
      <c r="HIW77" s="56"/>
      <c r="HIX77" s="56"/>
      <c r="HIY77" s="56"/>
      <c r="HIZ77" s="56"/>
      <c r="HJA77" s="56"/>
      <c r="HJB77" s="56"/>
      <c r="HJC77" s="56"/>
      <c r="HJD77" s="56"/>
      <c r="HJE77" s="56"/>
      <c r="HJF77" s="56"/>
      <c r="HJG77" s="56"/>
      <c r="HJH77" s="56"/>
      <c r="HJI77" s="56"/>
      <c r="HJJ77" s="56"/>
      <c r="HJK77" s="56"/>
      <c r="HJL77" s="56"/>
      <c r="HJM77" s="56"/>
      <c r="HJN77" s="56"/>
      <c r="HJO77" s="56"/>
      <c r="HJP77" s="56"/>
      <c r="HJQ77" s="56"/>
      <c r="HJR77" s="56"/>
      <c r="HJS77" s="56"/>
      <c r="HJT77" s="56"/>
      <c r="HJU77" s="56"/>
      <c r="HJV77" s="56"/>
      <c r="HJW77" s="56"/>
      <c r="HJX77" s="56"/>
      <c r="HJY77" s="56"/>
      <c r="HJZ77" s="56"/>
      <c r="HKA77" s="56"/>
      <c r="HKB77" s="56"/>
      <c r="HKC77" s="56"/>
      <c r="HKD77" s="56"/>
      <c r="HKE77" s="56"/>
      <c r="HKF77" s="56"/>
      <c r="HKG77" s="56"/>
      <c r="HKH77" s="56"/>
      <c r="HKI77" s="56"/>
      <c r="HKJ77" s="56"/>
      <c r="HKK77" s="56"/>
      <c r="HKL77" s="56"/>
      <c r="HKM77" s="56"/>
      <c r="HKN77" s="56"/>
      <c r="HKO77" s="56"/>
      <c r="HKP77" s="56"/>
      <c r="HKQ77" s="56"/>
      <c r="HKR77" s="56"/>
      <c r="HKS77" s="56"/>
      <c r="HKT77" s="56"/>
      <c r="HKU77" s="56"/>
      <c r="HKV77" s="56"/>
      <c r="HKW77" s="56"/>
      <c r="HKX77" s="56"/>
      <c r="HKY77" s="56"/>
      <c r="HKZ77" s="56"/>
      <c r="HLA77" s="56"/>
      <c r="HLB77" s="56"/>
      <c r="HLC77" s="56"/>
      <c r="HLD77" s="56"/>
      <c r="HLE77" s="56"/>
      <c r="HLF77" s="56"/>
      <c r="HLG77" s="56"/>
      <c r="HLH77" s="56"/>
      <c r="HLI77" s="56"/>
      <c r="HLJ77" s="56"/>
      <c r="HLK77" s="56"/>
      <c r="HLL77" s="56"/>
      <c r="HLM77" s="56"/>
      <c r="HLN77" s="56"/>
      <c r="HLO77" s="56"/>
      <c r="HLP77" s="56"/>
      <c r="HLQ77" s="56"/>
      <c r="HLR77" s="56"/>
      <c r="HLS77" s="56"/>
      <c r="HLT77" s="56"/>
      <c r="HLU77" s="56"/>
      <c r="HLV77" s="56"/>
      <c r="HLW77" s="56"/>
      <c r="HLX77" s="56"/>
      <c r="HLY77" s="56"/>
      <c r="HLZ77" s="56"/>
      <c r="HMA77" s="56"/>
      <c r="HMB77" s="56"/>
      <c r="HMC77" s="56"/>
      <c r="HMD77" s="56"/>
      <c r="HME77" s="56"/>
      <c r="HMF77" s="56"/>
      <c r="HMG77" s="56"/>
      <c r="HMH77" s="56"/>
      <c r="HMI77" s="56"/>
      <c r="HMJ77" s="56"/>
      <c r="HMK77" s="56"/>
      <c r="HML77" s="56"/>
      <c r="HMM77" s="56"/>
      <c r="HMN77" s="56"/>
      <c r="HMO77" s="56"/>
      <c r="HMP77" s="56"/>
      <c r="HMQ77" s="56"/>
      <c r="HMR77" s="56"/>
      <c r="HMS77" s="56"/>
      <c r="HMT77" s="56"/>
      <c r="HMU77" s="56"/>
      <c r="HMV77" s="56"/>
      <c r="HMW77" s="56"/>
      <c r="HMX77" s="56"/>
      <c r="HMY77" s="56"/>
      <c r="HMZ77" s="56"/>
      <c r="HNA77" s="56"/>
      <c r="HNB77" s="56"/>
      <c r="HNC77" s="56"/>
      <c r="HND77" s="56"/>
      <c r="HNE77" s="56"/>
      <c r="HNF77" s="56"/>
      <c r="HNG77" s="56"/>
      <c r="HNH77" s="56"/>
      <c r="HNI77" s="56"/>
      <c r="HNJ77" s="56"/>
      <c r="HNK77" s="56"/>
      <c r="HNL77" s="56"/>
      <c r="HNM77" s="56"/>
      <c r="HNN77" s="56"/>
      <c r="HNO77" s="56"/>
      <c r="HNP77" s="56"/>
      <c r="HNQ77" s="56"/>
      <c r="HNR77" s="56"/>
      <c r="HNS77" s="56"/>
      <c r="HNT77" s="56"/>
      <c r="HNU77" s="56"/>
      <c r="HNV77" s="56"/>
      <c r="HNW77" s="56"/>
      <c r="HNX77" s="56"/>
      <c r="HNY77" s="56"/>
      <c r="HNZ77" s="56"/>
      <c r="HOA77" s="56"/>
      <c r="HOB77" s="56"/>
      <c r="HOC77" s="56"/>
      <c r="HOD77" s="56"/>
      <c r="HOE77" s="56"/>
      <c r="HOF77" s="56"/>
      <c r="HOG77" s="56"/>
      <c r="HOH77" s="56"/>
      <c r="HOI77" s="56"/>
      <c r="HOJ77" s="56"/>
      <c r="HOK77" s="56"/>
      <c r="HOL77" s="56"/>
      <c r="HOM77" s="56"/>
      <c r="HON77" s="56"/>
      <c r="HOO77" s="56"/>
      <c r="HOP77" s="56"/>
      <c r="HOQ77" s="56"/>
      <c r="HOR77" s="56"/>
      <c r="HOS77" s="56"/>
      <c r="HOT77" s="56"/>
      <c r="HOU77" s="56"/>
      <c r="HOV77" s="56"/>
      <c r="HOW77" s="56"/>
      <c r="HOX77" s="56"/>
      <c r="HOY77" s="56"/>
      <c r="HOZ77" s="56"/>
      <c r="HPA77" s="56"/>
      <c r="HPB77" s="56"/>
      <c r="HPC77" s="56"/>
      <c r="HPD77" s="56"/>
      <c r="HPE77" s="56"/>
      <c r="HPF77" s="56"/>
      <c r="HPG77" s="56"/>
      <c r="HPH77" s="56"/>
      <c r="HPI77" s="56"/>
      <c r="HPJ77" s="56"/>
      <c r="HPK77" s="56"/>
      <c r="HPL77" s="56"/>
      <c r="HPM77" s="56"/>
      <c r="HPN77" s="56"/>
      <c r="HPO77" s="56"/>
      <c r="HPP77" s="56"/>
      <c r="HPQ77" s="56"/>
      <c r="HPR77" s="56"/>
      <c r="HPS77" s="56"/>
      <c r="HPT77" s="56"/>
      <c r="HPU77" s="56"/>
      <c r="HPV77" s="56"/>
      <c r="HPW77" s="56"/>
      <c r="HPX77" s="56"/>
      <c r="HPY77" s="56"/>
      <c r="HPZ77" s="56"/>
      <c r="HQA77" s="56"/>
      <c r="HQB77" s="56"/>
      <c r="HQC77" s="56"/>
      <c r="HQD77" s="56"/>
      <c r="HQE77" s="56"/>
      <c r="HQF77" s="56"/>
      <c r="HQG77" s="56"/>
      <c r="HQH77" s="56"/>
      <c r="HQI77" s="56"/>
      <c r="HQJ77" s="56"/>
      <c r="HQK77" s="56"/>
      <c r="HQL77" s="56"/>
      <c r="HQM77" s="56"/>
      <c r="HQN77" s="56"/>
      <c r="HQO77" s="56"/>
      <c r="HQP77" s="56"/>
      <c r="HQQ77" s="56"/>
      <c r="HQR77" s="56"/>
      <c r="HQS77" s="56"/>
      <c r="HQT77" s="56"/>
      <c r="HQU77" s="56"/>
      <c r="HQV77" s="56"/>
      <c r="HQW77" s="56"/>
      <c r="HQX77" s="56"/>
      <c r="HQY77" s="56"/>
      <c r="HQZ77" s="56"/>
      <c r="HRA77" s="56"/>
      <c r="HRB77" s="56"/>
      <c r="HRC77" s="56"/>
      <c r="HRD77" s="56"/>
      <c r="HRE77" s="56"/>
      <c r="HRF77" s="56"/>
      <c r="HRG77" s="56"/>
      <c r="HRH77" s="56"/>
      <c r="HRI77" s="56"/>
      <c r="HRJ77" s="56"/>
      <c r="HRK77" s="56"/>
      <c r="HRL77" s="56"/>
      <c r="HRM77" s="56"/>
      <c r="HRN77" s="56"/>
      <c r="HRO77" s="56"/>
      <c r="HRP77" s="56"/>
      <c r="HRQ77" s="56"/>
      <c r="HRR77" s="56"/>
      <c r="HRS77" s="56"/>
      <c r="HRT77" s="56"/>
      <c r="HRU77" s="56"/>
      <c r="HRV77" s="56"/>
      <c r="HRW77" s="56"/>
      <c r="HRX77" s="56"/>
      <c r="HRY77" s="56"/>
      <c r="HRZ77" s="56"/>
      <c r="HSA77" s="56"/>
      <c r="HSB77" s="56"/>
      <c r="HSC77" s="56"/>
      <c r="HSD77" s="56"/>
      <c r="HSE77" s="56"/>
      <c r="HSF77" s="56"/>
      <c r="HSG77" s="56"/>
      <c r="HSH77" s="56"/>
      <c r="HSI77" s="56"/>
      <c r="HSJ77" s="56"/>
      <c r="HSK77" s="56"/>
      <c r="HSL77" s="56"/>
      <c r="HSM77" s="56"/>
      <c r="HSN77" s="56"/>
      <c r="HSO77" s="56"/>
      <c r="HSP77" s="56"/>
      <c r="HSQ77" s="56"/>
      <c r="HSR77" s="56"/>
      <c r="HSS77" s="56"/>
      <c r="HST77" s="56"/>
      <c r="HSU77" s="56"/>
      <c r="HSV77" s="56"/>
      <c r="HSW77" s="56"/>
      <c r="HSX77" s="56"/>
      <c r="HSY77" s="56"/>
      <c r="HSZ77" s="56"/>
      <c r="HTA77" s="56"/>
      <c r="HTB77" s="56"/>
      <c r="HTC77" s="56"/>
      <c r="HTD77" s="56"/>
      <c r="HTE77" s="56"/>
      <c r="HTF77" s="56"/>
      <c r="HTG77" s="56"/>
      <c r="HTH77" s="56"/>
      <c r="HTI77" s="56"/>
      <c r="HTJ77" s="56"/>
      <c r="HTK77" s="56"/>
      <c r="HTL77" s="56"/>
      <c r="HTM77" s="56"/>
      <c r="HTN77" s="56"/>
      <c r="HTO77" s="56"/>
      <c r="HTP77" s="56"/>
      <c r="HTQ77" s="56"/>
      <c r="HTR77" s="56"/>
      <c r="HTS77" s="56"/>
      <c r="HTT77" s="56"/>
      <c r="HTU77" s="56"/>
      <c r="HTV77" s="56"/>
      <c r="HTW77" s="56"/>
      <c r="HTX77" s="56"/>
      <c r="HTY77" s="56"/>
      <c r="HTZ77" s="56"/>
      <c r="HUA77" s="56"/>
      <c r="HUB77" s="56"/>
      <c r="HUC77" s="56"/>
      <c r="HUD77" s="56"/>
      <c r="HUE77" s="56"/>
      <c r="HUF77" s="56"/>
      <c r="HUG77" s="56"/>
      <c r="HUH77" s="56"/>
      <c r="HUI77" s="56"/>
      <c r="HUJ77" s="56"/>
      <c r="HUK77" s="56"/>
      <c r="HUL77" s="56"/>
      <c r="HUM77" s="56"/>
      <c r="HUN77" s="56"/>
      <c r="HUO77" s="56"/>
      <c r="HUP77" s="56"/>
      <c r="HUQ77" s="56"/>
      <c r="HUR77" s="56"/>
      <c r="HUS77" s="56"/>
      <c r="HUT77" s="56"/>
      <c r="HUU77" s="56"/>
      <c r="HUV77" s="56"/>
      <c r="HUW77" s="56"/>
      <c r="HUX77" s="56"/>
      <c r="HUY77" s="56"/>
      <c r="HUZ77" s="56"/>
      <c r="HVA77" s="56"/>
      <c r="HVB77" s="56"/>
      <c r="HVC77" s="56"/>
      <c r="HVD77" s="56"/>
      <c r="HVE77" s="56"/>
      <c r="HVF77" s="56"/>
      <c r="HVG77" s="56"/>
      <c r="HVH77" s="56"/>
      <c r="HVI77" s="56"/>
      <c r="HVJ77" s="56"/>
      <c r="HVK77" s="56"/>
      <c r="HVL77" s="56"/>
      <c r="HVM77" s="56"/>
      <c r="HVN77" s="56"/>
      <c r="HVO77" s="56"/>
      <c r="HVP77" s="56"/>
      <c r="HVQ77" s="56"/>
      <c r="HVR77" s="56"/>
      <c r="HVS77" s="56"/>
      <c r="HVT77" s="56"/>
      <c r="HVU77" s="56"/>
      <c r="HVV77" s="56"/>
      <c r="HVW77" s="56"/>
      <c r="HVX77" s="56"/>
      <c r="HVY77" s="56"/>
      <c r="HVZ77" s="56"/>
      <c r="HWA77" s="56"/>
      <c r="HWB77" s="56"/>
      <c r="HWC77" s="56"/>
      <c r="HWD77" s="56"/>
      <c r="HWE77" s="56"/>
      <c r="HWF77" s="56"/>
      <c r="HWG77" s="56"/>
      <c r="HWH77" s="56"/>
      <c r="HWI77" s="56"/>
      <c r="HWJ77" s="56"/>
      <c r="HWK77" s="56"/>
      <c r="HWL77" s="56"/>
      <c r="HWM77" s="56"/>
      <c r="HWN77" s="56"/>
      <c r="HWO77" s="56"/>
      <c r="HWP77" s="56"/>
      <c r="HWQ77" s="56"/>
      <c r="HWR77" s="56"/>
      <c r="HWS77" s="56"/>
      <c r="HWT77" s="56"/>
      <c r="HWU77" s="56"/>
      <c r="HWV77" s="56"/>
      <c r="HWW77" s="56"/>
      <c r="HWX77" s="56"/>
      <c r="HWY77" s="56"/>
      <c r="HWZ77" s="56"/>
      <c r="HXA77" s="56"/>
      <c r="HXB77" s="56"/>
      <c r="HXC77" s="56"/>
      <c r="HXD77" s="56"/>
      <c r="HXE77" s="56"/>
      <c r="HXF77" s="56"/>
      <c r="HXG77" s="56"/>
      <c r="HXH77" s="56"/>
      <c r="HXI77" s="56"/>
      <c r="HXJ77" s="56"/>
      <c r="HXK77" s="56"/>
      <c r="HXL77" s="56"/>
      <c r="HXM77" s="56"/>
      <c r="HXN77" s="56"/>
      <c r="HXO77" s="56"/>
      <c r="HXP77" s="56"/>
      <c r="HXQ77" s="56"/>
      <c r="HXR77" s="56"/>
      <c r="HXS77" s="56"/>
      <c r="HXT77" s="56"/>
      <c r="HXU77" s="56"/>
      <c r="HXV77" s="56"/>
      <c r="HXW77" s="56"/>
      <c r="HXX77" s="56"/>
      <c r="HXY77" s="56"/>
      <c r="HXZ77" s="56"/>
      <c r="HYA77" s="56"/>
      <c r="HYB77" s="56"/>
      <c r="HYC77" s="56"/>
      <c r="HYD77" s="56"/>
      <c r="HYE77" s="56"/>
      <c r="HYF77" s="56"/>
      <c r="HYG77" s="56"/>
      <c r="HYH77" s="56"/>
      <c r="HYI77" s="56"/>
      <c r="HYJ77" s="56"/>
      <c r="HYK77" s="56"/>
      <c r="HYL77" s="56"/>
      <c r="HYM77" s="56"/>
      <c r="HYN77" s="56"/>
      <c r="HYO77" s="56"/>
      <c r="HYP77" s="56"/>
      <c r="HYQ77" s="56"/>
      <c r="HYR77" s="56"/>
      <c r="HYS77" s="56"/>
      <c r="HYT77" s="56"/>
      <c r="HYU77" s="56"/>
      <c r="HYV77" s="56"/>
      <c r="HYW77" s="56"/>
      <c r="HYX77" s="56"/>
      <c r="HYY77" s="56"/>
      <c r="HYZ77" s="56"/>
      <c r="HZA77" s="56"/>
      <c r="HZB77" s="56"/>
      <c r="HZC77" s="56"/>
      <c r="HZD77" s="56"/>
      <c r="HZE77" s="56"/>
      <c r="HZF77" s="56"/>
      <c r="HZG77" s="56"/>
      <c r="HZH77" s="56"/>
      <c r="HZI77" s="56"/>
      <c r="HZJ77" s="56"/>
      <c r="HZK77" s="56"/>
      <c r="HZL77" s="56"/>
      <c r="HZM77" s="56"/>
      <c r="HZN77" s="56"/>
      <c r="HZO77" s="56"/>
      <c r="HZP77" s="56"/>
      <c r="HZQ77" s="56"/>
      <c r="HZR77" s="56"/>
      <c r="HZS77" s="56"/>
      <c r="HZT77" s="56"/>
      <c r="HZU77" s="56"/>
      <c r="HZV77" s="56"/>
      <c r="HZW77" s="56"/>
      <c r="HZX77" s="56"/>
      <c r="HZY77" s="56"/>
      <c r="HZZ77" s="56"/>
      <c r="IAA77" s="56"/>
      <c r="IAB77" s="56"/>
      <c r="IAC77" s="56"/>
      <c r="IAD77" s="56"/>
      <c r="IAE77" s="56"/>
      <c r="IAF77" s="56"/>
      <c r="IAG77" s="56"/>
      <c r="IAH77" s="56"/>
      <c r="IAI77" s="56"/>
      <c r="IAJ77" s="56"/>
      <c r="IAK77" s="56"/>
      <c r="IAL77" s="56"/>
      <c r="IAM77" s="56"/>
      <c r="IAN77" s="56"/>
      <c r="IAO77" s="56"/>
      <c r="IAP77" s="56"/>
      <c r="IAQ77" s="56"/>
      <c r="IAR77" s="56"/>
      <c r="IAS77" s="56"/>
      <c r="IAT77" s="56"/>
      <c r="IAU77" s="56"/>
      <c r="IAV77" s="56"/>
      <c r="IAW77" s="56"/>
      <c r="IAX77" s="56"/>
      <c r="IAY77" s="56"/>
      <c r="IAZ77" s="56"/>
      <c r="IBA77" s="56"/>
      <c r="IBB77" s="56"/>
      <c r="IBC77" s="56"/>
      <c r="IBD77" s="56"/>
      <c r="IBE77" s="56"/>
      <c r="IBF77" s="56"/>
      <c r="IBG77" s="56"/>
      <c r="IBH77" s="56"/>
      <c r="IBI77" s="56"/>
      <c r="IBJ77" s="56"/>
      <c r="IBK77" s="56"/>
      <c r="IBL77" s="56"/>
      <c r="IBM77" s="56"/>
      <c r="IBN77" s="56"/>
      <c r="IBO77" s="56"/>
      <c r="IBP77" s="56"/>
      <c r="IBQ77" s="56"/>
      <c r="IBR77" s="56"/>
      <c r="IBS77" s="56"/>
      <c r="IBT77" s="56"/>
      <c r="IBU77" s="56"/>
      <c r="IBV77" s="56"/>
      <c r="IBW77" s="56"/>
      <c r="IBX77" s="56"/>
      <c r="IBY77" s="56"/>
      <c r="IBZ77" s="56"/>
      <c r="ICA77" s="56"/>
      <c r="ICB77" s="56"/>
      <c r="ICC77" s="56"/>
      <c r="ICD77" s="56"/>
      <c r="ICE77" s="56"/>
      <c r="ICF77" s="56"/>
      <c r="ICG77" s="56"/>
      <c r="ICH77" s="56"/>
      <c r="ICI77" s="56"/>
      <c r="ICJ77" s="56"/>
      <c r="ICK77" s="56"/>
      <c r="ICL77" s="56"/>
      <c r="ICM77" s="56"/>
      <c r="ICN77" s="56"/>
      <c r="ICO77" s="56"/>
      <c r="ICP77" s="56"/>
      <c r="ICQ77" s="56"/>
      <c r="ICR77" s="56"/>
      <c r="ICS77" s="56"/>
      <c r="ICT77" s="56"/>
      <c r="ICU77" s="56"/>
      <c r="ICV77" s="56"/>
      <c r="ICW77" s="56"/>
      <c r="ICX77" s="56"/>
      <c r="ICY77" s="56"/>
      <c r="ICZ77" s="56"/>
      <c r="IDA77" s="56"/>
      <c r="IDB77" s="56"/>
      <c r="IDC77" s="56"/>
      <c r="IDD77" s="56"/>
      <c r="IDE77" s="56"/>
      <c r="IDF77" s="56"/>
      <c r="IDG77" s="56"/>
      <c r="IDH77" s="56"/>
      <c r="IDI77" s="56"/>
      <c r="IDJ77" s="56"/>
      <c r="IDK77" s="56"/>
      <c r="IDL77" s="56"/>
      <c r="IDM77" s="56"/>
      <c r="IDN77" s="56"/>
      <c r="IDO77" s="56"/>
      <c r="IDP77" s="56"/>
      <c r="IDQ77" s="56"/>
      <c r="IDR77" s="56"/>
      <c r="IDS77" s="56"/>
      <c r="IDT77" s="56"/>
      <c r="IDU77" s="56"/>
      <c r="IDV77" s="56"/>
      <c r="IDW77" s="56"/>
      <c r="IDX77" s="56"/>
      <c r="IDY77" s="56"/>
      <c r="IDZ77" s="56"/>
      <c r="IEA77" s="56"/>
      <c r="IEB77" s="56"/>
      <c r="IEC77" s="56"/>
      <c r="IED77" s="56"/>
      <c r="IEE77" s="56"/>
      <c r="IEF77" s="56"/>
      <c r="IEG77" s="56"/>
      <c r="IEH77" s="56"/>
      <c r="IEI77" s="56"/>
      <c r="IEJ77" s="56"/>
      <c r="IEK77" s="56"/>
      <c r="IEL77" s="56"/>
      <c r="IEM77" s="56"/>
      <c r="IEN77" s="56"/>
      <c r="IEO77" s="56"/>
      <c r="IEP77" s="56"/>
      <c r="IEQ77" s="56"/>
      <c r="IER77" s="56"/>
      <c r="IES77" s="56"/>
      <c r="IET77" s="56"/>
      <c r="IEU77" s="56"/>
      <c r="IEV77" s="56"/>
      <c r="IEW77" s="56"/>
      <c r="IEX77" s="56"/>
      <c r="IEY77" s="56"/>
      <c r="IEZ77" s="56"/>
      <c r="IFA77" s="56"/>
      <c r="IFB77" s="56"/>
      <c r="IFC77" s="56"/>
      <c r="IFD77" s="56"/>
      <c r="IFE77" s="56"/>
      <c r="IFF77" s="56"/>
      <c r="IFG77" s="56"/>
      <c r="IFH77" s="56"/>
      <c r="IFI77" s="56"/>
      <c r="IFJ77" s="56"/>
      <c r="IFK77" s="56"/>
      <c r="IFL77" s="56"/>
      <c r="IFM77" s="56"/>
      <c r="IFN77" s="56"/>
      <c r="IFO77" s="56"/>
      <c r="IFP77" s="56"/>
      <c r="IFQ77" s="56"/>
      <c r="IFR77" s="56"/>
      <c r="IFS77" s="56"/>
      <c r="IFT77" s="56"/>
      <c r="IFU77" s="56"/>
      <c r="IFV77" s="56"/>
      <c r="IFW77" s="56"/>
      <c r="IFX77" s="56"/>
      <c r="IFY77" s="56"/>
      <c r="IFZ77" s="56"/>
      <c r="IGA77" s="56"/>
      <c r="IGB77" s="56"/>
      <c r="IGC77" s="56"/>
      <c r="IGD77" s="56"/>
      <c r="IGE77" s="56"/>
      <c r="IGF77" s="56"/>
      <c r="IGG77" s="56"/>
      <c r="IGH77" s="56"/>
      <c r="IGI77" s="56"/>
      <c r="IGJ77" s="56"/>
      <c r="IGK77" s="56"/>
      <c r="IGL77" s="56"/>
      <c r="IGM77" s="56"/>
      <c r="IGN77" s="56"/>
      <c r="IGO77" s="56"/>
      <c r="IGP77" s="56"/>
      <c r="IGQ77" s="56"/>
      <c r="IGR77" s="56"/>
      <c r="IGS77" s="56"/>
      <c r="IGT77" s="56"/>
      <c r="IGU77" s="56"/>
      <c r="IGV77" s="56"/>
      <c r="IGW77" s="56"/>
      <c r="IGX77" s="56"/>
      <c r="IGY77" s="56"/>
      <c r="IGZ77" s="56"/>
      <c r="IHA77" s="56"/>
      <c r="IHB77" s="56"/>
      <c r="IHC77" s="56"/>
      <c r="IHD77" s="56"/>
      <c r="IHE77" s="56"/>
      <c r="IHF77" s="56"/>
      <c r="IHG77" s="56"/>
      <c r="IHH77" s="56"/>
      <c r="IHI77" s="56"/>
      <c r="IHJ77" s="56"/>
      <c r="IHK77" s="56"/>
      <c r="IHL77" s="56"/>
      <c r="IHM77" s="56"/>
      <c r="IHN77" s="56"/>
      <c r="IHO77" s="56"/>
      <c r="IHP77" s="56"/>
      <c r="IHQ77" s="56"/>
      <c r="IHR77" s="56"/>
      <c r="IHS77" s="56"/>
      <c r="IHT77" s="56"/>
      <c r="IHU77" s="56"/>
      <c r="IHV77" s="56"/>
      <c r="IHW77" s="56"/>
      <c r="IHX77" s="56"/>
      <c r="IHY77" s="56"/>
      <c r="IHZ77" s="56"/>
      <c r="IIA77" s="56"/>
      <c r="IIB77" s="56"/>
      <c r="IIC77" s="56"/>
      <c r="IID77" s="56"/>
      <c r="IIE77" s="56"/>
      <c r="IIF77" s="56"/>
      <c r="IIG77" s="56"/>
      <c r="IIH77" s="56"/>
      <c r="III77" s="56"/>
      <c r="IIJ77" s="56"/>
      <c r="IIK77" s="56"/>
      <c r="IIL77" s="56"/>
      <c r="IIM77" s="56"/>
      <c r="IIN77" s="56"/>
      <c r="IIO77" s="56"/>
      <c r="IIP77" s="56"/>
      <c r="IIQ77" s="56"/>
      <c r="IIR77" s="56"/>
      <c r="IIS77" s="56"/>
      <c r="IIT77" s="56"/>
      <c r="IIU77" s="56"/>
      <c r="IIV77" s="56"/>
      <c r="IIW77" s="56"/>
      <c r="IIX77" s="56"/>
      <c r="IIY77" s="56"/>
      <c r="IIZ77" s="56"/>
      <c r="IJA77" s="56"/>
      <c r="IJB77" s="56"/>
      <c r="IJC77" s="56"/>
      <c r="IJD77" s="56"/>
      <c r="IJE77" s="56"/>
      <c r="IJF77" s="56"/>
      <c r="IJG77" s="56"/>
      <c r="IJH77" s="56"/>
      <c r="IJI77" s="56"/>
      <c r="IJJ77" s="56"/>
      <c r="IJK77" s="56"/>
      <c r="IJL77" s="56"/>
      <c r="IJM77" s="56"/>
      <c r="IJN77" s="56"/>
      <c r="IJO77" s="56"/>
      <c r="IJP77" s="56"/>
      <c r="IJQ77" s="56"/>
      <c r="IJR77" s="56"/>
      <c r="IJS77" s="56"/>
      <c r="IJT77" s="56"/>
      <c r="IJU77" s="56"/>
      <c r="IJV77" s="56"/>
      <c r="IJW77" s="56"/>
      <c r="IJX77" s="56"/>
      <c r="IJY77" s="56"/>
      <c r="IJZ77" s="56"/>
      <c r="IKA77" s="56"/>
      <c r="IKB77" s="56"/>
      <c r="IKC77" s="56"/>
      <c r="IKD77" s="56"/>
      <c r="IKE77" s="56"/>
      <c r="IKF77" s="56"/>
      <c r="IKG77" s="56"/>
      <c r="IKH77" s="56"/>
      <c r="IKI77" s="56"/>
      <c r="IKJ77" s="56"/>
      <c r="IKK77" s="56"/>
      <c r="IKL77" s="56"/>
      <c r="IKM77" s="56"/>
      <c r="IKN77" s="56"/>
      <c r="IKO77" s="56"/>
      <c r="IKP77" s="56"/>
      <c r="IKQ77" s="56"/>
      <c r="IKR77" s="56"/>
      <c r="IKS77" s="56"/>
      <c r="IKT77" s="56"/>
      <c r="IKU77" s="56"/>
      <c r="IKV77" s="56"/>
      <c r="IKW77" s="56"/>
      <c r="IKX77" s="56"/>
      <c r="IKY77" s="56"/>
      <c r="IKZ77" s="56"/>
      <c r="ILA77" s="56"/>
      <c r="ILB77" s="56"/>
      <c r="ILC77" s="56"/>
      <c r="ILD77" s="56"/>
      <c r="ILE77" s="56"/>
      <c r="ILF77" s="56"/>
      <c r="ILG77" s="56"/>
      <c r="ILH77" s="56"/>
      <c r="ILI77" s="56"/>
      <c r="ILJ77" s="56"/>
      <c r="ILK77" s="56"/>
      <c r="ILL77" s="56"/>
      <c r="ILM77" s="56"/>
      <c r="ILN77" s="56"/>
      <c r="ILO77" s="56"/>
      <c r="ILP77" s="56"/>
      <c r="ILQ77" s="56"/>
      <c r="ILR77" s="56"/>
      <c r="ILS77" s="56"/>
      <c r="ILT77" s="56"/>
      <c r="ILU77" s="56"/>
      <c r="ILV77" s="56"/>
      <c r="ILW77" s="56"/>
      <c r="ILX77" s="56"/>
      <c r="ILY77" s="56"/>
      <c r="ILZ77" s="56"/>
      <c r="IMA77" s="56"/>
      <c r="IMB77" s="56"/>
      <c r="IMC77" s="56"/>
      <c r="IMD77" s="56"/>
      <c r="IME77" s="56"/>
      <c r="IMF77" s="56"/>
      <c r="IMG77" s="56"/>
      <c r="IMH77" s="56"/>
      <c r="IMI77" s="56"/>
      <c r="IMJ77" s="56"/>
      <c r="IMK77" s="56"/>
      <c r="IML77" s="56"/>
      <c r="IMM77" s="56"/>
      <c r="IMN77" s="56"/>
      <c r="IMO77" s="56"/>
      <c r="IMP77" s="56"/>
      <c r="IMQ77" s="56"/>
      <c r="IMR77" s="56"/>
      <c r="IMS77" s="56"/>
      <c r="IMT77" s="56"/>
      <c r="IMU77" s="56"/>
      <c r="IMV77" s="56"/>
      <c r="IMW77" s="56"/>
      <c r="IMX77" s="56"/>
      <c r="IMY77" s="56"/>
      <c r="IMZ77" s="56"/>
      <c r="INA77" s="56"/>
      <c r="INB77" s="56"/>
      <c r="INC77" s="56"/>
      <c r="IND77" s="56"/>
      <c r="INE77" s="56"/>
      <c r="INF77" s="56"/>
      <c r="ING77" s="56"/>
      <c r="INH77" s="56"/>
      <c r="INI77" s="56"/>
      <c r="INJ77" s="56"/>
      <c r="INK77" s="56"/>
      <c r="INL77" s="56"/>
      <c r="INM77" s="56"/>
      <c r="INN77" s="56"/>
      <c r="INO77" s="56"/>
      <c r="INP77" s="56"/>
      <c r="INQ77" s="56"/>
      <c r="INR77" s="56"/>
      <c r="INS77" s="56"/>
      <c r="INT77" s="56"/>
      <c r="INU77" s="56"/>
      <c r="INV77" s="56"/>
      <c r="INW77" s="56"/>
      <c r="INX77" s="56"/>
      <c r="INY77" s="56"/>
      <c r="INZ77" s="56"/>
      <c r="IOA77" s="56"/>
      <c r="IOB77" s="56"/>
      <c r="IOC77" s="56"/>
      <c r="IOD77" s="56"/>
      <c r="IOE77" s="56"/>
      <c r="IOF77" s="56"/>
      <c r="IOG77" s="56"/>
      <c r="IOH77" s="56"/>
      <c r="IOI77" s="56"/>
      <c r="IOJ77" s="56"/>
      <c r="IOK77" s="56"/>
      <c r="IOL77" s="56"/>
      <c r="IOM77" s="56"/>
      <c r="ION77" s="56"/>
      <c r="IOO77" s="56"/>
      <c r="IOP77" s="56"/>
      <c r="IOQ77" s="56"/>
      <c r="IOR77" s="56"/>
      <c r="IOS77" s="56"/>
      <c r="IOT77" s="56"/>
      <c r="IOU77" s="56"/>
      <c r="IOV77" s="56"/>
      <c r="IOW77" s="56"/>
      <c r="IOX77" s="56"/>
      <c r="IOY77" s="56"/>
      <c r="IOZ77" s="56"/>
      <c r="IPA77" s="56"/>
      <c r="IPB77" s="56"/>
      <c r="IPC77" s="56"/>
      <c r="IPD77" s="56"/>
      <c r="IPE77" s="56"/>
      <c r="IPF77" s="56"/>
      <c r="IPG77" s="56"/>
      <c r="IPH77" s="56"/>
      <c r="IPI77" s="56"/>
      <c r="IPJ77" s="56"/>
      <c r="IPK77" s="56"/>
      <c r="IPL77" s="56"/>
      <c r="IPM77" s="56"/>
      <c r="IPN77" s="56"/>
      <c r="IPO77" s="56"/>
      <c r="IPP77" s="56"/>
      <c r="IPQ77" s="56"/>
      <c r="IPR77" s="56"/>
      <c r="IPS77" s="56"/>
      <c r="IPT77" s="56"/>
      <c r="IPU77" s="56"/>
      <c r="IPV77" s="56"/>
      <c r="IPW77" s="56"/>
      <c r="IPX77" s="56"/>
      <c r="IPY77" s="56"/>
      <c r="IPZ77" s="56"/>
      <c r="IQA77" s="56"/>
      <c r="IQB77" s="56"/>
      <c r="IQC77" s="56"/>
      <c r="IQD77" s="56"/>
      <c r="IQE77" s="56"/>
      <c r="IQF77" s="56"/>
      <c r="IQG77" s="56"/>
      <c r="IQH77" s="56"/>
      <c r="IQI77" s="56"/>
      <c r="IQJ77" s="56"/>
      <c r="IQK77" s="56"/>
      <c r="IQL77" s="56"/>
      <c r="IQM77" s="56"/>
      <c r="IQN77" s="56"/>
      <c r="IQO77" s="56"/>
      <c r="IQP77" s="56"/>
      <c r="IQQ77" s="56"/>
      <c r="IQR77" s="56"/>
      <c r="IQS77" s="56"/>
      <c r="IQT77" s="56"/>
      <c r="IQU77" s="56"/>
      <c r="IQV77" s="56"/>
      <c r="IQW77" s="56"/>
      <c r="IQX77" s="56"/>
      <c r="IQY77" s="56"/>
      <c r="IQZ77" s="56"/>
      <c r="IRA77" s="56"/>
      <c r="IRB77" s="56"/>
      <c r="IRC77" s="56"/>
      <c r="IRD77" s="56"/>
      <c r="IRE77" s="56"/>
      <c r="IRF77" s="56"/>
      <c r="IRG77" s="56"/>
      <c r="IRH77" s="56"/>
      <c r="IRI77" s="56"/>
      <c r="IRJ77" s="56"/>
      <c r="IRK77" s="56"/>
      <c r="IRL77" s="56"/>
      <c r="IRM77" s="56"/>
      <c r="IRN77" s="56"/>
      <c r="IRO77" s="56"/>
      <c r="IRP77" s="56"/>
      <c r="IRQ77" s="56"/>
      <c r="IRR77" s="56"/>
      <c r="IRS77" s="56"/>
      <c r="IRT77" s="56"/>
      <c r="IRU77" s="56"/>
      <c r="IRV77" s="56"/>
      <c r="IRW77" s="56"/>
      <c r="IRX77" s="56"/>
      <c r="IRY77" s="56"/>
      <c r="IRZ77" s="56"/>
      <c r="ISA77" s="56"/>
      <c r="ISB77" s="56"/>
      <c r="ISC77" s="56"/>
      <c r="ISD77" s="56"/>
      <c r="ISE77" s="56"/>
      <c r="ISF77" s="56"/>
      <c r="ISG77" s="56"/>
      <c r="ISH77" s="56"/>
      <c r="ISI77" s="56"/>
      <c r="ISJ77" s="56"/>
      <c r="ISK77" s="56"/>
      <c r="ISL77" s="56"/>
      <c r="ISM77" s="56"/>
      <c r="ISN77" s="56"/>
      <c r="ISO77" s="56"/>
      <c r="ISP77" s="56"/>
      <c r="ISQ77" s="56"/>
      <c r="ISR77" s="56"/>
      <c r="ISS77" s="56"/>
      <c r="IST77" s="56"/>
      <c r="ISU77" s="56"/>
      <c r="ISV77" s="56"/>
      <c r="ISW77" s="56"/>
      <c r="ISX77" s="56"/>
      <c r="ISY77" s="56"/>
      <c r="ISZ77" s="56"/>
      <c r="ITA77" s="56"/>
      <c r="ITB77" s="56"/>
      <c r="ITC77" s="56"/>
      <c r="ITD77" s="56"/>
      <c r="ITE77" s="56"/>
      <c r="ITF77" s="56"/>
      <c r="ITG77" s="56"/>
      <c r="ITH77" s="56"/>
      <c r="ITI77" s="56"/>
      <c r="ITJ77" s="56"/>
      <c r="ITK77" s="56"/>
      <c r="ITL77" s="56"/>
      <c r="ITM77" s="56"/>
      <c r="ITN77" s="56"/>
      <c r="ITO77" s="56"/>
      <c r="ITP77" s="56"/>
      <c r="ITQ77" s="56"/>
      <c r="ITR77" s="56"/>
      <c r="ITS77" s="56"/>
      <c r="ITT77" s="56"/>
      <c r="ITU77" s="56"/>
      <c r="ITV77" s="56"/>
      <c r="ITW77" s="56"/>
      <c r="ITX77" s="56"/>
      <c r="ITY77" s="56"/>
      <c r="ITZ77" s="56"/>
      <c r="IUA77" s="56"/>
      <c r="IUB77" s="56"/>
      <c r="IUC77" s="56"/>
      <c r="IUD77" s="56"/>
      <c r="IUE77" s="56"/>
      <c r="IUF77" s="56"/>
      <c r="IUG77" s="56"/>
      <c r="IUH77" s="56"/>
      <c r="IUI77" s="56"/>
      <c r="IUJ77" s="56"/>
      <c r="IUK77" s="56"/>
      <c r="IUL77" s="56"/>
      <c r="IUM77" s="56"/>
      <c r="IUN77" s="56"/>
      <c r="IUO77" s="56"/>
      <c r="IUP77" s="56"/>
      <c r="IUQ77" s="56"/>
      <c r="IUR77" s="56"/>
      <c r="IUS77" s="56"/>
      <c r="IUT77" s="56"/>
      <c r="IUU77" s="56"/>
      <c r="IUV77" s="56"/>
      <c r="IUW77" s="56"/>
      <c r="IUX77" s="56"/>
      <c r="IUY77" s="56"/>
      <c r="IUZ77" s="56"/>
      <c r="IVA77" s="56"/>
      <c r="IVB77" s="56"/>
      <c r="IVC77" s="56"/>
      <c r="IVD77" s="56"/>
      <c r="IVE77" s="56"/>
      <c r="IVF77" s="56"/>
      <c r="IVG77" s="56"/>
      <c r="IVH77" s="56"/>
      <c r="IVI77" s="56"/>
      <c r="IVJ77" s="56"/>
      <c r="IVK77" s="56"/>
      <c r="IVL77" s="56"/>
      <c r="IVM77" s="56"/>
      <c r="IVN77" s="56"/>
      <c r="IVO77" s="56"/>
      <c r="IVP77" s="56"/>
      <c r="IVQ77" s="56"/>
      <c r="IVR77" s="56"/>
      <c r="IVS77" s="56"/>
      <c r="IVT77" s="56"/>
      <c r="IVU77" s="56"/>
      <c r="IVV77" s="56"/>
      <c r="IVW77" s="56"/>
      <c r="IVX77" s="56"/>
      <c r="IVY77" s="56"/>
      <c r="IVZ77" s="56"/>
      <c r="IWA77" s="56"/>
      <c r="IWB77" s="56"/>
      <c r="IWC77" s="56"/>
      <c r="IWD77" s="56"/>
      <c r="IWE77" s="56"/>
      <c r="IWF77" s="56"/>
      <c r="IWG77" s="56"/>
      <c r="IWH77" s="56"/>
      <c r="IWI77" s="56"/>
      <c r="IWJ77" s="56"/>
      <c r="IWK77" s="56"/>
      <c r="IWL77" s="56"/>
      <c r="IWM77" s="56"/>
      <c r="IWN77" s="56"/>
      <c r="IWO77" s="56"/>
      <c r="IWP77" s="56"/>
      <c r="IWQ77" s="56"/>
      <c r="IWR77" s="56"/>
      <c r="IWS77" s="56"/>
      <c r="IWT77" s="56"/>
      <c r="IWU77" s="56"/>
      <c r="IWV77" s="56"/>
      <c r="IWW77" s="56"/>
      <c r="IWX77" s="56"/>
      <c r="IWY77" s="56"/>
      <c r="IWZ77" s="56"/>
      <c r="IXA77" s="56"/>
      <c r="IXB77" s="56"/>
      <c r="IXC77" s="56"/>
      <c r="IXD77" s="56"/>
      <c r="IXE77" s="56"/>
      <c r="IXF77" s="56"/>
      <c r="IXG77" s="56"/>
      <c r="IXH77" s="56"/>
      <c r="IXI77" s="56"/>
      <c r="IXJ77" s="56"/>
      <c r="IXK77" s="56"/>
      <c r="IXL77" s="56"/>
      <c r="IXM77" s="56"/>
      <c r="IXN77" s="56"/>
      <c r="IXO77" s="56"/>
      <c r="IXP77" s="56"/>
      <c r="IXQ77" s="56"/>
      <c r="IXR77" s="56"/>
      <c r="IXS77" s="56"/>
      <c r="IXT77" s="56"/>
      <c r="IXU77" s="56"/>
      <c r="IXV77" s="56"/>
      <c r="IXW77" s="56"/>
      <c r="IXX77" s="56"/>
      <c r="IXY77" s="56"/>
      <c r="IXZ77" s="56"/>
      <c r="IYA77" s="56"/>
      <c r="IYB77" s="56"/>
      <c r="IYC77" s="56"/>
      <c r="IYD77" s="56"/>
      <c r="IYE77" s="56"/>
      <c r="IYF77" s="56"/>
      <c r="IYG77" s="56"/>
      <c r="IYH77" s="56"/>
      <c r="IYI77" s="56"/>
      <c r="IYJ77" s="56"/>
      <c r="IYK77" s="56"/>
      <c r="IYL77" s="56"/>
      <c r="IYM77" s="56"/>
      <c r="IYN77" s="56"/>
      <c r="IYO77" s="56"/>
      <c r="IYP77" s="56"/>
      <c r="IYQ77" s="56"/>
      <c r="IYR77" s="56"/>
      <c r="IYS77" s="56"/>
      <c r="IYT77" s="56"/>
      <c r="IYU77" s="56"/>
      <c r="IYV77" s="56"/>
      <c r="IYW77" s="56"/>
      <c r="IYX77" s="56"/>
      <c r="IYY77" s="56"/>
      <c r="IYZ77" s="56"/>
      <c r="IZA77" s="56"/>
      <c r="IZB77" s="56"/>
      <c r="IZC77" s="56"/>
      <c r="IZD77" s="56"/>
      <c r="IZE77" s="56"/>
      <c r="IZF77" s="56"/>
      <c r="IZG77" s="56"/>
      <c r="IZH77" s="56"/>
      <c r="IZI77" s="56"/>
      <c r="IZJ77" s="56"/>
      <c r="IZK77" s="56"/>
      <c r="IZL77" s="56"/>
      <c r="IZM77" s="56"/>
      <c r="IZN77" s="56"/>
      <c r="IZO77" s="56"/>
      <c r="IZP77" s="56"/>
      <c r="IZQ77" s="56"/>
      <c r="IZR77" s="56"/>
      <c r="IZS77" s="56"/>
      <c r="IZT77" s="56"/>
      <c r="IZU77" s="56"/>
      <c r="IZV77" s="56"/>
      <c r="IZW77" s="56"/>
      <c r="IZX77" s="56"/>
      <c r="IZY77" s="56"/>
      <c r="IZZ77" s="56"/>
      <c r="JAA77" s="56"/>
      <c r="JAB77" s="56"/>
      <c r="JAC77" s="56"/>
      <c r="JAD77" s="56"/>
      <c r="JAE77" s="56"/>
      <c r="JAF77" s="56"/>
      <c r="JAG77" s="56"/>
      <c r="JAH77" s="56"/>
      <c r="JAI77" s="56"/>
      <c r="JAJ77" s="56"/>
      <c r="JAK77" s="56"/>
      <c r="JAL77" s="56"/>
      <c r="JAM77" s="56"/>
      <c r="JAN77" s="56"/>
      <c r="JAO77" s="56"/>
      <c r="JAP77" s="56"/>
      <c r="JAQ77" s="56"/>
      <c r="JAR77" s="56"/>
      <c r="JAS77" s="56"/>
      <c r="JAT77" s="56"/>
      <c r="JAU77" s="56"/>
      <c r="JAV77" s="56"/>
      <c r="JAW77" s="56"/>
      <c r="JAX77" s="56"/>
      <c r="JAY77" s="56"/>
      <c r="JAZ77" s="56"/>
      <c r="JBA77" s="56"/>
      <c r="JBB77" s="56"/>
      <c r="JBC77" s="56"/>
      <c r="JBD77" s="56"/>
      <c r="JBE77" s="56"/>
      <c r="JBF77" s="56"/>
      <c r="JBG77" s="56"/>
      <c r="JBH77" s="56"/>
      <c r="JBI77" s="56"/>
      <c r="JBJ77" s="56"/>
      <c r="JBK77" s="56"/>
      <c r="JBL77" s="56"/>
      <c r="JBM77" s="56"/>
      <c r="JBN77" s="56"/>
      <c r="JBO77" s="56"/>
      <c r="JBP77" s="56"/>
      <c r="JBQ77" s="56"/>
      <c r="JBR77" s="56"/>
      <c r="JBS77" s="56"/>
      <c r="JBT77" s="56"/>
      <c r="JBU77" s="56"/>
      <c r="JBV77" s="56"/>
      <c r="JBW77" s="56"/>
      <c r="JBX77" s="56"/>
      <c r="JBY77" s="56"/>
      <c r="JBZ77" s="56"/>
      <c r="JCA77" s="56"/>
      <c r="JCB77" s="56"/>
      <c r="JCC77" s="56"/>
      <c r="JCD77" s="56"/>
      <c r="JCE77" s="56"/>
      <c r="JCF77" s="56"/>
      <c r="JCG77" s="56"/>
      <c r="JCH77" s="56"/>
      <c r="JCI77" s="56"/>
      <c r="JCJ77" s="56"/>
      <c r="JCK77" s="56"/>
      <c r="JCL77" s="56"/>
      <c r="JCM77" s="56"/>
      <c r="JCN77" s="56"/>
      <c r="JCO77" s="56"/>
      <c r="JCP77" s="56"/>
      <c r="JCQ77" s="56"/>
      <c r="JCR77" s="56"/>
      <c r="JCS77" s="56"/>
      <c r="JCT77" s="56"/>
      <c r="JCU77" s="56"/>
      <c r="JCV77" s="56"/>
      <c r="JCW77" s="56"/>
      <c r="JCX77" s="56"/>
      <c r="JCY77" s="56"/>
      <c r="JCZ77" s="56"/>
      <c r="JDA77" s="56"/>
      <c r="JDB77" s="56"/>
      <c r="JDC77" s="56"/>
      <c r="JDD77" s="56"/>
      <c r="JDE77" s="56"/>
      <c r="JDF77" s="56"/>
      <c r="JDG77" s="56"/>
      <c r="JDH77" s="56"/>
      <c r="JDI77" s="56"/>
      <c r="JDJ77" s="56"/>
      <c r="JDK77" s="56"/>
      <c r="JDL77" s="56"/>
      <c r="JDM77" s="56"/>
      <c r="JDN77" s="56"/>
      <c r="JDO77" s="56"/>
      <c r="JDP77" s="56"/>
      <c r="JDQ77" s="56"/>
      <c r="JDR77" s="56"/>
      <c r="JDS77" s="56"/>
      <c r="JDT77" s="56"/>
      <c r="JDU77" s="56"/>
      <c r="JDV77" s="56"/>
      <c r="JDW77" s="56"/>
      <c r="JDX77" s="56"/>
      <c r="JDY77" s="56"/>
      <c r="JDZ77" s="56"/>
      <c r="JEA77" s="56"/>
      <c r="JEB77" s="56"/>
      <c r="JEC77" s="56"/>
      <c r="JED77" s="56"/>
      <c r="JEE77" s="56"/>
      <c r="JEF77" s="56"/>
      <c r="JEG77" s="56"/>
      <c r="JEH77" s="56"/>
      <c r="JEI77" s="56"/>
      <c r="JEJ77" s="56"/>
      <c r="JEK77" s="56"/>
      <c r="JEL77" s="56"/>
      <c r="JEM77" s="56"/>
      <c r="JEN77" s="56"/>
      <c r="JEO77" s="56"/>
      <c r="JEP77" s="56"/>
      <c r="JEQ77" s="56"/>
      <c r="JER77" s="56"/>
      <c r="JES77" s="56"/>
      <c r="JET77" s="56"/>
      <c r="JEU77" s="56"/>
      <c r="JEV77" s="56"/>
      <c r="JEW77" s="56"/>
      <c r="JEX77" s="56"/>
      <c r="JEY77" s="56"/>
      <c r="JEZ77" s="56"/>
      <c r="JFA77" s="56"/>
      <c r="JFB77" s="56"/>
      <c r="JFC77" s="56"/>
      <c r="JFD77" s="56"/>
      <c r="JFE77" s="56"/>
      <c r="JFF77" s="56"/>
      <c r="JFG77" s="56"/>
      <c r="JFH77" s="56"/>
      <c r="JFI77" s="56"/>
      <c r="JFJ77" s="56"/>
      <c r="JFK77" s="56"/>
      <c r="JFL77" s="56"/>
      <c r="JFM77" s="56"/>
      <c r="JFN77" s="56"/>
      <c r="JFO77" s="56"/>
      <c r="JFP77" s="56"/>
      <c r="JFQ77" s="56"/>
      <c r="JFR77" s="56"/>
      <c r="JFS77" s="56"/>
      <c r="JFT77" s="56"/>
      <c r="JFU77" s="56"/>
      <c r="JFV77" s="56"/>
      <c r="JFW77" s="56"/>
      <c r="JFX77" s="56"/>
      <c r="JFY77" s="56"/>
      <c r="JFZ77" s="56"/>
      <c r="JGA77" s="56"/>
      <c r="JGB77" s="56"/>
      <c r="JGC77" s="56"/>
      <c r="JGD77" s="56"/>
      <c r="JGE77" s="56"/>
      <c r="JGF77" s="56"/>
      <c r="JGG77" s="56"/>
      <c r="JGH77" s="56"/>
      <c r="JGI77" s="56"/>
      <c r="JGJ77" s="56"/>
      <c r="JGK77" s="56"/>
      <c r="JGL77" s="56"/>
      <c r="JGM77" s="56"/>
      <c r="JGN77" s="56"/>
      <c r="JGO77" s="56"/>
      <c r="JGP77" s="56"/>
      <c r="JGQ77" s="56"/>
      <c r="JGR77" s="56"/>
      <c r="JGS77" s="56"/>
      <c r="JGT77" s="56"/>
      <c r="JGU77" s="56"/>
      <c r="JGV77" s="56"/>
      <c r="JGW77" s="56"/>
      <c r="JGX77" s="56"/>
      <c r="JGY77" s="56"/>
      <c r="JGZ77" s="56"/>
      <c r="JHA77" s="56"/>
      <c r="JHB77" s="56"/>
      <c r="JHC77" s="56"/>
      <c r="JHD77" s="56"/>
      <c r="JHE77" s="56"/>
      <c r="JHF77" s="56"/>
      <c r="JHG77" s="56"/>
      <c r="JHH77" s="56"/>
      <c r="JHI77" s="56"/>
      <c r="JHJ77" s="56"/>
      <c r="JHK77" s="56"/>
      <c r="JHL77" s="56"/>
      <c r="JHM77" s="56"/>
      <c r="JHN77" s="56"/>
      <c r="JHO77" s="56"/>
      <c r="JHP77" s="56"/>
      <c r="JHQ77" s="56"/>
      <c r="JHR77" s="56"/>
      <c r="JHS77" s="56"/>
      <c r="JHT77" s="56"/>
      <c r="JHU77" s="56"/>
      <c r="JHV77" s="56"/>
      <c r="JHW77" s="56"/>
      <c r="JHX77" s="56"/>
      <c r="JHY77" s="56"/>
      <c r="JHZ77" s="56"/>
      <c r="JIA77" s="56"/>
      <c r="JIB77" s="56"/>
      <c r="JIC77" s="56"/>
      <c r="JID77" s="56"/>
      <c r="JIE77" s="56"/>
      <c r="JIF77" s="56"/>
      <c r="JIG77" s="56"/>
      <c r="JIH77" s="56"/>
      <c r="JII77" s="56"/>
      <c r="JIJ77" s="56"/>
      <c r="JIK77" s="56"/>
      <c r="JIL77" s="56"/>
      <c r="JIM77" s="56"/>
      <c r="JIN77" s="56"/>
      <c r="JIO77" s="56"/>
      <c r="JIP77" s="56"/>
      <c r="JIQ77" s="56"/>
      <c r="JIR77" s="56"/>
      <c r="JIS77" s="56"/>
      <c r="JIT77" s="56"/>
      <c r="JIU77" s="56"/>
      <c r="JIV77" s="56"/>
      <c r="JIW77" s="56"/>
      <c r="JIX77" s="56"/>
      <c r="JIY77" s="56"/>
      <c r="JIZ77" s="56"/>
      <c r="JJA77" s="56"/>
      <c r="JJB77" s="56"/>
      <c r="JJC77" s="56"/>
      <c r="JJD77" s="56"/>
      <c r="JJE77" s="56"/>
      <c r="JJF77" s="56"/>
      <c r="JJG77" s="56"/>
      <c r="JJH77" s="56"/>
      <c r="JJI77" s="56"/>
      <c r="JJJ77" s="56"/>
      <c r="JJK77" s="56"/>
      <c r="JJL77" s="56"/>
      <c r="JJM77" s="56"/>
      <c r="JJN77" s="56"/>
      <c r="JJO77" s="56"/>
      <c r="JJP77" s="56"/>
      <c r="JJQ77" s="56"/>
      <c r="JJR77" s="56"/>
      <c r="JJS77" s="56"/>
      <c r="JJT77" s="56"/>
      <c r="JJU77" s="56"/>
      <c r="JJV77" s="56"/>
      <c r="JJW77" s="56"/>
      <c r="JJX77" s="56"/>
      <c r="JJY77" s="56"/>
      <c r="JJZ77" s="56"/>
      <c r="JKA77" s="56"/>
      <c r="JKB77" s="56"/>
      <c r="JKC77" s="56"/>
      <c r="JKD77" s="56"/>
      <c r="JKE77" s="56"/>
      <c r="JKF77" s="56"/>
      <c r="JKG77" s="56"/>
      <c r="JKH77" s="56"/>
      <c r="JKI77" s="56"/>
      <c r="JKJ77" s="56"/>
      <c r="JKK77" s="56"/>
      <c r="JKL77" s="56"/>
      <c r="JKM77" s="56"/>
      <c r="JKN77" s="56"/>
      <c r="JKO77" s="56"/>
      <c r="JKP77" s="56"/>
      <c r="JKQ77" s="56"/>
      <c r="JKR77" s="56"/>
      <c r="JKS77" s="56"/>
      <c r="JKT77" s="56"/>
      <c r="JKU77" s="56"/>
      <c r="JKV77" s="56"/>
      <c r="JKW77" s="56"/>
      <c r="JKX77" s="56"/>
      <c r="JKY77" s="56"/>
      <c r="JKZ77" s="56"/>
      <c r="JLA77" s="56"/>
      <c r="JLB77" s="56"/>
      <c r="JLC77" s="56"/>
      <c r="JLD77" s="56"/>
      <c r="JLE77" s="56"/>
      <c r="JLF77" s="56"/>
      <c r="JLG77" s="56"/>
      <c r="JLH77" s="56"/>
      <c r="JLI77" s="56"/>
      <c r="JLJ77" s="56"/>
      <c r="JLK77" s="56"/>
      <c r="JLL77" s="56"/>
      <c r="JLM77" s="56"/>
      <c r="JLN77" s="56"/>
      <c r="JLO77" s="56"/>
      <c r="JLP77" s="56"/>
      <c r="JLQ77" s="56"/>
      <c r="JLR77" s="56"/>
      <c r="JLS77" s="56"/>
      <c r="JLT77" s="56"/>
      <c r="JLU77" s="56"/>
      <c r="JLV77" s="56"/>
      <c r="JLW77" s="56"/>
      <c r="JLX77" s="56"/>
      <c r="JLY77" s="56"/>
      <c r="JLZ77" s="56"/>
      <c r="JMA77" s="56"/>
      <c r="JMB77" s="56"/>
      <c r="JMC77" s="56"/>
      <c r="JMD77" s="56"/>
      <c r="JME77" s="56"/>
      <c r="JMF77" s="56"/>
      <c r="JMG77" s="56"/>
      <c r="JMH77" s="56"/>
      <c r="JMI77" s="56"/>
      <c r="JMJ77" s="56"/>
      <c r="JMK77" s="56"/>
      <c r="JML77" s="56"/>
      <c r="JMM77" s="56"/>
      <c r="JMN77" s="56"/>
      <c r="JMO77" s="56"/>
      <c r="JMP77" s="56"/>
      <c r="JMQ77" s="56"/>
      <c r="JMR77" s="56"/>
      <c r="JMS77" s="56"/>
      <c r="JMT77" s="56"/>
      <c r="JMU77" s="56"/>
      <c r="JMV77" s="56"/>
      <c r="JMW77" s="56"/>
      <c r="JMX77" s="56"/>
      <c r="JMY77" s="56"/>
      <c r="JMZ77" s="56"/>
      <c r="JNA77" s="56"/>
      <c r="JNB77" s="56"/>
      <c r="JNC77" s="56"/>
      <c r="JND77" s="56"/>
      <c r="JNE77" s="56"/>
      <c r="JNF77" s="56"/>
      <c r="JNG77" s="56"/>
      <c r="JNH77" s="56"/>
      <c r="JNI77" s="56"/>
      <c r="JNJ77" s="56"/>
      <c r="JNK77" s="56"/>
      <c r="JNL77" s="56"/>
      <c r="JNM77" s="56"/>
      <c r="JNN77" s="56"/>
      <c r="JNO77" s="56"/>
      <c r="JNP77" s="56"/>
      <c r="JNQ77" s="56"/>
      <c r="JNR77" s="56"/>
      <c r="JNS77" s="56"/>
      <c r="JNT77" s="56"/>
      <c r="JNU77" s="56"/>
      <c r="JNV77" s="56"/>
      <c r="JNW77" s="56"/>
      <c r="JNX77" s="56"/>
      <c r="JNY77" s="56"/>
      <c r="JNZ77" s="56"/>
      <c r="JOA77" s="56"/>
      <c r="JOB77" s="56"/>
      <c r="JOC77" s="56"/>
      <c r="JOD77" s="56"/>
      <c r="JOE77" s="56"/>
      <c r="JOF77" s="56"/>
      <c r="JOG77" s="56"/>
      <c r="JOH77" s="56"/>
      <c r="JOI77" s="56"/>
      <c r="JOJ77" s="56"/>
      <c r="JOK77" s="56"/>
      <c r="JOL77" s="56"/>
      <c r="JOM77" s="56"/>
      <c r="JON77" s="56"/>
      <c r="JOO77" s="56"/>
      <c r="JOP77" s="56"/>
      <c r="JOQ77" s="56"/>
      <c r="JOR77" s="56"/>
      <c r="JOS77" s="56"/>
      <c r="JOT77" s="56"/>
      <c r="JOU77" s="56"/>
      <c r="JOV77" s="56"/>
      <c r="JOW77" s="56"/>
      <c r="JOX77" s="56"/>
      <c r="JOY77" s="56"/>
      <c r="JOZ77" s="56"/>
      <c r="JPA77" s="56"/>
      <c r="JPB77" s="56"/>
      <c r="JPC77" s="56"/>
      <c r="JPD77" s="56"/>
      <c r="JPE77" s="56"/>
      <c r="JPF77" s="56"/>
      <c r="JPG77" s="56"/>
      <c r="JPH77" s="56"/>
      <c r="JPI77" s="56"/>
      <c r="JPJ77" s="56"/>
      <c r="JPK77" s="56"/>
      <c r="JPL77" s="56"/>
      <c r="JPM77" s="56"/>
      <c r="JPN77" s="56"/>
      <c r="JPO77" s="56"/>
      <c r="JPP77" s="56"/>
      <c r="JPQ77" s="56"/>
      <c r="JPR77" s="56"/>
      <c r="JPS77" s="56"/>
      <c r="JPT77" s="56"/>
      <c r="JPU77" s="56"/>
      <c r="JPV77" s="56"/>
      <c r="JPW77" s="56"/>
      <c r="JPX77" s="56"/>
      <c r="JPY77" s="56"/>
      <c r="JPZ77" s="56"/>
      <c r="JQA77" s="56"/>
      <c r="JQB77" s="56"/>
      <c r="JQC77" s="56"/>
      <c r="JQD77" s="56"/>
      <c r="JQE77" s="56"/>
      <c r="JQF77" s="56"/>
      <c r="JQG77" s="56"/>
      <c r="JQH77" s="56"/>
      <c r="JQI77" s="56"/>
      <c r="JQJ77" s="56"/>
      <c r="JQK77" s="56"/>
      <c r="JQL77" s="56"/>
      <c r="JQM77" s="56"/>
      <c r="JQN77" s="56"/>
      <c r="JQO77" s="56"/>
      <c r="JQP77" s="56"/>
      <c r="JQQ77" s="56"/>
      <c r="JQR77" s="56"/>
      <c r="JQS77" s="56"/>
      <c r="JQT77" s="56"/>
      <c r="JQU77" s="56"/>
      <c r="JQV77" s="56"/>
      <c r="JQW77" s="56"/>
      <c r="JQX77" s="56"/>
      <c r="JQY77" s="56"/>
      <c r="JQZ77" s="56"/>
      <c r="JRA77" s="56"/>
      <c r="JRB77" s="56"/>
      <c r="JRC77" s="56"/>
      <c r="JRD77" s="56"/>
      <c r="JRE77" s="56"/>
      <c r="JRF77" s="56"/>
      <c r="JRG77" s="56"/>
      <c r="JRH77" s="56"/>
      <c r="JRI77" s="56"/>
      <c r="JRJ77" s="56"/>
      <c r="JRK77" s="56"/>
      <c r="JRL77" s="56"/>
      <c r="JRM77" s="56"/>
      <c r="JRN77" s="56"/>
      <c r="JRO77" s="56"/>
      <c r="JRP77" s="56"/>
      <c r="JRQ77" s="56"/>
      <c r="JRR77" s="56"/>
      <c r="JRS77" s="56"/>
      <c r="JRT77" s="56"/>
      <c r="JRU77" s="56"/>
      <c r="JRV77" s="56"/>
      <c r="JRW77" s="56"/>
      <c r="JRX77" s="56"/>
      <c r="JRY77" s="56"/>
      <c r="JRZ77" s="56"/>
      <c r="JSA77" s="56"/>
      <c r="JSB77" s="56"/>
      <c r="JSC77" s="56"/>
      <c r="JSD77" s="56"/>
      <c r="JSE77" s="56"/>
      <c r="JSF77" s="56"/>
      <c r="JSG77" s="56"/>
      <c r="JSH77" s="56"/>
      <c r="JSI77" s="56"/>
      <c r="JSJ77" s="56"/>
      <c r="JSK77" s="56"/>
      <c r="JSL77" s="56"/>
      <c r="JSM77" s="56"/>
      <c r="JSN77" s="56"/>
      <c r="JSO77" s="56"/>
      <c r="JSP77" s="56"/>
      <c r="JSQ77" s="56"/>
      <c r="JSR77" s="56"/>
      <c r="JSS77" s="56"/>
      <c r="JST77" s="56"/>
      <c r="JSU77" s="56"/>
      <c r="JSV77" s="56"/>
      <c r="JSW77" s="56"/>
      <c r="JSX77" s="56"/>
      <c r="JSY77" s="56"/>
      <c r="JSZ77" s="56"/>
      <c r="JTA77" s="56"/>
      <c r="JTB77" s="56"/>
      <c r="JTC77" s="56"/>
      <c r="JTD77" s="56"/>
      <c r="JTE77" s="56"/>
      <c r="JTF77" s="56"/>
      <c r="JTG77" s="56"/>
      <c r="JTH77" s="56"/>
      <c r="JTI77" s="56"/>
      <c r="JTJ77" s="56"/>
      <c r="JTK77" s="56"/>
      <c r="JTL77" s="56"/>
      <c r="JTM77" s="56"/>
      <c r="JTN77" s="56"/>
      <c r="JTO77" s="56"/>
      <c r="JTP77" s="56"/>
      <c r="JTQ77" s="56"/>
      <c r="JTR77" s="56"/>
      <c r="JTS77" s="56"/>
      <c r="JTT77" s="56"/>
      <c r="JTU77" s="56"/>
      <c r="JTV77" s="56"/>
      <c r="JTW77" s="56"/>
      <c r="JTX77" s="56"/>
      <c r="JTY77" s="56"/>
      <c r="JTZ77" s="56"/>
      <c r="JUA77" s="56"/>
      <c r="JUB77" s="56"/>
      <c r="JUC77" s="56"/>
      <c r="JUD77" s="56"/>
      <c r="JUE77" s="56"/>
      <c r="JUF77" s="56"/>
      <c r="JUG77" s="56"/>
      <c r="JUH77" s="56"/>
      <c r="JUI77" s="56"/>
      <c r="JUJ77" s="56"/>
      <c r="JUK77" s="56"/>
      <c r="JUL77" s="56"/>
      <c r="JUM77" s="56"/>
      <c r="JUN77" s="56"/>
      <c r="JUO77" s="56"/>
      <c r="JUP77" s="56"/>
      <c r="JUQ77" s="56"/>
      <c r="JUR77" s="56"/>
      <c r="JUS77" s="56"/>
      <c r="JUT77" s="56"/>
      <c r="JUU77" s="56"/>
      <c r="JUV77" s="56"/>
      <c r="JUW77" s="56"/>
      <c r="JUX77" s="56"/>
      <c r="JUY77" s="56"/>
      <c r="JUZ77" s="56"/>
      <c r="JVA77" s="56"/>
      <c r="JVB77" s="56"/>
      <c r="JVC77" s="56"/>
      <c r="JVD77" s="56"/>
      <c r="JVE77" s="56"/>
      <c r="JVF77" s="56"/>
      <c r="JVG77" s="56"/>
      <c r="JVH77" s="56"/>
      <c r="JVI77" s="56"/>
      <c r="JVJ77" s="56"/>
      <c r="JVK77" s="56"/>
      <c r="JVL77" s="56"/>
      <c r="JVM77" s="56"/>
      <c r="JVN77" s="56"/>
      <c r="JVO77" s="56"/>
      <c r="JVP77" s="56"/>
      <c r="JVQ77" s="56"/>
      <c r="JVR77" s="56"/>
      <c r="JVS77" s="56"/>
      <c r="JVT77" s="56"/>
      <c r="JVU77" s="56"/>
      <c r="JVV77" s="56"/>
      <c r="JVW77" s="56"/>
      <c r="JVX77" s="56"/>
      <c r="JVY77" s="56"/>
      <c r="JVZ77" s="56"/>
      <c r="JWA77" s="56"/>
      <c r="JWB77" s="56"/>
      <c r="JWC77" s="56"/>
      <c r="JWD77" s="56"/>
      <c r="JWE77" s="56"/>
      <c r="JWF77" s="56"/>
      <c r="JWG77" s="56"/>
      <c r="JWH77" s="56"/>
      <c r="JWI77" s="56"/>
      <c r="JWJ77" s="56"/>
      <c r="JWK77" s="56"/>
      <c r="JWL77" s="56"/>
      <c r="JWM77" s="56"/>
      <c r="JWN77" s="56"/>
      <c r="JWO77" s="56"/>
      <c r="JWP77" s="56"/>
      <c r="JWQ77" s="56"/>
      <c r="JWR77" s="56"/>
      <c r="JWS77" s="56"/>
      <c r="JWT77" s="56"/>
      <c r="JWU77" s="56"/>
      <c r="JWV77" s="56"/>
      <c r="JWW77" s="56"/>
      <c r="JWX77" s="56"/>
      <c r="JWY77" s="56"/>
      <c r="JWZ77" s="56"/>
      <c r="JXA77" s="56"/>
      <c r="JXB77" s="56"/>
      <c r="JXC77" s="56"/>
      <c r="JXD77" s="56"/>
      <c r="JXE77" s="56"/>
      <c r="JXF77" s="56"/>
      <c r="JXG77" s="56"/>
      <c r="JXH77" s="56"/>
      <c r="JXI77" s="56"/>
      <c r="JXJ77" s="56"/>
      <c r="JXK77" s="56"/>
      <c r="JXL77" s="56"/>
      <c r="JXM77" s="56"/>
      <c r="JXN77" s="56"/>
      <c r="JXO77" s="56"/>
      <c r="JXP77" s="56"/>
      <c r="JXQ77" s="56"/>
      <c r="JXR77" s="56"/>
      <c r="JXS77" s="56"/>
      <c r="JXT77" s="56"/>
      <c r="JXU77" s="56"/>
      <c r="JXV77" s="56"/>
      <c r="JXW77" s="56"/>
      <c r="JXX77" s="56"/>
      <c r="JXY77" s="56"/>
      <c r="JXZ77" s="56"/>
      <c r="JYA77" s="56"/>
      <c r="JYB77" s="56"/>
      <c r="JYC77" s="56"/>
      <c r="JYD77" s="56"/>
      <c r="JYE77" s="56"/>
      <c r="JYF77" s="56"/>
      <c r="JYG77" s="56"/>
      <c r="JYH77" s="56"/>
      <c r="JYI77" s="56"/>
      <c r="JYJ77" s="56"/>
      <c r="JYK77" s="56"/>
      <c r="JYL77" s="56"/>
      <c r="JYM77" s="56"/>
      <c r="JYN77" s="56"/>
      <c r="JYO77" s="56"/>
      <c r="JYP77" s="56"/>
      <c r="JYQ77" s="56"/>
      <c r="JYR77" s="56"/>
      <c r="JYS77" s="56"/>
      <c r="JYT77" s="56"/>
      <c r="JYU77" s="56"/>
      <c r="JYV77" s="56"/>
      <c r="JYW77" s="56"/>
      <c r="JYX77" s="56"/>
      <c r="JYY77" s="56"/>
      <c r="JYZ77" s="56"/>
      <c r="JZA77" s="56"/>
      <c r="JZB77" s="56"/>
      <c r="JZC77" s="56"/>
      <c r="JZD77" s="56"/>
      <c r="JZE77" s="56"/>
      <c r="JZF77" s="56"/>
      <c r="JZG77" s="56"/>
      <c r="JZH77" s="56"/>
      <c r="JZI77" s="56"/>
      <c r="JZJ77" s="56"/>
      <c r="JZK77" s="56"/>
      <c r="JZL77" s="56"/>
      <c r="JZM77" s="56"/>
      <c r="JZN77" s="56"/>
      <c r="JZO77" s="56"/>
      <c r="JZP77" s="56"/>
      <c r="JZQ77" s="56"/>
      <c r="JZR77" s="56"/>
      <c r="JZS77" s="56"/>
      <c r="JZT77" s="56"/>
      <c r="JZU77" s="56"/>
      <c r="JZV77" s="56"/>
      <c r="JZW77" s="56"/>
      <c r="JZX77" s="56"/>
      <c r="JZY77" s="56"/>
      <c r="JZZ77" s="56"/>
      <c r="KAA77" s="56"/>
      <c r="KAB77" s="56"/>
      <c r="KAC77" s="56"/>
      <c r="KAD77" s="56"/>
      <c r="KAE77" s="56"/>
      <c r="KAF77" s="56"/>
      <c r="KAG77" s="56"/>
      <c r="KAH77" s="56"/>
      <c r="KAI77" s="56"/>
      <c r="KAJ77" s="56"/>
      <c r="KAK77" s="56"/>
      <c r="KAL77" s="56"/>
      <c r="KAM77" s="56"/>
      <c r="KAN77" s="56"/>
      <c r="KAO77" s="56"/>
      <c r="KAP77" s="56"/>
      <c r="KAQ77" s="56"/>
      <c r="KAR77" s="56"/>
      <c r="KAS77" s="56"/>
      <c r="KAT77" s="56"/>
      <c r="KAU77" s="56"/>
      <c r="KAV77" s="56"/>
      <c r="KAW77" s="56"/>
      <c r="KAX77" s="56"/>
      <c r="KAY77" s="56"/>
      <c r="KAZ77" s="56"/>
      <c r="KBA77" s="56"/>
      <c r="KBB77" s="56"/>
      <c r="KBC77" s="56"/>
      <c r="KBD77" s="56"/>
      <c r="KBE77" s="56"/>
      <c r="KBF77" s="56"/>
      <c r="KBG77" s="56"/>
      <c r="KBH77" s="56"/>
      <c r="KBI77" s="56"/>
      <c r="KBJ77" s="56"/>
      <c r="KBK77" s="56"/>
      <c r="KBL77" s="56"/>
      <c r="KBM77" s="56"/>
      <c r="KBN77" s="56"/>
      <c r="KBO77" s="56"/>
      <c r="KBP77" s="56"/>
      <c r="KBQ77" s="56"/>
      <c r="KBR77" s="56"/>
      <c r="KBS77" s="56"/>
      <c r="KBT77" s="56"/>
      <c r="KBU77" s="56"/>
      <c r="KBV77" s="56"/>
      <c r="KBW77" s="56"/>
      <c r="KBX77" s="56"/>
      <c r="KBY77" s="56"/>
      <c r="KBZ77" s="56"/>
      <c r="KCA77" s="56"/>
      <c r="KCB77" s="56"/>
      <c r="KCC77" s="56"/>
      <c r="KCD77" s="56"/>
      <c r="KCE77" s="56"/>
      <c r="KCF77" s="56"/>
      <c r="KCG77" s="56"/>
      <c r="KCH77" s="56"/>
      <c r="KCI77" s="56"/>
      <c r="KCJ77" s="56"/>
      <c r="KCK77" s="56"/>
      <c r="KCL77" s="56"/>
      <c r="KCM77" s="56"/>
      <c r="KCN77" s="56"/>
      <c r="KCO77" s="56"/>
      <c r="KCP77" s="56"/>
      <c r="KCQ77" s="56"/>
      <c r="KCR77" s="56"/>
      <c r="KCS77" s="56"/>
      <c r="KCT77" s="56"/>
      <c r="KCU77" s="56"/>
      <c r="KCV77" s="56"/>
      <c r="KCW77" s="56"/>
      <c r="KCX77" s="56"/>
      <c r="KCY77" s="56"/>
      <c r="KCZ77" s="56"/>
      <c r="KDA77" s="56"/>
      <c r="KDB77" s="56"/>
      <c r="KDC77" s="56"/>
      <c r="KDD77" s="56"/>
      <c r="KDE77" s="56"/>
      <c r="KDF77" s="56"/>
      <c r="KDG77" s="56"/>
      <c r="KDH77" s="56"/>
      <c r="KDI77" s="56"/>
      <c r="KDJ77" s="56"/>
      <c r="KDK77" s="56"/>
      <c r="KDL77" s="56"/>
      <c r="KDM77" s="56"/>
      <c r="KDN77" s="56"/>
      <c r="KDO77" s="56"/>
      <c r="KDP77" s="56"/>
      <c r="KDQ77" s="56"/>
      <c r="KDR77" s="56"/>
      <c r="KDS77" s="56"/>
      <c r="KDT77" s="56"/>
      <c r="KDU77" s="56"/>
      <c r="KDV77" s="56"/>
      <c r="KDW77" s="56"/>
      <c r="KDX77" s="56"/>
      <c r="KDY77" s="56"/>
      <c r="KDZ77" s="56"/>
      <c r="KEA77" s="56"/>
      <c r="KEB77" s="56"/>
      <c r="KEC77" s="56"/>
      <c r="KED77" s="56"/>
      <c r="KEE77" s="56"/>
      <c r="KEF77" s="56"/>
      <c r="KEG77" s="56"/>
      <c r="KEH77" s="56"/>
      <c r="KEI77" s="56"/>
      <c r="KEJ77" s="56"/>
      <c r="KEK77" s="56"/>
      <c r="KEL77" s="56"/>
      <c r="KEM77" s="56"/>
      <c r="KEN77" s="56"/>
      <c r="KEO77" s="56"/>
      <c r="KEP77" s="56"/>
      <c r="KEQ77" s="56"/>
      <c r="KER77" s="56"/>
      <c r="KES77" s="56"/>
      <c r="KET77" s="56"/>
      <c r="KEU77" s="56"/>
      <c r="KEV77" s="56"/>
      <c r="KEW77" s="56"/>
      <c r="KEX77" s="56"/>
      <c r="KEY77" s="56"/>
      <c r="KEZ77" s="56"/>
      <c r="KFA77" s="56"/>
      <c r="KFB77" s="56"/>
      <c r="KFC77" s="56"/>
      <c r="KFD77" s="56"/>
      <c r="KFE77" s="56"/>
      <c r="KFF77" s="56"/>
      <c r="KFG77" s="56"/>
      <c r="KFH77" s="56"/>
      <c r="KFI77" s="56"/>
      <c r="KFJ77" s="56"/>
      <c r="KFK77" s="56"/>
      <c r="KFL77" s="56"/>
      <c r="KFM77" s="56"/>
      <c r="KFN77" s="56"/>
      <c r="KFO77" s="56"/>
      <c r="KFP77" s="56"/>
      <c r="KFQ77" s="56"/>
      <c r="KFR77" s="56"/>
      <c r="KFS77" s="56"/>
      <c r="KFT77" s="56"/>
      <c r="KFU77" s="56"/>
      <c r="KFV77" s="56"/>
      <c r="KFW77" s="56"/>
      <c r="KFX77" s="56"/>
      <c r="KFY77" s="56"/>
      <c r="KFZ77" s="56"/>
      <c r="KGA77" s="56"/>
      <c r="KGB77" s="56"/>
      <c r="KGC77" s="56"/>
      <c r="KGD77" s="56"/>
      <c r="KGE77" s="56"/>
      <c r="KGF77" s="56"/>
      <c r="KGG77" s="56"/>
      <c r="KGH77" s="56"/>
      <c r="KGI77" s="56"/>
      <c r="KGJ77" s="56"/>
      <c r="KGK77" s="56"/>
      <c r="KGL77" s="56"/>
      <c r="KGM77" s="56"/>
      <c r="KGN77" s="56"/>
      <c r="KGO77" s="56"/>
      <c r="KGP77" s="56"/>
      <c r="KGQ77" s="56"/>
      <c r="KGR77" s="56"/>
      <c r="KGS77" s="56"/>
      <c r="KGT77" s="56"/>
      <c r="KGU77" s="56"/>
      <c r="KGV77" s="56"/>
      <c r="KGW77" s="56"/>
      <c r="KGX77" s="56"/>
      <c r="KGY77" s="56"/>
      <c r="KGZ77" s="56"/>
      <c r="KHA77" s="56"/>
      <c r="KHB77" s="56"/>
      <c r="KHC77" s="56"/>
      <c r="KHD77" s="56"/>
      <c r="KHE77" s="56"/>
      <c r="KHF77" s="56"/>
      <c r="KHG77" s="56"/>
      <c r="KHH77" s="56"/>
      <c r="KHI77" s="56"/>
      <c r="KHJ77" s="56"/>
      <c r="KHK77" s="56"/>
      <c r="KHL77" s="56"/>
      <c r="KHM77" s="56"/>
      <c r="KHN77" s="56"/>
      <c r="KHO77" s="56"/>
      <c r="KHP77" s="56"/>
      <c r="KHQ77" s="56"/>
      <c r="KHR77" s="56"/>
      <c r="KHS77" s="56"/>
      <c r="KHT77" s="56"/>
      <c r="KHU77" s="56"/>
      <c r="KHV77" s="56"/>
      <c r="KHW77" s="56"/>
      <c r="KHX77" s="56"/>
      <c r="KHY77" s="56"/>
      <c r="KHZ77" s="56"/>
      <c r="KIA77" s="56"/>
      <c r="KIB77" s="56"/>
      <c r="KIC77" s="56"/>
      <c r="KID77" s="56"/>
      <c r="KIE77" s="56"/>
      <c r="KIF77" s="56"/>
      <c r="KIG77" s="56"/>
      <c r="KIH77" s="56"/>
      <c r="KII77" s="56"/>
      <c r="KIJ77" s="56"/>
      <c r="KIK77" s="56"/>
      <c r="KIL77" s="56"/>
      <c r="KIM77" s="56"/>
      <c r="KIN77" s="56"/>
      <c r="KIO77" s="56"/>
      <c r="KIP77" s="56"/>
      <c r="KIQ77" s="56"/>
      <c r="KIR77" s="56"/>
      <c r="KIS77" s="56"/>
      <c r="KIT77" s="56"/>
      <c r="KIU77" s="56"/>
      <c r="KIV77" s="56"/>
      <c r="KIW77" s="56"/>
      <c r="KIX77" s="56"/>
      <c r="KIY77" s="56"/>
      <c r="KIZ77" s="56"/>
      <c r="KJA77" s="56"/>
      <c r="KJB77" s="56"/>
      <c r="KJC77" s="56"/>
      <c r="KJD77" s="56"/>
      <c r="KJE77" s="56"/>
      <c r="KJF77" s="56"/>
      <c r="KJG77" s="56"/>
      <c r="KJH77" s="56"/>
      <c r="KJI77" s="56"/>
      <c r="KJJ77" s="56"/>
      <c r="KJK77" s="56"/>
      <c r="KJL77" s="56"/>
      <c r="KJM77" s="56"/>
      <c r="KJN77" s="56"/>
      <c r="KJO77" s="56"/>
      <c r="KJP77" s="56"/>
      <c r="KJQ77" s="56"/>
      <c r="KJR77" s="56"/>
      <c r="KJS77" s="56"/>
      <c r="KJT77" s="56"/>
      <c r="KJU77" s="56"/>
      <c r="KJV77" s="56"/>
      <c r="KJW77" s="56"/>
      <c r="KJX77" s="56"/>
      <c r="KJY77" s="56"/>
      <c r="KJZ77" s="56"/>
      <c r="KKA77" s="56"/>
      <c r="KKB77" s="56"/>
      <c r="KKC77" s="56"/>
      <c r="KKD77" s="56"/>
      <c r="KKE77" s="56"/>
      <c r="KKF77" s="56"/>
      <c r="KKG77" s="56"/>
      <c r="KKH77" s="56"/>
      <c r="KKI77" s="56"/>
      <c r="KKJ77" s="56"/>
      <c r="KKK77" s="56"/>
      <c r="KKL77" s="56"/>
      <c r="KKM77" s="56"/>
      <c r="KKN77" s="56"/>
      <c r="KKO77" s="56"/>
      <c r="KKP77" s="56"/>
      <c r="KKQ77" s="56"/>
      <c r="KKR77" s="56"/>
      <c r="KKS77" s="56"/>
      <c r="KKT77" s="56"/>
      <c r="KKU77" s="56"/>
      <c r="KKV77" s="56"/>
      <c r="KKW77" s="56"/>
      <c r="KKX77" s="56"/>
      <c r="KKY77" s="56"/>
      <c r="KKZ77" s="56"/>
      <c r="KLA77" s="56"/>
      <c r="KLB77" s="56"/>
      <c r="KLC77" s="56"/>
      <c r="KLD77" s="56"/>
      <c r="KLE77" s="56"/>
      <c r="KLF77" s="56"/>
      <c r="KLG77" s="56"/>
      <c r="KLH77" s="56"/>
      <c r="KLI77" s="56"/>
      <c r="KLJ77" s="56"/>
      <c r="KLK77" s="56"/>
      <c r="KLL77" s="56"/>
      <c r="KLM77" s="56"/>
      <c r="KLN77" s="56"/>
      <c r="KLO77" s="56"/>
      <c r="KLP77" s="56"/>
      <c r="KLQ77" s="56"/>
      <c r="KLR77" s="56"/>
      <c r="KLS77" s="56"/>
      <c r="KLT77" s="56"/>
      <c r="KLU77" s="56"/>
      <c r="KLV77" s="56"/>
      <c r="KLW77" s="56"/>
      <c r="KLX77" s="56"/>
      <c r="KLY77" s="56"/>
      <c r="KLZ77" s="56"/>
      <c r="KMA77" s="56"/>
      <c r="KMB77" s="56"/>
      <c r="KMC77" s="56"/>
      <c r="KMD77" s="56"/>
      <c r="KME77" s="56"/>
      <c r="KMF77" s="56"/>
      <c r="KMG77" s="56"/>
      <c r="KMH77" s="56"/>
      <c r="KMI77" s="56"/>
      <c r="KMJ77" s="56"/>
      <c r="KMK77" s="56"/>
      <c r="KML77" s="56"/>
      <c r="KMM77" s="56"/>
      <c r="KMN77" s="56"/>
      <c r="KMO77" s="56"/>
      <c r="KMP77" s="56"/>
      <c r="KMQ77" s="56"/>
      <c r="KMR77" s="56"/>
      <c r="KMS77" s="56"/>
      <c r="KMT77" s="56"/>
      <c r="KMU77" s="56"/>
      <c r="KMV77" s="56"/>
      <c r="KMW77" s="56"/>
      <c r="KMX77" s="56"/>
      <c r="KMY77" s="56"/>
      <c r="KMZ77" s="56"/>
      <c r="KNA77" s="56"/>
      <c r="KNB77" s="56"/>
      <c r="KNC77" s="56"/>
      <c r="KND77" s="56"/>
      <c r="KNE77" s="56"/>
      <c r="KNF77" s="56"/>
      <c r="KNG77" s="56"/>
      <c r="KNH77" s="56"/>
      <c r="KNI77" s="56"/>
      <c r="KNJ77" s="56"/>
      <c r="KNK77" s="56"/>
      <c r="KNL77" s="56"/>
      <c r="KNM77" s="56"/>
      <c r="KNN77" s="56"/>
      <c r="KNO77" s="56"/>
      <c r="KNP77" s="56"/>
      <c r="KNQ77" s="56"/>
      <c r="KNR77" s="56"/>
      <c r="KNS77" s="56"/>
      <c r="KNT77" s="56"/>
      <c r="KNU77" s="56"/>
      <c r="KNV77" s="56"/>
      <c r="KNW77" s="56"/>
      <c r="KNX77" s="56"/>
      <c r="KNY77" s="56"/>
      <c r="KNZ77" s="56"/>
      <c r="KOA77" s="56"/>
      <c r="KOB77" s="56"/>
      <c r="KOC77" s="56"/>
      <c r="KOD77" s="56"/>
      <c r="KOE77" s="56"/>
      <c r="KOF77" s="56"/>
      <c r="KOG77" s="56"/>
      <c r="KOH77" s="56"/>
      <c r="KOI77" s="56"/>
      <c r="KOJ77" s="56"/>
      <c r="KOK77" s="56"/>
      <c r="KOL77" s="56"/>
      <c r="KOM77" s="56"/>
      <c r="KON77" s="56"/>
      <c r="KOO77" s="56"/>
      <c r="KOP77" s="56"/>
      <c r="KOQ77" s="56"/>
      <c r="KOR77" s="56"/>
      <c r="KOS77" s="56"/>
      <c r="KOT77" s="56"/>
      <c r="KOU77" s="56"/>
      <c r="KOV77" s="56"/>
      <c r="KOW77" s="56"/>
      <c r="KOX77" s="56"/>
      <c r="KOY77" s="56"/>
      <c r="KOZ77" s="56"/>
      <c r="KPA77" s="56"/>
      <c r="KPB77" s="56"/>
      <c r="KPC77" s="56"/>
      <c r="KPD77" s="56"/>
      <c r="KPE77" s="56"/>
      <c r="KPF77" s="56"/>
      <c r="KPG77" s="56"/>
      <c r="KPH77" s="56"/>
      <c r="KPI77" s="56"/>
      <c r="KPJ77" s="56"/>
      <c r="KPK77" s="56"/>
      <c r="KPL77" s="56"/>
      <c r="KPM77" s="56"/>
      <c r="KPN77" s="56"/>
      <c r="KPO77" s="56"/>
      <c r="KPP77" s="56"/>
      <c r="KPQ77" s="56"/>
      <c r="KPR77" s="56"/>
      <c r="KPS77" s="56"/>
      <c r="KPT77" s="56"/>
      <c r="KPU77" s="56"/>
      <c r="KPV77" s="56"/>
      <c r="KPW77" s="56"/>
      <c r="KPX77" s="56"/>
      <c r="KPY77" s="56"/>
      <c r="KPZ77" s="56"/>
      <c r="KQA77" s="56"/>
      <c r="KQB77" s="56"/>
      <c r="KQC77" s="56"/>
      <c r="KQD77" s="56"/>
      <c r="KQE77" s="56"/>
      <c r="KQF77" s="56"/>
      <c r="KQG77" s="56"/>
      <c r="KQH77" s="56"/>
      <c r="KQI77" s="56"/>
      <c r="KQJ77" s="56"/>
      <c r="KQK77" s="56"/>
      <c r="KQL77" s="56"/>
      <c r="KQM77" s="56"/>
      <c r="KQN77" s="56"/>
      <c r="KQO77" s="56"/>
      <c r="KQP77" s="56"/>
      <c r="KQQ77" s="56"/>
      <c r="KQR77" s="56"/>
      <c r="KQS77" s="56"/>
      <c r="KQT77" s="56"/>
      <c r="KQU77" s="56"/>
      <c r="KQV77" s="56"/>
      <c r="KQW77" s="56"/>
      <c r="KQX77" s="56"/>
      <c r="KQY77" s="56"/>
      <c r="KQZ77" s="56"/>
      <c r="KRA77" s="56"/>
      <c r="KRB77" s="56"/>
      <c r="KRC77" s="56"/>
      <c r="KRD77" s="56"/>
      <c r="KRE77" s="56"/>
      <c r="KRF77" s="56"/>
      <c r="KRG77" s="56"/>
      <c r="KRH77" s="56"/>
      <c r="KRI77" s="56"/>
      <c r="KRJ77" s="56"/>
      <c r="KRK77" s="56"/>
      <c r="KRL77" s="56"/>
      <c r="KRM77" s="56"/>
      <c r="KRN77" s="56"/>
      <c r="KRO77" s="56"/>
      <c r="KRP77" s="56"/>
      <c r="KRQ77" s="56"/>
      <c r="KRR77" s="56"/>
      <c r="KRS77" s="56"/>
      <c r="KRT77" s="56"/>
      <c r="KRU77" s="56"/>
      <c r="KRV77" s="56"/>
      <c r="KRW77" s="56"/>
      <c r="KRX77" s="56"/>
      <c r="KRY77" s="56"/>
      <c r="KRZ77" s="56"/>
      <c r="KSA77" s="56"/>
      <c r="KSB77" s="56"/>
      <c r="KSC77" s="56"/>
      <c r="KSD77" s="56"/>
      <c r="KSE77" s="56"/>
      <c r="KSF77" s="56"/>
      <c r="KSG77" s="56"/>
      <c r="KSH77" s="56"/>
      <c r="KSI77" s="56"/>
      <c r="KSJ77" s="56"/>
      <c r="KSK77" s="56"/>
      <c r="KSL77" s="56"/>
      <c r="KSM77" s="56"/>
      <c r="KSN77" s="56"/>
      <c r="KSO77" s="56"/>
      <c r="KSP77" s="56"/>
      <c r="KSQ77" s="56"/>
      <c r="KSR77" s="56"/>
      <c r="KSS77" s="56"/>
      <c r="KST77" s="56"/>
      <c r="KSU77" s="56"/>
      <c r="KSV77" s="56"/>
      <c r="KSW77" s="56"/>
      <c r="KSX77" s="56"/>
      <c r="KSY77" s="56"/>
      <c r="KSZ77" s="56"/>
      <c r="KTA77" s="56"/>
      <c r="KTB77" s="56"/>
      <c r="KTC77" s="56"/>
      <c r="KTD77" s="56"/>
      <c r="KTE77" s="56"/>
      <c r="KTF77" s="56"/>
      <c r="KTG77" s="56"/>
      <c r="KTH77" s="56"/>
      <c r="KTI77" s="56"/>
      <c r="KTJ77" s="56"/>
      <c r="KTK77" s="56"/>
      <c r="KTL77" s="56"/>
      <c r="KTM77" s="56"/>
      <c r="KTN77" s="56"/>
      <c r="KTO77" s="56"/>
      <c r="KTP77" s="56"/>
      <c r="KTQ77" s="56"/>
      <c r="KTR77" s="56"/>
      <c r="KTS77" s="56"/>
      <c r="KTT77" s="56"/>
      <c r="KTU77" s="56"/>
      <c r="KTV77" s="56"/>
      <c r="KTW77" s="56"/>
      <c r="KTX77" s="56"/>
      <c r="KTY77" s="56"/>
      <c r="KTZ77" s="56"/>
      <c r="KUA77" s="56"/>
      <c r="KUB77" s="56"/>
      <c r="KUC77" s="56"/>
      <c r="KUD77" s="56"/>
      <c r="KUE77" s="56"/>
      <c r="KUF77" s="56"/>
      <c r="KUG77" s="56"/>
      <c r="KUH77" s="56"/>
      <c r="KUI77" s="56"/>
      <c r="KUJ77" s="56"/>
      <c r="KUK77" s="56"/>
      <c r="KUL77" s="56"/>
      <c r="KUM77" s="56"/>
      <c r="KUN77" s="56"/>
      <c r="KUO77" s="56"/>
      <c r="KUP77" s="56"/>
      <c r="KUQ77" s="56"/>
      <c r="KUR77" s="56"/>
      <c r="KUS77" s="56"/>
      <c r="KUT77" s="56"/>
      <c r="KUU77" s="56"/>
      <c r="KUV77" s="56"/>
      <c r="KUW77" s="56"/>
      <c r="KUX77" s="56"/>
      <c r="KUY77" s="56"/>
      <c r="KUZ77" s="56"/>
      <c r="KVA77" s="56"/>
      <c r="KVB77" s="56"/>
      <c r="KVC77" s="56"/>
      <c r="KVD77" s="56"/>
      <c r="KVE77" s="56"/>
      <c r="KVF77" s="56"/>
      <c r="KVG77" s="56"/>
      <c r="KVH77" s="56"/>
      <c r="KVI77" s="56"/>
      <c r="KVJ77" s="56"/>
      <c r="KVK77" s="56"/>
      <c r="KVL77" s="56"/>
      <c r="KVM77" s="56"/>
      <c r="KVN77" s="56"/>
      <c r="KVO77" s="56"/>
      <c r="KVP77" s="56"/>
      <c r="KVQ77" s="56"/>
      <c r="KVR77" s="56"/>
      <c r="KVS77" s="56"/>
      <c r="KVT77" s="56"/>
      <c r="KVU77" s="56"/>
      <c r="KVV77" s="56"/>
      <c r="KVW77" s="56"/>
      <c r="KVX77" s="56"/>
      <c r="KVY77" s="56"/>
      <c r="KVZ77" s="56"/>
      <c r="KWA77" s="56"/>
      <c r="KWB77" s="56"/>
      <c r="KWC77" s="56"/>
      <c r="KWD77" s="56"/>
      <c r="KWE77" s="56"/>
      <c r="KWF77" s="56"/>
      <c r="KWG77" s="56"/>
      <c r="KWH77" s="56"/>
      <c r="KWI77" s="56"/>
      <c r="KWJ77" s="56"/>
      <c r="KWK77" s="56"/>
      <c r="KWL77" s="56"/>
      <c r="KWM77" s="56"/>
      <c r="KWN77" s="56"/>
      <c r="KWO77" s="56"/>
      <c r="KWP77" s="56"/>
      <c r="KWQ77" s="56"/>
      <c r="KWR77" s="56"/>
      <c r="KWS77" s="56"/>
      <c r="KWT77" s="56"/>
      <c r="KWU77" s="56"/>
      <c r="KWV77" s="56"/>
      <c r="KWW77" s="56"/>
      <c r="KWX77" s="56"/>
      <c r="KWY77" s="56"/>
      <c r="KWZ77" s="56"/>
      <c r="KXA77" s="56"/>
      <c r="KXB77" s="56"/>
      <c r="KXC77" s="56"/>
      <c r="KXD77" s="56"/>
      <c r="KXE77" s="56"/>
      <c r="KXF77" s="56"/>
      <c r="KXG77" s="56"/>
      <c r="KXH77" s="56"/>
      <c r="KXI77" s="56"/>
      <c r="KXJ77" s="56"/>
      <c r="KXK77" s="56"/>
      <c r="KXL77" s="56"/>
      <c r="KXM77" s="56"/>
      <c r="KXN77" s="56"/>
      <c r="KXO77" s="56"/>
      <c r="KXP77" s="56"/>
      <c r="KXQ77" s="56"/>
      <c r="KXR77" s="56"/>
      <c r="KXS77" s="56"/>
      <c r="KXT77" s="56"/>
      <c r="KXU77" s="56"/>
      <c r="KXV77" s="56"/>
      <c r="KXW77" s="56"/>
      <c r="KXX77" s="56"/>
      <c r="KXY77" s="56"/>
      <c r="KXZ77" s="56"/>
      <c r="KYA77" s="56"/>
      <c r="KYB77" s="56"/>
      <c r="KYC77" s="56"/>
      <c r="KYD77" s="56"/>
      <c r="KYE77" s="56"/>
      <c r="KYF77" s="56"/>
      <c r="KYG77" s="56"/>
      <c r="KYH77" s="56"/>
      <c r="KYI77" s="56"/>
      <c r="KYJ77" s="56"/>
      <c r="KYK77" s="56"/>
      <c r="KYL77" s="56"/>
      <c r="KYM77" s="56"/>
      <c r="KYN77" s="56"/>
      <c r="KYO77" s="56"/>
      <c r="KYP77" s="56"/>
      <c r="KYQ77" s="56"/>
      <c r="KYR77" s="56"/>
      <c r="KYS77" s="56"/>
      <c r="KYT77" s="56"/>
      <c r="KYU77" s="56"/>
      <c r="KYV77" s="56"/>
      <c r="KYW77" s="56"/>
      <c r="KYX77" s="56"/>
      <c r="KYY77" s="56"/>
      <c r="KYZ77" s="56"/>
      <c r="KZA77" s="56"/>
      <c r="KZB77" s="56"/>
      <c r="KZC77" s="56"/>
      <c r="KZD77" s="56"/>
      <c r="KZE77" s="56"/>
      <c r="KZF77" s="56"/>
      <c r="KZG77" s="56"/>
      <c r="KZH77" s="56"/>
      <c r="KZI77" s="56"/>
      <c r="KZJ77" s="56"/>
      <c r="KZK77" s="56"/>
      <c r="KZL77" s="56"/>
      <c r="KZM77" s="56"/>
      <c r="KZN77" s="56"/>
      <c r="KZO77" s="56"/>
      <c r="KZP77" s="56"/>
      <c r="KZQ77" s="56"/>
      <c r="KZR77" s="56"/>
      <c r="KZS77" s="56"/>
      <c r="KZT77" s="56"/>
      <c r="KZU77" s="56"/>
      <c r="KZV77" s="56"/>
      <c r="KZW77" s="56"/>
      <c r="KZX77" s="56"/>
      <c r="KZY77" s="56"/>
      <c r="KZZ77" s="56"/>
      <c r="LAA77" s="56"/>
      <c r="LAB77" s="56"/>
      <c r="LAC77" s="56"/>
      <c r="LAD77" s="56"/>
      <c r="LAE77" s="56"/>
      <c r="LAF77" s="56"/>
      <c r="LAG77" s="56"/>
      <c r="LAH77" s="56"/>
      <c r="LAI77" s="56"/>
      <c r="LAJ77" s="56"/>
      <c r="LAK77" s="56"/>
      <c r="LAL77" s="56"/>
      <c r="LAM77" s="56"/>
      <c r="LAN77" s="56"/>
      <c r="LAO77" s="56"/>
      <c r="LAP77" s="56"/>
      <c r="LAQ77" s="56"/>
      <c r="LAR77" s="56"/>
      <c r="LAS77" s="56"/>
      <c r="LAT77" s="56"/>
      <c r="LAU77" s="56"/>
      <c r="LAV77" s="56"/>
      <c r="LAW77" s="56"/>
      <c r="LAX77" s="56"/>
      <c r="LAY77" s="56"/>
      <c r="LAZ77" s="56"/>
      <c r="LBA77" s="56"/>
      <c r="LBB77" s="56"/>
      <c r="LBC77" s="56"/>
      <c r="LBD77" s="56"/>
      <c r="LBE77" s="56"/>
      <c r="LBF77" s="56"/>
      <c r="LBG77" s="56"/>
      <c r="LBH77" s="56"/>
      <c r="LBI77" s="56"/>
      <c r="LBJ77" s="56"/>
      <c r="LBK77" s="56"/>
      <c r="LBL77" s="56"/>
      <c r="LBM77" s="56"/>
      <c r="LBN77" s="56"/>
      <c r="LBO77" s="56"/>
      <c r="LBP77" s="56"/>
      <c r="LBQ77" s="56"/>
      <c r="LBR77" s="56"/>
      <c r="LBS77" s="56"/>
      <c r="LBT77" s="56"/>
      <c r="LBU77" s="56"/>
      <c r="LBV77" s="56"/>
      <c r="LBW77" s="56"/>
      <c r="LBX77" s="56"/>
      <c r="LBY77" s="56"/>
      <c r="LBZ77" s="56"/>
      <c r="LCA77" s="56"/>
      <c r="LCB77" s="56"/>
      <c r="LCC77" s="56"/>
      <c r="LCD77" s="56"/>
      <c r="LCE77" s="56"/>
      <c r="LCF77" s="56"/>
      <c r="LCG77" s="56"/>
      <c r="LCH77" s="56"/>
      <c r="LCI77" s="56"/>
      <c r="LCJ77" s="56"/>
      <c r="LCK77" s="56"/>
      <c r="LCL77" s="56"/>
      <c r="LCM77" s="56"/>
      <c r="LCN77" s="56"/>
      <c r="LCO77" s="56"/>
      <c r="LCP77" s="56"/>
      <c r="LCQ77" s="56"/>
      <c r="LCR77" s="56"/>
      <c r="LCS77" s="56"/>
      <c r="LCT77" s="56"/>
      <c r="LCU77" s="56"/>
      <c r="LCV77" s="56"/>
      <c r="LCW77" s="56"/>
      <c r="LCX77" s="56"/>
      <c r="LCY77" s="56"/>
      <c r="LCZ77" s="56"/>
      <c r="LDA77" s="56"/>
      <c r="LDB77" s="56"/>
      <c r="LDC77" s="56"/>
      <c r="LDD77" s="56"/>
      <c r="LDE77" s="56"/>
      <c r="LDF77" s="56"/>
      <c r="LDG77" s="56"/>
      <c r="LDH77" s="56"/>
      <c r="LDI77" s="56"/>
      <c r="LDJ77" s="56"/>
      <c r="LDK77" s="56"/>
      <c r="LDL77" s="56"/>
      <c r="LDM77" s="56"/>
      <c r="LDN77" s="56"/>
      <c r="LDO77" s="56"/>
      <c r="LDP77" s="56"/>
      <c r="LDQ77" s="56"/>
      <c r="LDR77" s="56"/>
      <c r="LDS77" s="56"/>
      <c r="LDT77" s="56"/>
      <c r="LDU77" s="56"/>
      <c r="LDV77" s="56"/>
      <c r="LDW77" s="56"/>
      <c r="LDX77" s="56"/>
      <c r="LDY77" s="56"/>
      <c r="LDZ77" s="56"/>
      <c r="LEA77" s="56"/>
      <c r="LEB77" s="56"/>
      <c r="LEC77" s="56"/>
      <c r="LED77" s="56"/>
      <c r="LEE77" s="56"/>
      <c r="LEF77" s="56"/>
      <c r="LEG77" s="56"/>
      <c r="LEH77" s="56"/>
      <c r="LEI77" s="56"/>
      <c r="LEJ77" s="56"/>
      <c r="LEK77" s="56"/>
      <c r="LEL77" s="56"/>
      <c r="LEM77" s="56"/>
      <c r="LEN77" s="56"/>
      <c r="LEO77" s="56"/>
      <c r="LEP77" s="56"/>
      <c r="LEQ77" s="56"/>
      <c r="LER77" s="56"/>
      <c r="LES77" s="56"/>
      <c r="LET77" s="56"/>
      <c r="LEU77" s="56"/>
      <c r="LEV77" s="56"/>
      <c r="LEW77" s="56"/>
      <c r="LEX77" s="56"/>
      <c r="LEY77" s="56"/>
      <c r="LEZ77" s="56"/>
      <c r="LFA77" s="56"/>
      <c r="LFB77" s="56"/>
      <c r="LFC77" s="56"/>
      <c r="LFD77" s="56"/>
      <c r="LFE77" s="56"/>
      <c r="LFF77" s="56"/>
      <c r="LFG77" s="56"/>
      <c r="LFH77" s="56"/>
      <c r="LFI77" s="56"/>
      <c r="LFJ77" s="56"/>
      <c r="LFK77" s="56"/>
      <c r="LFL77" s="56"/>
      <c r="LFM77" s="56"/>
      <c r="LFN77" s="56"/>
      <c r="LFO77" s="56"/>
      <c r="LFP77" s="56"/>
      <c r="LFQ77" s="56"/>
      <c r="LFR77" s="56"/>
      <c r="LFS77" s="56"/>
      <c r="LFT77" s="56"/>
      <c r="LFU77" s="56"/>
      <c r="LFV77" s="56"/>
      <c r="LFW77" s="56"/>
      <c r="LFX77" s="56"/>
      <c r="LFY77" s="56"/>
      <c r="LFZ77" s="56"/>
      <c r="LGA77" s="56"/>
      <c r="LGB77" s="56"/>
      <c r="LGC77" s="56"/>
      <c r="LGD77" s="56"/>
      <c r="LGE77" s="56"/>
      <c r="LGF77" s="56"/>
      <c r="LGG77" s="56"/>
      <c r="LGH77" s="56"/>
      <c r="LGI77" s="56"/>
      <c r="LGJ77" s="56"/>
      <c r="LGK77" s="56"/>
      <c r="LGL77" s="56"/>
      <c r="LGM77" s="56"/>
      <c r="LGN77" s="56"/>
      <c r="LGO77" s="56"/>
      <c r="LGP77" s="56"/>
      <c r="LGQ77" s="56"/>
      <c r="LGR77" s="56"/>
      <c r="LGS77" s="56"/>
      <c r="LGT77" s="56"/>
      <c r="LGU77" s="56"/>
      <c r="LGV77" s="56"/>
      <c r="LGW77" s="56"/>
      <c r="LGX77" s="56"/>
      <c r="LGY77" s="56"/>
      <c r="LGZ77" s="56"/>
      <c r="LHA77" s="56"/>
      <c r="LHB77" s="56"/>
      <c r="LHC77" s="56"/>
      <c r="LHD77" s="56"/>
      <c r="LHE77" s="56"/>
      <c r="LHF77" s="56"/>
      <c r="LHG77" s="56"/>
      <c r="LHH77" s="56"/>
      <c r="LHI77" s="56"/>
      <c r="LHJ77" s="56"/>
      <c r="LHK77" s="56"/>
      <c r="LHL77" s="56"/>
      <c r="LHM77" s="56"/>
      <c r="LHN77" s="56"/>
      <c r="LHO77" s="56"/>
      <c r="LHP77" s="56"/>
      <c r="LHQ77" s="56"/>
      <c r="LHR77" s="56"/>
      <c r="LHS77" s="56"/>
      <c r="LHT77" s="56"/>
      <c r="LHU77" s="56"/>
      <c r="LHV77" s="56"/>
      <c r="LHW77" s="56"/>
      <c r="LHX77" s="56"/>
      <c r="LHY77" s="56"/>
      <c r="LHZ77" s="56"/>
      <c r="LIA77" s="56"/>
      <c r="LIB77" s="56"/>
      <c r="LIC77" s="56"/>
      <c r="LID77" s="56"/>
      <c r="LIE77" s="56"/>
      <c r="LIF77" s="56"/>
      <c r="LIG77" s="56"/>
      <c r="LIH77" s="56"/>
      <c r="LII77" s="56"/>
      <c r="LIJ77" s="56"/>
      <c r="LIK77" s="56"/>
      <c r="LIL77" s="56"/>
      <c r="LIM77" s="56"/>
      <c r="LIN77" s="56"/>
      <c r="LIO77" s="56"/>
      <c r="LIP77" s="56"/>
      <c r="LIQ77" s="56"/>
      <c r="LIR77" s="56"/>
      <c r="LIS77" s="56"/>
      <c r="LIT77" s="56"/>
      <c r="LIU77" s="56"/>
      <c r="LIV77" s="56"/>
      <c r="LIW77" s="56"/>
      <c r="LIX77" s="56"/>
      <c r="LIY77" s="56"/>
      <c r="LIZ77" s="56"/>
      <c r="LJA77" s="56"/>
      <c r="LJB77" s="56"/>
      <c r="LJC77" s="56"/>
      <c r="LJD77" s="56"/>
      <c r="LJE77" s="56"/>
      <c r="LJF77" s="56"/>
      <c r="LJG77" s="56"/>
      <c r="LJH77" s="56"/>
      <c r="LJI77" s="56"/>
      <c r="LJJ77" s="56"/>
      <c r="LJK77" s="56"/>
      <c r="LJL77" s="56"/>
      <c r="LJM77" s="56"/>
      <c r="LJN77" s="56"/>
      <c r="LJO77" s="56"/>
      <c r="LJP77" s="56"/>
      <c r="LJQ77" s="56"/>
      <c r="LJR77" s="56"/>
      <c r="LJS77" s="56"/>
      <c r="LJT77" s="56"/>
      <c r="LJU77" s="56"/>
      <c r="LJV77" s="56"/>
      <c r="LJW77" s="56"/>
      <c r="LJX77" s="56"/>
      <c r="LJY77" s="56"/>
      <c r="LJZ77" s="56"/>
      <c r="LKA77" s="56"/>
      <c r="LKB77" s="56"/>
      <c r="LKC77" s="56"/>
      <c r="LKD77" s="56"/>
      <c r="LKE77" s="56"/>
      <c r="LKF77" s="56"/>
      <c r="LKG77" s="56"/>
      <c r="LKH77" s="56"/>
      <c r="LKI77" s="56"/>
      <c r="LKJ77" s="56"/>
      <c r="LKK77" s="56"/>
      <c r="LKL77" s="56"/>
      <c r="LKM77" s="56"/>
      <c r="LKN77" s="56"/>
      <c r="LKO77" s="56"/>
      <c r="LKP77" s="56"/>
      <c r="LKQ77" s="56"/>
      <c r="LKR77" s="56"/>
      <c r="LKS77" s="56"/>
      <c r="LKT77" s="56"/>
      <c r="LKU77" s="56"/>
      <c r="LKV77" s="56"/>
      <c r="LKW77" s="56"/>
      <c r="LKX77" s="56"/>
      <c r="LKY77" s="56"/>
      <c r="LKZ77" s="56"/>
      <c r="LLA77" s="56"/>
      <c r="LLB77" s="56"/>
      <c r="LLC77" s="56"/>
      <c r="LLD77" s="56"/>
      <c r="LLE77" s="56"/>
      <c r="LLF77" s="56"/>
      <c r="LLG77" s="56"/>
      <c r="LLH77" s="56"/>
      <c r="LLI77" s="56"/>
      <c r="LLJ77" s="56"/>
      <c r="LLK77" s="56"/>
      <c r="LLL77" s="56"/>
      <c r="LLM77" s="56"/>
      <c r="LLN77" s="56"/>
      <c r="LLO77" s="56"/>
      <c r="LLP77" s="56"/>
      <c r="LLQ77" s="56"/>
      <c r="LLR77" s="56"/>
      <c r="LLS77" s="56"/>
      <c r="LLT77" s="56"/>
      <c r="LLU77" s="56"/>
      <c r="LLV77" s="56"/>
      <c r="LLW77" s="56"/>
      <c r="LLX77" s="56"/>
      <c r="LLY77" s="56"/>
      <c r="LLZ77" s="56"/>
      <c r="LMA77" s="56"/>
      <c r="LMB77" s="56"/>
      <c r="LMC77" s="56"/>
      <c r="LMD77" s="56"/>
      <c r="LME77" s="56"/>
      <c r="LMF77" s="56"/>
      <c r="LMG77" s="56"/>
      <c r="LMH77" s="56"/>
      <c r="LMI77" s="56"/>
      <c r="LMJ77" s="56"/>
      <c r="LMK77" s="56"/>
      <c r="LML77" s="56"/>
      <c r="LMM77" s="56"/>
      <c r="LMN77" s="56"/>
      <c r="LMO77" s="56"/>
      <c r="LMP77" s="56"/>
      <c r="LMQ77" s="56"/>
      <c r="LMR77" s="56"/>
      <c r="LMS77" s="56"/>
      <c r="LMT77" s="56"/>
      <c r="LMU77" s="56"/>
      <c r="LMV77" s="56"/>
      <c r="LMW77" s="56"/>
      <c r="LMX77" s="56"/>
      <c r="LMY77" s="56"/>
      <c r="LMZ77" s="56"/>
      <c r="LNA77" s="56"/>
      <c r="LNB77" s="56"/>
      <c r="LNC77" s="56"/>
      <c r="LND77" s="56"/>
      <c r="LNE77" s="56"/>
      <c r="LNF77" s="56"/>
      <c r="LNG77" s="56"/>
      <c r="LNH77" s="56"/>
      <c r="LNI77" s="56"/>
      <c r="LNJ77" s="56"/>
      <c r="LNK77" s="56"/>
      <c r="LNL77" s="56"/>
      <c r="LNM77" s="56"/>
      <c r="LNN77" s="56"/>
      <c r="LNO77" s="56"/>
      <c r="LNP77" s="56"/>
      <c r="LNQ77" s="56"/>
      <c r="LNR77" s="56"/>
      <c r="LNS77" s="56"/>
      <c r="LNT77" s="56"/>
      <c r="LNU77" s="56"/>
      <c r="LNV77" s="56"/>
      <c r="LNW77" s="56"/>
      <c r="LNX77" s="56"/>
      <c r="LNY77" s="56"/>
      <c r="LNZ77" s="56"/>
      <c r="LOA77" s="56"/>
      <c r="LOB77" s="56"/>
      <c r="LOC77" s="56"/>
      <c r="LOD77" s="56"/>
      <c r="LOE77" s="56"/>
      <c r="LOF77" s="56"/>
      <c r="LOG77" s="56"/>
      <c r="LOH77" s="56"/>
      <c r="LOI77" s="56"/>
      <c r="LOJ77" s="56"/>
      <c r="LOK77" s="56"/>
      <c r="LOL77" s="56"/>
      <c r="LOM77" s="56"/>
      <c r="LON77" s="56"/>
      <c r="LOO77" s="56"/>
      <c r="LOP77" s="56"/>
      <c r="LOQ77" s="56"/>
      <c r="LOR77" s="56"/>
      <c r="LOS77" s="56"/>
      <c r="LOT77" s="56"/>
      <c r="LOU77" s="56"/>
      <c r="LOV77" s="56"/>
      <c r="LOW77" s="56"/>
      <c r="LOX77" s="56"/>
      <c r="LOY77" s="56"/>
      <c r="LOZ77" s="56"/>
      <c r="LPA77" s="56"/>
      <c r="LPB77" s="56"/>
      <c r="LPC77" s="56"/>
      <c r="LPD77" s="56"/>
      <c r="LPE77" s="56"/>
      <c r="LPF77" s="56"/>
      <c r="LPG77" s="56"/>
      <c r="LPH77" s="56"/>
      <c r="LPI77" s="56"/>
      <c r="LPJ77" s="56"/>
      <c r="LPK77" s="56"/>
      <c r="LPL77" s="56"/>
      <c r="LPM77" s="56"/>
      <c r="LPN77" s="56"/>
      <c r="LPO77" s="56"/>
      <c r="LPP77" s="56"/>
      <c r="LPQ77" s="56"/>
      <c r="LPR77" s="56"/>
      <c r="LPS77" s="56"/>
      <c r="LPT77" s="56"/>
      <c r="LPU77" s="56"/>
      <c r="LPV77" s="56"/>
      <c r="LPW77" s="56"/>
      <c r="LPX77" s="56"/>
      <c r="LPY77" s="56"/>
      <c r="LPZ77" s="56"/>
      <c r="LQA77" s="56"/>
      <c r="LQB77" s="56"/>
      <c r="LQC77" s="56"/>
      <c r="LQD77" s="56"/>
      <c r="LQE77" s="56"/>
      <c r="LQF77" s="56"/>
      <c r="LQG77" s="56"/>
      <c r="LQH77" s="56"/>
      <c r="LQI77" s="56"/>
      <c r="LQJ77" s="56"/>
      <c r="LQK77" s="56"/>
      <c r="LQL77" s="56"/>
      <c r="LQM77" s="56"/>
      <c r="LQN77" s="56"/>
      <c r="LQO77" s="56"/>
      <c r="LQP77" s="56"/>
      <c r="LQQ77" s="56"/>
      <c r="LQR77" s="56"/>
      <c r="LQS77" s="56"/>
      <c r="LQT77" s="56"/>
      <c r="LQU77" s="56"/>
      <c r="LQV77" s="56"/>
      <c r="LQW77" s="56"/>
      <c r="LQX77" s="56"/>
      <c r="LQY77" s="56"/>
      <c r="LQZ77" s="56"/>
      <c r="LRA77" s="56"/>
      <c r="LRB77" s="56"/>
      <c r="LRC77" s="56"/>
      <c r="LRD77" s="56"/>
      <c r="LRE77" s="56"/>
      <c r="LRF77" s="56"/>
      <c r="LRG77" s="56"/>
      <c r="LRH77" s="56"/>
      <c r="LRI77" s="56"/>
      <c r="LRJ77" s="56"/>
      <c r="LRK77" s="56"/>
      <c r="LRL77" s="56"/>
      <c r="LRM77" s="56"/>
      <c r="LRN77" s="56"/>
      <c r="LRO77" s="56"/>
      <c r="LRP77" s="56"/>
      <c r="LRQ77" s="56"/>
      <c r="LRR77" s="56"/>
      <c r="LRS77" s="56"/>
      <c r="LRT77" s="56"/>
      <c r="LRU77" s="56"/>
      <c r="LRV77" s="56"/>
      <c r="LRW77" s="56"/>
      <c r="LRX77" s="56"/>
      <c r="LRY77" s="56"/>
      <c r="LRZ77" s="56"/>
      <c r="LSA77" s="56"/>
      <c r="LSB77" s="56"/>
      <c r="LSC77" s="56"/>
      <c r="LSD77" s="56"/>
      <c r="LSE77" s="56"/>
      <c r="LSF77" s="56"/>
      <c r="LSG77" s="56"/>
      <c r="LSH77" s="56"/>
      <c r="LSI77" s="56"/>
      <c r="LSJ77" s="56"/>
      <c r="LSK77" s="56"/>
      <c r="LSL77" s="56"/>
      <c r="LSM77" s="56"/>
      <c r="LSN77" s="56"/>
      <c r="LSO77" s="56"/>
      <c r="LSP77" s="56"/>
      <c r="LSQ77" s="56"/>
      <c r="LSR77" s="56"/>
      <c r="LSS77" s="56"/>
      <c r="LST77" s="56"/>
      <c r="LSU77" s="56"/>
      <c r="LSV77" s="56"/>
      <c r="LSW77" s="56"/>
      <c r="LSX77" s="56"/>
      <c r="LSY77" s="56"/>
      <c r="LSZ77" s="56"/>
      <c r="LTA77" s="56"/>
      <c r="LTB77" s="56"/>
      <c r="LTC77" s="56"/>
      <c r="LTD77" s="56"/>
      <c r="LTE77" s="56"/>
      <c r="LTF77" s="56"/>
      <c r="LTG77" s="56"/>
      <c r="LTH77" s="56"/>
      <c r="LTI77" s="56"/>
      <c r="LTJ77" s="56"/>
      <c r="LTK77" s="56"/>
      <c r="LTL77" s="56"/>
      <c r="LTM77" s="56"/>
      <c r="LTN77" s="56"/>
      <c r="LTO77" s="56"/>
      <c r="LTP77" s="56"/>
      <c r="LTQ77" s="56"/>
      <c r="LTR77" s="56"/>
      <c r="LTS77" s="56"/>
      <c r="LTT77" s="56"/>
      <c r="LTU77" s="56"/>
      <c r="LTV77" s="56"/>
      <c r="LTW77" s="56"/>
      <c r="LTX77" s="56"/>
      <c r="LTY77" s="56"/>
      <c r="LTZ77" s="56"/>
      <c r="LUA77" s="56"/>
      <c r="LUB77" s="56"/>
      <c r="LUC77" s="56"/>
      <c r="LUD77" s="56"/>
      <c r="LUE77" s="56"/>
      <c r="LUF77" s="56"/>
      <c r="LUG77" s="56"/>
      <c r="LUH77" s="56"/>
      <c r="LUI77" s="56"/>
      <c r="LUJ77" s="56"/>
      <c r="LUK77" s="56"/>
      <c r="LUL77" s="56"/>
      <c r="LUM77" s="56"/>
      <c r="LUN77" s="56"/>
      <c r="LUO77" s="56"/>
      <c r="LUP77" s="56"/>
      <c r="LUQ77" s="56"/>
      <c r="LUR77" s="56"/>
      <c r="LUS77" s="56"/>
      <c r="LUT77" s="56"/>
      <c r="LUU77" s="56"/>
      <c r="LUV77" s="56"/>
      <c r="LUW77" s="56"/>
      <c r="LUX77" s="56"/>
      <c r="LUY77" s="56"/>
      <c r="LUZ77" s="56"/>
      <c r="LVA77" s="56"/>
      <c r="LVB77" s="56"/>
      <c r="LVC77" s="56"/>
      <c r="LVD77" s="56"/>
      <c r="LVE77" s="56"/>
      <c r="LVF77" s="56"/>
      <c r="LVG77" s="56"/>
      <c r="LVH77" s="56"/>
      <c r="LVI77" s="56"/>
      <c r="LVJ77" s="56"/>
      <c r="LVK77" s="56"/>
      <c r="LVL77" s="56"/>
      <c r="LVM77" s="56"/>
      <c r="LVN77" s="56"/>
      <c r="LVO77" s="56"/>
      <c r="LVP77" s="56"/>
      <c r="LVQ77" s="56"/>
      <c r="LVR77" s="56"/>
      <c r="LVS77" s="56"/>
      <c r="LVT77" s="56"/>
      <c r="LVU77" s="56"/>
      <c r="LVV77" s="56"/>
      <c r="LVW77" s="56"/>
      <c r="LVX77" s="56"/>
      <c r="LVY77" s="56"/>
      <c r="LVZ77" s="56"/>
      <c r="LWA77" s="56"/>
      <c r="LWB77" s="56"/>
      <c r="LWC77" s="56"/>
      <c r="LWD77" s="56"/>
      <c r="LWE77" s="56"/>
      <c r="LWF77" s="56"/>
      <c r="LWG77" s="56"/>
      <c r="LWH77" s="56"/>
      <c r="LWI77" s="56"/>
      <c r="LWJ77" s="56"/>
      <c r="LWK77" s="56"/>
      <c r="LWL77" s="56"/>
      <c r="LWM77" s="56"/>
      <c r="LWN77" s="56"/>
      <c r="LWO77" s="56"/>
      <c r="LWP77" s="56"/>
      <c r="LWQ77" s="56"/>
      <c r="LWR77" s="56"/>
      <c r="LWS77" s="56"/>
      <c r="LWT77" s="56"/>
      <c r="LWU77" s="56"/>
      <c r="LWV77" s="56"/>
      <c r="LWW77" s="56"/>
      <c r="LWX77" s="56"/>
      <c r="LWY77" s="56"/>
      <c r="LWZ77" s="56"/>
      <c r="LXA77" s="56"/>
      <c r="LXB77" s="56"/>
      <c r="LXC77" s="56"/>
      <c r="LXD77" s="56"/>
      <c r="LXE77" s="56"/>
      <c r="LXF77" s="56"/>
      <c r="LXG77" s="56"/>
      <c r="LXH77" s="56"/>
      <c r="LXI77" s="56"/>
      <c r="LXJ77" s="56"/>
      <c r="LXK77" s="56"/>
      <c r="LXL77" s="56"/>
      <c r="LXM77" s="56"/>
      <c r="LXN77" s="56"/>
      <c r="LXO77" s="56"/>
      <c r="LXP77" s="56"/>
      <c r="LXQ77" s="56"/>
      <c r="LXR77" s="56"/>
      <c r="LXS77" s="56"/>
      <c r="LXT77" s="56"/>
      <c r="LXU77" s="56"/>
      <c r="LXV77" s="56"/>
      <c r="LXW77" s="56"/>
      <c r="LXX77" s="56"/>
      <c r="LXY77" s="56"/>
      <c r="LXZ77" s="56"/>
      <c r="LYA77" s="56"/>
      <c r="LYB77" s="56"/>
      <c r="LYC77" s="56"/>
      <c r="LYD77" s="56"/>
      <c r="LYE77" s="56"/>
      <c r="LYF77" s="56"/>
      <c r="LYG77" s="56"/>
      <c r="LYH77" s="56"/>
      <c r="LYI77" s="56"/>
      <c r="LYJ77" s="56"/>
      <c r="LYK77" s="56"/>
      <c r="LYL77" s="56"/>
      <c r="LYM77" s="56"/>
      <c r="LYN77" s="56"/>
      <c r="LYO77" s="56"/>
      <c r="LYP77" s="56"/>
      <c r="LYQ77" s="56"/>
      <c r="LYR77" s="56"/>
      <c r="LYS77" s="56"/>
      <c r="LYT77" s="56"/>
      <c r="LYU77" s="56"/>
      <c r="LYV77" s="56"/>
      <c r="LYW77" s="56"/>
      <c r="LYX77" s="56"/>
      <c r="LYY77" s="56"/>
      <c r="LYZ77" s="56"/>
      <c r="LZA77" s="56"/>
      <c r="LZB77" s="56"/>
      <c r="LZC77" s="56"/>
      <c r="LZD77" s="56"/>
      <c r="LZE77" s="56"/>
      <c r="LZF77" s="56"/>
      <c r="LZG77" s="56"/>
      <c r="LZH77" s="56"/>
      <c r="LZI77" s="56"/>
      <c r="LZJ77" s="56"/>
      <c r="LZK77" s="56"/>
      <c r="LZL77" s="56"/>
      <c r="LZM77" s="56"/>
      <c r="LZN77" s="56"/>
      <c r="LZO77" s="56"/>
      <c r="LZP77" s="56"/>
      <c r="LZQ77" s="56"/>
      <c r="LZR77" s="56"/>
      <c r="LZS77" s="56"/>
      <c r="LZT77" s="56"/>
      <c r="LZU77" s="56"/>
      <c r="LZV77" s="56"/>
      <c r="LZW77" s="56"/>
      <c r="LZX77" s="56"/>
      <c r="LZY77" s="56"/>
      <c r="LZZ77" s="56"/>
      <c r="MAA77" s="56"/>
      <c r="MAB77" s="56"/>
      <c r="MAC77" s="56"/>
      <c r="MAD77" s="56"/>
      <c r="MAE77" s="56"/>
      <c r="MAF77" s="56"/>
      <c r="MAG77" s="56"/>
      <c r="MAH77" s="56"/>
      <c r="MAI77" s="56"/>
      <c r="MAJ77" s="56"/>
      <c r="MAK77" s="56"/>
      <c r="MAL77" s="56"/>
      <c r="MAM77" s="56"/>
      <c r="MAN77" s="56"/>
      <c r="MAO77" s="56"/>
      <c r="MAP77" s="56"/>
      <c r="MAQ77" s="56"/>
      <c r="MAR77" s="56"/>
      <c r="MAS77" s="56"/>
      <c r="MAT77" s="56"/>
      <c r="MAU77" s="56"/>
      <c r="MAV77" s="56"/>
      <c r="MAW77" s="56"/>
      <c r="MAX77" s="56"/>
      <c r="MAY77" s="56"/>
      <c r="MAZ77" s="56"/>
      <c r="MBA77" s="56"/>
      <c r="MBB77" s="56"/>
      <c r="MBC77" s="56"/>
      <c r="MBD77" s="56"/>
      <c r="MBE77" s="56"/>
      <c r="MBF77" s="56"/>
      <c r="MBG77" s="56"/>
      <c r="MBH77" s="56"/>
      <c r="MBI77" s="56"/>
      <c r="MBJ77" s="56"/>
      <c r="MBK77" s="56"/>
      <c r="MBL77" s="56"/>
      <c r="MBM77" s="56"/>
      <c r="MBN77" s="56"/>
      <c r="MBO77" s="56"/>
      <c r="MBP77" s="56"/>
      <c r="MBQ77" s="56"/>
      <c r="MBR77" s="56"/>
      <c r="MBS77" s="56"/>
      <c r="MBT77" s="56"/>
      <c r="MBU77" s="56"/>
      <c r="MBV77" s="56"/>
      <c r="MBW77" s="56"/>
      <c r="MBX77" s="56"/>
      <c r="MBY77" s="56"/>
      <c r="MBZ77" s="56"/>
      <c r="MCA77" s="56"/>
      <c r="MCB77" s="56"/>
      <c r="MCC77" s="56"/>
      <c r="MCD77" s="56"/>
      <c r="MCE77" s="56"/>
      <c r="MCF77" s="56"/>
      <c r="MCG77" s="56"/>
      <c r="MCH77" s="56"/>
      <c r="MCI77" s="56"/>
      <c r="MCJ77" s="56"/>
      <c r="MCK77" s="56"/>
      <c r="MCL77" s="56"/>
      <c r="MCM77" s="56"/>
      <c r="MCN77" s="56"/>
      <c r="MCO77" s="56"/>
      <c r="MCP77" s="56"/>
      <c r="MCQ77" s="56"/>
      <c r="MCR77" s="56"/>
      <c r="MCS77" s="56"/>
      <c r="MCT77" s="56"/>
      <c r="MCU77" s="56"/>
      <c r="MCV77" s="56"/>
      <c r="MCW77" s="56"/>
      <c r="MCX77" s="56"/>
      <c r="MCY77" s="56"/>
      <c r="MCZ77" s="56"/>
      <c r="MDA77" s="56"/>
      <c r="MDB77" s="56"/>
      <c r="MDC77" s="56"/>
      <c r="MDD77" s="56"/>
      <c r="MDE77" s="56"/>
      <c r="MDF77" s="56"/>
      <c r="MDG77" s="56"/>
      <c r="MDH77" s="56"/>
      <c r="MDI77" s="56"/>
      <c r="MDJ77" s="56"/>
      <c r="MDK77" s="56"/>
      <c r="MDL77" s="56"/>
      <c r="MDM77" s="56"/>
      <c r="MDN77" s="56"/>
      <c r="MDO77" s="56"/>
      <c r="MDP77" s="56"/>
      <c r="MDQ77" s="56"/>
      <c r="MDR77" s="56"/>
      <c r="MDS77" s="56"/>
      <c r="MDT77" s="56"/>
      <c r="MDU77" s="56"/>
      <c r="MDV77" s="56"/>
      <c r="MDW77" s="56"/>
      <c r="MDX77" s="56"/>
      <c r="MDY77" s="56"/>
      <c r="MDZ77" s="56"/>
      <c r="MEA77" s="56"/>
      <c r="MEB77" s="56"/>
      <c r="MEC77" s="56"/>
      <c r="MED77" s="56"/>
      <c r="MEE77" s="56"/>
      <c r="MEF77" s="56"/>
      <c r="MEG77" s="56"/>
      <c r="MEH77" s="56"/>
      <c r="MEI77" s="56"/>
      <c r="MEJ77" s="56"/>
      <c r="MEK77" s="56"/>
      <c r="MEL77" s="56"/>
      <c r="MEM77" s="56"/>
      <c r="MEN77" s="56"/>
      <c r="MEO77" s="56"/>
      <c r="MEP77" s="56"/>
      <c r="MEQ77" s="56"/>
      <c r="MER77" s="56"/>
      <c r="MES77" s="56"/>
      <c r="MET77" s="56"/>
      <c r="MEU77" s="56"/>
      <c r="MEV77" s="56"/>
      <c r="MEW77" s="56"/>
      <c r="MEX77" s="56"/>
      <c r="MEY77" s="56"/>
      <c r="MEZ77" s="56"/>
      <c r="MFA77" s="56"/>
      <c r="MFB77" s="56"/>
      <c r="MFC77" s="56"/>
      <c r="MFD77" s="56"/>
      <c r="MFE77" s="56"/>
      <c r="MFF77" s="56"/>
      <c r="MFG77" s="56"/>
      <c r="MFH77" s="56"/>
      <c r="MFI77" s="56"/>
      <c r="MFJ77" s="56"/>
      <c r="MFK77" s="56"/>
      <c r="MFL77" s="56"/>
      <c r="MFM77" s="56"/>
      <c r="MFN77" s="56"/>
      <c r="MFO77" s="56"/>
      <c r="MFP77" s="56"/>
      <c r="MFQ77" s="56"/>
      <c r="MFR77" s="56"/>
      <c r="MFS77" s="56"/>
      <c r="MFT77" s="56"/>
      <c r="MFU77" s="56"/>
      <c r="MFV77" s="56"/>
      <c r="MFW77" s="56"/>
      <c r="MFX77" s="56"/>
      <c r="MFY77" s="56"/>
      <c r="MFZ77" s="56"/>
      <c r="MGA77" s="56"/>
      <c r="MGB77" s="56"/>
      <c r="MGC77" s="56"/>
      <c r="MGD77" s="56"/>
      <c r="MGE77" s="56"/>
      <c r="MGF77" s="56"/>
      <c r="MGG77" s="56"/>
      <c r="MGH77" s="56"/>
      <c r="MGI77" s="56"/>
      <c r="MGJ77" s="56"/>
      <c r="MGK77" s="56"/>
      <c r="MGL77" s="56"/>
      <c r="MGM77" s="56"/>
      <c r="MGN77" s="56"/>
      <c r="MGO77" s="56"/>
      <c r="MGP77" s="56"/>
      <c r="MGQ77" s="56"/>
      <c r="MGR77" s="56"/>
      <c r="MGS77" s="56"/>
      <c r="MGT77" s="56"/>
      <c r="MGU77" s="56"/>
      <c r="MGV77" s="56"/>
      <c r="MGW77" s="56"/>
      <c r="MGX77" s="56"/>
      <c r="MGY77" s="56"/>
      <c r="MGZ77" s="56"/>
      <c r="MHA77" s="56"/>
      <c r="MHB77" s="56"/>
      <c r="MHC77" s="56"/>
      <c r="MHD77" s="56"/>
      <c r="MHE77" s="56"/>
      <c r="MHF77" s="56"/>
      <c r="MHG77" s="56"/>
      <c r="MHH77" s="56"/>
      <c r="MHI77" s="56"/>
      <c r="MHJ77" s="56"/>
      <c r="MHK77" s="56"/>
      <c r="MHL77" s="56"/>
      <c r="MHM77" s="56"/>
      <c r="MHN77" s="56"/>
      <c r="MHO77" s="56"/>
      <c r="MHP77" s="56"/>
      <c r="MHQ77" s="56"/>
      <c r="MHR77" s="56"/>
      <c r="MHS77" s="56"/>
      <c r="MHT77" s="56"/>
      <c r="MHU77" s="56"/>
      <c r="MHV77" s="56"/>
      <c r="MHW77" s="56"/>
      <c r="MHX77" s="56"/>
      <c r="MHY77" s="56"/>
      <c r="MHZ77" s="56"/>
      <c r="MIA77" s="56"/>
      <c r="MIB77" s="56"/>
      <c r="MIC77" s="56"/>
      <c r="MID77" s="56"/>
      <c r="MIE77" s="56"/>
      <c r="MIF77" s="56"/>
      <c r="MIG77" s="56"/>
      <c r="MIH77" s="56"/>
      <c r="MII77" s="56"/>
      <c r="MIJ77" s="56"/>
      <c r="MIK77" s="56"/>
      <c r="MIL77" s="56"/>
      <c r="MIM77" s="56"/>
      <c r="MIN77" s="56"/>
      <c r="MIO77" s="56"/>
      <c r="MIP77" s="56"/>
      <c r="MIQ77" s="56"/>
      <c r="MIR77" s="56"/>
      <c r="MIS77" s="56"/>
      <c r="MIT77" s="56"/>
      <c r="MIU77" s="56"/>
      <c r="MIV77" s="56"/>
      <c r="MIW77" s="56"/>
      <c r="MIX77" s="56"/>
      <c r="MIY77" s="56"/>
      <c r="MIZ77" s="56"/>
      <c r="MJA77" s="56"/>
      <c r="MJB77" s="56"/>
      <c r="MJC77" s="56"/>
      <c r="MJD77" s="56"/>
      <c r="MJE77" s="56"/>
      <c r="MJF77" s="56"/>
      <c r="MJG77" s="56"/>
      <c r="MJH77" s="56"/>
      <c r="MJI77" s="56"/>
      <c r="MJJ77" s="56"/>
      <c r="MJK77" s="56"/>
      <c r="MJL77" s="56"/>
      <c r="MJM77" s="56"/>
      <c r="MJN77" s="56"/>
      <c r="MJO77" s="56"/>
      <c r="MJP77" s="56"/>
      <c r="MJQ77" s="56"/>
      <c r="MJR77" s="56"/>
      <c r="MJS77" s="56"/>
      <c r="MJT77" s="56"/>
      <c r="MJU77" s="56"/>
      <c r="MJV77" s="56"/>
      <c r="MJW77" s="56"/>
      <c r="MJX77" s="56"/>
      <c r="MJY77" s="56"/>
      <c r="MJZ77" s="56"/>
      <c r="MKA77" s="56"/>
      <c r="MKB77" s="56"/>
      <c r="MKC77" s="56"/>
      <c r="MKD77" s="56"/>
      <c r="MKE77" s="56"/>
      <c r="MKF77" s="56"/>
      <c r="MKG77" s="56"/>
      <c r="MKH77" s="56"/>
      <c r="MKI77" s="56"/>
      <c r="MKJ77" s="56"/>
      <c r="MKK77" s="56"/>
      <c r="MKL77" s="56"/>
      <c r="MKM77" s="56"/>
      <c r="MKN77" s="56"/>
      <c r="MKO77" s="56"/>
      <c r="MKP77" s="56"/>
      <c r="MKQ77" s="56"/>
      <c r="MKR77" s="56"/>
      <c r="MKS77" s="56"/>
      <c r="MKT77" s="56"/>
      <c r="MKU77" s="56"/>
      <c r="MKV77" s="56"/>
      <c r="MKW77" s="56"/>
      <c r="MKX77" s="56"/>
      <c r="MKY77" s="56"/>
      <c r="MKZ77" s="56"/>
      <c r="MLA77" s="56"/>
      <c r="MLB77" s="56"/>
      <c r="MLC77" s="56"/>
      <c r="MLD77" s="56"/>
      <c r="MLE77" s="56"/>
      <c r="MLF77" s="56"/>
      <c r="MLG77" s="56"/>
      <c r="MLH77" s="56"/>
      <c r="MLI77" s="56"/>
      <c r="MLJ77" s="56"/>
      <c r="MLK77" s="56"/>
      <c r="MLL77" s="56"/>
      <c r="MLM77" s="56"/>
      <c r="MLN77" s="56"/>
      <c r="MLO77" s="56"/>
      <c r="MLP77" s="56"/>
      <c r="MLQ77" s="56"/>
      <c r="MLR77" s="56"/>
      <c r="MLS77" s="56"/>
      <c r="MLT77" s="56"/>
      <c r="MLU77" s="56"/>
      <c r="MLV77" s="56"/>
      <c r="MLW77" s="56"/>
      <c r="MLX77" s="56"/>
      <c r="MLY77" s="56"/>
      <c r="MLZ77" s="56"/>
      <c r="MMA77" s="56"/>
      <c r="MMB77" s="56"/>
      <c r="MMC77" s="56"/>
      <c r="MMD77" s="56"/>
      <c r="MME77" s="56"/>
      <c r="MMF77" s="56"/>
      <c r="MMG77" s="56"/>
      <c r="MMH77" s="56"/>
      <c r="MMI77" s="56"/>
      <c r="MMJ77" s="56"/>
      <c r="MMK77" s="56"/>
      <c r="MML77" s="56"/>
      <c r="MMM77" s="56"/>
      <c r="MMN77" s="56"/>
      <c r="MMO77" s="56"/>
      <c r="MMP77" s="56"/>
      <c r="MMQ77" s="56"/>
      <c r="MMR77" s="56"/>
      <c r="MMS77" s="56"/>
      <c r="MMT77" s="56"/>
      <c r="MMU77" s="56"/>
      <c r="MMV77" s="56"/>
      <c r="MMW77" s="56"/>
      <c r="MMX77" s="56"/>
      <c r="MMY77" s="56"/>
      <c r="MMZ77" s="56"/>
      <c r="MNA77" s="56"/>
      <c r="MNB77" s="56"/>
      <c r="MNC77" s="56"/>
      <c r="MND77" s="56"/>
      <c r="MNE77" s="56"/>
      <c r="MNF77" s="56"/>
      <c r="MNG77" s="56"/>
      <c r="MNH77" s="56"/>
      <c r="MNI77" s="56"/>
      <c r="MNJ77" s="56"/>
      <c r="MNK77" s="56"/>
      <c r="MNL77" s="56"/>
      <c r="MNM77" s="56"/>
      <c r="MNN77" s="56"/>
      <c r="MNO77" s="56"/>
      <c r="MNP77" s="56"/>
      <c r="MNQ77" s="56"/>
      <c r="MNR77" s="56"/>
      <c r="MNS77" s="56"/>
      <c r="MNT77" s="56"/>
      <c r="MNU77" s="56"/>
      <c r="MNV77" s="56"/>
      <c r="MNW77" s="56"/>
      <c r="MNX77" s="56"/>
      <c r="MNY77" s="56"/>
      <c r="MNZ77" s="56"/>
      <c r="MOA77" s="56"/>
      <c r="MOB77" s="56"/>
      <c r="MOC77" s="56"/>
      <c r="MOD77" s="56"/>
      <c r="MOE77" s="56"/>
      <c r="MOF77" s="56"/>
      <c r="MOG77" s="56"/>
      <c r="MOH77" s="56"/>
      <c r="MOI77" s="56"/>
      <c r="MOJ77" s="56"/>
      <c r="MOK77" s="56"/>
      <c r="MOL77" s="56"/>
      <c r="MOM77" s="56"/>
      <c r="MON77" s="56"/>
      <c r="MOO77" s="56"/>
      <c r="MOP77" s="56"/>
      <c r="MOQ77" s="56"/>
      <c r="MOR77" s="56"/>
      <c r="MOS77" s="56"/>
      <c r="MOT77" s="56"/>
      <c r="MOU77" s="56"/>
      <c r="MOV77" s="56"/>
      <c r="MOW77" s="56"/>
      <c r="MOX77" s="56"/>
      <c r="MOY77" s="56"/>
      <c r="MOZ77" s="56"/>
      <c r="MPA77" s="56"/>
      <c r="MPB77" s="56"/>
      <c r="MPC77" s="56"/>
      <c r="MPD77" s="56"/>
      <c r="MPE77" s="56"/>
      <c r="MPF77" s="56"/>
      <c r="MPG77" s="56"/>
      <c r="MPH77" s="56"/>
      <c r="MPI77" s="56"/>
      <c r="MPJ77" s="56"/>
      <c r="MPK77" s="56"/>
      <c r="MPL77" s="56"/>
      <c r="MPM77" s="56"/>
      <c r="MPN77" s="56"/>
      <c r="MPO77" s="56"/>
      <c r="MPP77" s="56"/>
      <c r="MPQ77" s="56"/>
      <c r="MPR77" s="56"/>
      <c r="MPS77" s="56"/>
      <c r="MPT77" s="56"/>
      <c r="MPU77" s="56"/>
      <c r="MPV77" s="56"/>
      <c r="MPW77" s="56"/>
      <c r="MPX77" s="56"/>
      <c r="MPY77" s="56"/>
      <c r="MPZ77" s="56"/>
      <c r="MQA77" s="56"/>
      <c r="MQB77" s="56"/>
      <c r="MQC77" s="56"/>
      <c r="MQD77" s="56"/>
      <c r="MQE77" s="56"/>
      <c r="MQF77" s="56"/>
      <c r="MQG77" s="56"/>
      <c r="MQH77" s="56"/>
      <c r="MQI77" s="56"/>
      <c r="MQJ77" s="56"/>
      <c r="MQK77" s="56"/>
      <c r="MQL77" s="56"/>
      <c r="MQM77" s="56"/>
      <c r="MQN77" s="56"/>
      <c r="MQO77" s="56"/>
      <c r="MQP77" s="56"/>
      <c r="MQQ77" s="56"/>
      <c r="MQR77" s="56"/>
      <c r="MQS77" s="56"/>
      <c r="MQT77" s="56"/>
      <c r="MQU77" s="56"/>
      <c r="MQV77" s="56"/>
      <c r="MQW77" s="56"/>
      <c r="MQX77" s="56"/>
      <c r="MQY77" s="56"/>
      <c r="MQZ77" s="56"/>
      <c r="MRA77" s="56"/>
      <c r="MRB77" s="56"/>
      <c r="MRC77" s="56"/>
      <c r="MRD77" s="56"/>
      <c r="MRE77" s="56"/>
      <c r="MRF77" s="56"/>
      <c r="MRG77" s="56"/>
      <c r="MRH77" s="56"/>
      <c r="MRI77" s="56"/>
      <c r="MRJ77" s="56"/>
      <c r="MRK77" s="56"/>
      <c r="MRL77" s="56"/>
      <c r="MRM77" s="56"/>
      <c r="MRN77" s="56"/>
      <c r="MRO77" s="56"/>
      <c r="MRP77" s="56"/>
      <c r="MRQ77" s="56"/>
      <c r="MRR77" s="56"/>
      <c r="MRS77" s="56"/>
      <c r="MRT77" s="56"/>
      <c r="MRU77" s="56"/>
      <c r="MRV77" s="56"/>
      <c r="MRW77" s="56"/>
      <c r="MRX77" s="56"/>
      <c r="MRY77" s="56"/>
      <c r="MRZ77" s="56"/>
      <c r="MSA77" s="56"/>
      <c r="MSB77" s="56"/>
      <c r="MSC77" s="56"/>
      <c r="MSD77" s="56"/>
      <c r="MSE77" s="56"/>
      <c r="MSF77" s="56"/>
      <c r="MSG77" s="56"/>
      <c r="MSH77" s="56"/>
      <c r="MSI77" s="56"/>
      <c r="MSJ77" s="56"/>
      <c r="MSK77" s="56"/>
      <c r="MSL77" s="56"/>
      <c r="MSM77" s="56"/>
      <c r="MSN77" s="56"/>
      <c r="MSO77" s="56"/>
      <c r="MSP77" s="56"/>
      <c r="MSQ77" s="56"/>
      <c r="MSR77" s="56"/>
      <c r="MSS77" s="56"/>
      <c r="MST77" s="56"/>
      <c r="MSU77" s="56"/>
      <c r="MSV77" s="56"/>
      <c r="MSW77" s="56"/>
      <c r="MSX77" s="56"/>
      <c r="MSY77" s="56"/>
      <c r="MSZ77" s="56"/>
      <c r="MTA77" s="56"/>
      <c r="MTB77" s="56"/>
      <c r="MTC77" s="56"/>
      <c r="MTD77" s="56"/>
      <c r="MTE77" s="56"/>
      <c r="MTF77" s="56"/>
      <c r="MTG77" s="56"/>
      <c r="MTH77" s="56"/>
      <c r="MTI77" s="56"/>
      <c r="MTJ77" s="56"/>
      <c r="MTK77" s="56"/>
      <c r="MTL77" s="56"/>
      <c r="MTM77" s="56"/>
      <c r="MTN77" s="56"/>
      <c r="MTO77" s="56"/>
      <c r="MTP77" s="56"/>
      <c r="MTQ77" s="56"/>
      <c r="MTR77" s="56"/>
      <c r="MTS77" s="56"/>
      <c r="MTT77" s="56"/>
      <c r="MTU77" s="56"/>
      <c r="MTV77" s="56"/>
      <c r="MTW77" s="56"/>
      <c r="MTX77" s="56"/>
      <c r="MTY77" s="56"/>
      <c r="MTZ77" s="56"/>
      <c r="MUA77" s="56"/>
      <c r="MUB77" s="56"/>
      <c r="MUC77" s="56"/>
      <c r="MUD77" s="56"/>
      <c r="MUE77" s="56"/>
      <c r="MUF77" s="56"/>
      <c r="MUG77" s="56"/>
      <c r="MUH77" s="56"/>
      <c r="MUI77" s="56"/>
      <c r="MUJ77" s="56"/>
      <c r="MUK77" s="56"/>
      <c r="MUL77" s="56"/>
      <c r="MUM77" s="56"/>
      <c r="MUN77" s="56"/>
      <c r="MUO77" s="56"/>
      <c r="MUP77" s="56"/>
      <c r="MUQ77" s="56"/>
      <c r="MUR77" s="56"/>
      <c r="MUS77" s="56"/>
      <c r="MUT77" s="56"/>
      <c r="MUU77" s="56"/>
      <c r="MUV77" s="56"/>
      <c r="MUW77" s="56"/>
      <c r="MUX77" s="56"/>
      <c r="MUY77" s="56"/>
      <c r="MUZ77" s="56"/>
      <c r="MVA77" s="56"/>
      <c r="MVB77" s="56"/>
      <c r="MVC77" s="56"/>
      <c r="MVD77" s="56"/>
      <c r="MVE77" s="56"/>
      <c r="MVF77" s="56"/>
      <c r="MVG77" s="56"/>
      <c r="MVH77" s="56"/>
      <c r="MVI77" s="56"/>
      <c r="MVJ77" s="56"/>
      <c r="MVK77" s="56"/>
      <c r="MVL77" s="56"/>
      <c r="MVM77" s="56"/>
      <c r="MVN77" s="56"/>
      <c r="MVO77" s="56"/>
      <c r="MVP77" s="56"/>
      <c r="MVQ77" s="56"/>
      <c r="MVR77" s="56"/>
      <c r="MVS77" s="56"/>
      <c r="MVT77" s="56"/>
      <c r="MVU77" s="56"/>
      <c r="MVV77" s="56"/>
      <c r="MVW77" s="56"/>
      <c r="MVX77" s="56"/>
      <c r="MVY77" s="56"/>
      <c r="MVZ77" s="56"/>
      <c r="MWA77" s="56"/>
      <c r="MWB77" s="56"/>
      <c r="MWC77" s="56"/>
      <c r="MWD77" s="56"/>
      <c r="MWE77" s="56"/>
      <c r="MWF77" s="56"/>
      <c r="MWG77" s="56"/>
      <c r="MWH77" s="56"/>
      <c r="MWI77" s="56"/>
      <c r="MWJ77" s="56"/>
      <c r="MWK77" s="56"/>
      <c r="MWL77" s="56"/>
      <c r="MWM77" s="56"/>
      <c r="MWN77" s="56"/>
      <c r="MWO77" s="56"/>
      <c r="MWP77" s="56"/>
      <c r="MWQ77" s="56"/>
      <c r="MWR77" s="56"/>
      <c r="MWS77" s="56"/>
      <c r="MWT77" s="56"/>
      <c r="MWU77" s="56"/>
      <c r="MWV77" s="56"/>
      <c r="MWW77" s="56"/>
      <c r="MWX77" s="56"/>
      <c r="MWY77" s="56"/>
      <c r="MWZ77" s="56"/>
      <c r="MXA77" s="56"/>
      <c r="MXB77" s="56"/>
      <c r="MXC77" s="56"/>
      <c r="MXD77" s="56"/>
      <c r="MXE77" s="56"/>
      <c r="MXF77" s="56"/>
      <c r="MXG77" s="56"/>
      <c r="MXH77" s="56"/>
      <c r="MXI77" s="56"/>
      <c r="MXJ77" s="56"/>
      <c r="MXK77" s="56"/>
      <c r="MXL77" s="56"/>
      <c r="MXM77" s="56"/>
      <c r="MXN77" s="56"/>
      <c r="MXO77" s="56"/>
      <c r="MXP77" s="56"/>
      <c r="MXQ77" s="56"/>
      <c r="MXR77" s="56"/>
      <c r="MXS77" s="56"/>
      <c r="MXT77" s="56"/>
      <c r="MXU77" s="56"/>
      <c r="MXV77" s="56"/>
      <c r="MXW77" s="56"/>
      <c r="MXX77" s="56"/>
      <c r="MXY77" s="56"/>
      <c r="MXZ77" s="56"/>
      <c r="MYA77" s="56"/>
      <c r="MYB77" s="56"/>
      <c r="MYC77" s="56"/>
      <c r="MYD77" s="56"/>
      <c r="MYE77" s="56"/>
      <c r="MYF77" s="56"/>
      <c r="MYG77" s="56"/>
      <c r="MYH77" s="56"/>
      <c r="MYI77" s="56"/>
      <c r="MYJ77" s="56"/>
      <c r="MYK77" s="56"/>
      <c r="MYL77" s="56"/>
      <c r="MYM77" s="56"/>
      <c r="MYN77" s="56"/>
      <c r="MYO77" s="56"/>
      <c r="MYP77" s="56"/>
      <c r="MYQ77" s="56"/>
      <c r="MYR77" s="56"/>
      <c r="MYS77" s="56"/>
      <c r="MYT77" s="56"/>
      <c r="MYU77" s="56"/>
      <c r="MYV77" s="56"/>
      <c r="MYW77" s="56"/>
      <c r="MYX77" s="56"/>
      <c r="MYY77" s="56"/>
      <c r="MYZ77" s="56"/>
      <c r="MZA77" s="56"/>
      <c r="MZB77" s="56"/>
      <c r="MZC77" s="56"/>
      <c r="MZD77" s="56"/>
      <c r="MZE77" s="56"/>
      <c r="MZF77" s="56"/>
      <c r="MZG77" s="56"/>
      <c r="MZH77" s="56"/>
      <c r="MZI77" s="56"/>
      <c r="MZJ77" s="56"/>
      <c r="MZK77" s="56"/>
      <c r="MZL77" s="56"/>
      <c r="MZM77" s="56"/>
      <c r="MZN77" s="56"/>
      <c r="MZO77" s="56"/>
      <c r="MZP77" s="56"/>
      <c r="MZQ77" s="56"/>
      <c r="MZR77" s="56"/>
      <c r="MZS77" s="56"/>
      <c r="MZT77" s="56"/>
      <c r="MZU77" s="56"/>
      <c r="MZV77" s="56"/>
      <c r="MZW77" s="56"/>
      <c r="MZX77" s="56"/>
      <c r="MZY77" s="56"/>
      <c r="MZZ77" s="56"/>
      <c r="NAA77" s="56"/>
      <c r="NAB77" s="56"/>
      <c r="NAC77" s="56"/>
      <c r="NAD77" s="56"/>
      <c r="NAE77" s="56"/>
      <c r="NAF77" s="56"/>
      <c r="NAG77" s="56"/>
      <c r="NAH77" s="56"/>
      <c r="NAI77" s="56"/>
      <c r="NAJ77" s="56"/>
      <c r="NAK77" s="56"/>
      <c r="NAL77" s="56"/>
      <c r="NAM77" s="56"/>
      <c r="NAN77" s="56"/>
      <c r="NAO77" s="56"/>
      <c r="NAP77" s="56"/>
      <c r="NAQ77" s="56"/>
      <c r="NAR77" s="56"/>
      <c r="NAS77" s="56"/>
      <c r="NAT77" s="56"/>
      <c r="NAU77" s="56"/>
      <c r="NAV77" s="56"/>
      <c r="NAW77" s="56"/>
      <c r="NAX77" s="56"/>
      <c r="NAY77" s="56"/>
      <c r="NAZ77" s="56"/>
      <c r="NBA77" s="56"/>
      <c r="NBB77" s="56"/>
      <c r="NBC77" s="56"/>
      <c r="NBD77" s="56"/>
      <c r="NBE77" s="56"/>
      <c r="NBF77" s="56"/>
      <c r="NBG77" s="56"/>
      <c r="NBH77" s="56"/>
      <c r="NBI77" s="56"/>
      <c r="NBJ77" s="56"/>
      <c r="NBK77" s="56"/>
      <c r="NBL77" s="56"/>
      <c r="NBM77" s="56"/>
      <c r="NBN77" s="56"/>
      <c r="NBO77" s="56"/>
      <c r="NBP77" s="56"/>
      <c r="NBQ77" s="56"/>
      <c r="NBR77" s="56"/>
      <c r="NBS77" s="56"/>
      <c r="NBT77" s="56"/>
      <c r="NBU77" s="56"/>
      <c r="NBV77" s="56"/>
      <c r="NBW77" s="56"/>
      <c r="NBX77" s="56"/>
      <c r="NBY77" s="56"/>
      <c r="NBZ77" s="56"/>
      <c r="NCA77" s="56"/>
      <c r="NCB77" s="56"/>
      <c r="NCC77" s="56"/>
      <c r="NCD77" s="56"/>
      <c r="NCE77" s="56"/>
      <c r="NCF77" s="56"/>
      <c r="NCG77" s="56"/>
      <c r="NCH77" s="56"/>
      <c r="NCI77" s="56"/>
      <c r="NCJ77" s="56"/>
      <c r="NCK77" s="56"/>
      <c r="NCL77" s="56"/>
      <c r="NCM77" s="56"/>
      <c r="NCN77" s="56"/>
      <c r="NCO77" s="56"/>
      <c r="NCP77" s="56"/>
      <c r="NCQ77" s="56"/>
      <c r="NCR77" s="56"/>
      <c r="NCS77" s="56"/>
      <c r="NCT77" s="56"/>
      <c r="NCU77" s="56"/>
      <c r="NCV77" s="56"/>
      <c r="NCW77" s="56"/>
      <c r="NCX77" s="56"/>
      <c r="NCY77" s="56"/>
      <c r="NCZ77" s="56"/>
      <c r="NDA77" s="56"/>
      <c r="NDB77" s="56"/>
      <c r="NDC77" s="56"/>
      <c r="NDD77" s="56"/>
      <c r="NDE77" s="56"/>
      <c r="NDF77" s="56"/>
      <c r="NDG77" s="56"/>
      <c r="NDH77" s="56"/>
      <c r="NDI77" s="56"/>
      <c r="NDJ77" s="56"/>
      <c r="NDK77" s="56"/>
      <c r="NDL77" s="56"/>
      <c r="NDM77" s="56"/>
      <c r="NDN77" s="56"/>
      <c r="NDO77" s="56"/>
      <c r="NDP77" s="56"/>
      <c r="NDQ77" s="56"/>
      <c r="NDR77" s="56"/>
      <c r="NDS77" s="56"/>
      <c r="NDT77" s="56"/>
      <c r="NDU77" s="56"/>
      <c r="NDV77" s="56"/>
      <c r="NDW77" s="56"/>
      <c r="NDX77" s="56"/>
      <c r="NDY77" s="56"/>
      <c r="NDZ77" s="56"/>
      <c r="NEA77" s="56"/>
      <c r="NEB77" s="56"/>
      <c r="NEC77" s="56"/>
      <c r="NED77" s="56"/>
      <c r="NEE77" s="56"/>
      <c r="NEF77" s="56"/>
      <c r="NEG77" s="56"/>
      <c r="NEH77" s="56"/>
      <c r="NEI77" s="56"/>
      <c r="NEJ77" s="56"/>
      <c r="NEK77" s="56"/>
      <c r="NEL77" s="56"/>
      <c r="NEM77" s="56"/>
      <c r="NEN77" s="56"/>
      <c r="NEO77" s="56"/>
      <c r="NEP77" s="56"/>
      <c r="NEQ77" s="56"/>
      <c r="NER77" s="56"/>
      <c r="NES77" s="56"/>
      <c r="NET77" s="56"/>
      <c r="NEU77" s="56"/>
      <c r="NEV77" s="56"/>
      <c r="NEW77" s="56"/>
      <c r="NEX77" s="56"/>
      <c r="NEY77" s="56"/>
      <c r="NEZ77" s="56"/>
      <c r="NFA77" s="56"/>
      <c r="NFB77" s="56"/>
      <c r="NFC77" s="56"/>
      <c r="NFD77" s="56"/>
      <c r="NFE77" s="56"/>
      <c r="NFF77" s="56"/>
      <c r="NFG77" s="56"/>
      <c r="NFH77" s="56"/>
      <c r="NFI77" s="56"/>
      <c r="NFJ77" s="56"/>
      <c r="NFK77" s="56"/>
      <c r="NFL77" s="56"/>
      <c r="NFM77" s="56"/>
      <c r="NFN77" s="56"/>
      <c r="NFO77" s="56"/>
      <c r="NFP77" s="56"/>
      <c r="NFQ77" s="56"/>
      <c r="NFR77" s="56"/>
      <c r="NFS77" s="56"/>
      <c r="NFT77" s="56"/>
      <c r="NFU77" s="56"/>
      <c r="NFV77" s="56"/>
      <c r="NFW77" s="56"/>
      <c r="NFX77" s="56"/>
      <c r="NFY77" s="56"/>
      <c r="NFZ77" s="56"/>
      <c r="NGA77" s="56"/>
      <c r="NGB77" s="56"/>
      <c r="NGC77" s="56"/>
      <c r="NGD77" s="56"/>
      <c r="NGE77" s="56"/>
      <c r="NGF77" s="56"/>
      <c r="NGG77" s="56"/>
      <c r="NGH77" s="56"/>
      <c r="NGI77" s="56"/>
      <c r="NGJ77" s="56"/>
      <c r="NGK77" s="56"/>
      <c r="NGL77" s="56"/>
      <c r="NGM77" s="56"/>
      <c r="NGN77" s="56"/>
      <c r="NGO77" s="56"/>
      <c r="NGP77" s="56"/>
      <c r="NGQ77" s="56"/>
      <c r="NGR77" s="56"/>
      <c r="NGS77" s="56"/>
      <c r="NGT77" s="56"/>
      <c r="NGU77" s="56"/>
      <c r="NGV77" s="56"/>
      <c r="NGW77" s="56"/>
      <c r="NGX77" s="56"/>
      <c r="NGY77" s="56"/>
      <c r="NGZ77" s="56"/>
      <c r="NHA77" s="56"/>
      <c r="NHB77" s="56"/>
      <c r="NHC77" s="56"/>
      <c r="NHD77" s="56"/>
      <c r="NHE77" s="56"/>
      <c r="NHF77" s="56"/>
      <c r="NHG77" s="56"/>
      <c r="NHH77" s="56"/>
      <c r="NHI77" s="56"/>
      <c r="NHJ77" s="56"/>
      <c r="NHK77" s="56"/>
      <c r="NHL77" s="56"/>
      <c r="NHM77" s="56"/>
      <c r="NHN77" s="56"/>
      <c r="NHO77" s="56"/>
      <c r="NHP77" s="56"/>
      <c r="NHQ77" s="56"/>
      <c r="NHR77" s="56"/>
      <c r="NHS77" s="56"/>
      <c r="NHT77" s="56"/>
      <c r="NHU77" s="56"/>
      <c r="NHV77" s="56"/>
      <c r="NHW77" s="56"/>
      <c r="NHX77" s="56"/>
      <c r="NHY77" s="56"/>
      <c r="NHZ77" s="56"/>
      <c r="NIA77" s="56"/>
      <c r="NIB77" s="56"/>
      <c r="NIC77" s="56"/>
      <c r="NID77" s="56"/>
      <c r="NIE77" s="56"/>
      <c r="NIF77" s="56"/>
      <c r="NIG77" s="56"/>
      <c r="NIH77" s="56"/>
      <c r="NII77" s="56"/>
      <c r="NIJ77" s="56"/>
      <c r="NIK77" s="56"/>
      <c r="NIL77" s="56"/>
      <c r="NIM77" s="56"/>
      <c r="NIN77" s="56"/>
      <c r="NIO77" s="56"/>
      <c r="NIP77" s="56"/>
      <c r="NIQ77" s="56"/>
      <c r="NIR77" s="56"/>
      <c r="NIS77" s="56"/>
      <c r="NIT77" s="56"/>
      <c r="NIU77" s="56"/>
      <c r="NIV77" s="56"/>
      <c r="NIW77" s="56"/>
      <c r="NIX77" s="56"/>
      <c r="NIY77" s="56"/>
      <c r="NIZ77" s="56"/>
      <c r="NJA77" s="56"/>
      <c r="NJB77" s="56"/>
      <c r="NJC77" s="56"/>
      <c r="NJD77" s="56"/>
      <c r="NJE77" s="56"/>
      <c r="NJF77" s="56"/>
      <c r="NJG77" s="56"/>
      <c r="NJH77" s="56"/>
      <c r="NJI77" s="56"/>
      <c r="NJJ77" s="56"/>
      <c r="NJK77" s="56"/>
      <c r="NJL77" s="56"/>
      <c r="NJM77" s="56"/>
      <c r="NJN77" s="56"/>
      <c r="NJO77" s="56"/>
      <c r="NJP77" s="56"/>
      <c r="NJQ77" s="56"/>
      <c r="NJR77" s="56"/>
      <c r="NJS77" s="56"/>
      <c r="NJT77" s="56"/>
      <c r="NJU77" s="56"/>
      <c r="NJV77" s="56"/>
      <c r="NJW77" s="56"/>
      <c r="NJX77" s="56"/>
      <c r="NJY77" s="56"/>
      <c r="NJZ77" s="56"/>
      <c r="NKA77" s="56"/>
      <c r="NKB77" s="56"/>
      <c r="NKC77" s="56"/>
      <c r="NKD77" s="56"/>
      <c r="NKE77" s="56"/>
      <c r="NKF77" s="56"/>
      <c r="NKG77" s="56"/>
      <c r="NKH77" s="56"/>
      <c r="NKI77" s="56"/>
      <c r="NKJ77" s="56"/>
      <c r="NKK77" s="56"/>
      <c r="NKL77" s="56"/>
      <c r="NKM77" s="56"/>
      <c r="NKN77" s="56"/>
      <c r="NKO77" s="56"/>
      <c r="NKP77" s="56"/>
      <c r="NKQ77" s="56"/>
      <c r="NKR77" s="56"/>
      <c r="NKS77" s="56"/>
      <c r="NKT77" s="56"/>
      <c r="NKU77" s="56"/>
      <c r="NKV77" s="56"/>
      <c r="NKW77" s="56"/>
      <c r="NKX77" s="56"/>
      <c r="NKY77" s="56"/>
      <c r="NKZ77" s="56"/>
      <c r="NLA77" s="56"/>
      <c r="NLB77" s="56"/>
      <c r="NLC77" s="56"/>
      <c r="NLD77" s="56"/>
      <c r="NLE77" s="56"/>
      <c r="NLF77" s="56"/>
      <c r="NLG77" s="56"/>
      <c r="NLH77" s="56"/>
      <c r="NLI77" s="56"/>
      <c r="NLJ77" s="56"/>
      <c r="NLK77" s="56"/>
      <c r="NLL77" s="56"/>
      <c r="NLM77" s="56"/>
      <c r="NLN77" s="56"/>
      <c r="NLO77" s="56"/>
      <c r="NLP77" s="56"/>
      <c r="NLQ77" s="56"/>
      <c r="NLR77" s="56"/>
      <c r="NLS77" s="56"/>
      <c r="NLT77" s="56"/>
      <c r="NLU77" s="56"/>
      <c r="NLV77" s="56"/>
      <c r="NLW77" s="56"/>
      <c r="NLX77" s="56"/>
      <c r="NLY77" s="56"/>
      <c r="NLZ77" s="56"/>
      <c r="NMA77" s="56"/>
      <c r="NMB77" s="56"/>
      <c r="NMC77" s="56"/>
      <c r="NMD77" s="56"/>
      <c r="NME77" s="56"/>
      <c r="NMF77" s="56"/>
      <c r="NMG77" s="56"/>
      <c r="NMH77" s="56"/>
      <c r="NMI77" s="56"/>
      <c r="NMJ77" s="56"/>
      <c r="NMK77" s="56"/>
      <c r="NML77" s="56"/>
      <c r="NMM77" s="56"/>
      <c r="NMN77" s="56"/>
      <c r="NMO77" s="56"/>
      <c r="NMP77" s="56"/>
      <c r="NMQ77" s="56"/>
      <c r="NMR77" s="56"/>
      <c r="NMS77" s="56"/>
      <c r="NMT77" s="56"/>
      <c r="NMU77" s="56"/>
      <c r="NMV77" s="56"/>
      <c r="NMW77" s="56"/>
      <c r="NMX77" s="56"/>
      <c r="NMY77" s="56"/>
      <c r="NMZ77" s="56"/>
      <c r="NNA77" s="56"/>
      <c r="NNB77" s="56"/>
      <c r="NNC77" s="56"/>
      <c r="NND77" s="56"/>
      <c r="NNE77" s="56"/>
      <c r="NNF77" s="56"/>
      <c r="NNG77" s="56"/>
      <c r="NNH77" s="56"/>
      <c r="NNI77" s="56"/>
      <c r="NNJ77" s="56"/>
      <c r="NNK77" s="56"/>
      <c r="NNL77" s="56"/>
      <c r="NNM77" s="56"/>
      <c r="NNN77" s="56"/>
      <c r="NNO77" s="56"/>
      <c r="NNP77" s="56"/>
      <c r="NNQ77" s="56"/>
      <c r="NNR77" s="56"/>
      <c r="NNS77" s="56"/>
      <c r="NNT77" s="56"/>
      <c r="NNU77" s="56"/>
      <c r="NNV77" s="56"/>
      <c r="NNW77" s="56"/>
      <c r="NNX77" s="56"/>
      <c r="NNY77" s="56"/>
      <c r="NNZ77" s="56"/>
      <c r="NOA77" s="56"/>
      <c r="NOB77" s="56"/>
      <c r="NOC77" s="56"/>
      <c r="NOD77" s="56"/>
      <c r="NOE77" s="56"/>
      <c r="NOF77" s="56"/>
      <c r="NOG77" s="56"/>
      <c r="NOH77" s="56"/>
      <c r="NOI77" s="56"/>
      <c r="NOJ77" s="56"/>
      <c r="NOK77" s="56"/>
      <c r="NOL77" s="56"/>
      <c r="NOM77" s="56"/>
      <c r="NON77" s="56"/>
      <c r="NOO77" s="56"/>
      <c r="NOP77" s="56"/>
      <c r="NOQ77" s="56"/>
      <c r="NOR77" s="56"/>
      <c r="NOS77" s="56"/>
      <c r="NOT77" s="56"/>
      <c r="NOU77" s="56"/>
      <c r="NOV77" s="56"/>
      <c r="NOW77" s="56"/>
      <c r="NOX77" s="56"/>
      <c r="NOY77" s="56"/>
      <c r="NOZ77" s="56"/>
      <c r="NPA77" s="56"/>
      <c r="NPB77" s="56"/>
      <c r="NPC77" s="56"/>
      <c r="NPD77" s="56"/>
      <c r="NPE77" s="56"/>
      <c r="NPF77" s="56"/>
      <c r="NPG77" s="56"/>
      <c r="NPH77" s="56"/>
      <c r="NPI77" s="56"/>
      <c r="NPJ77" s="56"/>
      <c r="NPK77" s="56"/>
      <c r="NPL77" s="56"/>
      <c r="NPM77" s="56"/>
      <c r="NPN77" s="56"/>
      <c r="NPO77" s="56"/>
      <c r="NPP77" s="56"/>
      <c r="NPQ77" s="56"/>
      <c r="NPR77" s="56"/>
      <c r="NPS77" s="56"/>
      <c r="NPT77" s="56"/>
      <c r="NPU77" s="56"/>
      <c r="NPV77" s="56"/>
      <c r="NPW77" s="56"/>
      <c r="NPX77" s="56"/>
      <c r="NPY77" s="56"/>
      <c r="NPZ77" s="56"/>
      <c r="NQA77" s="56"/>
      <c r="NQB77" s="56"/>
      <c r="NQC77" s="56"/>
      <c r="NQD77" s="56"/>
      <c r="NQE77" s="56"/>
      <c r="NQF77" s="56"/>
      <c r="NQG77" s="56"/>
      <c r="NQH77" s="56"/>
      <c r="NQI77" s="56"/>
      <c r="NQJ77" s="56"/>
      <c r="NQK77" s="56"/>
      <c r="NQL77" s="56"/>
      <c r="NQM77" s="56"/>
      <c r="NQN77" s="56"/>
      <c r="NQO77" s="56"/>
      <c r="NQP77" s="56"/>
      <c r="NQQ77" s="56"/>
      <c r="NQR77" s="56"/>
      <c r="NQS77" s="56"/>
      <c r="NQT77" s="56"/>
      <c r="NQU77" s="56"/>
      <c r="NQV77" s="56"/>
      <c r="NQW77" s="56"/>
      <c r="NQX77" s="56"/>
      <c r="NQY77" s="56"/>
      <c r="NQZ77" s="56"/>
      <c r="NRA77" s="56"/>
      <c r="NRB77" s="56"/>
      <c r="NRC77" s="56"/>
      <c r="NRD77" s="56"/>
      <c r="NRE77" s="56"/>
      <c r="NRF77" s="56"/>
      <c r="NRG77" s="56"/>
      <c r="NRH77" s="56"/>
      <c r="NRI77" s="56"/>
      <c r="NRJ77" s="56"/>
      <c r="NRK77" s="56"/>
      <c r="NRL77" s="56"/>
      <c r="NRM77" s="56"/>
      <c r="NRN77" s="56"/>
      <c r="NRO77" s="56"/>
      <c r="NRP77" s="56"/>
      <c r="NRQ77" s="56"/>
      <c r="NRR77" s="56"/>
      <c r="NRS77" s="56"/>
      <c r="NRT77" s="56"/>
      <c r="NRU77" s="56"/>
      <c r="NRV77" s="56"/>
      <c r="NRW77" s="56"/>
      <c r="NRX77" s="56"/>
      <c r="NRY77" s="56"/>
      <c r="NRZ77" s="56"/>
      <c r="NSA77" s="56"/>
      <c r="NSB77" s="56"/>
      <c r="NSC77" s="56"/>
      <c r="NSD77" s="56"/>
      <c r="NSE77" s="56"/>
      <c r="NSF77" s="56"/>
      <c r="NSG77" s="56"/>
      <c r="NSH77" s="56"/>
      <c r="NSI77" s="56"/>
      <c r="NSJ77" s="56"/>
      <c r="NSK77" s="56"/>
      <c r="NSL77" s="56"/>
      <c r="NSM77" s="56"/>
      <c r="NSN77" s="56"/>
      <c r="NSO77" s="56"/>
      <c r="NSP77" s="56"/>
      <c r="NSQ77" s="56"/>
      <c r="NSR77" s="56"/>
      <c r="NSS77" s="56"/>
      <c r="NST77" s="56"/>
      <c r="NSU77" s="56"/>
      <c r="NSV77" s="56"/>
      <c r="NSW77" s="56"/>
      <c r="NSX77" s="56"/>
      <c r="NSY77" s="56"/>
      <c r="NSZ77" s="56"/>
      <c r="NTA77" s="56"/>
      <c r="NTB77" s="56"/>
      <c r="NTC77" s="56"/>
      <c r="NTD77" s="56"/>
      <c r="NTE77" s="56"/>
      <c r="NTF77" s="56"/>
      <c r="NTG77" s="56"/>
      <c r="NTH77" s="56"/>
      <c r="NTI77" s="56"/>
      <c r="NTJ77" s="56"/>
      <c r="NTK77" s="56"/>
      <c r="NTL77" s="56"/>
      <c r="NTM77" s="56"/>
      <c r="NTN77" s="56"/>
      <c r="NTO77" s="56"/>
      <c r="NTP77" s="56"/>
      <c r="NTQ77" s="56"/>
      <c r="NTR77" s="56"/>
      <c r="NTS77" s="56"/>
      <c r="NTT77" s="56"/>
      <c r="NTU77" s="56"/>
      <c r="NTV77" s="56"/>
      <c r="NTW77" s="56"/>
      <c r="NTX77" s="56"/>
      <c r="NTY77" s="56"/>
      <c r="NTZ77" s="56"/>
      <c r="NUA77" s="56"/>
      <c r="NUB77" s="56"/>
      <c r="NUC77" s="56"/>
      <c r="NUD77" s="56"/>
      <c r="NUE77" s="56"/>
      <c r="NUF77" s="56"/>
      <c r="NUG77" s="56"/>
      <c r="NUH77" s="56"/>
      <c r="NUI77" s="56"/>
      <c r="NUJ77" s="56"/>
      <c r="NUK77" s="56"/>
      <c r="NUL77" s="56"/>
      <c r="NUM77" s="56"/>
      <c r="NUN77" s="56"/>
      <c r="NUO77" s="56"/>
      <c r="NUP77" s="56"/>
      <c r="NUQ77" s="56"/>
      <c r="NUR77" s="56"/>
      <c r="NUS77" s="56"/>
      <c r="NUT77" s="56"/>
      <c r="NUU77" s="56"/>
      <c r="NUV77" s="56"/>
      <c r="NUW77" s="56"/>
      <c r="NUX77" s="56"/>
      <c r="NUY77" s="56"/>
      <c r="NUZ77" s="56"/>
      <c r="NVA77" s="56"/>
      <c r="NVB77" s="56"/>
      <c r="NVC77" s="56"/>
      <c r="NVD77" s="56"/>
      <c r="NVE77" s="56"/>
      <c r="NVF77" s="56"/>
      <c r="NVG77" s="56"/>
      <c r="NVH77" s="56"/>
      <c r="NVI77" s="56"/>
      <c r="NVJ77" s="56"/>
      <c r="NVK77" s="56"/>
      <c r="NVL77" s="56"/>
      <c r="NVM77" s="56"/>
      <c r="NVN77" s="56"/>
      <c r="NVO77" s="56"/>
      <c r="NVP77" s="56"/>
      <c r="NVQ77" s="56"/>
      <c r="NVR77" s="56"/>
      <c r="NVS77" s="56"/>
      <c r="NVT77" s="56"/>
      <c r="NVU77" s="56"/>
      <c r="NVV77" s="56"/>
      <c r="NVW77" s="56"/>
      <c r="NVX77" s="56"/>
      <c r="NVY77" s="56"/>
      <c r="NVZ77" s="56"/>
      <c r="NWA77" s="56"/>
      <c r="NWB77" s="56"/>
      <c r="NWC77" s="56"/>
      <c r="NWD77" s="56"/>
      <c r="NWE77" s="56"/>
      <c r="NWF77" s="56"/>
      <c r="NWG77" s="56"/>
      <c r="NWH77" s="56"/>
      <c r="NWI77" s="56"/>
      <c r="NWJ77" s="56"/>
      <c r="NWK77" s="56"/>
      <c r="NWL77" s="56"/>
      <c r="NWM77" s="56"/>
      <c r="NWN77" s="56"/>
      <c r="NWO77" s="56"/>
      <c r="NWP77" s="56"/>
      <c r="NWQ77" s="56"/>
      <c r="NWR77" s="56"/>
      <c r="NWS77" s="56"/>
      <c r="NWT77" s="56"/>
      <c r="NWU77" s="56"/>
      <c r="NWV77" s="56"/>
      <c r="NWW77" s="56"/>
      <c r="NWX77" s="56"/>
      <c r="NWY77" s="56"/>
      <c r="NWZ77" s="56"/>
      <c r="NXA77" s="56"/>
      <c r="NXB77" s="56"/>
      <c r="NXC77" s="56"/>
      <c r="NXD77" s="56"/>
      <c r="NXE77" s="56"/>
      <c r="NXF77" s="56"/>
      <c r="NXG77" s="56"/>
      <c r="NXH77" s="56"/>
      <c r="NXI77" s="56"/>
      <c r="NXJ77" s="56"/>
      <c r="NXK77" s="56"/>
      <c r="NXL77" s="56"/>
      <c r="NXM77" s="56"/>
      <c r="NXN77" s="56"/>
      <c r="NXO77" s="56"/>
      <c r="NXP77" s="56"/>
      <c r="NXQ77" s="56"/>
      <c r="NXR77" s="56"/>
      <c r="NXS77" s="56"/>
      <c r="NXT77" s="56"/>
      <c r="NXU77" s="56"/>
      <c r="NXV77" s="56"/>
      <c r="NXW77" s="56"/>
      <c r="NXX77" s="56"/>
      <c r="NXY77" s="56"/>
      <c r="NXZ77" s="56"/>
      <c r="NYA77" s="56"/>
      <c r="NYB77" s="56"/>
      <c r="NYC77" s="56"/>
      <c r="NYD77" s="56"/>
      <c r="NYE77" s="56"/>
      <c r="NYF77" s="56"/>
      <c r="NYG77" s="56"/>
      <c r="NYH77" s="56"/>
      <c r="NYI77" s="56"/>
      <c r="NYJ77" s="56"/>
      <c r="NYK77" s="56"/>
      <c r="NYL77" s="56"/>
      <c r="NYM77" s="56"/>
      <c r="NYN77" s="56"/>
      <c r="NYO77" s="56"/>
      <c r="NYP77" s="56"/>
      <c r="NYQ77" s="56"/>
      <c r="NYR77" s="56"/>
      <c r="NYS77" s="56"/>
      <c r="NYT77" s="56"/>
      <c r="NYU77" s="56"/>
      <c r="NYV77" s="56"/>
      <c r="NYW77" s="56"/>
      <c r="NYX77" s="56"/>
      <c r="NYY77" s="56"/>
      <c r="NYZ77" s="56"/>
      <c r="NZA77" s="56"/>
      <c r="NZB77" s="56"/>
      <c r="NZC77" s="56"/>
      <c r="NZD77" s="56"/>
      <c r="NZE77" s="56"/>
      <c r="NZF77" s="56"/>
      <c r="NZG77" s="56"/>
      <c r="NZH77" s="56"/>
      <c r="NZI77" s="56"/>
      <c r="NZJ77" s="56"/>
      <c r="NZK77" s="56"/>
      <c r="NZL77" s="56"/>
      <c r="NZM77" s="56"/>
      <c r="NZN77" s="56"/>
      <c r="NZO77" s="56"/>
      <c r="NZP77" s="56"/>
      <c r="NZQ77" s="56"/>
      <c r="NZR77" s="56"/>
      <c r="NZS77" s="56"/>
      <c r="NZT77" s="56"/>
      <c r="NZU77" s="56"/>
      <c r="NZV77" s="56"/>
      <c r="NZW77" s="56"/>
      <c r="NZX77" s="56"/>
      <c r="NZY77" s="56"/>
      <c r="NZZ77" s="56"/>
      <c r="OAA77" s="56"/>
      <c r="OAB77" s="56"/>
      <c r="OAC77" s="56"/>
      <c r="OAD77" s="56"/>
      <c r="OAE77" s="56"/>
      <c r="OAF77" s="56"/>
      <c r="OAG77" s="56"/>
      <c r="OAH77" s="56"/>
      <c r="OAI77" s="56"/>
      <c r="OAJ77" s="56"/>
      <c r="OAK77" s="56"/>
      <c r="OAL77" s="56"/>
      <c r="OAM77" s="56"/>
      <c r="OAN77" s="56"/>
      <c r="OAO77" s="56"/>
      <c r="OAP77" s="56"/>
      <c r="OAQ77" s="56"/>
      <c r="OAR77" s="56"/>
      <c r="OAS77" s="56"/>
      <c r="OAT77" s="56"/>
      <c r="OAU77" s="56"/>
      <c r="OAV77" s="56"/>
      <c r="OAW77" s="56"/>
      <c r="OAX77" s="56"/>
      <c r="OAY77" s="56"/>
      <c r="OAZ77" s="56"/>
      <c r="OBA77" s="56"/>
      <c r="OBB77" s="56"/>
      <c r="OBC77" s="56"/>
      <c r="OBD77" s="56"/>
      <c r="OBE77" s="56"/>
      <c r="OBF77" s="56"/>
      <c r="OBG77" s="56"/>
      <c r="OBH77" s="56"/>
      <c r="OBI77" s="56"/>
      <c r="OBJ77" s="56"/>
      <c r="OBK77" s="56"/>
      <c r="OBL77" s="56"/>
      <c r="OBM77" s="56"/>
      <c r="OBN77" s="56"/>
      <c r="OBO77" s="56"/>
      <c r="OBP77" s="56"/>
      <c r="OBQ77" s="56"/>
      <c r="OBR77" s="56"/>
      <c r="OBS77" s="56"/>
      <c r="OBT77" s="56"/>
      <c r="OBU77" s="56"/>
      <c r="OBV77" s="56"/>
      <c r="OBW77" s="56"/>
      <c r="OBX77" s="56"/>
      <c r="OBY77" s="56"/>
      <c r="OBZ77" s="56"/>
      <c r="OCA77" s="56"/>
      <c r="OCB77" s="56"/>
      <c r="OCC77" s="56"/>
      <c r="OCD77" s="56"/>
      <c r="OCE77" s="56"/>
      <c r="OCF77" s="56"/>
      <c r="OCG77" s="56"/>
      <c r="OCH77" s="56"/>
      <c r="OCI77" s="56"/>
      <c r="OCJ77" s="56"/>
      <c r="OCK77" s="56"/>
      <c r="OCL77" s="56"/>
      <c r="OCM77" s="56"/>
      <c r="OCN77" s="56"/>
      <c r="OCO77" s="56"/>
      <c r="OCP77" s="56"/>
      <c r="OCQ77" s="56"/>
      <c r="OCR77" s="56"/>
      <c r="OCS77" s="56"/>
      <c r="OCT77" s="56"/>
      <c r="OCU77" s="56"/>
      <c r="OCV77" s="56"/>
      <c r="OCW77" s="56"/>
      <c r="OCX77" s="56"/>
      <c r="OCY77" s="56"/>
      <c r="OCZ77" s="56"/>
      <c r="ODA77" s="56"/>
      <c r="ODB77" s="56"/>
      <c r="ODC77" s="56"/>
      <c r="ODD77" s="56"/>
      <c r="ODE77" s="56"/>
      <c r="ODF77" s="56"/>
      <c r="ODG77" s="56"/>
      <c r="ODH77" s="56"/>
      <c r="ODI77" s="56"/>
      <c r="ODJ77" s="56"/>
      <c r="ODK77" s="56"/>
      <c r="ODL77" s="56"/>
      <c r="ODM77" s="56"/>
      <c r="ODN77" s="56"/>
      <c r="ODO77" s="56"/>
      <c r="ODP77" s="56"/>
      <c r="ODQ77" s="56"/>
      <c r="ODR77" s="56"/>
      <c r="ODS77" s="56"/>
      <c r="ODT77" s="56"/>
      <c r="ODU77" s="56"/>
      <c r="ODV77" s="56"/>
      <c r="ODW77" s="56"/>
      <c r="ODX77" s="56"/>
      <c r="ODY77" s="56"/>
      <c r="ODZ77" s="56"/>
      <c r="OEA77" s="56"/>
      <c r="OEB77" s="56"/>
      <c r="OEC77" s="56"/>
      <c r="OED77" s="56"/>
      <c r="OEE77" s="56"/>
      <c r="OEF77" s="56"/>
      <c r="OEG77" s="56"/>
      <c r="OEH77" s="56"/>
      <c r="OEI77" s="56"/>
      <c r="OEJ77" s="56"/>
      <c r="OEK77" s="56"/>
      <c r="OEL77" s="56"/>
      <c r="OEM77" s="56"/>
      <c r="OEN77" s="56"/>
      <c r="OEO77" s="56"/>
      <c r="OEP77" s="56"/>
      <c r="OEQ77" s="56"/>
      <c r="OER77" s="56"/>
      <c r="OES77" s="56"/>
      <c r="OET77" s="56"/>
      <c r="OEU77" s="56"/>
      <c r="OEV77" s="56"/>
      <c r="OEW77" s="56"/>
      <c r="OEX77" s="56"/>
      <c r="OEY77" s="56"/>
      <c r="OEZ77" s="56"/>
      <c r="OFA77" s="56"/>
      <c r="OFB77" s="56"/>
      <c r="OFC77" s="56"/>
      <c r="OFD77" s="56"/>
      <c r="OFE77" s="56"/>
      <c r="OFF77" s="56"/>
      <c r="OFG77" s="56"/>
      <c r="OFH77" s="56"/>
      <c r="OFI77" s="56"/>
      <c r="OFJ77" s="56"/>
      <c r="OFK77" s="56"/>
      <c r="OFL77" s="56"/>
      <c r="OFM77" s="56"/>
      <c r="OFN77" s="56"/>
      <c r="OFO77" s="56"/>
      <c r="OFP77" s="56"/>
      <c r="OFQ77" s="56"/>
      <c r="OFR77" s="56"/>
      <c r="OFS77" s="56"/>
      <c r="OFT77" s="56"/>
      <c r="OFU77" s="56"/>
      <c r="OFV77" s="56"/>
      <c r="OFW77" s="56"/>
      <c r="OFX77" s="56"/>
      <c r="OFY77" s="56"/>
      <c r="OFZ77" s="56"/>
      <c r="OGA77" s="56"/>
      <c r="OGB77" s="56"/>
      <c r="OGC77" s="56"/>
      <c r="OGD77" s="56"/>
      <c r="OGE77" s="56"/>
      <c r="OGF77" s="56"/>
      <c r="OGG77" s="56"/>
      <c r="OGH77" s="56"/>
      <c r="OGI77" s="56"/>
      <c r="OGJ77" s="56"/>
      <c r="OGK77" s="56"/>
      <c r="OGL77" s="56"/>
      <c r="OGM77" s="56"/>
      <c r="OGN77" s="56"/>
      <c r="OGO77" s="56"/>
      <c r="OGP77" s="56"/>
      <c r="OGQ77" s="56"/>
      <c r="OGR77" s="56"/>
      <c r="OGS77" s="56"/>
      <c r="OGT77" s="56"/>
      <c r="OGU77" s="56"/>
      <c r="OGV77" s="56"/>
      <c r="OGW77" s="56"/>
      <c r="OGX77" s="56"/>
      <c r="OGY77" s="56"/>
      <c r="OGZ77" s="56"/>
      <c r="OHA77" s="56"/>
      <c r="OHB77" s="56"/>
      <c r="OHC77" s="56"/>
      <c r="OHD77" s="56"/>
      <c r="OHE77" s="56"/>
      <c r="OHF77" s="56"/>
      <c r="OHG77" s="56"/>
      <c r="OHH77" s="56"/>
      <c r="OHI77" s="56"/>
      <c r="OHJ77" s="56"/>
      <c r="OHK77" s="56"/>
      <c r="OHL77" s="56"/>
      <c r="OHM77" s="56"/>
      <c r="OHN77" s="56"/>
      <c r="OHO77" s="56"/>
      <c r="OHP77" s="56"/>
      <c r="OHQ77" s="56"/>
      <c r="OHR77" s="56"/>
      <c r="OHS77" s="56"/>
      <c r="OHT77" s="56"/>
      <c r="OHU77" s="56"/>
      <c r="OHV77" s="56"/>
      <c r="OHW77" s="56"/>
      <c r="OHX77" s="56"/>
      <c r="OHY77" s="56"/>
      <c r="OHZ77" s="56"/>
      <c r="OIA77" s="56"/>
      <c r="OIB77" s="56"/>
      <c r="OIC77" s="56"/>
      <c r="OID77" s="56"/>
      <c r="OIE77" s="56"/>
      <c r="OIF77" s="56"/>
      <c r="OIG77" s="56"/>
      <c r="OIH77" s="56"/>
      <c r="OII77" s="56"/>
      <c r="OIJ77" s="56"/>
      <c r="OIK77" s="56"/>
      <c r="OIL77" s="56"/>
      <c r="OIM77" s="56"/>
      <c r="OIN77" s="56"/>
      <c r="OIO77" s="56"/>
      <c r="OIP77" s="56"/>
      <c r="OIQ77" s="56"/>
      <c r="OIR77" s="56"/>
      <c r="OIS77" s="56"/>
      <c r="OIT77" s="56"/>
      <c r="OIU77" s="56"/>
      <c r="OIV77" s="56"/>
      <c r="OIW77" s="56"/>
      <c r="OIX77" s="56"/>
      <c r="OIY77" s="56"/>
      <c r="OIZ77" s="56"/>
      <c r="OJA77" s="56"/>
      <c r="OJB77" s="56"/>
      <c r="OJC77" s="56"/>
      <c r="OJD77" s="56"/>
      <c r="OJE77" s="56"/>
      <c r="OJF77" s="56"/>
      <c r="OJG77" s="56"/>
      <c r="OJH77" s="56"/>
      <c r="OJI77" s="56"/>
      <c r="OJJ77" s="56"/>
      <c r="OJK77" s="56"/>
      <c r="OJL77" s="56"/>
      <c r="OJM77" s="56"/>
      <c r="OJN77" s="56"/>
      <c r="OJO77" s="56"/>
      <c r="OJP77" s="56"/>
      <c r="OJQ77" s="56"/>
      <c r="OJR77" s="56"/>
      <c r="OJS77" s="56"/>
      <c r="OJT77" s="56"/>
      <c r="OJU77" s="56"/>
      <c r="OJV77" s="56"/>
      <c r="OJW77" s="56"/>
      <c r="OJX77" s="56"/>
      <c r="OJY77" s="56"/>
      <c r="OJZ77" s="56"/>
      <c r="OKA77" s="56"/>
      <c r="OKB77" s="56"/>
      <c r="OKC77" s="56"/>
      <c r="OKD77" s="56"/>
      <c r="OKE77" s="56"/>
      <c r="OKF77" s="56"/>
      <c r="OKG77" s="56"/>
      <c r="OKH77" s="56"/>
      <c r="OKI77" s="56"/>
      <c r="OKJ77" s="56"/>
      <c r="OKK77" s="56"/>
      <c r="OKL77" s="56"/>
      <c r="OKM77" s="56"/>
      <c r="OKN77" s="56"/>
      <c r="OKO77" s="56"/>
      <c r="OKP77" s="56"/>
      <c r="OKQ77" s="56"/>
      <c r="OKR77" s="56"/>
      <c r="OKS77" s="56"/>
      <c r="OKT77" s="56"/>
      <c r="OKU77" s="56"/>
      <c r="OKV77" s="56"/>
      <c r="OKW77" s="56"/>
      <c r="OKX77" s="56"/>
      <c r="OKY77" s="56"/>
      <c r="OKZ77" s="56"/>
      <c r="OLA77" s="56"/>
      <c r="OLB77" s="56"/>
      <c r="OLC77" s="56"/>
      <c r="OLD77" s="56"/>
      <c r="OLE77" s="56"/>
      <c r="OLF77" s="56"/>
      <c r="OLG77" s="56"/>
      <c r="OLH77" s="56"/>
      <c r="OLI77" s="56"/>
      <c r="OLJ77" s="56"/>
      <c r="OLK77" s="56"/>
      <c r="OLL77" s="56"/>
      <c r="OLM77" s="56"/>
      <c r="OLN77" s="56"/>
      <c r="OLO77" s="56"/>
      <c r="OLP77" s="56"/>
      <c r="OLQ77" s="56"/>
      <c r="OLR77" s="56"/>
      <c r="OLS77" s="56"/>
      <c r="OLT77" s="56"/>
      <c r="OLU77" s="56"/>
      <c r="OLV77" s="56"/>
      <c r="OLW77" s="56"/>
      <c r="OLX77" s="56"/>
      <c r="OLY77" s="56"/>
      <c r="OLZ77" s="56"/>
      <c r="OMA77" s="56"/>
      <c r="OMB77" s="56"/>
      <c r="OMC77" s="56"/>
      <c r="OMD77" s="56"/>
      <c r="OME77" s="56"/>
      <c r="OMF77" s="56"/>
      <c r="OMG77" s="56"/>
      <c r="OMH77" s="56"/>
      <c r="OMI77" s="56"/>
      <c r="OMJ77" s="56"/>
      <c r="OMK77" s="56"/>
      <c r="OML77" s="56"/>
      <c r="OMM77" s="56"/>
      <c r="OMN77" s="56"/>
      <c r="OMO77" s="56"/>
      <c r="OMP77" s="56"/>
      <c r="OMQ77" s="56"/>
      <c r="OMR77" s="56"/>
      <c r="OMS77" s="56"/>
      <c r="OMT77" s="56"/>
      <c r="OMU77" s="56"/>
      <c r="OMV77" s="56"/>
      <c r="OMW77" s="56"/>
      <c r="OMX77" s="56"/>
      <c r="OMY77" s="56"/>
      <c r="OMZ77" s="56"/>
      <c r="ONA77" s="56"/>
      <c r="ONB77" s="56"/>
      <c r="ONC77" s="56"/>
      <c r="OND77" s="56"/>
      <c r="ONE77" s="56"/>
      <c r="ONF77" s="56"/>
      <c r="ONG77" s="56"/>
      <c r="ONH77" s="56"/>
      <c r="ONI77" s="56"/>
      <c r="ONJ77" s="56"/>
      <c r="ONK77" s="56"/>
      <c r="ONL77" s="56"/>
      <c r="ONM77" s="56"/>
      <c r="ONN77" s="56"/>
      <c r="ONO77" s="56"/>
      <c r="ONP77" s="56"/>
      <c r="ONQ77" s="56"/>
      <c r="ONR77" s="56"/>
      <c r="ONS77" s="56"/>
      <c r="ONT77" s="56"/>
      <c r="ONU77" s="56"/>
      <c r="ONV77" s="56"/>
      <c r="ONW77" s="56"/>
      <c r="ONX77" s="56"/>
      <c r="ONY77" s="56"/>
      <c r="ONZ77" s="56"/>
      <c r="OOA77" s="56"/>
      <c r="OOB77" s="56"/>
      <c r="OOC77" s="56"/>
      <c r="OOD77" s="56"/>
      <c r="OOE77" s="56"/>
      <c r="OOF77" s="56"/>
      <c r="OOG77" s="56"/>
      <c r="OOH77" s="56"/>
      <c r="OOI77" s="56"/>
      <c r="OOJ77" s="56"/>
      <c r="OOK77" s="56"/>
      <c r="OOL77" s="56"/>
      <c r="OOM77" s="56"/>
      <c r="OON77" s="56"/>
      <c r="OOO77" s="56"/>
      <c r="OOP77" s="56"/>
      <c r="OOQ77" s="56"/>
      <c r="OOR77" s="56"/>
      <c r="OOS77" s="56"/>
      <c r="OOT77" s="56"/>
      <c r="OOU77" s="56"/>
      <c r="OOV77" s="56"/>
      <c r="OOW77" s="56"/>
      <c r="OOX77" s="56"/>
      <c r="OOY77" s="56"/>
      <c r="OOZ77" s="56"/>
      <c r="OPA77" s="56"/>
      <c r="OPB77" s="56"/>
      <c r="OPC77" s="56"/>
      <c r="OPD77" s="56"/>
      <c r="OPE77" s="56"/>
      <c r="OPF77" s="56"/>
      <c r="OPG77" s="56"/>
      <c r="OPH77" s="56"/>
      <c r="OPI77" s="56"/>
      <c r="OPJ77" s="56"/>
      <c r="OPK77" s="56"/>
      <c r="OPL77" s="56"/>
      <c r="OPM77" s="56"/>
      <c r="OPN77" s="56"/>
      <c r="OPO77" s="56"/>
      <c r="OPP77" s="56"/>
      <c r="OPQ77" s="56"/>
      <c r="OPR77" s="56"/>
      <c r="OPS77" s="56"/>
      <c r="OPT77" s="56"/>
      <c r="OPU77" s="56"/>
      <c r="OPV77" s="56"/>
      <c r="OPW77" s="56"/>
      <c r="OPX77" s="56"/>
      <c r="OPY77" s="56"/>
      <c r="OPZ77" s="56"/>
      <c r="OQA77" s="56"/>
      <c r="OQB77" s="56"/>
      <c r="OQC77" s="56"/>
      <c r="OQD77" s="56"/>
      <c r="OQE77" s="56"/>
      <c r="OQF77" s="56"/>
      <c r="OQG77" s="56"/>
      <c r="OQH77" s="56"/>
      <c r="OQI77" s="56"/>
      <c r="OQJ77" s="56"/>
      <c r="OQK77" s="56"/>
      <c r="OQL77" s="56"/>
      <c r="OQM77" s="56"/>
      <c r="OQN77" s="56"/>
      <c r="OQO77" s="56"/>
      <c r="OQP77" s="56"/>
      <c r="OQQ77" s="56"/>
      <c r="OQR77" s="56"/>
      <c r="OQS77" s="56"/>
      <c r="OQT77" s="56"/>
      <c r="OQU77" s="56"/>
      <c r="OQV77" s="56"/>
      <c r="OQW77" s="56"/>
      <c r="OQX77" s="56"/>
      <c r="OQY77" s="56"/>
      <c r="OQZ77" s="56"/>
      <c r="ORA77" s="56"/>
      <c r="ORB77" s="56"/>
      <c r="ORC77" s="56"/>
      <c r="ORD77" s="56"/>
      <c r="ORE77" s="56"/>
      <c r="ORF77" s="56"/>
      <c r="ORG77" s="56"/>
      <c r="ORH77" s="56"/>
      <c r="ORI77" s="56"/>
      <c r="ORJ77" s="56"/>
      <c r="ORK77" s="56"/>
      <c r="ORL77" s="56"/>
      <c r="ORM77" s="56"/>
      <c r="ORN77" s="56"/>
      <c r="ORO77" s="56"/>
      <c r="ORP77" s="56"/>
      <c r="ORQ77" s="56"/>
      <c r="ORR77" s="56"/>
      <c r="ORS77" s="56"/>
      <c r="ORT77" s="56"/>
      <c r="ORU77" s="56"/>
      <c r="ORV77" s="56"/>
      <c r="ORW77" s="56"/>
      <c r="ORX77" s="56"/>
      <c r="ORY77" s="56"/>
      <c r="ORZ77" s="56"/>
      <c r="OSA77" s="56"/>
      <c r="OSB77" s="56"/>
      <c r="OSC77" s="56"/>
      <c r="OSD77" s="56"/>
      <c r="OSE77" s="56"/>
      <c r="OSF77" s="56"/>
      <c r="OSG77" s="56"/>
      <c r="OSH77" s="56"/>
      <c r="OSI77" s="56"/>
      <c r="OSJ77" s="56"/>
      <c r="OSK77" s="56"/>
      <c r="OSL77" s="56"/>
      <c r="OSM77" s="56"/>
      <c r="OSN77" s="56"/>
      <c r="OSO77" s="56"/>
      <c r="OSP77" s="56"/>
      <c r="OSQ77" s="56"/>
      <c r="OSR77" s="56"/>
      <c r="OSS77" s="56"/>
      <c r="OST77" s="56"/>
      <c r="OSU77" s="56"/>
      <c r="OSV77" s="56"/>
      <c r="OSW77" s="56"/>
      <c r="OSX77" s="56"/>
      <c r="OSY77" s="56"/>
      <c r="OSZ77" s="56"/>
      <c r="OTA77" s="56"/>
      <c r="OTB77" s="56"/>
      <c r="OTC77" s="56"/>
      <c r="OTD77" s="56"/>
      <c r="OTE77" s="56"/>
      <c r="OTF77" s="56"/>
      <c r="OTG77" s="56"/>
      <c r="OTH77" s="56"/>
      <c r="OTI77" s="56"/>
      <c r="OTJ77" s="56"/>
      <c r="OTK77" s="56"/>
      <c r="OTL77" s="56"/>
      <c r="OTM77" s="56"/>
      <c r="OTN77" s="56"/>
      <c r="OTO77" s="56"/>
      <c r="OTP77" s="56"/>
      <c r="OTQ77" s="56"/>
      <c r="OTR77" s="56"/>
      <c r="OTS77" s="56"/>
      <c r="OTT77" s="56"/>
      <c r="OTU77" s="56"/>
      <c r="OTV77" s="56"/>
      <c r="OTW77" s="56"/>
      <c r="OTX77" s="56"/>
      <c r="OTY77" s="56"/>
      <c r="OTZ77" s="56"/>
      <c r="OUA77" s="56"/>
      <c r="OUB77" s="56"/>
      <c r="OUC77" s="56"/>
      <c r="OUD77" s="56"/>
      <c r="OUE77" s="56"/>
      <c r="OUF77" s="56"/>
      <c r="OUG77" s="56"/>
      <c r="OUH77" s="56"/>
      <c r="OUI77" s="56"/>
      <c r="OUJ77" s="56"/>
      <c r="OUK77" s="56"/>
      <c r="OUL77" s="56"/>
      <c r="OUM77" s="56"/>
      <c r="OUN77" s="56"/>
      <c r="OUO77" s="56"/>
      <c r="OUP77" s="56"/>
      <c r="OUQ77" s="56"/>
      <c r="OUR77" s="56"/>
      <c r="OUS77" s="56"/>
      <c r="OUT77" s="56"/>
      <c r="OUU77" s="56"/>
      <c r="OUV77" s="56"/>
      <c r="OUW77" s="56"/>
      <c r="OUX77" s="56"/>
      <c r="OUY77" s="56"/>
      <c r="OUZ77" s="56"/>
      <c r="OVA77" s="56"/>
      <c r="OVB77" s="56"/>
      <c r="OVC77" s="56"/>
      <c r="OVD77" s="56"/>
      <c r="OVE77" s="56"/>
      <c r="OVF77" s="56"/>
      <c r="OVG77" s="56"/>
      <c r="OVH77" s="56"/>
      <c r="OVI77" s="56"/>
      <c r="OVJ77" s="56"/>
      <c r="OVK77" s="56"/>
      <c r="OVL77" s="56"/>
      <c r="OVM77" s="56"/>
      <c r="OVN77" s="56"/>
      <c r="OVO77" s="56"/>
      <c r="OVP77" s="56"/>
      <c r="OVQ77" s="56"/>
      <c r="OVR77" s="56"/>
      <c r="OVS77" s="56"/>
      <c r="OVT77" s="56"/>
      <c r="OVU77" s="56"/>
      <c r="OVV77" s="56"/>
      <c r="OVW77" s="56"/>
      <c r="OVX77" s="56"/>
      <c r="OVY77" s="56"/>
      <c r="OVZ77" s="56"/>
      <c r="OWA77" s="56"/>
      <c r="OWB77" s="56"/>
      <c r="OWC77" s="56"/>
      <c r="OWD77" s="56"/>
      <c r="OWE77" s="56"/>
      <c r="OWF77" s="56"/>
      <c r="OWG77" s="56"/>
      <c r="OWH77" s="56"/>
      <c r="OWI77" s="56"/>
      <c r="OWJ77" s="56"/>
      <c r="OWK77" s="56"/>
      <c r="OWL77" s="56"/>
      <c r="OWM77" s="56"/>
      <c r="OWN77" s="56"/>
      <c r="OWO77" s="56"/>
      <c r="OWP77" s="56"/>
      <c r="OWQ77" s="56"/>
      <c r="OWR77" s="56"/>
      <c r="OWS77" s="56"/>
      <c r="OWT77" s="56"/>
      <c r="OWU77" s="56"/>
      <c r="OWV77" s="56"/>
      <c r="OWW77" s="56"/>
      <c r="OWX77" s="56"/>
      <c r="OWY77" s="56"/>
      <c r="OWZ77" s="56"/>
      <c r="OXA77" s="56"/>
      <c r="OXB77" s="56"/>
      <c r="OXC77" s="56"/>
      <c r="OXD77" s="56"/>
      <c r="OXE77" s="56"/>
      <c r="OXF77" s="56"/>
      <c r="OXG77" s="56"/>
      <c r="OXH77" s="56"/>
      <c r="OXI77" s="56"/>
      <c r="OXJ77" s="56"/>
      <c r="OXK77" s="56"/>
      <c r="OXL77" s="56"/>
      <c r="OXM77" s="56"/>
      <c r="OXN77" s="56"/>
      <c r="OXO77" s="56"/>
      <c r="OXP77" s="56"/>
      <c r="OXQ77" s="56"/>
      <c r="OXR77" s="56"/>
      <c r="OXS77" s="56"/>
      <c r="OXT77" s="56"/>
      <c r="OXU77" s="56"/>
      <c r="OXV77" s="56"/>
      <c r="OXW77" s="56"/>
      <c r="OXX77" s="56"/>
      <c r="OXY77" s="56"/>
      <c r="OXZ77" s="56"/>
      <c r="OYA77" s="56"/>
      <c r="OYB77" s="56"/>
      <c r="OYC77" s="56"/>
      <c r="OYD77" s="56"/>
      <c r="OYE77" s="56"/>
      <c r="OYF77" s="56"/>
      <c r="OYG77" s="56"/>
      <c r="OYH77" s="56"/>
      <c r="OYI77" s="56"/>
      <c r="OYJ77" s="56"/>
      <c r="OYK77" s="56"/>
      <c r="OYL77" s="56"/>
      <c r="OYM77" s="56"/>
      <c r="OYN77" s="56"/>
      <c r="OYO77" s="56"/>
      <c r="OYP77" s="56"/>
      <c r="OYQ77" s="56"/>
      <c r="OYR77" s="56"/>
      <c r="OYS77" s="56"/>
      <c r="OYT77" s="56"/>
      <c r="OYU77" s="56"/>
      <c r="OYV77" s="56"/>
      <c r="OYW77" s="56"/>
      <c r="OYX77" s="56"/>
      <c r="OYY77" s="56"/>
      <c r="OYZ77" s="56"/>
      <c r="OZA77" s="56"/>
      <c r="OZB77" s="56"/>
      <c r="OZC77" s="56"/>
      <c r="OZD77" s="56"/>
      <c r="OZE77" s="56"/>
      <c r="OZF77" s="56"/>
      <c r="OZG77" s="56"/>
      <c r="OZH77" s="56"/>
      <c r="OZI77" s="56"/>
      <c r="OZJ77" s="56"/>
      <c r="OZK77" s="56"/>
      <c r="OZL77" s="56"/>
      <c r="OZM77" s="56"/>
      <c r="OZN77" s="56"/>
      <c r="OZO77" s="56"/>
      <c r="OZP77" s="56"/>
      <c r="OZQ77" s="56"/>
      <c r="OZR77" s="56"/>
      <c r="OZS77" s="56"/>
      <c r="OZT77" s="56"/>
      <c r="OZU77" s="56"/>
      <c r="OZV77" s="56"/>
      <c r="OZW77" s="56"/>
      <c r="OZX77" s="56"/>
      <c r="OZY77" s="56"/>
      <c r="OZZ77" s="56"/>
      <c r="PAA77" s="56"/>
      <c r="PAB77" s="56"/>
      <c r="PAC77" s="56"/>
      <c r="PAD77" s="56"/>
      <c r="PAE77" s="56"/>
      <c r="PAF77" s="56"/>
      <c r="PAG77" s="56"/>
      <c r="PAH77" s="56"/>
      <c r="PAI77" s="56"/>
      <c r="PAJ77" s="56"/>
      <c r="PAK77" s="56"/>
      <c r="PAL77" s="56"/>
      <c r="PAM77" s="56"/>
      <c r="PAN77" s="56"/>
      <c r="PAO77" s="56"/>
      <c r="PAP77" s="56"/>
      <c r="PAQ77" s="56"/>
      <c r="PAR77" s="56"/>
      <c r="PAS77" s="56"/>
      <c r="PAT77" s="56"/>
      <c r="PAU77" s="56"/>
      <c r="PAV77" s="56"/>
      <c r="PAW77" s="56"/>
      <c r="PAX77" s="56"/>
      <c r="PAY77" s="56"/>
      <c r="PAZ77" s="56"/>
      <c r="PBA77" s="56"/>
      <c r="PBB77" s="56"/>
      <c r="PBC77" s="56"/>
      <c r="PBD77" s="56"/>
      <c r="PBE77" s="56"/>
      <c r="PBF77" s="56"/>
      <c r="PBG77" s="56"/>
      <c r="PBH77" s="56"/>
      <c r="PBI77" s="56"/>
      <c r="PBJ77" s="56"/>
      <c r="PBK77" s="56"/>
      <c r="PBL77" s="56"/>
      <c r="PBM77" s="56"/>
      <c r="PBN77" s="56"/>
      <c r="PBO77" s="56"/>
      <c r="PBP77" s="56"/>
      <c r="PBQ77" s="56"/>
      <c r="PBR77" s="56"/>
      <c r="PBS77" s="56"/>
      <c r="PBT77" s="56"/>
      <c r="PBU77" s="56"/>
      <c r="PBV77" s="56"/>
      <c r="PBW77" s="56"/>
      <c r="PBX77" s="56"/>
      <c r="PBY77" s="56"/>
      <c r="PBZ77" s="56"/>
      <c r="PCA77" s="56"/>
      <c r="PCB77" s="56"/>
      <c r="PCC77" s="56"/>
      <c r="PCD77" s="56"/>
      <c r="PCE77" s="56"/>
      <c r="PCF77" s="56"/>
      <c r="PCG77" s="56"/>
      <c r="PCH77" s="56"/>
      <c r="PCI77" s="56"/>
      <c r="PCJ77" s="56"/>
      <c r="PCK77" s="56"/>
      <c r="PCL77" s="56"/>
      <c r="PCM77" s="56"/>
      <c r="PCN77" s="56"/>
      <c r="PCO77" s="56"/>
      <c r="PCP77" s="56"/>
      <c r="PCQ77" s="56"/>
      <c r="PCR77" s="56"/>
      <c r="PCS77" s="56"/>
      <c r="PCT77" s="56"/>
      <c r="PCU77" s="56"/>
      <c r="PCV77" s="56"/>
      <c r="PCW77" s="56"/>
      <c r="PCX77" s="56"/>
      <c r="PCY77" s="56"/>
      <c r="PCZ77" s="56"/>
      <c r="PDA77" s="56"/>
      <c r="PDB77" s="56"/>
      <c r="PDC77" s="56"/>
      <c r="PDD77" s="56"/>
      <c r="PDE77" s="56"/>
      <c r="PDF77" s="56"/>
      <c r="PDG77" s="56"/>
      <c r="PDH77" s="56"/>
      <c r="PDI77" s="56"/>
      <c r="PDJ77" s="56"/>
      <c r="PDK77" s="56"/>
      <c r="PDL77" s="56"/>
      <c r="PDM77" s="56"/>
      <c r="PDN77" s="56"/>
      <c r="PDO77" s="56"/>
      <c r="PDP77" s="56"/>
      <c r="PDQ77" s="56"/>
      <c r="PDR77" s="56"/>
      <c r="PDS77" s="56"/>
      <c r="PDT77" s="56"/>
      <c r="PDU77" s="56"/>
      <c r="PDV77" s="56"/>
      <c r="PDW77" s="56"/>
      <c r="PDX77" s="56"/>
      <c r="PDY77" s="56"/>
      <c r="PDZ77" s="56"/>
      <c r="PEA77" s="56"/>
      <c r="PEB77" s="56"/>
      <c r="PEC77" s="56"/>
      <c r="PED77" s="56"/>
      <c r="PEE77" s="56"/>
      <c r="PEF77" s="56"/>
      <c r="PEG77" s="56"/>
      <c r="PEH77" s="56"/>
      <c r="PEI77" s="56"/>
      <c r="PEJ77" s="56"/>
      <c r="PEK77" s="56"/>
      <c r="PEL77" s="56"/>
      <c r="PEM77" s="56"/>
      <c r="PEN77" s="56"/>
      <c r="PEO77" s="56"/>
      <c r="PEP77" s="56"/>
      <c r="PEQ77" s="56"/>
      <c r="PER77" s="56"/>
      <c r="PES77" s="56"/>
      <c r="PET77" s="56"/>
      <c r="PEU77" s="56"/>
      <c r="PEV77" s="56"/>
      <c r="PEW77" s="56"/>
      <c r="PEX77" s="56"/>
      <c r="PEY77" s="56"/>
      <c r="PEZ77" s="56"/>
      <c r="PFA77" s="56"/>
      <c r="PFB77" s="56"/>
      <c r="PFC77" s="56"/>
      <c r="PFD77" s="56"/>
      <c r="PFE77" s="56"/>
      <c r="PFF77" s="56"/>
      <c r="PFG77" s="56"/>
      <c r="PFH77" s="56"/>
      <c r="PFI77" s="56"/>
      <c r="PFJ77" s="56"/>
      <c r="PFK77" s="56"/>
      <c r="PFL77" s="56"/>
      <c r="PFM77" s="56"/>
      <c r="PFN77" s="56"/>
      <c r="PFO77" s="56"/>
      <c r="PFP77" s="56"/>
      <c r="PFQ77" s="56"/>
      <c r="PFR77" s="56"/>
      <c r="PFS77" s="56"/>
      <c r="PFT77" s="56"/>
      <c r="PFU77" s="56"/>
      <c r="PFV77" s="56"/>
      <c r="PFW77" s="56"/>
      <c r="PFX77" s="56"/>
      <c r="PFY77" s="56"/>
      <c r="PFZ77" s="56"/>
      <c r="PGA77" s="56"/>
      <c r="PGB77" s="56"/>
      <c r="PGC77" s="56"/>
      <c r="PGD77" s="56"/>
      <c r="PGE77" s="56"/>
      <c r="PGF77" s="56"/>
      <c r="PGG77" s="56"/>
      <c r="PGH77" s="56"/>
      <c r="PGI77" s="56"/>
      <c r="PGJ77" s="56"/>
      <c r="PGK77" s="56"/>
      <c r="PGL77" s="56"/>
      <c r="PGM77" s="56"/>
      <c r="PGN77" s="56"/>
      <c r="PGO77" s="56"/>
      <c r="PGP77" s="56"/>
      <c r="PGQ77" s="56"/>
      <c r="PGR77" s="56"/>
      <c r="PGS77" s="56"/>
      <c r="PGT77" s="56"/>
      <c r="PGU77" s="56"/>
      <c r="PGV77" s="56"/>
      <c r="PGW77" s="56"/>
      <c r="PGX77" s="56"/>
      <c r="PGY77" s="56"/>
      <c r="PGZ77" s="56"/>
      <c r="PHA77" s="56"/>
      <c r="PHB77" s="56"/>
      <c r="PHC77" s="56"/>
      <c r="PHD77" s="56"/>
      <c r="PHE77" s="56"/>
      <c r="PHF77" s="56"/>
      <c r="PHG77" s="56"/>
      <c r="PHH77" s="56"/>
      <c r="PHI77" s="56"/>
      <c r="PHJ77" s="56"/>
      <c r="PHK77" s="56"/>
      <c r="PHL77" s="56"/>
      <c r="PHM77" s="56"/>
      <c r="PHN77" s="56"/>
      <c r="PHO77" s="56"/>
      <c r="PHP77" s="56"/>
      <c r="PHQ77" s="56"/>
      <c r="PHR77" s="56"/>
      <c r="PHS77" s="56"/>
      <c r="PHT77" s="56"/>
      <c r="PHU77" s="56"/>
      <c r="PHV77" s="56"/>
      <c r="PHW77" s="56"/>
      <c r="PHX77" s="56"/>
      <c r="PHY77" s="56"/>
      <c r="PHZ77" s="56"/>
      <c r="PIA77" s="56"/>
      <c r="PIB77" s="56"/>
      <c r="PIC77" s="56"/>
      <c r="PID77" s="56"/>
      <c r="PIE77" s="56"/>
      <c r="PIF77" s="56"/>
      <c r="PIG77" s="56"/>
      <c r="PIH77" s="56"/>
      <c r="PII77" s="56"/>
      <c r="PIJ77" s="56"/>
      <c r="PIK77" s="56"/>
      <c r="PIL77" s="56"/>
      <c r="PIM77" s="56"/>
      <c r="PIN77" s="56"/>
      <c r="PIO77" s="56"/>
      <c r="PIP77" s="56"/>
      <c r="PIQ77" s="56"/>
      <c r="PIR77" s="56"/>
      <c r="PIS77" s="56"/>
      <c r="PIT77" s="56"/>
      <c r="PIU77" s="56"/>
      <c r="PIV77" s="56"/>
      <c r="PIW77" s="56"/>
      <c r="PIX77" s="56"/>
      <c r="PIY77" s="56"/>
      <c r="PIZ77" s="56"/>
      <c r="PJA77" s="56"/>
      <c r="PJB77" s="56"/>
      <c r="PJC77" s="56"/>
      <c r="PJD77" s="56"/>
      <c r="PJE77" s="56"/>
      <c r="PJF77" s="56"/>
      <c r="PJG77" s="56"/>
      <c r="PJH77" s="56"/>
      <c r="PJI77" s="56"/>
      <c r="PJJ77" s="56"/>
      <c r="PJK77" s="56"/>
      <c r="PJL77" s="56"/>
      <c r="PJM77" s="56"/>
      <c r="PJN77" s="56"/>
      <c r="PJO77" s="56"/>
      <c r="PJP77" s="56"/>
      <c r="PJQ77" s="56"/>
      <c r="PJR77" s="56"/>
      <c r="PJS77" s="56"/>
      <c r="PJT77" s="56"/>
      <c r="PJU77" s="56"/>
      <c r="PJV77" s="56"/>
      <c r="PJW77" s="56"/>
      <c r="PJX77" s="56"/>
      <c r="PJY77" s="56"/>
      <c r="PJZ77" s="56"/>
      <c r="PKA77" s="56"/>
      <c r="PKB77" s="56"/>
      <c r="PKC77" s="56"/>
      <c r="PKD77" s="56"/>
      <c r="PKE77" s="56"/>
      <c r="PKF77" s="56"/>
      <c r="PKG77" s="56"/>
      <c r="PKH77" s="56"/>
      <c r="PKI77" s="56"/>
      <c r="PKJ77" s="56"/>
      <c r="PKK77" s="56"/>
      <c r="PKL77" s="56"/>
      <c r="PKM77" s="56"/>
      <c r="PKN77" s="56"/>
      <c r="PKO77" s="56"/>
      <c r="PKP77" s="56"/>
      <c r="PKQ77" s="56"/>
      <c r="PKR77" s="56"/>
      <c r="PKS77" s="56"/>
      <c r="PKT77" s="56"/>
      <c r="PKU77" s="56"/>
      <c r="PKV77" s="56"/>
      <c r="PKW77" s="56"/>
      <c r="PKX77" s="56"/>
      <c r="PKY77" s="56"/>
      <c r="PKZ77" s="56"/>
      <c r="PLA77" s="56"/>
      <c r="PLB77" s="56"/>
      <c r="PLC77" s="56"/>
      <c r="PLD77" s="56"/>
      <c r="PLE77" s="56"/>
      <c r="PLF77" s="56"/>
      <c r="PLG77" s="56"/>
      <c r="PLH77" s="56"/>
      <c r="PLI77" s="56"/>
      <c r="PLJ77" s="56"/>
      <c r="PLK77" s="56"/>
      <c r="PLL77" s="56"/>
      <c r="PLM77" s="56"/>
      <c r="PLN77" s="56"/>
      <c r="PLO77" s="56"/>
      <c r="PLP77" s="56"/>
      <c r="PLQ77" s="56"/>
      <c r="PLR77" s="56"/>
      <c r="PLS77" s="56"/>
      <c r="PLT77" s="56"/>
      <c r="PLU77" s="56"/>
      <c r="PLV77" s="56"/>
      <c r="PLW77" s="56"/>
      <c r="PLX77" s="56"/>
      <c r="PLY77" s="56"/>
      <c r="PLZ77" s="56"/>
      <c r="PMA77" s="56"/>
      <c r="PMB77" s="56"/>
      <c r="PMC77" s="56"/>
      <c r="PMD77" s="56"/>
      <c r="PME77" s="56"/>
      <c r="PMF77" s="56"/>
      <c r="PMG77" s="56"/>
      <c r="PMH77" s="56"/>
      <c r="PMI77" s="56"/>
      <c r="PMJ77" s="56"/>
      <c r="PMK77" s="56"/>
      <c r="PML77" s="56"/>
      <c r="PMM77" s="56"/>
      <c r="PMN77" s="56"/>
      <c r="PMO77" s="56"/>
      <c r="PMP77" s="56"/>
      <c r="PMQ77" s="56"/>
      <c r="PMR77" s="56"/>
      <c r="PMS77" s="56"/>
      <c r="PMT77" s="56"/>
      <c r="PMU77" s="56"/>
      <c r="PMV77" s="56"/>
      <c r="PMW77" s="56"/>
      <c r="PMX77" s="56"/>
      <c r="PMY77" s="56"/>
      <c r="PMZ77" s="56"/>
      <c r="PNA77" s="56"/>
      <c r="PNB77" s="56"/>
      <c r="PNC77" s="56"/>
      <c r="PND77" s="56"/>
      <c r="PNE77" s="56"/>
      <c r="PNF77" s="56"/>
      <c r="PNG77" s="56"/>
      <c r="PNH77" s="56"/>
      <c r="PNI77" s="56"/>
      <c r="PNJ77" s="56"/>
      <c r="PNK77" s="56"/>
      <c r="PNL77" s="56"/>
      <c r="PNM77" s="56"/>
      <c r="PNN77" s="56"/>
      <c r="PNO77" s="56"/>
      <c r="PNP77" s="56"/>
      <c r="PNQ77" s="56"/>
      <c r="PNR77" s="56"/>
      <c r="PNS77" s="56"/>
      <c r="PNT77" s="56"/>
      <c r="PNU77" s="56"/>
      <c r="PNV77" s="56"/>
      <c r="PNW77" s="56"/>
      <c r="PNX77" s="56"/>
      <c r="PNY77" s="56"/>
      <c r="PNZ77" s="56"/>
      <c r="POA77" s="56"/>
      <c r="POB77" s="56"/>
      <c r="POC77" s="56"/>
      <c r="POD77" s="56"/>
      <c r="POE77" s="56"/>
      <c r="POF77" s="56"/>
      <c r="POG77" s="56"/>
      <c r="POH77" s="56"/>
      <c r="POI77" s="56"/>
      <c r="POJ77" s="56"/>
      <c r="POK77" s="56"/>
      <c r="POL77" s="56"/>
      <c r="POM77" s="56"/>
      <c r="PON77" s="56"/>
      <c r="POO77" s="56"/>
      <c r="POP77" s="56"/>
      <c r="POQ77" s="56"/>
      <c r="POR77" s="56"/>
      <c r="POS77" s="56"/>
      <c r="POT77" s="56"/>
      <c r="POU77" s="56"/>
      <c r="POV77" s="56"/>
      <c r="POW77" s="56"/>
      <c r="POX77" s="56"/>
      <c r="POY77" s="56"/>
      <c r="POZ77" s="56"/>
      <c r="PPA77" s="56"/>
      <c r="PPB77" s="56"/>
      <c r="PPC77" s="56"/>
      <c r="PPD77" s="56"/>
      <c r="PPE77" s="56"/>
      <c r="PPF77" s="56"/>
      <c r="PPG77" s="56"/>
      <c r="PPH77" s="56"/>
      <c r="PPI77" s="56"/>
      <c r="PPJ77" s="56"/>
      <c r="PPK77" s="56"/>
      <c r="PPL77" s="56"/>
      <c r="PPM77" s="56"/>
      <c r="PPN77" s="56"/>
      <c r="PPO77" s="56"/>
      <c r="PPP77" s="56"/>
      <c r="PPQ77" s="56"/>
      <c r="PPR77" s="56"/>
      <c r="PPS77" s="56"/>
      <c r="PPT77" s="56"/>
      <c r="PPU77" s="56"/>
      <c r="PPV77" s="56"/>
      <c r="PPW77" s="56"/>
      <c r="PPX77" s="56"/>
      <c r="PPY77" s="56"/>
      <c r="PPZ77" s="56"/>
      <c r="PQA77" s="56"/>
      <c r="PQB77" s="56"/>
      <c r="PQC77" s="56"/>
      <c r="PQD77" s="56"/>
      <c r="PQE77" s="56"/>
      <c r="PQF77" s="56"/>
      <c r="PQG77" s="56"/>
      <c r="PQH77" s="56"/>
      <c r="PQI77" s="56"/>
      <c r="PQJ77" s="56"/>
      <c r="PQK77" s="56"/>
      <c r="PQL77" s="56"/>
      <c r="PQM77" s="56"/>
      <c r="PQN77" s="56"/>
      <c r="PQO77" s="56"/>
      <c r="PQP77" s="56"/>
      <c r="PQQ77" s="56"/>
      <c r="PQR77" s="56"/>
      <c r="PQS77" s="56"/>
      <c r="PQT77" s="56"/>
      <c r="PQU77" s="56"/>
      <c r="PQV77" s="56"/>
      <c r="PQW77" s="56"/>
      <c r="PQX77" s="56"/>
      <c r="PQY77" s="56"/>
      <c r="PQZ77" s="56"/>
      <c r="PRA77" s="56"/>
      <c r="PRB77" s="56"/>
      <c r="PRC77" s="56"/>
      <c r="PRD77" s="56"/>
      <c r="PRE77" s="56"/>
      <c r="PRF77" s="56"/>
      <c r="PRG77" s="56"/>
      <c r="PRH77" s="56"/>
      <c r="PRI77" s="56"/>
      <c r="PRJ77" s="56"/>
      <c r="PRK77" s="56"/>
      <c r="PRL77" s="56"/>
      <c r="PRM77" s="56"/>
      <c r="PRN77" s="56"/>
      <c r="PRO77" s="56"/>
      <c r="PRP77" s="56"/>
      <c r="PRQ77" s="56"/>
      <c r="PRR77" s="56"/>
      <c r="PRS77" s="56"/>
      <c r="PRT77" s="56"/>
      <c r="PRU77" s="56"/>
      <c r="PRV77" s="56"/>
      <c r="PRW77" s="56"/>
      <c r="PRX77" s="56"/>
      <c r="PRY77" s="56"/>
      <c r="PRZ77" s="56"/>
      <c r="PSA77" s="56"/>
      <c r="PSB77" s="56"/>
      <c r="PSC77" s="56"/>
      <c r="PSD77" s="56"/>
      <c r="PSE77" s="56"/>
      <c r="PSF77" s="56"/>
      <c r="PSG77" s="56"/>
      <c r="PSH77" s="56"/>
      <c r="PSI77" s="56"/>
      <c r="PSJ77" s="56"/>
      <c r="PSK77" s="56"/>
      <c r="PSL77" s="56"/>
      <c r="PSM77" s="56"/>
      <c r="PSN77" s="56"/>
      <c r="PSO77" s="56"/>
      <c r="PSP77" s="56"/>
      <c r="PSQ77" s="56"/>
      <c r="PSR77" s="56"/>
      <c r="PSS77" s="56"/>
      <c r="PST77" s="56"/>
      <c r="PSU77" s="56"/>
      <c r="PSV77" s="56"/>
      <c r="PSW77" s="56"/>
      <c r="PSX77" s="56"/>
      <c r="PSY77" s="56"/>
      <c r="PSZ77" s="56"/>
      <c r="PTA77" s="56"/>
      <c r="PTB77" s="56"/>
      <c r="PTC77" s="56"/>
      <c r="PTD77" s="56"/>
      <c r="PTE77" s="56"/>
      <c r="PTF77" s="56"/>
      <c r="PTG77" s="56"/>
      <c r="PTH77" s="56"/>
      <c r="PTI77" s="56"/>
      <c r="PTJ77" s="56"/>
      <c r="PTK77" s="56"/>
      <c r="PTL77" s="56"/>
      <c r="PTM77" s="56"/>
      <c r="PTN77" s="56"/>
      <c r="PTO77" s="56"/>
      <c r="PTP77" s="56"/>
      <c r="PTQ77" s="56"/>
      <c r="PTR77" s="56"/>
      <c r="PTS77" s="56"/>
      <c r="PTT77" s="56"/>
      <c r="PTU77" s="56"/>
      <c r="PTV77" s="56"/>
      <c r="PTW77" s="56"/>
      <c r="PTX77" s="56"/>
      <c r="PTY77" s="56"/>
      <c r="PTZ77" s="56"/>
      <c r="PUA77" s="56"/>
      <c r="PUB77" s="56"/>
      <c r="PUC77" s="56"/>
      <c r="PUD77" s="56"/>
      <c r="PUE77" s="56"/>
      <c r="PUF77" s="56"/>
      <c r="PUG77" s="56"/>
      <c r="PUH77" s="56"/>
      <c r="PUI77" s="56"/>
      <c r="PUJ77" s="56"/>
      <c r="PUK77" s="56"/>
      <c r="PUL77" s="56"/>
      <c r="PUM77" s="56"/>
      <c r="PUN77" s="56"/>
      <c r="PUO77" s="56"/>
      <c r="PUP77" s="56"/>
      <c r="PUQ77" s="56"/>
      <c r="PUR77" s="56"/>
      <c r="PUS77" s="56"/>
      <c r="PUT77" s="56"/>
      <c r="PUU77" s="56"/>
      <c r="PUV77" s="56"/>
      <c r="PUW77" s="56"/>
      <c r="PUX77" s="56"/>
      <c r="PUY77" s="56"/>
      <c r="PUZ77" s="56"/>
      <c r="PVA77" s="56"/>
      <c r="PVB77" s="56"/>
      <c r="PVC77" s="56"/>
      <c r="PVD77" s="56"/>
      <c r="PVE77" s="56"/>
      <c r="PVF77" s="56"/>
      <c r="PVG77" s="56"/>
      <c r="PVH77" s="56"/>
      <c r="PVI77" s="56"/>
      <c r="PVJ77" s="56"/>
      <c r="PVK77" s="56"/>
      <c r="PVL77" s="56"/>
      <c r="PVM77" s="56"/>
      <c r="PVN77" s="56"/>
      <c r="PVO77" s="56"/>
      <c r="PVP77" s="56"/>
      <c r="PVQ77" s="56"/>
      <c r="PVR77" s="56"/>
      <c r="PVS77" s="56"/>
      <c r="PVT77" s="56"/>
      <c r="PVU77" s="56"/>
      <c r="PVV77" s="56"/>
      <c r="PVW77" s="56"/>
      <c r="PVX77" s="56"/>
      <c r="PVY77" s="56"/>
      <c r="PVZ77" s="56"/>
      <c r="PWA77" s="56"/>
      <c r="PWB77" s="56"/>
      <c r="PWC77" s="56"/>
      <c r="PWD77" s="56"/>
      <c r="PWE77" s="56"/>
      <c r="PWF77" s="56"/>
      <c r="PWG77" s="56"/>
      <c r="PWH77" s="56"/>
      <c r="PWI77" s="56"/>
      <c r="PWJ77" s="56"/>
      <c r="PWK77" s="56"/>
      <c r="PWL77" s="56"/>
      <c r="PWM77" s="56"/>
      <c r="PWN77" s="56"/>
      <c r="PWO77" s="56"/>
      <c r="PWP77" s="56"/>
      <c r="PWQ77" s="56"/>
      <c r="PWR77" s="56"/>
      <c r="PWS77" s="56"/>
      <c r="PWT77" s="56"/>
      <c r="PWU77" s="56"/>
      <c r="PWV77" s="56"/>
      <c r="PWW77" s="56"/>
      <c r="PWX77" s="56"/>
      <c r="PWY77" s="56"/>
      <c r="PWZ77" s="56"/>
      <c r="PXA77" s="56"/>
      <c r="PXB77" s="56"/>
      <c r="PXC77" s="56"/>
      <c r="PXD77" s="56"/>
      <c r="PXE77" s="56"/>
      <c r="PXF77" s="56"/>
      <c r="PXG77" s="56"/>
      <c r="PXH77" s="56"/>
      <c r="PXI77" s="56"/>
      <c r="PXJ77" s="56"/>
      <c r="PXK77" s="56"/>
      <c r="PXL77" s="56"/>
      <c r="PXM77" s="56"/>
      <c r="PXN77" s="56"/>
      <c r="PXO77" s="56"/>
      <c r="PXP77" s="56"/>
      <c r="PXQ77" s="56"/>
      <c r="PXR77" s="56"/>
      <c r="PXS77" s="56"/>
      <c r="PXT77" s="56"/>
      <c r="PXU77" s="56"/>
      <c r="PXV77" s="56"/>
      <c r="PXW77" s="56"/>
      <c r="PXX77" s="56"/>
      <c r="PXY77" s="56"/>
      <c r="PXZ77" s="56"/>
      <c r="PYA77" s="56"/>
      <c r="PYB77" s="56"/>
      <c r="PYC77" s="56"/>
      <c r="PYD77" s="56"/>
      <c r="PYE77" s="56"/>
      <c r="PYF77" s="56"/>
      <c r="PYG77" s="56"/>
      <c r="PYH77" s="56"/>
      <c r="PYI77" s="56"/>
      <c r="PYJ77" s="56"/>
      <c r="PYK77" s="56"/>
      <c r="PYL77" s="56"/>
      <c r="PYM77" s="56"/>
      <c r="PYN77" s="56"/>
      <c r="PYO77" s="56"/>
      <c r="PYP77" s="56"/>
      <c r="PYQ77" s="56"/>
      <c r="PYR77" s="56"/>
      <c r="PYS77" s="56"/>
      <c r="PYT77" s="56"/>
      <c r="PYU77" s="56"/>
      <c r="PYV77" s="56"/>
      <c r="PYW77" s="56"/>
      <c r="PYX77" s="56"/>
      <c r="PYY77" s="56"/>
      <c r="PYZ77" s="56"/>
      <c r="PZA77" s="56"/>
      <c r="PZB77" s="56"/>
      <c r="PZC77" s="56"/>
      <c r="PZD77" s="56"/>
      <c r="PZE77" s="56"/>
      <c r="PZF77" s="56"/>
      <c r="PZG77" s="56"/>
      <c r="PZH77" s="56"/>
      <c r="PZI77" s="56"/>
      <c r="PZJ77" s="56"/>
      <c r="PZK77" s="56"/>
      <c r="PZL77" s="56"/>
      <c r="PZM77" s="56"/>
      <c r="PZN77" s="56"/>
      <c r="PZO77" s="56"/>
      <c r="PZP77" s="56"/>
      <c r="PZQ77" s="56"/>
      <c r="PZR77" s="56"/>
      <c r="PZS77" s="56"/>
      <c r="PZT77" s="56"/>
      <c r="PZU77" s="56"/>
      <c r="PZV77" s="56"/>
      <c r="PZW77" s="56"/>
      <c r="PZX77" s="56"/>
      <c r="PZY77" s="56"/>
      <c r="PZZ77" s="56"/>
      <c r="QAA77" s="56"/>
      <c r="QAB77" s="56"/>
      <c r="QAC77" s="56"/>
      <c r="QAD77" s="56"/>
      <c r="QAE77" s="56"/>
      <c r="QAF77" s="56"/>
      <c r="QAG77" s="56"/>
      <c r="QAH77" s="56"/>
      <c r="QAI77" s="56"/>
      <c r="QAJ77" s="56"/>
      <c r="QAK77" s="56"/>
      <c r="QAL77" s="56"/>
      <c r="QAM77" s="56"/>
      <c r="QAN77" s="56"/>
      <c r="QAO77" s="56"/>
      <c r="QAP77" s="56"/>
      <c r="QAQ77" s="56"/>
      <c r="QAR77" s="56"/>
      <c r="QAS77" s="56"/>
      <c r="QAT77" s="56"/>
      <c r="QAU77" s="56"/>
      <c r="QAV77" s="56"/>
      <c r="QAW77" s="56"/>
      <c r="QAX77" s="56"/>
      <c r="QAY77" s="56"/>
      <c r="QAZ77" s="56"/>
      <c r="QBA77" s="56"/>
      <c r="QBB77" s="56"/>
      <c r="QBC77" s="56"/>
      <c r="QBD77" s="56"/>
      <c r="QBE77" s="56"/>
      <c r="QBF77" s="56"/>
      <c r="QBG77" s="56"/>
      <c r="QBH77" s="56"/>
      <c r="QBI77" s="56"/>
      <c r="QBJ77" s="56"/>
      <c r="QBK77" s="56"/>
      <c r="QBL77" s="56"/>
      <c r="QBM77" s="56"/>
      <c r="QBN77" s="56"/>
      <c r="QBO77" s="56"/>
      <c r="QBP77" s="56"/>
      <c r="QBQ77" s="56"/>
      <c r="QBR77" s="56"/>
      <c r="QBS77" s="56"/>
      <c r="QBT77" s="56"/>
      <c r="QBU77" s="56"/>
      <c r="QBV77" s="56"/>
      <c r="QBW77" s="56"/>
      <c r="QBX77" s="56"/>
      <c r="QBY77" s="56"/>
      <c r="QBZ77" s="56"/>
      <c r="QCA77" s="56"/>
      <c r="QCB77" s="56"/>
      <c r="QCC77" s="56"/>
      <c r="QCD77" s="56"/>
      <c r="QCE77" s="56"/>
      <c r="QCF77" s="56"/>
      <c r="QCG77" s="56"/>
      <c r="QCH77" s="56"/>
      <c r="QCI77" s="56"/>
      <c r="QCJ77" s="56"/>
      <c r="QCK77" s="56"/>
      <c r="QCL77" s="56"/>
      <c r="QCM77" s="56"/>
      <c r="QCN77" s="56"/>
      <c r="QCO77" s="56"/>
      <c r="QCP77" s="56"/>
      <c r="QCQ77" s="56"/>
      <c r="QCR77" s="56"/>
      <c r="QCS77" s="56"/>
      <c r="QCT77" s="56"/>
      <c r="QCU77" s="56"/>
      <c r="QCV77" s="56"/>
      <c r="QCW77" s="56"/>
      <c r="QCX77" s="56"/>
      <c r="QCY77" s="56"/>
      <c r="QCZ77" s="56"/>
      <c r="QDA77" s="56"/>
      <c r="QDB77" s="56"/>
      <c r="QDC77" s="56"/>
      <c r="QDD77" s="56"/>
      <c r="QDE77" s="56"/>
      <c r="QDF77" s="56"/>
      <c r="QDG77" s="56"/>
      <c r="QDH77" s="56"/>
      <c r="QDI77" s="56"/>
      <c r="QDJ77" s="56"/>
      <c r="QDK77" s="56"/>
      <c r="QDL77" s="56"/>
      <c r="QDM77" s="56"/>
      <c r="QDN77" s="56"/>
      <c r="QDO77" s="56"/>
      <c r="QDP77" s="56"/>
      <c r="QDQ77" s="56"/>
      <c r="QDR77" s="56"/>
      <c r="QDS77" s="56"/>
      <c r="QDT77" s="56"/>
      <c r="QDU77" s="56"/>
      <c r="QDV77" s="56"/>
      <c r="QDW77" s="56"/>
      <c r="QDX77" s="56"/>
      <c r="QDY77" s="56"/>
      <c r="QDZ77" s="56"/>
      <c r="QEA77" s="56"/>
      <c r="QEB77" s="56"/>
      <c r="QEC77" s="56"/>
      <c r="QED77" s="56"/>
      <c r="QEE77" s="56"/>
      <c r="QEF77" s="56"/>
      <c r="QEG77" s="56"/>
      <c r="QEH77" s="56"/>
      <c r="QEI77" s="56"/>
      <c r="QEJ77" s="56"/>
      <c r="QEK77" s="56"/>
      <c r="QEL77" s="56"/>
      <c r="QEM77" s="56"/>
      <c r="QEN77" s="56"/>
      <c r="QEO77" s="56"/>
      <c r="QEP77" s="56"/>
      <c r="QEQ77" s="56"/>
      <c r="QER77" s="56"/>
      <c r="QES77" s="56"/>
      <c r="QET77" s="56"/>
      <c r="QEU77" s="56"/>
      <c r="QEV77" s="56"/>
      <c r="QEW77" s="56"/>
      <c r="QEX77" s="56"/>
      <c r="QEY77" s="56"/>
      <c r="QEZ77" s="56"/>
      <c r="QFA77" s="56"/>
      <c r="QFB77" s="56"/>
      <c r="QFC77" s="56"/>
      <c r="QFD77" s="56"/>
      <c r="QFE77" s="56"/>
      <c r="QFF77" s="56"/>
      <c r="QFG77" s="56"/>
      <c r="QFH77" s="56"/>
      <c r="QFI77" s="56"/>
      <c r="QFJ77" s="56"/>
      <c r="QFK77" s="56"/>
      <c r="QFL77" s="56"/>
      <c r="QFM77" s="56"/>
      <c r="QFN77" s="56"/>
      <c r="QFO77" s="56"/>
      <c r="QFP77" s="56"/>
      <c r="QFQ77" s="56"/>
      <c r="QFR77" s="56"/>
      <c r="QFS77" s="56"/>
      <c r="QFT77" s="56"/>
      <c r="QFU77" s="56"/>
      <c r="QFV77" s="56"/>
      <c r="QFW77" s="56"/>
      <c r="QFX77" s="56"/>
      <c r="QFY77" s="56"/>
      <c r="QFZ77" s="56"/>
      <c r="QGA77" s="56"/>
      <c r="QGB77" s="56"/>
      <c r="QGC77" s="56"/>
      <c r="QGD77" s="56"/>
      <c r="QGE77" s="56"/>
      <c r="QGF77" s="56"/>
      <c r="QGG77" s="56"/>
      <c r="QGH77" s="56"/>
      <c r="QGI77" s="56"/>
      <c r="QGJ77" s="56"/>
      <c r="QGK77" s="56"/>
      <c r="QGL77" s="56"/>
      <c r="QGM77" s="56"/>
      <c r="QGN77" s="56"/>
      <c r="QGO77" s="56"/>
      <c r="QGP77" s="56"/>
      <c r="QGQ77" s="56"/>
      <c r="QGR77" s="56"/>
      <c r="QGS77" s="56"/>
      <c r="QGT77" s="56"/>
      <c r="QGU77" s="56"/>
      <c r="QGV77" s="56"/>
      <c r="QGW77" s="56"/>
      <c r="QGX77" s="56"/>
      <c r="QGY77" s="56"/>
      <c r="QGZ77" s="56"/>
      <c r="QHA77" s="56"/>
      <c r="QHB77" s="56"/>
      <c r="QHC77" s="56"/>
      <c r="QHD77" s="56"/>
      <c r="QHE77" s="56"/>
      <c r="QHF77" s="56"/>
      <c r="QHG77" s="56"/>
      <c r="QHH77" s="56"/>
      <c r="QHI77" s="56"/>
      <c r="QHJ77" s="56"/>
      <c r="QHK77" s="56"/>
      <c r="QHL77" s="56"/>
      <c r="QHM77" s="56"/>
      <c r="QHN77" s="56"/>
      <c r="QHO77" s="56"/>
      <c r="QHP77" s="56"/>
      <c r="QHQ77" s="56"/>
      <c r="QHR77" s="56"/>
      <c r="QHS77" s="56"/>
      <c r="QHT77" s="56"/>
      <c r="QHU77" s="56"/>
      <c r="QHV77" s="56"/>
      <c r="QHW77" s="56"/>
      <c r="QHX77" s="56"/>
      <c r="QHY77" s="56"/>
      <c r="QHZ77" s="56"/>
      <c r="QIA77" s="56"/>
      <c r="QIB77" s="56"/>
      <c r="QIC77" s="56"/>
      <c r="QID77" s="56"/>
      <c r="QIE77" s="56"/>
      <c r="QIF77" s="56"/>
      <c r="QIG77" s="56"/>
      <c r="QIH77" s="56"/>
      <c r="QII77" s="56"/>
      <c r="QIJ77" s="56"/>
      <c r="QIK77" s="56"/>
      <c r="QIL77" s="56"/>
      <c r="QIM77" s="56"/>
      <c r="QIN77" s="56"/>
      <c r="QIO77" s="56"/>
      <c r="QIP77" s="56"/>
      <c r="QIQ77" s="56"/>
      <c r="QIR77" s="56"/>
      <c r="QIS77" s="56"/>
      <c r="QIT77" s="56"/>
      <c r="QIU77" s="56"/>
      <c r="QIV77" s="56"/>
      <c r="QIW77" s="56"/>
      <c r="QIX77" s="56"/>
      <c r="QIY77" s="56"/>
      <c r="QIZ77" s="56"/>
      <c r="QJA77" s="56"/>
      <c r="QJB77" s="56"/>
      <c r="QJC77" s="56"/>
      <c r="QJD77" s="56"/>
      <c r="QJE77" s="56"/>
      <c r="QJF77" s="56"/>
      <c r="QJG77" s="56"/>
      <c r="QJH77" s="56"/>
      <c r="QJI77" s="56"/>
      <c r="QJJ77" s="56"/>
      <c r="QJK77" s="56"/>
      <c r="QJL77" s="56"/>
      <c r="QJM77" s="56"/>
      <c r="QJN77" s="56"/>
      <c r="QJO77" s="56"/>
      <c r="QJP77" s="56"/>
      <c r="QJQ77" s="56"/>
      <c r="QJR77" s="56"/>
      <c r="QJS77" s="56"/>
      <c r="QJT77" s="56"/>
      <c r="QJU77" s="56"/>
      <c r="QJV77" s="56"/>
      <c r="QJW77" s="56"/>
      <c r="QJX77" s="56"/>
      <c r="QJY77" s="56"/>
      <c r="QJZ77" s="56"/>
      <c r="QKA77" s="56"/>
      <c r="QKB77" s="56"/>
      <c r="QKC77" s="56"/>
      <c r="QKD77" s="56"/>
      <c r="QKE77" s="56"/>
      <c r="QKF77" s="56"/>
      <c r="QKG77" s="56"/>
      <c r="QKH77" s="56"/>
      <c r="QKI77" s="56"/>
      <c r="QKJ77" s="56"/>
      <c r="QKK77" s="56"/>
      <c r="QKL77" s="56"/>
      <c r="QKM77" s="56"/>
      <c r="QKN77" s="56"/>
      <c r="QKO77" s="56"/>
      <c r="QKP77" s="56"/>
      <c r="QKQ77" s="56"/>
      <c r="QKR77" s="56"/>
      <c r="QKS77" s="56"/>
      <c r="QKT77" s="56"/>
      <c r="QKU77" s="56"/>
      <c r="QKV77" s="56"/>
      <c r="QKW77" s="56"/>
      <c r="QKX77" s="56"/>
      <c r="QKY77" s="56"/>
      <c r="QKZ77" s="56"/>
      <c r="QLA77" s="56"/>
      <c r="QLB77" s="56"/>
      <c r="QLC77" s="56"/>
      <c r="QLD77" s="56"/>
      <c r="QLE77" s="56"/>
      <c r="QLF77" s="56"/>
      <c r="QLG77" s="56"/>
      <c r="QLH77" s="56"/>
      <c r="QLI77" s="56"/>
      <c r="QLJ77" s="56"/>
      <c r="QLK77" s="56"/>
      <c r="QLL77" s="56"/>
      <c r="QLM77" s="56"/>
      <c r="QLN77" s="56"/>
      <c r="QLO77" s="56"/>
      <c r="QLP77" s="56"/>
      <c r="QLQ77" s="56"/>
      <c r="QLR77" s="56"/>
      <c r="QLS77" s="56"/>
      <c r="QLT77" s="56"/>
      <c r="QLU77" s="56"/>
      <c r="QLV77" s="56"/>
      <c r="QLW77" s="56"/>
      <c r="QLX77" s="56"/>
      <c r="QLY77" s="56"/>
      <c r="QLZ77" s="56"/>
      <c r="QMA77" s="56"/>
      <c r="QMB77" s="56"/>
      <c r="QMC77" s="56"/>
      <c r="QMD77" s="56"/>
      <c r="QME77" s="56"/>
      <c r="QMF77" s="56"/>
      <c r="QMG77" s="56"/>
      <c r="QMH77" s="56"/>
      <c r="QMI77" s="56"/>
      <c r="QMJ77" s="56"/>
      <c r="QMK77" s="56"/>
      <c r="QML77" s="56"/>
      <c r="QMM77" s="56"/>
      <c r="QMN77" s="56"/>
      <c r="QMO77" s="56"/>
      <c r="QMP77" s="56"/>
      <c r="QMQ77" s="56"/>
      <c r="QMR77" s="56"/>
      <c r="QMS77" s="56"/>
      <c r="QMT77" s="56"/>
      <c r="QMU77" s="56"/>
      <c r="QMV77" s="56"/>
      <c r="QMW77" s="56"/>
      <c r="QMX77" s="56"/>
      <c r="QMY77" s="56"/>
      <c r="QMZ77" s="56"/>
      <c r="QNA77" s="56"/>
      <c r="QNB77" s="56"/>
      <c r="QNC77" s="56"/>
      <c r="QND77" s="56"/>
      <c r="QNE77" s="56"/>
      <c r="QNF77" s="56"/>
      <c r="QNG77" s="56"/>
      <c r="QNH77" s="56"/>
      <c r="QNI77" s="56"/>
      <c r="QNJ77" s="56"/>
      <c r="QNK77" s="56"/>
      <c r="QNL77" s="56"/>
      <c r="QNM77" s="56"/>
      <c r="QNN77" s="56"/>
      <c r="QNO77" s="56"/>
      <c r="QNP77" s="56"/>
      <c r="QNQ77" s="56"/>
      <c r="QNR77" s="56"/>
      <c r="QNS77" s="56"/>
      <c r="QNT77" s="56"/>
      <c r="QNU77" s="56"/>
      <c r="QNV77" s="56"/>
      <c r="QNW77" s="56"/>
      <c r="QNX77" s="56"/>
      <c r="QNY77" s="56"/>
      <c r="QNZ77" s="56"/>
      <c r="QOA77" s="56"/>
      <c r="QOB77" s="56"/>
      <c r="QOC77" s="56"/>
      <c r="QOD77" s="56"/>
      <c r="QOE77" s="56"/>
      <c r="QOF77" s="56"/>
      <c r="QOG77" s="56"/>
      <c r="QOH77" s="56"/>
      <c r="QOI77" s="56"/>
      <c r="QOJ77" s="56"/>
      <c r="QOK77" s="56"/>
      <c r="QOL77" s="56"/>
      <c r="QOM77" s="56"/>
      <c r="QON77" s="56"/>
      <c r="QOO77" s="56"/>
      <c r="QOP77" s="56"/>
      <c r="QOQ77" s="56"/>
      <c r="QOR77" s="56"/>
      <c r="QOS77" s="56"/>
      <c r="QOT77" s="56"/>
      <c r="QOU77" s="56"/>
      <c r="QOV77" s="56"/>
      <c r="QOW77" s="56"/>
      <c r="QOX77" s="56"/>
      <c r="QOY77" s="56"/>
      <c r="QOZ77" s="56"/>
      <c r="QPA77" s="56"/>
      <c r="QPB77" s="56"/>
      <c r="QPC77" s="56"/>
      <c r="QPD77" s="56"/>
      <c r="QPE77" s="56"/>
      <c r="QPF77" s="56"/>
      <c r="QPG77" s="56"/>
      <c r="QPH77" s="56"/>
      <c r="QPI77" s="56"/>
      <c r="QPJ77" s="56"/>
      <c r="QPK77" s="56"/>
      <c r="QPL77" s="56"/>
      <c r="QPM77" s="56"/>
      <c r="QPN77" s="56"/>
      <c r="QPO77" s="56"/>
      <c r="QPP77" s="56"/>
      <c r="QPQ77" s="56"/>
      <c r="QPR77" s="56"/>
      <c r="QPS77" s="56"/>
      <c r="QPT77" s="56"/>
      <c r="QPU77" s="56"/>
      <c r="QPV77" s="56"/>
      <c r="QPW77" s="56"/>
      <c r="QPX77" s="56"/>
      <c r="QPY77" s="56"/>
      <c r="QPZ77" s="56"/>
      <c r="QQA77" s="56"/>
      <c r="QQB77" s="56"/>
      <c r="QQC77" s="56"/>
      <c r="QQD77" s="56"/>
      <c r="QQE77" s="56"/>
      <c r="QQF77" s="56"/>
      <c r="QQG77" s="56"/>
      <c r="QQH77" s="56"/>
      <c r="QQI77" s="56"/>
      <c r="QQJ77" s="56"/>
      <c r="QQK77" s="56"/>
      <c r="QQL77" s="56"/>
      <c r="QQM77" s="56"/>
      <c r="QQN77" s="56"/>
      <c r="QQO77" s="56"/>
      <c r="QQP77" s="56"/>
      <c r="QQQ77" s="56"/>
      <c r="QQR77" s="56"/>
      <c r="QQS77" s="56"/>
      <c r="QQT77" s="56"/>
      <c r="QQU77" s="56"/>
      <c r="QQV77" s="56"/>
      <c r="QQW77" s="56"/>
      <c r="QQX77" s="56"/>
      <c r="QQY77" s="56"/>
      <c r="QQZ77" s="56"/>
      <c r="QRA77" s="56"/>
      <c r="QRB77" s="56"/>
      <c r="QRC77" s="56"/>
      <c r="QRD77" s="56"/>
      <c r="QRE77" s="56"/>
      <c r="QRF77" s="56"/>
      <c r="QRG77" s="56"/>
      <c r="QRH77" s="56"/>
      <c r="QRI77" s="56"/>
      <c r="QRJ77" s="56"/>
      <c r="QRK77" s="56"/>
      <c r="QRL77" s="56"/>
      <c r="QRM77" s="56"/>
      <c r="QRN77" s="56"/>
      <c r="QRO77" s="56"/>
      <c r="QRP77" s="56"/>
      <c r="QRQ77" s="56"/>
      <c r="QRR77" s="56"/>
      <c r="QRS77" s="56"/>
      <c r="QRT77" s="56"/>
      <c r="QRU77" s="56"/>
      <c r="QRV77" s="56"/>
      <c r="QRW77" s="56"/>
      <c r="QRX77" s="56"/>
      <c r="QRY77" s="56"/>
      <c r="QRZ77" s="56"/>
      <c r="QSA77" s="56"/>
      <c r="QSB77" s="56"/>
      <c r="QSC77" s="56"/>
      <c r="QSD77" s="56"/>
      <c r="QSE77" s="56"/>
      <c r="QSF77" s="56"/>
      <c r="QSG77" s="56"/>
      <c r="QSH77" s="56"/>
      <c r="QSI77" s="56"/>
      <c r="QSJ77" s="56"/>
      <c r="QSK77" s="56"/>
      <c r="QSL77" s="56"/>
      <c r="QSM77" s="56"/>
      <c r="QSN77" s="56"/>
      <c r="QSO77" s="56"/>
      <c r="QSP77" s="56"/>
      <c r="QSQ77" s="56"/>
      <c r="QSR77" s="56"/>
      <c r="QSS77" s="56"/>
      <c r="QST77" s="56"/>
      <c r="QSU77" s="56"/>
      <c r="QSV77" s="56"/>
      <c r="QSW77" s="56"/>
      <c r="QSX77" s="56"/>
      <c r="QSY77" s="56"/>
      <c r="QSZ77" s="56"/>
      <c r="QTA77" s="56"/>
      <c r="QTB77" s="56"/>
      <c r="QTC77" s="56"/>
      <c r="QTD77" s="56"/>
      <c r="QTE77" s="56"/>
      <c r="QTF77" s="56"/>
      <c r="QTG77" s="56"/>
      <c r="QTH77" s="56"/>
      <c r="QTI77" s="56"/>
      <c r="QTJ77" s="56"/>
      <c r="QTK77" s="56"/>
      <c r="QTL77" s="56"/>
      <c r="QTM77" s="56"/>
      <c r="QTN77" s="56"/>
      <c r="QTO77" s="56"/>
      <c r="QTP77" s="56"/>
      <c r="QTQ77" s="56"/>
      <c r="QTR77" s="56"/>
      <c r="QTS77" s="56"/>
      <c r="QTT77" s="56"/>
      <c r="QTU77" s="56"/>
      <c r="QTV77" s="56"/>
      <c r="QTW77" s="56"/>
      <c r="QTX77" s="56"/>
      <c r="QTY77" s="56"/>
      <c r="QTZ77" s="56"/>
      <c r="QUA77" s="56"/>
      <c r="QUB77" s="56"/>
      <c r="QUC77" s="56"/>
      <c r="QUD77" s="56"/>
      <c r="QUE77" s="56"/>
      <c r="QUF77" s="56"/>
      <c r="QUG77" s="56"/>
      <c r="QUH77" s="56"/>
      <c r="QUI77" s="56"/>
      <c r="QUJ77" s="56"/>
      <c r="QUK77" s="56"/>
      <c r="QUL77" s="56"/>
      <c r="QUM77" s="56"/>
      <c r="QUN77" s="56"/>
      <c r="QUO77" s="56"/>
      <c r="QUP77" s="56"/>
      <c r="QUQ77" s="56"/>
      <c r="QUR77" s="56"/>
      <c r="QUS77" s="56"/>
      <c r="QUT77" s="56"/>
      <c r="QUU77" s="56"/>
      <c r="QUV77" s="56"/>
      <c r="QUW77" s="56"/>
      <c r="QUX77" s="56"/>
      <c r="QUY77" s="56"/>
      <c r="QUZ77" s="56"/>
      <c r="QVA77" s="56"/>
      <c r="QVB77" s="56"/>
      <c r="QVC77" s="56"/>
      <c r="QVD77" s="56"/>
      <c r="QVE77" s="56"/>
      <c r="QVF77" s="56"/>
      <c r="QVG77" s="56"/>
      <c r="QVH77" s="56"/>
      <c r="QVI77" s="56"/>
      <c r="QVJ77" s="56"/>
      <c r="QVK77" s="56"/>
      <c r="QVL77" s="56"/>
      <c r="QVM77" s="56"/>
      <c r="QVN77" s="56"/>
      <c r="QVO77" s="56"/>
      <c r="QVP77" s="56"/>
      <c r="QVQ77" s="56"/>
      <c r="QVR77" s="56"/>
      <c r="QVS77" s="56"/>
      <c r="QVT77" s="56"/>
      <c r="QVU77" s="56"/>
      <c r="QVV77" s="56"/>
      <c r="QVW77" s="56"/>
      <c r="QVX77" s="56"/>
      <c r="QVY77" s="56"/>
      <c r="QVZ77" s="56"/>
      <c r="QWA77" s="56"/>
      <c r="QWB77" s="56"/>
      <c r="QWC77" s="56"/>
      <c r="QWD77" s="56"/>
      <c r="QWE77" s="56"/>
      <c r="QWF77" s="56"/>
      <c r="QWG77" s="56"/>
      <c r="QWH77" s="56"/>
      <c r="QWI77" s="56"/>
      <c r="QWJ77" s="56"/>
      <c r="QWK77" s="56"/>
      <c r="QWL77" s="56"/>
      <c r="QWM77" s="56"/>
      <c r="QWN77" s="56"/>
      <c r="QWO77" s="56"/>
      <c r="QWP77" s="56"/>
      <c r="QWQ77" s="56"/>
      <c r="QWR77" s="56"/>
      <c r="QWS77" s="56"/>
      <c r="QWT77" s="56"/>
      <c r="QWU77" s="56"/>
      <c r="QWV77" s="56"/>
      <c r="QWW77" s="56"/>
      <c r="QWX77" s="56"/>
      <c r="QWY77" s="56"/>
      <c r="QWZ77" s="56"/>
      <c r="QXA77" s="56"/>
      <c r="QXB77" s="56"/>
      <c r="QXC77" s="56"/>
      <c r="QXD77" s="56"/>
      <c r="QXE77" s="56"/>
      <c r="QXF77" s="56"/>
      <c r="QXG77" s="56"/>
      <c r="QXH77" s="56"/>
      <c r="QXI77" s="56"/>
      <c r="QXJ77" s="56"/>
      <c r="QXK77" s="56"/>
      <c r="QXL77" s="56"/>
      <c r="QXM77" s="56"/>
      <c r="QXN77" s="56"/>
      <c r="QXO77" s="56"/>
      <c r="QXP77" s="56"/>
      <c r="QXQ77" s="56"/>
      <c r="QXR77" s="56"/>
      <c r="QXS77" s="56"/>
      <c r="QXT77" s="56"/>
      <c r="QXU77" s="56"/>
      <c r="QXV77" s="56"/>
      <c r="QXW77" s="56"/>
      <c r="QXX77" s="56"/>
      <c r="QXY77" s="56"/>
      <c r="QXZ77" s="56"/>
      <c r="QYA77" s="56"/>
      <c r="QYB77" s="56"/>
      <c r="QYC77" s="56"/>
      <c r="QYD77" s="56"/>
      <c r="QYE77" s="56"/>
      <c r="QYF77" s="56"/>
      <c r="QYG77" s="56"/>
      <c r="QYH77" s="56"/>
      <c r="QYI77" s="56"/>
      <c r="QYJ77" s="56"/>
      <c r="QYK77" s="56"/>
      <c r="QYL77" s="56"/>
      <c r="QYM77" s="56"/>
      <c r="QYN77" s="56"/>
      <c r="QYO77" s="56"/>
      <c r="QYP77" s="56"/>
      <c r="QYQ77" s="56"/>
      <c r="QYR77" s="56"/>
      <c r="QYS77" s="56"/>
      <c r="QYT77" s="56"/>
      <c r="QYU77" s="56"/>
      <c r="QYV77" s="56"/>
      <c r="QYW77" s="56"/>
      <c r="QYX77" s="56"/>
      <c r="QYY77" s="56"/>
      <c r="QYZ77" s="56"/>
      <c r="QZA77" s="56"/>
      <c r="QZB77" s="56"/>
      <c r="QZC77" s="56"/>
      <c r="QZD77" s="56"/>
      <c r="QZE77" s="56"/>
      <c r="QZF77" s="56"/>
      <c r="QZG77" s="56"/>
      <c r="QZH77" s="56"/>
      <c r="QZI77" s="56"/>
      <c r="QZJ77" s="56"/>
      <c r="QZK77" s="56"/>
      <c r="QZL77" s="56"/>
      <c r="QZM77" s="56"/>
      <c r="QZN77" s="56"/>
      <c r="QZO77" s="56"/>
      <c r="QZP77" s="56"/>
      <c r="QZQ77" s="56"/>
      <c r="QZR77" s="56"/>
      <c r="QZS77" s="56"/>
      <c r="QZT77" s="56"/>
      <c r="QZU77" s="56"/>
      <c r="QZV77" s="56"/>
      <c r="QZW77" s="56"/>
      <c r="QZX77" s="56"/>
      <c r="QZY77" s="56"/>
      <c r="QZZ77" s="56"/>
      <c r="RAA77" s="56"/>
      <c r="RAB77" s="56"/>
      <c r="RAC77" s="56"/>
      <c r="RAD77" s="56"/>
      <c r="RAE77" s="56"/>
      <c r="RAF77" s="56"/>
      <c r="RAG77" s="56"/>
      <c r="RAH77" s="56"/>
      <c r="RAI77" s="56"/>
      <c r="RAJ77" s="56"/>
      <c r="RAK77" s="56"/>
      <c r="RAL77" s="56"/>
      <c r="RAM77" s="56"/>
      <c r="RAN77" s="56"/>
      <c r="RAO77" s="56"/>
      <c r="RAP77" s="56"/>
      <c r="RAQ77" s="56"/>
      <c r="RAR77" s="56"/>
      <c r="RAS77" s="56"/>
      <c r="RAT77" s="56"/>
      <c r="RAU77" s="56"/>
      <c r="RAV77" s="56"/>
      <c r="RAW77" s="56"/>
      <c r="RAX77" s="56"/>
      <c r="RAY77" s="56"/>
      <c r="RAZ77" s="56"/>
      <c r="RBA77" s="56"/>
      <c r="RBB77" s="56"/>
      <c r="RBC77" s="56"/>
      <c r="RBD77" s="56"/>
      <c r="RBE77" s="56"/>
      <c r="RBF77" s="56"/>
      <c r="RBG77" s="56"/>
      <c r="RBH77" s="56"/>
      <c r="RBI77" s="56"/>
      <c r="RBJ77" s="56"/>
      <c r="RBK77" s="56"/>
      <c r="RBL77" s="56"/>
      <c r="RBM77" s="56"/>
      <c r="RBN77" s="56"/>
      <c r="RBO77" s="56"/>
      <c r="RBP77" s="56"/>
      <c r="RBQ77" s="56"/>
      <c r="RBR77" s="56"/>
      <c r="RBS77" s="56"/>
      <c r="RBT77" s="56"/>
      <c r="RBU77" s="56"/>
      <c r="RBV77" s="56"/>
      <c r="RBW77" s="56"/>
      <c r="RBX77" s="56"/>
      <c r="RBY77" s="56"/>
      <c r="RBZ77" s="56"/>
      <c r="RCA77" s="56"/>
      <c r="RCB77" s="56"/>
      <c r="RCC77" s="56"/>
      <c r="RCD77" s="56"/>
      <c r="RCE77" s="56"/>
      <c r="RCF77" s="56"/>
      <c r="RCG77" s="56"/>
      <c r="RCH77" s="56"/>
      <c r="RCI77" s="56"/>
      <c r="RCJ77" s="56"/>
      <c r="RCK77" s="56"/>
      <c r="RCL77" s="56"/>
      <c r="RCM77" s="56"/>
      <c r="RCN77" s="56"/>
      <c r="RCO77" s="56"/>
      <c r="RCP77" s="56"/>
      <c r="RCQ77" s="56"/>
      <c r="RCR77" s="56"/>
      <c r="RCS77" s="56"/>
      <c r="RCT77" s="56"/>
      <c r="RCU77" s="56"/>
      <c r="RCV77" s="56"/>
      <c r="RCW77" s="56"/>
      <c r="RCX77" s="56"/>
      <c r="RCY77" s="56"/>
      <c r="RCZ77" s="56"/>
      <c r="RDA77" s="56"/>
      <c r="RDB77" s="56"/>
      <c r="RDC77" s="56"/>
      <c r="RDD77" s="56"/>
      <c r="RDE77" s="56"/>
      <c r="RDF77" s="56"/>
      <c r="RDG77" s="56"/>
      <c r="RDH77" s="56"/>
      <c r="RDI77" s="56"/>
      <c r="RDJ77" s="56"/>
      <c r="RDK77" s="56"/>
      <c r="RDL77" s="56"/>
      <c r="RDM77" s="56"/>
      <c r="RDN77" s="56"/>
      <c r="RDO77" s="56"/>
      <c r="RDP77" s="56"/>
      <c r="RDQ77" s="56"/>
      <c r="RDR77" s="56"/>
      <c r="RDS77" s="56"/>
      <c r="RDT77" s="56"/>
      <c r="RDU77" s="56"/>
      <c r="RDV77" s="56"/>
      <c r="RDW77" s="56"/>
      <c r="RDX77" s="56"/>
      <c r="RDY77" s="56"/>
      <c r="RDZ77" s="56"/>
      <c r="REA77" s="56"/>
      <c r="REB77" s="56"/>
      <c r="REC77" s="56"/>
      <c r="RED77" s="56"/>
      <c r="REE77" s="56"/>
      <c r="REF77" s="56"/>
      <c r="REG77" s="56"/>
      <c r="REH77" s="56"/>
      <c r="REI77" s="56"/>
      <c r="REJ77" s="56"/>
      <c r="REK77" s="56"/>
      <c r="REL77" s="56"/>
      <c r="REM77" s="56"/>
      <c r="REN77" s="56"/>
      <c r="REO77" s="56"/>
      <c r="REP77" s="56"/>
      <c r="REQ77" s="56"/>
      <c r="RER77" s="56"/>
      <c r="RES77" s="56"/>
      <c r="RET77" s="56"/>
      <c r="REU77" s="56"/>
      <c r="REV77" s="56"/>
      <c r="REW77" s="56"/>
      <c r="REX77" s="56"/>
      <c r="REY77" s="56"/>
      <c r="REZ77" s="56"/>
      <c r="RFA77" s="56"/>
      <c r="RFB77" s="56"/>
      <c r="RFC77" s="56"/>
      <c r="RFD77" s="56"/>
      <c r="RFE77" s="56"/>
      <c r="RFF77" s="56"/>
      <c r="RFG77" s="56"/>
      <c r="RFH77" s="56"/>
      <c r="RFI77" s="56"/>
      <c r="RFJ77" s="56"/>
      <c r="RFK77" s="56"/>
      <c r="RFL77" s="56"/>
      <c r="RFM77" s="56"/>
      <c r="RFN77" s="56"/>
      <c r="RFO77" s="56"/>
      <c r="RFP77" s="56"/>
      <c r="RFQ77" s="56"/>
      <c r="RFR77" s="56"/>
      <c r="RFS77" s="56"/>
      <c r="RFT77" s="56"/>
      <c r="RFU77" s="56"/>
      <c r="RFV77" s="56"/>
      <c r="RFW77" s="56"/>
      <c r="RFX77" s="56"/>
      <c r="RFY77" s="56"/>
      <c r="RFZ77" s="56"/>
      <c r="RGA77" s="56"/>
      <c r="RGB77" s="56"/>
      <c r="RGC77" s="56"/>
      <c r="RGD77" s="56"/>
      <c r="RGE77" s="56"/>
      <c r="RGF77" s="56"/>
      <c r="RGG77" s="56"/>
      <c r="RGH77" s="56"/>
      <c r="RGI77" s="56"/>
      <c r="RGJ77" s="56"/>
      <c r="RGK77" s="56"/>
      <c r="RGL77" s="56"/>
      <c r="RGM77" s="56"/>
      <c r="RGN77" s="56"/>
      <c r="RGO77" s="56"/>
      <c r="RGP77" s="56"/>
      <c r="RGQ77" s="56"/>
      <c r="RGR77" s="56"/>
      <c r="RGS77" s="56"/>
      <c r="RGT77" s="56"/>
      <c r="RGU77" s="56"/>
      <c r="RGV77" s="56"/>
      <c r="RGW77" s="56"/>
      <c r="RGX77" s="56"/>
      <c r="RGY77" s="56"/>
      <c r="RGZ77" s="56"/>
      <c r="RHA77" s="56"/>
      <c r="RHB77" s="56"/>
      <c r="RHC77" s="56"/>
      <c r="RHD77" s="56"/>
      <c r="RHE77" s="56"/>
      <c r="RHF77" s="56"/>
      <c r="RHG77" s="56"/>
      <c r="RHH77" s="56"/>
      <c r="RHI77" s="56"/>
      <c r="RHJ77" s="56"/>
      <c r="RHK77" s="56"/>
      <c r="RHL77" s="56"/>
      <c r="RHM77" s="56"/>
      <c r="RHN77" s="56"/>
      <c r="RHO77" s="56"/>
      <c r="RHP77" s="56"/>
      <c r="RHQ77" s="56"/>
      <c r="RHR77" s="56"/>
      <c r="RHS77" s="56"/>
      <c r="RHT77" s="56"/>
      <c r="RHU77" s="56"/>
      <c r="RHV77" s="56"/>
      <c r="RHW77" s="56"/>
      <c r="RHX77" s="56"/>
      <c r="RHY77" s="56"/>
      <c r="RHZ77" s="56"/>
      <c r="RIA77" s="56"/>
      <c r="RIB77" s="56"/>
      <c r="RIC77" s="56"/>
      <c r="RID77" s="56"/>
      <c r="RIE77" s="56"/>
      <c r="RIF77" s="56"/>
      <c r="RIG77" s="56"/>
      <c r="RIH77" s="56"/>
      <c r="RII77" s="56"/>
      <c r="RIJ77" s="56"/>
      <c r="RIK77" s="56"/>
      <c r="RIL77" s="56"/>
      <c r="RIM77" s="56"/>
      <c r="RIN77" s="56"/>
      <c r="RIO77" s="56"/>
      <c r="RIP77" s="56"/>
      <c r="RIQ77" s="56"/>
      <c r="RIR77" s="56"/>
      <c r="RIS77" s="56"/>
      <c r="RIT77" s="56"/>
      <c r="RIU77" s="56"/>
      <c r="RIV77" s="56"/>
      <c r="RIW77" s="56"/>
      <c r="RIX77" s="56"/>
      <c r="RIY77" s="56"/>
      <c r="RIZ77" s="56"/>
      <c r="RJA77" s="56"/>
      <c r="RJB77" s="56"/>
      <c r="RJC77" s="56"/>
      <c r="RJD77" s="56"/>
      <c r="RJE77" s="56"/>
      <c r="RJF77" s="56"/>
      <c r="RJG77" s="56"/>
      <c r="RJH77" s="56"/>
      <c r="RJI77" s="56"/>
      <c r="RJJ77" s="56"/>
      <c r="RJK77" s="56"/>
      <c r="RJL77" s="56"/>
      <c r="RJM77" s="56"/>
      <c r="RJN77" s="56"/>
      <c r="RJO77" s="56"/>
      <c r="RJP77" s="56"/>
      <c r="RJQ77" s="56"/>
      <c r="RJR77" s="56"/>
      <c r="RJS77" s="56"/>
      <c r="RJT77" s="56"/>
      <c r="RJU77" s="56"/>
      <c r="RJV77" s="56"/>
      <c r="RJW77" s="56"/>
      <c r="RJX77" s="56"/>
      <c r="RJY77" s="56"/>
      <c r="RJZ77" s="56"/>
      <c r="RKA77" s="56"/>
      <c r="RKB77" s="56"/>
      <c r="RKC77" s="56"/>
      <c r="RKD77" s="56"/>
      <c r="RKE77" s="56"/>
      <c r="RKF77" s="56"/>
      <c r="RKG77" s="56"/>
      <c r="RKH77" s="56"/>
      <c r="RKI77" s="56"/>
      <c r="RKJ77" s="56"/>
      <c r="RKK77" s="56"/>
      <c r="RKL77" s="56"/>
      <c r="RKM77" s="56"/>
      <c r="RKN77" s="56"/>
      <c r="RKO77" s="56"/>
      <c r="RKP77" s="56"/>
      <c r="RKQ77" s="56"/>
      <c r="RKR77" s="56"/>
      <c r="RKS77" s="56"/>
      <c r="RKT77" s="56"/>
      <c r="RKU77" s="56"/>
      <c r="RKV77" s="56"/>
      <c r="RKW77" s="56"/>
      <c r="RKX77" s="56"/>
      <c r="RKY77" s="56"/>
      <c r="RKZ77" s="56"/>
      <c r="RLA77" s="56"/>
      <c r="RLB77" s="56"/>
      <c r="RLC77" s="56"/>
      <c r="RLD77" s="56"/>
      <c r="RLE77" s="56"/>
      <c r="RLF77" s="56"/>
      <c r="RLG77" s="56"/>
      <c r="RLH77" s="56"/>
      <c r="RLI77" s="56"/>
      <c r="RLJ77" s="56"/>
      <c r="RLK77" s="56"/>
      <c r="RLL77" s="56"/>
      <c r="RLM77" s="56"/>
      <c r="RLN77" s="56"/>
      <c r="RLO77" s="56"/>
      <c r="RLP77" s="56"/>
      <c r="RLQ77" s="56"/>
      <c r="RLR77" s="56"/>
      <c r="RLS77" s="56"/>
      <c r="RLT77" s="56"/>
      <c r="RLU77" s="56"/>
      <c r="RLV77" s="56"/>
      <c r="RLW77" s="56"/>
      <c r="RLX77" s="56"/>
      <c r="RLY77" s="56"/>
      <c r="RLZ77" s="56"/>
      <c r="RMA77" s="56"/>
      <c r="RMB77" s="56"/>
      <c r="RMC77" s="56"/>
      <c r="RMD77" s="56"/>
      <c r="RME77" s="56"/>
      <c r="RMF77" s="56"/>
      <c r="RMG77" s="56"/>
      <c r="RMH77" s="56"/>
      <c r="RMI77" s="56"/>
      <c r="RMJ77" s="56"/>
      <c r="RMK77" s="56"/>
      <c r="RML77" s="56"/>
      <c r="RMM77" s="56"/>
      <c r="RMN77" s="56"/>
      <c r="RMO77" s="56"/>
      <c r="RMP77" s="56"/>
      <c r="RMQ77" s="56"/>
      <c r="RMR77" s="56"/>
      <c r="RMS77" s="56"/>
      <c r="RMT77" s="56"/>
      <c r="RMU77" s="56"/>
      <c r="RMV77" s="56"/>
      <c r="RMW77" s="56"/>
      <c r="RMX77" s="56"/>
      <c r="RMY77" s="56"/>
      <c r="RMZ77" s="56"/>
      <c r="RNA77" s="56"/>
      <c r="RNB77" s="56"/>
      <c r="RNC77" s="56"/>
      <c r="RND77" s="56"/>
      <c r="RNE77" s="56"/>
      <c r="RNF77" s="56"/>
      <c r="RNG77" s="56"/>
      <c r="RNH77" s="56"/>
      <c r="RNI77" s="56"/>
      <c r="RNJ77" s="56"/>
      <c r="RNK77" s="56"/>
      <c r="RNL77" s="56"/>
      <c r="RNM77" s="56"/>
      <c r="RNN77" s="56"/>
      <c r="RNO77" s="56"/>
      <c r="RNP77" s="56"/>
      <c r="RNQ77" s="56"/>
      <c r="RNR77" s="56"/>
      <c r="RNS77" s="56"/>
      <c r="RNT77" s="56"/>
      <c r="RNU77" s="56"/>
      <c r="RNV77" s="56"/>
      <c r="RNW77" s="56"/>
      <c r="RNX77" s="56"/>
      <c r="RNY77" s="56"/>
      <c r="RNZ77" s="56"/>
      <c r="ROA77" s="56"/>
      <c r="ROB77" s="56"/>
      <c r="ROC77" s="56"/>
      <c r="ROD77" s="56"/>
      <c r="ROE77" s="56"/>
      <c r="ROF77" s="56"/>
      <c r="ROG77" s="56"/>
      <c r="ROH77" s="56"/>
      <c r="ROI77" s="56"/>
      <c r="ROJ77" s="56"/>
      <c r="ROK77" s="56"/>
      <c r="ROL77" s="56"/>
      <c r="ROM77" s="56"/>
      <c r="RON77" s="56"/>
      <c r="ROO77" s="56"/>
      <c r="ROP77" s="56"/>
      <c r="ROQ77" s="56"/>
      <c r="ROR77" s="56"/>
      <c r="ROS77" s="56"/>
      <c r="ROT77" s="56"/>
      <c r="ROU77" s="56"/>
      <c r="ROV77" s="56"/>
      <c r="ROW77" s="56"/>
      <c r="ROX77" s="56"/>
      <c r="ROY77" s="56"/>
      <c r="ROZ77" s="56"/>
      <c r="RPA77" s="56"/>
      <c r="RPB77" s="56"/>
      <c r="RPC77" s="56"/>
      <c r="RPD77" s="56"/>
      <c r="RPE77" s="56"/>
      <c r="RPF77" s="56"/>
      <c r="RPG77" s="56"/>
      <c r="RPH77" s="56"/>
      <c r="RPI77" s="56"/>
      <c r="RPJ77" s="56"/>
      <c r="RPK77" s="56"/>
      <c r="RPL77" s="56"/>
      <c r="RPM77" s="56"/>
      <c r="RPN77" s="56"/>
      <c r="RPO77" s="56"/>
      <c r="RPP77" s="56"/>
      <c r="RPQ77" s="56"/>
      <c r="RPR77" s="56"/>
      <c r="RPS77" s="56"/>
      <c r="RPT77" s="56"/>
      <c r="RPU77" s="56"/>
      <c r="RPV77" s="56"/>
      <c r="RPW77" s="56"/>
      <c r="RPX77" s="56"/>
      <c r="RPY77" s="56"/>
      <c r="RPZ77" s="56"/>
      <c r="RQA77" s="56"/>
      <c r="RQB77" s="56"/>
      <c r="RQC77" s="56"/>
      <c r="RQD77" s="56"/>
      <c r="RQE77" s="56"/>
      <c r="RQF77" s="56"/>
      <c r="RQG77" s="56"/>
      <c r="RQH77" s="56"/>
      <c r="RQI77" s="56"/>
      <c r="RQJ77" s="56"/>
      <c r="RQK77" s="56"/>
      <c r="RQL77" s="56"/>
      <c r="RQM77" s="56"/>
      <c r="RQN77" s="56"/>
      <c r="RQO77" s="56"/>
      <c r="RQP77" s="56"/>
      <c r="RQQ77" s="56"/>
      <c r="RQR77" s="56"/>
      <c r="RQS77" s="56"/>
      <c r="RQT77" s="56"/>
      <c r="RQU77" s="56"/>
      <c r="RQV77" s="56"/>
      <c r="RQW77" s="56"/>
      <c r="RQX77" s="56"/>
      <c r="RQY77" s="56"/>
      <c r="RQZ77" s="56"/>
      <c r="RRA77" s="56"/>
      <c r="RRB77" s="56"/>
      <c r="RRC77" s="56"/>
      <c r="RRD77" s="56"/>
      <c r="RRE77" s="56"/>
      <c r="RRF77" s="56"/>
      <c r="RRG77" s="56"/>
      <c r="RRH77" s="56"/>
      <c r="RRI77" s="56"/>
      <c r="RRJ77" s="56"/>
      <c r="RRK77" s="56"/>
      <c r="RRL77" s="56"/>
      <c r="RRM77" s="56"/>
      <c r="RRN77" s="56"/>
      <c r="RRO77" s="56"/>
      <c r="RRP77" s="56"/>
      <c r="RRQ77" s="56"/>
      <c r="RRR77" s="56"/>
      <c r="RRS77" s="56"/>
      <c r="RRT77" s="56"/>
      <c r="RRU77" s="56"/>
      <c r="RRV77" s="56"/>
      <c r="RRW77" s="56"/>
      <c r="RRX77" s="56"/>
      <c r="RRY77" s="56"/>
      <c r="RRZ77" s="56"/>
      <c r="RSA77" s="56"/>
      <c r="RSB77" s="56"/>
      <c r="RSC77" s="56"/>
      <c r="RSD77" s="56"/>
      <c r="RSE77" s="56"/>
      <c r="RSF77" s="56"/>
      <c r="RSG77" s="56"/>
      <c r="RSH77" s="56"/>
      <c r="RSI77" s="56"/>
      <c r="RSJ77" s="56"/>
      <c r="RSK77" s="56"/>
      <c r="RSL77" s="56"/>
      <c r="RSM77" s="56"/>
      <c r="RSN77" s="56"/>
      <c r="RSO77" s="56"/>
      <c r="RSP77" s="56"/>
      <c r="RSQ77" s="56"/>
      <c r="RSR77" s="56"/>
      <c r="RSS77" s="56"/>
      <c r="RST77" s="56"/>
      <c r="RSU77" s="56"/>
      <c r="RSV77" s="56"/>
      <c r="RSW77" s="56"/>
      <c r="RSX77" s="56"/>
      <c r="RSY77" s="56"/>
      <c r="RSZ77" s="56"/>
      <c r="RTA77" s="56"/>
      <c r="RTB77" s="56"/>
      <c r="RTC77" s="56"/>
      <c r="RTD77" s="56"/>
      <c r="RTE77" s="56"/>
      <c r="RTF77" s="56"/>
      <c r="RTG77" s="56"/>
      <c r="RTH77" s="56"/>
      <c r="RTI77" s="56"/>
      <c r="RTJ77" s="56"/>
      <c r="RTK77" s="56"/>
      <c r="RTL77" s="56"/>
      <c r="RTM77" s="56"/>
      <c r="RTN77" s="56"/>
      <c r="RTO77" s="56"/>
      <c r="RTP77" s="56"/>
      <c r="RTQ77" s="56"/>
      <c r="RTR77" s="56"/>
      <c r="RTS77" s="56"/>
      <c r="RTT77" s="56"/>
      <c r="RTU77" s="56"/>
      <c r="RTV77" s="56"/>
      <c r="RTW77" s="56"/>
      <c r="RTX77" s="56"/>
      <c r="RTY77" s="56"/>
      <c r="RTZ77" s="56"/>
      <c r="RUA77" s="56"/>
      <c r="RUB77" s="56"/>
      <c r="RUC77" s="56"/>
      <c r="RUD77" s="56"/>
      <c r="RUE77" s="56"/>
      <c r="RUF77" s="56"/>
      <c r="RUG77" s="56"/>
      <c r="RUH77" s="56"/>
      <c r="RUI77" s="56"/>
      <c r="RUJ77" s="56"/>
      <c r="RUK77" s="56"/>
      <c r="RUL77" s="56"/>
      <c r="RUM77" s="56"/>
      <c r="RUN77" s="56"/>
      <c r="RUO77" s="56"/>
      <c r="RUP77" s="56"/>
      <c r="RUQ77" s="56"/>
      <c r="RUR77" s="56"/>
      <c r="RUS77" s="56"/>
      <c r="RUT77" s="56"/>
      <c r="RUU77" s="56"/>
      <c r="RUV77" s="56"/>
      <c r="RUW77" s="56"/>
      <c r="RUX77" s="56"/>
      <c r="RUY77" s="56"/>
      <c r="RUZ77" s="56"/>
      <c r="RVA77" s="56"/>
      <c r="RVB77" s="56"/>
      <c r="RVC77" s="56"/>
      <c r="RVD77" s="56"/>
      <c r="RVE77" s="56"/>
      <c r="RVF77" s="56"/>
      <c r="RVG77" s="56"/>
      <c r="RVH77" s="56"/>
      <c r="RVI77" s="56"/>
      <c r="RVJ77" s="56"/>
      <c r="RVK77" s="56"/>
      <c r="RVL77" s="56"/>
      <c r="RVM77" s="56"/>
      <c r="RVN77" s="56"/>
      <c r="RVO77" s="56"/>
      <c r="RVP77" s="56"/>
      <c r="RVQ77" s="56"/>
      <c r="RVR77" s="56"/>
      <c r="RVS77" s="56"/>
      <c r="RVT77" s="56"/>
      <c r="RVU77" s="56"/>
      <c r="RVV77" s="56"/>
      <c r="RVW77" s="56"/>
      <c r="RVX77" s="56"/>
      <c r="RVY77" s="56"/>
      <c r="RVZ77" s="56"/>
      <c r="RWA77" s="56"/>
      <c r="RWB77" s="56"/>
      <c r="RWC77" s="56"/>
      <c r="RWD77" s="56"/>
      <c r="RWE77" s="56"/>
      <c r="RWF77" s="56"/>
      <c r="RWG77" s="56"/>
      <c r="RWH77" s="56"/>
      <c r="RWI77" s="56"/>
      <c r="RWJ77" s="56"/>
      <c r="RWK77" s="56"/>
      <c r="RWL77" s="56"/>
      <c r="RWM77" s="56"/>
      <c r="RWN77" s="56"/>
      <c r="RWO77" s="56"/>
      <c r="RWP77" s="56"/>
      <c r="RWQ77" s="56"/>
      <c r="RWR77" s="56"/>
      <c r="RWS77" s="56"/>
      <c r="RWT77" s="56"/>
      <c r="RWU77" s="56"/>
      <c r="RWV77" s="56"/>
      <c r="RWW77" s="56"/>
      <c r="RWX77" s="56"/>
      <c r="RWY77" s="56"/>
      <c r="RWZ77" s="56"/>
      <c r="RXA77" s="56"/>
      <c r="RXB77" s="56"/>
      <c r="RXC77" s="56"/>
      <c r="RXD77" s="56"/>
      <c r="RXE77" s="56"/>
      <c r="RXF77" s="56"/>
      <c r="RXG77" s="56"/>
      <c r="RXH77" s="56"/>
      <c r="RXI77" s="56"/>
      <c r="RXJ77" s="56"/>
      <c r="RXK77" s="56"/>
      <c r="RXL77" s="56"/>
      <c r="RXM77" s="56"/>
      <c r="RXN77" s="56"/>
      <c r="RXO77" s="56"/>
      <c r="RXP77" s="56"/>
      <c r="RXQ77" s="56"/>
      <c r="RXR77" s="56"/>
      <c r="RXS77" s="56"/>
      <c r="RXT77" s="56"/>
      <c r="RXU77" s="56"/>
      <c r="RXV77" s="56"/>
      <c r="RXW77" s="56"/>
      <c r="RXX77" s="56"/>
      <c r="RXY77" s="56"/>
      <c r="RXZ77" s="56"/>
      <c r="RYA77" s="56"/>
      <c r="RYB77" s="56"/>
      <c r="RYC77" s="56"/>
      <c r="RYD77" s="56"/>
      <c r="RYE77" s="56"/>
      <c r="RYF77" s="56"/>
      <c r="RYG77" s="56"/>
      <c r="RYH77" s="56"/>
      <c r="RYI77" s="56"/>
      <c r="RYJ77" s="56"/>
      <c r="RYK77" s="56"/>
      <c r="RYL77" s="56"/>
      <c r="RYM77" s="56"/>
      <c r="RYN77" s="56"/>
      <c r="RYO77" s="56"/>
      <c r="RYP77" s="56"/>
      <c r="RYQ77" s="56"/>
      <c r="RYR77" s="56"/>
      <c r="RYS77" s="56"/>
      <c r="RYT77" s="56"/>
      <c r="RYU77" s="56"/>
      <c r="RYV77" s="56"/>
      <c r="RYW77" s="56"/>
      <c r="RYX77" s="56"/>
      <c r="RYY77" s="56"/>
      <c r="RYZ77" s="56"/>
      <c r="RZA77" s="56"/>
      <c r="RZB77" s="56"/>
      <c r="RZC77" s="56"/>
      <c r="RZD77" s="56"/>
      <c r="RZE77" s="56"/>
      <c r="RZF77" s="56"/>
      <c r="RZG77" s="56"/>
      <c r="RZH77" s="56"/>
      <c r="RZI77" s="56"/>
      <c r="RZJ77" s="56"/>
      <c r="RZK77" s="56"/>
      <c r="RZL77" s="56"/>
      <c r="RZM77" s="56"/>
      <c r="RZN77" s="56"/>
      <c r="RZO77" s="56"/>
      <c r="RZP77" s="56"/>
      <c r="RZQ77" s="56"/>
      <c r="RZR77" s="56"/>
      <c r="RZS77" s="56"/>
      <c r="RZT77" s="56"/>
      <c r="RZU77" s="56"/>
      <c r="RZV77" s="56"/>
      <c r="RZW77" s="56"/>
      <c r="RZX77" s="56"/>
      <c r="RZY77" s="56"/>
      <c r="RZZ77" s="56"/>
      <c r="SAA77" s="56"/>
      <c r="SAB77" s="56"/>
      <c r="SAC77" s="56"/>
      <c r="SAD77" s="56"/>
      <c r="SAE77" s="56"/>
      <c r="SAF77" s="56"/>
      <c r="SAG77" s="56"/>
      <c r="SAH77" s="56"/>
      <c r="SAI77" s="56"/>
      <c r="SAJ77" s="56"/>
      <c r="SAK77" s="56"/>
      <c r="SAL77" s="56"/>
      <c r="SAM77" s="56"/>
      <c r="SAN77" s="56"/>
      <c r="SAO77" s="56"/>
      <c r="SAP77" s="56"/>
      <c r="SAQ77" s="56"/>
      <c r="SAR77" s="56"/>
      <c r="SAS77" s="56"/>
      <c r="SAT77" s="56"/>
      <c r="SAU77" s="56"/>
      <c r="SAV77" s="56"/>
      <c r="SAW77" s="56"/>
      <c r="SAX77" s="56"/>
      <c r="SAY77" s="56"/>
      <c r="SAZ77" s="56"/>
      <c r="SBA77" s="56"/>
      <c r="SBB77" s="56"/>
      <c r="SBC77" s="56"/>
      <c r="SBD77" s="56"/>
      <c r="SBE77" s="56"/>
      <c r="SBF77" s="56"/>
      <c r="SBG77" s="56"/>
      <c r="SBH77" s="56"/>
      <c r="SBI77" s="56"/>
      <c r="SBJ77" s="56"/>
      <c r="SBK77" s="56"/>
      <c r="SBL77" s="56"/>
      <c r="SBM77" s="56"/>
      <c r="SBN77" s="56"/>
      <c r="SBO77" s="56"/>
      <c r="SBP77" s="56"/>
      <c r="SBQ77" s="56"/>
      <c r="SBR77" s="56"/>
      <c r="SBS77" s="56"/>
      <c r="SBT77" s="56"/>
      <c r="SBU77" s="56"/>
      <c r="SBV77" s="56"/>
      <c r="SBW77" s="56"/>
      <c r="SBX77" s="56"/>
      <c r="SBY77" s="56"/>
      <c r="SBZ77" s="56"/>
      <c r="SCA77" s="56"/>
      <c r="SCB77" s="56"/>
      <c r="SCC77" s="56"/>
      <c r="SCD77" s="56"/>
      <c r="SCE77" s="56"/>
      <c r="SCF77" s="56"/>
      <c r="SCG77" s="56"/>
      <c r="SCH77" s="56"/>
      <c r="SCI77" s="56"/>
      <c r="SCJ77" s="56"/>
      <c r="SCK77" s="56"/>
      <c r="SCL77" s="56"/>
      <c r="SCM77" s="56"/>
      <c r="SCN77" s="56"/>
      <c r="SCO77" s="56"/>
      <c r="SCP77" s="56"/>
      <c r="SCQ77" s="56"/>
      <c r="SCR77" s="56"/>
      <c r="SCS77" s="56"/>
      <c r="SCT77" s="56"/>
      <c r="SCU77" s="56"/>
      <c r="SCV77" s="56"/>
      <c r="SCW77" s="56"/>
      <c r="SCX77" s="56"/>
      <c r="SCY77" s="56"/>
      <c r="SCZ77" s="56"/>
      <c r="SDA77" s="56"/>
      <c r="SDB77" s="56"/>
      <c r="SDC77" s="56"/>
      <c r="SDD77" s="56"/>
      <c r="SDE77" s="56"/>
      <c r="SDF77" s="56"/>
      <c r="SDG77" s="56"/>
      <c r="SDH77" s="56"/>
      <c r="SDI77" s="56"/>
      <c r="SDJ77" s="56"/>
      <c r="SDK77" s="56"/>
      <c r="SDL77" s="56"/>
      <c r="SDM77" s="56"/>
      <c r="SDN77" s="56"/>
      <c r="SDO77" s="56"/>
      <c r="SDP77" s="56"/>
      <c r="SDQ77" s="56"/>
      <c r="SDR77" s="56"/>
      <c r="SDS77" s="56"/>
      <c r="SDT77" s="56"/>
      <c r="SDU77" s="56"/>
      <c r="SDV77" s="56"/>
      <c r="SDW77" s="56"/>
      <c r="SDX77" s="56"/>
      <c r="SDY77" s="56"/>
      <c r="SDZ77" s="56"/>
      <c r="SEA77" s="56"/>
      <c r="SEB77" s="56"/>
      <c r="SEC77" s="56"/>
      <c r="SED77" s="56"/>
      <c r="SEE77" s="56"/>
      <c r="SEF77" s="56"/>
      <c r="SEG77" s="56"/>
      <c r="SEH77" s="56"/>
      <c r="SEI77" s="56"/>
      <c r="SEJ77" s="56"/>
      <c r="SEK77" s="56"/>
      <c r="SEL77" s="56"/>
      <c r="SEM77" s="56"/>
      <c r="SEN77" s="56"/>
      <c r="SEO77" s="56"/>
      <c r="SEP77" s="56"/>
      <c r="SEQ77" s="56"/>
      <c r="SER77" s="56"/>
      <c r="SES77" s="56"/>
      <c r="SET77" s="56"/>
      <c r="SEU77" s="56"/>
      <c r="SEV77" s="56"/>
      <c r="SEW77" s="56"/>
      <c r="SEX77" s="56"/>
      <c r="SEY77" s="56"/>
      <c r="SEZ77" s="56"/>
      <c r="SFA77" s="56"/>
      <c r="SFB77" s="56"/>
      <c r="SFC77" s="56"/>
      <c r="SFD77" s="56"/>
      <c r="SFE77" s="56"/>
      <c r="SFF77" s="56"/>
      <c r="SFG77" s="56"/>
      <c r="SFH77" s="56"/>
      <c r="SFI77" s="56"/>
      <c r="SFJ77" s="56"/>
      <c r="SFK77" s="56"/>
      <c r="SFL77" s="56"/>
      <c r="SFM77" s="56"/>
      <c r="SFN77" s="56"/>
      <c r="SFO77" s="56"/>
      <c r="SFP77" s="56"/>
      <c r="SFQ77" s="56"/>
      <c r="SFR77" s="56"/>
      <c r="SFS77" s="56"/>
      <c r="SFT77" s="56"/>
      <c r="SFU77" s="56"/>
      <c r="SFV77" s="56"/>
      <c r="SFW77" s="56"/>
      <c r="SFX77" s="56"/>
      <c r="SFY77" s="56"/>
      <c r="SFZ77" s="56"/>
      <c r="SGA77" s="56"/>
      <c r="SGB77" s="56"/>
      <c r="SGC77" s="56"/>
      <c r="SGD77" s="56"/>
      <c r="SGE77" s="56"/>
      <c r="SGF77" s="56"/>
      <c r="SGG77" s="56"/>
      <c r="SGH77" s="56"/>
      <c r="SGI77" s="56"/>
      <c r="SGJ77" s="56"/>
      <c r="SGK77" s="56"/>
      <c r="SGL77" s="56"/>
      <c r="SGM77" s="56"/>
      <c r="SGN77" s="56"/>
      <c r="SGO77" s="56"/>
      <c r="SGP77" s="56"/>
      <c r="SGQ77" s="56"/>
      <c r="SGR77" s="56"/>
      <c r="SGS77" s="56"/>
      <c r="SGT77" s="56"/>
      <c r="SGU77" s="56"/>
      <c r="SGV77" s="56"/>
      <c r="SGW77" s="56"/>
      <c r="SGX77" s="56"/>
      <c r="SGY77" s="56"/>
      <c r="SGZ77" s="56"/>
      <c r="SHA77" s="56"/>
      <c r="SHB77" s="56"/>
      <c r="SHC77" s="56"/>
      <c r="SHD77" s="56"/>
      <c r="SHE77" s="56"/>
      <c r="SHF77" s="56"/>
      <c r="SHG77" s="56"/>
      <c r="SHH77" s="56"/>
      <c r="SHI77" s="56"/>
      <c r="SHJ77" s="56"/>
      <c r="SHK77" s="56"/>
      <c r="SHL77" s="56"/>
      <c r="SHM77" s="56"/>
      <c r="SHN77" s="56"/>
      <c r="SHO77" s="56"/>
      <c r="SHP77" s="56"/>
      <c r="SHQ77" s="56"/>
      <c r="SHR77" s="56"/>
      <c r="SHS77" s="56"/>
      <c r="SHT77" s="56"/>
      <c r="SHU77" s="56"/>
      <c r="SHV77" s="56"/>
      <c r="SHW77" s="56"/>
      <c r="SHX77" s="56"/>
      <c r="SHY77" s="56"/>
      <c r="SHZ77" s="56"/>
      <c r="SIA77" s="56"/>
      <c r="SIB77" s="56"/>
      <c r="SIC77" s="56"/>
      <c r="SID77" s="56"/>
      <c r="SIE77" s="56"/>
      <c r="SIF77" s="56"/>
      <c r="SIG77" s="56"/>
      <c r="SIH77" s="56"/>
      <c r="SII77" s="56"/>
      <c r="SIJ77" s="56"/>
      <c r="SIK77" s="56"/>
      <c r="SIL77" s="56"/>
      <c r="SIM77" s="56"/>
      <c r="SIN77" s="56"/>
      <c r="SIO77" s="56"/>
      <c r="SIP77" s="56"/>
      <c r="SIQ77" s="56"/>
      <c r="SIR77" s="56"/>
      <c r="SIS77" s="56"/>
      <c r="SIT77" s="56"/>
      <c r="SIU77" s="56"/>
      <c r="SIV77" s="56"/>
      <c r="SIW77" s="56"/>
      <c r="SIX77" s="56"/>
      <c r="SIY77" s="56"/>
      <c r="SIZ77" s="56"/>
      <c r="SJA77" s="56"/>
      <c r="SJB77" s="56"/>
      <c r="SJC77" s="56"/>
      <c r="SJD77" s="56"/>
      <c r="SJE77" s="56"/>
      <c r="SJF77" s="56"/>
      <c r="SJG77" s="56"/>
      <c r="SJH77" s="56"/>
      <c r="SJI77" s="56"/>
      <c r="SJJ77" s="56"/>
      <c r="SJK77" s="56"/>
      <c r="SJL77" s="56"/>
      <c r="SJM77" s="56"/>
      <c r="SJN77" s="56"/>
      <c r="SJO77" s="56"/>
      <c r="SJP77" s="56"/>
      <c r="SJQ77" s="56"/>
      <c r="SJR77" s="56"/>
      <c r="SJS77" s="56"/>
      <c r="SJT77" s="56"/>
      <c r="SJU77" s="56"/>
      <c r="SJV77" s="56"/>
      <c r="SJW77" s="56"/>
      <c r="SJX77" s="56"/>
      <c r="SJY77" s="56"/>
      <c r="SJZ77" s="56"/>
      <c r="SKA77" s="56"/>
      <c r="SKB77" s="56"/>
      <c r="SKC77" s="56"/>
      <c r="SKD77" s="56"/>
      <c r="SKE77" s="56"/>
      <c r="SKF77" s="56"/>
      <c r="SKG77" s="56"/>
      <c r="SKH77" s="56"/>
      <c r="SKI77" s="56"/>
      <c r="SKJ77" s="56"/>
      <c r="SKK77" s="56"/>
      <c r="SKL77" s="56"/>
      <c r="SKM77" s="56"/>
      <c r="SKN77" s="56"/>
      <c r="SKO77" s="56"/>
      <c r="SKP77" s="56"/>
      <c r="SKQ77" s="56"/>
      <c r="SKR77" s="56"/>
      <c r="SKS77" s="56"/>
      <c r="SKT77" s="56"/>
      <c r="SKU77" s="56"/>
      <c r="SKV77" s="56"/>
      <c r="SKW77" s="56"/>
      <c r="SKX77" s="56"/>
      <c r="SKY77" s="56"/>
      <c r="SKZ77" s="56"/>
      <c r="SLA77" s="56"/>
      <c r="SLB77" s="56"/>
      <c r="SLC77" s="56"/>
      <c r="SLD77" s="56"/>
      <c r="SLE77" s="56"/>
      <c r="SLF77" s="56"/>
      <c r="SLG77" s="56"/>
      <c r="SLH77" s="56"/>
      <c r="SLI77" s="56"/>
      <c r="SLJ77" s="56"/>
      <c r="SLK77" s="56"/>
      <c r="SLL77" s="56"/>
      <c r="SLM77" s="56"/>
      <c r="SLN77" s="56"/>
      <c r="SLO77" s="56"/>
      <c r="SLP77" s="56"/>
      <c r="SLQ77" s="56"/>
      <c r="SLR77" s="56"/>
      <c r="SLS77" s="56"/>
      <c r="SLT77" s="56"/>
      <c r="SLU77" s="56"/>
      <c r="SLV77" s="56"/>
      <c r="SLW77" s="56"/>
      <c r="SLX77" s="56"/>
      <c r="SLY77" s="56"/>
      <c r="SLZ77" s="56"/>
      <c r="SMA77" s="56"/>
      <c r="SMB77" s="56"/>
      <c r="SMC77" s="56"/>
      <c r="SMD77" s="56"/>
      <c r="SME77" s="56"/>
      <c r="SMF77" s="56"/>
      <c r="SMG77" s="56"/>
      <c r="SMH77" s="56"/>
      <c r="SMI77" s="56"/>
      <c r="SMJ77" s="56"/>
      <c r="SMK77" s="56"/>
      <c r="SML77" s="56"/>
      <c r="SMM77" s="56"/>
      <c r="SMN77" s="56"/>
      <c r="SMO77" s="56"/>
      <c r="SMP77" s="56"/>
      <c r="SMQ77" s="56"/>
      <c r="SMR77" s="56"/>
      <c r="SMS77" s="56"/>
      <c r="SMT77" s="56"/>
      <c r="SMU77" s="56"/>
      <c r="SMV77" s="56"/>
      <c r="SMW77" s="56"/>
      <c r="SMX77" s="56"/>
      <c r="SMY77" s="56"/>
      <c r="SMZ77" s="56"/>
      <c r="SNA77" s="56"/>
      <c r="SNB77" s="56"/>
      <c r="SNC77" s="56"/>
      <c r="SND77" s="56"/>
      <c r="SNE77" s="56"/>
      <c r="SNF77" s="56"/>
      <c r="SNG77" s="56"/>
      <c r="SNH77" s="56"/>
      <c r="SNI77" s="56"/>
      <c r="SNJ77" s="56"/>
      <c r="SNK77" s="56"/>
      <c r="SNL77" s="56"/>
      <c r="SNM77" s="56"/>
      <c r="SNN77" s="56"/>
      <c r="SNO77" s="56"/>
      <c r="SNP77" s="56"/>
      <c r="SNQ77" s="56"/>
      <c r="SNR77" s="56"/>
      <c r="SNS77" s="56"/>
      <c r="SNT77" s="56"/>
      <c r="SNU77" s="56"/>
      <c r="SNV77" s="56"/>
      <c r="SNW77" s="56"/>
      <c r="SNX77" s="56"/>
      <c r="SNY77" s="56"/>
      <c r="SNZ77" s="56"/>
      <c r="SOA77" s="56"/>
      <c r="SOB77" s="56"/>
      <c r="SOC77" s="56"/>
      <c r="SOD77" s="56"/>
      <c r="SOE77" s="56"/>
      <c r="SOF77" s="56"/>
      <c r="SOG77" s="56"/>
      <c r="SOH77" s="56"/>
      <c r="SOI77" s="56"/>
      <c r="SOJ77" s="56"/>
      <c r="SOK77" s="56"/>
      <c r="SOL77" s="56"/>
      <c r="SOM77" s="56"/>
      <c r="SON77" s="56"/>
      <c r="SOO77" s="56"/>
      <c r="SOP77" s="56"/>
      <c r="SOQ77" s="56"/>
      <c r="SOR77" s="56"/>
      <c r="SOS77" s="56"/>
      <c r="SOT77" s="56"/>
      <c r="SOU77" s="56"/>
      <c r="SOV77" s="56"/>
      <c r="SOW77" s="56"/>
      <c r="SOX77" s="56"/>
      <c r="SOY77" s="56"/>
      <c r="SOZ77" s="56"/>
      <c r="SPA77" s="56"/>
      <c r="SPB77" s="56"/>
      <c r="SPC77" s="56"/>
      <c r="SPD77" s="56"/>
      <c r="SPE77" s="56"/>
      <c r="SPF77" s="56"/>
      <c r="SPG77" s="56"/>
      <c r="SPH77" s="56"/>
      <c r="SPI77" s="56"/>
      <c r="SPJ77" s="56"/>
      <c r="SPK77" s="56"/>
      <c r="SPL77" s="56"/>
      <c r="SPM77" s="56"/>
      <c r="SPN77" s="56"/>
      <c r="SPO77" s="56"/>
      <c r="SPP77" s="56"/>
      <c r="SPQ77" s="56"/>
      <c r="SPR77" s="56"/>
      <c r="SPS77" s="56"/>
      <c r="SPT77" s="56"/>
      <c r="SPU77" s="56"/>
      <c r="SPV77" s="56"/>
      <c r="SPW77" s="56"/>
      <c r="SPX77" s="56"/>
      <c r="SPY77" s="56"/>
      <c r="SPZ77" s="56"/>
      <c r="SQA77" s="56"/>
      <c r="SQB77" s="56"/>
      <c r="SQC77" s="56"/>
      <c r="SQD77" s="56"/>
      <c r="SQE77" s="56"/>
      <c r="SQF77" s="56"/>
      <c r="SQG77" s="56"/>
      <c r="SQH77" s="56"/>
      <c r="SQI77" s="56"/>
      <c r="SQJ77" s="56"/>
      <c r="SQK77" s="56"/>
      <c r="SQL77" s="56"/>
      <c r="SQM77" s="56"/>
      <c r="SQN77" s="56"/>
      <c r="SQO77" s="56"/>
      <c r="SQP77" s="56"/>
      <c r="SQQ77" s="56"/>
      <c r="SQR77" s="56"/>
      <c r="SQS77" s="56"/>
      <c r="SQT77" s="56"/>
      <c r="SQU77" s="56"/>
      <c r="SQV77" s="56"/>
      <c r="SQW77" s="56"/>
      <c r="SQX77" s="56"/>
      <c r="SQY77" s="56"/>
      <c r="SQZ77" s="56"/>
      <c r="SRA77" s="56"/>
      <c r="SRB77" s="56"/>
      <c r="SRC77" s="56"/>
      <c r="SRD77" s="56"/>
      <c r="SRE77" s="56"/>
      <c r="SRF77" s="56"/>
      <c r="SRG77" s="56"/>
      <c r="SRH77" s="56"/>
      <c r="SRI77" s="56"/>
      <c r="SRJ77" s="56"/>
      <c r="SRK77" s="56"/>
      <c r="SRL77" s="56"/>
      <c r="SRM77" s="56"/>
      <c r="SRN77" s="56"/>
      <c r="SRO77" s="56"/>
      <c r="SRP77" s="56"/>
      <c r="SRQ77" s="56"/>
      <c r="SRR77" s="56"/>
      <c r="SRS77" s="56"/>
      <c r="SRT77" s="56"/>
      <c r="SRU77" s="56"/>
      <c r="SRV77" s="56"/>
      <c r="SRW77" s="56"/>
      <c r="SRX77" s="56"/>
      <c r="SRY77" s="56"/>
      <c r="SRZ77" s="56"/>
      <c r="SSA77" s="56"/>
      <c r="SSB77" s="56"/>
      <c r="SSC77" s="56"/>
      <c r="SSD77" s="56"/>
      <c r="SSE77" s="56"/>
      <c r="SSF77" s="56"/>
      <c r="SSG77" s="56"/>
      <c r="SSH77" s="56"/>
      <c r="SSI77" s="56"/>
      <c r="SSJ77" s="56"/>
      <c r="SSK77" s="56"/>
      <c r="SSL77" s="56"/>
      <c r="SSM77" s="56"/>
      <c r="SSN77" s="56"/>
      <c r="SSO77" s="56"/>
      <c r="SSP77" s="56"/>
      <c r="SSQ77" s="56"/>
      <c r="SSR77" s="56"/>
      <c r="SSS77" s="56"/>
      <c r="SST77" s="56"/>
      <c r="SSU77" s="56"/>
      <c r="SSV77" s="56"/>
      <c r="SSW77" s="56"/>
      <c r="SSX77" s="56"/>
      <c r="SSY77" s="56"/>
      <c r="SSZ77" s="56"/>
      <c r="STA77" s="56"/>
      <c r="STB77" s="56"/>
      <c r="STC77" s="56"/>
      <c r="STD77" s="56"/>
      <c r="STE77" s="56"/>
      <c r="STF77" s="56"/>
      <c r="STG77" s="56"/>
      <c r="STH77" s="56"/>
      <c r="STI77" s="56"/>
      <c r="STJ77" s="56"/>
      <c r="STK77" s="56"/>
      <c r="STL77" s="56"/>
      <c r="STM77" s="56"/>
      <c r="STN77" s="56"/>
      <c r="STO77" s="56"/>
      <c r="STP77" s="56"/>
      <c r="STQ77" s="56"/>
      <c r="STR77" s="56"/>
      <c r="STS77" s="56"/>
      <c r="STT77" s="56"/>
      <c r="STU77" s="56"/>
      <c r="STV77" s="56"/>
      <c r="STW77" s="56"/>
      <c r="STX77" s="56"/>
      <c r="STY77" s="56"/>
      <c r="STZ77" s="56"/>
      <c r="SUA77" s="56"/>
      <c r="SUB77" s="56"/>
      <c r="SUC77" s="56"/>
      <c r="SUD77" s="56"/>
      <c r="SUE77" s="56"/>
      <c r="SUF77" s="56"/>
      <c r="SUG77" s="56"/>
      <c r="SUH77" s="56"/>
      <c r="SUI77" s="56"/>
      <c r="SUJ77" s="56"/>
      <c r="SUK77" s="56"/>
      <c r="SUL77" s="56"/>
      <c r="SUM77" s="56"/>
      <c r="SUN77" s="56"/>
      <c r="SUO77" s="56"/>
      <c r="SUP77" s="56"/>
      <c r="SUQ77" s="56"/>
      <c r="SUR77" s="56"/>
      <c r="SUS77" s="56"/>
      <c r="SUT77" s="56"/>
      <c r="SUU77" s="56"/>
      <c r="SUV77" s="56"/>
      <c r="SUW77" s="56"/>
      <c r="SUX77" s="56"/>
      <c r="SUY77" s="56"/>
      <c r="SUZ77" s="56"/>
      <c r="SVA77" s="56"/>
      <c r="SVB77" s="56"/>
      <c r="SVC77" s="56"/>
      <c r="SVD77" s="56"/>
      <c r="SVE77" s="56"/>
      <c r="SVF77" s="56"/>
      <c r="SVG77" s="56"/>
      <c r="SVH77" s="56"/>
      <c r="SVI77" s="56"/>
      <c r="SVJ77" s="56"/>
      <c r="SVK77" s="56"/>
      <c r="SVL77" s="56"/>
      <c r="SVM77" s="56"/>
      <c r="SVN77" s="56"/>
      <c r="SVO77" s="56"/>
      <c r="SVP77" s="56"/>
      <c r="SVQ77" s="56"/>
      <c r="SVR77" s="56"/>
      <c r="SVS77" s="56"/>
      <c r="SVT77" s="56"/>
      <c r="SVU77" s="56"/>
      <c r="SVV77" s="56"/>
      <c r="SVW77" s="56"/>
      <c r="SVX77" s="56"/>
      <c r="SVY77" s="56"/>
      <c r="SVZ77" s="56"/>
      <c r="SWA77" s="56"/>
      <c r="SWB77" s="56"/>
      <c r="SWC77" s="56"/>
      <c r="SWD77" s="56"/>
      <c r="SWE77" s="56"/>
      <c r="SWF77" s="56"/>
      <c r="SWG77" s="56"/>
      <c r="SWH77" s="56"/>
      <c r="SWI77" s="56"/>
      <c r="SWJ77" s="56"/>
      <c r="SWK77" s="56"/>
      <c r="SWL77" s="56"/>
      <c r="SWM77" s="56"/>
      <c r="SWN77" s="56"/>
      <c r="SWO77" s="56"/>
      <c r="SWP77" s="56"/>
      <c r="SWQ77" s="56"/>
      <c r="SWR77" s="56"/>
      <c r="SWS77" s="56"/>
      <c r="SWT77" s="56"/>
      <c r="SWU77" s="56"/>
      <c r="SWV77" s="56"/>
      <c r="SWW77" s="56"/>
      <c r="SWX77" s="56"/>
      <c r="SWY77" s="56"/>
      <c r="SWZ77" s="56"/>
      <c r="SXA77" s="56"/>
      <c r="SXB77" s="56"/>
      <c r="SXC77" s="56"/>
      <c r="SXD77" s="56"/>
      <c r="SXE77" s="56"/>
      <c r="SXF77" s="56"/>
      <c r="SXG77" s="56"/>
      <c r="SXH77" s="56"/>
      <c r="SXI77" s="56"/>
      <c r="SXJ77" s="56"/>
      <c r="SXK77" s="56"/>
      <c r="SXL77" s="56"/>
      <c r="SXM77" s="56"/>
      <c r="SXN77" s="56"/>
      <c r="SXO77" s="56"/>
      <c r="SXP77" s="56"/>
      <c r="SXQ77" s="56"/>
      <c r="SXR77" s="56"/>
      <c r="SXS77" s="56"/>
      <c r="SXT77" s="56"/>
      <c r="SXU77" s="56"/>
      <c r="SXV77" s="56"/>
      <c r="SXW77" s="56"/>
      <c r="SXX77" s="56"/>
      <c r="SXY77" s="56"/>
      <c r="SXZ77" s="56"/>
      <c r="SYA77" s="56"/>
      <c r="SYB77" s="56"/>
      <c r="SYC77" s="56"/>
      <c r="SYD77" s="56"/>
      <c r="SYE77" s="56"/>
      <c r="SYF77" s="56"/>
      <c r="SYG77" s="56"/>
      <c r="SYH77" s="56"/>
      <c r="SYI77" s="56"/>
      <c r="SYJ77" s="56"/>
      <c r="SYK77" s="56"/>
      <c r="SYL77" s="56"/>
      <c r="SYM77" s="56"/>
      <c r="SYN77" s="56"/>
      <c r="SYO77" s="56"/>
      <c r="SYP77" s="56"/>
      <c r="SYQ77" s="56"/>
      <c r="SYR77" s="56"/>
      <c r="SYS77" s="56"/>
      <c r="SYT77" s="56"/>
      <c r="SYU77" s="56"/>
      <c r="SYV77" s="56"/>
      <c r="SYW77" s="56"/>
      <c r="SYX77" s="56"/>
      <c r="SYY77" s="56"/>
      <c r="SYZ77" s="56"/>
      <c r="SZA77" s="56"/>
      <c r="SZB77" s="56"/>
      <c r="SZC77" s="56"/>
      <c r="SZD77" s="56"/>
      <c r="SZE77" s="56"/>
      <c r="SZF77" s="56"/>
      <c r="SZG77" s="56"/>
      <c r="SZH77" s="56"/>
      <c r="SZI77" s="56"/>
      <c r="SZJ77" s="56"/>
      <c r="SZK77" s="56"/>
      <c r="SZL77" s="56"/>
      <c r="SZM77" s="56"/>
      <c r="SZN77" s="56"/>
      <c r="SZO77" s="56"/>
      <c r="SZP77" s="56"/>
      <c r="SZQ77" s="56"/>
      <c r="SZR77" s="56"/>
      <c r="SZS77" s="56"/>
      <c r="SZT77" s="56"/>
      <c r="SZU77" s="56"/>
      <c r="SZV77" s="56"/>
      <c r="SZW77" s="56"/>
      <c r="SZX77" s="56"/>
      <c r="SZY77" s="56"/>
      <c r="SZZ77" s="56"/>
      <c r="TAA77" s="56"/>
      <c r="TAB77" s="56"/>
      <c r="TAC77" s="56"/>
      <c r="TAD77" s="56"/>
      <c r="TAE77" s="56"/>
      <c r="TAF77" s="56"/>
      <c r="TAG77" s="56"/>
      <c r="TAH77" s="56"/>
      <c r="TAI77" s="56"/>
      <c r="TAJ77" s="56"/>
      <c r="TAK77" s="56"/>
      <c r="TAL77" s="56"/>
      <c r="TAM77" s="56"/>
      <c r="TAN77" s="56"/>
      <c r="TAO77" s="56"/>
      <c r="TAP77" s="56"/>
      <c r="TAQ77" s="56"/>
      <c r="TAR77" s="56"/>
      <c r="TAS77" s="56"/>
      <c r="TAT77" s="56"/>
      <c r="TAU77" s="56"/>
      <c r="TAV77" s="56"/>
      <c r="TAW77" s="56"/>
      <c r="TAX77" s="56"/>
      <c r="TAY77" s="56"/>
      <c r="TAZ77" s="56"/>
      <c r="TBA77" s="56"/>
      <c r="TBB77" s="56"/>
      <c r="TBC77" s="56"/>
      <c r="TBD77" s="56"/>
      <c r="TBE77" s="56"/>
      <c r="TBF77" s="56"/>
      <c r="TBG77" s="56"/>
      <c r="TBH77" s="56"/>
      <c r="TBI77" s="56"/>
      <c r="TBJ77" s="56"/>
      <c r="TBK77" s="56"/>
      <c r="TBL77" s="56"/>
      <c r="TBM77" s="56"/>
      <c r="TBN77" s="56"/>
      <c r="TBO77" s="56"/>
      <c r="TBP77" s="56"/>
      <c r="TBQ77" s="56"/>
      <c r="TBR77" s="56"/>
      <c r="TBS77" s="56"/>
      <c r="TBT77" s="56"/>
      <c r="TBU77" s="56"/>
      <c r="TBV77" s="56"/>
      <c r="TBW77" s="56"/>
      <c r="TBX77" s="56"/>
      <c r="TBY77" s="56"/>
      <c r="TBZ77" s="56"/>
      <c r="TCA77" s="56"/>
      <c r="TCB77" s="56"/>
      <c r="TCC77" s="56"/>
      <c r="TCD77" s="56"/>
      <c r="TCE77" s="56"/>
      <c r="TCF77" s="56"/>
      <c r="TCG77" s="56"/>
      <c r="TCH77" s="56"/>
      <c r="TCI77" s="56"/>
      <c r="TCJ77" s="56"/>
      <c r="TCK77" s="56"/>
      <c r="TCL77" s="56"/>
      <c r="TCM77" s="56"/>
      <c r="TCN77" s="56"/>
      <c r="TCO77" s="56"/>
      <c r="TCP77" s="56"/>
      <c r="TCQ77" s="56"/>
      <c r="TCR77" s="56"/>
      <c r="TCS77" s="56"/>
      <c r="TCT77" s="56"/>
      <c r="TCU77" s="56"/>
      <c r="TCV77" s="56"/>
      <c r="TCW77" s="56"/>
      <c r="TCX77" s="56"/>
      <c r="TCY77" s="56"/>
      <c r="TCZ77" s="56"/>
      <c r="TDA77" s="56"/>
      <c r="TDB77" s="56"/>
      <c r="TDC77" s="56"/>
      <c r="TDD77" s="56"/>
      <c r="TDE77" s="56"/>
      <c r="TDF77" s="56"/>
      <c r="TDG77" s="56"/>
      <c r="TDH77" s="56"/>
      <c r="TDI77" s="56"/>
      <c r="TDJ77" s="56"/>
      <c r="TDK77" s="56"/>
      <c r="TDL77" s="56"/>
      <c r="TDM77" s="56"/>
      <c r="TDN77" s="56"/>
      <c r="TDO77" s="56"/>
      <c r="TDP77" s="56"/>
      <c r="TDQ77" s="56"/>
      <c r="TDR77" s="56"/>
      <c r="TDS77" s="56"/>
      <c r="TDT77" s="56"/>
      <c r="TDU77" s="56"/>
      <c r="TDV77" s="56"/>
      <c r="TDW77" s="56"/>
      <c r="TDX77" s="56"/>
      <c r="TDY77" s="56"/>
      <c r="TDZ77" s="56"/>
      <c r="TEA77" s="56"/>
      <c r="TEB77" s="56"/>
      <c r="TEC77" s="56"/>
      <c r="TED77" s="56"/>
      <c r="TEE77" s="56"/>
      <c r="TEF77" s="56"/>
      <c r="TEG77" s="56"/>
      <c r="TEH77" s="56"/>
      <c r="TEI77" s="56"/>
      <c r="TEJ77" s="56"/>
      <c r="TEK77" s="56"/>
      <c r="TEL77" s="56"/>
      <c r="TEM77" s="56"/>
      <c r="TEN77" s="56"/>
      <c r="TEO77" s="56"/>
      <c r="TEP77" s="56"/>
      <c r="TEQ77" s="56"/>
      <c r="TER77" s="56"/>
      <c r="TES77" s="56"/>
      <c r="TET77" s="56"/>
      <c r="TEU77" s="56"/>
      <c r="TEV77" s="56"/>
      <c r="TEW77" s="56"/>
      <c r="TEX77" s="56"/>
      <c r="TEY77" s="56"/>
      <c r="TEZ77" s="56"/>
      <c r="TFA77" s="56"/>
      <c r="TFB77" s="56"/>
      <c r="TFC77" s="56"/>
      <c r="TFD77" s="56"/>
      <c r="TFE77" s="56"/>
      <c r="TFF77" s="56"/>
      <c r="TFG77" s="56"/>
      <c r="TFH77" s="56"/>
      <c r="TFI77" s="56"/>
      <c r="TFJ77" s="56"/>
      <c r="TFK77" s="56"/>
      <c r="TFL77" s="56"/>
      <c r="TFM77" s="56"/>
      <c r="TFN77" s="56"/>
      <c r="TFO77" s="56"/>
      <c r="TFP77" s="56"/>
      <c r="TFQ77" s="56"/>
      <c r="TFR77" s="56"/>
      <c r="TFS77" s="56"/>
      <c r="TFT77" s="56"/>
      <c r="TFU77" s="56"/>
      <c r="TFV77" s="56"/>
      <c r="TFW77" s="56"/>
      <c r="TFX77" s="56"/>
      <c r="TFY77" s="56"/>
      <c r="TFZ77" s="56"/>
      <c r="TGA77" s="56"/>
      <c r="TGB77" s="56"/>
      <c r="TGC77" s="56"/>
      <c r="TGD77" s="56"/>
      <c r="TGE77" s="56"/>
      <c r="TGF77" s="56"/>
      <c r="TGG77" s="56"/>
      <c r="TGH77" s="56"/>
      <c r="TGI77" s="56"/>
      <c r="TGJ77" s="56"/>
      <c r="TGK77" s="56"/>
      <c r="TGL77" s="56"/>
      <c r="TGM77" s="56"/>
      <c r="TGN77" s="56"/>
      <c r="TGO77" s="56"/>
      <c r="TGP77" s="56"/>
      <c r="TGQ77" s="56"/>
      <c r="TGR77" s="56"/>
      <c r="TGS77" s="56"/>
      <c r="TGT77" s="56"/>
      <c r="TGU77" s="56"/>
      <c r="TGV77" s="56"/>
      <c r="TGW77" s="56"/>
      <c r="TGX77" s="56"/>
      <c r="TGY77" s="56"/>
      <c r="TGZ77" s="56"/>
      <c r="THA77" s="56"/>
      <c r="THB77" s="56"/>
      <c r="THC77" s="56"/>
      <c r="THD77" s="56"/>
      <c r="THE77" s="56"/>
      <c r="THF77" s="56"/>
      <c r="THG77" s="56"/>
      <c r="THH77" s="56"/>
      <c r="THI77" s="56"/>
      <c r="THJ77" s="56"/>
      <c r="THK77" s="56"/>
      <c r="THL77" s="56"/>
      <c r="THM77" s="56"/>
      <c r="THN77" s="56"/>
      <c r="THO77" s="56"/>
      <c r="THP77" s="56"/>
      <c r="THQ77" s="56"/>
      <c r="THR77" s="56"/>
      <c r="THS77" s="56"/>
      <c r="THT77" s="56"/>
      <c r="THU77" s="56"/>
      <c r="THV77" s="56"/>
      <c r="THW77" s="56"/>
      <c r="THX77" s="56"/>
      <c r="THY77" s="56"/>
      <c r="THZ77" s="56"/>
      <c r="TIA77" s="56"/>
      <c r="TIB77" s="56"/>
      <c r="TIC77" s="56"/>
      <c r="TID77" s="56"/>
      <c r="TIE77" s="56"/>
      <c r="TIF77" s="56"/>
      <c r="TIG77" s="56"/>
      <c r="TIH77" s="56"/>
      <c r="TII77" s="56"/>
      <c r="TIJ77" s="56"/>
      <c r="TIK77" s="56"/>
      <c r="TIL77" s="56"/>
      <c r="TIM77" s="56"/>
      <c r="TIN77" s="56"/>
      <c r="TIO77" s="56"/>
      <c r="TIP77" s="56"/>
      <c r="TIQ77" s="56"/>
      <c r="TIR77" s="56"/>
      <c r="TIS77" s="56"/>
      <c r="TIT77" s="56"/>
      <c r="TIU77" s="56"/>
      <c r="TIV77" s="56"/>
      <c r="TIW77" s="56"/>
      <c r="TIX77" s="56"/>
      <c r="TIY77" s="56"/>
      <c r="TIZ77" s="56"/>
      <c r="TJA77" s="56"/>
      <c r="TJB77" s="56"/>
      <c r="TJC77" s="56"/>
      <c r="TJD77" s="56"/>
      <c r="TJE77" s="56"/>
      <c r="TJF77" s="56"/>
      <c r="TJG77" s="56"/>
      <c r="TJH77" s="56"/>
      <c r="TJI77" s="56"/>
      <c r="TJJ77" s="56"/>
      <c r="TJK77" s="56"/>
      <c r="TJL77" s="56"/>
      <c r="TJM77" s="56"/>
      <c r="TJN77" s="56"/>
      <c r="TJO77" s="56"/>
      <c r="TJP77" s="56"/>
      <c r="TJQ77" s="56"/>
      <c r="TJR77" s="56"/>
      <c r="TJS77" s="56"/>
      <c r="TJT77" s="56"/>
      <c r="TJU77" s="56"/>
      <c r="TJV77" s="56"/>
      <c r="TJW77" s="56"/>
      <c r="TJX77" s="56"/>
      <c r="TJY77" s="56"/>
      <c r="TJZ77" s="56"/>
      <c r="TKA77" s="56"/>
      <c r="TKB77" s="56"/>
      <c r="TKC77" s="56"/>
      <c r="TKD77" s="56"/>
      <c r="TKE77" s="56"/>
      <c r="TKF77" s="56"/>
      <c r="TKG77" s="56"/>
      <c r="TKH77" s="56"/>
      <c r="TKI77" s="56"/>
      <c r="TKJ77" s="56"/>
      <c r="TKK77" s="56"/>
      <c r="TKL77" s="56"/>
      <c r="TKM77" s="56"/>
      <c r="TKN77" s="56"/>
      <c r="TKO77" s="56"/>
      <c r="TKP77" s="56"/>
      <c r="TKQ77" s="56"/>
      <c r="TKR77" s="56"/>
      <c r="TKS77" s="56"/>
      <c r="TKT77" s="56"/>
      <c r="TKU77" s="56"/>
      <c r="TKV77" s="56"/>
      <c r="TKW77" s="56"/>
      <c r="TKX77" s="56"/>
      <c r="TKY77" s="56"/>
      <c r="TKZ77" s="56"/>
      <c r="TLA77" s="56"/>
      <c r="TLB77" s="56"/>
      <c r="TLC77" s="56"/>
      <c r="TLD77" s="56"/>
      <c r="TLE77" s="56"/>
      <c r="TLF77" s="56"/>
      <c r="TLG77" s="56"/>
      <c r="TLH77" s="56"/>
      <c r="TLI77" s="56"/>
      <c r="TLJ77" s="56"/>
      <c r="TLK77" s="56"/>
      <c r="TLL77" s="56"/>
      <c r="TLM77" s="56"/>
      <c r="TLN77" s="56"/>
      <c r="TLO77" s="56"/>
      <c r="TLP77" s="56"/>
      <c r="TLQ77" s="56"/>
      <c r="TLR77" s="56"/>
      <c r="TLS77" s="56"/>
      <c r="TLT77" s="56"/>
      <c r="TLU77" s="56"/>
      <c r="TLV77" s="56"/>
      <c r="TLW77" s="56"/>
      <c r="TLX77" s="56"/>
      <c r="TLY77" s="56"/>
      <c r="TLZ77" s="56"/>
      <c r="TMA77" s="56"/>
      <c r="TMB77" s="56"/>
      <c r="TMC77" s="56"/>
      <c r="TMD77" s="56"/>
      <c r="TME77" s="56"/>
      <c r="TMF77" s="56"/>
      <c r="TMG77" s="56"/>
      <c r="TMH77" s="56"/>
      <c r="TMI77" s="56"/>
      <c r="TMJ77" s="56"/>
      <c r="TMK77" s="56"/>
      <c r="TML77" s="56"/>
      <c r="TMM77" s="56"/>
      <c r="TMN77" s="56"/>
      <c r="TMO77" s="56"/>
      <c r="TMP77" s="56"/>
      <c r="TMQ77" s="56"/>
      <c r="TMR77" s="56"/>
      <c r="TMS77" s="56"/>
      <c r="TMT77" s="56"/>
      <c r="TMU77" s="56"/>
      <c r="TMV77" s="56"/>
      <c r="TMW77" s="56"/>
      <c r="TMX77" s="56"/>
      <c r="TMY77" s="56"/>
      <c r="TMZ77" s="56"/>
      <c r="TNA77" s="56"/>
      <c r="TNB77" s="56"/>
      <c r="TNC77" s="56"/>
      <c r="TND77" s="56"/>
      <c r="TNE77" s="56"/>
      <c r="TNF77" s="56"/>
      <c r="TNG77" s="56"/>
      <c r="TNH77" s="56"/>
      <c r="TNI77" s="56"/>
      <c r="TNJ77" s="56"/>
      <c r="TNK77" s="56"/>
      <c r="TNL77" s="56"/>
      <c r="TNM77" s="56"/>
      <c r="TNN77" s="56"/>
      <c r="TNO77" s="56"/>
      <c r="TNP77" s="56"/>
      <c r="TNQ77" s="56"/>
      <c r="TNR77" s="56"/>
      <c r="TNS77" s="56"/>
      <c r="TNT77" s="56"/>
      <c r="TNU77" s="56"/>
      <c r="TNV77" s="56"/>
      <c r="TNW77" s="56"/>
      <c r="TNX77" s="56"/>
      <c r="TNY77" s="56"/>
      <c r="TNZ77" s="56"/>
      <c r="TOA77" s="56"/>
      <c r="TOB77" s="56"/>
      <c r="TOC77" s="56"/>
      <c r="TOD77" s="56"/>
      <c r="TOE77" s="56"/>
      <c r="TOF77" s="56"/>
      <c r="TOG77" s="56"/>
      <c r="TOH77" s="56"/>
      <c r="TOI77" s="56"/>
      <c r="TOJ77" s="56"/>
      <c r="TOK77" s="56"/>
      <c r="TOL77" s="56"/>
      <c r="TOM77" s="56"/>
      <c r="TON77" s="56"/>
      <c r="TOO77" s="56"/>
      <c r="TOP77" s="56"/>
      <c r="TOQ77" s="56"/>
      <c r="TOR77" s="56"/>
      <c r="TOS77" s="56"/>
      <c r="TOT77" s="56"/>
      <c r="TOU77" s="56"/>
      <c r="TOV77" s="56"/>
      <c r="TOW77" s="56"/>
      <c r="TOX77" s="56"/>
      <c r="TOY77" s="56"/>
      <c r="TOZ77" s="56"/>
      <c r="TPA77" s="56"/>
      <c r="TPB77" s="56"/>
      <c r="TPC77" s="56"/>
      <c r="TPD77" s="56"/>
      <c r="TPE77" s="56"/>
      <c r="TPF77" s="56"/>
      <c r="TPG77" s="56"/>
      <c r="TPH77" s="56"/>
      <c r="TPI77" s="56"/>
      <c r="TPJ77" s="56"/>
      <c r="TPK77" s="56"/>
      <c r="TPL77" s="56"/>
      <c r="TPM77" s="56"/>
      <c r="TPN77" s="56"/>
      <c r="TPO77" s="56"/>
      <c r="TPP77" s="56"/>
      <c r="TPQ77" s="56"/>
      <c r="TPR77" s="56"/>
      <c r="TPS77" s="56"/>
      <c r="TPT77" s="56"/>
      <c r="TPU77" s="56"/>
      <c r="TPV77" s="56"/>
      <c r="TPW77" s="56"/>
      <c r="TPX77" s="56"/>
      <c r="TPY77" s="56"/>
      <c r="TPZ77" s="56"/>
      <c r="TQA77" s="56"/>
      <c r="TQB77" s="56"/>
      <c r="TQC77" s="56"/>
      <c r="TQD77" s="56"/>
      <c r="TQE77" s="56"/>
      <c r="TQF77" s="56"/>
      <c r="TQG77" s="56"/>
      <c r="TQH77" s="56"/>
      <c r="TQI77" s="56"/>
      <c r="TQJ77" s="56"/>
      <c r="TQK77" s="56"/>
      <c r="TQL77" s="56"/>
      <c r="TQM77" s="56"/>
      <c r="TQN77" s="56"/>
      <c r="TQO77" s="56"/>
      <c r="TQP77" s="56"/>
      <c r="TQQ77" s="56"/>
      <c r="TQR77" s="56"/>
      <c r="TQS77" s="56"/>
      <c r="TQT77" s="56"/>
      <c r="TQU77" s="56"/>
      <c r="TQV77" s="56"/>
      <c r="TQW77" s="56"/>
      <c r="TQX77" s="56"/>
      <c r="TQY77" s="56"/>
      <c r="TQZ77" s="56"/>
      <c r="TRA77" s="56"/>
      <c r="TRB77" s="56"/>
      <c r="TRC77" s="56"/>
      <c r="TRD77" s="56"/>
      <c r="TRE77" s="56"/>
      <c r="TRF77" s="56"/>
      <c r="TRG77" s="56"/>
      <c r="TRH77" s="56"/>
      <c r="TRI77" s="56"/>
      <c r="TRJ77" s="56"/>
      <c r="TRK77" s="56"/>
      <c r="TRL77" s="56"/>
      <c r="TRM77" s="56"/>
      <c r="TRN77" s="56"/>
      <c r="TRO77" s="56"/>
      <c r="TRP77" s="56"/>
      <c r="TRQ77" s="56"/>
      <c r="TRR77" s="56"/>
      <c r="TRS77" s="56"/>
      <c r="TRT77" s="56"/>
      <c r="TRU77" s="56"/>
      <c r="TRV77" s="56"/>
      <c r="TRW77" s="56"/>
      <c r="TRX77" s="56"/>
      <c r="TRY77" s="56"/>
      <c r="TRZ77" s="56"/>
      <c r="TSA77" s="56"/>
      <c r="TSB77" s="56"/>
      <c r="TSC77" s="56"/>
      <c r="TSD77" s="56"/>
      <c r="TSE77" s="56"/>
      <c r="TSF77" s="56"/>
      <c r="TSG77" s="56"/>
      <c r="TSH77" s="56"/>
      <c r="TSI77" s="56"/>
      <c r="TSJ77" s="56"/>
      <c r="TSK77" s="56"/>
      <c r="TSL77" s="56"/>
      <c r="TSM77" s="56"/>
      <c r="TSN77" s="56"/>
      <c r="TSO77" s="56"/>
      <c r="TSP77" s="56"/>
      <c r="TSQ77" s="56"/>
      <c r="TSR77" s="56"/>
      <c r="TSS77" s="56"/>
      <c r="TST77" s="56"/>
      <c r="TSU77" s="56"/>
      <c r="TSV77" s="56"/>
      <c r="TSW77" s="56"/>
      <c r="TSX77" s="56"/>
      <c r="TSY77" s="56"/>
      <c r="TSZ77" s="56"/>
      <c r="TTA77" s="56"/>
      <c r="TTB77" s="56"/>
      <c r="TTC77" s="56"/>
      <c r="TTD77" s="56"/>
      <c r="TTE77" s="56"/>
      <c r="TTF77" s="56"/>
      <c r="TTG77" s="56"/>
      <c r="TTH77" s="56"/>
      <c r="TTI77" s="56"/>
      <c r="TTJ77" s="56"/>
      <c r="TTK77" s="56"/>
      <c r="TTL77" s="56"/>
      <c r="TTM77" s="56"/>
      <c r="TTN77" s="56"/>
      <c r="TTO77" s="56"/>
      <c r="TTP77" s="56"/>
      <c r="TTQ77" s="56"/>
      <c r="TTR77" s="56"/>
      <c r="TTS77" s="56"/>
      <c r="TTT77" s="56"/>
      <c r="TTU77" s="56"/>
      <c r="TTV77" s="56"/>
      <c r="TTW77" s="56"/>
      <c r="TTX77" s="56"/>
      <c r="TTY77" s="56"/>
      <c r="TTZ77" s="56"/>
      <c r="TUA77" s="56"/>
      <c r="TUB77" s="56"/>
      <c r="TUC77" s="56"/>
      <c r="TUD77" s="56"/>
      <c r="TUE77" s="56"/>
      <c r="TUF77" s="56"/>
      <c r="TUG77" s="56"/>
      <c r="TUH77" s="56"/>
      <c r="TUI77" s="56"/>
      <c r="TUJ77" s="56"/>
      <c r="TUK77" s="56"/>
      <c r="TUL77" s="56"/>
      <c r="TUM77" s="56"/>
      <c r="TUN77" s="56"/>
      <c r="TUO77" s="56"/>
      <c r="TUP77" s="56"/>
      <c r="TUQ77" s="56"/>
      <c r="TUR77" s="56"/>
      <c r="TUS77" s="56"/>
      <c r="TUT77" s="56"/>
      <c r="TUU77" s="56"/>
      <c r="TUV77" s="56"/>
      <c r="TUW77" s="56"/>
      <c r="TUX77" s="56"/>
      <c r="TUY77" s="56"/>
      <c r="TUZ77" s="56"/>
      <c r="TVA77" s="56"/>
      <c r="TVB77" s="56"/>
      <c r="TVC77" s="56"/>
      <c r="TVD77" s="56"/>
      <c r="TVE77" s="56"/>
      <c r="TVF77" s="56"/>
      <c r="TVG77" s="56"/>
      <c r="TVH77" s="56"/>
      <c r="TVI77" s="56"/>
      <c r="TVJ77" s="56"/>
      <c r="TVK77" s="56"/>
      <c r="TVL77" s="56"/>
      <c r="TVM77" s="56"/>
      <c r="TVN77" s="56"/>
      <c r="TVO77" s="56"/>
      <c r="TVP77" s="56"/>
      <c r="TVQ77" s="56"/>
      <c r="TVR77" s="56"/>
      <c r="TVS77" s="56"/>
      <c r="TVT77" s="56"/>
      <c r="TVU77" s="56"/>
      <c r="TVV77" s="56"/>
      <c r="TVW77" s="56"/>
      <c r="TVX77" s="56"/>
      <c r="TVY77" s="56"/>
      <c r="TVZ77" s="56"/>
      <c r="TWA77" s="56"/>
      <c r="TWB77" s="56"/>
      <c r="TWC77" s="56"/>
      <c r="TWD77" s="56"/>
      <c r="TWE77" s="56"/>
      <c r="TWF77" s="56"/>
      <c r="TWG77" s="56"/>
      <c r="TWH77" s="56"/>
      <c r="TWI77" s="56"/>
      <c r="TWJ77" s="56"/>
      <c r="TWK77" s="56"/>
      <c r="TWL77" s="56"/>
      <c r="TWM77" s="56"/>
      <c r="TWN77" s="56"/>
      <c r="TWO77" s="56"/>
      <c r="TWP77" s="56"/>
      <c r="TWQ77" s="56"/>
      <c r="TWR77" s="56"/>
      <c r="TWS77" s="56"/>
      <c r="TWT77" s="56"/>
      <c r="TWU77" s="56"/>
      <c r="TWV77" s="56"/>
      <c r="TWW77" s="56"/>
      <c r="TWX77" s="56"/>
      <c r="TWY77" s="56"/>
      <c r="TWZ77" s="56"/>
      <c r="TXA77" s="56"/>
      <c r="TXB77" s="56"/>
      <c r="TXC77" s="56"/>
      <c r="TXD77" s="56"/>
      <c r="TXE77" s="56"/>
      <c r="TXF77" s="56"/>
      <c r="TXG77" s="56"/>
      <c r="TXH77" s="56"/>
      <c r="TXI77" s="56"/>
      <c r="TXJ77" s="56"/>
      <c r="TXK77" s="56"/>
      <c r="TXL77" s="56"/>
      <c r="TXM77" s="56"/>
      <c r="TXN77" s="56"/>
      <c r="TXO77" s="56"/>
      <c r="TXP77" s="56"/>
      <c r="TXQ77" s="56"/>
      <c r="TXR77" s="56"/>
      <c r="TXS77" s="56"/>
      <c r="TXT77" s="56"/>
      <c r="TXU77" s="56"/>
      <c r="TXV77" s="56"/>
      <c r="TXW77" s="56"/>
      <c r="TXX77" s="56"/>
      <c r="TXY77" s="56"/>
      <c r="TXZ77" s="56"/>
      <c r="TYA77" s="56"/>
      <c r="TYB77" s="56"/>
      <c r="TYC77" s="56"/>
      <c r="TYD77" s="56"/>
      <c r="TYE77" s="56"/>
      <c r="TYF77" s="56"/>
      <c r="TYG77" s="56"/>
      <c r="TYH77" s="56"/>
      <c r="TYI77" s="56"/>
      <c r="TYJ77" s="56"/>
      <c r="TYK77" s="56"/>
      <c r="TYL77" s="56"/>
      <c r="TYM77" s="56"/>
      <c r="TYN77" s="56"/>
      <c r="TYO77" s="56"/>
      <c r="TYP77" s="56"/>
      <c r="TYQ77" s="56"/>
      <c r="TYR77" s="56"/>
      <c r="TYS77" s="56"/>
      <c r="TYT77" s="56"/>
      <c r="TYU77" s="56"/>
      <c r="TYV77" s="56"/>
      <c r="TYW77" s="56"/>
      <c r="TYX77" s="56"/>
      <c r="TYY77" s="56"/>
      <c r="TYZ77" s="56"/>
      <c r="TZA77" s="56"/>
      <c r="TZB77" s="56"/>
      <c r="TZC77" s="56"/>
      <c r="TZD77" s="56"/>
      <c r="TZE77" s="56"/>
      <c r="TZF77" s="56"/>
      <c r="TZG77" s="56"/>
      <c r="TZH77" s="56"/>
      <c r="TZI77" s="56"/>
      <c r="TZJ77" s="56"/>
      <c r="TZK77" s="56"/>
      <c r="TZL77" s="56"/>
      <c r="TZM77" s="56"/>
      <c r="TZN77" s="56"/>
      <c r="TZO77" s="56"/>
      <c r="TZP77" s="56"/>
      <c r="TZQ77" s="56"/>
      <c r="TZR77" s="56"/>
      <c r="TZS77" s="56"/>
      <c r="TZT77" s="56"/>
      <c r="TZU77" s="56"/>
      <c r="TZV77" s="56"/>
      <c r="TZW77" s="56"/>
      <c r="TZX77" s="56"/>
      <c r="TZY77" s="56"/>
      <c r="TZZ77" s="56"/>
      <c r="UAA77" s="56"/>
      <c r="UAB77" s="56"/>
      <c r="UAC77" s="56"/>
      <c r="UAD77" s="56"/>
      <c r="UAE77" s="56"/>
      <c r="UAF77" s="56"/>
      <c r="UAG77" s="56"/>
      <c r="UAH77" s="56"/>
      <c r="UAI77" s="56"/>
      <c r="UAJ77" s="56"/>
      <c r="UAK77" s="56"/>
      <c r="UAL77" s="56"/>
      <c r="UAM77" s="56"/>
      <c r="UAN77" s="56"/>
      <c r="UAO77" s="56"/>
      <c r="UAP77" s="56"/>
      <c r="UAQ77" s="56"/>
      <c r="UAR77" s="56"/>
      <c r="UAS77" s="56"/>
      <c r="UAT77" s="56"/>
      <c r="UAU77" s="56"/>
      <c r="UAV77" s="56"/>
      <c r="UAW77" s="56"/>
      <c r="UAX77" s="56"/>
      <c r="UAY77" s="56"/>
      <c r="UAZ77" s="56"/>
      <c r="UBA77" s="56"/>
      <c r="UBB77" s="56"/>
      <c r="UBC77" s="56"/>
      <c r="UBD77" s="56"/>
      <c r="UBE77" s="56"/>
      <c r="UBF77" s="56"/>
      <c r="UBG77" s="56"/>
      <c r="UBH77" s="56"/>
      <c r="UBI77" s="56"/>
      <c r="UBJ77" s="56"/>
      <c r="UBK77" s="56"/>
      <c r="UBL77" s="56"/>
      <c r="UBM77" s="56"/>
      <c r="UBN77" s="56"/>
      <c r="UBO77" s="56"/>
      <c r="UBP77" s="56"/>
      <c r="UBQ77" s="56"/>
      <c r="UBR77" s="56"/>
      <c r="UBS77" s="56"/>
      <c r="UBT77" s="56"/>
      <c r="UBU77" s="56"/>
      <c r="UBV77" s="56"/>
      <c r="UBW77" s="56"/>
      <c r="UBX77" s="56"/>
      <c r="UBY77" s="56"/>
      <c r="UBZ77" s="56"/>
      <c r="UCA77" s="56"/>
      <c r="UCB77" s="56"/>
      <c r="UCC77" s="56"/>
      <c r="UCD77" s="56"/>
      <c r="UCE77" s="56"/>
      <c r="UCF77" s="56"/>
      <c r="UCG77" s="56"/>
      <c r="UCH77" s="56"/>
      <c r="UCI77" s="56"/>
      <c r="UCJ77" s="56"/>
      <c r="UCK77" s="56"/>
      <c r="UCL77" s="56"/>
      <c r="UCM77" s="56"/>
      <c r="UCN77" s="56"/>
      <c r="UCO77" s="56"/>
      <c r="UCP77" s="56"/>
      <c r="UCQ77" s="56"/>
      <c r="UCR77" s="56"/>
      <c r="UCS77" s="56"/>
      <c r="UCT77" s="56"/>
      <c r="UCU77" s="56"/>
      <c r="UCV77" s="56"/>
      <c r="UCW77" s="56"/>
      <c r="UCX77" s="56"/>
      <c r="UCY77" s="56"/>
      <c r="UCZ77" s="56"/>
      <c r="UDA77" s="56"/>
      <c r="UDB77" s="56"/>
      <c r="UDC77" s="56"/>
      <c r="UDD77" s="56"/>
      <c r="UDE77" s="56"/>
      <c r="UDF77" s="56"/>
      <c r="UDG77" s="56"/>
      <c r="UDH77" s="56"/>
      <c r="UDI77" s="56"/>
      <c r="UDJ77" s="56"/>
      <c r="UDK77" s="56"/>
      <c r="UDL77" s="56"/>
      <c r="UDM77" s="56"/>
      <c r="UDN77" s="56"/>
      <c r="UDO77" s="56"/>
      <c r="UDP77" s="56"/>
      <c r="UDQ77" s="56"/>
      <c r="UDR77" s="56"/>
      <c r="UDS77" s="56"/>
      <c r="UDT77" s="56"/>
      <c r="UDU77" s="56"/>
      <c r="UDV77" s="56"/>
      <c r="UDW77" s="56"/>
      <c r="UDX77" s="56"/>
      <c r="UDY77" s="56"/>
      <c r="UDZ77" s="56"/>
      <c r="UEA77" s="56"/>
      <c r="UEB77" s="56"/>
      <c r="UEC77" s="56"/>
      <c r="UED77" s="56"/>
      <c r="UEE77" s="56"/>
      <c r="UEF77" s="56"/>
      <c r="UEG77" s="56"/>
      <c r="UEH77" s="56"/>
      <c r="UEI77" s="56"/>
      <c r="UEJ77" s="56"/>
      <c r="UEK77" s="56"/>
      <c r="UEL77" s="56"/>
      <c r="UEM77" s="56"/>
      <c r="UEN77" s="56"/>
      <c r="UEO77" s="56"/>
      <c r="UEP77" s="56"/>
      <c r="UEQ77" s="56"/>
      <c r="UER77" s="56"/>
      <c r="UES77" s="56"/>
      <c r="UET77" s="56"/>
      <c r="UEU77" s="56"/>
      <c r="UEV77" s="56"/>
      <c r="UEW77" s="56"/>
      <c r="UEX77" s="56"/>
      <c r="UEY77" s="56"/>
      <c r="UEZ77" s="56"/>
      <c r="UFA77" s="56"/>
      <c r="UFB77" s="56"/>
      <c r="UFC77" s="56"/>
      <c r="UFD77" s="56"/>
      <c r="UFE77" s="56"/>
      <c r="UFF77" s="56"/>
      <c r="UFG77" s="56"/>
      <c r="UFH77" s="56"/>
      <c r="UFI77" s="56"/>
      <c r="UFJ77" s="56"/>
      <c r="UFK77" s="56"/>
      <c r="UFL77" s="56"/>
      <c r="UFM77" s="56"/>
      <c r="UFN77" s="56"/>
      <c r="UFO77" s="56"/>
      <c r="UFP77" s="56"/>
      <c r="UFQ77" s="56"/>
      <c r="UFR77" s="56"/>
      <c r="UFS77" s="56"/>
      <c r="UFT77" s="56"/>
      <c r="UFU77" s="56"/>
      <c r="UFV77" s="56"/>
      <c r="UFW77" s="56"/>
      <c r="UFX77" s="56"/>
      <c r="UFY77" s="56"/>
      <c r="UFZ77" s="56"/>
      <c r="UGA77" s="56"/>
      <c r="UGB77" s="56"/>
      <c r="UGC77" s="56"/>
      <c r="UGD77" s="56"/>
      <c r="UGE77" s="56"/>
      <c r="UGF77" s="56"/>
      <c r="UGG77" s="56"/>
      <c r="UGH77" s="56"/>
      <c r="UGI77" s="56"/>
      <c r="UGJ77" s="56"/>
      <c r="UGK77" s="56"/>
      <c r="UGL77" s="56"/>
      <c r="UGM77" s="56"/>
      <c r="UGN77" s="56"/>
      <c r="UGO77" s="56"/>
      <c r="UGP77" s="56"/>
      <c r="UGQ77" s="56"/>
      <c r="UGR77" s="56"/>
      <c r="UGS77" s="56"/>
      <c r="UGT77" s="56"/>
      <c r="UGU77" s="56"/>
      <c r="UGV77" s="56"/>
      <c r="UGW77" s="56"/>
      <c r="UGX77" s="56"/>
      <c r="UGY77" s="56"/>
      <c r="UGZ77" s="56"/>
      <c r="UHA77" s="56"/>
      <c r="UHB77" s="56"/>
      <c r="UHC77" s="56"/>
      <c r="UHD77" s="56"/>
      <c r="UHE77" s="56"/>
      <c r="UHF77" s="56"/>
      <c r="UHG77" s="56"/>
      <c r="UHH77" s="56"/>
      <c r="UHI77" s="56"/>
      <c r="UHJ77" s="56"/>
      <c r="UHK77" s="56"/>
      <c r="UHL77" s="56"/>
      <c r="UHM77" s="56"/>
      <c r="UHN77" s="56"/>
      <c r="UHO77" s="56"/>
      <c r="UHP77" s="56"/>
      <c r="UHQ77" s="56"/>
      <c r="UHR77" s="56"/>
      <c r="UHS77" s="56"/>
      <c r="UHT77" s="56"/>
      <c r="UHU77" s="56"/>
      <c r="UHV77" s="56"/>
      <c r="UHW77" s="56"/>
      <c r="UHX77" s="56"/>
      <c r="UHY77" s="56"/>
      <c r="UHZ77" s="56"/>
      <c r="UIA77" s="56"/>
      <c r="UIB77" s="56"/>
      <c r="UIC77" s="56"/>
      <c r="UID77" s="56"/>
      <c r="UIE77" s="56"/>
      <c r="UIF77" s="56"/>
      <c r="UIG77" s="56"/>
      <c r="UIH77" s="56"/>
      <c r="UII77" s="56"/>
      <c r="UIJ77" s="56"/>
      <c r="UIK77" s="56"/>
      <c r="UIL77" s="56"/>
      <c r="UIM77" s="56"/>
      <c r="UIN77" s="56"/>
      <c r="UIO77" s="56"/>
      <c r="UIP77" s="56"/>
      <c r="UIQ77" s="56"/>
      <c r="UIR77" s="56"/>
      <c r="UIS77" s="56"/>
      <c r="UIT77" s="56"/>
      <c r="UIU77" s="56"/>
      <c r="UIV77" s="56"/>
      <c r="UIW77" s="56"/>
      <c r="UIX77" s="56"/>
      <c r="UIY77" s="56"/>
      <c r="UIZ77" s="56"/>
      <c r="UJA77" s="56"/>
      <c r="UJB77" s="56"/>
      <c r="UJC77" s="56"/>
      <c r="UJD77" s="56"/>
      <c r="UJE77" s="56"/>
      <c r="UJF77" s="56"/>
      <c r="UJG77" s="56"/>
      <c r="UJH77" s="56"/>
      <c r="UJI77" s="56"/>
      <c r="UJJ77" s="56"/>
      <c r="UJK77" s="56"/>
      <c r="UJL77" s="56"/>
      <c r="UJM77" s="56"/>
      <c r="UJN77" s="56"/>
      <c r="UJO77" s="56"/>
      <c r="UJP77" s="56"/>
      <c r="UJQ77" s="56"/>
      <c r="UJR77" s="56"/>
      <c r="UJS77" s="56"/>
      <c r="UJT77" s="56"/>
      <c r="UJU77" s="56"/>
      <c r="UJV77" s="56"/>
      <c r="UJW77" s="56"/>
      <c r="UJX77" s="56"/>
      <c r="UJY77" s="56"/>
      <c r="UJZ77" s="56"/>
      <c r="UKA77" s="56"/>
      <c r="UKB77" s="56"/>
      <c r="UKC77" s="56"/>
      <c r="UKD77" s="56"/>
      <c r="UKE77" s="56"/>
      <c r="UKF77" s="56"/>
      <c r="UKG77" s="56"/>
      <c r="UKH77" s="56"/>
      <c r="UKI77" s="56"/>
      <c r="UKJ77" s="56"/>
      <c r="UKK77" s="56"/>
      <c r="UKL77" s="56"/>
      <c r="UKM77" s="56"/>
      <c r="UKN77" s="56"/>
      <c r="UKO77" s="56"/>
      <c r="UKP77" s="56"/>
      <c r="UKQ77" s="56"/>
      <c r="UKR77" s="56"/>
      <c r="UKS77" s="56"/>
      <c r="UKT77" s="56"/>
      <c r="UKU77" s="56"/>
      <c r="UKV77" s="56"/>
      <c r="UKW77" s="56"/>
      <c r="UKX77" s="56"/>
      <c r="UKY77" s="56"/>
      <c r="UKZ77" s="56"/>
      <c r="ULA77" s="56"/>
      <c r="ULB77" s="56"/>
      <c r="ULC77" s="56"/>
      <c r="ULD77" s="56"/>
      <c r="ULE77" s="56"/>
      <c r="ULF77" s="56"/>
      <c r="ULG77" s="56"/>
      <c r="ULH77" s="56"/>
      <c r="ULI77" s="56"/>
      <c r="ULJ77" s="56"/>
      <c r="ULK77" s="56"/>
      <c r="ULL77" s="56"/>
      <c r="ULM77" s="56"/>
      <c r="ULN77" s="56"/>
      <c r="ULO77" s="56"/>
      <c r="ULP77" s="56"/>
      <c r="ULQ77" s="56"/>
      <c r="ULR77" s="56"/>
      <c r="ULS77" s="56"/>
      <c r="ULT77" s="56"/>
      <c r="ULU77" s="56"/>
      <c r="ULV77" s="56"/>
      <c r="ULW77" s="56"/>
      <c r="ULX77" s="56"/>
      <c r="ULY77" s="56"/>
      <c r="ULZ77" s="56"/>
      <c r="UMA77" s="56"/>
      <c r="UMB77" s="56"/>
      <c r="UMC77" s="56"/>
      <c r="UMD77" s="56"/>
      <c r="UME77" s="56"/>
      <c r="UMF77" s="56"/>
      <c r="UMG77" s="56"/>
      <c r="UMH77" s="56"/>
      <c r="UMI77" s="56"/>
      <c r="UMJ77" s="56"/>
      <c r="UMK77" s="56"/>
      <c r="UML77" s="56"/>
      <c r="UMM77" s="56"/>
      <c r="UMN77" s="56"/>
      <c r="UMO77" s="56"/>
      <c r="UMP77" s="56"/>
      <c r="UMQ77" s="56"/>
      <c r="UMR77" s="56"/>
      <c r="UMS77" s="56"/>
      <c r="UMT77" s="56"/>
      <c r="UMU77" s="56"/>
      <c r="UMV77" s="56"/>
      <c r="UMW77" s="56"/>
      <c r="UMX77" s="56"/>
      <c r="UMY77" s="56"/>
      <c r="UMZ77" s="56"/>
      <c r="UNA77" s="56"/>
      <c r="UNB77" s="56"/>
      <c r="UNC77" s="56"/>
      <c r="UND77" s="56"/>
      <c r="UNE77" s="56"/>
      <c r="UNF77" s="56"/>
      <c r="UNG77" s="56"/>
      <c r="UNH77" s="56"/>
      <c r="UNI77" s="56"/>
      <c r="UNJ77" s="56"/>
      <c r="UNK77" s="56"/>
      <c r="UNL77" s="56"/>
      <c r="UNM77" s="56"/>
      <c r="UNN77" s="56"/>
      <c r="UNO77" s="56"/>
      <c r="UNP77" s="56"/>
      <c r="UNQ77" s="56"/>
      <c r="UNR77" s="56"/>
      <c r="UNS77" s="56"/>
      <c r="UNT77" s="56"/>
      <c r="UNU77" s="56"/>
      <c r="UNV77" s="56"/>
      <c r="UNW77" s="56"/>
      <c r="UNX77" s="56"/>
      <c r="UNY77" s="56"/>
      <c r="UNZ77" s="56"/>
      <c r="UOA77" s="56"/>
      <c r="UOB77" s="56"/>
      <c r="UOC77" s="56"/>
      <c r="UOD77" s="56"/>
      <c r="UOE77" s="56"/>
      <c r="UOF77" s="56"/>
      <c r="UOG77" s="56"/>
      <c r="UOH77" s="56"/>
      <c r="UOI77" s="56"/>
      <c r="UOJ77" s="56"/>
      <c r="UOK77" s="56"/>
      <c r="UOL77" s="56"/>
      <c r="UOM77" s="56"/>
      <c r="UON77" s="56"/>
      <c r="UOO77" s="56"/>
      <c r="UOP77" s="56"/>
      <c r="UOQ77" s="56"/>
      <c r="UOR77" s="56"/>
      <c r="UOS77" s="56"/>
      <c r="UOT77" s="56"/>
      <c r="UOU77" s="56"/>
      <c r="UOV77" s="56"/>
      <c r="UOW77" s="56"/>
      <c r="UOX77" s="56"/>
      <c r="UOY77" s="56"/>
      <c r="UOZ77" s="56"/>
      <c r="UPA77" s="56"/>
      <c r="UPB77" s="56"/>
      <c r="UPC77" s="56"/>
      <c r="UPD77" s="56"/>
      <c r="UPE77" s="56"/>
      <c r="UPF77" s="56"/>
      <c r="UPG77" s="56"/>
      <c r="UPH77" s="56"/>
      <c r="UPI77" s="56"/>
      <c r="UPJ77" s="56"/>
      <c r="UPK77" s="56"/>
      <c r="UPL77" s="56"/>
      <c r="UPM77" s="56"/>
      <c r="UPN77" s="56"/>
      <c r="UPO77" s="56"/>
      <c r="UPP77" s="56"/>
      <c r="UPQ77" s="56"/>
      <c r="UPR77" s="56"/>
      <c r="UPS77" s="56"/>
      <c r="UPT77" s="56"/>
      <c r="UPU77" s="56"/>
      <c r="UPV77" s="56"/>
      <c r="UPW77" s="56"/>
      <c r="UPX77" s="56"/>
      <c r="UPY77" s="56"/>
      <c r="UPZ77" s="56"/>
      <c r="UQA77" s="56"/>
      <c r="UQB77" s="56"/>
      <c r="UQC77" s="56"/>
      <c r="UQD77" s="56"/>
      <c r="UQE77" s="56"/>
      <c r="UQF77" s="56"/>
      <c r="UQG77" s="56"/>
      <c r="UQH77" s="56"/>
      <c r="UQI77" s="56"/>
      <c r="UQJ77" s="56"/>
      <c r="UQK77" s="56"/>
      <c r="UQL77" s="56"/>
      <c r="UQM77" s="56"/>
      <c r="UQN77" s="56"/>
      <c r="UQO77" s="56"/>
      <c r="UQP77" s="56"/>
      <c r="UQQ77" s="56"/>
      <c r="UQR77" s="56"/>
      <c r="UQS77" s="56"/>
      <c r="UQT77" s="56"/>
      <c r="UQU77" s="56"/>
      <c r="UQV77" s="56"/>
      <c r="UQW77" s="56"/>
      <c r="UQX77" s="56"/>
      <c r="UQY77" s="56"/>
      <c r="UQZ77" s="56"/>
      <c r="URA77" s="56"/>
      <c r="URB77" s="56"/>
      <c r="URC77" s="56"/>
      <c r="URD77" s="56"/>
      <c r="URE77" s="56"/>
      <c r="URF77" s="56"/>
      <c r="URG77" s="56"/>
      <c r="URH77" s="56"/>
      <c r="URI77" s="56"/>
      <c r="URJ77" s="56"/>
      <c r="URK77" s="56"/>
      <c r="URL77" s="56"/>
      <c r="URM77" s="56"/>
      <c r="URN77" s="56"/>
      <c r="URO77" s="56"/>
      <c r="URP77" s="56"/>
      <c r="URQ77" s="56"/>
      <c r="URR77" s="56"/>
      <c r="URS77" s="56"/>
      <c r="URT77" s="56"/>
      <c r="URU77" s="56"/>
      <c r="URV77" s="56"/>
      <c r="URW77" s="56"/>
      <c r="URX77" s="56"/>
      <c r="URY77" s="56"/>
      <c r="URZ77" s="56"/>
      <c r="USA77" s="56"/>
      <c r="USB77" s="56"/>
      <c r="USC77" s="56"/>
      <c r="USD77" s="56"/>
      <c r="USE77" s="56"/>
      <c r="USF77" s="56"/>
      <c r="USG77" s="56"/>
      <c r="USH77" s="56"/>
      <c r="USI77" s="56"/>
      <c r="USJ77" s="56"/>
      <c r="USK77" s="56"/>
      <c r="USL77" s="56"/>
      <c r="USM77" s="56"/>
      <c r="USN77" s="56"/>
      <c r="USO77" s="56"/>
      <c r="USP77" s="56"/>
      <c r="USQ77" s="56"/>
      <c r="USR77" s="56"/>
      <c r="USS77" s="56"/>
      <c r="UST77" s="56"/>
      <c r="USU77" s="56"/>
      <c r="USV77" s="56"/>
      <c r="USW77" s="56"/>
      <c r="USX77" s="56"/>
      <c r="USY77" s="56"/>
      <c r="USZ77" s="56"/>
      <c r="UTA77" s="56"/>
      <c r="UTB77" s="56"/>
      <c r="UTC77" s="56"/>
      <c r="UTD77" s="56"/>
      <c r="UTE77" s="56"/>
      <c r="UTF77" s="56"/>
      <c r="UTG77" s="56"/>
      <c r="UTH77" s="56"/>
      <c r="UTI77" s="56"/>
      <c r="UTJ77" s="56"/>
      <c r="UTK77" s="56"/>
      <c r="UTL77" s="56"/>
      <c r="UTM77" s="56"/>
      <c r="UTN77" s="56"/>
      <c r="UTO77" s="56"/>
      <c r="UTP77" s="56"/>
      <c r="UTQ77" s="56"/>
      <c r="UTR77" s="56"/>
      <c r="UTS77" s="56"/>
      <c r="UTT77" s="56"/>
      <c r="UTU77" s="56"/>
      <c r="UTV77" s="56"/>
      <c r="UTW77" s="56"/>
      <c r="UTX77" s="56"/>
      <c r="UTY77" s="56"/>
      <c r="UTZ77" s="56"/>
      <c r="UUA77" s="56"/>
      <c r="UUB77" s="56"/>
      <c r="UUC77" s="56"/>
      <c r="UUD77" s="56"/>
      <c r="UUE77" s="56"/>
      <c r="UUF77" s="56"/>
      <c r="UUG77" s="56"/>
      <c r="UUH77" s="56"/>
      <c r="UUI77" s="56"/>
      <c r="UUJ77" s="56"/>
      <c r="UUK77" s="56"/>
      <c r="UUL77" s="56"/>
      <c r="UUM77" s="56"/>
      <c r="UUN77" s="56"/>
      <c r="UUO77" s="56"/>
      <c r="UUP77" s="56"/>
      <c r="UUQ77" s="56"/>
      <c r="UUR77" s="56"/>
      <c r="UUS77" s="56"/>
      <c r="UUT77" s="56"/>
      <c r="UUU77" s="56"/>
      <c r="UUV77" s="56"/>
      <c r="UUW77" s="56"/>
      <c r="UUX77" s="56"/>
      <c r="UUY77" s="56"/>
      <c r="UUZ77" s="56"/>
      <c r="UVA77" s="56"/>
      <c r="UVB77" s="56"/>
      <c r="UVC77" s="56"/>
      <c r="UVD77" s="56"/>
      <c r="UVE77" s="56"/>
      <c r="UVF77" s="56"/>
      <c r="UVG77" s="56"/>
      <c r="UVH77" s="56"/>
      <c r="UVI77" s="56"/>
      <c r="UVJ77" s="56"/>
      <c r="UVK77" s="56"/>
      <c r="UVL77" s="56"/>
      <c r="UVM77" s="56"/>
      <c r="UVN77" s="56"/>
      <c r="UVO77" s="56"/>
      <c r="UVP77" s="56"/>
      <c r="UVQ77" s="56"/>
      <c r="UVR77" s="56"/>
      <c r="UVS77" s="56"/>
      <c r="UVT77" s="56"/>
      <c r="UVU77" s="56"/>
      <c r="UVV77" s="56"/>
      <c r="UVW77" s="56"/>
      <c r="UVX77" s="56"/>
      <c r="UVY77" s="56"/>
      <c r="UVZ77" s="56"/>
      <c r="UWA77" s="56"/>
      <c r="UWB77" s="56"/>
      <c r="UWC77" s="56"/>
      <c r="UWD77" s="56"/>
      <c r="UWE77" s="56"/>
      <c r="UWF77" s="56"/>
      <c r="UWG77" s="56"/>
      <c r="UWH77" s="56"/>
      <c r="UWI77" s="56"/>
      <c r="UWJ77" s="56"/>
      <c r="UWK77" s="56"/>
      <c r="UWL77" s="56"/>
      <c r="UWM77" s="56"/>
      <c r="UWN77" s="56"/>
      <c r="UWO77" s="56"/>
      <c r="UWP77" s="56"/>
      <c r="UWQ77" s="56"/>
      <c r="UWR77" s="56"/>
      <c r="UWS77" s="56"/>
      <c r="UWT77" s="56"/>
      <c r="UWU77" s="56"/>
      <c r="UWV77" s="56"/>
      <c r="UWW77" s="56"/>
      <c r="UWX77" s="56"/>
      <c r="UWY77" s="56"/>
      <c r="UWZ77" s="56"/>
      <c r="UXA77" s="56"/>
      <c r="UXB77" s="56"/>
      <c r="UXC77" s="56"/>
      <c r="UXD77" s="56"/>
      <c r="UXE77" s="56"/>
      <c r="UXF77" s="56"/>
      <c r="UXG77" s="56"/>
      <c r="UXH77" s="56"/>
      <c r="UXI77" s="56"/>
      <c r="UXJ77" s="56"/>
      <c r="UXK77" s="56"/>
      <c r="UXL77" s="56"/>
      <c r="UXM77" s="56"/>
      <c r="UXN77" s="56"/>
      <c r="UXO77" s="56"/>
      <c r="UXP77" s="56"/>
      <c r="UXQ77" s="56"/>
      <c r="UXR77" s="56"/>
      <c r="UXS77" s="56"/>
      <c r="UXT77" s="56"/>
      <c r="UXU77" s="56"/>
      <c r="UXV77" s="56"/>
      <c r="UXW77" s="56"/>
      <c r="UXX77" s="56"/>
      <c r="UXY77" s="56"/>
      <c r="UXZ77" s="56"/>
      <c r="UYA77" s="56"/>
      <c r="UYB77" s="56"/>
      <c r="UYC77" s="56"/>
      <c r="UYD77" s="56"/>
      <c r="UYE77" s="56"/>
      <c r="UYF77" s="56"/>
      <c r="UYG77" s="56"/>
      <c r="UYH77" s="56"/>
      <c r="UYI77" s="56"/>
      <c r="UYJ77" s="56"/>
      <c r="UYK77" s="56"/>
      <c r="UYL77" s="56"/>
      <c r="UYM77" s="56"/>
      <c r="UYN77" s="56"/>
      <c r="UYO77" s="56"/>
      <c r="UYP77" s="56"/>
      <c r="UYQ77" s="56"/>
      <c r="UYR77" s="56"/>
      <c r="UYS77" s="56"/>
      <c r="UYT77" s="56"/>
      <c r="UYU77" s="56"/>
      <c r="UYV77" s="56"/>
      <c r="UYW77" s="56"/>
      <c r="UYX77" s="56"/>
      <c r="UYY77" s="56"/>
      <c r="UYZ77" s="56"/>
      <c r="UZA77" s="56"/>
      <c r="UZB77" s="56"/>
      <c r="UZC77" s="56"/>
      <c r="UZD77" s="56"/>
      <c r="UZE77" s="56"/>
      <c r="UZF77" s="56"/>
      <c r="UZG77" s="56"/>
      <c r="UZH77" s="56"/>
      <c r="UZI77" s="56"/>
      <c r="UZJ77" s="56"/>
      <c r="UZK77" s="56"/>
      <c r="UZL77" s="56"/>
      <c r="UZM77" s="56"/>
      <c r="UZN77" s="56"/>
      <c r="UZO77" s="56"/>
      <c r="UZP77" s="56"/>
      <c r="UZQ77" s="56"/>
      <c r="UZR77" s="56"/>
      <c r="UZS77" s="56"/>
      <c r="UZT77" s="56"/>
      <c r="UZU77" s="56"/>
      <c r="UZV77" s="56"/>
      <c r="UZW77" s="56"/>
      <c r="UZX77" s="56"/>
      <c r="UZY77" s="56"/>
      <c r="UZZ77" s="56"/>
      <c r="VAA77" s="56"/>
      <c r="VAB77" s="56"/>
      <c r="VAC77" s="56"/>
      <c r="VAD77" s="56"/>
      <c r="VAE77" s="56"/>
      <c r="VAF77" s="56"/>
      <c r="VAG77" s="56"/>
      <c r="VAH77" s="56"/>
      <c r="VAI77" s="56"/>
      <c r="VAJ77" s="56"/>
      <c r="VAK77" s="56"/>
      <c r="VAL77" s="56"/>
      <c r="VAM77" s="56"/>
      <c r="VAN77" s="56"/>
      <c r="VAO77" s="56"/>
      <c r="VAP77" s="56"/>
      <c r="VAQ77" s="56"/>
      <c r="VAR77" s="56"/>
      <c r="VAS77" s="56"/>
      <c r="VAT77" s="56"/>
      <c r="VAU77" s="56"/>
      <c r="VAV77" s="56"/>
      <c r="VAW77" s="56"/>
      <c r="VAX77" s="56"/>
      <c r="VAY77" s="56"/>
      <c r="VAZ77" s="56"/>
      <c r="VBA77" s="56"/>
      <c r="VBB77" s="56"/>
      <c r="VBC77" s="56"/>
      <c r="VBD77" s="56"/>
      <c r="VBE77" s="56"/>
      <c r="VBF77" s="56"/>
      <c r="VBG77" s="56"/>
      <c r="VBH77" s="56"/>
      <c r="VBI77" s="56"/>
      <c r="VBJ77" s="56"/>
      <c r="VBK77" s="56"/>
      <c r="VBL77" s="56"/>
      <c r="VBM77" s="56"/>
      <c r="VBN77" s="56"/>
      <c r="VBO77" s="56"/>
      <c r="VBP77" s="56"/>
      <c r="VBQ77" s="56"/>
      <c r="VBR77" s="56"/>
      <c r="VBS77" s="56"/>
      <c r="VBT77" s="56"/>
      <c r="VBU77" s="56"/>
      <c r="VBV77" s="56"/>
      <c r="VBW77" s="56"/>
      <c r="VBX77" s="56"/>
      <c r="VBY77" s="56"/>
      <c r="VBZ77" s="56"/>
      <c r="VCA77" s="56"/>
      <c r="VCB77" s="56"/>
      <c r="VCC77" s="56"/>
      <c r="VCD77" s="56"/>
      <c r="VCE77" s="56"/>
      <c r="VCF77" s="56"/>
      <c r="VCG77" s="56"/>
      <c r="VCH77" s="56"/>
      <c r="VCI77" s="56"/>
      <c r="VCJ77" s="56"/>
      <c r="VCK77" s="56"/>
      <c r="VCL77" s="56"/>
      <c r="VCM77" s="56"/>
      <c r="VCN77" s="56"/>
      <c r="VCO77" s="56"/>
      <c r="VCP77" s="56"/>
      <c r="VCQ77" s="56"/>
      <c r="VCR77" s="56"/>
      <c r="VCS77" s="56"/>
      <c r="VCT77" s="56"/>
      <c r="VCU77" s="56"/>
      <c r="VCV77" s="56"/>
      <c r="VCW77" s="56"/>
      <c r="VCX77" s="56"/>
      <c r="VCY77" s="56"/>
      <c r="VCZ77" s="56"/>
      <c r="VDA77" s="56"/>
      <c r="VDB77" s="56"/>
      <c r="VDC77" s="56"/>
      <c r="VDD77" s="56"/>
      <c r="VDE77" s="56"/>
      <c r="VDF77" s="56"/>
      <c r="VDG77" s="56"/>
      <c r="VDH77" s="56"/>
      <c r="VDI77" s="56"/>
      <c r="VDJ77" s="56"/>
      <c r="VDK77" s="56"/>
      <c r="VDL77" s="56"/>
      <c r="VDM77" s="56"/>
      <c r="VDN77" s="56"/>
      <c r="VDO77" s="56"/>
      <c r="VDP77" s="56"/>
      <c r="VDQ77" s="56"/>
      <c r="VDR77" s="56"/>
      <c r="VDS77" s="56"/>
      <c r="VDT77" s="56"/>
      <c r="VDU77" s="56"/>
      <c r="VDV77" s="56"/>
      <c r="VDW77" s="56"/>
      <c r="VDX77" s="56"/>
      <c r="VDY77" s="56"/>
      <c r="VDZ77" s="56"/>
      <c r="VEA77" s="56"/>
      <c r="VEB77" s="56"/>
      <c r="VEC77" s="56"/>
      <c r="VED77" s="56"/>
      <c r="VEE77" s="56"/>
      <c r="VEF77" s="56"/>
      <c r="VEG77" s="56"/>
      <c r="VEH77" s="56"/>
      <c r="VEI77" s="56"/>
      <c r="VEJ77" s="56"/>
      <c r="VEK77" s="56"/>
      <c r="VEL77" s="56"/>
      <c r="VEM77" s="56"/>
      <c r="VEN77" s="56"/>
      <c r="VEO77" s="56"/>
      <c r="VEP77" s="56"/>
      <c r="VEQ77" s="56"/>
      <c r="VER77" s="56"/>
      <c r="VES77" s="56"/>
      <c r="VET77" s="56"/>
      <c r="VEU77" s="56"/>
      <c r="VEV77" s="56"/>
      <c r="VEW77" s="56"/>
      <c r="VEX77" s="56"/>
      <c r="VEY77" s="56"/>
      <c r="VEZ77" s="56"/>
      <c r="VFA77" s="56"/>
      <c r="VFB77" s="56"/>
      <c r="VFC77" s="56"/>
      <c r="VFD77" s="56"/>
      <c r="VFE77" s="56"/>
      <c r="VFF77" s="56"/>
      <c r="VFG77" s="56"/>
      <c r="VFH77" s="56"/>
      <c r="VFI77" s="56"/>
      <c r="VFJ77" s="56"/>
      <c r="VFK77" s="56"/>
      <c r="VFL77" s="56"/>
      <c r="VFM77" s="56"/>
      <c r="VFN77" s="56"/>
      <c r="VFO77" s="56"/>
      <c r="VFP77" s="56"/>
      <c r="VFQ77" s="56"/>
      <c r="VFR77" s="56"/>
      <c r="VFS77" s="56"/>
      <c r="VFT77" s="56"/>
      <c r="VFU77" s="56"/>
      <c r="VFV77" s="56"/>
      <c r="VFW77" s="56"/>
      <c r="VFX77" s="56"/>
      <c r="VFY77" s="56"/>
      <c r="VFZ77" s="56"/>
      <c r="VGA77" s="56"/>
      <c r="VGB77" s="56"/>
      <c r="VGC77" s="56"/>
      <c r="VGD77" s="56"/>
      <c r="VGE77" s="56"/>
      <c r="VGF77" s="56"/>
      <c r="VGG77" s="56"/>
      <c r="VGH77" s="56"/>
      <c r="VGI77" s="56"/>
      <c r="VGJ77" s="56"/>
      <c r="VGK77" s="56"/>
      <c r="VGL77" s="56"/>
      <c r="VGM77" s="56"/>
      <c r="VGN77" s="56"/>
      <c r="VGO77" s="56"/>
      <c r="VGP77" s="56"/>
      <c r="VGQ77" s="56"/>
      <c r="VGR77" s="56"/>
      <c r="VGS77" s="56"/>
      <c r="VGT77" s="56"/>
      <c r="VGU77" s="56"/>
      <c r="VGV77" s="56"/>
      <c r="VGW77" s="56"/>
      <c r="VGX77" s="56"/>
      <c r="VGY77" s="56"/>
      <c r="VGZ77" s="56"/>
      <c r="VHA77" s="56"/>
      <c r="VHB77" s="56"/>
      <c r="VHC77" s="56"/>
      <c r="VHD77" s="56"/>
      <c r="VHE77" s="56"/>
      <c r="VHF77" s="56"/>
      <c r="VHG77" s="56"/>
      <c r="VHH77" s="56"/>
      <c r="VHI77" s="56"/>
      <c r="VHJ77" s="56"/>
      <c r="VHK77" s="56"/>
      <c r="VHL77" s="56"/>
      <c r="VHM77" s="56"/>
      <c r="VHN77" s="56"/>
      <c r="VHO77" s="56"/>
      <c r="VHP77" s="56"/>
      <c r="VHQ77" s="56"/>
      <c r="VHR77" s="56"/>
      <c r="VHS77" s="56"/>
      <c r="VHT77" s="56"/>
      <c r="VHU77" s="56"/>
      <c r="VHV77" s="56"/>
      <c r="VHW77" s="56"/>
      <c r="VHX77" s="56"/>
      <c r="VHY77" s="56"/>
      <c r="VHZ77" s="56"/>
      <c r="VIA77" s="56"/>
      <c r="VIB77" s="56"/>
      <c r="VIC77" s="56"/>
      <c r="VID77" s="56"/>
      <c r="VIE77" s="56"/>
      <c r="VIF77" s="56"/>
      <c r="VIG77" s="56"/>
      <c r="VIH77" s="56"/>
      <c r="VII77" s="56"/>
      <c r="VIJ77" s="56"/>
      <c r="VIK77" s="56"/>
      <c r="VIL77" s="56"/>
      <c r="VIM77" s="56"/>
      <c r="VIN77" s="56"/>
      <c r="VIO77" s="56"/>
      <c r="VIP77" s="56"/>
      <c r="VIQ77" s="56"/>
      <c r="VIR77" s="56"/>
      <c r="VIS77" s="56"/>
      <c r="VIT77" s="56"/>
      <c r="VIU77" s="56"/>
      <c r="VIV77" s="56"/>
      <c r="VIW77" s="56"/>
      <c r="VIX77" s="56"/>
      <c r="VIY77" s="56"/>
      <c r="VIZ77" s="56"/>
      <c r="VJA77" s="56"/>
      <c r="VJB77" s="56"/>
      <c r="VJC77" s="56"/>
      <c r="VJD77" s="56"/>
      <c r="VJE77" s="56"/>
      <c r="VJF77" s="56"/>
      <c r="VJG77" s="56"/>
      <c r="VJH77" s="56"/>
      <c r="VJI77" s="56"/>
      <c r="VJJ77" s="56"/>
      <c r="VJK77" s="56"/>
      <c r="VJL77" s="56"/>
      <c r="VJM77" s="56"/>
      <c r="VJN77" s="56"/>
      <c r="VJO77" s="56"/>
      <c r="VJP77" s="56"/>
      <c r="VJQ77" s="56"/>
      <c r="VJR77" s="56"/>
      <c r="VJS77" s="56"/>
      <c r="VJT77" s="56"/>
      <c r="VJU77" s="56"/>
      <c r="VJV77" s="56"/>
      <c r="VJW77" s="56"/>
      <c r="VJX77" s="56"/>
      <c r="VJY77" s="56"/>
      <c r="VJZ77" s="56"/>
      <c r="VKA77" s="56"/>
      <c r="VKB77" s="56"/>
      <c r="VKC77" s="56"/>
      <c r="VKD77" s="56"/>
      <c r="VKE77" s="56"/>
      <c r="VKF77" s="56"/>
      <c r="VKG77" s="56"/>
      <c r="VKH77" s="56"/>
      <c r="VKI77" s="56"/>
      <c r="VKJ77" s="56"/>
      <c r="VKK77" s="56"/>
      <c r="VKL77" s="56"/>
      <c r="VKM77" s="56"/>
      <c r="VKN77" s="56"/>
      <c r="VKO77" s="56"/>
      <c r="VKP77" s="56"/>
      <c r="VKQ77" s="56"/>
      <c r="VKR77" s="56"/>
      <c r="VKS77" s="56"/>
      <c r="VKT77" s="56"/>
      <c r="VKU77" s="56"/>
      <c r="VKV77" s="56"/>
      <c r="VKW77" s="56"/>
      <c r="VKX77" s="56"/>
      <c r="VKY77" s="56"/>
      <c r="VKZ77" s="56"/>
      <c r="VLA77" s="56"/>
      <c r="VLB77" s="56"/>
      <c r="VLC77" s="56"/>
      <c r="VLD77" s="56"/>
      <c r="VLE77" s="56"/>
      <c r="VLF77" s="56"/>
      <c r="VLG77" s="56"/>
      <c r="VLH77" s="56"/>
      <c r="VLI77" s="56"/>
      <c r="VLJ77" s="56"/>
      <c r="VLK77" s="56"/>
      <c r="VLL77" s="56"/>
      <c r="VLM77" s="56"/>
      <c r="VLN77" s="56"/>
      <c r="VLO77" s="56"/>
      <c r="VLP77" s="56"/>
      <c r="VLQ77" s="56"/>
      <c r="VLR77" s="56"/>
      <c r="VLS77" s="56"/>
      <c r="VLT77" s="56"/>
      <c r="VLU77" s="56"/>
      <c r="VLV77" s="56"/>
      <c r="VLW77" s="56"/>
      <c r="VLX77" s="56"/>
      <c r="VLY77" s="56"/>
      <c r="VLZ77" s="56"/>
      <c r="VMA77" s="56"/>
      <c r="VMB77" s="56"/>
      <c r="VMC77" s="56"/>
      <c r="VMD77" s="56"/>
      <c r="VME77" s="56"/>
      <c r="VMF77" s="56"/>
      <c r="VMG77" s="56"/>
      <c r="VMH77" s="56"/>
      <c r="VMI77" s="56"/>
      <c r="VMJ77" s="56"/>
      <c r="VMK77" s="56"/>
      <c r="VML77" s="56"/>
      <c r="VMM77" s="56"/>
      <c r="VMN77" s="56"/>
      <c r="VMO77" s="56"/>
      <c r="VMP77" s="56"/>
      <c r="VMQ77" s="56"/>
      <c r="VMR77" s="56"/>
      <c r="VMS77" s="56"/>
      <c r="VMT77" s="56"/>
      <c r="VMU77" s="56"/>
      <c r="VMV77" s="56"/>
      <c r="VMW77" s="56"/>
      <c r="VMX77" s="56"/>
      <c r="VMY77" s="56"/>
      <c r="VMZ77" s="56"/>
      <c r="VNA77" s="56"/>
      <c r="VNB77" s="56"/>
      <c r="VNC77" s="56"/>
      <c r="VND77" s="56"/>
      <c r="VNE77" s="56"/>
      <c r="VNF77" s="56"/>
      <c r="VNG77" s="56"/>
      <c r="VNH77" s="56"/>
      <c r="VNI77" s="56"/>
      <c r="VNJ77" s="56"/>
      <c r="VNK77" s="56"/>
      <c r="VNL77" s="56"/>
      <c r="VNM77" s="56"/>
      <c r="VNN77" s="56"/>
      <c r="VNO77" s="56"/>
      <c r="VNP77" s="56"/>
      <c r="VNQ77" s="56"/>
      <c r="VNR77" s="56"/>
      <c r="VNS77" s="56"/>
      <c r="VNT77" s="56"/>
      <c r="VNU77" s="56"/>
      <c r="VNV77" s="56"/>
      <c r="VNW77" s="56"/>
      <c r="VNX77" s="56"/>
      <c r="VNY77" s="56"/>
      <c r="VNZ77" s="56"/>
      <c r="VOA77" s="56"/>
      <c r="VOB77" s="56"/>
      <c r="VOC77" s="56"/>
      <c r="VOD77" s="56"/>
      <c r="VOE77" s="56"/>
      <c r="VOF77" s="56"/>
      <c r="VOG77" s="56"/>
      <c r="VOH77" s="56"/>
      <c r="VOI77" s="56"/>
      <c r="VOJ77" s="56"/>
      <c r="VOK77" s="56"/>
      <c r="VOL77" s="56"/>
      <c r="VOM77" s="56"/>
      <c r="VON77" s="56"/>
      <c r="VOO77" s="56"/>
      <c r="VOP77" s="56"/>
      <c r="VOQ77" s="56"/>
      <c r="VOR77" s="56"/>
      <c r="VOS77" s="56"/>
      <c r="VOT77" s="56"/>
      <c r="VOU77" s="56"/>
      <c r="VOV77" s="56"/>
      <c r="VOW77" s="56"/>
      <c r="VOX77" s="56"/>
      <c r="VOY77" s="56"/>
      <c r="VOZ77" s="56"/>
      <c r="VPA77" s="56"/>
      <c r="VPB77" s="56"/>
      <c r="VPC77" s="56"/>
      <c r="VPD77" s="56"/>
      <c r="VPE77" s="56"/>
      <c r="VPF77" s="56"/>
      <c r="VPG77" s="56"/>
      <c r="VPH77" s="56"/>
      <c r="VPI77" s="56"/>
      <c r="VPJ77" s="56"/>
      <c r="VPK77" s="56"/>
      <c r="VPL77" s="56"/>
      <c r="VPM77" s="56"/>
      <c r="VPN77" s="56"/>
      <c r="VPO77" s="56"/>
      <c r="VPP77" s="56"/>
      <c r="VPQ77" s="56"/>
      <c r="VPR77" s="56"/>
      <c r="VPS77" s="56"/>
      <c r="VPT77" s="56"/>
      <c r="VPU77" s="56"/>
      <c r="VPV77" s="56"/>
      <c r="VPW77" s="56"/>
      <c r="VPX77" s="56"/>
      <c r="VPY77" s="56"/>
      <c r="VPZ77" s="56"/>
      <c r="VQA77" s="56"/>
      <c r="VQB77" s="56"/>
      <c r="VQC77" s="56"/>
      <c r="VQD77" s="56"/>
      <c r="VQE77" s="56"/>
      <c r="VQF77" s="56"/>
      <c r="VQG77" s="56"/>
      <c r="VQH77" s="56"/>
      <c r="VQI77" s="56"/>
      <c r="VQJ77" s="56"/>
      <c r="VQK77" s="56"/>
      <c r="VQL77" s="56"/>
      <c r="VQM77" s="56"/>
      <c r="VQN77" s="56"/>
      <c r="VQO77" s="56"/>
      <c r="VQP77" s="56"/>
      <c r="VQQ77" s="56"/>
      <c r="VQR77" s="56"/>
      <c r="VQS77" s="56"/>
      <c r="VQT77" s="56"/>
      <c r="VQU77" s="56"/>
      <c r="VQV77" s="56"/>
      <c r="VQW77" s="56"/>
      <c r="VQX77" s="56"/>
      <c r="VQY77" s="56"/>
      <c r="VQZ77" s="56"/>
      <c r="VRA77" s="56"/>
      <c r="VRB77" s="56"/>
      <c r="VRC77" s="56"/>
      <c r="VRD77" s="56"/>
      <c r="VRE77" s="56"/>
      <c r="VRF77" s="56"/>
      <c r="VRG77" s="56"/>
      <c r="VRH77" s="56"/>
      <c r="VRI77" s="56"/>
      <c r="VRJ77" s="56"/>
      <c r="VRK77" s="56"/>
      <c r="VRL77" s="56"/>
      <c r="VRM77" s="56"/>
      <c r="VRN77" s="56"/>
      <c r="VRO77" s="56"/>
      <c r="VRP77" s="56"/>
      <c r="VRQ77" s="56"/>
      <c r="VRR77" s="56"/>
      <c r="VRS77" s="56"/>
      <c r="VRT77" s="56"/>
      <c r="VRU77" s="56"/>
      <c r="VRV77" s="56"/>
      <c r="VRW77" s="56"/>
      <c r="VRX77" s="56"/>
      <c r="VRY77" s="56"/>
      <c r="VRZ77" s="56"/>
      <c r="VSA77" s="56"/>
      <c r="VSB77" s="56"/>
      <c r="VSC77" s="56"/>
      <c r="VSD77" s="56"/>
      <c r="VSE77" s="56"/>
      <c r="VSF77" s="56"/>
      <c r="VSG77" s="56"/>
      <c r="VSH77" s="56"/>
      <c r="VSI77" s="56"/>
      <c r="VSJ77" s="56"/>
      <c r="VSK77" s="56"/>
      <c r="VSL77" s="56"/>
      <c r="VSM77" s="56"/>
      <c r="VSN77" s="56"/>
      <c r="VSO77" s="56"/>
      <c r="VSP77" s="56"/>
      <c r="VSQ77" s="56"/>
      <c r="VSR77" s="56"/>
      <c r="VSS77" s="56"/>
      <c r="VST77" s="56"/>
      <c r="VSU77" s="56"/>
      <c r="VSV77" s="56"/>
      <c r="VSW77" s="56"/>
      <c r="VSX77" s="56"/>
      <c r="VSY77" s="56"/>
      <c r="VSZ77" s="56"/>
      <c r="VTA77" s="56"/>
      <c r="VTB77" s="56"/>
      <c r="VTC77" s="56"/>
      <c r="VTD77" s="56"/>
      <c r="VTE77" s="56"/>
      <c r="VTF77" s="56"/>
      <c r="VTG77" s="56"/>
      <c r="VTH77" s="56"/>
      <c r="VTI77" s="56"/>
      <c r="VTJ77" s="56"/>
      <c r="VTK77" s="56"/>
      <c r="VTL77" s="56"/>
      <c r="VTM77" s="56"/>
      <c r="VTN77" s="56"/>
      <c r="VTO77" s="56"/>
      <c r="VTP77" s="56"/>
      <c r="VTQ77" s="56"/>
      <c r="VTR77" s="56"/>
      <c r="VTS77" s="56"/>
      <c r="VTT77" s="56"/>
      <c r="VTU77" s="56"/>
      <c r="VTV77" s="56"/>
      <c r="VTW77" s="56"/>
      <c r="VTX77" s="56"/>
      <c r="VTY77" s="56"/>
      <c r="VTZ77" s="56"/>
      <c r="VUA77" s="56"/>
      <c r="VUB77" s="56"/>
      <c r="VUC77" s="56"/>
      <c r="VUD77" s="56"/>
      <c r="VUE77" s="56"/>
      <c r="VUF77" s="56"/>
      <c r="VUG77" s="56"/>
      <c r="VUH77" s="56"/>
      <c r="VUI77" s="56"/>
      <c r="VUJ77" s="56"/>
      <c r="VUK77" s="56"/>
      <c r="VUL77" s="56"/>
      <c r="VUM77" s="56"/>
      <c r="VUN77" s="56"/>
      <c r="VUO77" s="56"/>
      <c r="VUP77" s="56"/>
      <c r="VUQ77" s="56"/>
      <c r="VUR77" s="56"/>
      <c r="VUS77" s="56"/>
      <c r="VUT77" s="56"/>
      <c r="VUU77" s="56"/>
      <c r="VUV77" s="56"/>
      <c r="VUW77" s="56"/>
      <c r="VUX77" s="56"/>
      <c r="VUY77" s="56"/>
      <c r="VUZ77" s="56"/>
      <c r="VVA77" s="56"/>
      <c r="VVB77" s="56"/>
      <c r="VVC77" s="56"/>
      <c r="VVD77" s="56"/>
      <c r="VVE77" s="56"/>
      <c r="VVF77" s="56"/>
      <c r="VVG77" s="56"/>
      <c r="VVH77" s="56"/>
      <c r="VVI77" s="56"/>
      <c r="VVJ77" s="56"/>
      <c r="VVK77" s="56"/>
      <c r="VVL77" s="56"/>
      <c r="VVM77" s="56"/>
      <c r="VVN77" s="56"/>
      <c r="VVO77" s="56"/>
      <c r="VVP77" s="56"/>
      <c r="VVQ77" s="56"/>
      <c r="VVR77" s="56"/>
      <c r="VVS77" s="56"/>
      <c r="VVT77" s="56"/>
      <c r="VVU77" s="56"/>
      <c r="VVV77" s="56"/>
      <c r="VVW77" s="56"/>
      <c r="VVX77" s="56"/>
      <c r="VVY77" s="56"/>
      <c r="VVZ77" s="56"/>
      <c r="VWA77" s="56"/>
      <c r="VWB77" s="56"/>
      <c r="VWC77" s="56"/>
      <c r="VWD77" s="56"/>
      <c r="VWE77" s="56"/>
      <c r="VWF77" s="56"/>
      <c r="VWG77" s="56"/>
      <c r="VWH77" s="56"/>
      <c r="VWI77" s="56"/>
      <c r="VWJ77" s="56"/>
      <c r="VWK77" s="56"/>
      <c r="VWL77" s="56"/>
      <c r="VWM77" s="56"/>
      <c r="VWN77" s="56"/>
      <c r="VWO77" s="56"/>
      <c r="VWP77" s="56"/>
      <c r="VWQ77" s="56"/>
      <c r="VWR77" s="56"/>
      <c r="VWS77" s="56"/>
      <c r="VWT77" s="56"/>
      <c r="VWU77" s="56"/>
      <c r="VWV77" s="56"/>
      <c r="VWW77" s="56"/>
      <c r="VWX77" s="56"/>
      <c r="VWY77" s="56"/>
      <c r="VWZ77" s="56"/>
      <c r="VXA77" s="56"/>
      <c r="VXB77" s="56"/>
      <c r="VXC77" s="56"/>
      <c r="VXD77" s="56"/>
      <c r="VXE77" s="56"/>
      <c r="VXF77" s="56"/>
      <c r="VXG77" s="56"/>
      <c r="VXH77" s="56"/>
      <c r="VXI77" s="56"/>
      <c r="VXJ77" s="56"/>
      <c r="VXK77" s="56"/>
      <c r="VXL77" s="56"/>
      <c r="VXM77" s="56"/>
      <c r="VXN77" s="56"/>
      <c r="VXO77" s="56"/>
      <c r="VXP77" s="56"/>
      <c r="VXQ77" s="56"/>
      <c r="VXR77" s="56"/>
      <c r="VXS77" s="56"/>
      <c r="VXT77" s="56"/>
      <c r="VXU77" s="56"/>
      <c r="VXV77" s="56"/>
      <c r="VXW77" s="56"/>
      <c r="VXX77" s="56"/>
      <c r="VXY77" s="56"/>
      <c r="VXZ77" s="56"/>
      <c r="VYA77" s="56"/>
      <c r="VYB77" s="56"/>
      <c r="VYC77" s="56"/>
      <c r="VYD77" s="56"/>
      <c r="VYE77" s="56"/>
      <c r="VYF77" s="56"/>
      <c r="VYG77" s="56"/>
      <c r="VYH77" s="56"/>
      <c r="VYI77" s="56"/>
      <c r="VYJ77" s="56"/>
      <c r="VYK77" s="56"/>
      <c r="VYL77" s="56"/>
      <c r="VYM77" s="56"/>
      <c r="VYN77" s="56"/>
      <c r="VYO77" s="56"/>
      <c r="VYP77" s="56"/>
      <c r="VYQ77" s="56"/>
      <c r="VYR77" s="56"/>
      <c r="VYS77" s="56"/>
      <c r="VYT77" s="56"/>
      <c r="VYU77" s="56"/>
      <c r="VYV77" s="56"/>
      <c r="VYW77" s="56"/>
      <c r="VYX77" s="56"/>
      <c r="VYY77" s="56"/>
      <c r="VYZ77" s="56"/>
      <c r="VZA77" s="56"/>
      <c r="VZB77" s="56"/>
      <c r="VZC77" s="56"/>
      <c r="VZD77" s="56"/>
      <c r="VZE77" s="56"/>
      <c r="VZF77" s="56"/>
      <c r="VZG77" s="56"/>
      <c r="VZH77" s="56"/>
      <c r="VZI77" s="56"/>
      <c r="VZJ77" s="56"/>
      <c r="VZK77" s="56"/>
      <c r="VZL77" s="56"/>
      <c r="VZM77" s="56"/>
      <c r="VZN77" s="56"/>
      <c r="VZO77" s="56"/>
      <c r="VZP77" s="56"/>
      <c r="VZQ77" s="56"/>
      <c r="VZR77" s="56"/>
      <c r="VZS77" s="56"/>
      <c r="VZT77" s="56"/>
      <c r="VZU77" s="56"/>
      <c r="VZV77" s="56"/>
      <c r="VZW77" s="56"/>
      <c r="VZX77" s="56"/>
      <c r="VZY77" s="56"/>
      <c r="VZZ77" s="56"/>
      <c r="WAA77" s="56"/>
      <c r="WAB77" s="56"/>
      <c r="WAC77" s="56"/>
      <c r="WAD77" s="56"/>
      <c r="WAE77" s="56"/>
      <c r="WAF77" s="56"/>
      <c r="WAG77" s="56"/>
      <c r="WAH77" s="56"/>
      <c r="WAI77" s="56"/>
      <c r="WAJ77" s="56"/>
      <c r="WAK77" s="56"/>
      <c r="WAL77" s="56"/>
      <c r="WAM77" s="56"/>
      <c r="WAN77" s="56"/>
      <c r="WAO77" s="56"/>
      <c r="WAP77" s="56"/>
      <c r="WAQ77" s="56"/>
      <c r="WAR77" s="56"/>
      <c r="WAS77" s="56"/>
      <c r="WAT77" s="56"/>
      <c r="WAU77" s="56"/>
      <c r="WAV77" s="56"/>
      <c r="WAW77" s="56"/>
      <c r="WAX77" s="56"/>
      <c r="WAY77" s="56"/>
      <c r="WAZ77" s="56"/>
      <c r="WBA77" s="56"/>
      <c r="WBB77" s="56"/>
      <c r="WBC77" s="56"/>
      <c r="WBD77" s="56"/>
      <c r="WBE77" s="56"/>
      <c r="WBF77" s="56"/>
      <c r="WBG77" s="56"/>
      <c r="WBH77" s="56"/>
      <c r="WBI77" s="56"/>
      <c r="WBJ77" s="56"/>
      <c r="WBK77" s="56"/>
      <c r="WBL77" s="56"/>
      <c r="WBM77" s="56"/>
      <c r="WBN77" s="56"/>
      <c r="WBO77" s="56"/>
      <c r="WBP77" s="56"/>
      <c r="WBQ77" s="56"/>
      <c r="WBR77" s="56"/>
      <c r="WBS77" s="56"/>
      <c r="WBT77" s="56"/>
      <c r="WBU77" s="56"/>
      <c r="WBV77" s="56"/>
      <c r="WBW77" s="56"/>
      <c r="WBX77" s="56"/>
      <c r="WBY77" s="56"/>
      <c r="WBZ77" s="56"/>
      <c r="WCA77" s="56"/>
      <c r="WCB77" s="56"/>
      <c r="WCC77" s="56"/>
      <c r="WCD77" s="56"/>
      <c r="WCE77" s="56"/>
      <c r="WCF77" s="56"/>
      <c r="WCG77" s="56"/>
      <c r="WCH77" s="56"/>
      <c r="WCI77" s="56"/>
      <c r="WCJ77" s="56"/>
      <c r="WCK77" s="56"/>
      <c r="WCL77" s="56"/>
      <c r="WCM77" s="56"/>
      <c r="WCN77" s="56"/>
      <c r="WCO77" s="56"/>
      <c r="WCP77" s="56"/>
      <c r="WCQ77" s="56"/>
      <c r="WCR77" s="56"/>
      <c r="WCS77" s="56"/>
      <c r="WCT77" s="56"/>
      <c r="WCU77" s="56"/>
      <c r="WCV77" s="56"/>
      <c r="WCW77" s="56"/>
      <c r="WCX77" s="56"/>
      <c r="WCY77" s="56"/>
      <c r="WCZ77" s="56"/>
      <c r="WDA77" s="56"/>
      <c r="WDB77" s="56"/>
      <c r="WDC77" s="56"/>
      <c r="WDD77" s="56"/>
      <c r="WDE77" s="56"/>
      <c r="WDF77" s="56"/>
      <c r="WDG77" s="56"/>
      <c r="WDH77" s="56"/>
      <c r="WDI77" s="56"/>
      <c r="WDJ77" s="56"/>
      <c r="WDK77" s="56"/>
      <c r="WDL77" s="56"/>
      <c r="WDM77" s="56"/>
      <c r="WDN77" s="56"/>
      <c r="WDO77" s="56"/>
      <c r="WDP77" s="56"/>
      <c r="WDQ77" s="56"/>
      <c r="WDR77" s="56"/>
      <c r="WDS77" s="56"/>
      <c r="WDT77" s="56"/>
      <c r="WDU77" s="56"/>
      <c r="WDV77" s="56"/>
      <c r="WDW77" s="56"/>
      <c r="WDX77" s="56"/>
      <c r="WDY77" s="56"/>
      <c r="WDZ77" s="56"/>
      <c r="WEA77" s="56"/>
      <c r="WEB77" s="56"/>
      <c r="WEC77" s="56"/>
      <c r="WED77" s="56"/>
      <c r="WEE77" s="56"/>
      <c r="WEF77" s="56"/>
      <c r="WEG77" s="56"/>
      <c r="WEH77" s="56"/>
      <c r="WEI77" s="56"/>
      <c r="WEJ77" s="56"/>
      <c r="WEK77" s="56"/>
      <c r="WEL77" s="56"/>
      <c r="WEM77" s="56"/>
      <c r="WEN77" s="56"/>
      <c r="WEO77" s="56"/>
      <c r="WEP77" s="56"/>
      <c r="WEQ77" s="56"/>
      <c r="WER77" s="56"/>
      <c r="WES77" s="56"/>
      <c r="WET77" s="56"/>
      <c r="WEU77" s="56"/>
      <c r="WEV77" s="56"/>
      <c r="WEW77" s="56"/>
      <c r="WEX77" s="56"/>
      <c r="WEY77" s="56"/>
      <c r="WEZ77" s="56"/>
      <c r="WFA77" s="56"/>
      <c r="WFB77" s="56"/>
      <c r="WFC77" s="56"/>
      <c r="WFD77" s="56"/>
      <c r="WFE77" s="56"/>
      <c r="WFF77" s="56"/>
      <c r="WFG77" s="56"/>
      <c r="WFH77" s="56"/>
      <c r="WFI77" s="56"/>
      <c r="WFJ77" s="56"/>
      <c r="WFK77" s="56"/>
      <c r="WFL77" s="56"/>
      <c r="WFM77" s="56"/>
      <c r="WFN77" s="56"/>
      <c r="WFO77" s="56"/>
      <c r="WFP77" s="56"/>
      <c r="WFQ77" s="56"/>
      <c r="WFR77" s="56"/>
      <c r="WFS77" s="56"/>
      <c r="WFT77" s="56"/>
      <c r="WFU77" s="56"/>
      <c r="WFV77" s="56"/>
      <c r="WFW77" s="56"/>
      <c r="WFX77" s="56"/>
      <c r="WFY77" s="56"/>
      <c r="WFZ77" s="56"/>
      <c r="WGA77" s="56"/>
      <c r="WGB77" s="56"/>
      <c r="WGC77" s="56"/>
      <c r="WGD77" s="56"/>
      <c r="WGE77" s="56"/>
      <c r="WGF77" s="56"/>
      <c r="WGG77" s="56"/>
      <c r="WGH77" s="56"/>
      <c r="WGI77" s="56"/>
      <c r="WGJ77" s="56"/>
      <c r="WGK77" s="56"/>
      <c r="WGL77" s="56"/>
      <c r="WGM77" s="56"/>
      <c r="WGN77" s="56"/>
      <c r="WGO77" s="56"/>
      <c r="WGP77" s="56"/>
      <c r="WGQ77" s="56"/>
      <c r="WGR77" s="56"/>
      <c r="WGS77" s="56"/>
      <c r="WGT77" s="56"/>
      <c r="WGU77" s="56"/>
      <c r="WGV77" s="56"/>
      <c r="WGW77" s="56"/>
      <c r="WGX77" s="56"/>
      <c r="WGY77" s="56"/>
      <c r="WGZ77" s="56"/>
      <c r="WHA77" s="56"/>
      <c r="WHB77" s="56"/>
      <c r="WHC77" s="56"/>
      <c r="WHD77" s="56"/>
      <c r="WHE77" s="56"/>
      <c r="WHF77" s="56"/>
      <c r="WHG77" s="56"/>
      <c r="WHH77" s="56"/>
      <c r="WHI77" s="56"/>
      <c r="WHJ77" s="56"/>
      <c r="WHK77" s="56"/>
      <c r="WHL77" s="56"/>
      <c r="WHM77" s="56"/>
      <c r="WHN77" s="56"/>
      <c r="WHO77" s="56"/>
      <c r="WHP77" s="56"/>
      <c r="WHQ77" s="56"/>
      <c r="WHR77" s="56"/>
      <c r="WHS77" s="56"/>
      <c r="WHT77" s="56"/>
      <c r="WHU77" s="56"/>
      <c r="WHV77" s="56"/>
      <c r="WHW77" s="56"/>
      <c r="WHX77" s="56"/>
      <c r="WHY77" s="56"/>
      <c r="WHZ77" s="56"/>
      <c r="WIA77" s="56"/>
      <c r="WIB77" s="56"/>
      <c r="WIC77" s="56"/>
      <c r="WID77" s="56"/>
      <c r="WIE77" s="56"/>
      <c r="WIF77" s="56"/>
      <c r="WIG77" s="56"/>
      <c r="WIH77" s="56"/>
      <c r="WII77" s="56"/>
      <c r="WIJ77" s="56"/>
      <c r="WIK77" s="56"/>
      <c r="WIL77" s="56"/>
      <c r="WIM77" s="56"/>
      <c r="WIN77" s="56"/>
      <c r="WIO77" s="56"/>
      <c r="WIP77" s="56"/>
      <c r="WIQ77" s="56"/>
      <c r="WIR77" s="56"/>
      <c r="WIS77" s="56"/>
      <c r="WIT77" s="56"/>
      <c r="WIU77" s="56"/>
      <c r="WIV77" s="56"/>
      <c r="WIW77" s="56"/>
      <c r="WIX77" s="56"/>
      <c r="WIY77" s="56"/>
      <c r="WIZ77" s="56"/>
      <c r="WJA77" s="56"/>
      <c r="WJB77" s="56"/>
      <c r="WJC77" s="56"/>
      <c r="WJD77" s="56"/>
      <c r="WJE77" s="56"/>
      <c r="WJF77" s="56"/>
      <c r="WJG77" s="56"/>
      <c r="WJH77" s="56"/>
      <c r="WJI77" s="56"/>
      <c r="WJJ77" s="56"/>
      <c r="WJK77" s="56"/>
      <c r="WJL77" s="56"/>
      <c r="WJM77" s="56"/>
      <c r="WJN77" s="56"/>
      <c r="WJO77" s="56"/>
      <c r="WJP77" s="56"/>
      <c r="WJQ77" s="56"/>
      <c r="WJR77" s="56"/>
      <c r="WJS77" s="56"/>
      <c r="WJT77" s="56"/>
      <c r="WJU77" s="56"/>
      <c r="WJV77" s="56"/>
      <c r="WJW77" s="56"/>
      <c r="WJX77" s="56"/>
      <c r="WJY77" s="56"/>
      <c r="WJZ77" s="56"/>
      <c r="WKA77" s="56"/>
      <c r="WKB77" s="56"/>
      <c r="WKC77" s="56"/>
      <c r="WKD77" s="56"/>
      <c r="WKE77" s="56"/>
      <c r="WKF77" s="56"/>
      <c r="WKG77" s="56"/>
      <c r="WKH77" s="56"/>
      <c r="WKI77" s="56"/>
      <c r="WKJ77" s="56"/>
      <c r="WKK77" s="56"/>
      <c r="WKL77" s="56"/>
      <c r="WKM77" s="56"/>
      <c r="WKN77" s="56"/>
      <c r="WKO77" s="56"/>
      <c r="WKP77" s="56"/>
      <c r="WKQ77" s="56"/>
      <c r="WKR77" s="56"/>
      <c r="WKS77" s="56"/>
      <c r="WKT77" s="56"/>
      <c r="WKU77" s="56"/>
      <c r="WKV77" s="56"/>
      <c r="WKW77" s="56"/>
      <c r="WKX77" s="56"/>
      <c r="WKY77" s="56"/>
      <c r="WKZ77" s="56"/>
      <c r="WLA77" s="56"/>
      <c r="WLB77" s="56"/>
      <c r="WLC77" s="56"/>
      <c r="WLD77" s="56"/>
      <c r="WLE77" s="56"/>
      <c r="WLF77" s="56"/>
      <c r="WLG77" s="56"/>
      <c r="WLH77" s="56"/>
      <c r="WLI77" s="56"/>
      <c r="WLJ77" s="56"/>
      <c r="WLK77" s="56"/>
      <c r="WLL77" s="56"/>
      <c r="WLM77" s="56"/>
      <c r="WLN77" s="56"/>
      <c r="WLO77" s="56"/>
      <c r="WLP77" s="56"/>
      <c r="WLQ77" s="56"/>
      <c r="WLR77" s="56"/>
      <c r="WLS77" s="56"/>
      <c r="WLT77" s="56"/>
      <c r="WLU77" s="56"/>
      <c r="WLV77" s="56"/>
      <c r="WLW77" s="56"/>
      <c r="WLX77" s="56"/>
      <c r="WLY77" s="56"/>
      <c r="WLZ77" s="56"/>
      <c r="WMA77" s="56"/>
      <c r="WMB77" s="56"/>
      <c r="WMC77" s="56"/>
      <c r="WMD77" s="56"/>
      <c r="WME77" s="56"/>
      <c r="WMF77" s="56"/>
      <c r="WMG77" s="56"/>
      <c r="WMH77" s="56"/>
      <c r="WMI77" s="56"/>
      <c r="WMJ77" s="56"/>
      <c r="WMK77" s="56"/>
      <c r="WML77" s="56"/>
      <c r="WMM77" s="56"/>
      <c r="WMN77" s="56"/>
      <c r="WMO77" s="56"/>
      <c r="WMP77" s="56"/>
      <c r="WMQ77" s="56"/>
      <c r="WMR77" s="56"/>
      <c r="WMS77" s="56"/>
      <c r="WMT77" s="56"/>
      <c r="WMU77" s="56"/>
      <c r="WMV77" s="56"/>
      <c r="WMW77" s="56"/>
      <c r="WMX77" s="56"/>
      <c r="WMY77" s="56"/>
      <c r="WMZ77" s="56"/>
      <c r="WNA77" s="56"/>
      <c r="WNB77" s="56"/>
      <c r="WNC77" s="56"/>
      <c r="WND77" s="56"/>
      <c r="WNE77" s="56"/>
      <c r="WNF77" s="56"/>
      <c r="WNG77" s="56"/>
      <c r="WNH77" s="56"/>
      <c r="WNI77" s="56"/>
      <c r="WNJ77" s="56"/>
      <c r="WNK77" s="56"/>
      <c r="WNL77" s="56"/>
      <c r="WNM77" s="56"/>
      <c r="WNN77" s="56"/>
      <c r="WNO77" s="56"/>
      <c r="WNP77" s="56"/>
      <c r="WNQ77" s="56"/>
      <c r="WNR77" s="56"/>
      <c r="WNS77" s="56"/>
      <c r="WNT77" s="56"/>
      <c r="WNU77" s="56"/>
      <c r="WNV77" s="56"/>
      <c r="WNW77" s="56"/>
      <c r="WNX77" s="56"/>
      <c r="WNY77" s="56"/>
      <c r="WNZ77" s="56"/>
      <c r="WOA77" s="56"/>
      <c r="WOB77" s="56"/>
      <c r="WOC77" s="56"/>
      <c r="WOD77" s="56"/>
      <c r="WOE77" s="56"/>
      <c r="WOF77" s="56"/>
      <c r="WOG77" s="56"/>
      <c r="WOH77" s="56"/>
      <c r="WOI77" s="56"/>
      <c r="WOJ77" s="56"/>
      <c r="WOK77" s="56"/>
      <c r="WOL77" s="56"/>
      <c r="WOM77" s="56"/>
      <c r="WON77" s="56"/>
      <c r="WOO77" s="56"/>
      <c r="WOP77" s="56"/>
      <c r="WOQ77" s="56"/>
      <c r="WOR77" s="56"/>
      <c r="WOS77" s="56"/>
      <c r="WOT77" s="56"/>
      <c r="WOU77" s="56"/>
      <c r="WOV77" s="56"/>
      <c r="WOW77" s="56"/>
      <c r="WOX77" s="56"/>
      <c r="WOY77" s="56"/>
      <c r="WOZ77" s="56"/>
      <c r="WPA77" s="56"/>
      <c r="WPB77" s="56"/>
      <c r="WPC77" s="56"/>
      <c r="WPD77" s="56"/>
      <c r="WPE77" s="56"/>
      <c r="WPF77" s="56"/>
      <c r="WPG77" s="56"/>
      <c r="WPH77" s="56"/>
      <c r="WPI77" s="56"/>
      <c r="WPJ77" s="56"/>
      <c r="WPK77" s="56"/>
      <c r="WPL77" s="56"/>
      <c r="WPM77" s="56"/>
      <c r="WPN77" s="56"/>
      <c r="WPO77" s="56"/>
      <c r="WPP77" s="56"/>
      <c r="WPQ77" s="56"/>
      <c r="WPR77" s="56"/>
      <c r="WPS77" s="56"/>
      <c r="WPT77" s="56"/>
      <c r="WPU77" s="56"/>
      <c r="WPV77" s="56"/>
      <c r="WPW77" s="56"/>
      <c r="WPX77" s="56"/>
      <c r="WPY77" s="56"/>
      <c r="WPZ77" s="56"/>
      <c r="WQA77" s="56"/>
      <c r="WQB77" s="56"/>
      <c r="WQC77" s="56"/>
      <c r="WQD77" s="56"/>
      <c r="WQE77" s="56"/>
      <c r="WQF77" s="56"/>
      <c r="WQG77" s="56"/>
      <c r="WQH77" s="56"/>
      <c r="WQI77" s="56"/>
      <c r="WQJ77" s="56"/>
      <c r="WQK77" s="56"/>
      <c r="WQL77" s="56"/>
      <c r="WQM77" s="56"/>
      <c r="WQN77" s="56"/>
      <c r="WQO77" s="56"/>
      <c r="WQP77" s="56"/>
      <c r="WQQ77" s="56"/>
      <c r="WQR77" s="56"/>
      <c r="WQS77" s="56"/>
      <c r="WQT77" s="56"/>
      <c r="WQU77" s="56"/>
      <c r="WQV77" s="56"/>
      <c r="WQW77" s="56"/>
      <c r="WQX77" s="56"/>
      <c r="WQY77" s="56"/>
      <c r="WQZ77" s="56"/>
      <c r="WRA77" s="56"/>
      <c r="WRB77" s="56"/>
      <c r="WRC77" s="56"/>
      <c r="WRD77" s="56"/>
      <c r="WRE77" s="56"/>
      <c r="WRF77" s="56"/>
      <c r="WRG77" s="56"/>
      <c r="WRH77" s="56"/>
      <c r="WRI77" s="56"/>
      <c r="WRJ77" s="56"/>
      <c r="WRK77" s="56"/>
      <c r="WRL77" s="56"/>
      <c r="WRM77" s="56"/>
      <c r="WRN77" s="56"/>
      <c r="WRO77" s="56"/>
      <c r="WRP77" s="56"/>
      <c r="WRQ77" s="56"/>
      <c r="WRR77" s="56"/>
      <c r="WRS77" s="56"/>
      <c r="WRT77" s="56"/>
      <c r="WRU77" s="56"/>
      <c r="WRV77" s="56"/>
      <c r="WRW77" s="56"/>
      <c r="WRX77" s="56"/>
      <c r="WRY77" s="56"/>
      <c r="WRZ77" s="56"/>
      <c r="WSA77" s="56"/>
      <c r="WSB77" s="56"/>
      <c r="WSC77" s="56"/>
      <c r="WSD77" s="56"/>
      <c r="WSE77" s="56"/>
      <c r="WSF77" s="56"/>
      <c r="WSG77" s="56"/>
      <c r="WSH77" s="56"/>
      <c r="WSI77" s="56"/>
      <c r="WSJ77" s="56"/>
      <c r="WSK77" s="56"/>
      <c r="WSL77" s="56"/>
      <c r="WSM77" s="56"/>
      <c r="WSN77" s="56"/>
      <c r="WSO77" s="56"/>
      <c r="WSP77" s="56"/>
      <c r="WSQ77" s="56"/>
      <c r="WSR77" s="56"/>
      <c r="WSS77" s="56"/>
      <c r="WST77" s="56"/>
      <c r="WSU77" s="56"/>
      <c r="WSV77" s="56"/>
      <c r="WSW77" s="56"/>
      <c r="WSX77" s="56"/>
      <c r="WSY77" s="56"/>
      <c r="WSZ77" s="56"/>
      <c r="WTA77" s="56"/>
      <c r="WTB77" s="56"/>
      <c r="WTC77" s="56"/>
      <c r="WTD77" s="56"/>
      <c r="WTE77" s="56"/>
      <c r="WTF77" s="56"/>
      <c r="WTG77" s="56"/>
      <c r="WTH77" s="56"/>
      <c r="WTI77" s="56"/>
      <c r="WTJ77" s="56"/>
      <c r="WTK77" s="56"/>
      <c r="WTL77" s="56"/>
      <c r="WTM77" s="56"/>
      <c r="WTN77" s="56"/>
      <c r="WTO77" s="56"/>
      <c r="WTP77" s="56"/>
      <c r="WTQ77" s="56"/>
      <c r="WTR77" s="56"/>
      <c r="WTS77" s="56"/>
      <c r="WTT77" s="56"/>
      <c r="WTU77" s="56"/>
      <c r="WTV77" s="56"/>
      <c r="WTW77" s="56"/>
      <c r="WTX77" s="56"/>
      <c r="WTY77" s="56"/>
      <c r="WTZ77" s="56"/>
      <c r="WUA77" s="56"/>
      <c r="WUB77" s="56"/>
      <c r="WUC77" s="56"/>
      <c r="WUD77" s="56"/>
      <c r="WUE77" s="56"/>
      <c r="WUF77" s="56"/>
      <c r="WUG77" s="56"/>
      <c r="WUH77" s="56"/>
      <c r="WUI77" s="56"/>
      <c r="WUJ77" s="56"/>
      <c r="WUK77" s="56"/>
      <c r="WUL77" s="56"/>
      <c r="WUM77" s="56"/>
      <c r="WUN77" s="56"/>
      <c r="WUO77" s="56"/>
      <c r="WUP77" s="56"/>
      <c r="WUQ77" s="56"/>
      <c r="WUR77" s="56"/>
      <c r="WUS77" s="56"/>
      <c r="WUT77" s="56"/>
      <c r="WUU77" s="56"/>
      <c r="WUV77" s="56"/>
      <c r="WUW77" s="56"/>
      <c r="WUX77" s="56"/>
      <c r="WUY77" s="56"/>
      <c r="WUZ77" s="56"/>
      <c r="WVA77" s="56"/>
      <c r="WVB77" s="56"/>
      <c r="WVC77" s="56"/>
      <c r="WVD77" s="56"/>
      <c r="WVE77" s="56"/>
      <c r="WVF77" s="56"/>
      <c r="WVG77" s="56"/>
      <c r="WVH77" s="56"/>
      <c r="WVI77" s="56"/>
      <c r="WVJ77" s="56"/>
      <c r="WVK77" s="56"/>
      <c r="WVL77" s="56"/>
      <c r="WVM77" s="56"/>
      <c r="WVN77" s="56"/>
      <c r="WVO77" s="56"/>
      <c r="WVP77" s="56"/>
      <c r="WVQ77" s="56"/>
      <c r="WVR77" s="56"/>
      <c r="WVS77" s="56"/>
      <c r="WVT77" s="56"/>
      <c r="WVU77" s="56"/>
      <c r="WVV77" s="56"/>
      <c r="WVW77" s="56"/>
      <c r="WVX77" s="56"/>
      <c r="WVY77" s="56"/>
      <c r="WVZ77" s="56"/>
      <c r="WWA77" s="56"/>
      <c r="WWB77" s="56"/>
      <c r="WWC77" s="56"/>
      <c r="WWD77" s="56"/>
      <c r="WWE77" s="56"/>
      <c r="WWF77" s="56"/>
      <c r="WWG77" s="56"/>
      <c r="WWH77" s="56"/>
      <c r="WWI77" s="56"/>
      <c r="WWJ77" s="56"/>
      <c r="WWK77" s="56"/>
      <c r="WWL77" s="56"/>
      <c r="WWM77" s="56"/>
      <c r="WWN77" s="56"/>
      <c r="WWO77" s="56"/>
      <c r="WWP77" s="56"/>
      <c r="WWQ77" s="56"/>
      <c r="WWR77" s="56"/>
      <c r="WWS77" s="56"/>
      <c r="WWT77" s="56"/>
      <c r="WWU77" s="56"/>
      <c r="WWV77" s="56"/>
      <c r="WWW77" s="56"/>
      <c r="WWX77" s="56"/>
      <c r="WWY77" s="56"/>
      <c r="WWZ77" s="56"/>
      <c r="WXA77" s="56"/>
      <c r="WXB77" s="56"/>
      <c r="WXC77" s="56"/>
      <c r="WXD77" s="56"/>
      <c r="WXE77" s="56"/>
      <c r="WXF77" s="56"/>
      <c r="WXG77" s="56"/>
      <c r="WXH77" s="56"/>
      <c r="WXI77" s="56"/>
      <c r="WXJ77" s="56"/>
      <c r="WXK77" s="56"/>
      <c r="WXL77" s="56"/>
      <c r="WXM77" s="56"/>
      <c r="WXN77" s="56"/>
      <c r="WXO77" s="56"/>
      <c r="WXP77" s="56"/>
      <c r="WXQ77" s="56"/>
      <c r="WXR77" s="56"/>
      <c r="WXS77" s="56"/>
      <c r="WXT77" s="56"/>
      <c r="WXU77" s="56"/>
      <c r="WXV77" s="56"/>
      <c r="WXW77" s="56"/>
      <c r="WXX77" s="56"/>
      <c r="WXY77" s="56"/>
      <c r="WXZ77" s="56"/>
      <c r="WYA77" s="56"/>
      <c r="WYB77" s="56"/>
      <c r="WYC77" s="56"/>
      <c r="WYD77" s="56"/>
      <c r="WYE77" s="56"/>
      <c r="WYF77" s="56"/>
      <c r="WYG77" s="56"/>
      <c r="WYH77" s="56"/>
      <c r="WYI77" s="56"/>
      <c r="WYJ77" s="56"/>
      <c r="WYK77" s="56"/>
      <c r="WYL77" s="56"/>
      <c r="WYM77" s="56"/>
      <c r="WYN77" s="56"/>
      <c r="WYO77" s="56"/>
      <c r="WYP77" s="56"/>
      <c r="WYQ77" s="56"/>
      <c r="WYR77" s="56"/>
      <c r="WYS77" s="56"/>
      <c r="WYT77" s="56"/>
      <c r="WYU77" s="56"/>
      <c r="WYV77" s="56"/>
      <c r="WYW77" s="56"/>
      <c r="WYX77" s="56"/>
      <c r="WYY77" s="56"/>
      <c r="WYZ77" s="56"/>
      <c r="WZA77" s="56"/>
      <c r="WZB77" s="56"/>
      <c r="WZC77" s="56"/>
      <c r="WZD77" s="56"/>
      <c r="WZE77" s="56"/>
      <c r="WZF77" s="56"/>
      <c r="WZG77" s="56"/>
      <c r="WZH77" s="56"/>
      <c r="WZI77" s="56"/>
      <c r="WZJ77" s="56"/>
      <c r="WZK77" s="56"/>
      <c r="WZL77" s="56"/>
      <c r="WZM77" s="56"/>
      <c r="WZN77" s="56"/>
      <c r="WZO77" s="56"/>
      <c r="WZP77" s="56"/>
      <c r="WZQ77" s="56"/>
      <c r="WZR77" s="56"/>
      <c r="WZS77" s="56"/>
      <c r="WZT77" s="56"/>
      <c r="WZU77" s="56"/>
      <c r="WZV77" s="56"/>
      <c r="WZW77" s="56"/>
      <c r="WZX77" s="56"/>
      <c r="WZY77" s="56"/>
      <c r="WZZ77" s="56"/>
      <c r="XAA77" s="56"/>
      <c r="XAB77" s="56"/>
      <c r="XAC77" s="56"/>
      <c r="XAD77" s="56"/>
      <c r="XAE77" s="56"/>
      <c r="XAF77" s="56"/>
      <c r="XAG77" s="56"/>
      <c r="XAH77" s="56"/>
      <c r="XAI77" s="56"/>
      <c r="XAJ77" s="56"/>
      <c r="XAK77" s="56"/>
      <c r="XAL77" s="56"/>
      <c r="XAM77" s="56"/>
      <c r="XAN77" s="56"/>
      <c r="XAO77" s="56"/>
      <c r="XAP77" s="56"/>
      <c r="XAQ77" s="56"/>
      <c r="XAR77" s="56"/>
      <c r="XAS77" s="56"/>
      <c r="XAT77" s="56"/>
      <c r="XAU77" s="56"/>
      <c r="XAV77" s="56"/>
      <c r="XAW77" s="56"/>
      <c r="XAX77" s="56"/>
      <c r="XAY77" s="56"/>
      <c r="XAZ77" s="56"/>
      <c r="XBA77" s="56"/>
      <c r="XBB77" s="56"/>
      <c r="XBC77" s="56"/>
      <c r="XBD77" s="56"/>
      <c r="XBE77" s="56"/>
      <c r="XBF77" s="56"/>
      <c r="XBG77" s="56"/>
      <c r="XBH77" s="56"/>
      <c r="XBI77" s="56"/>
      <c r="XBJ77" s="56"/>
      <c r="XBK77" s="56"/>
      <c r="XBL77" s="56"/>
      <c r="XBM77" s="56"/>
      <c r="XBN77" s="56"/>
      <c r="XBO77" s="56"/>
      <c r="XBP77" s="56"/>
      <c r="XBQ77" s="56"/>
      <c r="XBR77" s="56"/>
      <c r="XBS77" s="56"/>
      <c r="XBT77" s="56"/>
      <c r="XBU77" s="56"/>
      <c r="XBV77" s="56"/>
      <c r="XBW77" s="56"/>
      <c r="XBX77" s="56"/>
      <c r="XBY77" s="56"/>
      <c r="XBZ77" s="56"/>
      <c r="XCA77" s="56"/>
      <c r="XCB77" s="56"/>
      <c r="XCC77" s="56"/>
      <c r="XCD77" s="56"/>
      <c r="XCE77" s="56"/>
      <c r="XCF77" s="56"/>
      <c r="XCG77" s="56"/>
      <c r="XCH77" s="56"/>
      <c r="XCI77" s="56"/>
      <c r="XCJ77" s="56"/>
      <c r="XCK77" s="56"/>
      <c r="XCL77" s="56"/>
      <c r="XCM77" s="56"/>
      <c r="XCN77" s="56"/>
      <c r="XCO77" s="56"/>
      <c r="XCP77" s="56"/>
      <c r="XCQ77" s="56"/>
      <c r="XCR77" s="56"/>
      <c r="XCS77" s="56"/>
      <c r="XCT77" s="56"/>
      <c r="XCU77" s="56"/>
      <c r="XCV77" s="56"/>
      <c r="XCW77" s="56"/>
      <c r="XCX77" s="56"/>
      <c r="XCY77" s="56"/>
      <c r="XCZ77" s="56"/>
      <c r="XDA77" s="56"/>
      <c r="XDB77" s="56"/>
      <c r="XDC77" s="56"/>
      <c r="XDD77" s="56"/>
      <c r="XDE77" s="56"/>
      <c r="XDF77" s="56"/>
      <c r="XDG77" s="56"/>
      <c r="XDH77" s="56"/>
      <c r="XDI77" s="56"/>
      <c r="XDJ77" s="56"/>
      <c r="XDK77" s="56"/>
      <c r="XDL77" s="56"/>
      <c r="XDM77" s="56"/>
      <c r="XDN77" s="56"/>
      <c r="XDO77" s="56"/>
      <c r="XDP77" s="56"/>
      <c r="XDQ77" s="56"/>
      <c r="XDR77" s="56"/>
      <c r="XDS77" s="56"/>
      <c r="XDT77" s="56"/>
      <c r="XDU77" s="56"/>
      <c r="XDV77" s="56"/>
      <c r="XDW77" s="56"/>
      <c r="XDX77" s="56"/>
      <c r="XDY77" s="56"/>
      <c r="XDZ77" s="56"/>
      <c r="XEA77" s="56"/>
      <c r="XEB77" s="56"/>
      <c r="XEC77" s="56"/>
      <c r="XED77" s="56"/>
      <c r="XEE77" s="56"/>
      <c r="XEF77" s="56"/>
      <c r="XEG77" s="56"/>
      <c r="XEH77" s="56"/>
      <c r="XEI77" s="56"/>
      <c r="XEJ77" s="56"/>
      <c r="XEK77" s="56"/>
      <c r="XEL77" s="56"/>
      <c r="XEM77" s="56"/>
      <c r="XEN77" s="56"/>
      <c r="XEO77" s="56"/>
      <c r="XEP77" s="56"/>
    </row>
    <row r="78" spans="8:8" ht="27.5">
      <c r="A78" s="33">
        <v>1.0</v>
      </c>
      <c r="B78" s="33"/>
      <c r="C78" s="43"/>
      <c r="D78" s="44"/>
      <c r="E78" s="60"/>
      <c r="F78" s="38">
        <f>G78+W78+AR78</f>
        <v>0.0</v>
      </c>
      <c r="G78" s="39">
        <f>H78+T78</f>
        <v>0.0</v>
      </c>
      <c r="H78" s="40">
        <f>I78+L78+O78</f>
        <v>0.0</v>
      </c>
      <c r="I78" s="41">
        <f>J78</f>
        <v>0.0</v>
      </c>
      <c r="J78" s="42"/>
      <c r="K78" s="42"/>
      <c r="L78" s="41">
        <f>M78+N78</f>
        <v>0.0</v>
      </c>
      <c r="M78" s="42"/>
      <c r="N78" s="42"/>
      <c r="O78" s="41">
        <f>P78+Q78+R78+S78</f>
        <v>0.0</v>
      </c>
      <c r="P78" s="42"/>
      <c r="Q78" s="42"/>
      <c r="R78" s="42"/>
      <c r="S78" s="42"/>
      <c r="T78" s="40">
        <f>U78+V78</f>
        <v>0.0</v>
      </c>
      <c r="U78" s="42"/>
      <c r="V78" s="42"/>
      <c r="W78" s="39">
        <f>X78+AM78</f>
        <v>0.0</v>
      </c>
      <c r="X78" s="40">
        <f>Y78+Z78+AA78+AB78+AC78+AD78+AF78+AG78+AH78+AI78+AL78+AE78+AJ78+AK78</f>
        <v>0.0</v>
      </c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0">
        <f>AN78+AO78+AQ78+AP78</f>
        <v>0.0</v>
      </c>
      <c r="AN78" s="42"/>
      <c r="AO78" s="42"/>
      <c r="AP78" s="42"/>
      <c r="AQ78" s="42"/>
      <c r="AR78" s="42">
        <f>AS78+AT78+AU78+AV78</f>
        <v>0.0</v>
      </c>
      <c r="AS78" s="42"/>
      <c r="AT78" s="42"/>
      <c r="AU78" s="42"/>
      <c r="AV78" s="42"/>
      <c r="AW78" s="42"/>
      <c r="AX78" s="42"/>
    </row>
    <row r="79" spans="8:8" ht="27.5">
      <c r="A79" s="33"/>
      <c r="B79" s="33"/>
      <c r="C79" s="43"/>
      <c r="D79" s="44"/>
      <c r="E79" s="60"/>
      <c r="F79" s="38">
        <f>G79+W79+AR79</f>
        <v>0.0</v>
      </c>
      <c r="G79" s="39">
        <f>H79+T79</f>
        <v>0.0</v>
      </c>
      <c r="H79" s="40">
        <f>I79+L79+O79</f>
        <v>0.0</v>
      </c>
      <c r="I79" s="41">
        <f>J79</f>
        <v>0.0</v>
      </c>
      <c r="J79" s="42"/>
      <c r="K79" s="42"/>
      <c r="L79" s="41">
        <f>M79+N79</f>
        <v>0.0</v>
      </c>
      <c r="M79" s="42"/>
      <c r="N79" s="42"/>
      <c r="O79" s="41">
        <f>P79+Q79+R79+S79</f>
        <v>0.0</v>
      </c>
      <c r="P79" s="42"/>
      <c r="Q79" s="42"/>
      <c r="R79" s="42"/>
      <c r="S79" s="42"/>
      <c r="T79" s="40">
        <f>U79+V79</f>
        <v>0.0</v>
      </c>
      <c r="U79" s="42"/>
      <c r="V79" s="42"/>
      <c r="W79" s="39">
        <f>X79+AM79</f>
        <v>0.0</v>
      </c>
      <c r="X79" s="40">
        <f>Y79+Z79+AA79+AB79+AC79+AD79+AF79+AG79+AH79+AI79+AL79+AE79+AJ79+AK79</f>
        <v>0.0</v>
      </c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0">
        <f>AN79+AO79+AQ79+AP79</f>
        <v>0.0</v>
      </c>
      <c r="AN79" s="42"/>
      <c r="AO79" s="42"/>
      <c r="AP79" s="42"/>
      <c r="AQ79" s="42"/>
      <c r="AR79" s="42">
        <f>AS79+AT79+AU79+AV79</f>
        <v>0.0</v>
      </c>
      <c r="AS79" s="42"/>
      <c r="AT79" s="42"/>
      <c r="AU79" s="42"/>
      <c r="AV79" s="42"/>
      <c r="AW79" s="42"/>
      <c r="AX79" s="42"/>
    </row>
    <row r="80" spans="8:8" ht="27.5">
      <c r="A80" s="33"/>
      <c r="B80" s="33"/>
      <c r="C80" s="46"/>
      <c r="D80" s="33"/>
      <c r="E80" s="42"/>
      <c r="F80" s="38">
        <f>G80+W80+AR80</f>
        <v>0.0</v>
      </c>
      <c r="G80" s="39">
        <f>H80+T80</f>
        <v>0.0</v>
      </c>
      <c r="H80" s="40">
        <f>I80+L80+O80</f>
        <v>0.0</v>
      </c>
      <c r="I80" s="41">
        <f>J80</f>
        <v>0.0</v>
      </c>
      <c r="J80" s="42"/>
      <c r="K80" s="42"/>
      <c r="L80" s="41">
        <f>M80+N80</f>
        <v>0.0</v>
      </c>
      <c r="M80" s="42"/>
      <c r="N80" s="42"/>
      <c r="O80" s="41">
        <f>P80+Q80+R80+S80</f>
        <v>0.0</v>
      </c>
      <c r="P80" s="42"/>
      <c r="Q80" s="42"/>
      <c r="R80" s="42"/>
      <c r="S80" s="42"/>
      <c r="T80" s="40">
        <f>U80+V80</f>
        <v>0.0</v>
      </c>
      <c r="U80" s="42"/>
      <c r="V80" s="42"/>
      <c r="W80" s="39">
        <f>X80+AM80</f>
        <v>0.0</v>
      </c>
      <c r="X80" s="40">
        <f>Y80+Z80+AA80+AB80+AC80+AD80+AF80+AG80+AH80+AI80+AL80+AE80+AJ80+AK80</f>
        <v>0.0</v>
      </c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0">
        <f>AN80+AO80+AQ80+AP80</f>
        <v>0.0</v>
      </c>
      <c r="AN80" s="42"/>
      <c r="AO80" s="42"/>
      <c r="AP80" s="42"/>
      <c r="AQ80" s="42"/>
      <c r="AR80" s="42">
        <f>AS80+AT80+AU80+AV80+AW80</f>
        <v>0.0</v>
      </c>
      <c r="AS80" s="42"/>
      <c r="AT80" s="42"/>
      <c r="AU80" s="42"/>
      <c r="AV80" s="42"/>
      <c r="AW80" s="42"/>
      <c r="AX80" s="42"/>
    </row>
    <row r="81" spans="8:8" ht="27.5">
      <c r="A81" s="47" t="s">
        <v>84</v>
      </c>
      <c r="B81" s="47"/>
      <c r="C81" s="48"/>
      <c r="D81" s="47"/>
      <c r="E81" s="49"/>
      <c r="F81" s="49">
        <f>SUM(F78:F80)</f>
        <v>0.0</v>
      </c>
      <c r="G81" s="49">
        <f>SUM(G78:G80)</f>
        <v>0.0</v>
      </c>
      <c r="H81" s="49">
        <f>SUM(H78:H80)</f>
        <v>0.0</v>
      </c>
      <c r="I81" s="49">
        <f>SUM(I78:I80)</f>
        <v>0.0</v>
      </c>
      <c r="J81" s="49">
        <f>SUM(J78:J80)</f>
        <v>0.0</v>
      </c>
      <c r="K81" s="49">
        <f>SUM(K78:K80)</f>
        <v>0.0</v>
      </c>
      <c r="L81" s="49">
        <f>SUM(L78:L80)</f>
        <v>0.0</v>
      </c>
      <c r="M81" s="49">
        <f>SUM(M78:M80)</f>
        <v>0.0</v>
      </c>
      <c r="N81" s="49">
        <f>SUM(N78:N80)</f>
        <v>0.0</v>
      </c>
      <c r="O81" s="49">
        <f>SUM(O78:O80)</f>
        <v>0.0</v>
      </c>
      <c r="P81" s="49">
        <f>SUM(P78:P80)</f>
        <v>0.0</v>
      </c>
      <c r="Q81" s="49">
        <f>SUM(Q78:Q80)</f>
        <v>0.0</v>
      </c>
      <c r="R81" s="49">
        <f>SUM(R78:R80)</f>
        <v>0.0</v>
      </c>
      <c r="S81" s="49">
        <f>SUM(S78:S80)</f>
        <v>0.0</v>
      </c>
      <c r="T81" s="49">
        <f>SUM(T78:T80)</f>
        <v>0.0</v>
      </c>
      <c r="U81" s="49">
        <f>SUM(U78:U80)</f>
        <v>0.0</v>
      </c>
      <c r="V81" s="49">
        <f>SUM(V78:V80)</f>
        <v>0.0</v>
      </c>
      <c r="W81" s="49">
        <f>SUM(W78:W80)</f>
        <v>0.0</v>
      </c>
      <c r="X81" s="49">
        <f>SUM(X78:X80)</f>
        <v>0.0</v>
      </c>
      <c r="Y81" s="49">
        <f>SUM(Y78:Y80)</f>
        <v>0.0</v>
      </c>
      <c r="Z81" s="49">
        <f>SUM(Z78:Z80)</f>
        <v>0.0</v>
      </c>
      <c r="AA81" s="49">
        <f>SUM(AA78:AA80)</f>
        <v>0.0</v>
      </c>
      <c r="AB81" s="49">
        <f>SUM(AB78:AB80)</f>
        <v>0.0</v>
      </c>
      <c r="AC81" s="49">
        <f>SUM(AC78:AC80)</f>
        <v>0.0</v>
      </c>
      <c r="AD81" s="49">
        <f>SUM(AD78:AD80)</f>
        <v>0.0</v>
      </c>
      <c r="AE81" s="49">
        <f>SUM(AE78:AE80)</f>
        <v>0.0</v>
      </c>
      <c r="AF81" s="49">
        <f>SUM(AF78:AF80)</f>
        <v>0.0</v>
      </c>
      <c r="AG81" s="49">
        <f>SUM(AG78:AG80)</f>
        <v>0.0</v>
      </c>
      <c r="AH81" s="49">
        <f>SUM(AH78:AH80)</f>
        <v>0.0</v>
      </c>
      <c r="AI81" s="49">
        <f>SUM(AI78:AI80)</f>
        <v>0.0</v>
      </c>
      <c r="AJ81" s="49">
        <f>SUM(AJ78:AJ80)</f>
        <v>0.0</v>
      </c>
      <c r="AK81" s="49">
        <f>SUM(AK78:AK80)</f>
        <v>0.0</v>
      </c>
      <c r="AL81" s="49">
        <f>SUM(AL78:AL80)</f>
        <v>0.0</v>
      </c>
      <c r="AM81" s="49">
        <f>SUM(AM78:AM80)</f>
        <v>0.0</v>
      </c>
      <c r="AN81" s="49">
        <f>SUM(AN78:AN80)</f>
        <v>0.0</v>
      </c>
      <c r="AO81" s="49">
        <f>SUM(AO78:AO80)</f>
        <v>0.0</v>
      </c>
      <c r="AP81" s="49">
        <f>SUM(AP78:AP80)</f>
        <v>0.0</v>
      </c>
      <c r="AQ81" s="49">
        <f>SUM(AQ78:AQ80)</f>
        <v>0.0</v>
      </c>
      <c r="AR81" s="49">
        <f>SUM(AR78:AR80)</f>
        <v>0.0</v>
      </c>
      <c r="AS81" s="49">
        <f>SUM(AS78:AS80)</f>
        <v>0.0</v>
      </c>
      <c r="AT81" s="49">
        <f>SUM(AT78:AT80)</f>
        <v>0.0</v>
      </c>
      <c r="AU81" s="49">
        <f>SUM(AU78:AU80)</f>
        <v>0.0</v>
      </c>
      <c r="AV81" s="49">
        <f>SUM(AV78:AV80)</f>
        <v>0.0</v>
      </c>
      <c r="AW81" s="49">
        <f>SUM(AW78:AW80)</f>
        <v>0.0</v>
      </c>
      <c r="AX81" s="49">
        <f>SUM(AX78:AX80)</f>
        <v>0.0</v>
      </c>
    </row>
    <row r="82" spans="8:8" s="61" ht="27.5" customFormat="1">
      <c r="A82" s="62" t="s">
        <v>85</v>
      </c>
      <c r="B82" s="62"/>
      <c r="C82" s="63"/>
      <c r="D82" s="62"/>
      <c r="E82" s="64"/>
      <c r="F82" s="64">
        <f>F76</f>
        <v>535600.0</v>
      </c>
      <c r="G82" s="64">
        <f>G76</f>
        <v>230100.0</v>
      </c>
      <c r="H82" s="64">
        <f>H76</f>
        <v>230100.0</v>
      </c>
      <c r="I82" s="64">
        <f>I76</f>
        <v>0.0</v>
      </c>
      <c r="J82" s="64">
        <f>J76</f>
        <v>0.0</v>
      </c>
      <c r="K82" s="64">
        <f>K76</f>
        <v>0.0</v>
      </c>
      <c r="L82" s="64">
        <f>L76</f>
        <v>230100.0</v>
      </c>
      <c r="M82" s="64">
        <f>M76</f>
        <v>94500.0</v>
      </c>
      <c r="N82" s="64">
        <f>N76</f>
        <v>135600.0</v>
      </c>
      <c r="O82" s="64">
        <f>O76</f>
        <v>0.0</v>
      </c>
      <c r="P82" s="64">
        <f>P76</f>
        <v>0.0</v>
      </c>
      <c r="Q82" s="64">
        <f>Q76</f>
        <v>0.0</v>
      </c>
      <c r="R82" s="64">
        <f>R76</f>
        <v>0.0</v>
      </c>
      <c r="S82" s="64">
        <f>S76</f>
        <v>0.0</v>
      </c>
      <c r="T82" s="64">
        <f>T76</f>
        <v>0.0</v>
      </c>
      <c r="U82" s="64">
        <f>U76</f>
        <v>0.0</v>
      </c>
      <c r="V82" s="64">
        <f>V76</f>
        <v>0.0</v>
      </c>
      <c r="W82" s="64">
        <f>W76</f>
        <v>305500.0</v>
      </c>
      <c r="X82" s="64">
        <f>X76</f>
        <v>305500.0</v>
      </c>
      <c r="Y82" s="64">
        <f>Y76</f>
        <v>0.0</v>
      </c>
      <c r="Z82" s="64">
        <f>Z76</f>
        <v>0.0</v>
      </c>
      <c r="AA82" s="64">
        <f>AA76</f>
        <v>57000.0</v>
      </c>
      <c r="AB82" s="64">
        <f>AB76</f>
        <v>0.0</v>
      </c>
      <c r="AC82" s="64">
        <f>AC76</f>
        <v>0.0</v>
      </c>
      <c r="AD82" s="64">
        <f>AD76</f>
        <v>0.0</v>
      </c>
      <c r="AE82" s="64">
        <f>AE76</f>
        <v>0.0</v>
      </c>
      <c r="AF82" s="64">
        <f>AF76</f>
        <v>48500.0</v>
      </c>
      <c r="AG82" s="64">
        <f>AG76</f>
        <v>0.0</v>
      </c>
      <c r="AH82" s="64">
        <f>AH76</f>
        <v>0.0</v>
      </c>
      <c r="AI82" s="64">
        <f>AI76</f>
        <v>0.0</v>
      </c>
      <c r="AJ82" s="64">
        <f>AJ76</f>
        <v>0.0</v>
      </c>
      <c r="AK82" s="64">
        <f>AK76</f>
        <v>0.0</v>
      </c>
      <c r="AL82" s="64">
        <f>AL76</f>
        <v>200000.0</v>
      </c>
      <c r="AM82" s="64">
        <f>AM76</f>
        <v>0.0</v>
      </c>
      <c r="AN82" s="64">
        <f>AN76</f>
        <v>0.0</v>
      </c>
      <c r="AO82" s="64">
        <f>AO76</f>
        <v>0.0</v>
      </c>
      <c r="AP82" s="64">
        <f>AP76</f>
        <v>0.0</v>
      </c>
      <c r="AQ82" s="64">
        <f>AQ76</f>
        <v>0.0</v>
      </c>
      <c r="AR82" s="64">
        <f>AR76</f>
        <v>0.0</v>
      </c>
      <c r="AS82" s="64">
        <f>AS76</f>
        <v>0.0</v>
      </c>
      <c r="AT82" s="64">
        <f>AT76</f>
        <v>0.0</v>
      </c>
      <c r="AU82" s="64">
        <f>AU76</f>
        <v>0.0</v>
      </c>
      <c r="AV82" s="64">
        <f>AV76</f>
        <v>0.0</v>
      </c>
      <c r="AW82" s="64">
        <f>AW76</f>
        <v>0.0</v>
      </c>
      <c r="AX82" s="64">
        <f>AX76</f>
        <v>0.0</v>
      </c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  <c r="DK82" s="65"/>
      <c r="DL82" s="65"/>
      <c r="DM82" s="65"/>
      <c r="DN82" s="65"/>
      <c r="DO82" s="65"/>
      <c r="DP82" s="65"/>
      <c r="DQ82" s="65"/>
      <c r="DR82" s="65"/>
      <c r="DS82" s="65"/>
      <c r="DT82" s="65"/>
      <c r="DU82" s="65"/>
      <c r="DV82" s="65"/>
      <c r="DW82" s="65"/>
      <c r="DX82" s="65"/>
      <c r="DY82" s="65"/>
      <c r="DZ82" s="65"/>
      <c r="EA82" s="65"/>
      <c r="EB82" s="65"/>
      <c r="EC82" s="65"/>
      <c r="ED82" s="65"/>
      <c r="EE82" s="65"/>
      <c r="EF82" s="65"/>
      <c r="EG82" s="65"/>
      <c r="EH82" s="65"/>
      <c r="EI82" s="65"/>
      <c r="EJ82" s="65"/>
      <c r="EK82" s="65"/>
      <c r="EL82" s="65"/>
      <c r="EM82" s="65"/>
      <c r="EN82" s="65"/>
      <c r="EO82" s="65"/>
      <c r="EP82" s="65"/>
      <c r="EQ82" s="65"/>
      <c r="ER82" s="65"/>
      <c r="ES82" s="65"/>
      <c r="ET82" s="65"/>
      <c r="EU82" s="65"/>
      <c r="EV82" s="65"/>
      <c r="EW82" s="65"/>
      <c r="EX82" s="65"/>
      <c r="EY82" s="65"/>
      <c r="EZ82" s="65"/>
      <c r="FA82" s="65"/>
      <c r="FB82" s="65"/>
      <c r="FC82" s="65"/>
      <c r="FD82" s="65"/>
      <c r="FE82" s="65"/>
      <c r="FF82" s="65"/>
      <c r="FG82" s="65"/>
      <c r="FH82" s="65"/>
      <c r="FI82" s="65"/>
      <c r="FJ82" s="65"/>
      <c r="FK82" s="65"/>
      <c r="FL82" s="65"/>
      <c r="FM82" s="65"/>
      <c r="FN82" s="65"/>
      <c r="FO82" s="65"/>
      <c r="FP82" s="65"/>
      <c r="FQ82" s="65"/>
      <c r="FR82" s="65"/>
      <c r="FS82" s="65"/>
      <c r="FT82" s="65"/>
      <c r="FU82" s="65"/>
      <c r="FV82" s="65"/>
      <c r="FW82" s="65"/>
      <c r="FX82" s="65"/>
      <c r="FY82" s="65"/>
      <c r="FZ82" s="65"/>
      <c r="GA82" s="65"/>
      <c r="GB82" s="65"/>
      <c r="GC82" s="65"/>
      <c r="GD82" s="65"/>
      <c r="GE82" s="65"/>
      <c r="GF82" s="65"/>
      <c r="GG82" s="65"/>
      <c r="GH82" s="65"/>
      <c r="GI82" s="65"/>
      <c r="GJ82" s="65"/>
      <c r="GK82" s="65"/>
      <c r="GL82" s="65"/>
      <c r="GM82" s="65"/>
      <c r="GN82" s="65"/>
      <c r="GO82" s="65"/>
      <c r="GP82" s="65"/>
      <c r="GQ82" s="65"/>
      <c r="GR82" s="65"/>
      <c r="GS82" s="65"/>
      <c r="GT82" s="65"/>
      <c r="GU82" s="65"/>
      <c r="GV82" s="65"/>
      <c r="GW82" s="65"/>
      <c r="GX82" s="65"/>
      <c r="GY82" s="65"/>
      <c r="GZ82" s="65"/>
      <c r="HA82" s="65"/>
      <c r="HB82" s="65"/>
      <c r="HC82" s="65"/>
      <c r="HD82" s="65"/>
      <c r="HE82" s="65"/>
      <c r="HF82" s="65"/>
      <c r="HG82" s="65"/>
      <c r="HH82" s="65"/>
      <c r="HI82" s="65"/>
      <c r="HJ82" s="65"/>
      <c r="HK82" s="65"/>
      <c r="HL82" s="65"/>
      <c r="HM82" s="65"/>
      <c r="HN82" s="65"/>
      <c r="HO82" s="65"/>
      <c r="HP82" s="65"/>
      <c r="HQ82" s="65"/>
      <c r="HR82" s="65"/>
      <c r="HS82" s="65"/>
      <c r="HT82" s="65"/>
      <c r="HU82" s="65"/>
      <c r="HV82" s="65"/>
      <c r="HW82" s="65"/>
      <c r="HX82" s="65"/>
      <c r="HY82" s="65"/>
      <c r="HZ82" s="65"/>
      <c r="IA82" s="65"/>
      <c r="IB82" s="65"/>
      <c r="IC82" s="65"/>
      <c r="ID82" s="65"/>
      <c r="IE82" s="65"/>
      <c r="IF82" s="65"/>
      <c r="IG82" s="65"/>
      <c r="IH82" s="65"/>
      <c r="II82" s="65"/>
      <c r="IJ82" s="65"/>
      <c r="IK82" s="65"/>
      <c r="IL82" s="65"/>
      <c r="IM82" s="65"/>
      <c r="IN82" s="65"/>
      <c r="IO82" s="65"/>
      <c r="IP82" s="65"/>
      <c r="IQ82" s="65"/>
      <c r="IR82" s="65"/>
      <c r="IS82" s="65"/>
      <c r="IT82" s="65"/>
      <c r="IU82" s="65"/>
      <c r="IV82" s="65"/>
      <c r="IW82" s="65"/>
      <c r="IX82" s="65"/>
      <c r="IY82" s="65"/>
      <c r="IZ82" s="65"/>
      <c r="JA82" s="65"/>
      <c r="JB82" s="65"/>
      <c r="JC82" s="65"/>
      <c r="JD82" s="65"/>
      <c r="JE82" s="65"/>
      <c r="JF82" s="65"/>
      <c r="JG82" s="65"/>
      <c r="JH82" s="65"/>
      <c r="JI82" s="65"/>
      <c r="JJ82" s="65"/>
      <c r="JK82" s="65"/>
      <c r="JL82" s="65"/>
      <c r="JM82" s="65"/>
      <c r="JN82" s="65"/>
      <c r="JO82" s="65"/>
      <c r="JP82" s="65"/>
      <c r="JQ82" s="65"/>
      <c r="JR82" s="65"/>
      <c r="JS82" s="65"/>
      <c r="JT82" s="65"/>
      <c r="JU82" s="65"/>
      <c r="JV82" s="65"/>
      <c r="JW82" s="65"/>
      <c r="JX82" s="65"/>
      <c r="JY82" s="65"/>
      <c r="JZ82" s="65"/>
      <c r="KA82" s="65"/>
      <c r="KB82" s="65"/>
      <c r="KC82" s="65"/>
      <c r="KD82" s="65"/>
      <c r="KE82" s="65"/>
      <c r="KF82" s="65"/>
      <c r="KG82" s="65"/>
      <c r="KH82" s="65"/>
      <c r="KI82" s="65"/>
      <c r="KJ82" s="65"/>
      <c r="KK82" s="65"/>
      <c r="KL82" s="65"/>
      <c r="KM82" s="65"/>
      <c r="KN82" s="65"/>
      <c r="KO82" s="65"/>
      <c r="KP82" s="65"/>
      <c r="KQ82" s="65"/>
      <c r="KR82" s="65"/>
      <c r="KS82" s="65"/>
      <c r="KT82" s="65"/>
      <c r="KU82" s="65"/>
      <c r="KV82" s="65"/>
      <c r="KW82" s="65"/>
      <c r="KX82" s="65"/>
      <c r="KY82" s="65"/>
      <c r="KZ82" s="65"/>
      <c r="LA82" s="65"/>
      <c r="LB82" s="65"/>
      <c r="LC82" s="65"/>
      <c r="LD82" s="65"/>
      <c r="LE82" s="65"/>
      <c r="LF82" s="65"/>
      <c r="LG82" s="65"/>
      <c r="LH82" s="65"/>
      <c r="LI82" s="65"/>
      <c r="LJ82" s="65"/>
      <c r="LK82" s="65"/>
      <c r="LL82" s="65"/>
      <c r="LM82" s="65"/>
      <c r="LN82" s="65"/>
      <c r="LO82" s="65"/>
      <c r="LP82" s="65"/>
      <c r="LQ82" s="65"/>
      <c r="LR82" s="65"/>
      <c r="LS82" s="65"/>
      <c r="LT82" s="65"/>
      <c r="LU82" s="65"/>
      <c r="LV82" s="65"/>
      <c r="LW82" s="65"/>
      <c r="LX82" s="65"/>
      <c r="LY82" s="65"/>
      <c r="LZ82" s="65"/>
      <c r="MA82" s="65"/>
      <c r="MB82" s="65"/>
      <c r="MC82" s="65"/>
      <c r="MD82" s="65"/>
      <c r="ME82" s="65"/>
      <c r="MF82" s="65"/>
      <c r="MG82" s="65"/>
      <c r="MH82" s="65"/>
      <c r="MI82" s="65"/>
      <c r="MJ82" s="65"/>
      <c r="MK82" s="65"/>
      <c r="ML82" s="65"/>
      <c r="MM82" s="65"/>
      <c r="MN82" s="65"/>
      <c r="MO82" s="65"/>
      <c r="MP82" s="65"/>
      <c r="MQ82" s="65"/>
      <c r="MR82" s="65"/>
      <c r="MS82" s="65"/>
      <c r="MT82" s="65"/>
      <c r="MU82" s="65"/>
      <c r="MV82" s="65"/>
      <c r="MW82" s="65"/>
      <c r="MX82" s="65"/>
      <c r="MY82" s="65"/>
      <c r="MZ82" s="65"/>
      <c r="NA82" s="65"/>
      <c r="NB82" s="65"/>
      <c r="NC82" s="65"/>
      <c r="ND82" s="65"/>
      <c r="NE82" s="65"/>
      <c r="NF82" s="65"/>
      <c r="NG82" s="65"/>
      <c r="NH82" s="65"/>
      <c r="NI82" s="65"/>
      <c r="NJ82" s="65"/>
      <c r="NK82" s="65"/>
      <c r="NL82" s="65"/>
      <c r="NM82" s="65"/>
      <c r="NN82" s="65"/>
      <c r="NO82" s="65"/>
      <c r="NP82" s="65"/>
      <c r="NQ82" s="65"/>
      <c r="NR82" s="65"/>
      <c r="NS82" s="65"/>
      <c r="NT82" s="65"/>
      <c r="NU82" s="65"/>
      <c r="NV82" s="65"/>
      <c r="NW82" s="65"/>
      <c r="NX82" s="65"/>
      <c r="NY82" s="65"/>
      <c r="NZ82" s="65"/>
      <c r="OA82" s="65"/>
      <c r="OB82" s="65"/>
      <c r="OC82" s="65"/>
      <c r="OD82" s="65"/>
      <c r="OE82" s="65"/>
      <c r="OF82" s="65"/>
      <c r="OG82" s="65"/>
      <c r="OH82" s="65"/>
      <c r="OI82" s="65"/>
      <c r="OJ82" s="65"/>
      <c r="OK82" s="65"/>
      <c r="OL82" s="65"/>
      <c r="OM82" s="65"/>
      <c r="ON82" s="65"/>
      <c r="OO82" s="65"/>
      <c r="OP82" s="65"/>
      <c r="OQ82" s="65"/>
      <c r="OR82" s="65"/>
      <c r="OS82" s="65"/>
      <c r="OT82" s="65"/>
      <c r="OU82" s="65"/>
      <c r="OV82" s="65"/>
      <c r="OW82" s="65"/>
      <c r="OX82" s="65"/>
      <c r="OY82" s="65"/>
      <c r="OZ82" s="65"/>
      <c r="PA82" s="65"/>
      <c r="PB82" s="65"/>
      <c r="PC82" s="65"/>
      <c r="PD82" s="65"/>
      <c r="PE82" s="65"/>
      <c r="PF82" s="65"/>
      <c r="PG82" s="65"/>
      <c r="PH82" s="65"/>
      <c r="PI82" s="65"/>
      <c r="PJ82" s="65"/>
      <c r="PK82" s="65"/>
      <c r="PL82" s="65"/>
      <c r="PM82" s="65"/>
      <c r="PN82" s="65"/>
      <c r="PO82" s="65"/>
      <c r="PP82" s="65"/>
      <c r="PQ82" s="65"/>
      <c r="PR82" s="65"/>
      <c r="PS82" s="65"/>
      <c r="PT82" s="65"/>
      <c r="PU82" s="65"/>
      <c r="PV82" s="65"/>
      <c r="PW82" s="65"/>
      <c r="PX82" s="65"/>
      <c r="PY82" s="65"/>
      <c r="PZ82" s="65"/>
      <c r="QA82" s="65"/>
      <c r="QB82" s="65"/>
      <c r="QC82" s="65"/>
      <c r="QD82" s="65"/>
      <c r="QE82" s="65"/>
      <c r="QF82" s="65"/>
      <c r="QG82" s="65"/>
      <c r="QH82" s="65"/>
      <c r="QI82" s="65"/>
      <c r="QJ82" s="65"/>
      <c r="QK82" s="65"/>
      <c r="QL82" s="65"/>
      <c r="QM82" s="65"/>
      <c r="QN82" s="65"/>
      <c r="QO82" s="65"/>
      <c r="QP82" s="65"/>
      <c r="QQ82" s="65"/>
      <c r="QR82" s="65"/>
      <c r="QS82" s="65"/>
      <c r="QT82" s="65"/>
      <c r="QU82" s="65"/>
      <c r="QV82" s="65"/>
      <c r="QW82" s="65"/>
      <c r="QX82" s="65"/>
      <c r="QY82" s="65"/>
      <c r="QZ82" s="65"/>
      <c r="RA82" s="65"/>
      <c r="RB82" s="65"/>
      <c r="RC82" s="65"/>
      <c r="RD82" s="65"/>
      <c r="RE82" s="65"/>
      <c r="RF82" s="65"/>
      <c r="RG82" s="65"/>
      <c r="RH82" s="65"/>
      <c r="RI82" s="65"/>
      <c r="RJ82" s="65"/>
      <c r="RK82" s="65"/>
      <c r="RL82" s="65"/>
      <c r="RM82" s="65"/>
      <c r="RN82" s="65"/>
      <c r="RO82" s="65"/>
      <c r="RP82" s="65"/>
      <c r="RQ82" s="65"/>
      <c r="RR82" s="65"/>
      <c r="RS82" s="65"/>
      <c r="RT82" s="65"/>
      <c r="RU82" s="65"/>
      <c r="RV82" s="65"/>
      <c r="RW82" s="65"/>
      <c r="RX82" s="65"/>
      <c r="RY82" s="65"/>
      <c r="RZ82" s="65"/>
      <c r="SA82" s="65"/>
      <c r="SB82" s="65"/>
      <c r="SC82" s="65"/>
      <c r="SD82" s="65"/>
      <c r="SE82" s="65"/>
      <c r="SF82" s="65"/>
      <c r="SG82" s="65"/>
      <c r="SH82" s="65"/>
      <c r="SI82" s="65"/>
      <c r="SJ82" s="65"/>
      <c r="SK82" s="65"/>
      <c r="SL82" s="65"/>
      <c r="SM82" s="65"/>
      <c r="SN82" s="65"/>
      <c r="SO82" s="65"/>
      <c r="SP82" s="65"/>
      <c r="SQ82" s="65"/>
      <c r="SR82" s="65"/>
      <c r="SS82" s="65"/>
      <c r="ST82" s="65"/>
      <c r="SU82" s="65"/>
      <c r="SV82" s="65"/>
      <c r="SW82" s="65"/>
      <c r="SX82" s="65"/>
      <c r="SY82" s="65"/>
      <c r="SZ82" s="65"/>
      <c r="TA82" s="65"/>
      <c r="TB82" s="65"/>
      <c r="TC82" s="65"/>
      <c r="TD82" s="65"/>
      <c r="TE82" s="65"/>
      <c r="TF82" s="65"/>
      <c r="TG82" s="65"/>
      <c r="TH82" s="65"/>
      <c r="TI82" s="65"/>
      <c r="TJ82" s="65"/>
      <c r="TK82" s="65"/>
      <c r="TL82" s="65"/>
      <c r="TM82" s="65"/>
      <c r="TN82" s="65"/>
      <c r="TO82" s="65"/>
      <c r="TP82" s="65"/>
      <c r="TQ82" s="65"/>
      <c r="TR82" s="65"/>
      <c r="TS82" s="65"/>
      <c r="TT82" s="65"/>
      <c r="TU82" s="65"/>
      <c r="TV82" s="65"/>
      <c r="TW82" s="65"/>
      <c r="TX82" s="65"/>
      <c r="TY82" s="65"/>
      <c r="TZ82" s="65"/>
      <c r="UA82" s="65"/>
      <c r="UB82" s="65"/>
      <c r="UC82" s="65"/>
      <c r="UD82" s="65"/>
      <c r="UE82" s="65"/>
      <c r="UF82" s="65"/>
      <c r="UG82" s="65"/>
      <c r="UH82" s="65"/>
      <c r="UI82" s="65"/>
      <c r="UJ82" s="65"/>
      <c r="UK82" s="65"/>
      <c r="UL82" s="65"/>
      <c r="UM82" s="65"/>
      <c r="UN82" s="65"/>
      <c r="UO82" s="65"/>
      <c r="UP82" s="65"/>
      <c r="UQ82" s="65"/>
      <c r="UR82" s="65"/>
      <c r="US82" s="65"/>
      <c r="UT82" s="65"/>
      <c r="UU82" s="65"/>
      <c r="UV82" s="65"/>
      <c r="UW82" s="65"/>
      <c r="UX82" s="65"/>
      <c r="UY82" s="65"/>
      <c r="UZ82" s="65"/>
      <c r="VA82" s="65"/>
      <c r="VB82" s="65"/>
      <c r="VC82" s="65"/>
      <c r="VD82" s="65"/>
      <c r="VE82" s="65"/>
      <c r="VF82" s="65"/>
      <c r="VG82" s="65"/>
      <c r="VH82" s="65"/>
      <c r="VI82" s="65"/>
      <c r="VJ82" s="65"/>
      <c r="VK82" s="65"/>
      <c r="VL82" s="65"/>
      <c r="VM82" s="65"/>
      <c r="VN82" s="65"/>
      <c r="VO82" s="65"/>
      <c r="VP82" s="65"/>
      <c r="VQ82" s="65"/>
      <c r="VR82" s="65"/>
      <c r="VS82" s="65"/>
      <c r="VT82" s="65"/>
      <c r="VU82" s="65"/>
      <c r="VV82" s="65"/>
      <c r="VW82" s="65"/>
      <c r="VX82" s="65"/>
      <c r="VY82" s="65"/>
      <c r="VZ82" s="65"/>
      <c r="WA82" s="65"/>
      <c r="WB82" s="65"/>
      <c r="WC82" s="65"/>
      <c r="WD82" s="65"/>
      <c r="WE82" s="65"/>
      <c r="WF82" s="65"/>
      <c r="WG82" s="65"/>
      <c r="WH82" s="65"/>
      <c r="WI82" s="65"/>
      <c r="WJ82" s="65"/>
      <c r="WK82" s="65"/>
      <c r="WL82" s="65"/>
      <c r="WM82" s="65"/>
      <c r="WN82" s="65"/>
      <c r="WO82" s="65"/>
      <c r="WP82" s="65"/>
      <c r="WQ82" s="65"/>
      <c r="WR82" s="65"/>
      <c r="WS82" s="65"/>
      <c r="WT82" s="65"/>
      <c r="WU82" s="65"/>
      <c r="WV82" s="65"/>
      <c r="WW82" s="65"/>
      <c r="WX82" s="65"/>
      <c r="WY82" s="65"/>
      <c r="WZ82" s="65"/>
      <c r="XA82" s="65"/>
      <c r="XB82" s="65"/>
      <c r="XC82" s="65"/>
      <c r="XD82" s="65"/>
      <c r="XE82" s="65"/>
      <c r="XF82" s="65"/>
      <c r="XG82" s="65"/>
      <c r="XH82" s="65"/>
      <c r="XI82" s="65"/>
      <c r="XJ82" s="65"/>
      <c r="XK82" s="65"/>
      <c r="XL82" s="65"/>
      <c r="XM82" s="65"/>
      <c r="XN82" s="65"/>
      <c r="XO82" s="65"/>
      <c r="XP82" s="65"/>
      <c r="XQ82" s="65"/>
      <c r="XR82" s="65"/>
      <c r="XS82" s="65"/>
      <c r="XT82" s="65"/>
      <c r="XU82" s="65"/>
      <c r="XV82" s="65"/>
      <c r="XW82" s="65"/>
      <c r="XX82" s="65"/>
      <c r="XY82" s="65"/>
      <c r="XZ82" s="65"/>
      <c r="YA82" s="65"/>
      <c r="YB82" s="65"/>
      <c r="YC82" s="65"/>
      <c r="YD82" s="65"/>
      <c r="YE82" s="65"/>
      <c r="YF82" s="65"/>
      <c r="YG82" s="65"/>
      <c r="YH82" s="65"/>
      <c r="YI82" s="65"/>
      <c r="YJ82" s="65"/>
      <c r="YK82" s="65"/>
      <c r="YL82" s="65"/>
      <c r="YM82" s="65"/>
      <c r="YN82" s="65"/>
      <c r="YO82" s="65"/>
      <c r="YP82" s="65"/>
      <c r="YQ82" s="65"/>
      <c r="YR82" s="65"/>
      <c r="YS82" s="65"/>
      <c r="YT82" s="65"/>
      <c r="YU82" s="65"/>
      <c r="YV82" s="65"/>
      <c r="YW82" s="65"/>
      <c r="YX82" s="65"/>
      <c r="YY82" s="65"/>
      <c r="YZ82" s="65"/>
      <c r="ZA82" s="65"/>
      <c r="ZB82" s="65"/>
      <c r="ZC82" s="65"/>
      <c r="ZD82" s="65"/>
      <c r="ZE82" s="65"/>
      <c r="ZF82" s="65"/>
      <c r="ZG82" s="65"/>
      <c r="ZH82" s="65"/>
      <c r="ZI82" s="65"/>
      <c r="ZJ82" s="65"/>
      <c r="ZK82" s="65"/>
      <c r="ZL82" s="65"/>
      <c r="ZM82" s="65"/>
      <c r="ZN82" s="65"/>
      <c r="ZO82" s="65"/>
      <c r="ZP82" s="65"/>
      <c r="ZQ82" s="65"/>
      <c r="ZR82" s="65"/>
      <c r="ZS82" s="65"/>
      <c r="ZT82" s="65"/>
      <c r="ZU82" s="65"/>
      <c r="ZV82" s="65"/>
      <c r="ZW82" s="65"/>
      <c r="ZX82" s="65"/>
      <c r="ZY82" s="65"/>
      <c r="ZZ82" s="65"/>
      <c r="AAA82" s="65"/>
      <c r="AAB82" s="65"/>
      <c r="AAC82" s="65"/>
      <c r="AAD82" s="65"/>
      <c r="AAE82" s="65"/>
      <c r="AAF82" s="65"/>
      <c r="AAG82" s="65"/>
      <c r="AAH82" s="65"/>
      <c r="AAI82" s="65"/>
      <c r="AAJ82" s="65"/>
      <c r="AAK82" s="65"/>
      <c r="AAL82" s="65"/>
      <c r="AAM82" s="65"/>
      <c r="AAN82" s="65"/>
      <c r="AAO82" s="65"/>
      <c r="AAP82" s="65"/>
      <c r="AAQ82" s="65"/>
      <c r="AAR82" s="65"/>
      <c r="AAS82" s="65"/>
      <c r="AAT82" s="65"/>
      <c r="AAU82" s="65"/>
      <c r="AAV82" s="65"/>
      <c r="AAW82" s="65"/>
      <c r="AAX82" s="65"/>
      <c r="AAY82" s="65"/>
      <c r="AAZ82" s="65"/>
      <c r="ABA82" s="65"/>
      <c r="ABB82" s="65"/>
      <c r="ABC82" s="65"/>
      <c r="ABD82" s="65"/>
      <c r="ABE82" s="65"/>
      <c r="ABF82" s="65"/>
      <c r="ABG82" s="65"/>
      <c r="ABH82" s="65"/>
      <c r="ABI82" s="65"/>
      <c r="ABJ82" s="65"/>
      <c r="ABK82" s="65"/>
      <c r="ABL82" s="65"/>
      <c r="ABM82" s="65"/>
      <c r="ABN82" s="65"/>
      <c r="ABO82" s="65"/>
      <c r="ABP82" s="65"/>
      <c r="ABQ82" s="65"/>
      <c r="ABR82" s="65"/>
      <c r="ABS82" s="65"/>
      <c r="ABT82" s="65"/>
      <c r="ABU82" s="65"/>
      <c r="ABV82" s="65"/>
      <c r="ABW82" s="65"/>
      <c r="ABX82" s="65"/>
      <c r="ABY82" s="65"/>
      <c r="ABZ82" s="65"/>
      <c r="ACA82" s="65"/>
      <c r="ACB82" s="65"/>
      <c r="ACC82" s="65"/>
      <c r="ACD82" s="65"/>
      <c r="ACE82" s="65"/>
      <c r="ACF82" s="65"/>
      <c r="ACG82" s="65"/>
      <c r="ACH82" s="65"/>
      <c r="ACI82" s="65"/>
      <c r="ACJ82" s="65"/>
      <c r="ACK82" s="65"/>
      <c r="ACL82" s="65"/>
      <c r="ACM82" s="65"/>
      <c r="ACN82" s="65"/>
      <c r="ACO82" s="65"/>
      <c r="ACP82" s="65"/>
      <c r="ACQ82" s="65"/>
      <c r="ACR82" s="65"/>
      <c r="ACS82" s="65"/>
      <c r="ACT82" s="65"/>
      <c r="ACU82" s="65"/>
      <c r="ACV82" s="65"/>
      <c r="ACW82" s="65"/>
      <c r="ACX82" s="65"/>
      <c r="ACY82" s="65"/>
      <c r="ACZ82" s="65"/>
      <c r="ADA82" s="65"/>
      <c r="ADB82" s="65"/>
      <c r="ADC82" s="65"/>
      <c r="ADD82" s="65"/>
      <c r="ADE82" s="65"/>
      <c r="ADF82" s="65"/>
      <c r="ADG82" s="65"/>
      <c r="ADH82" s="65"/>
      <c r="ADI82" s="65"/>
      <c r="ADJ82" s="65"/>
      <c r="ADK82" s="65"/>
      <c r="ADL82" s="65"/>
      <c r="ADM82" s="65"/>
      <c r="ADN82" s="65"/>
      <c r="ADO82" s="65"/>
      <c r="ADP82" s="65"/>
      <c r="ADQ82" s="65"/>
      <c r="ADR82" s="65"/>
      <c r="ADS82" s="65"/>
      <c r="ADT82" s="65"/>
      <c r="ADU82" s="65"/>
      <c r="ADV82" s="65"/>
      <c r="ADW82" s="65"/>
      <c r="ADX82" s="65"/>
      <c r="ADY82" s="65"/>
      <c r="ADZ82" s="65"/>
      <c r="AEA82" s="65"/>
      <c r="AEB82" s="65"/>
      <c r="AEC82" s="65"/>
      <c r="AED82" s="65"/>
      <c r="AEE82" s="65"/>
      <c r="AEF82" s="65"/>
      <c r="AEG82" s="65"/>
      <c r="AEH82" s="65"/>
      <c r="AEI82" s="65"/>
      <c r="AEJ82" s="65"/>
      <c r="AEK82" s="65"/>
      <c r="AEL82" s="65"/>
      <c r="AEM82" s="65"/>
      <c r="AEN82" s="65"/>
      <c r="AEO82" s="65"/>
      <c r="AEP82" s="65"/>
      <c r="AEQ82" s="65"/>
      <c r="AER82" s="65"/>
      <c r="AES82" s="65"/>
      <c r="AET82" s="65"/>
      <c r="AEU82" s="65"/>
      <c r="AEV82" s="65"/>
      <c r="AEW82" s="65"/>
      <c r="AEX82" s="65"/>
      <c r="AEY82" s="65"/>
      <c r="AEZ82" s="65"/>
      <c r="AFA82" s="65"/>
      <c r="AFB82" s="65"/>
      <c r="AFC82" s="65"/>
      <c r="AFD82" s="65"/>
      <c r="AFE82" s="65"/>
      <c r="AFF82" s="65"/>
      <c r="AFG82" s="65"/>
      <c r="AFH82" s="65"/>
      <c r="AFI82" s="65"/>
      <c r="AFJ82" s="65"/>
      <c r="AFK82" s="65"/>
      <c r="AFL82" s="65"/>
      <c r="AFM82" s="65"/>
      <c r="AFN82" s="65"/>
      <c r="AFO82" s="65"/>
      <c r="AFP82" s="65"/>
      <c r="AFQ82" s="65"/>
      <c r="AFR82" s="65"/>
      <c r="AFS82" s="65"/>
      <c r="AFT82" s="65"/>
      <c r="AFU82" s="65"/>
      <c r="AFV82" s="65"/>
      <c r="AFW82" s="65"/>
      <c r="AFX82" s="65"/>
      <c r="AFY82" s="65"/>
      <c r="AFZ82" s="65"/>
      <c r="AGA82" s="65"/>
      <c r="AGB82" s="65"/>
      <c r="AGC82" s="65"/>
      <c r="AGD82" s="65"/>
      <c r="AGE82" s="65"/>
      <c r="AGF82" s="65"/>
      <c r="AGG82" s="65"/>
      <c r="AGH82" s="65"/>
      <c r="AGI82" s="65"/>
      <c r="AGJ82" s="65"/>
      <c r="AGK82" s="65"/>
      <c r="AGL82" s="65"/>
      <c r="AGM82" s="65"/>
      <c r="AGN82" s="65"/>
      <c r="AGO82" s="65"/>
      <c r="AGP82" s="65"/>
      <c r="AGQ82" s="65"/>
      <c r="AGR82" s="65"/>
      <c r="AGS82" s="65"/>
      <c r="AGT82" s="65"/>
      <c r="AGU82" s="65"/>
      <c r="AGV82" s="65"/>
      <c r="AGW82" s="65"/>
      <c r="AGX82" s="65"/>
      <c r="AGY82" s="65"/>
      <c r="AGZ82" s="65"/>
      <c r="AHA82" s="65"/>
      <c r="AHB82" s="65"/>
      <c r="AHC82" s="65"/>
      <c r="AHD82" s="65"/>
      <c r="AHE82" s="65"/>
      <c r="AHF82" s="65"/>
      <c r="AHG82" s="65"/>
      <c r="AHH82" s="65"/>
      <c r="AHI82" s="65"/>
      <c r="AHJ82" s="65"/>
      <c r="AHK82" s="65"/>
      <c r="AHL82" s="65"/>
      <c r="AHM82" s="65"/>
      <c r="AHN82" s="65"/>
      <c r="AHO82" s="65"/>
      <c r="AHP82" s="65"/>
      <c r="AHQ82" s="65"/>
      <c r="AHR82" s="65"/>
      <c r="AHS82" s="65"/>
      <c r="AHT82" s="65"/>
      <c r="AHU82" s="65"/>
      <c r="AHV82" s="65"/>
      <c r="AHW82" s="65"/>
      <c r="AHX82" s="65"/>
      <c r="AHY82" s="65"/>
      <c r="AHZ82" s="65"/>
      <c r="AIA82" s="65"/>
      <c r="AIB82" s="65"/>
      <c r="AIC82" s="65"/>
      <c r="AID82" s="65"/>
      <c r="AIE82" s="65"/>
      <c r="AIF82" s="65"/>
      <c r="AIG82" s="65"/>
      <c r="AIH82" s="65"/>
      <c r="AII82" s="65"/>
      <c r="AIJ82" s="65"/>
      <c r="AIK82" s="65"/>
      <c r="AIL82" s="65"/>
      <c r="AIM82" s="65"/>
      <c r="AIN82" s="65"/>
      <c r="AIO82" s="65"/>
      <c r="AIP82" s="65"/>
      <c r="AIQ82" s="65"/>
      <c r="AIR82" s="65"/>
      <c r="AIS82" s="65"/>
      <c r="AIT82" s="65"/>
      <c r="AIU82" s="65"/>
      <c r="AIV82" s="65"/>
      <c r="AIW82" s="65"/>
      <c r="AIX82" s="65"/>
      <c r="AIY82" s="65"/>
      <c r="AIZ82" s="65"/>
      <c r="AJA82" s="65"/>
      <c r="AJB82" s="65"/>
      <c r="AJC82" s="65"/>
      <c r="AJD82" s="65"/>
      <c r="AJE82" s="65"/>
      <c r="AJF82" s="65"/>
      <c r="AJG82" s="65"/>
      <c r="AJH82" s="65"/>
      <c r="AJI82" s="65"/>
      <c r="AJJ82" s="65"/>
      <c r="AJK82" s="65"/>
      <c r="AJL82" s="65"/>
      <c r="AJM82" s="65"/>
      <c r="AJN82" s="65"/>
      <c r="AJO82" s="65"/>
      <c r="AJP82" s="65"/>
      <c r="AJQ82" s="65"/>
      <c r="AJR82" s="65"/>
      <c r="AJS82" s="65"/>
      <c r="AJT82" s="65"/>
      <c r="AJU82" s="65"/>
      <c r="AJV82" s="65"/>
      <c r="AJW82" s="65"/>
      <c r="AJX82" s="65"/>
      <c r="AJY82" s="65"/>
      <c r="AJZ82" s="65"/>
      <c r="AKA82" s="65"/>
      <c r="AKB82" s="65"/>
      <c r="AKC82" s="65"/>
      <c r="AKD82" s="65"/>
      <c r="AKE82" s="65"/>
      <c r="AKF82" s="65"/>
      <c r="AKG82" s="65"/>
      <c r="AKH82" s="65"/>
      <c r="AKI82" s="65"/>
      <c r="AKJ82" s="65"/>
      <c r="AKK82" s="65"/>
      <c r="AKL82" s="65"/>
      <c r="AKM82" s="65"/>
      <c r="AKN82" s="65"/>
      <c r="AKO82" s="65"/>
      <c r="AKP82" s="65"/>
      <c r="AKQ82" s="65"/>
      <c r="AKR82" s="65"/>
      <c r="AKS82" s="65"/>
      <c r="AKT82" s="65"/>
      <c r="AKU82" s="65"/>
      <c r="AKV82" s="65"/>
      <c r="AKW82" s="65"/>
      <c r="AKX82" s="65"/>
      <c r="AKY82" s="65"/>
      <c r="AKZ82" s="65"/>
      <c r="ALA82" s="65"/>
      <c r="ALB82" s="65"/>
      <c r="ALC82" s="65"/>
      <c r="ALD82" s="65"/>
      <c r="ALE82" s="65"/>
      <c r="ALF82" s="65"/>
      <c r="ALG82" s="65"/>
      <c r="ALH82" s="65"/>
      <c r="ALI82" s="65"/>
      <c r="ALJ82" s="65"/>
      <c r="ALK82" s="65"/>
      <c r="ALL82" s="65"/>
      <c r="ALM82" s="65"/>
      <c r="ALN82" s="65"/>
      <c r="ALO82" s="65"/>
      <c r="ALP82" s="65"/>
      <c r="ALQ82" s="65"/>
      <c r="ALR82" s="65"/>
      <c r="ALS82" s="65"/>
      <c r="ALT82" s="65"/>
      <c r="ALU82" s="65"/>
      <c r="ALV82" s="65"/>
      <c r="ALW82" s="65"/>
      <c r="ALX82" s="65"/>
      <c r="ALY82" s="65"/>
      <c r="ALZ82" s="65"/>
      <c r="AMA82" s="65"/>
      <c r="AMB82" s="65"/>
      <c r="AMC82" s="65"/>
      <c r="AMD82" s="65"/>
      <c r="AME82" s="65"/>
      <c r="AMF82" s="65"/>
      <c r="AMG82" s="65"/>
      <c r="AMH82" s="65"/>
      <c r="AMI82" s="65"/>
      <c r="AMJ82" s="65"/>
      <c r="AMK82" s="65"/>
      <c r="AML82" s="65"/>
      <c r="AMM82" s="65"/>
      <c r="AMN82" s="65"/>
      <c r="AMO82" s="65"/>
      <c r="AMP82" s="65"/>
      <c r="AMQ82" s="65"/>
      <c r="AMR82" s="65"/>
      <c r="AMS82" s="65"/>
      <c r="AMT82" s="65"/>
      <c r="AMU82" s="65"/>
      <c r="AMV82" s="65"/>
      <c r="AMW82" s="65"/>
      <c r="AMX82" s="65"/>
      <c r="AMY82" s="65"/>
      <c r="AMZ82" s="65"/>
      <c r="ANA82" s="65"/>
      <c r="ANB82" s="65"/>
      <c r="ANC82" s="65"/>
      <c r="AND82" s="65"/>
      <c r="ANE82" s="65"/>
      <c r="ANF82" s="65"/>
      <c r="ANG82" s="65"/>
      <c r="ANH82" s="65"/>
      <c r="ANI82" s="65"/>
      <c r="ANJ82" s="65"/>
      <c r="ANK82" s="65"/>
      <c r="ANL82" s="65"/>
      <c r="ANM82" s="65"/>
      <c r="ANN82" s="65"/>
      <c r="ANO82" s="65"/>
      <c r="ANP82" s="65"/>
      <c r="ANQ82" s="65"/>
      <c r="ANR82" s="65"/>
      <c r="ANS82" s="65"/>
      <c r="ANT82" s="65"/>
      <c r="ANU82" s="65"/>
      <c r="ANV82" s="65"/>
      <c r="ANW82" s="65"/>
      <c r="ANX82" s="65"/>
      <c r="ANY82" s="65"/>
      <c r="ANZ82" s="65"/>
      <c r="AOA82" s="65"/>
      <c r="AOB82" s="65"/>
      <c r="AOC82" s="65"/>
      <c r="AOD82" s="65"/>
      <c r="AOE82" s="65"/>
      <c r="AOF82" s="65"/>
      <c r="AOG82" s="65"/>
      <c r="AOH82" s="65"/>
      <c r="AOI82" s="65"/>
      <c r="AOJ82" s="65"/>
      <c r="AOK82" s="65"/>
      <c r="AOL82" s="65"/>
      <c r="AOM82" s="65"/>
      <c r="AON82" s="65"/>
      <c r="AOO82" s="65"/>
      <c r="AOP82" s="65"/>
      <c r="AOQ82" s="65"/>
      <c r="AOR82" s="65"/>
      <c r="AOS82" s="65"/>
      <c r="AOT82" s="65"/>
      <c r="AOU82" s="65"/>
      <c r="AOV82" s="65"/>
      <c r="AOW82" s="65"/>
      <c r="AOX82" s="65"/>
      <c r="AOY82" s="65"/>
      <c r="AOZ82" s="65"/>
      <c r="APA82" s="65"/>
      <c r="APB82" s="65"/>
      <c r="APC82" s="65"/>
      <c r="APD82" s="65"/>
      <c r="APE82" s="65"/>
      <c r="APF82" s="65"/>
      <c r="APG82" s="65"/>
      <c r="APH82" s="65"/>
      <c r="API82" s="65"/>
      <c r="APJ82" s="65"/>
      <c r="APK82" s="65"/>
      <c r="APL82" s="65"/>
      <c r="APM82" s="65"/>
      <c r="APN82" s="65"/>
      <c r="APO82" s="65"/>
      <c r="APP82" s="65"/>
      <c r="APQ82" s="65"/>
      <c r="APR82" s="65"/>
      <c r="APS82" s="65"/>
      <c r="APT82" s="65"/>
      <c r="APU82" s="65"/>
      <c r="APV82" s="65"/>
      <c r="APW82" s="65"/>
      <c r="APX82" s="65"/>
      <c r="APY82" s="65"/>
      <c r="APZ82" s="65"/>
      <c r="AQA82" s="65"/>
      <c r="AQB82" s="65"/>
      <c r="AQC82" s="65"/>
      <c r="AQD82" s="65"/>
      <c r="AQE82" s="65"/>
      <c r="AQF82" s="65"/>
      <c r="AQG82" s="65"/>
      <c r="AQH82" s="65"/>
      <c r="AQI82" s="65"/>
      <c r="AQJ82" s="65"/>
      <c r="AQK82" s="65"/>
      <c r="AQL82" s="65"/>
      <c r="AQM82" s="65"/>
      <c r="AQN82" s="65"/>
      <c r="AQO82" s="65"/>
      <c r="AQP82" s="65"/>
      <c r="AQQ82" s="65"/>
      <c r="AQR82" s="65"/>
      <c r="AQS82" s="65"/>
      <c r="AQT82" s="65"/>
      <c r="AQU82" s="65"/>
      <c r="AQV82" s="65"/>
      <c r="AQW82" s="65"/>
      <c r="AQX82" s="65"/>
      <c r="AQY82" s="65"/>
      <c r="AQZ82" s="65"/>
      <c r="ARA82" s="65"/>
      <c r="ARB82" s="65"/>
      <c r="ARC82" s="65"/>
      <c r="ARD82" s="65"/>
      <c r="ARE82" s="65"/>
      <c r="ARF82" s="65"/>
      <c r="ARG82" s="65"/>
      <c r="ARH82" s="65"/>
      <c r="ARI82" s="65"/>
      <c r="ARJ82" s="65"/>
      <c r="ARK82" s="65"/>
      <c r="ARL82" s="65"/>
      <c r="ARM82" s="65"/>
      <c r="ARN82" s="65"/>
      <c r="ARO82" s="65"/>
      <c r="ARP82" s="65"/>
      <c r="ARQ82" s="65"/>
      <c r="ARR82" s="65"/>
      <c r="ARS82" s="65"/>
      <c r="ART82" s="65"/>
      <c r="ARU82" s="65"/>
      <c r="ARV82" s="65"/>
      <c r="ARW82" s="65"/>
      <c r="ARX82" s="65"/>
      <c r="ARY82" s="65"/>
      <c r="ARZ82" s="65"/>
      <c r="ASA82" s="65"/>
      <c r="ASB82" s="65"/>
      <c r="ASC82" s="65"/>
      <c r="ASD82" s="65"/>
      <c r="ASE82" s="65"/>
      <c r="ASF82" s="65"/>
      <c r="ASG82" s="65"/>
      <c r="ASH82" s="65"/>
      <c r="ASI82" s="65"/>
      <c r="ASJ82" s="65"/>
      <c r="ASK82" s="65"/>
      <c r="ASL82" s="65"/>
      <c r="ASM82" s="65"/>
      <c r="ASN82" s="65"/>
      <c r="ASO82" s="65"/>
      <c r="ASP82" s="65"/>
      <c r="ASQ82" s="65"/>
      <c r="ASR82" s="65"/>
      <c r="ASS82" s="65"/>
      <c r="AST82" s="65"/>
      <c r="ASU82" s="65"/>
      <c r="ASV82" s="65"/>
      <c r="ASW82" s="65"/>
      <c r="ASX82" s="65"/>
      <c r="ASY82" s="65"/>
      <c r="ASZ82" s="65"/>
      <c r="ATA82" s="65"/>
      <c r="ATB82" s="65"/>
      <c r="ATC82" s="65"/>
      <c r="ATD82" s="65"/>
      <c r="ATE82" s="65"/>
      <c r="ATF82" s="65"/>
      <c r="ATG82" s="65"/>
      <c r="ATH82" s="65"/>
      <c r="ATI82" s="65"/>
      <c r="ATJ82" s="65"/>
      <c r="ATK82" s="65"/>
      <c r="ATL82" s="65"/>
      <c r="ATM82" s="65"/>
      <c r="ATN82" s="65"/>
      <c r="ATO82" s="65"/>
      <c r="ATP82" s="65"/>
      <c r="ATQ82" s="65"/>
      <c r="ATR82" s="65"/>
      <c r="ATS82" s="65"/>
      <c r="ATT82" s="65"/>
      <c r="ATU82" s="65"/>
      <c r="ATV82" s="65"/>
      <c r="ATW82" s="65"/>
      <c r="ATX82" s="65"/>
      <c r="ATY82" s="65"/>
      <c r="ATZ82" s="65"/>
      <c r="AUA82" s="65"/>
      <c r="AUB82" s="65"/>
      <c r="AUC82" s="65"/>
      <c r="AUD82" s="65"/>
      <c r="AUE82" s="65"/>
      <c r="AUF82" s="65"/>
      <c r="AUG82" s="65"/>
      <c r="AUH82" s="65"/>
      <c r="AUI82" s="65"/>
      <c r="AUJ82" s="65"/>
      <c r="AUK82" s="65"/>
      <c r="AUL82" s="65"/>
      <c r="AUM82" s="65"/>
      <c r="AUN82" s="65"/>
      <c r="AUO82" s="65"/>
      <c r="AUP82" s="65"/>
      <c r="AUQ82" s="65"/>
      <c r="AUR82" s="65"/>
      <c r="AUS82" s="65"/>
      <c r="AUT82" s="65"/>
      <c r="AUU82" s="65"/>
      <c r="AUV82" s="65"/>
      <c r="AUW82" s="65"/>
      <c r="AUX82" s="65"/>
      <c r="AUY82" s="65"/>
      <c r="AUZ82" s="65"/>
      <c r="AVA82" s="65"/>
      <c r="AVB82" s="65"/>
      <c r="AVC82" s="65"/>
      <c r="AVD82" s="65"/>
      <c r="AVE82" s="65"/>
      <c r="AVF82" s="65"/>
      <c r="AVG82" s="65"/>
      <c r="AVH82" s="65"/>
      <c r="AVI82" s="65"/>
      <c r="AVJ82" s="65"/>
      <c r="AVK82" s="65"/>
      <c r="AVL82" s="65"/>
      <c r="AVM82" s="65"/>
      <c r="AVN82" s="65"/>
      <c r="AVO82" s="65"/>
      <c r="AVP82" s="65"/>
      <c r="AVQ82" s="65"/>
      <c r="AVR82" s="65"/>
      <c r="AVS82" s="65"/>
      <c r="AVT82" s="65"/>
      <c r="AVU82" s="65"/>
      <c r="AVV82" s="65"/>
      <c r="AVW82" s="65"/>
      <c r="AVX82" s="65"/>
      <c r="AVY82" s="65"/>
      <c r="AVZ82" s="65"/>
      <c r="AWA82" s="65"/>
      <c r="AWB82" s="65"/>
      <c r="AWC82" s="65"/>
      <c r="AWD82" s="65"/>
      <c r="AWE82" s="65"/>
      <c r="AWF82" s="65"/>
      <c r="AWG82" s="65"/>
      <c r="AWH82" s="65"/>
      <c r="AWI82" s="65"/>
      <c r="AWJ82" s="65"/>
      <c r="AWK82" s="65"/>
      <c r="AWL82" s="65"/>
      <c r="AWM82" s="65"/>
      <c r="AWN82" s="65"/>
      <c r="AWO82" s="65"/>
      <c r="AWP82" s="65"/>
      <c r="AWQ82" s="65"/>
      <c r="AWR82" s="65"/>
      <c r="AWS82" s="65"/>
      <c r="AWT82" s="65"/>
      <c r="AWU82" s="65"/>
      <c r="AWV82" s="65"/>
      <c r="AWW82" s="65"/>
      <c r="AWX82" s="65"/>
      <c r="AWY82" s="65"/>
      <c r="AWZ82" s="65"/>
      <c r="AXA82" s="65"/>
      <c r="AXB82" s="65"/>
      <c r="AXC82" s="65"/>
      <c r="AXD82" s="65"/>
      <c r="AXE82" s="65"/>
      <c r="AXF82" s="65"/>
      <c r="AXG82" s="65"/>
      <c r="AXH82" s="65"/>
      <c r="AXI82" s="65"/>
      <c r="AXJ82" s="65"/>
      <c r="AXK82" s="65"/>
      <c r="AXL82" s="65"/>
      <c r="AXM82" s="65"/>
      <c r="AXN82" s="65"/>
      <c r="AXO82" s="65"/>
      <c r="AXP82" s="65"/>
      <c r="AXQ82" s="65"/>
      <c r="AXR82" s="65"/>
      <c r="AXS82" s="65"/>
      <c r="AXT82" s="65"/>
      <c r="AXU82" s="65"/>
      <c r="AXV82" s="65"/>
      <c r="AXW82" s="65"/>
      <c r="AXX82" s="65"/>
      <c r="AXY82" s="65"/>
      <c r="AXZ82" s="65"/>
      <c r="AYA82" s="65"/>
      <c r="AYB82" s="65"/>
      <c r="AYC82" s="65"/>
      <c r="AYD82" s="65"/>
      <c r="AYE82" s="65"/>
      <c r="AYF82" s="65"/>
      <c r="AYG82" s="65"/>
      <c r="AYH82" s="65"/>
      <c r="AYI82" s="65"/>
      <c r="AYJ82" s="65"/>
      <c r="AYK82" s="65"/>
      <c r="AYL82" s="65"/>
      <c r="AYM82" s="65"/>
      <c r="AYN82" s="65"/>
      <c r="AYO82" s="65"/>
      <c r="AYP82" s="65"/>
      <c r="AYQ82" s="65"/>
      <c r="AYR82" s="65"/>
      <c r="AYS82" s="65"/>
      <c r="AYT82" s="65"/>
      <c r="AYU82" s="65"/>
      <c r="AYV82" s="65"/>
      <c r="AYW82" s="65"/>
      <c r="AYX82" s="65"/>
      <c r="AYY82" s="65"/>
      <c r="AYZ82" s="65"/>
      <c r="AZA82" s="65"/>
      <c r="AZB82" s="65"/>
      <c r="AZC82" s="65"/>
      <c r="AZD82" s="65"/>
      <c r="AZE82" s="65"/>
      <c r="AZF82" s="65"/>
      <c r="AZG82" s="65"/>
      <c r="AZH82" s="65"/>
      <c r="AZI82" s="65"/>
      <c r="AZJ82" s="65"/>
      <c r="AZK82" s="65"/>
      <c r="AZL82" s="65"/>
      <c r="AZM82" s="65"/>
      <c r="AZN82" s="65"/>
      <c r="AZO82" s="65"/>
      <c r="AZP82" s="65"/>
      <c r="AZQ82" s="65"/>
      <c r="AZR82" s="65"/>
      <c r="AZS82" s="65"/>
      <c r="AZT82" s="65"/>
      <c r="AZU82" s="65"/>
      <c r="AZV82" s="65"/>
      <c r="AZW82" s="65"/>
      <c r="AZX82" s="65"/>
      <c r="AZY82" s="65"/>
      <c r="AZZ82" s="65"/>
      <c r="BAA82" s="65"/>
      <c r="BAB82" s="65"/>
      <c r="BAC82" s="65"/>
      <c r="BAD82" s="65"/>
      <c r="BAE82" s="65"/>
      <c r="BAF82" s="65"/>
      <c r="BAG82" s="65"/>
      <c r="BAH82" s="65"/>
      <c r="BAI82" s="65"/>
      <c r="BAJ82" s="65"/>
      <c r="BAK82" s="65"/>
      <c r="BAL82" s="65"/>
      <c r="BAM82" s="65"/>
      <c r="BAN82" s="65"/>
      <c r="BAO82" s="65"/>
      <c r="BAP82" s="65"/>
      <c r="BAQ82" s="65"/>
      <c r="BAR82" s="65"/>
      <c r="BAS82" s="65"/>
      <c r="BAT82" s="65"/>
      <c r="BAU82" s="65"/>
      <c r="BAV82" s="65"/>
      <c r="BAW82" s="65"/>
      <c r="BAX82" s="65"/>
      <c r="BAY82" s="65"/>
      <c r="BAZ82" s="65"/>
      <c r="BBA82" s="65"/>
      <c r="BBB82" s="65"/>
      <c r="BBC82" s="65"/>
      <c r="BBD82" s="65"/>
      <c r="BBE82" s="65"/>
      <c r="BBF82" s="65"/>
      <c r="BBG82" s="65"/>
      <c r="BBH82" s="65"/>
      <c r="BBI82" s="65"/>
      <c r="BBJ82" s="65"/>
      <c r="BBK82" s="65"/>
      <c r="BBL82" s="65"/>
      <c r="BBM82" s="65"/>
      <c r="BBN82" s="65"/>
      <c r="BBO82" s="65"/>
      <c r="BBP82" s="65"/>
      <c r="BBQ82" s="65"/>
      <c r="BBR82" s="65"/>
      <c r="BBS82" s="65"/>
      <c r="BBT82" s="65"/>
      <c r="BBU82" s="65"/>
      <c r="BBV82" s="65"/>
      <c r="BBW82" s="65"/>
      <c r="BBX82" s="65"/>
      <c r="BBY82" s="65"/>
      <c r="BBZ82" s="65"/>
      <c r="BCA82" s="65"/>
      <c r="BCB82" s="65"/>
      <c r="BCC82" s="65"/>
      <c r="BCD82" s="65"/>
      <c r="BCE82" s="65"/>
      <c r="BCF82" s="65"/>
      <c r="BCG82" s="65"/>
      <c r="BCH82" s="65"/>
      <c r="BCI82" s="65"/>
      <c r="BCJ82" s="65"/>
      <c r="BCK82" s="65"/>
      <c r="BCL82" s="65"/>
      <c r="BCM82" s="65"/>
      <c r="BCN82" s="65"/>
      <c r="BCO82" s="65"/>
      <c r="BCP82" s="65"/>
      <c r="BCQ82" s="65"/>
      <c r="BCR82" s="65"/>
      <c r="BCS82" s="65"/>
      <c r="BCT82" s="65"/>
      <c r="BCU82" s="65"/>
      <c r="BCV82" s="65"/>
      <c r="BCW82" s="65"/>
      <c r="BCX82" s="65"/>
      <c r="BCY82" s="65"/>
      <c r="BCZ82" s="65"/>
      <c r="BDA82" s="65"/>
      <c r="BDB82" s="65"/>
      <c r="BDC82" s="65"/>
      <c r="BDD82" s="65"/>
      <c r="BDE82" s="65"/>
      <c r="BDF82" s="65"/>
      <c r="BDG82" s="65"/>
      <c r="BDH82" s="65"/>
      <c r="BDI82" s="65"/>
      <c r="BDJ82" s="65"/>
      <c r="BDK82" s="65"/>
      <c r="BDL82" s="65"/>
      <c r="BDM82" s="65"/>
      <c r="BDN82" s="65"/>
      <c r="BDO82" s="65"/>
      <c r="BDP82" s="65"/>
      <c r="BDQ82" s="65"/>
      <c r="BDR82" s="65"/>
      <c r="BDS82" s="65"/>
      <c r="BDT82" s="65"/>
      <c r="BDU82" s="65"/>
      <c r="BDV82" s="65"/>
      <c r="BDW82" s="65"/>
      <c r="BDX82" s="65"/>
      <c r="BDY82" s="65"/>
      <c r="BDZ82" s="65"/>
      <c r="BEA82" s="65"/>
      <c r="BEB82" s="65"/>
      <c r="BEC82" s="65"/>
      <c r="BED82" s="65"/>
      <c r="BEE82" s="65"/>
      <c r="BEF82" s="65"/>
      <c r="BEG82" s="65"/>
      <c r="BEH82" s="65"/>
      <c r="BEI82" s="65"/>
      <c r="BEJ82" s="65"/>
      <c r="BEK82" s="65"/>
      <c r="BEL82" s="65"/>
      <c r="BEM82" s="65"/>
      <c r="BEN82" s="65"/>
      <c r="BEO82" s="65"/>
      <c r="BEP82" s="65"/>
      <c r="BEQ82" s="65"/>
      <c r="BER82" s="65"/>
      <c r="BES82" s="65"/>
      <c r="BET82" s="65"/>
      <c r="BEU82" s="65"/>
      <c r="BEV82" s="65"/>
      <c r="BEW82" s="65"/>
      <c r="BEX82" s="65"/>
      <c r="BEY82" s="65"/>
      <c r="BEZ82" s="65"/>
      <c r="BFA82" s="65"/>
      <c r="BFB82" s="65"/>
      <c r="BFC82" s="65"/>
      <c r="BFD82" s="65"/>
      <c r="BFE82" s="65"/>
      <c r="BFF82" s="65"/>
      <c r="BFG82" s="65"/>
      <c r="BFH82" s="65"/>
      <c r="BFI82" s="65"/>
      <c r="BFJ82" s="65"/>
      <c r="BFK82" s="65"/>
      <c r="BFL82" s="65"/>
      <c r="BFM82" s="65"/>
      <c r="BFN82" s="65"/>
      <c r="BFO82" s="65"/>
      <c r="BFP82" s="65"/>
      <c r="BFQ82" s="65"/>
      <c r="BFR82" s="65"/>
      <c r="BFS82" s="65"/>
      <c r="BFT82" s="65"/>
      <c r="BFU82" s="65"/>
      <c r="BFV82" s="65"/>
      <c r="BFW82" s="65"/>
      <c r="BFX82" s="65"/>
      <c r="BFY82" s="65"/>
      <c r="BFZ82" s="65"/>
      <c r="BGA82" s="65"/>
      <c r="BGB82" s="65"/>
      <c r="BGC82" s="65"/>
      <c r="BGD82" s="65"/>
      <c r="BGE82" s="65"/>
      <c r="BGF82" s="65"/>
      <c r="BGG82" s="65"/>
      <c r="BGH82" s="65"/>
      <c r="BGI82" s="65"/>
      <c r="BGJ82" s="65"/>
      <c r="BGK82" s="65"/>
      <c r="BGL82" s="65"/>
      <c r="BGM82" s="65"/>
      <c r="BGN82" s="65"/>
      <c r="BGO82" s="65"/>
      <c r="BGP82" s="65"/>
      <c r="BGQ82" s="65"/>
      <c r="BGR82" s="65"/>
      <c r="BGS82" s="65"/>
      <c r="BGT82" s="65"/>
      <c r="BGU82" s="65"/>
      <c r="BGV82" s="65"/>
      <c r="BGW82" s="65"/>
      <c r="BGX82" s="65"/>
      <c r="BGY82" s="65"/>
      <c r="BGZ82" s="65"/>
      <c r="BHA82" s="65"/>
      <c r="BHB82" s="65"/>
      <c r="BHC82" s="65"/>
      <c r="BHD82" s="65"/>
      <c r="BHE82" s="65"/>
      <c r="BHF82" s="65"/>
      <c r="BHG82" s="65"/>
      <c r="BHH82" s="65"/>
      <c r="BHI82" s="65"/>
      <c r="BHJ82" s="65"/>
      <c r="BHK82" s="65"/>
      <c r="BHL82" s="65"/>
      <c r="BHM82" s="65"/>
      <c r="BHN82" s="65"/>
      <c r="BHO82" s="65"/>
      <c r="BHP82" s="65"/>
      <c r="BHQ82" s="65"/>
      <c r="BHR82" s="65"/>
      <c r="BHS82" s="65"/>
      <c r="BHT82" s="65"/>
      <c r="BHU82" s="65"/>
      <c r="BHV82" s="65"/>
      <c r="BHW82" s="65"/>
      <c r="BHX82" s="65"/>
      <c r="BHY82" s="65"/>
      <c r="BHZ82" s="65"/>
      <c r="BIA82" s="65"/>
      <c r="BIB82" s="65"/>
      <c r="BIC82" s="65"/>
      <c r="BID82" s="65"/>
      <c r="BIE82" s="65"/>
      <c r="BIF82" s="65"/>
      <c r="BIG82" s="65"/>
      <c r="BIH82" s="65"/>
      <c r="BII82" s="65"/>
      <c r="BIJ82" s="65"/>
      <c r="BIK82" s="65"/>
      <c r="BIL82" s="65"/>
      <c r="BIM82" s="65"/>
      <c r="BIN82" s="65"/>
      <c r="BIO82" s="65"/>
      <c r="BIP82" s="65"/>
      <c r="BIQ82" s="65"/>
      <c r="BIR82" s="65"/>
      <c r="BIS82" s="65"/>
      <c r="BIT82" s="65"/>
      <c r="BIU82" s="65"/>
      <c r="BIV82" s="65"/>
      <c r="BIW82" s="65"/>
      <c r="BIX82" s="65"/>
      <c r="BIY82" s="65"/>
      <c r="BIZ82" s="65"/>
      <c r="BJA82" s="65"/>
      <c r="BJB82" s="65"/>
      <c r="BJC82" s="65"/>
      <c r="BJD82" s="65"/>
      <c r="BJE82" s="65"/>
      <c r="BJF82" s="65"/>
      <c r="BJG82" s="65"/>
      <c r="BJH82" s="65"/>
      <c r="BJI82" s="65"/>
      <c r="BJJ82" s="65"/>
      <c r="BJK82" s="65"/>
      <c r="BJL82" s="65"/>
      <c r="BJM82" s="65"/>
      <c r="BJN82" s="65"/>
      <c r="BJO82" s="65"/>
      <c r="BJP82" s="65"/>
      <c r="BJQ82" s="65"/>
      <c r="BJR82" s="65"/>
      <c r="BJS82" s="65"/>
      <c r="BJT82" s="65"/>
      <c r="BJU82" s="65"/>
      <c r="BJV82" s="65"/>
      <c r="BJW82" s="65"/>
      <c r="BJX82" s="65"/>
      <c r="BJY82" s="65"/>
      <c r="BJZ82" s="65"/>
      <c r="BKA82" s="65"/>
      <c r="BKB82" s="65"/>
      <c r="BKC82" s="65"/>
      <c r="BKD82" s="65"/>
      <c r="BKE82" s="65"/>
      <c r="BKF82" s="65"/>
      <c r="BKG82" s="65"/>
      <c r="BKH82" s="65"/>
      <c r="BKI82" s="65"/>
      <c r="BKJ82" s="65"/>
      <c r="BKK82" s="65"/>
      <c r="BKL82" s="65"/>
      <c r="BKM82" s="65"/>
      <c r="BKN82" s="65"/>
      <c r="BKO82" s="65"/>
      <c r="BKP82" s="65"/>
      <c r="BKQ82" s="65"/>
      <c r="BKR82" s="65"/>
      <c r="BKS82" s="65"/>
      <c r="BKT82" s="65"/>
      <c r="BKU82" s="65"/>
      <c r="BKV82" s="65"/>
      <c r="BKW82" s="65"/>
      <c r="BKX82" s="65"/>
      <c r="BKY82" s="65"/>
      <c r="BKZ82" s="65"/>
      <c r="BLA82" s="65"/>
      <c r="BLB82" s="65"/>
      <c r="BLC82" s="65"/>
      <c r="BLD82" s="65"/>
      <c r="BLE82" s="65"/>
      <c r="BLF82" s="65"/>
      <c r="BLG82" s="65"/>
      <c r="BLH82" s="65"/>
      <c r="BLI82" s="65"/>
      <c r="BLJ82" s="65"/>
      <c r="BLK82" s="65"/>
      <c r="BLL82" s="65"/>
      <c r="BLM82" s="65"/>
      <c r="BLN82" s="65"/>
      <c r="BLO82" s="65"/>
      <c r="BLP82" s="65"/>
      <c r="BLQ82" s="65"/>
      <c r="BLR82" s="65"/>
      <c r="BLS82" s="65"/>
      <c r="BLT82" s="65"/>
      <c r="BLU82" s="65"/>
      <c r="BLV82" s="65"/>
      <c r="BLW82" s="65"/>
      <c r="BLX82" s="65"/>
      <c r="BLY82" s="65"/>
      <c r="BLZ82" s="65"/>
      <c r="BMA82" s="65"/>
      <c r="BMB82" s="65"/>
      <c r="BMC82" s="65"/>
      <c r="BMD82" s="65"/>
      <c r="BME82" s="65"/>
      <c r="BMF82" s="65"/>
      <c r="BMG82" s="65"/>
      <c r="BMH82" s="65"/>
      <c r="BMI82" s="65"/>
      <c r="BMJ82" s="65"/>
      <c r="BMK82" s="65"/>
      <c r="BML82" s="65"/>
      <c r="BMM82" s="65"/>
      <c r="BMN82" s="65"/>
      <c r="BMO82" s="65"/>
      <c r="BMP82" s="65"/>
      <c r="BMQ82" s="65"/>
      <c r="BMR82" s="65"/>
      <c r="BMS82" s="65"/>
      <c r="BMT82" s="65"/>
      <c r="BMU82" s="65"/>
      <c r="BMV82" s="65"/>
      <c r="BMW82" s="65"/>
      <c r="BMX82" s="65"/>
      <c r="BMY82" s="65"/>
      <c r="BMZ82" s="65"/>
      <c r="BNA82" s="65"/>
      <c r="BNB82" s="65"/>
      <c r="BNC82" s="65"/>
      <c r="BND82" s="65"/>
      <c r="BNE82" s="65"/>
      <c r="BNF82" s="65"/>
      <c r="BNG82" s="65"/>
      <c r="BNH82" s="65"/>
      <c r="BNI82" s="65"/>
      <c r="BNJ82" s="65"/>
      <c r="BNK82" s="65"/>
      <c r="BNL82" s="65"/>
      <c r="BNM82" s="65"/>
      <c r="BNN82" s="65"/>
      <c r="BNO82" s="65"/>
      <c r="BNP82" s="65"/>
      <c r="BNQ82" s="65"/>
      <c r="BNR82" s="65"/>
      <c r="BNS82" s="65"/>
      <c r="BNT82" s="65"/>
      <c r="BNU82" s="65"/>
      <c r="BNV82" s="65"/>
      <c r="BNW82" s="65"/>
      <c r="BNX82" s="65"/>
      <c r="BNY82" s="65"/>
      <c r="BNZ82" s="65"/>
      <c r="BOA82" s="65"/>
      <c r="BOB82" s="65"/>
      <c r="BOC82" s="65"/>
      <c r="BOD82" s="65"/>
      <c r="BOE82" s="65"/>
      <c r="BOF82" s="65"/>
      <c r="BOG82" s="65"/>
      <c r="BOH82" s="65"/>
      <c r="BOI82" s="65"/>
      <c r="BOJ82" s="65"/>
      <c r="BOK82" s="65"/>
      <c r="BOL82" s="65"/>
      <c r="BOM82" s="65"/>
      <c r="BON82" s="65"/>
      <c r="BOO82" s="65"/>
      <c r="BOP82" s="65"/>
      <c r="BOQ82" s="65"/>
      <c r="BOR82" s="65"/>
      <c r="BOS82" s="65"/>
      <c r="BOT82" s="65"/>
      <c r="BOU82" s="65"/>
      <c r="BOV82" s="65"/>
      <c r="BOW82" s="65"/>
      <c r="BOX82" s="65"/>
      <c r="BOY82" s="65"/>
      <c r="BOZ82" s="65"/>
      <c r="BPA82" s="65"/>
      <c r="BPB82" s="65"/>
      <c r="BPC82" s="65"/>
      <c r="BPD82" s="65"/>
      <c r="BPE82" s="65"/>
      <c r="BPF82" s="65"/>
      <c r="BPG82" s="65"/>
      <c r="BPH82" s="65"/>
      <c r="BPI82" s="65"/>
      <c r="BPJ82" s="65"/>
      <c r="BPK82" s="65"/>
      <c r="BPL82" s="65"/>
      <c r="BPM82" s="65"/>
      <c r="BPN82" s="65"/>
      <c r="BPO82" s="65"/>
      <c r="BPP82" s="65"/>
      <c r="BPQ82" s="65"/>
      <c r="BPR82" s="65"/>
      <c r="BPS82" s="65"/>
      <c r="BPT82" s="65"/>
      <c r="BPU82" s="65"/>
      <c r="BPV82" s="65"/>
      <c r="BPW82" s="65"/>
      <c r="BPX82" s="65"/>
      <c r="BPY82" s="65"/>
      <c r="BPZ82" s="65"/>
      <c r="BQA82" s="65"/>
      <c r="BQB82" s="65"/>
      <c r="BQC82" s="65"/>
      <c r="BQD82" s="65"/>
      <c r="BQE82" s="65"/>
      <c r="BQF82" s="65"/>
      <c r="BQG82" s="65"/>
      <c r="BQH82" s="65"/>
      <c r="BQI82" s="65"/>
      <c r="BQJ82" s="65"/>
      <c r="BQK82" s="65"/>
      <c r="BQL82" s="65"/>
      <c r="BQM82" s="65"/>
      <c r="BQN82" s="65"/>
      <c r="BQO82" s="65"/>
      <c r="BQP82" s="65"/>
      <c r="BQQ82" s="65"/>
      <c r="BQR82" s="65"/>
      <c r="BQS82" s="65"/>
      <c r="BQT82" s="65"/>
      <c r="BQU82" s="65"/>
      <c r="BQV82" s="65"/>
      <c r="BQW82" s="65"/>
      <c r="BQX82" s="65"/>
      <c r="BQY82" s="65"/>
      <c r="BQZ82" s="65"/>
      <c r="BRA82" s="65"/>
      <c r="BRB82" s="65"/>
      <c r="BRC82" s="65"/>
      <c r="BRD82" s="65"/>
      <c r="BRE82" s="65"/>
      <c r="BRF82" s="65"/>
      <c r="BRG82" s="65"/>
      <c r="BRH82" s="65"/>
      <c r="BRI82" s="65"/>
      <c r="BRJ82" s="65"/>
      <c r="BRK82" s="65"/>
      <c r="BRL82" s="65"/>
      <c r="BRM82" s="65"/>
      <c r="BRN82" s="65"/>
      <c r="BRO82" s="65"/>
      <c r="BRP82" s="65"/>
      <c r="BRQ82" s="65"/>
      <c r="BRR82" s="65"/>
      <c r="BRS82" s="65"/>
      <c r="BRT82" s="65"/>
      <c r="BRU82" s="65"/>
      <c r="BRV82" s="65"/>
      <c r="BRW82" s="65"/>
      <c r="BRX82" s="65"/>
      <c r="BRY82" s="65"/>
      <c r="BRZ82" s="65"/>
      <c r="BSA82" s="65"/>
      <c r="BSB82" s="65"/>
      <c r="BSC82" s="65"/>
      <c r="BSD82" s="65"/>
      <c r="BSE82" s="65"/>
      <c r="BSF82" s="65"/>
      <c r="BSG82" s="65"/>
      <c r="BSH82" s="65"/>
      <c r="BSI82" s="65"/>
      <c r="BSJ82" s="65"/>
      <c r="BSK82" s="65"/>
      <c r="BSL82" s="65"/>
      <c r="BSM82" s="65"/>
      <c r="BSN82" s="65"/>
      <c r="BSO82" s="65"/>
      <c r="BSP82" s="65"/>
      <c r="BSQ82" s="65"/>
      <c r="BSR82" s="65"/>
      <c r="BSS82" s="65"/>
      <c r="BST82" s="65"/>
      <c r="BSU82" s="65"/>
      <c r="BSV82" s="65"/>
      <c r="BSW82" s="65"/>
      <c r="BSX82" s="65"/>
      <c r="BSY82" s="65"/>
      <c r="BSZ82" s="65"/>
      <c r="BTA82" s="65"/>
      <c r="BTB82" s="65"/>
      <c r="BTC82" s="65"/>
      <c r="BTD82" s="65"/>
      <c r="BTE82" s="65"/>
      <c r="BTF82" s="65"/>
      <c r="BTG82" s="65"/>
      <c r="BTH82" s="65"/>
      <c r="BTI82" s="65"/>
      <c r="BTJ82" s="65"/>
      <c r="BTK82" s="65"/>
      <c r="BTL82" s="65"/>
      <c r="BTM82" s="65"/>
      <c r="BTN82" s="65"/>
      <c r="BTO82" s="65"/>
      <c r="BTP82" s="65"/>
      <c r="BTQ82" s="65"/>
      <c r="BTR82" s="65"/>
      <c r="BTS82" s="65"/>
      <c r="BTT82" s="65"/>
      <c r="BTU82" s="65"/>
      <c r="BTV82" s="65"/>
      <c r="BTW82" s="65"/>
      <c r="BTX82" s="65"/>
      <c r="BTY82" s="65"/>
      <c r="BTZ82" s="65"/>
      <c r="BUA82" s="65"/>
      <c r="BUB82" s="65"/>
      <c r="BUC82" s="65"/>
      <c r="BUD82" s="65"/>
      <c r="BUE82" s="65"/>
      <c r="BUF82" s="65"/>
      <c r="BUG82" s="65"/>
      <c r="BUH82" s="65"/>
      <c r="BUI82" s="65"/>
      <c r="BUJ82" s="65"/>
      <c r="BUK82" s="65"/>
      <c r="BUL82" s="65"/>
      <c r="BUM82" s="65"/>
      <c r="BUN82" s="65"/>
      <c r="BUO82" s="65"/>
      <c r="BUP82" s="65"/>
      <c r="BUQ82" s="65"/>
      <c r="BUR82" s="65"/>
      <c r="BUS82" s="65"/>
      <c r="BUT82" s="65"/>
      <c r="BUU82" s="65"/>
      <c r="BUV82" s="65"/>
      <c r="BUW82" s="65"/>
      <c r="BUX82" s="65"/>
      <c r="BUY82" s="65"/>
      <c r="BUZ82" s="65"/>
      <c r="BVA82" s="65"/>
      <c r="BVB82" s="65"/>
      <c r="BVC82" s="65"/>
      <c r="BVD82" s="65"/>
      <c r="BVE82" s="65"/>
      <c r="BVF82" s="65"/>
      <c r="BVG82" s="65"/>
      <c r="BVH82" s="65"/>
      <c r="BVI82" s="65"/>
      <c r="BVJ82" s="65"/>
      <c r="BVK82" s="65"/>
      <c r="BVL82" s="65"/>
      <c r="BVM82" s="65"/>
      <c r="BVN82" s="65"/>
      <c r="BVO82" s="65"/>
      <c r="BVP82" s="65"/>
      <c r="BVQ82" s="65"/>
      <c r="BVR82" s="65"/>
      <c r="BVS82" s="65"/>
      <c r="BVT82" s="65"/>
      <c r="BVU82" s="65"/>
      <c r="BVV82" s="65"/>
      <c r="BVW82" s="65"/>
      <c r="BVX82" s="65"/>
      <c r="BVY82" s="65"/>
      <c r="BVZ82" s="65"/>
      <c r="BWA82" s="65"/>
      <c r="BWB82" s="65"/>
      <c r="BWC82" s="65"/>
      <c r="BWD82" s="65"/>
      <c r="BWE82" s="65"/>
      <c r="BWF82" s="65"/>
      <c r="BWG82" s="65"/>
      <c r="BWH82" s="65"/>
      <c r="BWI82" s="65"/>
      <c r="BWJ82" s="65"/>
      <c r="BWK82" s="65"/>
      <c r="BWL82" s="65"/>
      <c r="BWM82" s="65"/>
      <c r="BWN82" s="65"/>
      <c r="BWO82" s="65"/>
      <c r="BWP82" s="65"/>
      <c r="BWQ82" s="65"/>
      <c r="BWR82" s="65"/>
      <c r="BWS82" s="65"/>
      <c r="BWT82" s="65"/>
      <c r="BWU82" s="65"/>
      <c r="BWV82" s="65"/>
      <c r="BWW82" s="65"/>
      <c r="BWX82" s="65"/>
      <c r="BWY82" s="65"/>
      <c r="BWZ82" s="65"/>
      <c r="BXA82" s="65"/>
      <c r="BXB82" s="65"/>
      <c r="BXC82" s="65"/>
      <c r="BXD82" s="65"/>
      <c r="BXE82" s="65"/>
      <c r="BXF82" s="65"/>
      <c r="BXG82" s="65"/>
      <c r="BXH82" s="65"/>
      <c r="BXI82" s="65"/>
      <c r="BXJ82" s="65"/>
      <c r="BXK82" s="65"/>
      <c r="BXL82" s="65"/>
      <c r="BXM82" s="65"/>
      <c r="BXN82" s="65"/>
      <c r="BXO82" s="65"/>
      <c r="BXP82" s="65"/>
      <c r="BXQ82" s="65"/>
      <c r="BXR82" s="65"/>
      <c r="BXS82" s="65"/>
      <c r="BXT82" s="65"/>
      <c r="BXU82" s="65"/>
      <c r="BXV82" s="65"/>
      <c r="BXW82" s="65"/>
      <c r="BXX82" s="65"/>
      <c r="BXY82" s="65"/>
      <c r="BXZ82" s="65"/>
      <c r="BYA82" s="65"/>
      <c r="BYB82" s="65"/>
      <c r="BYC82" s="65"/>
      <c r="BYD82" s="65"/>
      <c r="BYE82" s="65"/>
      <c r="BYF82" s="65"/>
      <c r="BYG82" s="65"/>
      <c r="BYH82" s="65"/>
      <c r="BYI82" s="65"/>
      <c r="BYJ82" s="65"/>
      <c r="BYK82" s="65"/>
      <c r="BYL82" s="65"/>
      <c r="BYM82" s="65"/>
      <c r="BYN82" s="65"/>
      <c r="BYO82" s="65"/>
      <c r="BYP82" s="65"/>
      <c r="BYQ82" s="65"/>
      <c r="BYR82" s="65"/>
      <c r="BYS82" s="65"/>
      <c r="BYT82" s="65"/>
      <c r="BYU82" s="65"/>
      <c r="BYV82" s="65"/>
      <c r="BYW82" s="65"/>
      <c r="BYX82" s="65"/>
      <c r="BYY82" s="65"/>
      <c r="BYZ82" s="65"/>
      <c r="BZA82" s="65"/>
      <c r="BZB82" s="65"/>
      <c r="BZC82" s="65"/>
      <c r="BZD82" s="65"/>
      <c r="BZE82" s="65"/>
      <c r="BZF82" s="65"/>
      <c r="BZG82" s="65"/>
      <c r="BZH82" s="65"/>
      <c r="BZI82" s="65"/>
      <c r="BZJ82" s="65"/>
      <c r="BZK82" s="65"/>
      <c r="BZL82" s="65"/>
      <c r="BZM82" s="65"/>
      <c r="BZN82" s="65"/>
      <c r="BZO82" s="65"/>
      <c r="BZP82" s="65"/>
      <c r="BZQ82" s="65"/>
      <c r="BZR82" s="65"/>
      <c r="BZS82" s="65"/>
      <c r="BZT82" s="65"/>
      <c r="BZU82" s="65"/>
      <c r="BZV82" s="65"/>
      <c r="BZW82" s="65"/>
      <c r="BZX82" s="65"/>
      <c r="BZY82" s="65"/>
      <c r="BZZ82" s="65"/>
      <c r="CAA82" s="65"/>
      <c r="CAB82" s="65"/>
      <c r="CAC82" s="65"/>
      <c r="CAD82" s="65"/>
      <c r="CAE82" s="65"/>
      <c r="CAF82" s="65"/>
      <c r="CAG82" s="65"/>
      <c r="CAH82" s="65"/>
      <c r="CAI82" s="65"/>
      <c r="CAJ82" s="65"/>
      <c r="CAK82" s="65"/>
      <c r="CAL82" s="65"/>
      <c r="CAM82" s="65"/>
      <c r="CAN82" s="65"/>
      <c r="CAO82" s="65"/>
      <c r="CAP82" s="65"/>
      <c r="CAQ82" s="65"/>
      <c r="CAR82" s="65"/>
      <c r="CAS82" s="65"/>
      <c r="CAT82" s="65"/>
      <c r="CAU82" s="65"/>
      <c r="CAV82" s="65"/>
      <c r="CAW82" s="65"/>
      <c r="CAX82" s="65"/>
      <c r="CAY82" s="65"/>
      <c r="CAZ82" s="65"/>
      <c r="CBA82" s="65"/>
      <c r="CBB82" s="65"/>
      <c r="CBC82" s="65"/>
      <c r="CBD82" s="65"/>
      <c r="CBE82" s="65"/>
      <c r="CBF82" s="65"/>
      <c r="CBG82" s="65"/>
      <c r="CBH82" s="65"/>
      <c r="CBI82" s="65"/>
      <c r="CBJ82" s="65"/>
      <c r="CBK82" s="65"/>
      <c r="CBL82" s="65"/>
      <c r="CBM82" s="65"/>
      <c r="CBN82" s="65"/>
      <c r="CBO82" s="65"/>
      <c r="CBP82" s="65"/>
      <c r="CBQ82" s="65"/>
      <c r="CBR82" s="65"/>
      <c r="CBS82" s="65"/>
      <c r="CBT82" s="65"/>
      <c r="CBU82" s="65"/>
      <c r="CBV82" s="65"/>
      <c r="CBW82" s="65"/>
      <c r="CBX82" s="65"/>
      <c r="CBY82" s="65"/>
      <c r="CBZ82" s="65"/>
      <c r="CCA82" s="65"/>
      <c r="CCB82" s="65"/>
      <c r="CCC82" s="65"/>
      <c r="CCD82" s="65"/>
      <c r="CCE82" s="65"/>
      <c r="CCF82" s="65"/>
      <c r="CCG82" s="65"/>
      <c r="CCH82" s="65"/>
      <c r="CCI82" s="65"/>
      <c r="CCJ82" s="65"/>
      <c r="CCK82" s="65"/>
      <c r="CCL82" s="65"/>
      <c r="CCM82" s="65"/>
      <c r="CCN82" s="65"/>
      <c r="CCO82" s="65"/>
      <c r="CCP82" s="65"/>
      <c r="CCQ82" s="65"/>
      <c r="CCR82" s="65"/>
      <c r="CCS82" s="65"/>
      <c r="CCT82" s="65"/>
      <c r="CCU82" s="65"/>
      <c r="CCV82" s="65"/>
      <c r="CCW82" s="65"/>
      <c r="CCX82" s="65"/>
      <c r="CCY82" s="65"/>
      <c r="CCZ82" s="65"/>
      <c r="CDA82" s="65"/>
      <c r="CDB82" s="65"/>
      <c r="CDC82" s="65"/>
      <c r="CDD82" s="65"/>
      <c r="CDE82" s="65"/>
      <c r="CDF82" s="65"/>
      <c r="CDG82" s="65"/>
      <c r="CDH82" s="65"/>
      <c r="CDI82" s="65"/>
      <c r="CDJ82" s="65"/>
      <c r="CDK82" s="65"/>
      <c r="CDL82" s="65"/>
      <c r="CDM82" s="65"/>
      <c r="CDN82" s="65"/>
      <c r="CDO82" s="65"/>
      <c r="CDP82" s="65"/>
      <c r="CDQ82" s="65"/>
      <c r="CDR82" s="65"/>
      <c r="CDS82" s="65"/>
      <c r="CDT82" s="65"/>
      <c r="CDU82" s="65"/>
      <c r="CDV82" s="65"/>
      <c r="CDW82" s="65"/>
      <c r="CDX82" s="65"/>
      <c r="CDY82" s="65"/>
      <c r="CDZ82" s="65"/>
      <c r="CEA82" s="65"/>
      <c r="CEB82" s="65"/>
      <c r="CEC82" s="65"/>
      <c r="CED82" s="65"/>
      <c r="CEE82" s="65"/>
      <c r="CEF82" s="65"/>
      <c r="CEG82" s="65"/>
      <c r="CEH82" s="65"/>
      <c r="CEI82" s="65"/>
      <c r="CEJ82" s="65"/>
      <c r="CEK82" s="65"/>
      <c r="CEL82" s="65"/>
      <c r="CEM82" s="65"/>
      <c r="CEN82" s="65"/>
      <c r="CEO82" s="65"/>
      <c r="CEP82" s="65"/>
      <c r="CEQ82" s="65"/>
      <c r="CER82" s="65"/>
      <c r="CES82" s="65"/>
      <c r="CET82" s="65"/>
      <c r="CEU82" s="65"/>
      <c r="CEV82" s="65"/>
      <c r="CEW82" s="65"/>
      <c r="CEX82" s="65"/>
      <c r="CEY82" s="65"/>
      <c r="CEZ82" s="65"/>
      <c r="CFA82" s="65"/>
      <c r="CFB82" s="65"/>
      <c r="CFC82" s="65"/>
      <c r="CFD82" s="65"/>
      <c r="CFE82" s="65"/>
      <c r="CFF82" s="65"/>
      <c r="CFG82" s="65"/>
      <c r="CFH82" s="65"/>
      <c r="CFI82" s="65"/>
      <c r="CFJ82" s="65"/>
      <c r="CFK82" s="65"/>
      <c r="CFL82" s="65"/>
      <c r="CFM82" s="65"/>
      <c r="CFN82" s="65"/>
      <c r="CFO82" s="65"/>
      <c r="CFP82" s="65"/>
      <c r="CFQ82" s="65"/>
      <c r="CFR82" s="65"/>
      <c r="CFS82" s="65"/>
      <c r="CFT82" s="65"/>
      <c r="CFU82" s="65"/>
      <c r="CFV82" s="65"/>
      <c r="CFW82" s="65"/>
      <c r="CFX82" s="65"/>
      <c r="CFY82" s="65"/>
      <c r="CFZ82" s="65"/>
      <c r="CGA82" s="65"/>
      <c r="CGB82" s="65"/>
      <c r="CGC82" s="65"/>
      <c r="CGD82" s="65"/>
      <c r="CGE82" s="65"/>
      <c r="CGF82" s="65"/>
      <c r="CGG82" s="65"/>
      <c r="CGH82" s="65"/>
      <c r="CGI82" s="65"/>
      <c r="CGJ82" s="65"/>
      <c r="CGK82" s="65"/>
      <c r="CGL82" s="65"/>
      <c r="CGM82" s="65"/>
      <c r="CGN82" s="65"/>
      <c r="CGO82" s="65"/>
      <c r="CGP82" s="65"/>
      <c r="CGQ82" s="65"/>
      <c r="CGR82" s="65"/>
      <c r="CGS82" s="65"/>
      <c r="CGT82" s="65"/>
      <c r="CGU82" s="65"/>
      <c r="CGV82" s="65"/>
      <c r="CGW82" s="65"/>
      <c r="CGX82" s="65"/>
      <c r="CGY82" s="65"/>
      <c r="CGZ82" s="65"/>
      <c r="CHA82" s="65"/>
      <c r="CHB82" s="65"/>
      <c r="CHC82" s="65"/>
      <c r="CHD82" s="65"/>
      <c r="CHE82" s="65"/>
      <c r="CHF82" s="65"/>
      <c r="CHG82" s="65"/>
      <c r="CHH82" s="65"/>
      <c r="CHI82" s="65"/>
      <c r="CHJ82" s="65"/>
      <c r="CHK82" s="65"/>
      <c r="CHL82" s="65"/>
      <c r="CHM82" s="65"/>
      <c r="CHN82" s="65"/>
      <c r="CHO82" s="65"/>
      <c r="CHP82" s="65"/>
      <c r="CHQ82" s="65"/>
      <c r="CHR82" s="65"/>
      <c r="CHS82" s="65"/>
      <c r="CHT82" s="65"/>
      <c r="CHU82" s="65"/>
      <c r="CHV82" s="65"/>
      <c r="CHW82" s="65"/>
      <c r="CHX82" s="65"/>
      <c r="CHY82" s="65"/>
      <c r="CHZ82" s="65"/>
      <c r="CIA82" s="65"/>
      <c r="CIB82" s="65"/>
      <c r="CIC82" s="65"/>
      <c r="CID82" s="65"/>
      <c r="CIE82" s="65"/>
      <c r="CIF82" s="65"/>
      <c r="CIG82" s="65"/>
      <c r="CIH82" s="65"/>
      <c r="CII82" s="65"/>
      <c r="CIJ82" s="65"/>
      <c r="CIK82" s="65"/>
      <c r="CIL82" s="65"/>
      <c r="CIM82" s="65"/>
      <c r="CIN82" s="65"/>
      <c r="CIO82" s="65"/>
      <c r="CIP82" s="65"/>
      <c r="CIQ82" s="65"/>
      <c r="CIR82" s="65"/>
      <c r="CIS82" s="65"/>
      <c r="CIT82" s="65"/>
      <c r="CIU82" s="65"/>
      <c r="CIV82" s="65"/>
      <c r="CIW82" s="65"/>
      <c r="CIX82" s="65"/>
      <c r="CIY82" s="65"/>
      <c r="CIZ82" s="65"/>
      <c r="CJA82" s="65"/>
      <c r="CJB82" s="65"/>
      <c r="CJC82" s="65"/>
      <c r="CJD82" s="65"/>
      <c r="CJE82" s="65"/>
      <c r="CJF82" s="65"/>
      <c r="CJG82" s="65"/>
      <c r="CJH82" s="65"/>
      <c r="CJI82" s="65"/>
      <c r="CJJ82" s="65"/>
      <c r="CJK82" s="65"/>
      <c r="CJL82" s="65"/>
      <c r="CJM82" s="65"/>
      <c r="CJN82" s="65"/>
      <c r="CJO82" s="65"/>
      <c r="CJP82" s="65"/>
      <c r="CJQ82" s="65"/>
      <c r="CJR82" s="65"/>
      <c r="CJS82" s="65"/>
      <c r="CJT82" s="65"/>
      <c r="CJU82" s="65"/>
      <c r="CJV82" s="65"/>
      <c r="CJW82" s="65"/>
      <c r="CJX82" s="65"/>
      <c r="CJY82" s="65"/>
      <c r="CJZ82" s="65"/>
      <c r="CKA82" s="65"/>
      <c r="CKB82" s="65"/>
      <c r="CKC82" s="65"/>
      <c r="CKD82" s="65"/>
      <c r="CKE82" s="65"/>
      <c r="CKF82" s="65"/>
      <c r="CKG82" s="65"/>
      <c r="CKH82" s="65"/>
      <c r="CKI82" s="65"/>
      <c r="CKJ82" s="65"/>
      <c r="CKK82" s="65"/>
      <c r="CKL82" s="65"/>
      <c r="CKM82" s="65"/>
      <c r="CKN82" s="65"/>
      <c r="CKO82" s="65"/>
      <c r="CKP82" s="65"/>
      <c r="CKQ82" s="65"/>
      <c r="CKR82" s="65"/>
      <c r="CKS82" s="65"/>
      <c r="CKT82" s="65"/>
      <c r="CKU82" s="65"/>
      <c r="CKV82" s="65"/>
      <c r="CKW82" s="65"/>
      <c r="CKX82" s="65"/>
      <c r="CKY82" s="65"/>
      <c r="CKZ82" s="65"/>
      <c r="CLA82" s="65"/>
      <c r="CLB82" s="65"/>
      <c r="CLC82" s="65"/>
      <c r="CLD82" s="65"/>
      <c r="CLE82" s="65"/>
      <c r="CLF82" s="65"/>
      <c r="CLG82" s="65"/>
      <c r="CLH82" s="65"/>
      <c r="CLI82" s="65"/>
      <c r="CLJ82" s="65"/>
      <c r="CLK82" s="65"/>
      <c r="CLL82" s="65"/>
      <c r="CLM82" s="65"/>
      <c r="CLN82" s="65"/>
      <c r="CLO82" s="65"/>
      <c r="CLP82" s="65"/>
      <c r="CLQ82" s="65"/>
      <c r="CLR82" s="65"/>
      <c r="CLS82" s="65"/>
      <c r="CLT82" s="65"/>
      <c r="CLU82" s="65"/>
      <c r="CLV82" s="65"/>
      <c r="CLW82" s="65"/>
      <c r="CLX82" s="65"/>
      <c r="CLY82" s="65"/>
      <c r="CLZ82" s="65"/>
      <c r="CMA82" s="65"/>
      <c r="CMB82" s="65"/>
      <c r="CMC82" s="65"/>
      <c r="CMD82" s="65"/>
      <c r="CME82" s="65"/>
      <c r="CMF82" s="65"/>
      <c r="CMG82" s="65"/>
      <c r="CMH82" s="65"/>
      <c r="CMI82" s="65"/>
      <c r="CMJ82" s="65"/>
      <c r="CMK82" s="65"/>
      <c r="CML82" s="65"/>
      <c r="CMM82" s="65"/>
      <c r="CMN82" s="65"/>
      <c r="CMO82" s="65"/>
      <c r="CMP82" s="65"/>
      <c r="CMQ82" s="65"/>
      <c r="CMR82" s="65"/>
      <c r="CMS82" s="65"/>
      <c r="CMT82" s="65"/>
      <c r="CMU82" s="65"/>
      <c r="CMV82" s="65"/>
      <c r="CMW82" s="65"/>
      <c r="CMX82" s="65"/>
      <c r="CMY82" s="65"/>
      <c r="CMZ82" s="65"/>
      <c r="CNA82" s="65"/>
      <c r="CNB82" s="65"/>
      <c r="CNC82" s="65"/>
      <c r="CND82" s="65"/>
      <c r="CNE82" s="65"/>
      <c r="CNF82" s="65"/>
      <c r="CNG82" s="65"/>
      <c r="CNH82" s="65"/>
      <c r="CNI82" s="65"/>
      <c r="CNJ82" s="65"/>
      <c r="CNK82" s="65"/>
      <c r="CNL82" s="65"/>
      <c r="CNM82" s="65"/>
      <c r="CNN82" s="65"/>
      <c r="CNO82" s="65"/>
      <c r="CNP82" s="65"/>
      <c r="CNQ82" s="65"/>
      <c r="CNR82" s="65"/>
      <c r="CNS82" s="65"/>
      <c r="CNT82" s="65"/>
      <c r="CNU82" s="65"/>
      <c r="CNV82" s="65"/>
      <c r="CNW82" s="65"/>
      <c r="CNX82" s="65"/>
      <c r="CNY82" s="65"/>
      <c r="CNZ82" s="65"/>
      <c r="COA82" s="65"/>
      <c r="COB82" s="65"/>
      <c r="COC82" s="65"/>
      <c r="COD82" s="65"/>
      <c r="COE82" s="65"/>
      <c r="COF82" s="65"/>
      <c r="COG82" s="65"/>
      <c r="COH82" s="65"/>
      <c r="COI82" s="65"/>
      <c r="COJ82" s="65"/>
      <c r="COK82" s="65"/>
      <c r="COL82" s="65"/>
      <c r="COM82" s="65"/>
      <c r="CON82" s="65"/>
      <c r="COO82" s="65"/>
      <c r="COP82" s="65"/>
      <c r="COQ82" s="65"/>
      <c r="COR82" s="65"/>
      <c r="COS82" s="65"/>
      <c r="COT82" s="65"/>
      <c r="COU82" s="65"/>
      <c r="COV82" s="65"/>
      <c r="COW82" s="65"/>
      <c r="COX82" s="65"/>
      <c r="COY82" s="65"/>
      <c r="COZ82" s="65"/>
      <c r="CPA82" s="65"/>
      <c r="CPB82" s="65"/>
      <c r="CPC82" s="65"/>
      <c r="CPD82" s="65"/>
      <c r="CPE82" s="65"/>
      <c r="CPF82" s="65"/>
      <c r="CPG82" s="65"/>
      <c r="CPH82" s="65"/>
      <c r="CPI82" s="65"/>
      <c r="CPJ82" s="65"/>
      <c r="CPK82" s="65"/>
      <c r="CPL82" s="65"/>
      <c r="CPM82" s="65"/>
      <c r="CPN82" s="65"/>
      <c r="CPO82" s="65"/>
      <c r="CPP82" s="65"/>
      <c r="CPQ82" s="65"/>
      <c r="CPR82" s="65"/>
      <c r="CPS82" s="65"/>
      <c r="CPT82" s="65"/>
      <c r="CPU82" s="65"/>
      <c r="CPV82" s="65"/>
      <c r="CPW82" s="65"/>
      <c r="CPX82" s="65"/>
      <c r="CPY82" s="65"/>
      <c r="CPZ82" s="65"/>
      <c r="CQA82" s="65"/>
      <c r="CQB82" s="65"/>
      <c r="CQC82" s="65"/>
      <c r="CQD82" s="65"/>
      <c r="CQE82" s="65"/>
      <c r="CQF82" s="65"/>
      <c r="CQG82" s="65"/>
      <c r="CQH82" s="65"/>
      <c r="CQI82" s="65"/>
      <c r="CQJ82" s="65"/>
      <c r="CQK82" s="65"/>
      <c r="CQL82" s="65"/>
      <c r="CQM82" s="65"/>
      <c r="CQN82" s="65"/>
      <c r="CQO82" s="65"/>
      <c r="CQP82" s="65"/>
      <c r="CQQ82" s="65"/>
      <c r="CQR82" s="65"/>
      <c r="CQS82" s="65"/>
      <c r="CQT82" s="65"/>
      <c r="CQU82" s="65"/>
      <c r="CQV82" s="65"/>
      <c r="CQW82" s="65"/>
      <c r="CQX82" s="65"/>
      <c r="CQY82" s="65"/>
      <c r="CQZ82" s="65"/>
      <c r="CRA82" s="65"/>
      <c r="CRB82" s="65"/>
      <c r="CRC82" s="65"/>
      <c r="CRD82" s="65"/>
      <c r="CRE82" s="65"/>
      <c r="CRF82" s="65"/>
      <c r="CRG82" s="65"/>
      <c r="CRH82" s="65"/>
      <c r="CRI82" s="65"/>
      <c r="CRJ82" s="65"/>
      <c r="CRK82" s="65"/>
      <c r="CRL82" s="65"/>
      <c r="CRM82" s="65"/>
      <c r="CRN82" s="65"/>
      <c r="CRO82" s="65"/>
      <c r="CRP82" s="65"/>
      <c r="CRQ82" s="65"/>
      <c r="CRR82" s="65"/>
      <c r="CRS82" s="65"/>
      <c r="CRT82" s="65"/>
      <c r="CRU82" s="65"/>
      <c r="CRV82" s="65"/>
      <c r="CRW82" s="65"/>
      <c r="CRX82" s="65"/>
      <c r="CRY82" s="65"/>
      <c r="CRZ82" s="65"/>
      <c r="CSA82" s="65"/>
      <c r="CSB82" s="65"/>
      <c r="CSC82" s="65"/>
      <c r="CSD82" s="65"/>
      <c r="CSE82" s="65"/>
      <c r="CSF82" s="65"/>
      <c r="CSG82" s="65"/>
      <c r="CSH82" s="65"/>
      <c r="CSI82" s="65"/>
      <c r="CSJ82" s="65"/>
      <c r="CSK82" s="65"/>
      <c r="CSL82" s="65"/>
      <c r="CSM82" s="65"/>
      <c r="CSN82" s="65"/>
      <c r="CSO82" s="65"/>
      <c r="CSP82" s="65"/>
      <c r="CSQ82" s="65"/>
      <c r="CSR82" s="65"/>
      <c r="CSS82" s="65"/>
      <c r="CST82" s="65"/>
      <c r="CSU82" s="65"/>
      <c r="CSV82" s="65"/>
      <c r="CSW82" s="65"/>
      <c r="CSX82" s="65"/>
      <c r="CSY82" s="65"/>
      <c r="CSZ82" s="65"/>
      <c r="CTA82" s="65"/>
      <c r="CTB82" s="65"/>
      <c r="CTC82" s="65"/>
      <c r="CTD82" s="65"/>
      <c r="CTE82" s="65"/>
      <c r="CTF82" s="65"/>
      <c r="CTG82" s="65"/>
      <c r="CTH82" s="65"/>
      <c r="CTI82" s="65"/>
      <c r="CTJ82" s="65"/>
      <c r="CTK82" s="65"/>
      <c r="CTL82" s="65"/>
      <c r="CTM82" s="65"/>
      <c r="CTN82" s="65"/>
      <c r="CTO82" s="65"/>
      <c r="CTP82" s="65"/>
      <c r="CTQ82" s="65"/>
      <c r="CTR82" s="65"/>
      <c r="CTS82" s="65"/>
      <c r="CTT82" s="65"/>
      <c r="CTU82" s="65"/>
      <c r="CTV82" s="65"/>
      <c r="CTW82" s="65"/>
      <c r="CTX82" s="65"/>
      <c r="CTY82" s="65"/>
      <c r="CTZ82" s="65"/>
      <c r="CUA82" s="65"/>
      <c r="CUB82" s="65"/>
      <c r="CUC82" s="65"/>
      <c r="CUD82" s="65"/>
      <c r="CUE82" s="65"/>
      <c r="CUF82" s="65"/>
      <c r="CUG82" s="65"/>
      <c r="CUH82" s="65"/>
      <c r="CUI82" s="65"/>
      <c r="CUJ82" s="65"/>
      <c r="CUK82" s="65"/>
      <c r="CUL82" s="65"/>
      <c r="CUM82" s="65"/>
      <c r="CUN82" s="65"/>
      <c r="CUO82" s="65"/>
      <c r="CUP82" s="65"/>
      <c r="CUQ82" s="65"/>
      <c r="CUR82" s="65"/>
      <c r="CUS82" s="65"/>
      <c r="CUT82" s="65"/>
      <c r="CUU82" s="65"/>
      <c r="CUV82" s="65"/>
      <c r="CUW82" s="65"/>
      <c r="CUX82" s="65"/>
      <c r="CUY82" s="65"/>
      <c r="CUZ82" s="65"/>
      <c r="CVA82" s="65"/>
      <c r="CVB82" s="65"/>
      <c r="CVC82" s="65"/>
      <c r="CVD82" s="65"/>
      <c r="CVE82" s="65"/>
      <c r="CVF82" s="65"/>
      <c r="CVG82" s="65"/>
      <c r="CVH82" s="65"/>
      <c r="CVI82" s="65"/>
      <c r="CVJ82" s="65"/>
      <c r="CVK82" s="65"/>
      <c r="CVL82" s="65"/>
      <c r="CVM82" s="65"/>
      <c r="CVN82" s="65"/>
      <c r="CVO82" s="65"/>
      <c r="CVP82" s="65"/>
      <c r="CVQ82" s="65"/>
      <c r="CVR82" s="65"/>
      <c r="CVS82" s="65"/>
      <c r="CVT82" s="65"/>
      <c r="CVU82" s="65"/>
      <c r="CVV82" s="65"/>
      <c r="CVW82" s="65"/>
      <c r="CVX82" s="65"/>
      <c r="CVY82" s="65"/>
      <c r="CVZ82" s="65"/>
      <c r="CWA82" s="65"/>
      <c r="CWB82" s="65"/>
      <c r="CWC82" s="65"/>
      <c r="CWD82" s="65"/>
      <c r="CWE82" s="65"/>
      <c r="CWF82" s="65"/>
      <c r="CWG82" s="65"/>
      <c r="CWH82" s="65"/>
      <c r="CWI82" s="65"/>
      <c r="CWJ82" s="65"/>
      <c r="CWK82" s="65"/>
      <c r="CWL82" s="65"/>
      <c r="CWM82" s="65"/>
      <c r="CWN82" s="65"/>
      <c r="CWO82" s="65"/>
      <c r="CWP82" s="65"/>
      <c r="CWQ82" s="65"/>
      <c r="CWR82" s="65"/>
      <c r="CWS82" s="65"/>
      <c r="CWT82" s="65"/>
      <c r="CWU82" s="65"/>
      <c r="CWV82" s="65"/>
      <c r="CWW82" s="65"/>
      <c r="CWX82" s="65"/>
      <c r="CWY82" s="65"/>
      <c r="CWZ82" s="65"/>
      <c r="CXA82" s="65"/>
      <c r="CXB82" s="65"/>
      <c r="CXC82" s="65"/>
      <c r="CXD82" s="65"/>
      <c r="CXE82" s="65"/>
      <c r="CXF82" s="65"/>
      <c r="CXG82" s="65"/>
      <c r="CXH82" s="65"/>
      <c r="CXI82" s="65"/>
      <c r="CXJ82" s="65"/>
      <c r="CXK82" s="65"/>
      <c r="CXL82" s="65"/>
      <c r="CXM82" s="65"/>
      <c r="CXN82" s="65"/>
      <c r="CXO82" s="65"/>
      <c r="CXP82" s="65"/>
      <c r="CXQ82" s="65"/>
      <c r="CXR82" s="65"/>
      <c r="CXS82" s="65"/>
      <c r="CXT82" s="65"/>
      <c r="CXU82" s="65"/>
      <c r="CXV82" s="65"/>
      <c r="CXW82" s="65"/>
      <c r="CXX82" s="65"/>
      <c r="CXY82" s="65"/>
      <c r="CXZ82" s="65"/>
      <c r="CYA82" s="65"/>
      <c r="CYB82" s="65"/>
      <c r="CYC82" s="65"/>
      <c r="CYD82" s="65"/>
      <c r="CYE82" s="65"/>
      <c r="CYF82" s="65"/>
      <c r="CYG82" s="65"/>
      <c r="CYH82" s="65"/>
      <c r="CYI82" s="65"/>
      <c r="CYJ82" s="65"/>
      <c r="CYK82" s="65"/>
      <c r="CYL82" s="65"/>
      <c r="CYM82" s="65"/>
      <c r="CYN82" s="65"/>
      <c r="CYO82" s="65"/>
      <c r="CYP82" s="65"/>
      <c r="CYQ82" s="65"/>
      <c r="CYR82" s="65"/>
      <c r="CYS82" s="65"/>
      <c r="CYT82" s="65"/>
      <c r="CYU82" s="65"/>
      <c r="CYV82" s="65"/>
      <c r="CYW82" s="65"/>
      <c r="CYX82" s="65"/>
      <c r="CYY82" s="65"/>
      <c r="CYZ82" s="65"/>
      <c r="CZA82" s="65"/>
      <c r="CZB82" s="65"/>
      <c r="CZC82" s="65"/>
      <c r="CZD82" s="65"/>
      <c r="CZE82" s="65"/>
      <c r="CZF82" s="65"/>
      <c r="CZG82" s="65"/>
      <c r="CZH82" s="65"/>
      <c r="CZI82" s="65"/>
      <c r="CZJ82" s="65"/>
      <c r="CZK82" s="65"/>
      <c r="CZL82" s="65"/>
      <c r="CZM82" s="65"/>
      <c r="CZN82" s="65"/>
      <c r="CZO82" s="65"/>
      <c r="CZP82" s="65"/>
      <c r="CZQ82" s="65"/>
      <c r="CZR82" s="65"/>
      <c r="CZS82" s="65"/>
      <c r="CZT82" s="65"/>
      <c r="CZU82" s="65"/>
      <c r="CZV82" s="65"/>
      <c r="CZW82" s="65"/>
      <c r="CZX82" s="65"/>
      <c r="CZY82" s="65"/>
      <c r="CZZ82" s="65"/>
      <c r="DAA82" s="65"/>
      <c r="DAB82" s="65"/>
      <c r="DAC82" s="65"/>
      <c r="DAD82" s="65"/>
      <c r="DAE82" s="65"/>
      <c r="DAF82" s="65"/>
      <c r="DAG82" s="65"/>
      <c r="DAH82" s="65"/>
      <c r="DAI82" s="65"/>
      <c r="DAJ82" s="65"/>
      <c r="DAK82" s="65"/>
      <c r="DAL82" s="65"/>
      <c r="DAM82" s="65"/>
      <c r="DAN82" s="65"/>
      <c r="DAO82" s="65"/>
      <c r="DAP82" s="65"/>
      <c r="DAQ82" s="65"/>
      <c r="DAR82" s="65"/>
      <c r="DAS82" s="65"/>
      <c r="DAT82" s="65"/>
      <c r="DAU82" s="65"/>
      <c r="DAV82" s="65"/>
      <c r="DAW82" s="65"/>
      <c r="DAX82" s="65"/>
      <c r="DAY82" s="65"/>
      <c r="DAZ82" s="65"/>
      <c r="DBA82" s="65"/>
      <c r="DBB82" s="65"/>
      <c r="DBC82" s="65"/>
      <c r="DBD82" s="65"/>
      <c r="DBE82" s="65"/>
      <c r="DBF82" s="65"/>
      <c r="DBG82" s="65"/>
      <c r="DBH82" s="65"/>
      <c r="DBI82" s="65"/>
      <c r="DBJ82" s="65"/>
      <c r="DBK82" s="65"/>
      <c r="DBL82" s="65"/>
      <c r="DBM82" s="65"/>
      <c r="DBN82" s="65"/>
      <c r="DBO82" s="65"/>
      <c r="DBP82" s="65"/>
      <c r="DBQ82" s="65"/>
      <c r="DBR82" s="65"/>
      <c r="DBS82" s="65"/>
      <c r="DBT82" s="65"/>
      <c r="DBU82" s="65"/>
      <c r="DBV82" s="65"/>
      <c r="DBW82" s="65"/>
      <c r="DBX82" s="65"/>
      <c r="DBY82" s="65"/>
      <c r="DBZ82" s="65"/>
      <c r="DCA82" s="65"/>
      <c r="DCB82" s="65"/>
      <c r="DCC82" s="65"/>
      <c r="DCD82" s="65"/>
      <c r="DCE82" s="65"/>
      <c r="DCF82" s="65"/>
      <c r="DCG82" s="65"/>
      <c r="DCH82" s="65"/>
      <c r="DCI82" s="65"/>
      <c r="DCJ82" s="65"/>
      <c r="DCK82" s="65"/>
      <c r="DCL82" s="65"/>
      <c r="DCM82" s="65"/>
      <c r="DCN82" s="65"/>
      <c r="DCO82" s="65"/>
      <c r="DCP82" s="65"/>
      <c r="DCQ82" s="65"/>
      <c r="DCR82" s="65"/>
      <c r="DCS82" s="65"/>
      <c r="DCT82" s="65"/>
      <c r="DCU82" s="65"/>
      <c r="DCV82" s="65"/>
      <c r="DCW82" s="65"/>
      <c r="DCX82" s="65"/>
      <c r="DCY82" s="65"/>
      <c r="DCZ82" s="65"/>
      <c r="DDA82" s="65"/>
      <c r="DDB82" s="65"/>
      <c r="DDC82" s="65"/>
      <c r="DDD82" s="65"/>
      <c r="DDE82" s="65"/>
      <c r="DDF82" s="65"/>
      <c r="DDG82" s="65"/>
      <c r="DDH82" s="65"/>
      <c r="DDI82" s="65"/>
      <c r="DDJ82" s="65"/>
      <c r="DDK82" s="65"/>
      <c r="DDL82" s="65"/>
      <c r="DDM82" s="65"/>
      <c r="DDN82" s="65"/>
      <c r="DDO82" s="65"/>
      <c r="DDP82" s="65"/>
      <c r="DDQ82" s="65"/>
      <c r="DDR82" s="65"/>
      <c r="DDS82" s="65"/>
      <c r="DDT82" s="65"/>
      <c r="DDU82" s="65"/>
      <c r="DDV82" s="65"/>
      <c r="DDW82" s="65"/>
      <c r="DDX82" s="65"/>
      <c r="DDY82" s="65"/>
      <c r="DDZ82" s="65"/>
      <c r="DEA82" s="65"/>
      <c r="DEB82" s="65"/>
      <c r="DEC82" s="65"/>
      <c r="DED82" s="65"/>
      <c r="DEE82" s="65"/>
      <c r="DEF82" s="65"/>
      <c r="DEG82" s="65"/>
      <c r="DEH82" s="65"/>
      <c r="DEI82" s="65"/>
      <c r="DEJ82" s="65"/>
      <c r="DEK82" s="65"/>
      <c r="DEL82" s="65"/>
      <c r="DEM82" s="65"/>
      <c r="DEN82" s="65"/>
      <c r="DEO82" s="65"/>
      <c r="DEP82" s="65"/>
      <c r="DEQ82" s="65"/>
      <c r="DER82" s="65"/>
      <c r="DES82" s="65"/>
      <c r="DET82" s="65"/>
      <c r="DEU82" s="65"/>
      <c r="DEV82" s="65"/>
      <c r="DEW82" s="65"/>
      <c r="DEX82" s="65"/>
      <c r="DEY82" s="65"/>
      <c r="DEZ82" s="65"/>
      <c r="DFA82" s="65"/>
      <c r="DFB82" s="65"/>
      <c r="DFC82" s="65"/>
      <c r="DFD82" s="65"/>
      <c r="DFE82" s="65"/>
      <c r="DFF82" s="65"/>
      <c r="DFG82" s="65"/>
      <c r="DFH82" s="65"/>
      <c r="DFI82" s="65"/>
      <c r="DFJ82" s="65"/>
      <c r="DFK82" s="65"/>
      <c r="DFL82" s="65"/>
      <c r="DFM82" s="65"/>
      <c r="DFN82" s="65"/>
      <c r="DFO82" s="65"/>
      <c r="DFP82" s="65"/>
      <c r="DFQ82" s="65"/>
      <c r="DFR82" s="65"/>
      <c r="DFS82" s="65"/>
      <c r="DFT82" s="65"/>
      <c r="DFU82" s="65"/>
      <c r="DFV82" s="65"/>
      <c r="DFW82" s="65"/>
      <c r="DFX82" s="65"/>
      <c r="DFY82" s="65"/>
      <c r="DFZ82" s="65"/>
      <c r="DGA82" s="65"/>
      <c r="DGB82" s="65"/>
      <c r="DGC82" s="65"/>
      <c r="DGD82" s="65"/>
      <c r="DGE82" s="65"/>
      <c r="DGF82" s="65"/>
      <c r="DGG82" s="65"/>
      <c r="DGH82" s="65"/>
      <c r="DGI82" s="65"/>
      <c r="DGJ82" s="65"/>
      <c r="DGK82" s="65"/>
      <c r="DGL82" s="65"/>
      <c r="DGM82" s="65"/>
      <c r="DGN82" s="65"/>
      <c r="DGO82" s="65"/>
      <c r="DGP82" s="65"/>
      <c r="DGQ82" s="65"/>
      <c r="DGR82" s="65"/>
      <c r="DGS82" s="65"/>
      <c r="DGT82" s="65"/>
      <c r="DGU82" s="65"/>
      <c r="DGV82" s="65"/>
      <c r="DGW82" s="65"/>
      <c r="DGX82" s="65"/>
      <c r="DGY82" s="65"/>
      <c r="DGZ82" s="65"/>
      <c r="DHA82" s="65"/>
      <c r="DHB82" s="65"/>
      <c r="DHC82" s="65"/>
      <c r="DHD82" s="65"/>
      <c r="DHE82" s="65"/>
      <c r="DHF82" s="65"/>
      <c r="DHG82" s="65"/>
      <c r="DHH82" s="65"/>
      <c r="DHI82" s="65"/>
      <c r="DHJ82" s="65"/>
      <c r="DHK82" s="65"/>
      <c r="DHL82" s="65"/>
      <c r="DHM82" s="65"/>
      <c r="DHN82" s="65"/>
      <c r="DHO82" s="65"/>
      <c r="DHP82" s="65"/>
      <c r="DHQ82" s="65"/>
      <c r="DHR82" s="65"/>
      <c r="DHS82" s="65"/>
      <c r="DHT82" s="65"/>
      <c r="DHU82" s="65"/>
      <c r="DHV82" s="65"/>
      <c r="DHW82" s="65"/>
      <c r="DHX82" s="65"/>
      <c r="DHY82" s="65"/>
      <c r="DHZ82" s="65"/>
      <c r="DIA82" s="65"/>
      <c r="DIB82" s="65"/>
      <c r="DIC82" s="65"/>
      <c r="DID82" s="65"/>
      <c r="DIE82" s="65"/>
      <c r="DIF82" s="65"/>
      <c r="DIG82" s="65"/>
      <c r="DIH82" s="65"/>
      <c r="DII82" s="65"/>
      <c r="DIJ82" s="65"/>
      <c r="DIK82" s="65"/>
      <c r="DIL82" s="65"/>
      <c r="DIM82" s="65"/>
      <c r="DIN82" s="65"/>
      <c r="DIO82" s="65"/>
      <c r="DIP82" s="65"/>
      <c r="DIQ82" s="65"/>
      <c r="DIR82" s="65"/>
      <c r="DIS82" s="65"/>
      <c r="DIT82" s="65"/>
      <c r="DIU82" s="65"/>
      <c r="DIV82" s="65"/>
      <c r="DIW82" s="65"/>
      <c r="DIX82" s="65"/>
      <c r="DIY82" s="65"/>
      <c r="DIZ82" s="65"/>
      <c r="DJA82" s="65"/>
      <c r="DJB82" s="65"/>
      <c r="DJC82" s="65"/>
      <c r="DJD82" s="65"/>
      <c r="DJE82" s="65"/>
      <c r="DJF82" s="65"/>
      <c r="DJG82" s="65"/>
      <c r="DJH82" s="65"/>
      <c r="DJI82" s="65"/>
      <c r="DJJ82" s="65"/>
      <c r="DJK82" s="65"/>
      <c r="DJL82" s="65"/>
      <c r="DJM82" s="65"/>
      <c r="DJN82" s="65"/>
      <c r="DJO82" s="65"/>
      <c r="DJP82" s="65"/>
      <c r="DJQ82" s="65"/>
      <c r="DJR82" s="65"/>
      <c r="DJS82" s="65"/>
      <c r="DJT82" s="65"/>
      <c r="DJU82" s="65"/>
      <c r="DJV82" s="65"/>
      <c r="DJW82" s="65"/>
      <c r="DJX82" s="65"/>
      <c r="DJY82" s="65"/>
      <c r="DJZ82" s="65"/>
      <c r="DKA82" s="65"/>
      <c r="DKB82" s="65"/>
      <c r="DKC82" s="65"/>
      <c r="DKD82" s="65"/>
      <c r="DKE82" s="65"/>
      <c r="DKF82" s="65"/>
      <c r="DKG82" s="65"/>
      <c r="DKH82" s="65"/>
      <c r="DKI82" s="65"/>
      <c r="DKJ82" s="65"/>
      <c r="DKK82" s="65"/>
      <c r="DKL82" s="65"/>
      <c r="DKM82" s="65"/>
      <c r="DKN82" s="65"/>
      <c r="DKO82" s="65"/>
      <c r="DKP82" s="65"/>
      <c r="DKQ82" s="65"/>
      <c r="DKR82" s="65"/>
      <c r="DKS82" s="65"/>
      <c r="DKT82" s="65"/>
      <c r="DKU82" s="65"/>
      <c r="DKV82" s="65"/>
      <c r="DKW82" s="65"/>
      <c r="DKX82" s="65"/>
      <c r="DKY82" s="65"/>
      <c r="DKZ82" s="65"/>
      <c r="DLA82" s="65"/>
      <c r="DLB82" s="65"/>
      <c r="DLC82" s="65"/>
      <c r="DLD82" s="65"/>
      <c r="DLE82" s="65"/>
      <c r="DLF82" s="65"/>
      <c r="DLG82" s="65"/>
      <c r="DLH82" s="65"/>
      <c r="DLI82" s="65"/>
      <c r="DLJ82" s="65"/>
      <c r="DLK82" s="65"/>
      <c r="DLL82" s="65"/>
      <c r="DLM82" s="65"/>
      <c r="DLN82" s="65"/>
      <c r="DLO82" s="65"/>
      <c r="DLP82" s="65"/>
      <c r="DLQ82" s="65"/>
      <c r="DLR82" s="65"/>
      <c r="DLS82" s="65"/>
      <c r="DLT82" s="65"/>
      <c r="DLU82" s="65"/>
      <c r="DLV82" s="65"/>
      <c r="DLW82" s="65"/>
      <c r="DLX82" s="65"/>
      <c r="DLY82" s="65"/>
      <c r="DLZ82" s="65"/>
      <c r="DMA82" s="65"/>
      <c r="DMB82" s="65"/>
      <c r="DMC82" s="65"/>
      <c r="DMD82" s="65"/>
      <c r="DME82" s="65"/>
      <c r="DMF82" s="65"/>
      <c r="DMG82" s="65"/>
      <c r="DMH82" s="65"/>
      <c r="DMI82" s="65"/>
      <c r="DMJ82" s="65"/>
      <c r="DMK82" s="65"/>
      <c r="DML82" s="65"/>
      <c r="DMM82" s="65"/>
      <c r="DMN82" s="65"/>
      <c r="DMO82" s="65"/>
      <c r="DMP82" s="65"/>
      <c r="DMQ82" s="65"/>
      <c r="DMR82" s="65"/>
      <c r="DMS82" s="65"/>
      <c r="DMT82" s="65"/>
      <c r="DMU82" s="65"/>
      <c r="DMV82" s="65"/>
      <c r="DMW82" s="65"/>
      <c r="DMX82" s="65"/>
      <c r="DMY82" s="65"/>
      <c r="DMZ82" s="65"/>
      <c r="DNA82" s="65"/>
      <c r="DNB82" s="65"/>
      <c r="DNC82" s="65"/>
      <c r="DND82" s="65"/>
      <c r="DNE82" s="65"/>
      <c r="DNF82" s="65"/>
      <c r="DNG82" s="65"/>
      <c r="DNH82" s="65"/>
      <c r="DNI82" s="65"/>
      <c r="DNJ82" s="65"/>
      <c r="DNK82" s="65"/>
      <c r="DNL82" s="65"/>
      <c r="DNM82" s="65"/>
      <c r="DNN82" s="65"/>
      <c r="DNO82" s="65"/>
      <c r="DNP82" s="65"/>
      <c r="DNQ82" s="65"/>
      <c r="DNR82" s="65"/>
      <c r="DNS82" s="65"/>
      <c r="DNT82" s="65"/>
      <c r="DNU82" s="65"/>
      <c r="DNV82" s="65"/>
      <c r="DNW82" s="65"/>
      <c r="DNX82" s="65"/>
      <c r="DNY82" s="65"/>
      <c r="DNZ82" s="65"/>
      <c r="DOA82" s="65"/>
      <c r="DOB82" s="65"/>
      <c r="DOC82" s="65"/>
      <c r="DOD82" s="65"/>
      <c r="DOE82" s="65"/>
      <c r="DOF82" s="65"/>
      <c r="DOG82" s="65"/>
      <c r="DOH82" s="65"/>
      <c r="DOI82" s="65"/>
      <c r="DOJ82" s="65"/>
      <c r="DOK82" s="65"/>
      <c r="DOL82" s="65"/>
      <c r="DOM82" s="65"/>
      <c r="DON82" s="65"/>
      <c r="DOO82" s="65"/>
      <c r="DOP82" s="65"/>
      <c r="DOQ82" s="65"/>
      <c r="DOR82" s="65"/>
      <c r="DOS82" s="65"/>
      <c r="DOT82" s="65"/>
      <c r="DOU82" s="65"/>
      <c r="DOV82" s="65"/>
      <c r="DOW82" s="65"/>
      <c r="DOX82" s="65"/>
      <c r="DOY82" s="65"/>
      <c r="DOZ82" s="65"/>
      <c r="DPA82" s="65"/>
      <c r="DPB82" s="65"/>
      <c r="DPC82" s="65"/>
      <c r="DPD82" s="65"/>
      <c r="DPE82" s="65"/>
      <c r="DPF82" s="65"/>
      <c r="DPG82" s="65"/>
      <c r="DPH82" s="65"/>
      <c r="DPI82" s="65"/>
      <c r="DPJ82" s="65"/>
      <c r="DPK82" s="65"/>
      <c r="DPL82" s="65"/>
      <c r="DPM82" s="65"/>
      <c r="DPN82" s="65"/>
      <c r="DPO82" s="65"/>
      <c r="DPP82" s="65"/>
      <c r="DPQ82" s="65"/>
      <c r="DPR82" s="65"/>
      <c r="DPS82" s="65"/>
      <c r="DPT82" s="65"/>
      <c r="DPU82" s="65"/>
      <c r="DPV82" s="65"/>
      <c r="DPW82" s="65"/>
      <c r="DPX82" s="65"/>
      <c r="DPY82" s="65"/>
      <c r="DPZ82" s="65"/>
      <c r="DQA82" s="65"/>
      <c r="DQB82" s="65"/>
      <c r="DQC82" s="65"/>
      <c r="DQD82" s="65"/>
      <c r="DQE82" s="65"/>
      <c r="DQF82" s="65"/>
      <c r="DQG82" s="65"/>
      <c r="DQH82" s="65"/>
      <c r="DQI82" s="65"/>
      <c r="DQJ82" s="65"/>
      <c r="DQK82" s="65"/>
      <c r="DQL82" s="65"/>
      <c r="DQM82" s="65"/>
      <c r="DQN82" s="65"/>
      <c r="DQO82" s="65"/>
      <c r="DQP82" s="65"/>
      <c r="DQQ82" s="65"/>
      <c r="DQR82" s="65"/>
      <c r="DQS82" s="65"/>
      <c r="DQT82" s="65"/>
      <c r="DQU82" s="65"/>
      <c r="DQV82" s="65"/>
      <c r="DQW82" s="65"/>
      <c r="DQX82" s="65"/>
      <c r="DQY82" s="65"/>
      <c r="DQZ82" s="65"/>
      <c r="DRA82" s="65"/>
      <c r="DRB82" s="65"/>
      <c r="DRC82" s="65"/>
      <c r="DRD82" s="65"/>
      <c r="DRE82" s="65"/>
      <c r="DRF82" s="65"/>
      <c r="DRG82" s="65"/>
      <c r="DRH82" s="65"/>
      <c r="DRI82" s="65"/>
      <c r="DRJ82" s="65"/>
      <c r="DRK82" s="65"/>
      <c r="DRL82" s="65"/>
      <c r="DRM82" s="65"/>
      <c r="DRN82" s="65"/>
      <c r="DRO82" s="65"/>
      <c r="DRP82" s="65"/>
      <c r="DRQ82" s="65"/>
      <c r="DRR82" s="65"/>
      <c r="DRS82" s="65"/>
      <c r="DRT82" s="65"/>
      <c r="DRU82" s="65"/>
      <c r="DRV82" s="65"/>
      <c r="DRW82" s="65"/>
      <c r="DRX82" s="65"/>
      <c r="DRY82" s="65"/>
      <c r="DRZ82" s="65"/>
      <c r="DSA82" s="65"/>
      <c r="DSB82" s="65"/>
      <c r="DSC82" s="65"/>
      <c r="DSD82" s="65"/>
      <c r="DSE82" s="65"/>
      <c r="DSF82" s="65"/>
      <c r="DSG82" s="65"/>
      <c r="DSH82" s="65"/>
      <c r="DSI82" s="65"/>
      <c r="DSJ82" s="65"/>
      <c r="DSK82" s="65"/>
      <c r="DSL82" s="65"/>
      <c r="DSM82" s="65"/>
      <c r="DSN82" s="65"/>
      <c r="DSO82" s="65"/>
      <c r="DSP82" s="65"/>
      <c r="DSQ82" s="65"/>
      <c r="DSR82" s="65"/>
      <c r="DSS82" s="65"/>
      <c r="DST82" s="65"/>
      <c r="DSU82" s="65"/>
      <c r="DSV82" s="65"/>
      <c r="DSW82" s="65"/>
      <c r="DSX82" s="65"/>
      <c r="DSY82" s="65"/>
      <c r="DSZ82" s="65"/>
      <c r="DTA82" s="65"/>
      <c r="DTB82" s="65"/>
      <c r="DTC82" s="65"/>
      <c r="DTD82" s="65"/>
      <c r="DTE82" s="65"/>
      <c r="DTF82" s="65"/>
      <c r="DTG82" s="65"/>
      <c r="DTH82" s="65"/>
      <c r="DTI82" s="65"/>
      <c r="DTJ82" s="65"/>
      <c r="DTK82" s="65"/>
      <c r="DTL82" s="65"/>
      <c r="DTM82" s="65"/>
      <c r="DTN82" s="65"/>
      <c r="DTO82" s="65"/>
      <c r="DTP82" s="65"/>
      <c r="DTQ82" s="65"/>
      <c r="DTR82" s="65"/>
      <c r="DTS82" s="65"/>
      <c r="DTT82" s="65"/>
      <c r="DTU82" s="65"/>
      <c r="DTV82" s="65"/>
      <c r="DTW82" s="65"/>
      <c r="DTX82" s="65"/>
      <c r="DTY82" s="65"/>
      <c r="DTZ82" s="65"/>
      <c r="DUA82" s="65"/>
      <c r="DUB82" s="65"/>
      <c r="DUC82" s="65"/>
      <c r="DUD82" s="65"/>
      <c r="DUE82" s="65"/>
      <c r="DUF82" s="65"/>
      <c r="DUG82" s="65"/>
      <c r="DUH82" s="65"/>
      <c r="DUI82" s="65"/>
      <c r="DUJ82" s="65"/>
      <c r="DUK82" s="65"/>
      <c r="DUL82" s="65"/>
      <c r="DUM82" s="65"/>
      <c r="DUN82" s="65"/>
      <c r="DUO82" s="65"/>
      <c r="DUP82" s="65"/>
      <c r="DUQ82" s="65"/>
      <c r="DUR82" s="65"/>
      <c r="DUS82" s="65"/>
      <c r="DUT82" s="65"/>
      <c r="DUU82" s="65"/>
      <c r="DUV82" s="65"/>
      <c r="DUW82" s="65"/>
      <c r="DUX82" s="65"/>
      <c r="DUY82" s="65"/>
      <c r="DUZ82" s="65"/>
      <c r="DVA82" s="65"/>
      <c r="DVB82" s="65"/>
      <c r="DVC82" s="65"/>
      <c r="DVD82" s="65"/>
      <c r="DVE82" s="65"/>
      <c r="DVF82" s="65"/>
      <c r="DVG82" s="65"/>
      <c r="DVH82" s="65"/>
      <c r="DVI82" s="65"/>
      <c r="DVJ82" s="65"/>
      <c r="DVK82" s="65"/>
      <c r="DVL82" s="65"/>
      <c r="DVM82" s="65"/>
      <c r="DVN82" s="65"/>
      <c r="DVO82" s="65"/>
      <c r="DVP82" s="65"/>
      <c r="DVQ82" s="65"/>
      <c r="DVR82" s="65"/>
      <c r="DVS82" s="65"/>
      <c r="DVT82" s="65"/>
      <c r="DVU82" s="65"/>
      <c r="DVV82" s="65"/>
      <c r="DVW82" s="65"/>
      <c r="DVX82" s="65"/>
      <c r="DVY82" s="65"/>
      <c r="DVZ82" s="65"/>
      <c r="DWA82" s="65"/>
      <c r="DWB82" s="65"/>
      <c r="DWC82" s="65"/>
      <c r="DWD82" s="65"/>
      <c r="DWE82" s="65"/>
      <c r="DWF82" s="65"/>
      <c r="DWG82" s="65"/>
      <c r="DWH82" s="65"/>
      <c r="DWI82" s="65"/>
      <c r="DWJ82" s="65"/>
      <c r="DWK82" s="65"/>
      <c r="DWL82" s="65"/>
      <c r="DWM82" s="65"/>
      <c r="DWN82" s="65"/>
      <c r="DWO82" s="65"/>
      <c r="DWP82" s="65"/>
      <c r="DWQ82" s="65"/>
      <c r="DWR82" s="65"/>
      <c r="DWS82" s="65"/>
      <c r="DWT82" s="65"/>
      <c r="DWU82" s="65"/>
      <c r="DWV82" s="65"/>
      <c r="DWW82" s="65"/>
      <c r="DWX82" s="65"/>
      <c r="DWY82" s="65"/>
      <c r="DWZ82" s="65"/>
      <c r="DXA82" s="65"/>
      <c r="DXB82" s="65"/>
      <c r="DXC82" s="65"/>
      <c r="DXD82" s="65"/>
      <c r="DXE82" s="65"/>
      <c r="DXF82" s="65"/>
      <c r="DXG82" s="65"/>
      <c r="DXH82" s="65"/>
      <c r="DXI82" s="65"/>
      <c r="DXJ82" s="65"/>
      <c r="DXK82" s="65"/>
      <c r="DXL82" s="65"/>
      <c r="DXM82" s="65"/>
      <c r="DXN82" s="65"/>
      <c r="DXO82" s="65"/>
      <c r="DXP82" s="65"/>
      <c r="DXQ82" s="65"/>
      <c r="DXR82" s="65"/>
      <c r="DXS82" s="65"/>
      <c r="DXT82" s="65"/>
      <c r="DXU82" s="65"/>
      <c r="DXV82" s="65"/>
      <c r="DXW82" s="65"/>
      <c r="DXX82" s="65"/>
      <c r="DXY82" s="65"/>
      <c r="DXZ82" s="65"/>
      <c r="DYA82" s="65"/>
      <c r="DYB82" s="65"/>
      <c r="DYC82" s="65"/>
      <c r="DYD82" s="65"/>
      <c r="DYE82" s="65"/>
      <c r="DYF82" s="65"/>
      <c r="DYG82" s="65"/>
      <c r="DYH82" s="65"/>
      <c r="DYI82" s="65"/>
      <c r="DYJ82" s="65"/>
      <c r="DYK82" s="65"/>
      <c r="DYL82" s="65"/>
      <c r="DYM82" s="65"/>
      <c r="DYN82" s="65"/>
      <c r="DYO82" s="65"/>
      <c r="DYP82" s="65"/>
      <c r="DYQ82" s="65"/>
      <c r="DYR82" s="65"/>
      <c r="DYS82" s="65"/>
      <c r="DYT82" s="65"/>
      <c r="DYU82" s="65"/>
      <c r="DYV82" s="65"/>
      <c r="DYW82" s="65"/>
      <c r="DYX82" s="65"/>
      <c r="DYY82" s="65"/>
      <c r="DYZ82" s="65"/>
      <c r="DZA82" s="65"/>
      <c r="DZB82" s="65"/>
      <c r="DZC82" s="65"/>
      <c r="DZD82" s="65"/>
      <c r="DZE82" s="65"/>
      <c r="DZF82" s="65"/>
      <c r="DZG82" s="65"/>
      <c r="DZH82" s="65"/>
      <c r="DZI82" s="65"/>
      <c r="DZJ82" s="65"/>
      <c r="DZK82" s="65"/>
      <c r="DZL82" s="65"/>
      <c r="DZM82" s="65"/>
      <c r="DZN82" s="65"/>
      <c r="DZO82" s="65"/>
      <c r="DZP82" s="65"/>
      <c r="DZQ82" s="65"/>
      <c r="DZR82" s="65"/>
      <c r="DZS82" s="65"/>
      <c r="DZT82" s="65"/>
      <c r="DZU82" s="65"/>
      <c r="DZV82" s="65"/>
      <c r="DZW82" s="65"/>
      <c r="DZX82" s="65"/>
      <c r="DZY82" s="65"/>
      <c r="DZZ82" s="65"/>
      <c r="EAA82" s="65"/>
      <c r="EAB82" s="65"/>
      <c r="EAC82" s="65"/>
      <c r="EAD82" s="65"/>
      <c r="EAE82" s="65"/>
      <c r="EAF82" s="65"/>
      <c r="EAG82" s="65"/>
      <c r="EAH82" s="65"/>
      <c r="EAI82" s="65"/>
      <c r="EAJ82" s="65"/>
      <c r="EAK82" s="65"/>
      <c r="EAL82" s="65"/>
      <c r="EAM82" s="65"/>
      <c r="EAN82" s="65"/>
      <c r="EAO82" s="65"/>
      <c r="EAP82" s="65"/>
      <c r="EAQ82" s="65"/>
      <c r="EAR82" s="65"/>
      <c r="EAS82" s="65"/>
      <c r="EAT82" s="65"/>
      <c r="EAU82" s="65"/>
      <c r="EAV82" s="65"/>
      <c r="EAW82" s="65"/>
      <c r="EAX82" s="65"/>
      <c r="EAY82" s="65"/>
      <c r="EAZ82" s="65"/>
      <c r="EBA82" s="65"/>
      <c r="EBB82" s="65"/>
      <c r="EBC82" s="65"/>
      <c r="EBD82" s="65"/>
      <c r="EBE82" s="65"/>
      <c r="EBF82" s="65"/>
      <c r="EBG82" s="65"/>
      <c r="EBH82" s="65"/>
      <c r="EBI82" s="65"/>
      <c r="EBJ82" s="65"/>
      <c r="EBK82" s="65"/>
      <c r="EBL82" s="65"/>
      <c r="EBM82" s="65"/>
      <c r="EBN82" s="65"/>
      <c r="EBO82" s="65"/>
      <c r="EBP82" s="65"/>
      <c r="EBQ82" s="65"/>
      <c r="EBR82" s="65"/>
      <c r="EBS82" s="65"/>
      <c r="EBT82" s="65"/>
      <c r="EBU82" s="65"/>
      <c r="EBV82" s="65"/>
      <c r="EBW82" s="65"/>
      <c r="EBX82" s="65"/>
      <c r="EBY82" s="65"/>
      <c r="EBZ82" s="65"/>
      <c r="ECA82" s="65"/>
      <c r="ECB82" s="65"/>
      <c r="ECC82" s="65"/>
      <c r="ECD82" s="65"/>
      <c r="ECE82" s="65"/>
      <c r="ECF82" s="65"/>
      <c r="ECG82" s="65"/>
      <c r="ECH82" s="65"/>
      <c r="ECI82" s="65"/>
      <c r="ECJ82" s="65"/>
      <c r="ECK82" s="65"/>
      <c r="ECL82" s="65"/>
      <c r="ECM82" s="65"/>
      <c r="ECN82" s="65"/>
      <c r="ECO82" s="65"/>
      <c r="ECP82" s="65"/>
      <c r="ECQ82" s="65"/>
      <c r="ECR82" s="65"/>
      <c r="ECS82" s="65"/>
      <c r="ECT82" s="65"/>
      <c r="ECU82" s="65"/>
      <c r="ECV82" s="65"/>
      <c r="ECW82" s="65"/>
      <c r="ECX82" s="65"/>
      <c r="ECY82" s="65"/>
      <c r="ECZ82" s="65"/>
      <c r="EDA82" s="65"/>
      <c r="EDB82" s="65"/>
      <c r="EDC82" s="65"/>
      <c r="EDD82" s="65"/>
      <c r="EDE82" s="65"/>
      <c r="EDF82" s="65"/>
      <c r="EDG82" s="65"/>
      <c r="EDH82" s="65"/>
      <c r="EDI82" s="65"/>
      <c r="EDJ82" s="65"/>
      <c r="EDK82" s="65"/>
      <c r="EDL82" s="65"/>
      <c r="EDM82" s="65"/>
      <c r="EDN82" s="65"/>
      <c r="EDO82" s="65"/>
      <c r="EDP82" s="65"/>
      <c r="EDQ82" s="65"/>
      <c r="EDR82" s="65"/>
      <c r="EDS82" s="65"/>
      <c r="EDT82" s="65"/>
      <c r="EDU82" s="65"/>
      <c r="EDV82" s="65"/>
      <c r="EDW82" s="65"/>
      <c r="EDX82" s="65"/>
      <c r="EDY82" s="65"/>
      <c r="EDZ82" s="65"/>
      <c r="EEA82" s="65"/>
      <c r="EEB82" s="65"/>
      <c r="EEC82" s="65"/>
      <c r="EED82" s="65"/>
      <c r="EEE82" s="65"/>
      <c r="EEF82" s="65"/>
      <c r="EEG82" s="65"/>
      <c r="EEH82" s="65"/>
      <c r="EEI82" s="65"/>
      <c r="EEJ82" s="65"/>
      <c r="EEK82" s="65"/>
      <c r="EEL82" s="65"/>
      <c r="EEM82" s="65"/>
      <c r="EEN82" s="65"/>
      <c r="EEO82" s="65"/>
      <c r="EEP82" s="65"/>
      <c r="EEQ82" s="65"/>
      <c r="EER82" s="65"/>
      <c r="EES82" s="65"/>
      <c r="EET82" s="65"/>
      <c r="EEU82" s="65"/>
      <c r="EEV82" s="65"/>
      <c r="EEW82" s="65"/>
      <c r="EEX82" s="65"/>
      <c r="EEY82" s="65"/>
      <c r="EEZ82" s="65"/>
      <c r="EFA82" s="65"/>
      <c r="EFB82" s="65"/>
      <c r="EFC82" s="65"/>
      <c r="EFD82" s="65"/>
      <c r="EFE82" s="65"/>
      <c r="EFF82" s="65"/>
      <c r="EFG82" s="65"/>
      <c r="EFH82" s="65"/>
      <c r="EFI82" s="65"/>
      <c r="EFJ82" s="65"/>
      <c r="EFK82" s="65"/>
      <c r="EFL82" s="65"/>
      <c r="EFM82" s="65"/>
      <c r="EFN82" s="65"/>
      <c r="EFO82" s="65"/>
      <c r="EFP82" s="65"/>
      <c r="EFQ82" s="65"/>
      <c r="EFR82" s="65"/>
      <c r="EFS82" s="65"/>
      <c r="EFT82" s="65"/>
      <c r="EFU82" s="65"/>
      <c r="EFV82" s="65"/>
      <c r="EFW82" s="65"/>
      <c r="EFX82" s="65"/>
      <c r="EFY82" s="65"/>
      <c r="EFZ82" s="65"/>
      <c r="EGA82" s="65"/>
      <c r="EGB82" s="65"/>
      <c r="EGC82" s="65"/>
      <c r="EGD82" s="65"/>
      <c r="EGE82" s="65"/>
      <c r="EGF82" s="65"/>
      <c r="EGG82" s="65"/>
      <c r="EGH82" s="65"/>
      <c r="EGI82" s="65"/>
      <c r="EGJ82" s="65"/>
      <c r="EGK82" s="65"/>
      <c r="EGL82" s="65"/>
      <c r="EGM82" s="65"/>
      <c r="EGN82" s="65"/>
      <c r="EGO82" s="65"/>
      <c r="EGP82" s="65"/>
      <c r="EGQ82" s="65"/>
      <c r="EGR82" s="65"/>
      <c r="EGS82" s="65"/>
      <c r="EGT82" s="65"/>
      <c r="EGU82" s="65"/>
      <c r="EGV82" s="65"/>
      <c r="EGW82" s="65"/>
      <c r="EGX82" s="65"/>
      <c r="EGY82" s="65"/>
      <c r="EGZ82" s="65"/>
      <c r="EHA82" s="65"/>
      <c r="EHB82" s="65"/>
      <c r="EHC82" s="65"/>
      <c r="EHD82" s="65"/>
      <c r="EHE82" s="65"/>
      <c r="EHF82" s="65"/>
      <c r="EHG82" s="65"/>
      <c r="EHH82" s="65"/>
      <c r="EHI82" s="65"/>
      <c r="EHJ82" s="65"/>
      <c r="EHK82" s="65"/>
      <c r="EHL82" s="65"/>
      <c r="EHM82" s="65"/>
      <c r="EHN82" s="65"/>
      <c r="EHO82" s="65"/>
      <c r="EHP82" s="65"/>
      <c r="EHQ82" s="65"/>
      <c r="EHR82" s="65"/>
      <c r="EHS82" s="65"/>
      <c r="EHT82" s="65"/>
      <c r="EHU82" s="65"/>
      <c r="EHV82" s="65"/>
      <c r="EHW82" s="65"/>
      <c r="EHX82" s="65"/>
      <c r="EHY82" s="65"/>
      <c r="EHZ82" s="65"/>
      <c r="EIA82" s="65"/>
      <c r="EIB82" s="65"/>
      <c r="EIC82" s="65"/>
      <c r="EID82" s="65"/>
      <c r="EIE82" s="65"/>
      <c r="EIF82" s="65"/>
      <c r="EIG82" s="65"/>
      <c r="EIH82" s="65"/>
      <c r="EII82" s="65"/>
      <c r="EIJ82" s="65"/>
      <c r="EIK82" s="65"/>
      <c r="EIL82" s="65"/>
      <c r="EIM82" s="65"/>
      <c r="EIN82" s="65"/>
      <c r="EIO82" s="65"/>
      <c r="EIP82" s="65"/>
      <c r="EIQ82" s="65"/>
      <c r="EIR82" s="65"/>
      <c r="EIS82" s="65"/>
      <c r="EIT82" s="65"/>
      <c r="EIU82" s="65"/>
      <c r="EIV82" s="65"/>
      <c r="EIW82" s="65"/>
      <c r="EIX82" s="65"/>
      <c r="EIY82" s="65"/>
      <c r="EIZ82" s="65"/>
      <c r="EJA82" s="65"/>
      <c r="EJB82" s="65"/>
      <c r="EJC82" s="65"/>
      <c r="EJD82" s="65"/>
      <c r="EJE82" s="65"/>
      <c r="EJF82" s="65"/>
      <c r="EJG82" s="65"/>
      <c r="EJH82" s="65"/>
      <c r="EJI82" s="65"/>
      <c r="EJJ82" s="65"/>
      <c r="EJK82" s="65"/>
      <c r="EJL82" s="65"/>
      <c r="EJM82" s="65"/>
      <c r="EJN82" s="65"/>
      <c r="EJO82" s="65"/>
      <c r="EJP82" s="65"/>
      <c r="EJQ82" s="65"/>
      <c r="EJR82" s="65"/>
      <c r="EJS82" s="65"/>
      <c r="EJT82" s="65"/>
      <c r="EJU82" s="65"/>
      <c r="EJV82" s="65"/>
      <c r="EJW82" s="65"/>
      <c r="EJX82" s="65"/>
      <c r="EJY82" s="65"/>
      <c r="EJZ82" s="65"/>
      <c r="EKA82" s="65"/>
      <c r="EKB82" s="65"/>
      <c r="EKC82" s="65"/>
      <c r="EKD82" s="65"/>
      <c r="EKE82" s="65"/>
      <c r="EKF82" s="65"/>
      <c r="EKG82" s="65"/>
      <c r="EKH82" s="65"/>
      <c r="EKI82" s="65"/>
      <c r="EKJ82" s="65"/>
      <c r="EKK82" s="65"/>
      <c r="EKL82" s="65"/>
      <c r="EKM82" s="65"/>
      <c r="EKN82" s="65"/>
      <c r="EKO82" s="65"/>
      <c r="EKP82" s="65"/>
      <c r="EKQ82" s="65"/>
      <c r="EKR82" s="65"/>
      <c r="EKS82" s="65"/>
      <c r="EKT82" s="65"/>
      <c r="EKU82" s="65"/>
      <c r="EKV82" s="65"/>
      <c r="EKW82" s="65"/>
      <c r="EKX82" s="65"/>
      <c r="EKY82" s="65"/>
      <c r="EKZ82" s="65"/>
      <c r="ELA82" s="65"/>
      <c r="ELB82" s="65"/>
      <c r="ELC82" s="65"/>
      <c r="ELD82" s="65"/>
      <c r="ELE82" s="65"/>
      <c r="ELF82" s="65"/>
      <c r="ELG82" s="65"/>
      <c r="ELH82" s="65"/>
      <c r="ELI82" s="65"/>
      <c r="ELJ82" s="65"/>
      <c r="ELK82" s="65"/>
      <c r="ELL82" s="65"/>
      <c r="ELM82" s="65"/>
      <c r="ELN82" s="65"/>
      <c r="ELO82" s="65"/>
      <c r="ELP82" s="65"/>
      <c r="ELQ82" s="65"/>
      <c r="ELR82" s="65"/>
      <c r="ELS82" s="65"/>
      <c r="ELT82" s="65"/>
      <c r="ELU82" s="65"/>
      <c r="ELV82" s="65"/>
      <c r="ELW82" s="65"/>
      <c r="ELX82" s="65"/>
      <c r="ELY82" s="65"/>
      <c r="ELZ82" s="65"/>
      <c r="EMA82" s="65"/>
      <c r="EMB82" s="65"/>
      <c r="EMC82" s="65"/>
      <c r="EMD82" s="65"/>
      <c r="EME82" s="65"/>
      <c r="EMF82" s="65"/>
      <c r="EMG82" s="65"/>
      <c r="EMH82" s="65"/>
      <c r="EMI82" s="65"/>
      <c r="EMJ82" s="65"/>
      <c r="EMK82" s="65"/>
      <c r="EML82" s="65"/>
      <c r="EMM82" s="65"/>
      <c r="EMN82" s="65"/>
      <c r="EMO82" s="65"/>
      <c r="EMP82" s="65"/>
      <c r="EMQ82" s="65"/>
      <c r="EMR82" s="65"/>
      <c r="EMS82" s="65"/>
      <c r="EMT82" s="65"/>
      <c r="EMU82" s="65"/>
      <c r="EMV82" s="65"/>
      <c r="EMW82" s="65"/>
      <c r="EMX82" s="65"/>
      <c r="EMY82" s="65"/>
      <c r="EMZ82" s="65"/>
      <c r="ENA82" s="65"/>
      <c r="ENB82" s="65"/>
      <c r="ENC82" s="65"/>
      <c r="END82" s="65"/>
      <c r="ENE82" s="65"/>
      <c r="ENF82" s="65"/>
      <c r="ENG82" s="65"/>
      <c r="ENH82" s="65"/>
      <c r="ENI82" s="65"/>
      <c r="ENJ82" s="65"/>
      <c r="ENK82" s="65"/>
      <c r="ENL82" s="65"/>
      <c r="ENM82" s="65"/>
      <c r="ENN82" s="65"/>
      <c r="ENO82" s="65"/>
      <c r="ENP82" s="65"/>
      <c r="ENQ82" s="65"/>
      <c r="ENR82" s="65"/>
      <c r="ENS82" s="65"/>
      <c r="ENT82" s="65"/>
      <c r="ENU82" s="65"/>
      <c r="ENV82" s="65"/>
      <c r="ENW82" s="65"/>
      <c r="ENX82" s="65"/>
      <c r="ENY82" s="65"/>
      <c r="ENZ82" s="65"/>
      <c r="EOA82" s="65"/>
      <c r="EOB82" s="65"/>
      <c r="EOC82" s="65"/>
      <c r="EOD82" s="65"/>
      <c r="EOE82" s="65"/>
      <c r="EOF82" s="65"/>
      <c r="EOG82" s="65"/>
      <c r="EOH82" s="65"/>
      <c r="EOI82" s="65"/>
      <c r="EOJ82" s="65"/>
      <c r="EOK82" s="65"/>
      <c r="EOL82" s="65"/>
      <c r="EOM82" s="65"/>
      <c r="EON82" s="65"/>
      <c r="EOO82" s="65"/>
      <c r="EOP82" s="65"/>
      <c r="EOQ82" s="65"/>
      <c r="EOR82" s="65"/>
      <c r="EOS82" s="65"/>
      <c r="EOT82" s="65"/>
      <c r="EOU82" s="65"/>
      <c r="EOV82" s="65"/>
      <c r="EOW82" s="65"/>
      <c r="EOX82" s="65"/>
      <c r="EOY82" s="65"/>
      <c r="EOZ82" s="65"/>
      <c r="EPA82" s="65"/>
      <c r="EPB82" s="65"/>
      <c r="EPC82" s="65"/>
      <c r="EPD82" s="65"/>
      <c r="EPE82" s="65"/>
      <c r="EPF82" s="65"/>
      <c r="EPG82" s="65"/>
      <c r="EPH82" s="65"/>
      <c r="EPI82" s="65"/>
      <c r="EPJ82" s="65"/>
      <c r="EPK82" s="65"/>
      <c r="EPL82" s="65"/>
      <c r="EPM82" s="65"/>
      <c r="EPN82" s="65"/>
      <c r="EPO82" s="65"/>
      <c r="EPP82" s="65"/>
      <c r="EPQ82" s="65"/>
      <c r="EPR82" s="65"/>
      <c r="EPS82" s="65"/>
      <c r="EPT82" s="65"/>
      <c r="EPU82" s="65"/>
      <c r="EPV82" s="65"/>
      <c r="EPW82" s="65"/>
      <c r="EPX82" s="65"/>
      <c r="EPY82" s="65"/>
      <c r="EPZ82" s="65"/>
      <c r="EQA82" s="65"/>
      <c r="EQB82" s="65"/>
      <c r="EQC82" s="65"/>
      <c r="EQD82" s="65"/>
      <c r="EQE82" s="65"/>
      <c r="EQF82" s="65"/>
      <c r="EQG82" s="65"/>
      <c r="EQH82" s="65"/>
      <c r="EQI82" s="65"/>
      <c r="EQJ82" s="65"/>
      <c r="EQK82" s="65"/>
      <c r="EQL82" s="65"/>
      <c r="EQM82" s="65"/>
      <c r="EQN82" s="65"/>
      <c r="EQO82" s="65"/>
      <c r="EQP82" s="65"/>
      <c r="EQQ82" s="65"/>
      <c r="EQR82" s="65"/>
      <c r="EQS82" s="65"/>
      <c r="EQT82" s="65"/>
      <c r="EQU82" s="65"/>
      <c r="EQV82" s="65"/>
      <c r="EQW82" s="65"/>
      <c r="EQX82" s="65"/>
      <c r="EQY82" s="65"/>
      <c r="EQZ82" s="65"/>
      <c r="ERA82" s="65"/>
      <c r="ERB82" s="65"/>
      <c r="ERC82" s="65"/>
      <c r="ERD82" s="65"/>
      <c r="ERE82" s="65"/>
      <c r="ERF82" s="65"/>
      <c r="ERG82" s="65"/>
      <c r="ERH82" s="65"/>
      <c r="ERI82" s="65"/>
      <c r="ERJ82" s="65"/>
      <c r="ERK82" s="65"/>
      <c r="ERL82" s="65"/>
      <c r="ERM82" s="65"/>
      <c r="ERN82" s="65"/>
      <c r="ERO82" s="65"/>
      <c r="ERP82" s="65"/>
      <c r="ERQ82" s="65"/>
      <c r="ERR82" s="65"/>
      <c r="ERS82" s="65"/>
      <c r="ERT82" s="65"/>
      <c r="ERU82" s="65"/>
      <c r="ERV82" s="65"/>
      <c r="ERW82" s="65"/>
      <c r="ERX82" s="65"/>
      <c r="ERY82" s="65"/>
      <c r="ERZ82" s="65"/>
      <c r="ESA82" s="65"/>
      <c r="ESB82" s="65"/>
      <c r="ESC82" s="65"/>
      <c r="ESD82" s="65"/>
      <c r="ESE82" s="65"/>
      <c r="ESF82" s="65"/>
      <c r="ESG82" s="65"/>
      <c r="ESH82" s="65"/>
      <c r="ESI82" s="65"/>
      <c r="ESJ82" s="65"/>
      <c r="ESK82" s="65"/>
      <c r="ESL82" s="65"/>
      <c r="ESM82" s="65"/>
      <c r="ESN82" s="65"/>
      <c r="ESO82" s="65"/>
      <c r="ESP82" s="65"/>
      <c r="ESQ82" s="65"/>
      <c r="ESR82" s="65"/>
      <c r="ESS82" s="65"/>
      <c r="EST82" s="65"/>
      <c r="ESU82" s="65"/>
      <c r="ESV82" s="65"/>
      <c r="ESW82" s="65"/>
      <c r="ESX82" s="65"/>
      <c r="ESY82" s="65"/>
      <c r="ESZ82" s="65"/>
      <c r="ETA82" s="65"/>
      <c r="ETB82" s="65"/>
      <c r="ETC82" s="65"/>
      <c r="ETD82" s="65"/>
      <c r="ETE82" s="65"/>
      <c r="ETF82" s="65"/>
      <c r="ETG82" s="65"/>
      <c r="ETH82" s="65"/>
      <c r="ETI82" s="65"/>
      <c r="ETJ82" s="65"/>
      <c r="ETK82" s="65"/>
      <c r="ETL82" s="65"/>
      <c r="ETM82" s="65"/>
      <c r="ETN82" s="65"/>
      <c r="ETO82" s="65"/>
      <c r="ETP82" s="65"/>
      <c r="ETQ82" s="65"/>
      <c r="ETR82" s="65"/>
      <c r="ETS82" s="65"/>
      <c r="ETT82" s="65"/>
      <c r="ETU82" s="65"/>
      <c r="ETV82" s="65"/>
      <c r="ETW82" s="65"/>
      <c r="ETX82" s="65"/>
      <c r="ETY82" s="65"/>
      <c r="ETZ82" s="65"/>
      <c r="EUA82" s="65"/>
      <c r="EUB82" s="65"/>
      <c r="EUC82" s="65"/>
      <c r="EUD82" s="65"/>
      <c r="EUE82" s="65"/>
      <c r="EUF82" s="65"/>
      <c r="EUG82" s="65"/>
      <c r="EUH82" s="65"/>
      <c r="EUI82" s="65"/>
      <c r="EUJ82" s="65"/>
      <c r="EUK82" s="65"/>
      <c r="EUL82" s="65"/>
      <c r="EUM82" s="65"/>
      <c r="EUN82" s="65"/>
      <c r="EUO82" s="65"/>
      <c r="EUP82" s="65"/>
      <c r="EUQ82" s="65"/>
      <c r="EUR82" s="65"/>
      <c r="EUS82" s="65"/>
      <c r="EUT82" s="65"/>
      <c r="EUU82" s="65"/>
      <c r="EUV82" s="65"/>
      <c r="EUW82" s="65"/>
      <c r="EUX82" s="65"/>
      <c r="EUY82" s="65"/>
      <c r="EUZ82" s="65"/>
      <c r="EVA82" s="65"/>
      <c r="EVB82" s="65"/>
      <c r="EVC82" s="65"/>
      <c r="EVD82" s="65"/>
      <c r="EVE82" s="65"/>
      <c r="EVF82" s="65"/>
      <c r="EVG82" s="65"/>
      <c r="EVH82" s="65"/>
      <c r="EVI82" s="65"/>
      <c r="EVJ82" s="65"/>
      <c r="EVK82" s="65"/>
      <c r="EVL82" s="65"/>
      <c r="EVM82" s="65"/>
      <c r="EVN82" s="65"/>
      <c r="EVO82" s="65"/>
      <c r="EVP82" s="65"/>
      <c r="EVQ82" s="65"/>
      <c r="EVR82" s="65"/>
      <c r="EVS82" s="65"/>
      <c r="EVT82" s="65"/>
      <c r="EVU82" s="65"/>
      <c r="EVV82" s="65"/>
      <c r="EVW82" s="65"/>
      <c r="EVX82" s="65"/>
      <c r="EVY82" s="65"/>
      <c r="EVZ82" s="65"/>
      <c r="EWA82" s="65"/>
      <c r="EWB82" s="65"/>
      <c r="EWC82" s="65"/>
      <c r="EWD82" s="65"/>
      <c r="EWE82" s="65"/>
      <c r="EWF82" s="65"/>
      <c r="EWG82" s="65"/>
      <c r="EWH82" s="65"/>
      <c r="EWI82" s="65"/>
      <c r="EWJ82" s="65"/>
      <c r="EWK82" s="65"/>
      <c r="EWL82" s="65"/>
      <c r="EWM82" s="65"/>
      <c r="EWN82" s="65"/>
      <c r="EWO82" s="65"/>
      <c r="EWP82" s="65"/>
      <c r="EWQ82" s="65"/>
      <c r="EWR82" s="65"/>
      <c r="EWS82" s="65"/>
      <c r="EWT82" s="65"/>
      <c r="EWU82" s="65"/>
      <c r="EWV82" s="65"/>
      <c r="EWW82" s="65"/>
      <c r="EWX82" s="65"/>
      <c r="EWY82" s="65"/>
      <c r="EWZ82" s="65"/>
      <c r="EXA82" s="65"/>
      <c r="EXB82" s="65"/>
      <c r="EXC82" s="65"/>
      <c r="EXD82" s="65"/>
      <c r="EXE82" s="65"/>
      <c r="EXF82" s="65"/>
      <c r="EXG82" s="65"/>
      <c r="EXH82" s="65"/>
      <c r="EXI82" s="65"/>
      <c r="EXJ82" s="65"/>
      <c r="EXK82" s="65"/>
      <c r="EXL82" s="65"/>
      <c r="EXM82" s="65"/>
      <c r="EXN82" s="65"/>
      <c r="EXO82" s="65"/>
      <c r="EXP82" s="65"/>
      <c r="EXQ82" s="65"/>
      <c r="EXR82" s="65"/>
      <c r="EXS82" s="65"/>
      <c r="EXT82" s="65"/>
      <c r="EXU82" s="65"/>
      <c r="EXV82" s="65"/>
      <c r="EXW82" s="65"/>
      <c r="EXX82" s="65"/>
      <c r="EXY82" s="65"/>
      <c r="EXZ82" s="65"/>
      <c r="EYA82" s="65"/>
      <c r="EYB82" s="65"/>
      <c r="EYC82" s="65"/>
      <c r="EYD82" s="65"/>
      <c r="EYE82" s="65"/>
      <c r="EYF82" s="65"/>
      <c r="EYG82" s="65"/>
      <c r="EYH82" s="65"/>
      <c r="EYI82" s="65"/>
      <c r="EYJ82" s="65"/>
      <c r="EYK82" s="65"/>
      <c r="EYL82" s="65"/>
      <c r="EYM82" s="65"/>
      <c r="EYN82" s="65"/>
      <c r="EYO82" s="65"/>
      <c r="EYP82" s="65"/>
      <c r="EYQ82" s="65"/>
      <c r="EYR82" s="65"/>
      <c r="EYS82" s="65"/>
      <c r="EYT82" s="65"/>
      <c r="EYU82" s="65"/>
      <c r="EYV82" s="65"/>
      <c r="EYW82" s="65"/>
      <c r="EYX82" s="65"/>
      <c r="EYY82" s="65"/>
      <c r="EYZ82" s="65"/>
      <c r="EZA82" s="65"/>
      <c r="EZB82" s="65"/>
      <c r="EZC82" s="65"/>
      <c r="EZD82" s="65"/>
      <c r="EZE82" s="65"/>
      <c r="EZF82" s="65"/>
      <c r="EZG82" s="65"/>
      <c r="EZH82" s="65"/>
      <c r="EZI82" s="65"/>
      <c r="EZJ82" s="65"/>
      <c r="EZK82" s="65"/>
      <c r="EZL82" s="65"/>
      <c r="EZM82" s="65"/>
      <c r="EZN82" s="65"/>
      <c r="EZO82" s="65"/>
      <c r="EZP82" s="65"/>
      <c r="EZQ82" s="65"/>
      <c r="EZR82" s="65"/>
      <c r="EZS82" s="65"/>
      <c r="EZT82" s="65"/>
      <c r="EZU82" s="65"/>
      <c r="EZV82" s="65"/>
      <c r="EZW82" s="65"/>
      <c r="EZX82" s="65"/>
      <c r="EZY82" s="65"/>
      <c r="EZZ82" s="65"/>
      <c r="FAA82" s="65"/>
      <c r="FAB82" s="65"/>
      <c r="FAC82" s="65"/>
      <c r="FAD82" s="65"/>
      <c r="FAE82" s="65"/>
      <c r="FAF82" s="65"/>
      <c r="FAG82" s="65"/>
      <c r="FAH82" s="65"/>
      <c r="FAI82" s="65"/>
      <c r="FAJ82" s="65"/>
      <c r="FAK82" s="65"/>
      <c r="FAL82" s="65"/>
      <c r="FAM82" s="65"/>
      <c r="FAN82" s="65"/>
      <c r="FAO82" s="65"/>
      <c r="FAP82" s="65"/>
      <c r="FAQ82" s="65"/>
      <c r="FAR82" s="65"/>
      <c r="FAS82" s="65"/>
      <c r="FAT82" s="65"/>
      <c r="FAU82" s="65"/>
      <c r="FAV82" s="65"/>
      <c r="FAW82" s="65"/>
      <c r="FAX82" s="65"/>
      <c r="FAY82" s="65"/>
      <c r="FAZ82" s="65"/>
      <c r="FBA82" s="65"/>
      <c r="FBB82" s="65"/>
      <c r="FBC82" s="65"/>
      <c r="FBD82" s="65"/>
      <c r="FBE82" s="65"/>
      <c r="FBF82" s="65"/>
      <c r="FBG82" s="65"/>
      <c r="FBH82" s="65"/>
      <c r="FBI82" s="65"/>
      <c r="FBJ82" s="65"/>
      <c r="FBK82" s="65"/>
      <c r="FBL82" s="65"/>
      <c r="FBM82" s="65"/>
      <c r="FBN82" s="65"/>
      <c r="FBO82" s="65"/>
      <c r="FBP82" s="65"/>
      <c r="FBQ82" s="65"/>
      <c r="FBR82" s="65"/>
      <c r="FBS82" s="65"/>
      <c r="FBT82" s="65"/>
      <c r="FBU82" s="65"/>
      <c r="FBV82" s="65"/>
      <c r="FBW82" s="65"/>
      <c r="FBX82" s="65"/>
      <c r="FBY82" s="65"/>
      <c r="FBZ82" s="65"/>
      <c r="FCA82" s="65"/>
      <c r="FCB82" s="65"/>
      <c r="FCC82" s="65"/>
      <c r="FCD82" s="65"/>
      <c r="FCE82" s="65"/>
      <c r="FCF82" s="65"/>
      <c r="FCG82" s="65"/>
      <c r="FCH82" s="65"/>
      <c r="FCI82" s="65"/>
      <c r="FCJ82" s="65"/>
      <c r="FCK82" s="65"/>
      <c r="FCL82" s="65"/>
      <c r="FCM82" s="65"/>
      <c r="FCN82" s="65"/>
      <c r="FCO82" s="65"/>
      <c r="FCP82" s="65"/>
      <c r="FCQ82" s="65"/>
      <c r="FCR82" s="65"/>
      <c r="FCS82" s="65"/>
      <c r="FCT82" s="65"/>
      <c r="FCU82" s="65"/>
      <c r="FCV82" s="65"/>
      <c r="FCW82" s="65"/>
      <c r="FCX82" s="65"/>
      <c r="FCY82" s="65"/>
      <c r="FCZ82" s="65"/>
      <c r="FDA82" s="65"/>
      <c r="FDB82" s="65"/>
      <c r="FDC82" s="65"/>
      <c r="FDD82" s="65"/>
      <c r="FDE82" s="65"/>
      <c r="FDF82" s="65"/>
      <c r="FDG82" s="65"/>
      <c r="FDH82" s="65"/>
      <c r="FDI82" s="65"/>
      <c r="FDJ82" s="65"/>
      <c r="FDK82" s="65"/>
      <c r="FDL82" s="65"/>
      <c r="FDM82" s="65"/>
      <c r="FDN82" s="65"/>
      <c r="FDO82" s="65"/>
      <c r="FDP82" s="65"/>
      <c r="FDQ82" s="65"/>
      <c r="FDR82" s="65"/>
      <c r="FDS82" s="65"/>
      <c r="FDT82" s="65"/>
      <c r="FDU82" s="65"/>
      <c r="FDV82" s="65"/>
      <c r="FDW82" s="65"/>
      <c r="FDX82" s="65"/>
      <c r="FDY82" s="65"/>
      <c r="FDZ82" s="65"/>
      <c r="FEA82" s="65"/>
      <c r="FEB82" s="65"/>
      <c r="FEC82" s="65"/>
      <c r="FED82" s="65"/>
      <c r="FEE82" s="65"/>
      <c r="FEF82" s="65"/>
      <c r="FEG82" s="65"/>
      <c r="FEH82" s="65"/>
      <c r="FEI82" s="65"/>
      <c r="FEJ82" s="65"/>
      <c r="FEK82" s="65"/>
      <c r="FEL82" s="65"/>
      <c r="FEM82" s="65"/>
      <c r="FEN82" s="65"/>
      <c r="FEO82" s="65"/>
      <c r="FEP82" s="65"/>
      <c r="FEQ82" s="65"/>
      <c r="FER82" s="65"/>
      <c r="FES82" s="65"/>
      <c r="FET82" s="65"/>
      <c r="FEU82" s="65"/>
      <c r="FEV82" s="65"/>
      <c r="FEW82" s="65"/>
      <c r="FEX82" s="65"/>
      <c r="FEY82" s="65"/>
      <c r="FEZ82" s="65"/>
      <c r="FFA82" s="65"/>
      <c r="FFB82" s="65"/>
      <c r="FFC82" s="65"/>
      <c r="FFD82" s="65"/>
      <c r="FFE82" s="65"/>
      <c r="FFF82" s="65"/>
      <c r="FFG82" s="65"/>
      <c r="FFH82" s="65"/>
      <c r="FFI82" s="65"/>
      <c r="FFJ82" s="65"/>
      <c r="FFK82" s="65"/>
      <c r="FFL82" s="65"/>
      <c r="FFM82" s="65"/>
      <c r="FFN82" s="65"/>
      <c r="FFO82" s="65"/>
      <c r="FFP82" s="65"/>
      <c r="FFQ82" s="65"/>
      <c r="FFR82" s="65"/>
      <c r="FFS82" s="65"/>
      <c r="FFT82" s="65"/>
      <c r="FFU82" s="65"/>
      <c r="FFV82" s="65"/>
      <c r="FFW82" s="65"/>
      <c r="FFX82" s="65"/>
      <c r="FFY82" s="65"/>
      <c r="FFZ82" s="65"/>
      <c r="FGA82" s="65"/>
      <c r="FGB82" s="65"/>
      <c r="FGC82" s="65"/>
      <c r="FGD82" s="65"/>
      <c r="FGE82" s="65"/>
      <c r="FGF82" s="65"/>
      <c r="FGG82" s="65"/>
      <c r="FGH82" s="65"/>
      <c r="FGI82" s="65"/>
      <c r="FGJ82" s="65"/>
      <c r="FGK82" s="65"/>
      <c r="FGL82" s="65"/>
      <c r="FGM82" s="65"/>
      <c r="FGN82" s="65"/>
      <c r="FGO82" s="65"/>
      <c r="FGP82" s="65"/>
      <c r="FGQ82" s="65"/>
      <c r="FGR82" s="65"/>
      <c r="FGS82" s="65"/>
      <c r="FGT82" s="65"/>
      <c r="FGU82" s="65"/>
      <c r="FGV82" s="65"/>
      <c r="FGW82" s="65"/>
      <c r="FGX82" s="65"/>
      <c r="FGY82" s="65"/>
      <c r="FGZ82" s="65"/>
      <c r="FHA82" s="65"/>
      <c r="FHB82" s="65"/>
      <c r="FHC82" s="65"/>
      <c r="FHD82" s="65"/>
      <c r="FHE82" s="65"/>
      <c r="FHF82" s="65"/>
      <c r="FHG82" s="65"/>
      <c r="FHH82" s="65"/>
      <c r="FHI82" s="65"/>
      <c r="FHJ82" s="65"/>
      <c r="FHK82" s="65"/>
      <c r="FHL82" s="65"/>
      <c r="FHM82" s="65"/>
      <c r="FHN82" s="65"/>
      <c r="FHO82" s="65"/>
      <c r="FHP82" s="65"/>
      <c r="FHQ82" s="65"/>
      <c r="FHR82" s="65"/>
      <c r="FHS82" s="65"/>
      <c r="FHT82" s="65"/>
      <c r="FHU82" s="65"/>
      <c r="FHV82" s="65"/>
      <c r="FHW82" s="65"/>
      <c r="FHX82" s="65"/>
      <c r="FHY82" s="65"/>
      <c r="FHZ82" s="65"/>
      <c r="FIA82" s="65"/>
      <c r="FIB82" s="65"/>
      <c r="FIC82" s="65"/>
      <c r="FID82" s="65"/>
      <c r="FIE82" s="65"/>
      <c r="FIF82" s="65"/>
      <c r="FIG82" s="65"/>
      <c r="FIH82" s="65"/>
      <c r="FII82" s="65"/>
      <c r="FIJ82" s="65"/>
      <c r="FIK82" s="65"/>
      <c r="FIL82" s="65"/>
      <c r="FIM82" s="65"/>
      <c r="FIN82" s="65"/>
      <c r="FIO82" s="65"/>
      <c r="FIP82" s="65"/>
      <c r="FIQ82" s="65"/>
      <c r="FIR82" s="65"/>
      <c r="FIS82" s="65"/>
      <c r="FIT82" s="65"/>
      <c r="FIU82" s="65"/>
      <c r="FIV82" s="65"/>
      <c r="FIW82" s="65"/>
      <c r="FIX82" s="65"/>
      <c r="FIY82" s="65"/>
      <c r="FIZ82" s="65"/>
      <c r="FJA82" s="65"/>
      <c r="FJB82" s="65"/>
      <c r="FJC82" s="65"/>
      <c r="FJD82" s="65"/>
      <c r="FJE82" s="65"/>
      <c r="FJF82" s="65"/>
      <c r="FJG82" s="65"/>
      <c r="FJH82" s="65"/>
      <c r="FJI82" s="65"/>
      <c r="FJJ82" s="65"/>
      <c r="FJK82" s="65"/>
      <c r="FJL82" s="65"/>
      <c r="FJM82" s="65"/>
      <c r="FJN82" s="65"/>
      <c r="FJO82" s="65"/>
      <c r="FJP82" s="65"/>
      <c r="FJQ82" s="65"/>
      <c r="FJR82" s="65"/>
      <c r="FJS82" s="65"/>
      <c r="FJT82" s="65"/>
      <c r="FJU82" s="65"/>
      <c r="FJV82" s="65"/>
      <c r="FJW82" s="65"/>
      <c r="FJX82" s="65"/>
      <c r="FJY82" s="65"/>
      <c r="FJZ82" s="65"/>
      <c r="FKA82" s="65"/>
      <c r="FKB82" s="65"/>
      <c r="FKC82" s="65"/>
      <c r="FKD82" s="65"/>
      <c r="FKE82" s="65"/>
      <c r="FKF82" s="65"/>
      <c r="FKG82" s="65"/>
      <c r="FKH82" s="65"/>
      <c r="FKI82" s="65"/>
      <c r="FKJ82" s="65"/>
      <c r="FKK82" s="65"/>
      <c r="FKL82" s="65"/>
      <c r="FKM82" s="65"/>
      <c r="FKN82" s="65"/>
      <c r="FKO82" s="65"/>
      <c r="FKP82" s="65"/>
      <c r="FKQ82" s="65"/>
      <c r="FKR82" s="65"/>
      <c r="FKS82" s="65"/>
      <c r="FKT82" s="65"/>
      <c r="FKU82" s="65"/>
      <c r="FKV82" s="65"/>
      <c r="FKW82" s="65"/>
      <c r="FKX82" s="65"/>
      <c r="FKY82" s="65"/>
      <c r="FKZ82" s="65"/>
      <c r="FLA82" s="65"/>
      <c r="FLB82" s="65"/>
      <c r="FLC82" s="65"/>
      <c r="FLD82" s="65"/>
      <c r="FLE82" s="65"/>
      <c r="FLF82" s="65"/>
      <c r="FLG82" s="65"/>
      <c r="FLH82" s="65"/>
      <c r="FLI82" s="65"/>
      <c r="FLJ82" s="65"/>
      <c r="FLK82" s="65"/>
      <c r="FLL82" s="65"/>
      <c r="FLM82" s="65"/>
      <c r="FLN82" s="65"/>
      <c r="FLO82" s="65"/>
      <c r="FLP82" s="65"/>
      <c r="FLQ82" s="65"/>
      <c r="FLR82" s="65"/>
      <c r="FLS82" s="65"/>
      <c r="FLT82" s="65"/>
      <c r="FLU82" s="65"/>
      <c r="FLV82" s="65"/>
      <c r="FLW82" s="65"/>
      <c r="FLX82" s="65"/>
      <c r="FLY82" s="65"/>
      <c r="FLZ82" s="65"/>
      <c r="FMA82" s="65"/>
      <c r="FMB82" s="65"/>
      <c r="FMC82" s="65"/>
      <c r="FMD82" s="65"/>
      <c r="FME82" s="65"/>
      <c r="FMF82" s="65"/>
      <c r="FMG82" s="65"/>
      <c r="FMH82" s="65"/>
      <c r="FMI82" s="65"/>
      <c r="FMJ82" s="65"/>
      <c r="FMK82" s="65"/>
      <c r="FML82" s="65"/>
      <c r="FMM82" s="65"/>
      <c r="FMN82" s="65"/>
      <c r="FMO82" s="65"/>
      <c r="FMP82" s="65"/>
      <c r="FMQ82" s="65"/>
      <c r="FMR82" s="65"/>
      <c r="FMS82" s="65"/>
      <c r="FMT82" s="65"/>
      <c r="FMU82" s="65"/>
      <c r="FMV82" s="65"/>
      <c r="FMW82" s="65"/>
      <c r="FMX82" s="65"/>
      <c r="FMY82" s="65"/>
      <c r="FMZ82" s="65"/>
      <c r="FNA82" s="65"/>
      <c r="FNB82" s="65"/>
      <c r="FNC82" s="65"/>
      <c r="FND82" s="65"/>
      <c r="FNE82" s="65"/>
      <c r="FNF82" s="65"/>
      <c r="FNG82" s="65"/>
      <c r="FNH82" s="65"/>
      <c r="FNI82" s="65"/>
      <c r="FNJ82" s="65"/>
      <c r="FNK82" s="65"/>
      <c r="FNL82" s="65"/>
      <c r="FNM82" s="65"/>
      <c r="FNN82" s="65"/>
      <c r="FNO82" s="65"/>
      <c r="FNP82" s="65"/>
      <c r="FNQ82" s="65"/>
      <c r="FNR82" s="65"/>
      <c r="FNS82" s="65"/>
      <c r="FNT82" s="65"/>
      <c r="FNU82" s="65"/>
      <c r="FNV82" s="65"/>
      <c r="FNW82" s="65"/>
      <c r="FNX82" s="65"/>
      <c r="FNY82" s="65"/>
      <c r="FNZ82" s="65"/>
      <c r="FOA82" s="65"/>
      <c r="FOB82" s="65"/>
      <c r="FOC82" s="65"/>
      <c r="FOD82" s="65"/>
      <c r="FOE82" s="65"/>
      <c r="FOF82" s="65"/>
      <c r="FOG82" s="65"/>
      <c r="FOH82" s="65"/>
      <c r="FOI82" s="65"/>
      <c r="FOJ82" s="65"/>
      <c r="FOK82" s="65"/>
      <c r="FOL82" s="65"/>
      <c r="FOM82" s="65"/>
      <c r="FON82" s="65"/>
      <c r="FOO82" s="65"/>
      <c r="FOP82" s="65"/>
      <c r="FOQ82" s="65"/>
      <c r="FOR82" s="65"/>
      <c r="FOS82" s="65"/>
      <c r="FOT82" s="65"/>
      <c r="FOU82" s="65"/>
      <c r="FOV82" s="65"/>
      <c r="FOW82" s="65"/>
      <c r="FOX82" s="65"/>
      <c r="FOY82" s="65"/>
      <c r="FOZ82" s="65"/>
      <c r="FPA82" s="65"/>
      <c r="FPB82" s="65"/>
      <c r="FPC82" s="65"/>
      <c r="FPD82" s="65"/>
      <c r="FPE82" s="65"/>
      <c r="FPF82" s="65"/>
      <c r="FPG82" s="65"/>
      <c r="FPH82" s="65"/>
      <c r="FPI82" s="65"/>
      <c r="FPJ82" s="65"/>
      <c r="FPK82" s="65"/>
      <c r="FPL82" s="65"/>
      <c r="FPM82" s="65"/>
      <c r="FPN82" s="65"/>
      <c r="FPO82" s="65"/>
      <c r="FPP82" s="65"/>
      <c r="FPQ82" s="65"/>
      <c r="FPR82" s="65"/>
      <c r="FPS82" s="65"/>
      <c r="FPT82" s="65"/>
      <c r="FPU82" s="65"/>
      <c r="FPV82" s="65"/>
      <c r="FPW82" s="65"/>
      <c r="FPX82" s="65"/>
      <c r="FPY82" s="65"/>
      <c r="FPZ82" s="65"/>
      <c r="FQA82" s="65"/>
      <c r="FQB82" s="65"/>
      <c r="FQC82" s="65"/>
      <c r="FQD82" s="65"/>
      <c r="FQE82" s="65"/>
      <c r="FQF82" s="65"/>
      <c r="FQG82" s="65"/>
      <c r="FQH82" s="65"/>
      <c r="FQI82" s="65"/>
      <c r="FQJ82" s="65"/>
      <c r="FQK82" s="65"/>
      <c r="FQL82" s="65"/>
      <c r="FQM82" s="65"/>
      <c r="FQN82" s="65"/>
      <c r="FQO82" s="65"/>
      <c r="FQP82" s="65"/>
      <c r="FQQ82" s="65"/>
      <c r="FQR82" s="65"/>
      <c r="FQS82" s="65"/>
      <c r="FQT82" s="65"/>
      <c r="FQU82" s="65"/>
      <c r="FQV82" s="65"/>
      <c r="FQW82" s="65"/>
      <c r="FQX82" s="65"/>
      <c r="FQY82" s="65"/>
      <c r="FQZ82" s="65"/>
      <c r="FRA82" s="65"/>
      <c r="FRB82" s="65"/>
      <c r="FRC82" s="65"/>
      <c r="FRD82" s="65"/>
      <c r="FRE82" s="65"/>
      <c r="FRF82" s="65"/>
      <c r="FRG82" s="65"/>
      <c r="FRH82" s="65"/>
      <c r="FRI82" s="65"/>
      <c r="FRJ82" s="65"/>
      <c r="FRK82" s="65"/>
      <c r="FRL82" s="65"/>
      <c r="FRM82" s="65"/>
      <c r="FRN82" s="65"/>
      <c r="FRO82" s="65"/>
      <c r="FRP82" s="65"/>
      <c r="FRQ82" s="65"/>
      <c r="FRR82" s="65"/>
      <c r="FRS82" s="65"/>
      <c r="FRT82" s="65"/>
      <c r="FRU82" s="65"/>
      <c r="FRV82" s="65"/>
      <c r="FRW82" s="65"/>
      <c r="FRX82" s="65"/>
      <c r="FRY82" s="65"/>
      <c r="FRZ82" s="65"/>
      <c r="FSA82" s="65"/>
      <c r="FSB82" s="65"/>
      <c r="FSC82" s="65"/>
      <c r="FSD82" s="65"/>
      <c r="FSE82" s="65"/>
      <c r="FSF82" s="65"/>
      <c r="FSG82" s="65"/>
      <c r="FSH82" s="65"/>
      <c r="FSI82" s="65"/>
      <c r="FSJ82" s="65"/>
      <c r="FSK82" s="65"/>
      <c r="FSL82" s="65"/>
      <c r="FSM82" s="65"/>
      <c r="FSN82" s="65"/>
      <c r="FSO82" s="65"/>
      <c r="FSP82" s="65"/>
      <c r="FSQ82" s="65"/>
      <c r="FSR82" s="65"/>
      <c r="FSS82" s="65"/>
      <c r="FST82" s="65"/>
      <c r="FSU82" s="65"/>
      <c r="FSV82" s="65"/>
      <c r="FSW82" s="65"/>
      <c r="FSX82" s="65"/>
      <c r="FSY82" s="65"/>
      <c r="FSZ82" s="65"/>
      <c r="FTA82" s="65"/>
      <c r="FTB82" s="65"/>
      <c r="FTC82" s="65"/>
      <c r="FTD82" s="65"/>
      <c r="FTE82" s="65"/>
      <c r="FTF82" s="65"/>
      <c r="FTG82" s="65"/>
      <c r="FTH82" s="65"/>
      <c r="FTI82" s="65"/>
      <c r="FTJ82" s="65"/>
      <c r="FTK82" s="65"/>
      <c r="FTL82" s="65"/>
      <c r="FTM82" s="65"/>
      <c r="FTN82" s="65"/>
      <c r="FTO82" s="65"/>
      <c r="FTP82" s="65"/>
      <c r="FTQ82" s="65"/>
      <c r="FTR82" s="65"/>
      <c r="FTS82" s="65"/>
      <c r="FTT82" s="65"/>
      <c r="FTU82" s="65"/>
      <c r="FTV82" s="65"/>
      <c r="FTW82" s="65"/>
      <c r="FTX82" s="65"/>
      <c r="FTY82" s="65"/>
      <c r="FTZ82" s="65"/>
      <c r="FUA82" s="65"/>
      <c r="FUB82" s="65"/>
      <c r="FUC82" s="65"/>
      <c r="FUD82" s="65"/>
      <c r="FUE82" s="65"/>
      <c r="FUF82" s="65"/>
      <c r="FUG82" s="65"/>
      <c r="FUH82" s="65"/>
      <c r="FUI82" s="65"/>
      <c r="FUJ82" s="65"/>
      <c r="FUK82" s="65"/>
      <c r="FUL82" s="65"/>
      <c r="FUM82" s="65"/>
      <c r="FUN82" s="65"/>
      <c r="FUO82" s="65"/>
      <c r="FUP82" s="65"/>
      <c r="FUQ82" s="65"/>
      <c r="FUR82" s="65"/>
      <c r="FUS82" s="65"/>
      <c r="FUT82" s="65"/>
      <c r="FUU82" s="65"/>
      <c r="FUV82" s="65"/>
      <c r="FUW82" s="65"/>
      <c r="FUX82" s="65"/>
      <c r="FUY82" s="65"/>
      <c r="FUZ82" s="65"/>
      <c r="FVA82" s="65"/>
      <c r="FVB82" s="65"/>
      <c r="FVC82" s="65"/>
      <c r="FVD82" s="65"/>
      <c r="FVE82" s="65"/>
      <c r="FVF82" s="65"/>
      <c r="FVG82" s="65"/>
      <c r="FVH82" s="65"/>
      <c r="FVI82" s="65"/>
      <c r="FVJ82" s="65"/>
      <c r="FVK82" s="65"/>
      <c r="FVL82" s="65"/>
      <c r="FVM82" s="65"/>
      <c r="FVN82" s="65"/>
      <c r="FVO82" s="65"/>
      <c r="FVP82" s="65"/>
      <c r="FVQ82" s="65"/>
      <c r="FVR82" s="65"/>
      <c r="FVS82" s="65"/>
      <c r="FVT82" s="65"/>
      <c r="FVU82" s="65"/>
      <c r="FVV82" s="65"/>
      <c r="FVW82" s="65"/>
      <c r="FVX82" s="65"/>
      <c r="FVY82" s="65"/>
      <c r="FVZ82" s="65"/>
      <c r="FWA82" s="65"/>
      <c r="FWB82" s="65"/>
      <c r="FWC82" s="65"/>
      <c r="FWD82" s="65"/>
      <c r="FWE82" s="65"/>
      <c r="FWF82" s="65"/>
      <c r="FWG82" s="65"/>
      <c r="FWH82" s="65"/>
      <c r="FWI82" s="65"/>
      <c r="FWJ82" s="65"/>
      <c r="FWK82" s="65"/>
      <c r="FWL82" s="65"/>
      <c r="FWM82" s="65"/>
      <c r="FWN82" s="65"/>
      <c r="FWO82" s="65"/>
      <c r="FWP82" s="65"/>
      <c r="FWQ82" s="65"/>
      <c r="FWR82" s="65"/>
      <c r="FWS82" s="65"/>
      <c r="FWT82" s="65"/>
      <c r="FWU82" s="65"/>
      <c r="FWV82" s="65"/>
      <c r="FWW82" s="65"/>
      <c r="FWX82" s="65"/>
      <c r="FWY82" s="65"/>
      <c r="FWZ82" s="65"/>
      <c r="FXA82" s="65"/>
      <c r="FXB82" s="65"/>
      <c r="FXC82" s="65"/>
      <c r="FXD82" s="65"/>
      <c r="FXE82" s="65"/>
      <c r="FXF82" s="65"/>
      <c r="FXG82" s="65"/>
      <c r="FXH82" s="65"/>
      <c r="FXI82" s="65"/>
      <c r="FXJ82" s="65"/>
      <c r="FXK82" s="65"/>
      <c r="FXL82" s="65"/>
      <c r="FXM82" s="65"/>
      <c r="FXN82" s="65"/>
      <c r="FXO82" s="65"/>
      <c r="FXP82" s="65"/>
      <c r="FXQ82" s="65"/>
      <c r="FXR82" s="65"/>
      <c r="FXS82" s="65"/>
      <c r="FXT82" s="65"/>
      <c r="FXU82" s="65"/>
      <c r="FXV82" s="65"/>
      <c r="FXW82" s="65"/>
      <c r="FXX82" s="65"/>
      <c r="FXY82" s="65"/>
      <c r="FXZ82" s="65"/>
      <c r="FYA82" s="65"/>
      <c r="FYB82" s="65"/>
      <c r="FYC82" s="65"/>
      <c r="FYD82" s="65"/>
      <c r="FYE82" s="65"/>
      <c r="FYF82" s="65"/>
      <c r="FYG82" s="65"/>
      <c r="FYH82" s="65"/>
      <c r="FYI82" s="65"/>
      <c r="FYJ82" s="65"/>
      <c r="FYK82" s="65"/>
      <c r="FYL82" s="65"/>
      <c r="FYM82" s="65"/>
      <c r="FYN82" s="65"/>
      <c r="FYO82" s="65"/>
      <c r="FYP82" s="65"/>
      <c r="FYQ82" s="65"/>
      <c r="FYR82" s="65"/>
      <c r="FYS82" s="65"/>
      <c r="FYT82" s="65"/>
      <c r="FYU82" s="65"/>
      <c r="FYV82" s="65"/>
      <c r="FYW82" s="65"/>
      <c r="FYX82" s="65"/>
      <c r="FYY82" s="65"/>
      <c r="FYZ82" s="65"/>
      <c r="FZA82" s="65"/>
      <c r="FZB82" s="65"/>
      <c r="FZC82" s="65"/>
      <c r="FZD82" s="65"/>
      <c r="FZE82" s="65"/>
      <c r="FZF82" s="65"/>
      <c r="FZG82" s="65"/>
      <c r="FZH82" s="65"/>
      <c r="FZI82" s="65"/>
      <c r="FZJ82" s="65"/>
      <c r="FZK82" s="65"/>
      <c r="FZL82" s="65"/>
      <c r="FZM82" s="65"/>
      <c r="FZN82" s="65"/>
      <c r="FZO82" s="65"/>
      <c r="FZP82" s="65"/>
      <c r="FZQ82" s="65"/>
      <c r="FZR82" s="65"/>
      <c r="FZS82" s="65"/>
      <c r="FZT82" s="65"/>
      <c r="FZU82" s="65"/>
      <c r="FZV82" s="65"/>
      <c r="FZW82" s="65"/>
      <c r="FZX82" s="65"/>
      <c r="FZY82" s="65"/>
      <c r="FZZ82" s="65"/>
      <c r="GAA82" s="65"/>
      <c r="GAB82" s="65"/>
      <c r="GAC82" s="65"/>
      <c r="GAD82" s="65"/>
      <c r="GAE82" s="65"/>
      <c r="GAF82" s="65"/>
      <c r="GAG82" s="65"/>
      <c r="GAH82" s="65"/>
      <c r="GAI82" s="65"/>
      <c r="GAJ82" s="65"/>
      <c r="GAK82" s="65"/>
      <c r="GAL82" s="65"/>
      <c r="GAM82" s="65"/>
      <c r="GAN82" s="65"/>
      <c r="GAO82" s="65"/>
      <c r="GAP82" s="65"/>
      <c r="GAQ82" s="65"/>
      <c r="GAR82" s="65"/>
      <c r="GAS82" s="65"/>
      <c r="GAT82" s="65"/>
      <c r="GAU82" s="65"/>
      <c r="GAV82" s="65"/>
      <c r="GAW82" s="65"/>
      <c r="GAX82" s="65"/>
      <c r="GAY82" s="65"/>
      <c r="GAZ82" s="65"/>
      <c r="GBA82" s="65"/>
      <c r="GBB82" s="65"/>
      <c r="GBC82" s="65"/>
      <c r="GBD82" s="65"/>
      <c r="GBE82" s="65"/>
      <c r="GBF82" s="65"/>
      <c r="GBG82" s="65"/>
      <c r="GBH82" s="65"/>
      <c r="GBI82" s="65"/>
      <c r="GBJ82" s="65"/>
      <c r="GBK82" s="65"/>
      <c r="GBL82" s="65"/>
      <c r="GBM82" s="65"/>
      <c r="GBN82" s="65"/>
      <c r="GBO82" s="65"/>
      <c r="GBP82" s="65"/>
      <c r="GBQ82" s="65"/>
      <c r="GBR82" s="65"/>
      <c r="GBS82" s="65"/>
      <c r="GBT82" s="65"/>
      <c r="GBU82" s="65"/>
      <c r="GBV82" s="65"/>
      <c r="GBW82" s="65"/>
      <c r="GBX82" s="65"/>
      <c r="GBY82" s="65"/>
      <c r="GBZ82" s="65"/>
      <c r="GCA82" s="65"/>
      <c r="GCB82" s="65"/>
      <c r="GCC82" s="65"/>
      <c r="GCD82" s="65"/>
      <c r="GCE82" s="65"/>
      <c r="GCF82" s="65"/>
      <c r="GCG82" s="65"/>
      <c r="GCH82" s="65"/>
      <c r="GCI82" s="65"/>
      <c r="GCJ82" s="65"/>
      <c r="GCK82" s="65"/>
      <c r="GCL82" s="65"/>
      <c r="GCM82" s="65"/>
      <c r="GCN82" s="65"/>
      <c r="GCO82" s="65"/>
      <c r="GCP82" s="65"/>
      <c r="GCQ82" s="65"/>
      <c r="GCR82" s="65"/>
      <c r="GCS82" s="65"/>
      <c r="GCT82" s="65"/>
      <c r="GCU82" s="65"/>
      <c r="GCV82" s="65"/>
      <c r="GCW82" s="65"/>
      <c r="GCX82" s="65"/>
      <c r="GCY82" s="65"/>
      <c r="GCZ82" s="65"/>
      <c r="GDA82" s="65"/>
      <c r="GDB82" s="65"/>
      <c r="GDC82" s="65"/>
      <c r="GDD82" s="65"/>
      <c r="GDE82" s="65"/>
      <c r="GDF82" s="65"/>
      <c r="GDG82" s="65"/>
      <c r="GDH82" s="65"/>
      <c r="GDI82" s="65"/>
      <c r="GDJ82" s="65"/>
      <c r="GDK82" s="65"/>
      <c r="GDL82" s="65"/>
      <c r="GDM82" s="65"/>
      <c r="GDN82" s="65"/>
      <c r="GDO82" s="65"/>
      <c r="GDP82" s="65"/>
      <c r="GDQ82" s="65"/>
      <c r="GDR82" s="65"/>
      <c r="GDS82" s="65"/>
      <c r="GDT82" s="65"/>
      <c r="GDU82" s="65"/>
      <c r="GDV82" s="65"/>
      <c r="GDW82" s="65"/>
      <c r="GDX82" s="65"/>
      <c r="GDY82" s="65"/>
      <c r="GDZ82" s="65"/>
      <c r="GEA82" s="65"/>
      <c r="GEB82" s="65"/>
      <c r="GEC82" s="65"/>
      <c r="GED82" s="65"/>
      <c r="GEE82" s="65"/>
      <c r="GEF82" s="65"/>
      <c r="GEG82" s="65"/>
      <c r="GEH82" s="65"/>
      <c r="GEI82" s="65"/>
      <c r="GEJ82" s="65"/>
      <c r="GEK82" s="65"/>
      <c r="GEL82" s="65"/>
      <c r="GEM82" s="65"/>
      <c r="GEN82" s="65"/>
      <c r="GEO82" s="65"/>
      <c r="GEP82" s="65"/>
      <c r="GEQ82" s="65"/>
      <c r="GER82" s="65"/>
      <c r="GES82" s="65"/>
      <c r="GET82" s="65"/>
      <c r="GEU82" s="65"/>
      <c r="GEV82" s="65"/>
      <c r="GEW82" s="65"/>
      <c r="GEX82" s="65"/>
      <c r="GEY82" s="65"/>
      <c r="GEZ82" s="65"/>
      <c r="GFA82" s="65"/>
      <c r="GFB82" s="65"/>
      <c r="GFC82" s="65"/>
      <c r="GFD82" s="65"/>
      <c r="GFE82" s="65"/>
      <c r="GFF82" s="65"/>
      <c r="GFG82" s="65"/>
      <c r="GFH82" s="65"/>
      <c r="GFI82" s="65"/>
      <c r="GFJ82" s="65"/>
      <c r="GFK82" s="65"/>
      <c r="GFL82" s="65"/>
      <c r="GFM82" s="65"/>
      <c r="GFN82" s="65"/>
      <c r="GFO82" s="65"/>
      <c r="GFP82" s="65"/>
      <c r="GFQ82" s="65"/>
      <c r="GFR82" s="65"/>
      <c r="GFS82" s="65"/>
      <c r="GFT82" s="65"/>
      <c r="GFU82" s="65"/>
      <c r="GFV82" s="65"/>
      <c r="GFW82" s="65"/>
      <c r="GFX82" s="65"/>
      <c r="GFY82" s="65"/>
      <c r="GFZ82" s="65"/>
      <c r="GGA82" s="65"/>
      <c r="GGB82" s="65"/>
      <c r="GGC82" s="65"/>
      <c r="GGD82" s="65"/>
      <c r="GGE82" s="65"/>
      <c r="GGF82" s="65"/>
      <c r="GGG82" s="65"/>
      <c r="GGH82" s="65"/>
      <c r="GGI82" s="65"/>
      <c r="GGJ82" s="65"/>
      <c r="GGK82" s="65"/>
      <c r="GGL82" s="65"/>
      <c r="GGM82" s="65"/>
      <c r="GGN82" s="65"/>
      <c r="GGO82" s="65"/>
      <c r="GGP82" s="65"/>
      <c r="GGQ82" s="65"/>
      <c r="GGR82" s="65"/>
      <c r="GGS82" s="65"/>
      <c r="GGT82" s="65"/>
      <c r="GGU82" s="65"/>
      <c r="GGV82" s="65"/>
      <c r="GGW82" s="65"/>
      <c r="GGX82" s="65"/>
      <c r="GGY82" s="65"/>
      <c r="GGZ82" s="65"/>
      <c r="GHA82" s="65"/>
      <c r="GHB82" s="65"/>
      <c r="GHC82" s="65"/>
      <c r="GHD82" s="65"/>
      <c r="GHE82" s="65"/>
      <c r="GHF82" s="65"/>
      <c r="GHG82" s="65"/>
      <c r="GHH82" s="65"/>
      <c r="GHI82" s="65"/>
      <c r="GHJ82" s="65"/>
      <c r="GHK82" s="65"/>
      <c r="GHL82" s="65"/>
      <c r="GHM82" s="65"/>
      <c r="GHN82" s="65"/>
      <c r="GHO82" s="65"/>
      <c r="GHP82" s="65"/>
      <c r="GHQ82" s="65"/>
      <c r="GHR82" s="65"/>
      <c r="GHS82" s="65"/>
      <c r="GHT82" s="65"/>
      <c r="GHU82" s="65"/>
      <c r="GHV82" s="65"/>
      <c r="GHW82" s="65"/>
      <c r="GHX82" s="65"/>
      <c r="GHY82" s="65"/>
      <c r="GHZ82" s="65"/>
      <c r="GIA82" s="65"/>
      <c r="GIB82" s="65"/>
      <c r="GIC82" s="65"/>
      <c r="GID82" s="65"/>
      <c r="GIE82" s="65"/>
      <c r="GIF82" s="65"/>
      <c r="GIG82" s="65"/>
      <c r="GIH82" s="65"/>
      <c r="GII82" s="65"/>
      <c r="GIJ82" s="65"/>
      <c r="GIK82" s="65"/>
      <c r="GIL82" s="65"/>
      <c r="GIM82" s="65"/>
      <c r="GIN82" s="65"/>
      <c r="GIO82" s="65"/>
      <c r="GIP82" s="65"/>
      <c r="GIQ82" s="65"/>
      <c r="GIR82" s="65"/>
      <c r="GIS82" s="65"/>
      <c r="GIT82" s="65"/>
      <c r="GIU82" s="65"/>
      <c r="GIV82" s="65"/>
      <c r="GIW82" s="65"/>
      <c r="GIX82" s="65"/>
      <c r="GIY82" s="65"/>
      <c r="GIZ82" s="65"/>
      <c r="GJA82" s="65"/>
      <c r="GJB82" s="65"/>
      <c r="GJC82" s="65"/>
      <c r="GJD82" s="65"/>
      <c r="GJE82" s="65"/>
      <c r="GJF82" s="65"/>
      <c r="GJG82" s="65"/>
      <c r="GJH82" s="65"/>
      <c r="GJI82" s="65"/>
      <c r="GJJ82" s="65"/>
      <c r="GJK82" s="65"/>
      <c r="GJL82" s="65"/>
      <c r="GJM82" s="65"/>
      <c r="GJN82" s="65"/>
      <c r="GJO82" s="65"/>
      <c r="GJP82" s="65"/>
      <c r="GJQ82" s="65"/>
      <c r="GJR82" s="65"/>
      <c r="GJS82" s="65"/>
      <c r="GJT82" s="65"/>
      <c r="GJU82" s="65"/>
      <c r="GJV82" s="65"/>
      <c r="GJW82" s="65"/>
      <c r="GJX82" s="65"/>
      <c r="GJY82" s="65"/>
      <c r="GJZ82" s="65"/>
      <c r="GKA82" s="65"/>
      <c r="GKB82" s="65"/>
      <c r="GKC82" s="65"/>
      <c r="GKD82" s="65"/>
      <c r="GKE82" s="65"/>
      <c r="GKF82" s="65"/>
      <c r="GKG82" s="65"/>
      <c r="GKH82" s="65"/>
      <c r="GKI82" s="65"/>
      <c r="GKJ82" s="65"/>
      <c r="GKK82" s="65"/>
      <c r="GKL82" s="65"/>
      <c r="GKM82" s="65"/>
      <c r="GKN82" s="65"/>
      <c r="GKO82" s="65"/>
      <c r="GKP82" s="65"/>
      <c r="GKQ82" s="65"/>
      <c r="GKR82" s="65"/>
      <c r="GKS82" s="65"/>
      <c r="GKT82" s="65"/>
      <c r="GKU82" s="65"/>
      <c r="GKV82" s="65"/>
      <c r="GKW82" s="65"/>
      <c r="GKX82" s="65"/>
      <c r="GKY82" s="65"/>
      <c r="GKZ82" s="65"/>
      <c r="GLA82" s="65"/>
      <c r="GLB82" s="65"/>
      <c r="GLC82" s="65"/>
      <c r="GLD82" s="65"/>
      <c r="GLE82" s="65"/>
      <c r="GLF82" s="65"/>
      <c r="GLG82" s="65"/>
      <c r="GLH82" s="65"/>
      <c r="GLI82" s="65"/>
      <c r="GLJ82" s="65"/>
      <c r="GLK82" s="65"/>
      <c r="GLL82" s="65"/>
      <c r="GLM82" s="65"/>
      <c r="GLN82" s="65"/>
      <c r="GLO82" s="65"/>
      <c r="GLP82" s="65"/>
      <c r="GLQ82" s="65"/>
      <c r="GLR82" s="65"/>
      <c r="GLS82" s="65"/>
      <c r="GLT82" s="65"/>
      <c r="GLU82" s="65"/>
      <c r="GLV82" s="65"/>
      <c r="GLW82" s="65"/>
      <c r="GLX82" s="65"/>
      <c r="GLY82" s="65"/>
      <c r="GLZ82" s="65"/>
      <c r="GMA82" s="65"/>
      <c r="GMB82" s="65"/>
      <c r="GMC82" s="65"/>
      <c r="GMD82" s="65"/>
      <c r="GME82" s="65"/>
      <c r="GMF82" s="65"/>
      <c r="GMG82" s="65"/>
      <c r="GMH82" s="65"/>
      <c r="GMI82" s="65"/>
      <c r="GMJ82" s="65"/>
      <c r="GMK82" s="65"/>
      <c r="GML82" s="65"/>
      <c r="GMM82" s="65"/>
      <c r="GMN82" s="65"/>
      <c r="GMO82" s="65"/>
      <c r="GMP82" s="65"/>
      <c r="GMQ82" s="65"/>
      <c r="GMR82" s="65"/>
      <c r="GMS82" s="65"/>
      <c r="GMT82" s="65"/>
      <c r="GMU82" s="65"/>
      <c r="GMV82" s="65"/>
      <c r="GMW82" s="65"/>
      <c r="GMX82" s="65"/>
      <c r="GMY82" s="65"/>
      <c r="GMZ82" s="65"/>
      <c r="GNA82" s="65"/>
      <c r="GNB82" s="65"/>
      <c r="GNC82" s="65"/>
      <c r="GND82" s="65"/>
      <c r="GNE82" s="65"/>
      <c r="GNF82" s="65"/>
      <c r="GNG82" s="65"/>
      <c r="GNH82" s="65"/>
      <c r="GNI82" s="65"/>
      <c r="GNJ82" s="65"/>
      <c r="GNK82" s="65"/>
      <c r="GNL82" s="65"/>
      <c r="GNM82" s="65"/>
      <c r="GNN82" s="65"/>
      <c r="GNO82" s="65"/>
      <c r="GNP82" s="65"/>
      <c r="GNQ82" s="65"/>
      <c r="GNR82" s="65"/>
      <c r="GNS82" s="65"/>
      <c r="GNT82" s="65"/>
      <c r="GNU82" s="65"/>
      <c r="GNV82" s="65"/>
      <c r="GNW82" s="65"/>
      <c r="GNX82" s="65"/>
      <c r="GNY82" s="65"/>
      <c r="GNZ82" s="65"/>
      <c r="GOA82" s="65"/>
      <c r="GOB82" s="65"/>
      <c r="GOC82" s="65"/>
      <c r="GOD82" s="65"/>
      <c r="GOE82" s="65"/>
      <c r="GOF82" s="65"/>
      <c r="GOG82" s="65"/>
      <c r="GOH82" s="65"/>
      <c r="GOI82" s="65"/>
      <c r="GOJ82" s="65"/>
      <c r="GOK82" s="65"/>
      <c r="GOL82" s="65"/>
      <c r="GOM82" s="65"/>
      <c r="GON82" s="65"/>
      <c r="GOO82" s="65"/>
      <c r="GOP82" s="65"/>
      <c r="GOQ82" s="65"/>
      <c r="GOR82" s="65"/>
      <c r="GOS82" s="65"/>
      <c r="GOT82" s="65"/>
      <c r="GOU82" s="65"/>
      <c r="GOV82" s="65"/>
      <c r="GOW82" s="65"/>
      <c r="GOX82" s="65"/>
      <c r="GOY82" s="65"/>
      <c r="GOZ82" s="65"/>
      <c r="GPA82" s="65"/>
      <c r="GPB82" s="65"/>
      <c r="GPC82" s="65"/>
      <c r="GPD82" s="65"/>
      <c r="GPE82" s="65"/>
      <c r="GPF82" s="65"/>
      <c r="GPG82" s="65"/>
      <c r="GPH82" s="65"/>
      <c r="GPI82" s="65"/>
      <c r="GPJ82" s="65"/>
      <c r="GPK82" s="65"/>
      <c r="GPL82" s="65"/>
      <c r="GPM82" s="65"/>
      <c r="GPN82" s="65"/>
      <c r="GPO82" s="65"/>
      <c r="GPP82" s="65"/>
      <c r="GPQ82" s="65"/>
      <c r="GPR82" s="65"/>
      <c r="GPS82" s="65"/>
      <c r="GPT82" s="65"/>
      <c r="GPU82" s="65"/>
      <c r="GPV82" s="65"/>
      <c r="GPW82" s="65"/>
      <c r="GPX82" s="65"/>
      <c r="GPY82" s="65"/>
      <c r="GPZ82" s="65"/>
      <c r="GQA82" s="65"/>
      <c r="GQB82" s="65"/>
      <c r="GQC82" s="65"/>
      <c r="GQD82" s="65"/>
      <c r="GQE82" s="65"/>
      <c r="GQF82" s="65"/>
      <c r="GQG82" s="65"/>
      <c r="GQH82" s="65"/>
      <c r="GQI82" s="65"/>
      <c r="GQJ82" s="65"/>
      <c r="GQK82" s="65"/>
      <c r="GQL82" s="65"/>
      <c r="GQM82" s="65"/>
      <c r="GQN82" s="65"/>
      <c r="GQO82" s="65"/>
      <c r="GQP82" s="65"/>
      <c r="GQQ82" s="65"/>
      <c r="GQR82" s="65"/>
      <c r="GQS82" s="65"/>
      <c r="GQT82" s="65"/>
      <c r="GQU82" s="65"/>
      <c r="GQV82" s="65"/>
      <c r="GQW82" s="65"/>
      <c r="GQX82" s="65"/>
      <c r="GQY82" s="65"/>
      <c r="GQZ82" s="65"/>
      <c r="GRA82" s="65"/>
      <c r="GRB82" s="65"/>
      <c r="GRC82" s="65"/>
      <c r="GRD82" s="65"/>
      <c r="GRE82" s="65"/>
      <c r="GRF82" s="65"/>
      <c r="GRG82" s="65"/>
      <c r="GRH82" s="65"/>
      <c r="GRI82" s="65"/>
      <c r="GRJ82" s="65"/>
      <c r="GRK82" s="65"/>
      <c r="GRL82" s="65"/>
      <c r="GRM82" s="65"/>
      <c r="GRN82" s="65"/>
      <c r="GRO82" s="65"/>
      <c r="GRP82" s="65"/>
      <c r="GRQ82" s="65"/>
      <c r="GRR82" s="65"/>
      <c r="GRS82" s="65"/>
      <c r="GRT82" s="65"/>
      <c r="GRU82" s="65"/>
      <c r="GRV82" s="65"/>
      <c r="GRW82" s="65"/>
      <c r="GRX82" s="65"/>
      <c r="GRY82" s="65"/>
      <c r="GRZ82" s="65"/>
      <c r="GSA82" s="65"/>
      <c r="GSB82" s="65"/>
      <c r="GSC82" s="65"/>
      <c r="GSD82" s="65"/>
      <c r="GSE82" s="65"/>
      <c r="GSF82" s="65"/>
      <c r="GSG82" s="65"/>
      <c r="GSH82" s="65"/>
      <c r="GSI82" s="65"/>
      <c r="GSJ82" s="65"/>
      <c r="GSK82" s="65"/>
      <c r="GSL82" s="65"/>
      <c r="GSM82" s="65"/>
      <c r="GSN82" s="65"/>
      <c r="GSO82" s="65"/>
      <c r="GSP82" s="65"/>
      <c r="GSQ82" s="65"/>
      <c r="GSR82" s="65"/>
      <c r="GSS82" s="65"/>
      <c r="GST82" s="65"/>
      <c r="GSU82" s="65"/>
      <c r="GSV82" s="65"/>
      <c r="GSW82" s="65"/>
      <c r="GSX82" s="65"/>
      <c r="GSY82" s="65"/>
      <c r="GSZ82" s="65"/>
      <c r="GTA82" s="65"/>
      <c r="GTB82" s="65"/>
      <c r="GTC82" s="65"/>
      <c r="GTD82" s="65"/>
      <c r="GTE82" s="65"/>
      <c r="GTF82" s="65"/>
      <c r="GTG82" s="65"/>
      <c r="GTH82" s="65"/>
      <c r="GTI82" s="65"/>
      <c r="GTJ82" s="65"/>
      <c r="GTK82" s="65"/>
      <c r="GTL82" s="65"/>
      <c r="GTM82" s="65"/>
      <c r="GTN82" s="65"/>
      <c r="GTO82" s="65"/>
      <c r="GTP82" s="65"/>
      <c r="GTQ82" s="65"/>
      <c r="GTR82" s="65"/>
      <c r="GTS82" s="65"/>
      <c r="GTT82" s="65"/>
      <c r="GTU82" s="65"/>
      <c r="GTV82" s="65"/>
      <c r="GTW82" s="65"/>
      <c r="GTX82" s="65"/>
      <c r="GTY82" s="65"/>
      <c r="GTZ82" s="65"/>
      <c r="GUA82" s="65"/>
      <c r="GUB82" s="65"/>
      <c r="GUC82" s="65"/>
      <c r="GUD82" s="65"/>
      <c r="GUE82" s="65"/>
      <c r="GUF82" s="65"/>
      <c r="GUG82" s="65"/>
      <c r="GUH82" s="65"/>
      <c r="GUI82" s="65"/>
      <c r="GUJ82" s="65"/>
      <c r="GUK82" s="65"/>
      <c r="GUL82" s="65"/>
      <c r="GUM82" s="65"/>
      <c r="GUN82" s="65"/>
      <c r="GUO82" s="65"/>
      <c r="GUP82" s="65"/>
      <c r="GUQ82" s="65"/>
      <c r="GUR82" s="65"/>
      <c r="GUS82" s="65"/>
      <c r="GUT82" s="65"/>
      <c r="GUU82" s="65"/>
      <c r="GUV82" s="65"/>
      <c r="GUW82" s="65"/>
      <c r="GUX82" s="65"/>
      <c r="GUY82" s="65"/>
      <c r="GUZ82" s="65"/>
      <c r="GVA82" s="65"/>
      <c r="GVB82" s="65"/>
      <c r="GVC82" s="65"/>
      <c r="GVD82" s="65"/>
      <c r="GVE82" s="65"/>
      <c r="GVF82" s="65"/>
      <c r="GVG82" s="65"/>
      <c r="GVH82" s="65"/>
      <c r="GVI82" s="65"/>
      <c r="GVJ82" s="65"/>
      <c r="GVK82" s="65"/>
      <c r="GVL82" s="65"/>
      <c r="GVM82" s="65"/>
      <c r="GVN82" s="65"/>
      <c r="GVO82" s="65"/>
      <c r="GVP82" s="65"/>
      <c r="GVQ82" s="65"/>
      <c r="GVR82" s="65"/>
      <c r="GVS82" s="65"/>
      <c r="GVT82" s="65"/>
      <c r="GVU82" s="65"/>
      <c r="GVV82" s="65"/>
      <c r="GVW82" s="65"/>
      <c r="GVX82" s="65"/>
      <c r="GVY82" s="65"/>
      <c r="GVZ82" s="65"/>
      <c r="GWA82" s="65"/>
      <c r="GWB82" s="65"/>
      <c r="GWC82" s="65"/>
      <c r="GWD82" s="65"/>
      <c r="GWE82" s="65"/>
      <c r="GWF82" s="65"/>
      <c r="GWG82" s="65"/>
      <c r="GWH82" s="65"/>
      <c r="GWI82" s="65"/>
      <c r="GWJ82" s="65"/>
      <c r="GWK82" s="65"/>
      <c r="GWL82" s="65"/>
      <c r="GWM82" s="65"/>
      <c r="GWN82" s="65"/>
      <c r="GWO82" s="65"/>
      <c r="GWP82" s="65"/>
      <c r="GWQ82" s="65"/>
      <c r="GWR82" s="65"/>
      <c r="GWS82" s="65"/>
      <c r="GWT82" s="65"/>
      <c r="GWU82" s="65"/>
      <c r="GWV82" s="65"/>
      <c r="GWW82" s="65"/>
      <c r="GWX82" s="65"/>
      <c r="GWY82" s="65"/>
      <c r="GWZ82" s="65"/>
      <c r="GXA82" s="65"/>
      <c r="GXB82" s="65"/>
      <c r="GXC82" s="65"/>
      <c r="GXD82" s="65"/>
      <c r="GXE82" s="65"/>
      <c r="GXF82" s="65"/>
      <c r="GXG82" s="65"/>
      <c r="GXH82" s="65"/>
      <c r="GXI82" s="65"/>
      <c r="GXJ82" s="65"/>
      <c r="GXK82" s="65"/>
      <c r="GXL82" s="65"/>
      <c r="GXM82" s="65"/>
      <c r="GXN82" s="65"/>
      <c r="GXO82" s="65"/>
      <c r="GXP82" s="65"/>
      <c r="GXQ82" s="65"/>
      <c r="GXR82" s="65"/>
      <c r="GXS82" s="65"/>
      <c r="GXT82" s="65"/>
      <c r="GXU82" s="65"/>
      <c r="GXV82" s="65"/>
      <c r="GXW82" s="65"/>
      <c r="GXX82" s="65"/>
      <c r="GXY82" s="65"/>
      <c r="GXZ82" s="65"/>
      <c r="GYA82" s="65"/>
      <c r="GYB82" s="65"/>
      <c r="GYC82" s="65"/>
      <c r="GYD82" s="65"/>
      <c r="GYE82" s="65"/>
      <c r="GYF82" s="65"/>
      <c r="GYG82" s="65"/>
      <c r="GYH82" s="65"/>
      <c r="GYI82" s="65"/>
      <c r="GYJ82" s="65"/>
      <c r="GYK82" s="65"/>
      <c r="GYL82" s="65"/>
      <c r="GYM82" s="65"/>
      <c r="GYN82" s="65"/>
      <c r="GYO82" s="65"/>
      <c r="GYP82" s="65"/>
      <c r="GYQ82" s="65"/>
      <c r="GYR82" s="65"/>
      <c r="GYS82" s="65"/>
      <c r="GYT82" s="65"/>
      <c r="GYU82" s="65"/>
      <c r="GYV82" s="65"/>
      <c r="GYW82" s="65"/>
      <c r="GYX82" s="65"/>
      <c r="GYY82" s="65"/>
      <c r="GYZ82" s="65"/>
      <c r="GZA82" s="65"/>
      <c r="GZB82" s="65"/>
      <c r="GZC82" s="65"/>
      <c r="GZD82" s="65"/>
      <c r="GZE82" s="65"/>
      <c r="GZF82" s="65"/>
      <c r="GZG82" s="65"/>
      <c r="GZH82" s="65"/>
      <c r="GZI82" s="65"/>
      <c r="GZJ82" s="65"/>
      <c r="GZK82" s="65"/>
      <c r="GZL82" s="65"/>
      <c r="GZM82" s="65"/>
      <c r="GZN82" s="65"/>
      <c r="GZO82" s="65"/>
      <c r="GZP82" s="65"/>
      <c r="GZQ82" s="65"/>
      <c r="GZR82" s="65"/>
      <c r="GZS82" s="65"/>
      <c r="GZT82" s="65"/>
      <c r="GZU82" s="65"/>
      <c r="GZV82" s="65"/>
      <c r="GZW82" s="65"/>
      <c r="GZX82" s="65"/>
      <c r="GZY82" s="65"/>
      <c r="GZZ82" s="65"/>
      <c r="HAA82" s="65"/>
      <c r="HAB82" s="65"/>
      <c r="HAC82" s="65"/>
      <c r="HAD82" s="65"/>
      <c r="HAE82" s="65"/>
      <c r="HAF82" s="65"/>
      <c r="HAG82" s="65"/>
      <c r="HAH82" s="65"/>
      <c r="HAI82" s="65"/>
      <c r="HAJ82" s="65"/>
      <c r="HAK82" s="65"/>
      <c r="HAL82" s="65"/>
      <c r="HAM82" s="65"/>
      <c r="HAN82" s="65"/>
      <c r="HAO82" s="65"/>
      <c r="HAP82" s="65"/>
      <c r="HAQ82" s="65"/>
      <c r="HAR82" s="65"/>
      <c r="HAS82" s="65"/>
      <c r="HAT82" s="65"/>
      <c r="HAU82" s="65"/>
      <c r="HAV82" s="65"/>
      <c r="HAW82" s="65"/>
      <c r="HAX82" s="65"/>
      <c r="HAY82" s="65"/>
      <c r="HAZ82" s="65"/>
      <c r="HBA82" s="65"/>
      <c r="HBB82" s="65"/>
      <c r="HBC82" s="65"/>
      <c r="HBD82" s="65"/>
      <c r="HBE82" s="65"/>
      <c r="HBF82" s="65"/>
      <c r="HBG82" s="65"/>
      <c r="HBH82" s="65"/>
      <c r="HBI82" s="65"/>
      <c r="HBJ82" s="65"/>
      <c r="HBK82" s="65"/>
      <c r="HBL82" s="65"/>
      <c r="HBM82" s="65"/>
      <c r="HBN82" s="65"/>
      <c r="HBO82" s="65"/>
      <c r="HBP82" s="65"/>
      <c r="HBQ82" s="65"/>
      <c r="HBR82" s="65"/>
      <c r="HBS82" s="65"/>
      <c r="HBT82" s="65"/>
      <c r="HBU82" s="65"/>
      <c r="HBV82" s="65"/>
      <c r="HBW82" s="65"/>
      <c r="HBX82" s="65"/>
      <c r="HBY82" s="65"/>
      <c r="HBZ82" s="65"/>
      <c r="HCA82" s="65"/>
      <c r="HCB82" s="65"/>
      <c r="HCC82" s="65"/>
      <c r="HCD82" s="65"/>
      <c r="HCE82" s="65"/>
      <c r="HCF82" s="65"/>
      <c r="HCG82" s="65"/>
      <c r="HCH82" s="65"/>
      <c r="HCI82" s="65"/>
      <c r="HCJ82" s="65"/>
      <c r="HCK82" s="65"/>
      <c r="HCL82" s="65"/>
      <c r="HCM82" s="65"/>
      <c r="HCN82" s="65"/>
      <c r="HCO82" s="65"/>
      <c r="HCP82" s="65"/>
      <c r="HCQ82" s="65"/>
      <c r="HCR82" s="65"/>
      <c r="HCS82" s="65"/>
      <c r="HCT82" s="65"/>
      <c r="HCU82" s="65"/>
      <c r="HCV82" s="65"/>
      <c r="HCW82" s="65"/>
      <c r="HCX82" s="65"/>
      <c r="HCY82" s="65"/>
      <c r="HCZ82" s="65"/>
      <c r="HDA82" s="65"/>
      <c r="HDB82" s="65"/>
      <c r="HDC82" s="65"/>
      <c r="HDD82" s="65"/>
      <c r="HDE82" s="65"/>
      <c r="HDF82" s="65"/>
      <c r="HDG82" s="65"/>
      <c r="HDH82" s="65"/>
      <c r="HDI82" s="65"/>
      <c r="HDJ82" s="65"/>
      <c r="HDK82" s="65"/>
      <c r="HDL82" s="65"/>
      <c r="HDM82" s="65"/>
      <c r="HDN82" s="65"/>
      <c r="HDO82" s="65"/>
      <c r="HDP82" s="65"/>
      <c r="HDQ82" s="65"/>
      <c r="HDR82" s="65"/>
      <c r="HDS82" s="65"/>
      <c r="HDT82" s="65"/>
      <c r="HDU82" s="65"/>
      <c r="HDV82" s="65"/>
      <c r="HDW82" s="65"/>
      <c r="HDX82" s="65"/>
      <c r="HDY82" s="65"/>
      <c r="HDZ82" s="65"/>
      <c r="HEA82" s="65"/>
      <c r="HEB82" s="65"/>
      <c r="HEC82" s="65"/>
      <c r="HED82" s="65"/>
      <c r="HEE82" s="65"/>
      <c r="HEF82" s="65"/>
      <c r="HEG82" s="65"/>
      <c r="HEH82" s="65"/>
      <c r="HEI82" s="65"/>
      <c r="HEJ82" s="65"/>
      <c r="HEK82" s="65"/>
      <c r="HEL82" s="65"/>
      <c r="HEM82" s="65"/>
      <c r="HEN82" s="65"/>
      <c r="HEO82" s="65"/>
      <c r="HEP82" s="65"/>
      <c r="HEQ82" s="65"/>
      <c r="HER82" s="65"/>
      <c r="HES82" s="65"/>
      <c r="HET82" s="65"/>
      <c r="HEU82" s="65"/>
      <c r="HEV82" s="65"/>
      <c r="HEW82" s="65"/>
      <c r="HEX82" s="65"/>
      <c r="HEY82" s="65"/>
      <c r="HEZ82" s="65"/>
      <c r="HFA82" s="65"/>
      <c r="HFB82" s="65"/>
      <c r="HFC82" s="65"/>
      <c r="HFD82" s="65"/>
      <c r="HFE82" s="65"/>
      <c r="HFF82" s="65"/>
      <c r="HFG82" s="65"/>
      <c r="HFH82" s="65"/>
      <c r="HFI82" s="65"/>
      <c r="HFJ82" s="65"/>
      <c r="HFK82" s="65"/>
      <c r="HFL82" s="65"/>
      <c r="HFM82" s="65"/>
      <c r="HFN82" s="65"/>
      <c r="HFO82" s="65"/>
      <c r="HFP82" s="65"/>
      <c r="HFQ82" s="65"/>
      <c r="HFR82" s="65"/>
      <c r="HFS82" s="65"/>
      <c r="HFT82" s="65"/>
      <c r="HFU82" s="65"/>
      <c r="HFV82" s="65"/>
      <c r="HFW82" s="65"/>
      <c r="HFX82" s="65"/>
      <c r="HFY82" s="65"/>
      <c r="HFZ82" s="65"/>
      <c r="HGA82" s="65"/>
      <c r="HGB82" s="65"/>
      <c r="HGC82" s="65"/>
      <c r="HGD82" s="65"/>
      <c r="HGE82" s="65"/>
      <c r="HGF82" s="65"/>
      <c r="HGG82" s="65"/>
      <c r="HGH82" s="65"/>
      <c r="HGI82" s="65"/>
      <c r="HGJ82" s="65"/>
      <c r="HGK82" s="65"/>
      <c r="HGL82" s="65"/>
      <c r="HGM82" s="65"/>
      <c r="HGN82" s="65"/>
      <c r="HGO82" s="65"/>
      <c r="HGP82" s="65"/>
      <c r="HGQ82" s="65"/>
      <c r="HGR82" s="65"/>
      <c r="HGS82" s="65"/>
      <c r="HGT82" s="65"/>
      <c r="HGU82" s="65"/>
      <c r="HGV82" s="65"/>
      <c r="HGW82" s="65"/>
      <c r="HGX82" s="65"/>
      <c r="HGY82" s="65"/>
      <c r="HGZ82" s="65"/>
      <c r="HHA82" s="65"/>
      <c r="HHB82" s="65"/>
      <c r="HHC82" s="65"/>
      <c r="HHD82" s="65"/>
      <c r="HHE82" s="65"/>
      <c r="HHF82" s="65"/>
      <c r="HHG82" s="65"/>
      <c r="HHH82" s="65"/>
      <c r="HHI82" s="65"/>
      <c r="HHJ82" s="65"/>
      <c r="HHK82" s="65"/>
      <c r="HHL82" s="65"/>
      <c r="HHM82" s="65"/>
      <c r="HHN82" s="65"/>
      <c r="HHO82" s="65"/>
      <c r="HHP82" s="65"/>
      <c r="HHQ82" s="65"/>
      <c r="HHR82" s="65"/>
      <c r="HHS82" s="65"/>
      <c r="HHT82" s="65"/>
      <c r="HHU82" s="65"/>
      <c r="HHV82" s="65"/>
      <c r="HHW82" s="65"/>
      <c r="HHX82" s="65"/>
      <c r="HHY82" s="65"/>
      <c r="HHZ82" s="65"/>
      <c r="HIA82" s="65"/>
      <c r="HIB82" s="65"/>
      <c r="HIC82" s="65"/>
      <c r="HID82" s="65"/>
      <c r="HIE82" s="65"/>
      <c r="HIF82" s="65"/>
      <c r="HIG82" s="65"/>
      <c r="HIH82" s="65"/>
      <c r="HII82" s="65"/>
      <c r="HIJ82" s="65"/>
      <c r="HIK82" s="65"/>
      <c r="HIL82" s="65"/>
      <c r="HIM82" s="65"/>
      <c r="HIN82" s="65"/>
      <c r="HIO82" s="65"/>
      <c r="HIP82" s="65"/>
      <c r="HIQ82" s="65"/>
      <c r="HIR82" s="65"/>
      <c r="HIS82" s="65"/>
      <c r="HIT82" s="65"/>
      <c r="HIU82" s="65"/>
      <c r="HIV82" s="65"/>
      <c r="HIW82" s="65"/>
      <c r="HIX82" s="65"/>
      <c r="HIY82" s="65"/>
      <c r="HIZ82" s="65"/>
      <c r="HJA82" s="65"/>
      <c r="HJB82" s="65"/>
      <c r="HJC82" s="65"/>
      <c r="HJD82" s="65"/>
      <c r="HJE82" s="65"/>
      <c r="HJF82" s="65"/>
      <c r="HJG82" s="65"/>
      <c r="HJH82" s="65"/>
      <c r="HJI82" s="65"/>
      <c r="HJJ82" s="65"/>
      <c r="HJK82" s="65"/>
      <c r="HJL82" s="65"/>
      <c r="HJM82" s="65"/>
      <c r="HJN82" s="65"/>
      <c r="HJO82" s="65"/>
      <c r="HJP82" s="65"/>
      <c r="HJQ82" s="65"/>
      <c r="HJR82" s="65"/>
      <c r="HJS82" s="65"/>
      <c r="HJT82" s="65"/>
      <c r="HJU82" s="65"/>
      <c r="HJV82" s="65"/>
      <c r="HJW82" s="65"/>
      <c r="HJX82" s="65"/>
      <c r="HJY82" s="65"/>
      <c r="HJZ82" s="65"/>
      <c r="HKA82" s="65"/>
      <c r="HKB82" s="65"/>
      <c r="HKC82" s="65"/>
      <c r="HKD82" s="65"/>
      <c r="HKE82" s="65"/>
      <c r="HKF82" s="65"/>
      <c r="HKG82" s="65"/>
      <c r="HKH82" s="65"/>
      <c r="HKI82" s="65"/>
      <c r="HKJ82" s="65"/>
      <c r="HKK82" s="65"/>
      <c r="HKL82" s="65"/>
      <c r="HKM82" s="65"/>
      <c r="HKN82" s="65"/>
      <c r="HKO82" s="65"/>
      <c r="HKP82" s="65"/>
      <c r="HKQ82" s="65"/>
      <c r="HKR82" s="65"/>
      <c r="HKS82" s="65"/>
      <c r="HKT82" s="65"/>
      <c r="HKU82" s="65"/>
      <c r="HKV82" s="65"/>
      <c r="HKW82" s="65"/>
      <c r="HKX82" s="65"/>
      <c r="HKY82" s="65"/>
      <c r="HKZ82" s="65"/>
      <c r="HLA82" s="65"/>
      <c r="HLB82" s="65"/>
      <c r="HLC82" s="65"/>
      <c r="HLD82" s="65"/>
      <c r="HLE82" s="65"/>
      <c r="HLF82" s="65"/>
      <c r="HLG82" s="65"/>
      <c r="HLH82" s="65"/>
      <c r="HLI82" s="65"/>
      <c r="HLJ82" s="65"/>
      <c r="HLK82" s="65"/>
      <c r="HLL82" s="65"/>
      <c r="HLM82" s="65"/>
      <c r="HLN82" s="65"/>
      <c r="HLO82" s="65"/>
      <c r="HLP82" s="65"/>
      <c r="HLQ82" s="65"/>
      <c r="HLR82" s="65"/>
      <c r="HLS82" s="65"/>
      <c r="HLT82" s="65"/>
      <c r="HLU82" s="65"/>
      <c r="HLV82" s="65"/>
      <c r="HLW82" s="65"/>
      <c r="HLX82" s="65"/>
      <c r="HLY82" s="65"/>
      <c r="HLZ82" s="65"/>
      <c r="HMA82" s="65"/>
      <c r="HMB82" s="65"/>
      <c r="HMC82" s="65"/>
      <c r="HMD82" s="65"/>
      <c r="HME82" s="65"/>
      <c r="HMF82" s="65"/>
      <c r="HMG82" s="65"/>
      <c r="HMH82" s="65"/>
      <c r="HMI82" s="65"/>
      <c r="HMJ82" s="65"/>
      <c r="HMK82" s="65"/>
      <c r="HML82" s="65"/>
      <c r="HMM82" s="65"/>
      <c r="HMN82" s="65"/>
      <c r="HMO82" s="65"/>
      <c r="HMP82" s="65"/>
      <c r="HMQ82" s="65"/>
      <c r="HMR82" s="65"/>
      <c r="HMS82" s="65"/>
      <c r="HMT82" s="65"/>
      <c r="HMU82" s="65"/>
      <c r="HMV82" s="65"/>
      <c r="HMW82" s="65"/>
      <c r="HMX82" s="65"/>
      <c r="HMY82" s="65"/>
      <c r="HMZ82" s="65"/>
      <c r="HNA82" s="65"/>
      <c r="HNB82" s="65"/>
      <c r="HNC82" s="65"/>
      <c r="HND82" s="65"/>
      <c r="HNE82" s="65"/>
      <c r="HNF82" s="65"/>
      <c r="HNG82" s="65"/>
      <c r="HNH82" s="65"/>
      <c r="HNI82" s="65"/>
      <c r="HNJ82" s="65"/>
      <c r="HNK82" s="65"/>
      <c r="HNL82" s="65"/>
      <c r="HNM82" s="65"/>
      <c r="HNN82" s="65"/>
      <c r="HNO82" s="65"/>
      <c r="HNP82" s="65"/>
      <c r="HNQ82" s="65"/>
      <c r="HNR82" s="65"/>
      <c r="HNS82" s="65"/>
      <c r="HNT82" s="65"/>
      <c r="HNU82" s="65"/>
      <c r="HNV82" s="65"/>
      <c r="HNW82" s="65"/>
      <c r="HNX82" s="65"/>
      <c r="HNY82" s="65"/>
      <c r="HNZ82" s="65"/>
      <c r="HOA82" s="65"/>
      <c r="HOB82" s="65"/>
      <c r="HOC82" s="65"/>
      <c r="HOD82" s="65"/>
      <c r="HOE82" s="65"/>
      <c r="HOF82" s="65"/>
      <c r="HOG82" s="65"/>
      <c r="HOH82" s="65"/>
      <c r="HOI82" s="65"/>
      <c r="HOJ82" s="65"/>
      <c r="HOK82" s="65"/>
      <c r="HOL82" s="65"/>
      <c r="HOM82" s="65"/>
      <c r="HON82" s="65"/>
      <c r="HOO82" s="65"/>
      <c r="HOP82" s="65"/>
      <c r="HOQ82" s="65"/>
      <c r="HOR82" s="65"/>
      <c r="HOS82" s="65"/>
      <c r="HOT82" s="65"/>
      <c r="HOU82" s="65"/>
      <c r="HOV82" s="65"/>
      <c r="HOW82" s="65"/>
      <c r="HOX82" s="65"/>
      <c r="HOY82" s="65"/>
      <c r="HOZ82" s="65"/>
      <c r="HPA82" s="65"/>
      <c r="HPB82" s="65"/>
      <c r="HPC82" s="65"/>
      <c r="HPD82" s="65"/>
      <c r="HPE82" s="65"/>
      <c r="HPF82" s="65"/>
      <c r="HPG82" s="65"/>
      <c r="HPH82" s="65"/>
      <c r="HPI82" s="65"/>
      <c r="HPJ82" s="65"/>
      <c r="HPK82" s="65"/>
      <c r="HPL82" s="65"/>
      <c r="HPM82" s="65"/>
      <c r="HPN82" s="65"/>
      <c r="HPO82" s="65"/>
      <c r="HPP82" s="65"/>
      <c r="HPQ82" s="65"/>
      <c r="HPR82" s="65"/>
      <c r="HPS82" s="65"/>
      <c r="HPT82" s="65"/>
      <c r="HPU82" s="65"/>
      <c r="HPV82" s="65"/>
      <c r="HPW82" s="65"/>
      <c r="HPX82" s="65"/>
      <c r="HPY82" s="65"/>
      <c r="HPZ82" s="65"/>
      <c r="HQA82" s="65"/>
      <c r="HQB82" s="65"/>
      <c r="HQC82" s="65"/>
      <c r="HQD82" s="65"/>
      <c r="HQE82" s="65"/>
      <c r="HQF82" s="65"/>
      <c r="HQG82" s="65"/>
      <c r="HQH82" s="65"/>
      <c r="HQI82" s="65"/>
      <c r="HQJ82" s="65"/>
      <c r="HQK82" s="65"/>
      <c r="HQL82" s="65"/>
      <c r="HQM82" s="65"/>
      <c r="HQN82" s="65"/>
      <c r="HQO82" s="65"/>
      <c r="HQP82" s="65"/>
      <c r="HQQ82" s="65"/>
      <c r="HQR82" s="65"/>
      <c r="HQS82" s="65"/>
      <c r="HQT82" s="65"/>
      <c r="HQU82" s="65"/>
      <c r="HQV82" s="65"/>
      <c r="HQW82" s="65"/>
      <c r="HQX82" s="65"/>
      <c r="HQY82" s="65"/>
      <c r="HQZ82" s="65"/>
      <c r="HRA82" s="65"/>
      <c r="HRB82" s="65"/>
      <c r="HRC82" s="65"/>
      <c r="HRD82" s="65"/>
      <c r="HRE82" s="65"/>
      <c r="HRF82" s="65"/>
      <c r="HRG82" s="65"/>
      <c r="HRH82" s="65"/>
      <c r="HRI82" s="65"/>
      <c r="HRJ82" s="65"/>
      <c r="HRK82" s="65"/>
      <c r="HRL82" s="65"/>
      <c r="HRM82" s="65"/>
      <c r="HRN82" s="65"/>
      <c r="HRO82" s="65"/>
      <c r="HRP82" s="65"/>
      <c r="HRQ82" s="65"/>
      <c r="HRR82" s="65"/>
      <c r="HRS82" s="65"/>
      <c r="HRT82" s="65"/>
      <c r="HRU82" s="65"/>
      <c r="HRV82" s="65"/>
      <c r="HRW82" s="65"/>
      <c r="HRX82" s="65"/>
      <c r="HRY82" s="65"/>
      <c r="HRZ82" s="65"/>
      <c r="HSA82" s="65"/>
      <c r="HSB82" s="65"/>
      <c r="HSC82" s="65"/>
      <c r="HSD82" s="65"/>
      <c r="HSE82" s="65"/>
      <c r="HSF82" s="65"/>
      <c r="HSG82" s="65"/>
      <c r="HSH82" s="65"/>
      <c r="HSI82" s="65"/>
      <c r="HSJ82" s="65"/>
      <c r="HSK82" s="65"/>
      <c r="HSL82" s="65"/>
      <c r="HSM82" s="65"/>
      <c r="HSN82" s="65"/>
      <c r="HSO82" s="65"/>
      <c r="HSP82" s="65"/>
      <c r="HSQ82" s="65"/>
      <c r="HSR82" s="65"/>
      <c r="HSS82" s="65"/>
      <c r="HST82" s="65"/>
      <c r="HSU82" s="65"/>
      <c r="HSV82" s="65"/>
      <c r="HSW82" s="65"/>
      <c r="HSX82" s="65"/>
      <c r="HSY82" s="65"/>
      <c r="HSZ82" s="65"/>
      <c r="HTA82" s="65"/>
      <c r="HTB82" s="65"/>
      <c r="HTC82" s="65"/>
      <c r="HTD82" s="65"/>
      <c r="HTE82" s="65"/>
      <c r="HTF82" s="65"/>
      <c r="HTG82" s="65"/>
      <c r="HTH82" s="65"/>
      <c r="HTI82" s="65"/>
      <c r="HTJ82" s="65"/>
      <c r="HTK82" s="65"/>
      <c r="HTL82" s="65"/>
      <c r="HTM82" s="65"/>
      <c r="HTN82" s="65"/>
      <c r="HTO82" s="65"/>
      <c r="HTP82" s="65"/>
      <c r="HTQ82" s="65"/>
      <c r="HTR82" s="65"/>
      <c r="HTS82" s="65"/>
      <c r="HTT82" s="65"/>
      <c r="HTU82" s="65"/>
      <c r="HTV82" s="65"/>
      <c r="HTW82" s="65"/>
      <c r="HTX82" s="65"/>
      <c r="HTY82" s="65"/>
      <c r="HTZ82" s="65"/>
      <c r="HUA82" s="65"/>
      <c r="HUB82" s="65"/>
      <c r="HUC82" s="65"/>
      <c r="HUD82" s="65"/>
      <c r="HUE82" s="65"/>
      <c r="HUF82" s="65"/>
      <c r="HUG82" s="65"/>
      <c r="HUH82" s="65"/>
      <c r="HUI82" s="65"/>
      <c r="HUJ82" s="65"/>
      <c r="HUK82" s="65"/>
      <c r="HUL82" s="65"/>
      <c r="HUM82" s="65"/>
      <c r="HUN82" s="65"/>
      <c r="HUO82" s="65"/>
      <c r="HUP82" s="65"/>
      <c r="HUQ82" s="65"/>
      <c r="HUR82" s="65"/>
      <c r="HUS82" s="65"/>
      <c r="HUT82" s="65"/>
      <c r="HUU82" s="65"/>
      <c r="HUV82" s="65"/>
      <c r="HUW82" s="65"/>
      <c r="HUX82" s="65"/>
      <c r="HUY82" s="65"/>
      <c r="HUZ82" s="65"/>
      <c r="HVA82" s="65"/>
      <c r="HVB82" s="65"/>
      <c r="HVC82" s="65"/>
      <c r="HVD82" s="65"/>
      <c r="HVE82" s="65"/>
      <c r="HVF82" s="65"/>
      <c r="HVG82" s="65"/>
      <c r="HVH82" s="65"/>
      <c r="HVI82" s="65"/>
      <c r="HVJ82" s="65"/>
      <c r="HVK82" s="65"/>
      <c r="HVL82" s="65"/>
      <c r="HVM82" s="65"/>
      <c r="HVN82" s="65"/>
      <c r="HVO82" s="65"/>
      <c r="HVP82" s="65"/>
      <c r="HVQ82" s="65"/>
      <c r="HVR82" s="65"/>
      <c r="HVS82" s="65"/>
      <c r="HVT82" s="65"/>
      <c r="HVU82" s="65"/>
      <c r="HVV82" s="65"/>
      <c r="HVW82" s="65"/>
      <c r="HVX82" s="65"/>
      <c r="HVY82" s="65"/>
      <c r="HVZ82" s="65"/>
      <c r="HWA82" s="65"/>
      <c r="HWB82" s="65"/>
      <c r="HWC82" s="65"/>
      <c r="HWD82" s="65"/>
      <c r="HWE82" s="65"/>
      <c r="HWF82" s="65"/>
      <c r="HWG82" s="65"/>
      <c r="HWH82" s="65"/>
      <c r="HWI82" s="65"/>
      <c r="HWJ82" s="65"/>
      <c r="HWK82" s="65"/>
      <c r="HWL82" s="65"/>
      <c r="HWM82" s="65"/>
      <c r="HWN82" s="65"/>
      <c r="HWO82" s="65"/>
      <c r="HWP82" s="65"/>
      <c r="HWQ82" s="65"/>
      <c r="HWR82" s="65"/>
      <c r="HWS82" s="65"/>
      <c r="HWT82" s="65"/>
      <c r="HWU82" s="65"/>
      <c r="HWV82" s="65"/>
      <c r="HWW82" s="65"/>
      <c r="HWX82" s="65"/>
      <c r="HWY82" s="65"/>
      <c r="HWZ82" s="65"/>
      <c r="HXA82" s="65"/>
      <c r="HXB82" s="65"/>
      <c r="HXC82" s="65"/>
      <c r="HXD82" s="65"/>
      <c r="HXE82" s="65"/>
      <c r="HXF82" s="65"/>
      <c r="HXG82" s="65"/>
      <c r="HXH82" s="65"/>
      <c r="HXI82" s="65"/>
      <c r="HXJ82" s="65"/>
      <c r="HXK82" s="65"/>
      <c r="HXL82" s="65"/>
      <c r="HXM82" s="65"/>
      <c r="HXN82" s="65"/>
      <c r="HXO82" s="65"/>
      <c r="HXP82" s="65"/>
      <c r="HXQ82" s="65"/>
      <c r="HXR82" s="65"/>
      <c r="HXS82" s="65"/>
      <c r="HXT82" s="65"/>
      <c r="HXU82" s="65"/>
      <c r="HXV82" s="65"/>
      <c r="HXW82" s="65"/>
      <c r="HXX82" s="65"/>
      <c r="HXY82" s="65"/>
      <c r="HXZ82" s="65"/>
      <c r="HYA82" s="65"/>
      <c r="HYB82" s="65"/>
      <c r="HYC82" s="65"/>
      <c r="HYD82" s="65"/>
      <c r="HYE82" s="65"/>
      <c r="HYF82" s="65"/>
      <c r="HYG82" s="65"/>
      <c r="HYH82" s="65"/>
      <c r="HYI82" s="65"/>
      <c r="HYJ82" s="65"/>
      <c r="HYK82" s="65"/>
      <c r="HYL82" s="65"/>
      <c r="HYM82" s="65"/>
      <c r="HYN82" s="65"/>
      <c r="HYO82" s="65"/>
      <c r="HYP82" s="65"/>
      <c r="HYQ82" s="65"/>
      <c r="HYR82" s="65"/>
      <c r="HYS82" s="65"/>
      <c r="HYT82" s="65"/>
      <c r="HYU82" s="65"/>
      <c r="HYV82" s="65"/>
      <c r="HYW82" s="65"/>
      <c r="HYX82" s="65"/>
      <c r="HYY82" s="65"/>
      <c r="HYZ82" s="65"/>
      <c r="HZA82" s="65"/>
      <c r="HZB82" s="65"/>
      <c r="HZC82" s="65"/>
      <c r="HZD82" s="65"/>
      <c r="HZE82" s="65"/>
      <c r="HZF82" s="65"/>
      <c r="HZG82" s="65"/>
      <c r="HZH82" s="65"/>
      <c r="HZI82" s="65"/>
      <c r="HZJ82" s="65"/>
      <c r="HZK82" s="65"/>
      <c r="HZL82" s="65"/>
      <c r="HZM82" s="65"/>
      <c r="HZN82" s="65"/>
      <c r="HZO82" s="65"/>
      <c r="HZP82" s="65"/>
      <c r="HZQ82" s="65"/>
      <c r="HZR82" s="65"/>
      <c r="HZS82" s="65"/>
      <c r="HZT82" s="65"/>
      <c r="HZU82" s="65"/>
      <c r="HZV82" s="65"/>
      <c r="HZW82" s="65"/>
      <c r="HZX82" s="65"/>
      <c r="HZY82" s="65"/>
      <c r="HZZ82" s="65"/>
      <c r="IAA82" s="65"/>
      <c r="IAB82" s="65"/>
      <c r="IAC82" s="65"/>
      <c r="IAD82" s="65"/>
      <c r="IAE82" s="65"/>
      <c r="IAF82" s="65"/>
      <c r="IAG82" s="65"/>
      <c r="IAH82" s="65"/>
      <c r="IAI82" s="65"/>
      <c r="IAJ82" s="65"/>
      <c r="IAK82" s="65"/>
      <c r="IAL82" s="65"/>
      <c r="IAM82" s="65"/>
      <c r="IAN82" s="65"/>
      <c r="IAO82" s="65"/>
      <c r="IAP82" s="65"/>
      <c r="IAQ82" s="65"/>
      <c r="IAR82" s="65"/>
      <c r="IAS82" s="65"/>
      <c r="IAT82" s="65"/>
      <c r="IAU82" s="65"/>
      <c r="IAV82" s="65"/>
      <c r="IAW82" s="65"/>
      <c r="IAX82" s="65"/>
      <c r="IAY82" s="65"/>
      <c r="IAZ82" s="65"/>
      <c r="IBA82" s="65"/>
      <c r="IBB82" s="65"/>
      <c r="IBC82" s="65"/>
      <c r="IBD82" s="65"/>
      <c r="IBE82" s="65"/>
      <c r="IBF82" s="65"/>
      <c r="IBG82" s="65"/>
      <c r="IBH82" s="65"/>
      <c r="IBI82" s="65"/>
      <c r="IBJ82" s="65"/>
      <c r="IBK82" s="65"/>
      <c r="IBL82" s="65"/>
      <c r="IBM82" s="65"/>
      <c r="IBN82" s="65"/>
      <c r="IBO82" s="65"/>
      <c r="IBP82" s="65"/>
      <c r="IBQ82" s="65"/>
      <c r="IBR82" s="65"/>
      <c r="IBS82" s="65"/>
      <c r="IBT82" s="65"/>
      <c r="IBU82" s="65"/>
      <c r="IBV82" s="65"/>
      <c r="IBW82" s="65"/>
      <c r="IBX82" s="65"/>
      <c r="IBY82" s="65"/>
      <c r="IBZ82" s="65"/>
      <c r="ICA82" s="65"/>
      <c r="ICB82" s="65"/>
      <c r="ICC82" s="65"/>
      <c r="ICD82" s="65"/>
      <c r="ICE82" s="65"/>
      <c r="ICF82" s="65"/>
      <c r="ICG82" s="65"/>
      <c r="ICH82" s="65"/>
      <c r="ICI82" s="65"/>
      <c r="ICJ82" s="65"/>
      <c r="ICK82" s="65"/>
      <c r="ICL82" s="65"/>
      <c r="ICM82" s="65"/>
      <c r="ICN82" s="65"/>
      <c r="ICO82" s="65"/>
      <c r="ICP82" s="65"/>
      <c r="ICQ82" s="65"/>
      <c r="ICR82" s="65"/>
      <c r="ICS82" s="65"/>
      <c r="ICT82" s="65"/>
      <c r="ICU82" s="65"/>
      <c r="ICV82" s="65"/>
      <c r="ICW82" s="65"/>
      <c r="ICX82" s="65"/>
      <c r="ICY82" s="65"/>
      <c r="ICZ82" s="65"/>
      <c r="IDA82" s="65"/>
      <c r="IDB82" s="65"/>
      <c r="IDC82" s="65"/>
      <c r="IDD82" s="65"/>
      <c r="IDE82" s="65"/>
      <c r="IDF82" s="65"/>
      <c r="IDG82" s="65"/>
      <c r="IDH82" s="65"/>
      <c r="IDI82" s="65"/>
      <c r="IDJ82" s="65"/>
      <c r="IDK82" s="65"/>
      <c r="IDL82" s="65"/>
      <c r="IDM82" s="65"/>
      <c r="IDN82" s="65"/>
      <c r="IDO82" s="65"/>
      <c r="IDP82" s="65"/>
      <c r="IDQ82" s="65"/>
      <c r="IDR82" s="65"/>
      <c r="IDS82" s="65"/>
      <c r="IDT82" s="65"/>
      <c r="IDU82" s="65"/>
      <c r="IDV82" s="65"/>
      <c r="IDW82" s="65"/>
      <c r="IDX82" s="65"/>
      <c r="IDY82" s="65"/>
      <c r="IDZ82" s="65"/>
      <c r="IEA82" s="65"/>
      <c r="IEB82" s="65"/>
      <c r="IEC82" s="65"/>
      <c r="IED82" s="65"/>
      <c r="IEE82" s="65"/>
      <c r="IEF82" s="65"/>
      <c r="IEG82" s="65"/>
      <c r="IEH82" s="65"/>
      <c r="IEI82" s="65"/>
      <c r="IEJ82" s="65"/>
      <c r="IEK82" s="65"/>
      <c r="IEL82" s="65"/>
      <c r="IEM82" s="65"/>
      <c r="IEN82" s="65"/>
      <c r="IEO82" s="65"/>
      <c r="IEP82" s="65"/>
      <c r="IEQ82" s="65"/>
      <c r="IER82" s="65"/>
      <c r="IES82" s="65"/>
      <c r="IET82" s="65"/>
      <c r="IEU82" s="65"/>
      <c r="IEV82" s="65"/>
      <c r="IEW82" s="65"/>
      <c r="IEX82" s="65"/>
      <c r="IEY82" s="65"/>
      <c r="IEZ82" s="65"/>
      <c r="IFA82" s="65"/>
      <c r="IFB82" s="65"/>
      <c r="IFC82" s="65"/>
      <c r="IFD82" s="65"/>
      <c r="IFE82" s="65"/>
      <c r="IFF82" s="65"/>
      <c r="IFG82" s="65"/>
      <c r="IFH82" s="65"/>
      <c r="IFI82" s="65"/>
      <c r="IFJ82" s="65"/>
      <c r="IFK82" s="65"/>
      <c r="IFL82" s="65"/>
      <c r="IFM82" s="65"/>
      <c r="IFN82" s="65"/>
      <c r="IFO82" s="65"/>
      <c r="IFP82" s="65"/>
      <c r="IFQ82" s="65"/>
      <c r="IFR82" s="65"/>
      <c r="IFS82" s="65"/>
      <c r="IFT82" s="65"/>
      <c r="IFU82" s="65"/>
      <c r="IFV82" s="65"/>
      <c r="IFW82" s="65"/>
      <c r="IFX82" s="65"/>
      <c r="IFY82" s="65"/>
      <c r="IFZ82" s="65"/>
      <c r="IGA82" s="65"/>
      <c r="IGB82" s="65"/>
      <c r="IGC82" s="65"/>
      <c r="IGD82" s="65"/>
      <c r="IGE82" s="65"/>
      <c r="IGF82" s="65"/>
      <c r="IGG82" s="65"/>
      <c r="IGH82" s="65"/>
      <c r="IGI82" s="65"/>
      <c r="IGJ82" s="65"/>
      <c r="IGK82" s="65"/>
      <c r="IGL82" s="65"/>
      <c r="IGM82" s="65"/>
      <c r="IGN82" s="65"/>
      <c r="IGO82" s="65"/>
      <c r="IGP82" s="65"/>
      <c r="IGQ82" s="65"/>
      <c r="IGR82" s="65"/>
      <c r="IGS82" s="65"/>
      <c r="IGT82" s="65"/>
      <c r="IGU82" s="65"/>
      <c r="IGV82" s="65"/>
      <c r="IGW82" s="65"/>
      <c r="IGX82" s="65"/>
      <c r="IGY82" s="65"/>
      <c r="IGZ82" s="65"/>
      <c r="IHA82" s="65"/>
      <c r="IHB82" s="65"/>
      <c r="IHC82" s="65"/>
      <c r="IHD82" s="65"/>
      <c r="IHE82" s="65"/>
      <c r="IHF82" s="65"/>
      <c r="IHG82" s="65"/>
      <c r="IHH82" s="65"/>
      <c r="IHI82" s="65"/>
      <c r="IHJ82" s="65"/>
      <c r="IHK82" s="65"/>
      <c r="IHL82" s="65"/>
      <c r="IHM82" s="65"/>
      <c r="IHN82" s="65"/>
      <c r="IHO82" s="65"/>
      <c r="IHP82" s="65"/>
      <c r="IHQ82" s="65"/>
      <c r="IHR82" s="65"/>
      <c r="IHS82" s="65"/>
      <c r="IHT82" s="65"/>
      <c r="IHU82" s="65"/>
      <c r="IHV82" s="65"/>
      <c r="IHW82" s="65"/>
      <c r="IHX82" s="65"/>
      <c r="IHY82" s="65"/>
      <c r="IHZ82" s="65"/>
      <c r="IIA82" s="65"/>
      <c r="IIB82" s="65"/>
      <c r="IIC82" s="65"/>
      <c r="IID82" s="65"/>
      <c r="IIE82" s="65"/>
      <c r="IIF82" s="65"/>
      <c r="IIG82" s="65"/>
      <c r="IIH82" s="65"/>
      <c r="III82" s="65"/>
      <c r="IIJ82" s="65"/>
      <c r="IIK82" s="65"/>
      <c r="IIL82" s="65"/>
      <c r="IIM82" s="65"/>
      <c r="IIN82" s="65"/>
      <c r="IIO82" s="65"/>
      <c r="IIP82" s="65"/>
      <c r="IIQ82" s="65"/>
      <c r="IIR82" s="65"/>
      <c r="IIS82" s="65"/>
      <c r="IIT82" s="65"/>
      <c r="IIU82" s="65"/>
      <c r="IIV82" s="65"/>
      <c r="IIW82" s="65"/>
      <c r="IIX82" s="65"/>
      <c r="IIY82" s="65"/>
      <c r="IIZ82" s="65"/>
      <c r="IJA82" s="65"/>
      <c r="IJB82" s="65"/>
      <c r="IJC82" s="65"/>
      <c r="IJD82" s="65"/>
      <c r="IJE82" s="65"/>
      <c r="IJF82" s="65"/>
      <c r="IJG82" s="65"/>
      <c r="IJH82" s="65"/>
      <c r="IJI82" s="65"/>
      <c r="IJJ82" s="65"/>
      <c r="IJK82" s="65"/>
      <c r="IJL82" s="65"/>
      <c r="IJM82" s="65"/>
      <c r="IJN82" s="65"/>
      <c r="IJO82" s="65"/>
      <c r="IJP82" s="65"/>
      <c r="IJQ82" s="65"/>
      <c r="IJR82" s="65"/>
      <c r="IJS82" s="65"/>
      <c r="IJT82" s="65"/>
      <c r="IJU82" s="65"/>
      <c r="IJV82" s="65"/>
      <c r="IJW82" s="65"/>
      <c r="IJX82" s="65"/>
      <c r="IJY82" s="65"/>
      <c r="IJZ82" s="65"/>
      <c r="IKA82" s="65"/>
      <c r="IKB82" s="65"/>
      <c r="IKC82" s="65"/>
      <c r="IKD82" s="65"/>
      <c r="IKE82" s="65"/>
      <c r="IKF82" s="65"/>
      <c r="IKG82" s="65"/>
      <c r="IKH82" s="65"/>
      <c r="IKI82" s="65"/>
      <c r="IKJ82" s="65"/>
      <c r="IKK82" s="65"/>
      <c r="IKL82" s="65"/>
      <c r="IKM82" s="65"/>
      <c r="IKN82" s="65"/>
      <c r="IKO82" s="65"/>
      <c r="IKP82" s="65"/>
      <c r="IKQ82" s="65"/>
      <c r="IKR82" s="65"/>
      <c r="IKS82" s="65"/>
      <c r="IKT82" s="65"/>
      <c r="IKU82" s="65"/>
      <c r="IKV82" s="65"/>
      <c r="IKW82" s="65"/>
      <c r="IKX82" s="65"/>
      <c r="IKY82" s="65"/>
      <c r="IKZ82" s="65"/>
      <c r="ILA82" s="65"/>
      <c r="ILB82" s="65"/>
      <c r="ILC82" s="65"/>
      <c r="ILD82" s="65"/>
      <c r="ILE82" s="65"/>
      <c r="ILF82" s="65"/>
      <c r="ILG82" s="65"/>
      <c r="ILH82" s="65"/>
      <c r="ILI82" s="65"/>
      <c r="ILJ82" s="65"/>
      <c r="ILK82" s="65"/>
      <c r="ILL82" s="65"/>
      <c r="ILM82" s="65"/>
      <c r="ILN82" s="65"/>
      <c r="ILO82" s="65"/>
      <c r="ILP82" s="65"/>
      <c r="ILQ82" s="65"/>
      <c r="ILR82" s="65"/>
      <c r="ILS82" s="65"/>
      <c r="ILT82" s="65"/>
      <c r="ILU82" s="65"/>
      <c r="ILV82" s="65"/>
      <c r="ILW82" s="65"/>
      <c r="ILX82" s="65"/>
      <c r="ILY82" s="65"/>
      <c r="ILZ82" s="65"/>
      <c r="IMA82" s="65"/>
      <c r="IMB82" s="65"/>
      <c r="IMC82" s="65"/>
      <c r="IMD82" s="65"/>
      <c r="IME82" s="65"/>
      <c r="IMF82" s="65"/>
      <c r="IMG82" s="65"/>
      <c r="IMH82" s="65"/>
      <c r="IMI82" s="65"/>
      <c r="IMJ82" s="65"/>
      <c r="IMK82" s="65"/>
      <c r="IML82" s="65"/>
      <c r="IMM82" s="65"/>
      <c r="IMN82" s="65"/>
      <c r="IMO82" s="65"/>
      <c r="IMP82" s="65"/>
      <c r="IMQ82" s="65"/>
      <c r="IMR82" s="65"/>
      <c r="IMS82" s="65"/>
      <c r="IMT82" s="65"/>
      <c r="IMU82" s="65"/>
      <c r="IMV82" s="65"/>
      <c r="IMW82" s="65"/>
      <c r="IMX82" s="65"/>
      <c r="IMY82" s="65"/>
      <c r="IMZ82" s="65"/>
      <c r="INA82" s="65"/>
      <c r="INB82" s="65"/>
      <c r="INC82" s="65"/>
      <c r="IND82" s="65"/>
      <c r="INE82" s="65"/>
      <c r="INF82" s="65"/>
      <c r="ING82" s="65"/>
      <c r="INH82" s="65"/>
      <c r="INI82" s="65"/>
      <c r="INJ82" s="65"/>
      <c r="INK82" s="65"/>
      <c r="INL82" s="65"/>
      <c r="INM82" s="65"/>
      <c r="INN82" s="65"/>
      <c r="INO82" s="65"/>
      <c r="INP82" s="65"/>
      <c r="INQ82" s="65"/>
      <c r="INR82" s="65"/>
      <c r="INS82" s="65"/>
      <c r="INT82" s="65"/>
      <c r="INU82" s="65"/>
      <c r="INV82" s="65"/>
      <c r="INW82" s="65"/>
      <c r="INX82" s="65"/>
      <c r="INY82" s="65"/>
      <c r="INZ82" s="65"/>
      <c r="IOA82" s="65"/>
      <c r="IOB82" s="65"/>
      <c r="IOC82" s="65"/>
      <c r="IOD82" s="65"/>
      <c r="IOE82" s="65"/>
      <c r="IOF82" s="65"/>
      <c r="IOG82" s="65"/>
      <c r="IOH82" s="65"/>
      <c r="IOI82" s="65"/>
      <c r="IOJ82" s="65"/>
      <c r="IOK82" s="65"/>
      <c r="IOL82" s="65"/>
      <c r="IOM82" s="65"/>
      <c r="ION82" s="65"/>
      <c r="IOO82" s="65"/>
      <c r="IOP82" s="65"/>
      <c r="IOQ82" s="65"/>
      <c r="IOR82" s="65"/>
      <c r="IOS82" s="65"/>
      <c r="IOT82" s="65"/>
      <c r="IOU82" s="65"/>
      <c r="IOV82" s="65"/>
      <c r="IOW82" s="65"/>
      <c r="IOX82" s="65"/>
      <c r="IOY82" s="65"/>
      <c r="IOZ82" s="65"/>
      <c r="IPA82" s="65"/>
      <c r="IPB82" s="65"/>
      <c r="IPC82" s="65"/>
      <c r="IPD82" s="65"/>
      <c r="IPE82" s="65"/>
      <c r="IPF82" s="65"/>
      <c r="IPG82" s="65"/>
      <c r="IPH82" s="65"/>
      <c r="IPI82" s="65"/>
      <c r="IPJ82" s="65"/>
      <c r="IPK82" s="65"/>
      <c r="IPL82" s="65"/>
      <c r="IPM82" s="65"/>
      <c r="IPN82" s="65"/>
      <c r="IPO82" s="65"/>
      <c r="IPP82" s="65"/>
      <c r="IPQ82" s="65"/>
      <c r="IPR82" s="65"/>
      <c r="IPS82" s="65"/>
      <c r="IPT82" s="65"/>
      <c r="IPU82" s="65"/>
      <c r="IPV82" s="65"/>
      <c r="IPW82" s="65"/>
      <c r="IPX82" s="65"/>
      <c r="IPY82" s="65"/>
      <c r="IPZ82" s="65"/>
      <c r="IQA82" s="65"/>
      <c r="IQB82" s="65"/>
      <c r="IQC82" s="65"/>
      <c r="IQD82" s="65"/>
      <c r="IQE82" s="65"/>
      <c r="IQF82" s="65"/>
      <c r="IQG82" s="65"/>
      <c r="IQH82" s="65"/>
      <c r="IQI82" s="65"/>
      <c r="IQJ82" s="65"/>
      <c r="IQK82" s="65"/>
      <c r="IQL82" s="65"/>
      <c r="IQM82" s="65"/>
      <c r="IQN82" s="65"/>
      <c r="IQO82" s="65"/>
      <c r="IQP82" s="65"/>
      <c r="IQQ82" s="65"/>
      <c r="IQR82" s="65"/>
      <c r="IQS82" s="65"/>
      <c r="IQT82" s="65"/>
      <c r="IQU82" s="65"/>
      <c r="IQV82" s="65"/>
      <c r="IQW82" s="65"/>
      <c r="IQX82" s="65"/>
      <c r="IQY82" s="65"/>
      <c r="IQZ82" s="65"/>
      <c r="IRA82" s="65"/>
      <c r="IRB82" s="65"/>
      <c r="IRC82" s="65"/>
      <c r="IRD82" s="65"/>
      <c r="IRE82" s="65"/>
      <c r="IRF82" s="65"/>
      <c r="IRG82" s="65"/>
      <c r="IRH82" s="65"/>
      <c r="IRI82" s="65"/>
      <c r="IRJ82" s="65"/>
      <c r="IRK82" s="65"/>
      <c r="IRL82" s="65"/>
      <c r="IRM82" s="65"/>
      <c r="IRN82" s="65"/>
      <c r="IRO82" s="65"/>
      <c r="IRP82" s="65"/>
      <c r="IRQ82" s="65"/>
      <c r="IRR82" s="65"/>
      <c r="IRS82" s="65"/>
      <c r="IRT82" s="65"/>
      <c r="IRU82" s="65"/>
      <c r="IRV82" s="65"/>
      <c r="IRW82" s="65"/>
      <c r="IRX82" s="65"/>
      <c r="IRY82" s="65"/>
      <c r="IRZ82" s="65"/>
      <c r="ISA82" s="65"/>
      <c r="ISB82" s="65"/>
      <c r="ISC82" s="65"/>
      <c r="ISD82" s="65"/>
      <c r="ISE82" s="65"/>
      <c r="ISF82" s="65"/>
      <c r="ISG82" s="65"/>
      <c r="ISH82" s="65"/>
      <c r="ISI82" s="65"/>
      <c r="ISJ82" s="65"/>
      <c r="ISK82" s="65"/>
      <c r="ISL82" s="65"/>
      <c r="ISM82" s="65"/>
      <c r="ISN82" s="65"/>
      <c r="ISO82" s="65"/>
      <c r="ISP82" s="65"/>
      <c r="ISQ82" s="65"/>
      <c r="ISR82" s="65"/>
      <c r="ISS82" s="65"/>
      <c r="IST82" s="65"/>
      <c r="ISU82" s="65"/>
      <c r="ISV82" s="65"/>
      <c r="ISW82" s="65"/>
      <c r="ISX82" s="65"/>
      <c r="ISY82" s="65"/>
      <c r="ISZ82" s="65"/>
      <c r="ITA82" s="65"/>
      <c r="ITB82" s="65"/>
      <c r="ITC82" s="65"/>
      <c r="ITD82" s="65"/>
      <c r="ITE82" s="65"/>
      <c r="ITF82" s="65"/>
      <c r="ITG82" s="65"/>
      <c r="ITH82" s="65"/>
      <c r="ITI82" s="65"/>
      <c r="ITJ82" s="65"/>
      <c r="ITK82" s="65"/>
      <c r="ITL82" s="65"/>
      <c r="ITM82" s="65"/>
      <c r="ITN82" s="65"/>
      <c r="ITO82" s="65"/>
      <c r="ITP82" s="65"/>
      <c r="ITQ82" s="65"/>
      <c r="ITR82" s="65"/>
      <c r="ITS82" s="65"/>
      <c r="ITT82" s="65"/>
      <c r="ITU82" s="65"/>
      <c r="ITV82" s="65"/>
      <c r="ITW82" s="65"/>
      <c r="ITX82" s="65"/>
      <c r="ITY82" s="65"/>
      <c r="ITZ82" s="65"/>
      <c r="IUA82" s="65"/>
      <c r="IUB82" s="65"/>
      <c r="IUC82" s="65"/>
      <c r="IUD82" s="65"/>
      <c r="IUE82" s="65"/>
      <c r="IUF82" s="65"/>
      <c r="IUG82" s="65"/>
      <c r="IUH82" s="65"/>
      <c r="IUI82" s="65"/>
      <c r="IUJ82" s="65"/>
      <c r="IUK82" s="65"/>
      <c r="IUL82" s="65"/>
      <c r="IUM82" s="65"/>
      <c r="IUN82" s="65"/>
      <c r="IUO82" s="65"/>
      <c r="IUP82" s="65"/>
      <c r="IUQ82" s="65"/>
      <c r="IUR82" s="65"/>
      <c r="IUS82" s="65"/>
      <c r="IUT82" s="65"/>
      <c r="IUU82" s="65"/>
      <c r="IUV82" s="65"/>
      <c r="IUW82" s="65"/>
      <c r="IUX82" s="65"/>
      <c r="IUY82" s="65"/>
      <c r="IUZ82" s="65"/>
      <c r="IVA82" s="65"/>
      <c r="IVB82" s="65"/>
      <c r="IVC82" s="65"/>
      <c r="IVD82" s="65"/>
      <c r="IVE82" s="65"/>
      <c r="IVF82" s="65"/>
      <c r="IVG82" s="65"/>
      <c r="IVH82" s="65"/>
      <c r="IVI82" s="65"/>
      <c r="IVJ82" s="65"/>
      <c r="IVK82" s="65"/>
      <c r="IVL82" s="65"/>
      <c r="IVM82" s="65"/>
      <c r="IVN82" s="65"/>
      <c r="IVO82" s="65"/>
      <c r="IVP82" s="65"/>
      <c r="IVQ82" s="65"/>
      <c r="IVR82" s="65"/>
      <c r="IVS82" s="65"/>
      <c r="IVT82" s="65"/>
      <c r="IVU82" s="65"/>
      <c r="IVV82" s="65"/>
      <c r="IVW82" s="65"/>
      <c r="IVX82" s="65"/>
      <c r="IVY82" s="65"/>
      <c r="IVZ82" s="65"/>
      <c r="IWA82" s="65"/>
      <c r="IWB82" s="65"/>
      <c r="IWC82" s="65"/>
      <c r="IWD82" s="65"/>
      <c r="IWE82" s="65"/>
      <c r="IWF82" s="65"/>
      <c r="IWG82" s="65"/>
      <c r="IWH82" s="65"/>
      <c r="IWI82" s="65"/>
      <c r="IWJ82" s="65"/>
      <c r="IWK82" s="65"/>
      <c r="IWL82" s="65"/>
      <c r="IWM82" s="65"/>
      <c r="IWN82" s="65"/>
      <c r="IWO82" s="65"/>
      <c r="IWP82" s="65"/>
      <c r="IWQ82" s="65"/>
      <c r="IWR82" s="65"/>
      <c r="IWS82" s="65"/>
      <c r="IWT82" s="65"/>
      <c r="IWU82" s="65"/>
      <c r="IWV82" s="65"/>
      <c r="IWW82" s="65"/>
      <c r="IWX82" s="65"/>
      <c r="IWY82" s="65"/>
      <c r="IWZ82" s="65"/>
      <c r="IXA82" s="65"/>
      <c r="IXB82" s="65"/>
      <c r="IXC82" s="65"/>
      <c r="IXD82" s="65"/>
      <c r="IXE82" s="65"/>
      <c r="IXF82" s="65"/>
      <c r="IXG82" s="65"/>
      <c r="IXH82" s="65"/>
      <c r="IXI82" s="65"/>
      <c r="IXJ82" s="65"/>
      <c r="IXK82" s="65"/>
      <c r="IXL82" s="65"/>
      <c r="IXM82" s="65"/>
      <c r="IXN82" s="65"/>
      <c r="IXO82" s="65"/>
      <c r="IXP82" s="65"/>
      <c r="IXQ82" s="65"/>
      <c r="IXR82" s="65"/>
      <c r="IXS82" s="65"/>
      <c r="IXT82" s="65"/>
      <c r="IXU82" s="65"/>
      <c r="IXV82" s="65"/>
      <c r="IXW82" s="65"/>
      <c r="IXX82" s="65"/>
      <c r="IXY82" s="65"/>
      <c r="IXZ82" s="65"/>
      <c r="IYA82" s="65"/>
      <c r="IYB82" s="65"/>
      <c r="IYC82" s="65"/>
      <c r="IYD82" s="65"/>
      <c r="IYE82" s="65"/>
      <c r="IYF82" s="65"/>
      <c r="IYG82" s="65"/>
      <c r="IYH82" s="65"/>
      <c r="IYI82" s="65"/>
      <c r="IYJ82" s="65"/>
      <c r="IYK82" s="65"/>
      <c r="IYL82" s="65"/>
      <c r="IYM82" s="65"/>
      <c r="IYN82" s="65"/>
      <c r="IYO82" s="65"/>
      <c r="IYP82" s="65"/>
      <c r="IYQ82" s="65"/>
      <c r="IYR82" s="65"/>
      <c r="IYS82" s="65"/>
      <c r="IYT82" s="65"/>
      <c r="IYU82" s="65"/>
      <c r="IYV82" s="65"/>
      <c r="IYW82" s="65"/>
      <c r="IYX82" s="65"/>
      <c r="IYY82" s="65"/>
      <c r="IYZ82" s="65"/>
      <c r="IZA82" s="65"/>
      <c r="IZB82" s="65"/>
      <c r="IZC82" s="65"/>
      <c r="IZD82" s="65"/>
      <c r="IZE82" s="65"/>
      <c r="IZF82" s="65"/>
      <c r="IZG82" s="65"/>
      <c r="IZH82" s="65"/>
      <c r="IZI82" s="65"/>
      <c r="IZJ82" s="65"/>
      <c r="IZK82" s="65"/>
      <c r="IZL82" s="65"/>
      <c r="IZM82" s="65"/>
      <c r="IZN82" s="65"/>
      <c r="IZO82" s="65"/>
      <c r="IZP82" s="65"/>
      <c r="IZQ82" s="65"/>
      <c r="IZR82" s="65"/>
      <c r="IZS82" s="65"/>
      <c r="IZT82" s="65"/>
      <c r="IZU82" s="65"/>
      <c r="IZV82" s="65"/>
      <c r="IZW82" s="65"/>
      <c r="IZX82" s="65"/>
      <c r="IZY82" s="65"/>
      <c r="IZZ82" s="65"/>
      <c r="JAA82" s="65"/>
      <c r="JAB82" s="65"/>
      <c r="JAC82" s="65"/>
      <c r="JAD82" s="65"/>
      <c r="JAE82" s="65"/>
      <c r="JAF82" s="65"/>
      <c r="JAG82" s="65"/>
      <c r="JAH82" s="65"/>
      <c r="JAI82" s="65"/>
      <c r="JAJ82" s="65"/>
      <c r="JAK82" s="65"/>
      <c r="JAL82" s="65"/>
      <c r="JAM82" s="65"/>
      <c r="JAN82" s="65"/>
      <c r="JAO82" s="65"/>
      <c r="JAP82" s="65"/>
      <c r="JAQ82" s="65"/>
      <c r="JAR82" s="65"/>
      <c r="JAS82" s="65"/>
      <c r="JAT82" s="65"/>
      <c r="JAU82" s="65"/>
      <c r="JAV82" s="65"/>
      <c r="JAW82" s="65"/>
      <c r="JAX82" s="65"/>
      <c r="JAY82" s="65"/>
      <c r="JAZ82" s="65"/>
      <c r="JBA82" s="65"/>
      <c r="JBB82" s="65"/>
      <c r="JBC82" s="65"/>
      <c r="JBD82" s="65"/>
      <c r="JBE82" s="65"/>
      <c r="JBF82" s="65"/>
      <c r="JBG82" s="65"/>
      <c r="JBH82" s="65"/>
      <c r="JBI82" s="65"/>
      <c r="JBJ82" s="65"/>
      <c r="JBK82" s="65"/>
      <c r="JBL82" s="65"/>
      <c r="JBM82" s="65"/>
      <c r="JBN82" s="65"/>
      <c r="JBO82" s="65"/>
      <c r="JBP82" s="65"/>
      <c r="JBQ82" s="65"/>
      <c r="JBR82" s="65"/>
      <c r="JBS82" s="65"/>
      <c r="JBT82" s="65"/>
      <c r="JBU82" s="65"/>
      <c r="JBV82" s="65"/>
      <c r="JBW82" s="65"/>
      <c r="JBX82" s="65"/>
      <c r="JBY82" s="65"/>
      <c r="JBZ82" s="65"/>
      <c r="JCA82" s="65"/>
      <c r="JCB82" s="65"/>
      <c r="JCC82" s="65"/>
      <c r="JCD82" s="65"/>
      <c r="JCE82" s="65"/>
      <c r="JCF82" s="65"/>
      <c r="JCG82" s="65"/>
      <c r="JCH82" s="65"/>
      <c r="JCI82" s="65"/>
      <c r="JCJ82" s="65"/>
      <c r="JCK82" s="65"/>
      <c r="JCL82" s="65"/>
      <c r="JCM82" s="65"/>
      <c r="JCN82" s="65"/>
      <c r="JCO82" s="65"/>
      <c r="JCP82" s="65"/>
      <c r="JCQ82" s="65"/>
      <c r="JCR82" s="65"/>
      <c r="JCS82" s="65"/>
      <c r="JCT82" s="65"/>
      <c r="JCU82" s="65"/>
      <c r="JCV82" s="65"/>
      <c r="JCW82" s="65"/>
      <c r="JCX82" s="65"/>
      <c r="JCY82" s="65"/>
      <c r="JCZ82" s="65"/>
      <c r="JDA82" s="65"/>
      <c r="JDB82" s="65"/>
      <c r="JDC82" s="65"/>
      <c r="JDD82" s="65"/>
      <c r="JDE82" s="65"/>
      <c r="JDF82" s="65"/>
      <c r="JDG82" s="65"/>
      <c r="JDH82" s="65"/>
      <c r="JDI82" s="65"/>
      <c r="JDJ82" s="65"/>
      <c r="JDK82" s="65"/>
      <c r="JDL82" s="65"/>
      <c r="JDM82" s="65"/>
      <c r="JDN82" s="65"/>
      <c r="JDO82" s="65"/>
      <c r="JDP82" s="65"/>
      <c r="JDQ82" s="65"/>
      <c r="JDR82" s="65"/>
      <c r="JDS82" s="65"/>
      <c r="JDT82" s="65"/>
      <c r="JDU82" s="65"/>
      <c r="JDV82" s="65"/>
      <c r="JDW82" s="65"/>
      <c r="JDX82" s="65"/>
      <c r="JDY82" s="65"/>
      <c r="JDZ82" s="65"/>
      <c r="JEA82" s="65"/>
      <c r="JEB82" s="65"/>
      <c r="JEC82" s="65"/>
      <c r="JED82" s="65"/>
      <c r="JEE82" s="65"/>
      <c r="JEF82" s="65"/>
      <c r="JEG82" s="65"/>
      <c r="JEH82" s="65"/>
      <c r="JEI82" s="65"/>
      <c r="JEJ82" s="65"/>
      <c r="JEK82" s="65"/>
      <c r="JEL82" s="65"/>
      <c r="JEM82" s="65"/>
      <c r="JEN82" s="65"/>
      <c r="JEO82" s="65"/>
      <c r="JEP82" s="65"/>
      <c r="JEQ82" s="65"/>
      <c r="JER82" s="65"/>
      <c r="JES82" s="65"/>
      <c r="JET82" s="65"/>
      <c r="JEU82" s="65"/>
      <c r="JEV82" s="65"/>
      <c r="JEW82" s="65"/>
      <c r="JEX82" s="65"/>
      <c r="JEY82" s="65"/>
      <c r="JEZ82" s="65"/>
      <c r="JFA82" s="65"/>
      <c r="JFB82" s="65"/>
      <c r="JFC82" s="65"/>
      <c r="JFD82" s="65"/>
      <c r="JFE82" s="65"/>
      <c r="JFF82" s="65"/>
      <c r="JFG82" s="65"/>
      <c r="JFH82" s="65"/>
      <c r="JFI82" s="65"/>
      <c r="JFJ82" s="65"/>
      <c r="JFK82" s="65"/>
      <c r="JFL82" s="65"/>
      <c r="JFM82" s="65"/>
      <c r="JFN82" s="65"/>
      <c r="JFO82" s="65"/>
      <c r="JFP82" s="65"/>
      <c r="JFQ82" s="65"/>
      <c r="JFR82" s="65"/>
      <c r="JFS82" s="65"/>
      <c r="JFT82" s="65"/>
      <c r="JFU82" s="65"/>
      <c r="JFV82" s="65"/>
      <c r="JFW82" s="65"/>
      <c r="JFX82" s="65"/>
      <c r="JFY82" s="65"/>
      <c r="JFZ82" s="65"/>
      <c r="JGA82" s="65"/>
      <c r="JGB82" s="65"/>
      <c r="JGC82" s="65"/>
      <c r="JGD82" s="65"/>
      <c r="JGE82" s="65"/>
      <c r="JGF82" s="65"/>
      <c r="JGG82" s="65"/>
      <c r="JGH82" s="65"/>
      <c r="JGI82" s="65"/>
      <c r="JGJ82" s="65"/>
      <c r="JGK82" s="65"/>
      <c r="JGL82" s="65"/>
      <c r="JGM82" s="65"/>
      <c r="JGN82" s="65"/>
      <c r="JGO82" s="65"/>
      <c r="JGP82" s="65"/>
      <c r="JGQ82" s="65"/>
      <c r="JGR82" s="65"/>
      <c r="JGS82" s="65"/>
      <c r="JGT82" s="65"/>
      <c r="JGU82" s="65"/>
      <c r="JGV82" s="65"/>
      <c r="JGW82" s="65"/>
      <c r="JGX82" s="65"/>
      <c r="JGY82" s="65"/>
      <c r="JGZ82" s="65"/>
      <c r="JHA82" s="65"/>
      <c r="JHB82" s="65"/>
      <c r="JHC82" s="65"/>
      <c r="JHD82" s="65"/>
      <c r="JHE82" s="65"/>
      <c r="JHF82" s="65"/>
      <c r="JHG82" s="65"/>
      <c r="JHH82" s="65"/>
      <c r="JHI82" s="65"/>
      <c r="JHJ82" s="65"/>
      <c r="JHK82" s="65"/>
      <c r="JHL82" s="65"/>
      <c r="JHM82" s="65"/>
      <c r="JHN82" s="65"/>
      <c r="JHO82" s="65"/>
      <c r="JHP82" s="65"/>
      <c r="JHQ82" s="65"/>
      <c r="JHR82" s="65"/>
      <c r="JHS82" s="65"/>
      <c r="JHT82" s="65"/>
      <c r="JHU82" s="65"/>
      <c r="JHV82" s="65"/>
      <c r="JHW82" s="65"/>
      <c r="JHX82" s="65"/>
      <c r="JHY82" s="65"/>
      <c r="JHZ82" s="65"/>
      <c r="JIA82" s="65"/>
      <c r="JIB82" s="65"/>
      <c r="JIC82" s="65"/>
      <c r="JID82" s="65"/>
      <c r="JIE82" s="65"/>
      <c r="JIF82" s="65"/>
      <c r="JIG82" s="65"/>
      <c r="JIH82" s="65"/>
      <c r="JII82" s="65"/>
      <c r="JIJ82" s="65"/>
      <c r="JIK82" s="65"/>
      <c r="JIL82" s="65"/>
      <c r="JIM82" s="65"/>
      <c r="JIN82" s="65"/>
      <c r="JIO82" s="65"/>
      <c r="JIP82" s="65"/>
      <c r="JIQ82" s="65"/>
      <c r="JIR82" s="65"/>
      <c r="JIS82" s="65"/>
      <c r="JIT82" s="65"/>
      <c r="JIU82" s="65"/>
      <c r="JIV82" s="65"/>
      <c r="JIW82" s="65"/>
      <c r="JIX82" s="65"/>
      <c r="JIY82" s="65"/>
      <c r="JIZ82" s="65"/>
      <c r="JJA82" s="65"/>
      <c r="JJB82" s="65"/>
      <c r="JJC82" s="65"/>
      <c r="JJD82" s="65"/>
      <c r="JJE82" s="65"/>
      <c r="JJF82" s="65"/>
      <c r="JJG82" s="65"/>
      <c r="JJH82" s="65"/>
      <c r="JJI82" s="65"/>
      <c r="JJJ82" s="65"/>
      <c r="JJK82" s="65"/>
      <c r="JJL82" s="65"/>
      <c r="JJM82" s="65"/>
      <c r="JJN82" s="65"/>
      <c r="JJO82" s="65"/>
      <c r="JJP82" s="65"/>
      <c r="JJQ82" s="65"/>
      <c r="JJR82" s="65"/>
      <c r="JJS82" s="65"/>
      <c r="JJT82" s="65"/>
      <c r="JJU82" s="65"/>
      <c r="JJV82" s="65"/>
      <c r="JJW82" s="65"/>
      <c r="JJX82" s="65"/>
      <c r="JJY82" s="65"/>
      <c r="JJZ82" s="65"/>
      <c r="JKA82" s="65"/>
      <c r="JKB82" s="65"/>
      <c r="JKC82" s="65"/>
      <c r="JKD82" s="65"/>
      <c r="JKE82" s="65"/>
      <c r="JKF82" s="65"/>
      <c r="JKG82" s="65"/>
      <c r="JKH82" s="65"/>
      <c r="JKI82" s="65"/>
      <c r="JKJ82" s="65"/>
      <c r="JKK82" s="65"/>
      <c r="JKL82" s="65"/>
      <c r="JKM82" s="65"/>
      <c r="JKN82" s="65"/>
      <c r="JKO82" s="65"/>
      <c r="JKP82" s="65"/>
      <c r="JKQ82" s="65"/>
      <c r="JKR82" s="65"/>
      <c r="JKS82" s="65"/>
      <c r="JKT82" s="65"/>
      <c r="JKU82" s="65"/>
      <c r="JKV82" s="65"/>
      <c r="JKW82" s="65"/>
      <c r="JKX82" s="65"/>
      <c r="JKY82" s="65"/>
      <c r="JKZ82" s="65"/>
      <c r="JLA82" s="65"/>
      <c r="JLB82" s="65"/>
      <c r="JLC82" s="65"/>
      <c r="JLD82" s="65"/>
      <c r="JLE82" s="65"/>
      <c r="JLF82" s="65"/>
      <c r="JLG82" s="65"/>
      <c r="JLH82" s="65"/>
      <c r="JLI82" s="65"/>
      <c r="JLJ82" s="65"/>
      <c r="JLK82" s="65"/>
      <c r="JLL82" s="65"/>
      <c r="JLM82" s="65"/>
      <c r="JLN82" s="65"/>
      <c r="JLO82" s="65"/>
      <c r="JLP82" s="65"/>
      <c r="JLQ82" s="65"/>
      <c r="JLR82" s="65"/>
      <c r="JLS82" s="65"/>
      <c r="JLT82" s="65"/>
      <c r="JLU82" s="65"/>
      <c r="JLV82" s="65"/>
      <c r="JLW82" s="65"/>
      <c r="JLX82" s="65"/>
      <c r="JLY82" s="65"/>
      <c r="JLZ82" s="65"/>
      <c r="JMA82" s="65"/>
      <c r="JMB82" s="65"/>
      <c r="JMC82" s="65"/>
      <c r="JMD82" s="65"/>
      <c r="JME82" s="65"/>
      <c r="JMF82" s="65"/>
      <c r="JMG82" s="65"/>
      <c r="JMH82" s="65"/>
      <c r="JMI82" s="65"/>
      <c r="JMJ82" s="65"/>
      <c r="JMK82" s="65"/>
      <c r="JML82" s="65"/>
      <c r="JMM82" s="65"/>
      <c r="JMN82" s="65"/>
      <c r="JMO82" s="65"/>
      <c r="JMP82" s="65"/>
      <c r="JMQ82" s="65"/>
      <c r="JMR82" s="65"/>
      <c r="JMS82" s="65"/>
      <c r="JMT82" s="65"/>
      <c r="JMU82" s="65"/>
      <c r="JMV82" s="65"/>
      <c r="JMW82" s="65"/>
      <c r="JMX82" s="65"/>
      <c r="JMY82" s="65"/>
      <c r="JMZ82" s="65"/>
      <c r="JNA82" s="65"/>
      <c r="JNB82" s="65"/>
      <c r="JNC82" s="65"/>
      <c r="JND82" s="65"/>
      <c r="JNE82" s="65"/>
      <c r="JNF82" s="65"/>
      <c r="JNG82" s="65"/>
      <c r="JNH82" s="65"/>
      <c r="JNI82" s="65"/>
      <c r="JNJ82" s="65"/>
      <c r="JNK82" s="65"/>
      <c r="JNL82" s="65"/>
      <c r="JNM82" s="65"/>
      <c r="JNN82" s="65"/>
      <c r="JNO82" s="65"/>
      <c r="JNP82" s="65"/>
      <c r="JNQ82" s="65"/>
      <c r="JNR82" s="65"/>
      <c r="JNS82" s="65"/>
      <c r="JNT82" s="65"/>
      <c r="JNU82" s="65"/>
      <c r="JNV82" s="65"/>
      <c r="JNW82" s="65"/>
      <c r="JNX82" s="65"/>
      <c r="JNY82" s="65"/>
      <c r="JNZ82" s="65"/>
      <c r="JOA82" s="65"/>
      <c r="JOB82" s="65"/>
      <c r="JOC82" s="65"/>
      <c r="JOD82" s="65"/>
      <c r="JOE82" s="65"/>
      <c r="JOF82" s="65"/>
      <c r="JOG82" s="65"/>
      <c r="JOH82" s="65"/>
      <c r="JOI82" s="65"/>
      <c r="JOJ82" s="65"/>
      <c r="JOK82" s="65"/>
      <c r="JOL82" s="65"/>
      <c r="JOM82" s="65"/>
      <c r="JON82" s="65"/>
      <c r="JOO82" s="65"/>
      <c r="JOP82" s="65"/>
      <c r="JOQ82" s="65"/>
      <c r="JOR82" s="65"/>
      <c r="JOS82" s="65"/>
      <c r="JOT82" s="65"/>
      <c r="JOU82" s="65"/>
      <c r="JOV82" s="65"/>
      <c r="JOW82" s="65"/>
      <c r="JOX82" s="65"/>
      <c r="JOY82" s="65"/>
      <c r="JOZ82" s="65"/>
      <c r="JPA82" s="65"/>
      <c r="JPB82" s="65"/>
      <c r="JPC82" s="65"/>
      <c r="JPD82" s="65"/>
      <c r="JPE82" s="65"/>
      <c r="JPF82" s="65"/>
      <c r="JPG82" s="65"/>
      <c r="JPH82" s="65"/>
      <c r="JPI82" s="65"/>
      <c r="JPJ82" s="65"/>
      <c r="JPK82" s="65"/>
      <c r="JPL82" s="65"/>
      <c r="JPM82" s="65"/>
      <c r="JPN82" s="65"/>
      <c r="JPO82" s="65"/>
      <c r="JPP82" s="65"/>
      <c r="JPQ82" s="65"/>
      <c r="JPR82" s="65"/>
      <c r="JPS82" s="65"/>
      <c r="JPT82" s="65"/>
      <c r="JPU82" s="65"/>
      <c r="JPV82" s="65"/>
      <c r="JPW82" s="65"/>
      <c r="JPX82" s="65"/>
      <c r="JPY82" s="65"/>
      <c r="JPZ82" s="65"/>
      <c r="JQA82" s="65"/>
      <c r="JQB82" s="65"/>
      <c r="JQC82" s="65"/>
      <c r="JQD82" s="65"/>
      <c r="JQE82" s="65"/>
      <c r="JQF82" s="65"/>
      <c r="JQG82" s="65"/>
      <c r="JQH82" s="65"/>
      <c r="JQI82" s="65"/>
      <c r="JQJ82" s="65"/>
      <c r="JQK82" s="65"/>
      <c r="JQL82" s="65"/>
      <c r="JQM82" s="65"/>
      <c r="JQN82" s="65"/>
      <c r="JQO82" s="65"/>
      <c r="JQP82" s="65"/>
      <c r="JQQ82" s="65"/>
      <c r="JQR82" s="65"/>
      <c r="JQS82" s="65"/>
      <c r="JQT82" s="65"/>
      <c r="JQU82" s="65"/>
      <c r="JQV82" s="65"/>
      <c r="JQW82" s="65"/>
      <c r="JQX82" s="65"/>
      <c r="JQY82" s="65"/>
      <c r="JQZ82" s="65"/>
      <c r="JRA82" s="65"/>
      <c r="JRB82" s="65"/>
      <c r="JRC82" s="65"/>
      <c r="JRD82" s="65"/>
      <c r="JRE82" s="65"/>
      <c r="JRF82" s="65"/>
      <c r="JRG82" s="65"/>
      <c r="JRH82" s="65"/>
      <c r="JRI82" s="65"/>
      <c r="JRJ82" s="65"/>
      <c r="JRK82" s="65"/>
      <c r="JRL82" s="65"/>
      <c r="JRM82" s="65"/>
      <c r="JRN82" s="65"/>
      <c r="JRO82" s="65"/>
      <c r="JRP82" s="65"/>
      <c r="JRQ82" s="65"/>
      <c r="JRR82" s="65"/>
      <c r="JRS82" s="65"/>
      <c r="JRT82" s="65"/>
      <c r="JRU82" s="65"/>
      <c r="JRV82" s="65"/>
      <c r="JRW82" s="65"/>
      <c r="JRX82" s="65"/>
      <c r="JRY82" s="65"/>
      <c r="JRZ82" s="65"/>
      <c r="JSA82" s="65"/>
      <c r="JSB82" s="65"/>
      <c r="JSC82" s="65"/>
      <c r="JSD82" s="65"/>
      <c r="JSE82" s="65"/>
      <c r="JSF82" s="65"/>
      <c r="JSG82" s="65"/>
      <c r="JSH82" s="65"/>
      <c r="JSI82" s="65"/>
      <c r="JSJ82" s="65"/>
      <c r="JSK82" s="65"/>
      <c r="JSL82" s="65"/>
      <c r="JSM82" s="65"/>
      <c r="JSN82" s="65"/>
      <c r="JSO82" s="65"/>
      <c r="JSP82" s="65"/>
      <c r="JSQ82" s="65"/>
      <c r="JSR82" s="65"/>
      <c r="JSS82" s="65"/>
      <c r="JST82" s="65"/>
      <c r="JSU82" s="65"/>
      <c r="JSV82" s="65"/>
      <c r="JSW82" s="65"/>
      <c r="JSX82" s="65"/>
      <c r="JSY82" s="65"/>
      <c r="JSZ82" s="65"/>
      <c r="JTA82" s="65"/>
      <c r="JTB82" s="65"/>
      <c r="JTC82" s="65"/>
      <c r="JTD82" s="65"/>
      <c r="JTE82" s="65"/>
      <c r="JTF82" s="65"/>
      <c r="JTG82" s="65"/>
      <c r="JTH82" s="65"/>
      <c r="JTI82" s="65"/>
      <c r="JTJ82" s="65"/>
      <c r="JTK82" s="65"/>
      <c r="JTL82" s="65"/>
      <c r="JTM82" s="65"/>
      <c r="JTN82" s="65"/>
      <c r="JTO82" s="65"/>
      <c r="JTP82" s="65"/>
      <c r="JTQ82" s="65"/>
      <c r="JTR82" s="65"/>
      <c r="JTS82" s="65"/>
      <c r="JTT82" s="65"/>
      <c r="JTU82" s="65"/>
      <c r="JTV82" s="65"/>
      <c r="JTW82" s="65"/>
      <c r="JTX82" s="65"/>
      <c r="JTY82" s="65"/>
      <c r="JTZ82" s="65"/>
      <c r="JUA82" s="65"/>
      <c r="JUB82" s="65"/>
      <c r="JUC82" s="65"/>
      <c r="JUD82" s="65"/>
      <c r="JUE82" s="65"/>
      <c r="JUF82" s="65"/>
      <c r="JUG82" s="65"/>
      <c r="JUH82" s="65"/>
      <c r="JUI82" s="65"/>
      <c r="JUJ82" s="65"/>
      <c r="JUK82" s="65"/>
      <c r="JUL82" s="65"/>
      <c r="JUM82" s="65"/>
      <c r="JUN82" s="65"/>
      <c r="JUO82" s="65"/>
      <c r="JUP82" s="65"/>
      <c r="JUQ82" s="65"/>
      <c r="JUR82" s="65"/>
      <c r="JUS82" s="65"/>
      <c r="JUT82" s="65"/>
      <c r="JUU82" s="65"/>
      <c r="JUV82" s="65"/>
      <c r="JUW82" s="65"/>
      <c r="JUX82" s="65"/>
      <c r="JUY82" s="65"/>
      <c r="JUZ82" s="65"/>
      <c r="JVA82" s="65"/>
      <c r="JVB82" s="65"/>
      <c r="JVC82" s="65"/>
      <c r="JVD82" s="65"/>
      <c r="JVE82" s="65"/>
      <c r="JVF82" s="65"/>
      <c r="JVG82" s="65"/>
      <c r="JVH82" s="65"/>
      <c r="JVI82" s="65"/>
      <c r="JVJ82" s="65"/>
      <c r="JVK82" s="65"/>
      <c r="JVL82" s="65"/>
      <c r="JVM82" s="65"/>
      <c r="JVN82" s="65"/>
      <c r="JVO82" s="65"/>
      <c r="JVP82" s="65"/>
      <c r="JVQ82" s="65"/>
      <c r="JVR82" s="65"/>
      <c r="JVS82" s="65"/>
      <c r="JVT82" s="65"/>
      <c r="JVU82" s="65"/>
      <c r="JVV82" s="65"/>
      <c r="JVW82" s="65"/>
      <c r="JVX82" s="65"/>
      <c r="JVY82" s="65"/>
      <c r="JVZ82" s="65"/>
      <c r="JWA82" s="65"/>
      <c r="JWB82" s="65"/>
      <c r="JWC82" s="65"/>
      <c r="JWD82" s="65"/>
      <c r="JWE82" s="65"/>
      <c r="JWF82" s="65"/>
      <c r="JWG82" s="65"/>
      <c r="JWH82" s="65"/>
      <c r="JWI82" s="65"/>
      <c r="JWJ82" s="65"/>
      <c r="JWK82" s="65"/>
      <c r="JWL82" s="65"/>
      <c r="JWM82" s="65"/>
      <c r="JWN82" s="65"/>
      <c r="JWO82" s="65"/>
      <c r="JWP82" s="65"/>
      <c r="JWQ82" s="65"/>
      <c r="JWR82" s="65"/>
      <c r="JWS82" s="65"/>
      <c r="JWT82" s="65"/>
      <c r="JWU82" s="65"/>
      <c r="JWV82" s="65"/>
      <c r="JWW82" s="65"/>
      <c r="JWX82" s="65"/>
      <c r="JWY82" s="65"/>
      <c r="JWZ82" s="65"/>
      <c r="JXA82" s="65"/>
      <c r="JXB82" s="65"/>
      <c r="JXC82" s="65"/>
      <c r="JXD82" s="65"/>
      <c r="JXE82" s="65"/>
      <c r="JXF82" s="65"/>
      <c r="JXG82" s="65"/>
      <c r="JXH82" s="65"/>
      <c r="JXI82" s="65"/>
      <c r="JXJ82" s="65"/>
      <c r="JXK82" s="65"/>
      <c r="JXL82" s="65"/>
      <c r="JXM82" s="65"/>
      <c r="JXN82" s="65"/>
      <c r="JXO82" s="65"/>
      <c r="JXP82" s="65"/>
      <c r="JXQ82" s="65"/>
      <c r="JXR82" s="65"/>
      <c r="JXS82" s="65"/>
      <c r="JXT82" s="65"/>
      <c r="JXU82" s="65"/>
      <c r="JXV82" s="65"/>
      <c r="JXW82" s="65"/>
      <c r="JXX82" s="65"/>
      <c r="JXY82" s="65"/>
      <c r="JXZ82" s="65"/>
      <c r="JYA82" s="65"/>
      <c r="JYB82" s="65"/>
      <c r="JYC82" s="65"/>
      <c r="JYD82" s="65"/>
      <c r="JYE82" s="65"/>
      <c r="JYF82" s="65"/>
      <c r="JYG82" s="65"/>
      <c r="JYH82" s="65"/>
      <c r="JYI82" s="65"/>
      <c r="JYJ82" s="65"/>
      <c r="JYK82" s="65"/>
      <c r="JYL82" s="65"/>
      <c r="JYM82" s="65"/>
      <c r="JYN82" s="65"/>
      <c r="JYO82" s="65"/>
      <c r="JYP82" s="65"/>
      <c r="JYQ82" s="65"/>
      <c r="JYR82" s="65"/>
      <c r="JYS82" s="65"/>
      <c r="JYT82" s="65"/>
      <c r="JYU82" s="65"/>
      <c r="JYV82" s="65"/>
      <c r="JYW82" s="65"/>
      <c r="JYX82" s="65"/>
      <c r="JYY82" s="65"/>
      <c r="JYZ82" s="65"/>
      <c r="JZA82" s="65"/>
      <c r="JZB82" s="65"/>
      <c r="JZC82" s="65"/>
      <c r="JZD82" s="65"/>
      <c r="JZE82" s="65"/>
      <c r="JZF82" s="65"/>
      <c r="JZG82" s="65"/>
      <c r="JZH82" s="65"/>
      <c r="JZI82" s="65"/>
      <c r="JZJ82" s="65"/>
      <c r="JZK82" s="65"/>
      <c r="JZL82" s="65"/>
      <c r="JZM82" s="65"/>
      <c r="JZN82" s="65"/>
      <c r="JZO82" s="65"/>
      <c r="JZP82" s="65"/>
      <c r="JZQ82" s="65"/>
      <c r="JZR82" s="65"/>
      <c r="JZS82" s="65"/>
      <c r="JZT82" s="65"/>
      <c r="JZU82" s="65"/>
      <c r="JZV82" s="65"/>
      <c r="JZW82" s="65"/>
      <c r="JZX82" s="65"/>
      <c r="JZY82" s="65"/>
      <c r="JZZ82" s="65"/>
      <c r="KAA82" s="65"/>
      <c r="KAB82" s="65"/>
      <c r="KAC82" s="65"/>
      <c r="KAD82" s="65"/>
      <c r="KAE82" s="65"/>
      <c r="KAF82" s="65"/>
      <c r="KAG82" s="65"/>
      <c r="KAH82" s="65"/>
      <c r="KAI82" s="65"/>
      <c r="KAJ82" s="65"/>
      <c r="KAK82" s="65"/>
      <c r="KAL82" s="65"/>
      <c r="KAM82" s="65"/>
      <c r="KAN82" s="65"/>
      <c r="KAO82" s="65"/>
      <c r="KAP82" s="65"/>
      <c r="KAQ82" s="65"/>
      <c r="KAR82" s="65"/>
      <c r="KAS82" s="65"/>
      <c r="KAT82" s="65"/>
      <c r="KAU82" s="65"/>
      <c r="KAV82" s="65"/>
      <c r="KAW82" s="65"/>
      <c r="KAX82" s="65"/>
      <c r="KAY82" s="65"/>
      <c r="KAZ82" s="65"/>
      <c r="KBA82" s="65"/>
      <c r="KBB82" s="65"/>
      <c r="KBC82" s="65"/>
      <c r="KBD82" s="65"/>
      <c r="KBE82" s="65"/>
      <c r="KBF82" s="65"/>
      <c r="KBG82" s="65"/>
      <c r="KBH82" s="65"/>
      <c r="KBI82" s="65"/>
      <c r="KBJ82" s="65"/>
      <c r="KBK82" s="65"/>
      <c r="KBL82" s="65"/>
      <c r="KBM82" s="65"/>
      <c r="KBN82" s="65"/>
      <c r="KBO82" s="65"/>
      <c r="KBP82" s="65"/>
      <c r="KBQ82" s="65"/>
      <c r="KBR82" s="65"/>
      <c r="KBS82" s="65"/>
      <c r="KBT82" s="65"/>
      <c r="KBU82" s="65"/>
      <c r="KBV82" s="65"/>
      <c r="KBW82" s="65"/>
      <c r="KBX82" s="65"/>
      <c r="KBY82" s="65"/>
      <c r="KBZ82" s="65"/>
      <c r="KCA82" s="65"/>
      <c r="KCB82" s="65"/>
      <c r="KCC82" s="65"/>
      <c r="KCD82" s="65"/>
      <c r="KCE82" s="65"/>
      <c r="KCF82" s="65"/>
      <c r="KCG82" s="65"/>
      <c r="KCH82" s="65"/>
      <c r="KCI82" s="65"/>
      <c r="KCJ82" s="65"/>
      <c r="KCK82" s="65"/>
      <c r="KCL82" s="65"/>
      <c r="KCM82" s="65"/>
      <c r="KCN82" s="65"/>
      <c r="KCO82" s="65"/>
      <c r="KCP82" s="65"/>
      <c r="KCQ82" s="65"/>
      <c r="KCR82" s="65"/>
      <c r="KCS82" s="65"/>
      <c r="KCT82" s="65"/>
      <c r="KCU82" s="65"/>
      <c r="KCV82" s="65"/>
      <c r="KCW82" s="65"/>
      <c r="KCX82" s="65"/>
      <c r="KCY82" s="65"/>
      <c r="KCZ82" s="65"/>
      <c r="KDA82" s="65"/>
      <c r="KDB82" s="65"/>
      <c r="KDC82" s="65"/>
      <c r="KDD82" s="65"/>
      <c r="KDE82" s="65"/>
      <c r="KDF82" s="65"/>
      <c r="KDG82" s="65"/>
      <c r="KDH82" s="65"/>
      <c r="KDI82" s="65"/>
      <c r="KDJ82" s="65"/>
      <c r="KDK82" s="65"/>
      <c r="KDL82" s="65"/>
      <c r="KDM82" s="65"/>
      <c r="KDN82" s="65"/>
      <c r="KDO82" s="65"/>
      <c r="KDP82" s="65"/>
      <c r="KDQ82" s="65"/>
      <c r="KDR82" s="65"/>
      <c r="KDS82" s="65"/>
      <c r="KDT82" s="65"/>
      <c r="KDU82" s="65"/>
      <c r="KDV82" s="65"/>
      <c r="KDW82" s="65"/>
      <c r="KDX82" s="65"/>
      <c r="KDY82" s="65"/>
      <c r="KDZ82" s="65"/>
      <c r="KEA82" s="65"/>
      <c r="KEB82" s="65"/>
      <c r="KEC82" s="65"/>
      <c r="KED82" s="65"/>
      <c r="KEE82" s="65"/>
      <c r="KEF82" s="65"/>
      <c r="KEG82" s="65"/>
      <c r="KEH82" s="65"/>
      <c r="KEI82" s="65"/>
      <c r="KEJ82" s="65"/>
      <c r="KEK82" s="65"/>
      <c r="KEL82" s="65"/>
      <c r="KEM82" s="65"/>
      <c r="KEN82" s="65"/>
      <c r="KEO82" s="65"/>
      <c r="KEP82" s="65"/>
      <c r="KEQ82" s="65"/>
      <c r="KER82" s="65"/>
      <c r="KES82" s="65"/>
      <c r="KET82" s="65"/>
      <c r="KEU82" s="65"/>
      <c r="KEV82" s="65"/>
      <c r="KEW82" s="65"/>
      <c r="KEX82" s="65"/>
      <c r="KEY82" s="65"/>
      <c r="KEZ82" s="65"/>
      <c r="KFA82" s="65"/>
      <c r="KFB82" s="65"/>
      <c r="KFC82" s="65"/>
      <c r="KFD82" s="65"/>
      <c r="KFE82" s="65"/>
      <c r="KFF82" s="65"/>
      <c r="KFG82" s="65"/>
      <c r="KFH82" s="65"/>
      <c r="KFI82" s="65"/>
      <c r="KFJ82" s="65"/>
      <c r="KFK82" s="65"/>
      <c r="KFL82" s="65"/>
      <c r="KFM82" s="65"/>
      <c r="KFN82" s="65"/>
      <c r="KFO82" s="65"/>
      <c r="KFP82" s="65"/>
      <c r="KFQ82" s="65"/>
      <c r="KFR82" s="65"/>
      <c r="KFS82" s="65"/>
      <c r="KFT82" s="65"/>
      <c r="KFU82" s="65"/>
      <c r="KFV82" s="65"/>
      <c r="KFW82" s="65"/>
      <c r="KFX82" s="65"/>
      <c r="KFY82" s="65"/>
      <c r="KFZ82" s="65"/>
      <c r="KGA82" s="65"/>
      <c r="KGB82" s="65"/>
      <c r="KGC82" s="65"/>
      <c r="KGD82" s="65"/>
      <c r="KGE82" s="65"/>
      <c r="KGF82" s="65"/>
      <c r="KGG82" s="65"/>
      <c r="KGH82" s="65"/>
      <c r="KGI82" s="65"/>
      <c r="KGJ82" s="65"/>
      <c r="KGK82" s="65"/>
      <c r="KGL82" s="65"/>
      <c r="KGM82" s="65"/>
      <c r="KGN82" s="65"/>
      <c r="KGO82" s="65"/>
      <c r="KGP82" s="65"/>
      <c r="KGQ82" s="65"/>
      <c r="KGR82" s="65"/>
      <c r="KGS82" s="65"/>
      <c r="KGT82" s="65"/>
      <c r="KGU82" s="65"/>
      <c r="KGV82" s="65"/>
      <c r="KGW82" s="65"/>
      <c r="KGX82" s="65"/>
      <c r="KGY82" s="65"/>
      <c r="KGZ82" s="65"/>
      <c r="KHA82" s="65"/>
      <c r="KHB82" s="65"/>
      <c r="KHC82" s="65"/>
      <c r="KHD82" s="65"/>
      <c r="KHE82" s="65"/>
      <c r="KHF82" s="65"/>
      <c r="KHG82" s="65"/>
      <c r="KHH82" s="65"/>
      <c r="KHI82" s="65"/>
      <c r="KHJ82" s="65"/>
      <c r="KHK82" s="65"/>
      <c r="KHL82" s="65"/>
      <c r="KHM82" s="65"/>
      <c r="KHN82" s="65"/>
      <c r="KHO82" s="65"/>
      <c r="KHP82" s="65"/>
      <c r="KHQ82" s="65"/>
      <c r="KHR82" s="65"/>
      <c r="KHS82" s="65"/>
      <c r="KHT82" s="65"/>
      <c r="KHU82" s="65"/>
      <c r="KHV82" s="65"/>
      <c r="KHW82" s="65"/>
      <c r="KHX82" s="65"/>
      <c r="KHY82" s="65"/>
      <c r="KHZ82" s="65"/>
      <c r="KIA82" s="65"/>
      <c r="KIB82" s="65"/>
      <c r="KIC82" s="65"/>
      <c r="KID82" s="65"/>
      <c r="KIE82" s="65"/>
      <c r="KIF82" s="65"/>
      <c r="KIG82" s="65"/>
      <c r="KIH82" s="65"/>
      <c r="KII82" s="65"/>
      <c r="KIJ82" s="65"/>
      <c r="KIK82" s="65"/>
      <c r="KIL82" s="65"/>
      <c r="KIM82" s="65"/>
      <c r="KIN82" s="65"/>
      <c r="KIO82" s="65"/>
      <c r="KIP82" s="65"/>
      <c r="KIQ82" s="65"/>
      <c r="KIR82" s="65"/>
      <c r="KIS82" s="65"/>
      <c r="KIT82" s="65"/>
      <c r="KIU82" s="65"/>
      <c r="KIV82" s="65"/>
      <c r="KIW82" s="65"/>
      <c r="KIX82" s="65"/>
      <c r="KIY82" s="65"/>
      <c r="KIZ82" s="65"/>
      <c r="KJA82" s="65"/>
      <c r="KJB82" s="65"/>
      <c r="KJC82" s="65"/>
      <c r="KJD82" s="65"/>
      <c r="KJE82" s="65"/>
      <c r="KJF82" s="65"/>
      <c r="KJG82" s="65"/>
      <c r="KJH82" s="65"/>
      <c r="KJI82" s="65"/>
      <c r="KJJ82" s="65"/>
      <c r="KJK82" s="65"/>
      <c r="KJL82" s="65"/>
      <c r="KJM82" s="65"/>
      <c r="KJN82" s="65"/>
      <c r="KJO82" s="65"/>
      <c r="KJP82" s="65"/>
      <c r="KJQ82" s="65"/>
      <c r="KJR82" s="65"/>
      <c r="KJS82" s="65"/>
      <c r="KJT82" s="65"/>
      <c r="KJU82" s="65"/>
      <c r="KJV82" s="65"/>
      <c r="KJW82" s="65"/>
      <c r="KJX82" s="65"/>
      <c r="KJY82" s="65"/>
      <c r="KJZ82" s="65"/>
      <c r="KKA82" s="65"/>
      <c r="KKB82" s="65"/>
      <c r="KKC82" s="65"/>
      <c r="KKD82" s="65"/>
      <c r="KKE82" s="65"/>
      <c r="KKF82" s="65"/>
      <c r="KKG82" s="65"/>
      <c r="KKH82" s="65"/>
      <c r="KKI82" s="65"/>
      <c r="KKJ82" s="65"/>
      <c r="KKK82" s="65"/>
      <c r="KKL82" s="65"/>
      <c r="KKM82" s="65"/>
      <c r="KKN82" s="65"/>
      <c r="KKO82" s="65"/>
      <c r="KKP82" s="65"/>
      <c r="KKQ82" s="65"/>
      <c r="KKR82" s="65"/>
      <c r="KKS82" s="65"/>
      <c r="KKT82" s="65"/>
      <c r="KKU82" s="65"/>
      <c r="KKV82" s="65"/>
      <c r="KKW82" s="65"/>
      <c r="KKX82" s="65"/>
      <c r="KKY82" s="65"/>
      <c r="KKZ82" s="65"/>
      <c r="KLA82" s="65"/>
      <c r="KLB82" s="65"/>
      <c r="KLC82" s="65"/>
      <c r="KLD82" s="65"/>
      <c r="KLE82" s="65"/>
      <c r="KLF82" s="65"/>
      <c r="KLG82" s="65"/>
      <c r="KLH82" s="65"/>
      <c r="KLI82" s="65"/>
      <c r="KLJ82" s="65"/>
      <c r="KLK82" s="65"/>
      <c r="KLL82" s="65"/>
      <c r="KLM82" s="65"/>
      <c r="KLN82" s="65"/>
      <c r="KLO82" s="65"/>
      <c r="KLP82" s="65"/>
      <c r="KLQ82" s="65"/>
      <c r="KLR82" s="65"/>
      <c r="KLS82" s="65"/>
      <c r="KLT82" s="65"/>
      <c r="KLU82" s="65"/>
      <c r="KLV82" s="65"/>
      <c r="KLW82" s="65"/>
      <c r="KLX82" s="65"/>
      <c r="KLY82" s="65"/>
      <c r="KLZ82" s="65"/>
      <c r="KMA82" s="65"/>
      <c r="KMB82" s="65"/>
      <c r="KMC82" s="65"/>
      <c r="KMD82" s="65"/>
      <c r="KME82" s="65"/>
      <c r="KMF82" s="65"/>
      <c r="KMG82" s="65"/>
      <c r="KMH82" s="65"/>
      <c r="KMI82" s="65"/>
      <c r="KMJ82" s="65"/>
      <c r="KMK82" s="65"/>
      <c r="KML82" s="65"/>
      <c r="KMM82" s="65"/>
      <c r="KMN82" s="65"/>
      <c r="KMO82" s="65"/>
      <c r="KMP82" s="65"/>
      <c r="KMQ82" s="65"/>
      <c r="KMR82" s="65"/>
      <c r="KMS82" s="65"/>
      <c r="KMT82" s="65"/>
      <c r="KMU82" s="65"/>
      <c r="KMV82" s="65"/>
      <c r="KMW82" s="65"/>
      <c r="KMX82" s="65"/>
      <c r="KMY82" s="65"/>
      <c r="KMZ82" s="65"/>
      <c r="KNA82" s="65"/>
      <c r="KNB82" s="65"/>
      <c r="KNC82" s="65"/>
      <c r="KND82" s="65"/>
      <c r="KNE82" s="65"/>
      <c r="KNF82" s="65"/>
      <c r="KNG82" s="65"/>
      <c r="KNH82" s="65"/>
      <c r="KNI82" s="65"/>
      <c r="KNJ82" s="65"/>
      <c r="KNK82" s="65"/>
      <c r="KNL82" s="65"/>
      <c r="KNM82" s="65"/>
      <c r="KNN82" s="65"/>
      <c r="KNO82" s="65"/>
      <c r="KNP82" s="65"/>
      <c r="KNQ82" s="65"/>
      <c r="KNR82" s="65"/>
      <c r="KNS82" s="65"/>
      <c r="KNT82" s="65"/>
      <c r="KNU82" s="65"/>
      <c r="KNV82" s="65"/>
      <c r="KNW82" s="65"/>
      <c r="KNX82" s="65"/>
      <c r="KNY82" s="65"/>
      <c r="KNZ82" s="65"/>
      <c r="KOA82" s="65"/>
      <c r="KOB82" s="65"/>
      <c r="KOC82" s="65"/>
      <c r="KOD82" s="65"/>
      <c r="KOE82" s="65"/>
      <c r="KOF82" s="65"/>
      <c r="KOG82" s="65"/>
      <c r="KOH82" s="65"/>
      <c r="KOI82" s="65"/>
      <c r="KOJ82" s="65"/>
      <c r="KOK82" s="65"/>
      <c r="KOL82" s="65"/>
      <c r="KOM82" s="65"/>
      <c r="KON82" s="65"/>
      <c r="KOO82" s="65"/>
      <c r="KOP82" s="65"/>
      <c r="KOQ82" s="65"/>
      <c r="KOR82" s="65"/>
      <c r="KOS82" s="65"/>
      <c r="KOT82" s="65"/>
      <c r="KOU82" s="65"/>
      <c r="KOV82" s="65"/>
      <c r="KOW82" s="65"/>
      <c r="KOX82" s="65"/>
      <c r="KOY82" s="65"/>
      <c r="KOZ82" s="65"/>
      <c r="KPA82" s="65"/>
      <c r="KPB82" s="65"/>
      <c r="KPC82" s="65"/>
      <c r="KPD82" s="65"/>
      <c r="KPE82" s="65"/>
      <c r="KPF82" s="65"/>
      <c r="KPG82" s="65"/>
      <c r="KPH82" s="65"/>
      <c r="KPI82" s="65"/>
      <c r="KPJ82" s="65"/>
      <c r="KPK82" s="65"/>
      <c r="KPL82" s="65"/>
      <c r="KPM82" s="65"/>
      <c r="KPN82" s="65"/>
      <c r="KPO82" s="65"/>
      <c r="KPP82" s="65"/>
      <c r="KPQ82" s="65"/>
      <c r="KPR82" s="65"/>
      <c r="KPS82" s="65"/>
      <c r="KPT82" s="65"/>
      <c r="KPU82" s="65"/>
      <c r="KPV82" s="65"/>
      <c r="KPW82" s="65"/>
      <c r="KPX82" s="65"/>
      <c r="KPY82" s="65"/>
      <c r="KPZ82" s="65"/>
      <c r="KQA82" s="65"/>
      <c r="KQB82" s="65"/>
      <c r="KQC82" s="65"/>
      <c r="KQD82" s="65"/>
      <c r="KQE82" s="65"/>
      <c r="KQF82" s="65"/>
      <c r="KQG82" s="65"/>
      <c r="KQH82" s="65"/>
      <c r="KQI82" s="65"/>
      <c r="KQJ82" s="65"/>
      <c r="KQK82" s="65"/>
      <c r="KQL82" s="65"/>
      <c r="KQM82" s="65"/>
      <c r="KQN82" s="65"/>
      <c r="KQO82" s="65"/>
      <c r="KQP82" s="65"/>
      <c r="KQQ82" s="65"/>
      <c r="KQR82" s="65"/>
      <c r="KQS82" s="65"/>
      <c r="KQT82" s="65"/>
      <c r="KQU82" s="65"/>
      <c r="KQV82" s="65"/>
      <c r="KQW82" s="65"/>
      <c r="KQX82" s="65"/>
      <c r="KQY82" s="65"/>
      <c r="KQZ82" s="65"/>
      <c r="KRA82" s="65"/>
      <c r="KRB82" s="65"/>
      <c r="KRC82" s="65"/>
      <c r="KRD82" s="65"/>
      <c r="KRE82" s="65"/>
      <c r="KRF82" s="65"/>
      <c r="KRG82" s="65"/>
      <c r="KRH82" s="65"/>
      <c r="KRI82" s="65"/>
      <c r="KRJ82" s="65"/>
      <c r="KRK82" s="65"/>
      <c r="KRL82" s="65"/>
      <c r="KRM82" s="65"/>
      <c r="KRN82" s="65"/>
      <c r="KRO82" s="65"/>
      <c r="KRP82" s="65"/>
      <c r="KRQ82" s="65"/>
      <c r="KRR82" s="65"/>
      <c r="KRS82" s="65"/>
      <c r="KRT82" s="65"/>
      <c r="KRU82" s="65"/>
      <c r="KRV82" s="65"/>
      <c r="KRW82" s="65"/>
      <c r="KRX82" s="65"/>
      <c r="KRY82" s="65"/>
      <c r="KRZ82" s="65"/>
      <c r="KSA82" s="65"/>
      <c r="KSB82" s="65"/>
      <c r="KSC82" s="65"/>
      <c r="KSD82" s="65"/>
      <c r="KSE82" s="65"/>
      <c r="KSF82" s="65"/>
      <c r="KSG82" s="65"/>
      <c r="KSH82" s="65"/>
      <c r="KSI82" s="65"/>
      <c r="KSJ82" s="65"/>
      <c r="KSK82" s="65"/>
      <c r="KSL82" s="65"/>
      <c r="KSM82" s="65"/>
      <c r="KSN82" s="65"/>
      <c r="KSO82" s="65"/>
      <c r="KSP82" s="65"/>
      <c r="KSQ82" s="65"/>
      <c r="KSR82" s="65"/>
      <c r="KSS82" s="65"/>
      <c r="KST82" s="65"/>
      <c r="KSU82" s="65"/>
      <c r="KSV82" s="65"/>
      <c r="KSW82" s="65"/>
      <c r="KSX82" s="65"/>
      <c r="KSY82" s="65"/>
      <c r="KSZ82" s="65"/>
      <c r="KTA82" s="65"/>
      <c r="KTB82" s="65"/>
      <c r="KTC82" s="65"/>
      <c r="KTD82" s="65"/>
      <c r="KTE82" s="65"/>
      <c r="KTF82" s="65"/>
      <c r="KTG82" s="65"/>
      <c r="KTH82" s="65"/>
      <c r="KTI82" s="65"/>
      <c r="KTJ82" s="65"/>
      <c r="KTK82" s="65"/>
      <c r="KTL82" s="65"/>
      <c r="KTM82" s="65"/>
      <c r="KTN82" s="65"/>
      <c r="KTO82" s="65"/>
      <c r="KTP82" s="65"/>
      <c r="KTQ82" s="65"/>
      <c r="KTR82" s="65"/>
      <c r="KTS82" s="65"/>
      <c r="KTT82" s="65"/>
      <c r="KTU82" s="65"/>
      <c r="KTV82" s="65"/>
      <c r="KTW82" s="65"/>
      <c r="KTX82" s="65"/>
      <c r="KTY82" s="65"/>
      <c r="KTZ82" s="65"/>
      <c r="KUA82" s="65"/>
      <c r="KUB82" s="65"/>
      <c r="KUC82" s="65"/>
      <c r="KUD82" s="65"/>
      <c r="KUE82" s="65"/>
      <c r="KUF82" s="65"/>
      <c r="KUG82" s="65"/>
      <c r="KUH82" s="65"/>
      <c r="KUI82" s="65"/>
      <c r="KUJ82" s="65"/>
      <c r="KUK82" s="65"/>
      <c r="KUL82" s="65"/>
      <c r="KUM82" s="65"/>
      <c r="KUN82" s="65"/>
      <c r="KUO82" s="65"/>
      <c r="KUP82" s="65"/>
      <c r="KUQ82" s="65"/>
      <c r="KUR82" s="65"/>
      <c r="KUS82" s="65"/>
      <c r="KUT82" s="65"/>
      <c r="KUU82" s="65"/>
      <c r="KUV82" s="65"/>
      <c r="KUW82" s="65"/>
      <c r="KUX82" s="65"/>
      <c r="KUY82" s="65"/>
      <c r="KUZ82" s="65"/>
      <c r="KVA82" s="65"/>
      <c r="KVB82" s="65"/>
      <c r="KVC82" s="65"/>
      <c r="KVD82" s="65"/>
      <c r="KVE82" s="65"/>
      <c r="KVF82" s="65"/>
      <c r="KVG82" s="65"/>
      <c r="KVH82" s="65"/>
      <c r="KVI82" s="65"/>
      <c r="KVJ82" s="65"/>
      <c r="KVK82" s="65"/>
      <c r="KVL82" s="65"/>
      <c r="KVM82" s="65"/>
      <c r="KVN82" s="65"/>
      <c r="KVO82" s="65"/>
      <c r="KVP82" s="65"/>
      <c r="KVQ82" s="65"/>
      <c r="KVR82" s="65"/>
      <c r="KVS82" s="65"/>
      <c r="KVT82" s="65"/>
      <c r="KVU82" s="65"/>
      <c r="KVV82" s="65"/>
      <c r="KVW82" s="65"/>
      <c r="KVX82" s="65"/>
      <c r="KVY82" s="65"/>
      <c r="KVZ82" s="65"/>
      <c r="KWA82" s="65"/>
      <c r="KWB82" s="65"/>
      <c r="KWC82" s="65"/>
      <c r="KWD82" s="65"/>
      <c r="KWE82" s="65"/>
      <c r="KWF82" s="65"/>
      <c r="KWG82" s="65"/>
      <c r="KWH82" s="65"/>
      <c r="KWI82" s="65"/>
      <c r="KWJ82" s="65"/>
      <c r="KWK82" s="65"/>
      <c r="KWL82" s="65"/>
      <c r="KWM82" s="65"/>
      <c r="KWN82" s="65"/>
      <c r="KWO82" s="65"/>
      <c r="KWP82" s="65"/>
      <c r="KWQ82" s="65"/>
      <c r="KWR82" s="65"/>
      <c r="KWS82" s="65"/>
      <c r="KWT82" s="65"/>
      <c r="KWU82" s="65"/>
      <c r="KWV82" s="65"/>
      <c r="KWW82" s="65"/>
      <c r="KWX82" s="65"/>
      <c r="KWY82" s="65"/>
      <c r="KWZ82" s="65"/>
      <c r="KXA82" s="65"/>
      <c r="KXB82" s="65"/>
      <c r="KXC82" s="65"/>
      <c r="KXD82" s="65"/>
      <c r="KXE82" s="65"/>
      <c r="KXF82" s="65"/>
      <c r="KXG82" s="65"/>
      <c r="KXH82" s="65"/>
      <c r="KXI82" s="65"/>
      <c r="KXJ82" s="65"/>
      <c r="KXK82" s="65"/>
      <c r="KXL82" s="65"/>
      <c r="KXM82" s="65"/>
      <c r="KXN82" s="65"/>
      <c r="KXO82" s="65"/>
      <c r="KXP82" s="65"/>
      <c r="KXQ82" s="65"/>
      <c r="KXR82" s="65"/>
      <c r="KXS82" s="65"/>
      <c r="KXT82" s="65"/>
      <c r="KXU82" s="65"/>
      <c r="KXV82" s="65"/>
      <c r="KXW82" s="65"/>
      <c r="KXX82" s="65"/>
      <c r="KXY82" s="65"/>
      <c r="KXZ82" s="65"/>
      <c r="KYA82" s="65"/>
      <c r="KYB82" s="65"/>
      <c r="KYC82" s="65"/>
      <c r="KYD82" s="65"/>
      <c r="KYE82" s="65"/>
      <c r="KYF82" s="65"/>
      <c r="KYG82" s="65"/>
      <c r="KYH82" s="65"/>
      <c r="KYI82" s="65"/>
      <c r="KYJ82" s="65"/>
      <c r="KYK82" s="65"/>
      <c r="KYL82" s="65"/>
      <c r="KYM82" s="65"/>
      <c r="KYN82" s="65"/>
      <c r="KYO82" s="65"/>
      <c r="KYP82" s="65"/>
      <c r="KYQ82" s="65"/>
      <c r="KYR82" s="65"/>
      <c r="KYS82" s="65"/>
      <c r="KYT82" s="65"/>
      <c r="KYU82" s="65"/>
      <c r="KYV82" s="65"/>
      <c r="KYW82" s="65"/>
      <c r="KYX82" s="65"/>
      <c r="KYY82" s="65"/>
      <c r="KYZ82" s="65"/>
      <c r="KZA82" s="65"/>
      <c r="KZB82" s="65"/>
      <c r="KZC82" s="65"/>
      <c r="KZD82" s="65"/>
      <c r="KZE82" s="65"/>
      <c r="KZF82" s="65"/>
      <c r="KZG82" s="65"/>
      <c r="KZH82" s="65"/>
      <c r="KZI82" s="65"/>
      <c r="KZJ82" s="65"/>
      <c r="KZK82" s="65"/>
      <c r="KZL82" s="65"/>
      <c r="KZM82" s="65"/>
      <c r="KZN82" s="65"/>
      <c r="KZO82" s="65"/>
      <c r="KZP82" s="65"/>
      <c r="KZQ82" s="65"/>
      <c r="KZR82" s="65"/>
      <c r="KZS82" s="65"/>
      <c r="KZT82" s="65"/>
      <c r="KZU82" s="65"/>
      <c r="KZV82" s="65"/>
      <c r="KZW82" s="65"/>
      <c r="KZX82" s="65"/>
      <c r="KZY82" s="65"/>
      <c r="KZZ82" s="65"/>
      <c r="LAA82" s="65"/>
      <c r="LAB82" s="65"/>
      <c r="LAC82" s="65"/>
      <c r="LAD82" s="65"/>
      <c r="LAE82" s="65"/>
      <c r="LAF82" s="65"/>
      <c r="LAG82" s="65"/>
      <c r="LAH82" s="65"/>
      <c r="LAI82" s="65"/>
      <c r="LAJ82" s="65"/>
      <c r="LAK82" s="65"/>
      <c r="LAL82" s="65"/>
      <c r="LAM82" s="65"/>
      <c r="LAN82" s="65"/>
      <c r="LAO82" s="65"/>
      <c r="LAP82" s="65"/>
      <c r="LAQ82" s="65"/>
      <c r="LAR82" s="65"/>
      <c r="LAS82" s="65"/>
      <c r="LAT82" s="65"/>
      <c r="LAU82" s="65"/>
      <c r="LAV82" s="65"/>
      <c r="LAW82" s="65"/>
      <c r="LAX82" s="65"/>
      <c r="LAY82" s="65"/>
      <c r="LAZ82" s="65"/>
      <c r="LBA82" s="65"/>
      <c r="LBB82" s="65"/>
      <c r="LBC82" s="65"/>
      <c r="LBD82" s="65"/>
      <c r="LBE82" s="65"/>
      <c r="LBF82" s="65"/>
      <c r="LBG82" s="65"/>
      <c r="LBH82" s="65"/>
      <c r="LBI82" s="65"/>
      <c r="LBJ82" s="65"/>
      <c r="LBK82" s="65"/>
      <c r="LBL82" s="65"/>
      <c r="LBM82" s="65"/>
      <c r="LBN82" s="65"/>
      <c r="LBO82" s="65"/>
      <c r="LBP82" s="65"/>
      <c r="LBQ82" s="65"/>
      <c r="LBR82" s="65"/>
      <c r="LBS82" s="65"/>
      <c r="LBT82" s="65"/>
      <c r="LBU82" s="65"/>
      <c r="LBV82" s="65"/>
      <c r="LBW82" s="65"/>
      <c r="LBX82" s="65"/>
      <c r="LBY82" s="65"/>
      <c r="LBZ82" s="65"/>
      <c r="LCA82" s="65"/>
      <c r="LCB82" s="65"/>
      <c r="LCC82" s="65"/>
      <c r="LCD82" s="65"/>
      <c r="LCE82" s="65"/>
      <c r="LCF82" s="65"/>
      <c r="LCG82" s="65"/>
      <c r="LCH82" s="65"/>
      <c r="LCI82" s="65"/>
      <c r="LCJ82" s="65"/>
      <c r="LCK82" s="65"/>
      <c r="LCL82" s="65"/>
      <c r="LCM82" s="65"/>
      <c r="LCN82" s="65"/>
      <c r="LCO82" s="65"/>
      <c r="LCP82" s="65"/>
      <c r="LCQ82" s="65"/>
      <c r="LCR82" s="65"/>
      <c r="LCS82" s="65"/>
      <c r="LCT82" s="65"/>
      <c r="LCU82" s="65"/>
      <c r="LCV82" s="65"/>
      <c r="LCW82" s="65"/>
      <c r="LCX82" s="65"/>
      <c r="LCY82" s="65"/>
      <c r="LCZ82" s="65"/>
      <c r="LDA82" s="65"/>
      <c r="LDB82" s="65"/>
      <c r="LDC82" s="65"/>
      <c r="LDD82" s="65"/>
      <c r="LDE82" s="65"/>
      <c r="LDF82" s="65"/>
      <c r="LDG82" s="65"/>
      <c r="LDH82" s="65"/>
      <c r="LDI82" s="65"/>
      <c r="LDJ82" s="65"/>
      <c r="LDK82" s="65"/>
      <c r="LDL82" s="65"/>
      <c r="LDM82" s="65"/>
      <c r="LDN82" s="65"/>
      <c r="LDO82" s="65"/>
      <c r="LDP82" s="65"/>
      <c r="LDQ82" s="65"/>
      <c r="LDR82" s="65"/>
      <c r="LDS82" s="65"/>
      <c r="LDT82" s="65"/>
      <c r="LDU82" s="65"/>
      <c r="LDV82" s="65"/>
      <c r="LDW82" s="65"/>
      <c r="LDX82" s="65"/>
      <c r="LDY82" s="65"/>
      <c r="LDZ82" s="65"/>
      <c r="LEA82" s="65"/>
      <c r="LEB82" s="65"/>
      <c r="LEC82" s="65"/>
      <c r="LED82" s="65"/>
      <c r="LEE82" s="65"/>
      <c r="LEF82" s="65"/>
      <c r="LEG82" s="65"/>
      <c r="LEH82" s="65"/>
      <c r="LEI82" s="65"/>
      <c r="LEJ82" s="65"/>
      <c r="LEK82" s="65"/>
      <c r="LEL82" s="65"/>
      <c r="LEM82" s="65"/>
      <c r="LEN82" s="65"/>
      <c r="LEO82" s="65"/>
      <c r="LEP82" s="65"/>
      <c r="LEQ82" s="65"/>
      <c r="LER82" s="65"/>
      <c r="LES82" s="65"/>
      <c r="LET82" s="65"/>
      <c r="LEU82" s="65"/>
      <c r="LEV82" s="65"/>
      <c r="LEW82" s="65"/>
      <c r="LEX82" s="65"/>
      <c r="LEY82" s="65"/>
      <c r="LEZ82" s="65"/>
      <c r="LFA82" s="65"/>
      <c r="LFB82" s="65"/>
      <c r="LFC82" s="65"/>
      <c r="LFD82" s="65"/>
      <c r="LFE82" s="65"/>
      <c r="LFF82" s="65"/>
      <c r="LFG82" s="65"/>
      <c r="LFH82" s="65"/>
      <c r="LFI82" s="65"/>
      <c r="LFJ82" s="65"/>
      <c r="LFK82" s="65"/>
      <c r="LFL82" s="65"/>
      <c r="LFM82" s="65"/>
      <c r="LFN82" s="65"/>
      <c r="LFO82" s="65"/>
      <c r="LFP82" s="65"/>
      <c r="LFQ82" s="65"/>
      <c r="LFR82" s="65"/>
      <c r="LFS82" s="65"/>
      <c r="LFT82" s="65"/>
      <c r="LFU82" s="65"/>
      <c r="LFV82" s="65"/>
      <c r="LFW82" s="65"/>
      <c r="LFX82" s="65"/>
      <c r="LFY82" s="65"/>
      <c r="LFZ82" s="65"/>
      <c r="LGA82" s="65"/>
      <c r="LGB82" s="65"/>
      <c r="LGC82" s="65"/>
      <c r="LGD82" s="65"/>
      <c r="LGE82" s="65"/>
      <c r="LGF82" s="65"/>
      <c r="LGG82" s="65"/>
      <c r="LGH82" s="65"/>
      <c r="LGI82" s="65"/>
      <c r="LGJ82" s="65"/>
      <c r="LGK82" s="65"/>
      <c r="LGL82" s="65"/>
      <c r="LGM82" s="65"/>
      <c r="LGN82" s="65"/>
      <c r="LGO82" s="65"/>
      <c r="LGP82" s="65"/>
      <c r="LGQ82" s="65"/>
      <c r="LGR82" s="65"/>
      <c r="LGS82" s="65"/>
      <c r="LGT82" s="65"/>
      <c r="LGU82" s="65"/>
      <c r="LGV82" s="65"/>
      <c r="LGW82" s="65"/>
      <c r="LGX82" s="65"/>
      <c r="LGY82" s="65"/>
      <c r="LGZ82" s="65"/>
      <c r="LHA82" s="65"/>
      <c r="LHB82" s="65"/>
      <c r="LHC82" s="65"/>
      <c r="LHD82" s="65"/>
      <c r="LHE82" s="65"/>
      <c r="LHF82" s="65"/>
      <c r="LHG82" s="65"/>
      <c r="LHH82" s="65"/>
      <c r="LHI82" s="65"/>
      <c r="LHJ82" s="65"/>
      <c r="LHK82" s="65"/>
      <c r="LHL82" s="65"/>
      <c r="LHM82" s="65"/>
      <c r="LHN82" s="65"/>
      <c r="LHO82" s="65"/>
      <c r="LHP82" s="65"/>
      <c r="LHQ82" s="65"/>
      <c r="LHR82" s="65"/>
      <c r="LHS82" s="65"/>
      <c r="LHT82" s="65"/>
      <c r="LHU82" s="65"/>
      <c r="LHV82" s="65"/>
      <c r="LHW82" s="65"/>
      <c r="LHX82" s="65"/>
      <c r="LHY82" s="65"/>
      <c r="LHZ82" s="65"/>
      <c r="LIA82" s="65"/>
      <c r="LIB82" s="65"/>
      <c r="LIC82" s="65"/>
      <c r="LID82" s="65"/>
      <c r="LIE82" s="65"/>
      <c r="LIF82" s="65"/>
      <c r="LIG82" s="65"/>
      <c r="LIH82" s="65"/>
      <c r="LII82" s="65"/>
      <c r="LIJ82" s="65"/>
      <c r="LIK82" s="65"/>
      <c r="LIL82" s="65"/>
      <c r="LIM82" s="65"/>
      <c r="LIN82" s="65"/>
      <c r="LIO82" s="65"/>
      <c r="LIP82" s="65"/>
      <c r="LIQ82" s="65"/>
      <c r="LIR82" s="65"/>
      <c r="LIS82" s="65"/>
      <c r="LIT82" s="65"/>
      <c r="LIU82" s="65"/>
      <c r="LIV82" s="65"/>
      <c r="LIW82" s="65"/>
      <c r="LIX82" s="65"/>
      <c r="LIY82" s="65"/>
      <c r="LIZ82" s="65"/>
      <c r="LJA82" s="65"/>
      <c r="LJB82" s="65"/>
      <c r="LJC82" s="65"/>
      <c r="LJD82" s="65"/>
      <c r="LJE82" s="65"/>
      <c r="LJF82" s="65"/>
      <c r="LJG82" s="65"/>
      <c r="LJH82" s="65"/>
      <c r="LJI82" s="65"/>
      <c r="LJJ82" s="65"/>
      <c r="LJK82" s="65"/>
      <c r="LJL82" s="65"/>
      <c r="LJM82" s="65"/>
      <c r="LJN82" s="65"/>
      <c r="LJO82" s="65"/>
      <c r="LJP82" s="65"/>
      <c r="LJQ82" s="65"/>
      <c r="LJR82" s="65"/>
      <c r="LJS82" s="65"/>
      <c r="LJT82" s="65"/>
      <c r="LJU82" s="65"/>
      <c r="LJV82" s="65"/>
      <c r="LJW82" s="65"/>
      <c r="LJX82" s="65"/>
      <c r="LJY82" s="65"/>
      <c r="LJZ82" s="65"/>
      <c r="LKA82" s="65"/>
      <c r="LKB82" s="65"/>
      <c r="LKC82" s="65"/>
      <c r="LKD82" s="65"/>
      <c r="LKE82" s="65"/>
      <c r="LKF82" s="65"/>
      <c r="LKG82" s="65"/>
      <c r="LKH82" s="65"/>
      <c r="LKI82" s="65"/>
      <c r="LKJ82" s="65"/>
      <c r="LKK82" s="65"/>
      <c r="LKL82" s="65"/>
      <c r="LKM82" s="65"/>
      <c r="LKN82" s="65"/>
      <c r="LKO82" s="65"/>
      <c r="LKP82" s="65"/>
      <c r="LKQ82" s="65"/>
      <c r="LKR82" s="65"/>
      <c r="LKS82" s="65"/>
      <c r="LKT82" s="65"/>
      <c r="LKU82" s="65"/>
      <c r="LKV82" s="65"/>
      <c r="LKW82" s="65"/>
      <c r="LKX82" s="65"/>
      <c r="LKY82" s="65"/>
      <c r="LKZ82" s="65"/>
      <c r="LLA82" s="65"/>
      <c r="LLB82" s="65"/>
      <c r="LLC82" s="65"/>
      <c r="LLD82" s="65"/>
      <c r="LLE82" s="65"/>
      <c r="LLF82" s="65"/>
      <c r="LLG82" s="65"/>
      <c r="LLH82" s="65"/>
      <c r="LLI82" s="65"/>
      <c r="LLJ82" s="65"/>
      <c r="LLK82" s="65"/>
      <c r="LLL82" s="65"/>
      <c r="LLM82" s="65"/>
      <c r="LLN82" s="65"/>
      <c r="LLO82" s="65"/>
      <c r="LLP82" s="65"/>
      <c r="LLQ82" s="65"/>
      <c r="LLR82" s="65"/>
      <c r="LLS82" s="65"/>
      <c r="LLT82" s="65"/>
      <c r="LLU82" s="65"/>
      <c r="LLV82" s="65"/>
      <c r="LLW82" s="65"/>
      <c r="LLX82" s="65"/>
      <c r="LLY82" s="65"/>
      <c r="LLZ82" s="65"/>
      <c r="LMA82" s="65"/>
      <c r="LMB82" s="65"/>
      <c r="LMC82" s="65"/>
      <c r="LMD82" s="65"/>
      <c r="LME82" s="65"/>
      <c r="LMF82" s="65"/>
      <c r="LMG82" s="65"/>
      <c r="LMH82" s="65"/>
      <c r="LMI82" s="65"/>
      <c r="LMJ82" s="65"/>
      <c r="LMK82" s="65"/>
      <c r="LML82" s="65"/>
      <c r="LMM82" s="65"/>
      <c r="LMN82" s="65"/>
      <c r="LMO82" s="65"/>
      <c r="LMP82" s="65"/>
      <c r="LMQ82" s="65"/>
      <c r="LMR82" s="65"/>
      <c r="LMS82" s="65"/>
      <c r="LMT82" s="65"/>
      <c r="LMU82" s="65"/>
      <c r="LMV82" s="65"/>
      <c r="LMW82" s="65"/>
      <c r="LMX82" s="65"/>
      <c r="LMY82" s="65"/>
      <c r="LMZ82" s="65"/>
      <c r="LNA82" s="65"/>
      <c r="LNB82" s="65"/>
      <c r="LNC82" s="65"/>
      <c r="LND82" s="65"/>
      <c r="LNE82" s="65"/>
      <c r="LNF82" s="65"/>
      <c r="LNG82" s="65"/>
      <c r="LNH82" s="65"/>
      <c r="LNI82" s="65"/>
      <c r="LNJ82" s="65"/>
      <c r="LNK82" s="65"/>
      <c r="LNL82" s="65"/>
      <c r="LNM82" s="65"/>
      <c r="LNN82" s="65"/>
      <c r="LNO82" s="65"/>
      <c r="LNP82" s="65"/>
      <c r="LNQ82" s="65"/>
      <c r="LNR82" s="65"/>
      <c r="LNS82" s="65"/>
      <c r="LNT82" s="65"/>
      <c r="LNU82" s="65"/>
      <c r="LNV82" s="65"/>
      <c r="LNW82" s="65"/>
      <c r="LNX82" s="65"/>
      <c r="LNY82" s="65"/>
      <c r="LNZ82" s="65"/>
      <c r="LOA82" s="65"/>
      <c r="LOB82" s="65"/>
      <c r="LOC82" s="65"/>
      <c r="LOD82" s="65"/>
      <c r="LOE82" s="65"/>
      <c r="LOF82" s="65"/>
      <c r="LOG82" s="65"/>
      <c r="LOH82" s="65"/>
      <c r="LOI82" s="65"/>
      <c r="LOJ82" s="65"/>
      <c r="LOK82" s="65"/>
      <c r="LOL82" s="65"/>
      <c r="LOM82" s="65"/>
      <c r="LON82" s="65"/>
      <c r="LOO82" s="65"/>
      <c r="LOP82" s="65"/>
      <c r="LOQ82" s="65"/>
      <c r="LOR82" s="65"/>
      <c r="LOS82" s="65"/>
      <c r="LOT82" s="65"/>
      <c r="LOU82" s="65"/>
      <c r="LOV82" s="65"/>
      <c r="LOW82" s="65"/>
      <c r="LOX82" s="65"/>
      <c r="LOY82" s="65"/>
      <c r="LOZ82" s="65"/>
      <c r="LPA82" s="65"/>
      <c r="LPB82" s="65"/>
      <c r="LPC82" s="65"/>
      <c r="LPD82" s="65"/>
      <c r="LPE82" s="65"/>
      <c r="LPF82" s="65"/>
      <c r="LPG82" s="65"/>
      <c r="LPH82" s="65"/>
      <c r="LPI82" s="65"/>
      <c r="LPJ82" s="65"/>
      <c r="LPK82" s="65"/>
      <c r="LPL82" s="65"/>
      <c r="LPM82" s="65"/>
      <c r="LPN82" s="65"/>
      <c r="LPO82" s="65"/>
      <c r="LPP82" s="65"/>
      <c r="LPQ82" s="65"/>
      <c r="LPR82" s="65"/>
      <c r="LPS82" s="65"/>
      <c r="LPT82" s="65"/>
      <c r="LPU82" s="65"/>
      <c r="LPV82" s="65"/>
      <c r="LPW82" s="65"/>
      <c r="LPX82" s="65"/>
      <c r="LPY82" s="65"/>
      <c r="LPZ82" s="65"/>
      <c r="LQA82" s="65"/>
      <c r="LQB82" s="65"/>
      <c r="LQC82" s="65"/>
      <c r="LQD82" s="65"/>
      <c r="LQE82" s="65"/>
      <c r="LQF82" s="65"/>
      <c r="LQG82" s="65"/>
      <c r="LQH82" s="65"/>
      <c r="LQI82" s="65"/>
      <c r="LQJ82" s="65"/>
      <c r="LQK82" s="65"/>
      <c r="LQL82" s="65"/>
      <c r="LQM82" s="65"/>
      <c r="LQN82" s="65"/>
      <c r="LQO82" s="65"/>
      <c r="LQP82" s="65"/>
      <c r="LQQ82" s="65"/>
      <c r="LQR82" s="65"/>
      <c r="LQS82" s="65"/>
      <c r="LQT82" s="65"/>
      <c r="LQU82" s="65"/>
      <c r="LQV82" s="65"/>
      <c r="LQW82" s="65"/>
      <c r="LQX82" s="65"/>
      <c r="LQY82" s="65"/>
      <c r="LQZ82" s="65"/>
      <c r="LRA82" s="65"/>
      <c r="LRB82" s="65"/>
      <c r="LRC82" s="65"/>
      <c r="LRD82" s="65"/>
      <c r="LRE82" s="65"/>
      <c r="LRF82" s="65"/>
      <c r="LRG82" s="65"/>
      <c r="LRH82" s="65"/>
      <c r="LRI82" s="65"/>
      <c r="LRJ82" s="65"/>
      <c r="LRK82" s="65"/>
      <c r="LRL82" s="65"/>
      <c r="LRM82" s="65"/>
      <c r="LRN82" s="65"/>
      <c r="LRO82" s="65"/>
      <c r="LRP82" s="65"/>
      <c r="LRQ82" s="65"/>
      <c r="LRR82" s="65"/>
      <c r="LRS82" s="65"/>
      <c r="LRT82" s="65"/>
      <c r="LRU82" s="65"/>
      <c r="LRV82" s="65"/>
      <c r="LRW82" s="65"/>
      <c r="LRX82" s="65"/>
      <c r="LRY82" s="65"/>
      <c r="LRZ82" s="65"/>
      <c r="LSA82" s="65"/>
      <c r="LSB82" s="65"/>
      <c r="LSC82" s="65"/>
      <c r="LSD82" s="65"/>
      <c r="LSE82" s="65"/>
      <c r="LSF82" s="65"/>
      <c r="LSG82" s="65"/>
      <c r="LSH82" s="65"/>
      <c r="LSI82" s="65"/>
      <c r="LSJ82" s="65"/>
      <c r="LSK82" s="65"/>
      <c r="LSL82" s="65"/>
      <c r="LSM82" s="65"/>
      <c r="LSN82" s="65"/>
      <c r="LSO82" s="65"/>
      <c r="LSP82" s="65"/>
      <c r="LSQ82" s="65"/>
      <c r="LSR82" s="65"/>
      <c r="LSS82" s="65"/>
      <c r="LST82" s="65"/>
      <c r="LSU82" s="65"/>
      <c r="LSV82" s="65"/>
      <c r="LSW82" s="65"/>
      <c r="LSX82" s="65"/>
      <c r="LSY82" s="65"/>
      <c r="LSZ82" s="65"/>
      <c r="LTA82" s="65"/>
      <c r="LTB82" s="65"/>
      <c r="LTC82" s="65"/>
      <c r="LTD82" s="65"/>
      <c r="LTE82" s="65"/>
      <c r="LTF82" s="65"/>
      <c r="LTG82" s="65"/>
      <c r="LTH82" s="65"/>
      <c r="LTI82" s="65"/>
      <c r="LTJ82" s="65"/>
      <c r="LTK82" s="65"/>
      <c r="LTL82" s="65"/>
      <c r="LTM82" s="65"/>
      <c r="LTN82" s="65"/>
      <c r="LTO82" s="65"/>
      <c r="LTP82" s="65"/>
      <c r="LTQ82" s="65"/>
      <c r="LTR82" s="65"/>
      <c r="LTS82" s="65"/>
      <c r="LTT82" s="65"/>
      <c r="LTU82" s="65"/>
      <c r="LTV82" s="65"/>
      <c r="LTW82" s="65"/>
      <c r="LTX82" s="65"/>
      <c r="LTY82" s="65"/>
      <c r="LTZ82" s="65"/>
      <c r="LUA82" s="65"/>
      <c r="LUB82" s="65"/>
      <c r="LUC82" s="65"/>
      <c r="LUD82" s="65"/>
      <c r="LUE82" s="65"/>
      <c r="LUF82" s="65"/>
      <c r="LUG82" s="65"/>
      <c r="LUH82" s="65"/>
      <c r="LUI82" s="65"/>
      <c r="LUJ82" s="65"/>
      <c r="LUK82" s="65"/>
      <c r="LUL82" s="65"/>
      <c r="LUM82" s="65"/>
      <c r="LUN82" s="65"/>
      <c r="LUO82" s="65"/>
      <c r="LUP82" s="65"/>
      <c r="LUQ82" s="65"/>
      <c r="LUR82" s="65"/>
      <c r="LUS82" s="65"/>
      <c r="LUT82" s="65"/>
      <c r="LUU82" s="65"/>
      <c r="LUV82" s="65"/>
      <c r="LUW82" s="65"/>
      <c r="LUX82" s="65"/>
      <c r="LUY82" s="65"/>
      <c r="LUZ82" s="65"/>
      <c r="LVA82" s="65"/>
      <c r="LVB82" s="65"/>
      <c r="LVC82" s="65"/>
      <c r="LVD82" s="65"/>
      <c r="LVE82" s="65"/>
      <c r="LVF82" s="65"/>
      <c r="LVG82" s="65"/>
      <c r="LVH82" s="65"/>
      <c r="LVI82" s="65"/>
      <c r="LVJ82" s="65"/>
      <c r="LVK82" s="65"/>
      <c r="LVL82" s="65"/>
      <c r="LVM82" s="65"/>
      <c r="LVN82" s="65"/>
      <c r="LVO82" s="65"/>
      <c r="LVP82" s="65"/>
      <c r="LVQ82" s="65"/>
      <c r="LVR82" s="65"/>
      <c r="LVS82" s="65"/>
      <c r="LVT82" s="65"/>
      <c r="LVU82" s="65"/>
      <c r="LVV82" s="65"/>
      <c r="LVW82" s="65"/>
      <c r="LVX82" s="65"/>
      <c r="LVY82" s="65"/>
      <c r="LVZ82" s="65"/>
      <c r="LWA82" s="65"/>
      <c r="LWB82" s="65"/>
      <c r="LWC82" s="65"/>
      <c r="LWD82" s="65"/>
      <c r="LWE82" s="65"/>
      <c r="LWF82" s="65"/>
      <c r="LWG82" s="65"/>
      <c r="LWH82" s="65"/>
      <c r="LWI82" s="65"/>
      <c r="LWJ82" s="65"/>
      <c r="LWK82" s="65"/>
      <c r="LWL82" s="65"/>
      <c r="LWM82" s="65"/>
      <c r="LWN82" s="65"/>
      <c r="LWO82" s="65"/>
      <c r="LWP82" s="65"/>
      <c r="LWQ82" s="65"/>
      <c r="LWR82" s="65"/>
      <c r="LWS82" s="65"/>
      <c r="LWT82" s="65"/>
      <c r="LWU82" s="65"/>
      <c r="LWV82" s="65"/>
      <c r="LWW82" s="65"/>
      <c r="LWX82" s="65"/>
      <c r="LWY82" s="65"/>
      <c r="LWZ82" s="65"/>
      <c r="LXA82" s="65"/>
      <c r="LXB82" s="65"/>
      <c r="LXC82" s="65"/>
      <c r="LXD82" s="65"/>
      <c r="LXE82" s="65"/>
      <c r="LXF82" s="65"/>
      <c r="LXG82" s="65"/>
      <c r="LXH82" s="65"/>
      <c r="LXI82" s="65"/>
      <c r="LXJ82" s="65"/>
      <c r="LXK82" s="65"/>
      <c r="LXL82" s="65"/>
      <c r="LXM82" s="65"/>
      <c r="LXN82" s="65"/>
      <c r="LXO82" s="65"/>
      <c r="LXP82" s="65"/>
      <c r="LXQ82" s="65"/>
      <c r="LXR82" s="65"/>
      <c r="LXS82" s="65"/>
      <c r="LXT82" s="65"/>
      <c r="LXU82" s="65"/>
      <c r="LXV82" s="65"/>
      <c r="LXW82" s="65"/>
      <c r="LXX82" s="65"/>
      <c r="LXY82" s="65"/>
      <c r="LXZ82" s="65"/>
      <c r="LYA82" s="65"/>
      <c r="LYB82" s="65"/>
      <c r="LYC82" s="65"/>
      <c r="LYD82" s="65"/>
      <c r="LYE82" s="65"/>
      <c r="LYF82" s="65"/>
      <c r="LYG82" s="65"/>
      <c r="LYH82" s="65"/>
      <c r="LYI82" s="65"/>
      <c r="LYJ82" s="65"/>
      <c r="LYK82" s="65"/>
      <c r="LYL82" s="65"/>
      <c r="LYM82" s="65"/>
      <c r="LYN82" s="65"/>
      <c r="LYO82" s="65"/>
      <c r="LYP82" s="65"/>
      <c r="LYQ82" s="65"/>
      <c r="LYR82" s="65"/>
      <c r="LYS82" s="65"/>
      <c r="LYT82" s="65"/>
      <c r="LYU82" s="65"/>
      <c r="LYV82" s="65"/>
      <c r="LYW82" s="65"/>
      <c r="LYX82" s="65"/>
      <c r="LYY82" s="65"/>
      <c r="LYZ82" s="65"/>
      <c r="LZA82" s="65"/>
      <c r="LZB82" s="65"/>
      <c r="LZC82" s="65"/>
      <c r="LZD82" s="65"/>
      <c r="LZE82" s="65"/>
      <c r="LZF82" s="65"/>
      <c r="LZG82" s="65"/>
      <c r="LZH82" s="65"/>
      <c r="LZI82" s="65"/>
      <c r="LZJ82" s="65"/>
      <c r="LZK82" s="65"/>
      <c r="LZL82" s="65"/>
      <c r="LZM82" s="65"/>
      <c r="LZN82" s="65"/>
      <c r="LZO82" s="65"/>
      <c r="LZP82" s="65"/>
      <c r="LZQ82" s="65"/>
      <c r="LZR82" s="65"/>
      <c r="LZS82" s="65"/>
      <c r="LZT82" s="65"/>
      <c r="LZU82" s="65"/>
      <c r="LZV82" s="65"/>
      <c r="LZW82" s="65"/>
      <c r="LZX82" s="65"/>
      <c r="LZY82" s="65"/>
      <c r="LZZ82" s="65"/>
      <c r="MAA82" s="65"/>
      <c r="MAB82" s="65"/>
      <c r="MAC82" s="65"/>
      <c r="MAD82" s="65"/>
      <c r="MAE82" s="65"/>
      <c r="MAF82" s="65"/>
      <c r="MAG82" s="65"/>
      <c r="MAH82" s="65"/>
      <c r="MAI82" s="65"/>
      <c r="MAJ82" s="65"/>
      <c r="MAK82" s="65"/>
      <c r="MAL82" s="65"/>
      <c r="MAM82" s="65"/>
      <c r="MAN82" s="65"/>
      <c r="MAO82" s="65"/>
      <c r="MAP82" s="65"/>
      <c r="MAQ82" s="65"/>
      <c r="MAR82" s="65"/>
      <c r="MAS82" s="65"/>
      <c r="MAT82" s="65"/>
      <c r="MAU82" s="65"/>
      <c r="MAV82" s="65"/>
      <c r="MAW82" s="65"/>
      <c r="MAX82" s="65"/>
      <c r="MAY82" s="65"/>
      <c r="MAZ82" s="65"/>
      <c r="MBA82" s="65"/>
      <c r="MBB82" s="65"/>
      <c r="MBC82" s="65"/>
      <c r="MBD82" s="65"/>
      <c r="MBE82" s="65"/>
      <c r="MBF82" s="65"/>
      <c r="MBG82" s="65"/>
      <c r="MBH82" s="65"/>
      <c r="MBI82" s="65"/>
      <c r="MBJ82" s="65"/>
      <c r="MBK82" s="65"/>
      <c r="MBL82" s="65"/>
      <c r="MBM82" s="65"/>
      <c r="MBN82" s="65"/>
      <c r="MBO82" s="65"/>
      <c r="MBP82" s="65"/>
      <c r="MBQ82" s="65"/>
      <c r="MBR82" s="65"/>
      <c r="MBS82" s="65"/>
      <c r="MBT82" s="65"/>
      <c r="MBU82" s="65"/>
      <c r="MBV82" s="65"/>
      <c r="MBW82" s="65"/>
      <c r="MBX82" s="65"/>
      <c r="MBY82" s="65"/>
      <c r="MBZ82" s="65"/>
      <c r="MCA82" s="65"/>
      <c r="MCB82" s="65"/>
      <c r="MCC82" s="65"/>
      <c r="MCD82" s="65"/>
      <c r="MCE82" s="65"/>
      <c r="MCF82" s="65"/>
      <c r="MCG82" s="65"/>
      <c r="MCH82" s="65"/>
      <c r="MCI82" s="65"/>
      <c r="MCJ82" s="65"/>
      <c r="MCK82" s="65"/>
      <c r="MCL82" s="65"/>
      <c r="MCM82" s="65"/>
      <c r="MCN82" s="65"/>
      <c r="MCO82" s="65"/>
      <c r="MCP82" s="65"/>
      <c r="MCQ82" s="65"/>
      <c r="MCR82" s="65"/>
      <c r="MCS82" s="65"/>
      <c r="MCT82" s="65"/>
      <c r="MCU82" s="65"/>
      <c r="MCV82" s="65"/>
      <c r="MCW82" s="65"/>
      <c r="MCX82" s="65"/>
      <c r="MCY82" s="65"/>
      <c r="MCZ82" s="65"/>
      <c r="MDA82" s="65"/>
      <c r="MDB82" s="65"/>
      <c r="MDC82" s="65"/>
      <c r="MDD82" s="65"/>
      <c r="MDE82" s="65"/>
      <c r="MDF82" s="65"/>
      <c r="MDG82" s="65"/>
      <c r="MDH82" s="65"/>
      <c r="MDI82" s="65"/>
      <c r="MDJ82" s="65"/>
      <c r="MDK82" s="65"/>
      <c r="MDL82" s="65"/>
      <c r="MDM82" s="65"/>
      <c r="MDN82" s="65"/>
      <c r="MDO82" s="65"/>
      <c r="MDP82" s="65"/>
      <c r="MDQ82" s="65"/>
      <c r="MDR82" s="65"/>
      <c r="MDS82" s="65"/>
      <c r="MDT82" s="65"/>
      <c r="MDU82" s="65"/>
      <c r="MDV82" s="65"/>
      <c r="MDW82" s="65"/>
      <c r="MDX82" s="65"/>
      <c r="MDY82" s="65"/>
      <c r="MDZ82" s="65"/>
      <c r="MEA82" s="65"/>
      <c r="MEB82" s="65"/>
      <c r="MEC82" s="65"/>
      <c r="MED82" s="65"/>
      <c r="MEE82" s="65"/>
      <c r="MEF82" s="65"/>
      <c r="MEG82" s="65"/>
      <c r="MEH82" s="65"/>
      <c r="MEI82" s="65"/>
      <c r="MEJ82" s="65"/>
      <c r="MEK82" s="65"/>
      <c r="MEL82" s="65"/>
      <c r="MEM82" s="65"/>
      <c r="MEN82" s="65"/>
      <c r="MEO82" s="65"/>
      <c r="MEP82" s="65"/>
      <c r="MEQ82" s="65"/>
      <c r="MER82" s="65"/>
      <c r="MES82" s="65"/>
      <c r="MET82" s="65"/>
      <c r="MEU82" s="65"/>
      <c r="MEV82" s="65"/>
      <c r="MEW82" s="65"/>
      <c r="MEX82" s="65"/>
      <c r="MEY82" s="65"/>
      <c r="MEZ82" s="65"/>
      <c r="MFA82" s="65"/>
      <c r="MFB82" s="65"/>
      <c r="MFC82" s="65"/>
      <c r="MFD82" s="65"/>
      <c r="MFE82" s="65"/>
      <c r="MFF82" s="65"/>
      <c r="MFG82" s="65"/>
      <c r="MFH82" s="65"/>
      <c r="MFI82" s="65"/>
      <c r="MFJ82" s="65"/>
      <c r="MFK82" s="65"/>
      <c r="MFL82" s="65"/>
      <c r="MFM82" s="65"/>
      <c r="MFN82" s="65"/>
      <c r="MFO82" s="65"/>
      <c r="MFP82" s="65"/>
      <c r="MFQ82" s="65"/>
      <c r="MFR82" s="65"/>
      <c r="MFS82" s="65"/>
      <c r="MFT82" s="65"/>
      <c r="MFU82" s="65"/>
      <c r="MFV82" s="65"/>
      <c r="MFW82" s="65"/>
      <c r="MFX82" s="65"/>
      <c r="MFY82" s="65"/>
      <c r="MFZ82" s="65"/>
      <c r="MGA82" s="65"/>
      <c r="MGB82" s="65"/>
      <c r="MGC82" s="65"/>
      <c r="MGD82" s="65"/>
      <c r="MGE82" s="65"/>
      <c r="MGF82" s="65"/>
      <c r="MGG82" s="65"/>
      <c r="MGH82" s="65"/>
      <c r="MGI82" s="65"/>
      <c r="MGJ82" s="65"/>
      <c r="MGK82" s="65"/>
      <c r="MGL82" s="65"/>
      <c r="MGM82" s="65"/>
      <c r="MGN82" s="65"/>
      <c r="MGO82" s="65"/>
      <c r="MGP82" s="65"/>
      <c r="MGQ82" s="65"/>
      <c r="MGR82" s="65"/>
      <c r="MGS82" s="65"/>
      <c r="MGT82" s="65"/>
      <c r="MGU82" s="65"/>
      <c r="MGV82" s="65"/>
      <c r="MGW82" s="65"/>
      <c r="MGX82" s="65"/>
      <c r="MGY82" s="65"/>
      <c r="MGZ82" s="65"/>
      <c r="MHA82" s="65"/>
      <c r="MHB82" s="65"/>
      <c r="MHC82" s="65"/>
      <c r="MHD82" s="65"/>
      <c r="MHE82" s="65"/>
      <c r="MHF82" s="65"/>
      <c r="MHG82" s="65"/>
      <c r="MHH82" s="65"/>
      <c r="MHI82" s="65"/>
      <c r="MHJ82" s="65"/>
      <c r="MHK82" s="65"/>
      <c r="MHL82" s="65"/>
      <c r="MHM82" s="65"/>
      <c r="MHN82" s="65"/>
      <c r="MHO82" s="65"/>
      <c r="MHP82" s="65"/>
      <c r="MHQ82" s="65"/>
      <c r="MHR82" s="65"/>
      <c r="MHS82" s="65"/>
      <c r="MHT82" s="65"/>
      <c r="MHU82" s="65"/>
      <c r="MHV82" s="65"/>
      <c r="MHW82" s="65"/>
      <c r="MHX82" s="65"/>
      <c r="MHY82" s="65"/>
      <c r="MHZ82" s="65"/>
      <c r="MIA82" s="65"/>
      <c r="MIB82" s="65"/>
      <c r="MIC82" s="65"/>
      <c r="MID82" s="65"/>
      <c r="MIE82" s="65"/>
      <c r="MIF82" s="65"/>
      <c r="MIG82" s="65"/>
      <c r="MIH82" s="65"/>
      <c r="MII82" s="65"/>
      <c r="MIJ82" s="65"/>
      <c r="MIK82" s="65"/>
      <c r="MIL82" s="65"/>
      <c r="MIM82" s="65"/>
      <c r="MIN82" s="65"/>
      <c r="MIO82" s="65"/>
      <c r="MIP82" s="65"/>
      <c r="MIQ82" s="65"/>
      <c r="MIR82" s="65"/>
      <c r="MIS82" s="65"/>
      <c r="MIT82" s="65"/>
      <c r="MIU82" s="65"/>
      <c r="MIV82" s="65"/>
      <c r="MIW82" s="65"/>
      <c r="MIX82" s="65"/>
      <c r="MIY82" s="65"/>
      <c r="MIZ82" s="65"/>
      <c r="MJA82" s="65"/>
      <c r="MJB82" s="65"/>
      <c r="MJC82" s="65"/>
      <c r="MJD82" s="65"/>
      <c r="MJE82" s="65"/>
      <c r="MJF82" s="65"/>
      <c r="MJG82" s="65"/>
      <c r="MJH82" s="65"/>
      <c r="MJI82" s="65"/>
      <c r="MJJ82" s="65"/>
      <c r="MJK82" s="65"/>
      <c r="MJL82" s="65"/>
      <c r="MJM82" s="65"/>
      <c r="MJN82" s="65"/>
      <c r="MJO82" s="65"/>
      <c r="MJP82" s="65"/>
      <c r="MJQ82" s="65"/>
      <c r="MJR82" s="65"/>
      <c r="MJS82" s="65"/>
      <c r="MJT82" s="65"/>
      <c r="MJU82" s="65"/>
      <c r="MJV82" s="65"/>
      <c r="MJW82" s="65"/>
      <c r="MJX82" s="65"/>
      <c r="MJY82" s="65"/>
      <c r="MJZ82" s="65"/>
      <c r="MKA82" s="65"/>
      <c r="MKB82" s="65"/>
      <c r="MKC82" s="65"/>
      <c r="MKD82" s="65"/>
      <c r="MKE82" s="65"/>
      <c r="MKF82" s="65"/>
      <c r="MKG82" s="65"/>
      <c r="MKH82" s="65"/>
      <c r="MKI82" s="65"/>
      <c r="MKJ82" s="65"/>
      <c r="MKK82" s="65"/>
      <c r="MKL82" s="65"/>
      <c r="MKM82" s="65"/>
      <c r="MKN82" s="65"/>
      <c r="MKO82" s="65"/>
      <c r="MKP82" s="65"/>
      <c r="MKQ82" s="65"/>
      <c r="MKR82" s="65"/>
      <c r="MKS82" s="65"/>
      <c r="MKT82" s="65"/>
      <c r="MKU82" s="65"/>
      <c r="MKV82" s="65"/>
      <c r="MKW82" s="65"/>
      <c r="MKX82" s="65"/>
      <c r="MKY82" s="65"/>
      <c r="MKZ82" s="65"/>
      <c r="MLA82" s="65"/>
      <c r="MLB82" s="65"/>
      <c r="MLC82" s="65"/>
      <c r="MLD82" s="65"/>
      <c r="MLE82" s="65"/>
      <c r="MLF82" s="65"/>
      <c r="MLG82" s="65"/>
      <c r="MLH82" s="65"/>
      <c r="MLI82" s="65"/>
      <c r="MLJ82" s="65"/>
      <c r="MLK82" s="65"/>
      <c r="MLL82" s="65"/>
      <c r="MLM82" s="65"/>
      <c r="MLN82" s="65"/>
      <c r="MLO82" s="65"/>
      <c r="MLP82" s="65"/>
      <c r="MLQ82" s="65"/>
      <c r="MLR82" s="65"/>
      <c r="MLS82" s="65"/>
      <c r="MLT82" s="65"/>
      <c r="MLU82" s="65"/>
      <c r="MLV82" s="65"/>
      <c r="MLW82" s="65"/>
      <c r="MLX82" s="65"/>
      <c r="MLY82" s="65"/>
      <c r="MLZ82" s="65"/>
      <c r="MMA82" s="65"/>
      <c r="MMB82" s="65"/>
      <c r="MMC82" s="65"/>
      <c r="MMD82" s="65"/>
      <c r="MME82" s="65"/>
      <c r="MMF82" s="65"/>
      <c r="MMG82" s="65"/>
      <c r="MMH82" s="65"/>
      <c r="MMI82" s="65"/>
      <c r="MMJ82" s="65"/>
      <c r="MMK82" s="65"/>
      <c r="MML82" s="65"/>
      <c r="MMM82" s="65"/>
      <c r="MMN82" s="65"/>
      <c r="MMO82" s="65"/>
      <c r="MMP82" s="65"/>
      <c r="MMQ82" s="65"/>
      <c r="MMR82" s="65"/>
      <c r="MMS82" s="65"/>
      <c r="MMT82" s="65"/>
      <c r="MMU82" s="65"/>
      <c r="MMV82" s="65"/>
      <c r="MMW82" s="65"/>
      <c r="MMX82" s="65"/>
      <c r="MMY82" s="65"/>
      <c r="MMZ82" s="65"/>
      <c r="MNA82" s="65"/>
      <c r="MNB82" s="65"/>
      <c r="MNC82" s="65"/>
      <c r="MND82" s="65"/>
      <c r="MNE82" s="65"/>
      <c r="MNF82" s="65"/>
      <c r="MNG82" s="65"/>
      <c r="MNH82" s="65"/>
      <c r="MNI82" s="65"/>
      <c r="MNJ82" s="65"/>
      <c r="MNK82" s="65"/>
      <c r="MNL82" s="65"/>
      <c r="MNM82" s="65"/>
      <c r="MNN82" s="65"/>
      <c r="MNO82" s="65"/>
      <c r="MNP82" s="65"/>
      <c r="MNQ82" s="65"/>
      <c r="MNR82" s="65"/>
      <c r="MNS82" s="65"/>
      <c r="MNT82" s="65"/>
      <c r="MNU82" s="65"/>
      <c r="MNV82" s="65"/>
      <c r="MNW82" s="65"/>
      <c r="MNX82" s="65"/>
      <c r="MNY82" s="65"/>
      <c r="MNZ82" s="65"/>
      <c r="MOA82" s="65"/>
      <c r="MOB82" s="65"/>
      <c r="MOC82" s="65"/>
      <c r="MOD82" s="65"/>
      <c r="MOE82" s="65"/>
      <c r="MOF82" s="65"/>
      <c r="MOG82" s="65"/>
      <c r="MOH82" s="65"/>
      <c r="MOI82" s="65"/>
      <c r="MOJ82" s="65"/>
      <c r="MOK82" s="65"/>
      <c r="MOL82" s="65"/>
      <c r="MOM82" s="65"/>
      <c r="MON82" s="65"/>
      <c r="MOO82" s="65"/>
      <c r="MOP82" s="65"/>
      <c r="MOQ82" s="65"/>
      <c r="MOR82" s="65"/>
      <c r="MOS82" s="65"/>
      <c r="MOT82" s="65"/>
      <c r="MOU82" s="65"/>
      <c r="MOV82" s="65"/>
      <c r="MOW82" s="65"/>
      <c r="MOX82" s="65"/>
      <c r="MOY82" s="65"/>
      <c r="MOZ82" s="65"/>
      <c r="MPA82" s="65"/>
      <c r="MPB82" s="65"/>
      <c r="MPC82" s="65"/>
      <c r="MPD82" s="65"/>
      <c r="MPE82" s="65"/>
      <c r="MPF82" s="65"/>
      <c r="MPG82" s="65"/>
      <c r="MPH82" s="65"/>
      <c r="MPI82" s="65"/>
      <c r="MPJ82" s="65"/>
      <c r="MPK82" s="65"/>
      <c r="MPL82" s="65"/>
      <c r="MPM82" s="65"/>
      <c r="MPN82" s="65"/>
      <c r="MPO82" s="65"/>
      <c r="MPP82" s="65"/>
      <c r="MPQ82" s="65"/>
      <c r="MPR82" s="65"/>
      <c r="MPS82" s="65"/>
      <c r="MPT82" s="65"/>
      <c r="MPU82" s="65"/>
      <c r="MPV82" s="65"/>
      <c r="MPW82" s="65"/>
      <c r="MPX82" s="65"/>
      <c r="MPY82" s="65"/>
      <c r="MPZ82" s="65"/>
      <c r="MQA82" s="65"/>
      <c r="MQB82" s="65"/>
      <c r="MQC82" s="65"/>
      <c r="MQD82" s="65"/>
      <c r="MQE82" s="65"/>
      <c r="MQF82" s="65"/>
      <c r="MQG82" s="65"/>
      <c r="MQH82" s="65"/>
      <c r="MQI82" s="65"/>
      <c r="MQJ82" s="65"/>
      <c r="MQK82" s="65"/>
      <c r="MQL82" s="65"/>
      <c r="MQM82" s="65"/>
      <c r="MQN82" s="65"/>
      <c r="MQO82" s="65"/>
      <c r="MQP82" s="65"/>
      <c r="MQQ82" s="65"/>
      <c r="MQR82" s="65"/>
      <c r="MQS82" s="65"/>
      <c r="MQT82" s="65"/>
      <c r="MQU82" s="65"/>
      <c r="MQV82" s="65"/>
      <c r="MQW82" s="65"/>
      <c r="MQX82" s="65"/>
      <c r="MQY82" s="65"/>
      <c r="MQZ82" s="65"/>
      <c r="MRA82" s="65"/>
      <c r="MRB82" s="65"/>
      <c r="MRC82" s="65"/>
      <c r="MRD82" s="65"/>
      <c r="MRE82" s="65"/>
      <c r="MRF82" s="65"/>
      <c r="MRG82" s="65"/>
      <c r="MRH82" s="65"/>
      <c r="MRI82" s="65"/>
      <c r="MRJ82" s="65"/>
      <c r="MRK82" s="65"/>
      <c r="MRL82" s="65"/>
      <c r="MRM82" s="65"/>
      <c r="MRN82" s="65"/>
      <c r="MRO82" s="65"/>
      <c r="MRP82" s="65"/>
      <c r="MRQ82" s="65"/>
      <c r="MRR82" s="65"/>
      <c r="MRS82" s="65"/>
      <c r="MRT82" s="65"/>
      <c r="MRU82" s="65"/>
      <c r="MRV82" s="65"/>
      <c r="MRW82" s="65"/>
      <c r="MRX82" s="65"/>
      <c r="MRY82" s="65"/>
      <c r="MRZ82" s="65"/>
      <c r="MSA82" s="65"/>
      <c r="MSB82" s="65"/>
      <c r="MSC82" s="65"/>
      <c r="MSD82" s="65"/>
      <c r="MSE82" s="65"/>
      <c r="MSF82" s="65"/>
      <c r="MSG82" s="65"/>
      <c r="MSH82" s="65"/>
      <c r="MSI82" s="65"/>
      <c r="MSJ82" s="65"/>
      <c r="MSK82" s="65"/>
      <c r="MSL82" s="65"/>
      <c r="MSM82" s="65"/>
      <c r="MSN82" s="65"/>
      <c r="MSO82" s="65"/>
      <c r="MSP82" s="65"/>
      <c r="MSQ82" s="65"/>
      <c r="MSR82" s="65"/>
      <c r="MSS82" s="65"/>
      <c r="MST82" s="65"/>
      <c r="MSU82" s="65"/>
      <c r="MSV82" s="65"/>
      <c r="MSW82" s="65"/>
      <c r="MSX82" s="65"/>
      <c r="MSY82" s="65"/>
      <c r="MSZ82" s="65"/>
      <c r="MTA82" s="65"/>
      <c r="MTB82" s="65"/>
      <c r="MTC82" s="65"/>
      <c r="MTD82" s="65"/>
      <c r="MTE82" s="65"/>
      <c r="MTF82" s="65"/>
      <c r="MTG82" s="65"/>
      <c r="MTH82" s="65"/>
      <c r="MTI82" s="65"/>
      <c r="MTJ82" s="65"/>
      <c r="MTK82" s="65"/>
      <c r="MTL82" s="65"/>
      <c r="MTM82" s="65"/>
      <c r="MTN82" s="65"/>
      <c r="MTO82" s="65"/>
      <c r="MTP82" s="65"/>
      <c r="MTQ82" s="65"/>
      <c r="MTR82" s="65"/>
      <c r="MTS82" s="65"/>
      <c r="MTT82" s="65"/>
      <c r="MTU82" s="65"/>
      <c r="MTV82" s="65"/>
      <c r="MTW82" s="65"/>
      <c r="MTX82" s="65"/>
      <c r="MTY82" s="65"/>
      <c r="MTZ82" s="65"/>
      <c r="MUA82" s="65"/>
      <c r="MUB82" s="65"/>
      <c r="MUC82" s="65"/>
      <c r="MUD82" s="65"/>
      <c r="MUE82" s="65"/>
      <c r="MUF82" s="65"/>
      <c r="MUG82" s="65"/>
      <c r="MUH82" s="65"/>
      <c r="MUI82" s="65"/>
      <c r="MUJ82" s="65"/>
      <c r="MUK82" s="65"/>
      <c r="MUL82" s="65"/>
      <c r="MUM82" s="65"/>
      <c r="MUN82" s="65"/>
      <c r="MUO82" s="65"/>
      <c r="MUP82" s="65"/>
      <c r="MUQ82" s="65"/>
      <c r="MUR82" s="65"/>
      <c r="MUS82" s="65"/>
      <c r="MUT82" s="65"/>
      <c r="MUU82" s="65"/>
      <c r="MUV82" s="65"/>
      <c r="MUW82" s="65"/>
      <c r="MUX82" s="65"/>
      <c r="MUY82" s="65"/>
      <c r="MUZ82" s="65"/>
      <c r="MVA82" s="65"/>
      <c r="MVB82" s="65"/>
      <c r="MVC82" s="65"/>
      <c r="MVD82" s="65"/>
      <c r="MVE82" s="65"/>
      <c r="MVF82" s="65"/>
      <c r="MVG82" s="65"/>
      <c r="MVH82" s="65"/>
      <c r="MVI82" s="65"/>
      <c r="MVJ82" s="65"/>
      <c r="MVK82" s="65"/>
      <c r="MVL82" s="65"/>
      <c r="MVM82" s="65"/>
      <c r="MVN82" s="65"/>
      <c r="MVO82" s="65"/>
      <c r="MVP82" s="65"/>
      <c r="MVQ82" s="65"/>
      <c r="MVR82" s="65"/>
      <c r="MVS82" s="65"/>
      <c r="MVT82" s="65"/>
      <c r="MVU82" s="65"/>
      <c r="MVV82" s="65"/>
      <c r="MVW82" s="65"/>
      <c r="MVX82" s="65"/>
      <c r="MVY82" s="65"/>
      <c r="MVZ82" s="65"/>
      <c r="MWA82" s="65"/>
      <c r="MWB82" s="65"/>
      <c r="MWC82" s="65"/>
      <c r="MWD82" s="65"/>
      <c r="MWE82" s="65"/>
      <c r="MWF82" s="65"/>
      <c r="MWG82" s="65"/>
      <c r="MWH82" s="65"/>
      <c r="MWI82" s="65"/>
      <c r="MWJ82" s="65"/>
      <c r="MWK82" s="65"/>
      <c r="MWL82" s="65"/>
      <c r="MWM82" s="65"/>
      <c r="MWN82" s="65"/>
      <c r="MWO82" s="65"/>
      <c r="MWP82" s="65"/>
      <c r="MWQ82" s="65"/>
      <c r="MWR82" s="65"/>
      <c r="MWS82" s="65"/>
      <c r="MWT82" s="65"/>
      <c r="MWU82" s="65"/>
      <c r="MWV82" s="65"/>
      <c r="MWW82" s="65"/>
      <c r="MWX82" s="65"/>
      <c r="MWY82" s="65"/>
      <c r="MWZ82" s="65"/>
      <c r="MXA82" s="65"/>
      <c r="MXB82" s="65"/>
      <c r="MXC82" s="65"/>
      <c r="MXD82" s="65"/>
      <c r="MXE82" s="65"/>
      <c r="MXF82" s="65"/>
      <c r="MXG82" s="65"/>
      <c r="MXH82" s="65"/>
      <c r="MXI82" s="65"/>
      <c r="MXJ82" s="65"/>
      <c r="MXK82" s="65"/>
      <c r="MXL82" s="65"/>
      <c r="MXM82" s="65"/>
      <c r="MXN82" s="65"/>
      <c r="MXO82" s="65"/>
      <c r="MXP82" s="65"/>
      <c r="MXQ82" s="65"/>
      <c r="MXR82" s="65"/>
      <c r="MXS82" s="65"/>
      <c r="MXT82" s="65"/>
      <c r="MXU82" s="65"/>
      <c r="MXV82" s="65"/>
      <c r="MXW82" s="65"/>
      <c r="MXX82" s="65"/>
      <c r="MXY82" s="65"/>
      <c r="MXZ82" s="65"/>
      <c r="MYA82" s="65"/>
      <c r="MYB82" s="65"/>
      <c r="MYC82" s="65"/>
      <c r="MYD82" s="65"/>
      <c r="MYE82" s="65"/>
      <c r="MYF82" s="65"/>
      <c r="MYG82" s="65"/>
      <c r="MYH82" s="65"/>
      <c r="MYI82" s="65"/>
      <c r="MYJ82" s="65"/>
      <c r="MYK82" s="65"/>
      <c r="MYL82" s="65"/>
      <c r="MYM82" s="65"/>
      <c r="MYN82" s="65"/>
      <c r="MYO82" s="65"/>
      <c r="MYP82" s="65"/>
      <c r="MYQ82" s="65"/>
      <c r="MYR82" s="65"/>
      <c r="MYS82" s="65"/>
      <c r="MYT82" s="65"/>
      <c r="MYU82" s="65"/>
      <c r="MYV82" s="65"/>
      <c r="MYW82" s="65"/>
      <c r="MYX82" s="65"/>
      <c r="MYY82" s="65"/>
      <c r="MYZ82" s="65"/>
      <c r="MZA82" s="65"/>
      <c r="MZB82" s="65"/>
      <c r="MZC82" s="65"/>
      <c r="MZD82" s="65"/>
      <c r="MZE82" s="65"/>
      <c r="MZF82" s="65"/>
      <c r="MZG82" s="65"/>
      <c r="MZH82" s="65"/>
      <c r="MZI82" s="65"/>
      <c r="MZJ82" s="65"/>
      <c r="MZK82" s="65"/>
      <c r="MZL82" s="65"/>
      <c r="MZM82" s="65"/>
      <c r="MZN82" s="65"/>
      <c r="MZO82" s="65"/>
      <c r="MZP82" s="65"/>
      <c r="MZQ82" s="65"/>
      <c r="MZR82" s="65"/>
      <c r="MZS82" s="65"/>
      <c r="MZT82" s="65"/>
      <c r="MZU82" s="65"/>
      <c r="MZV82" s="65"/>
      <c r="MZW82" s="65"/>
      <c r="MZX82" s="65"/>
      <c r="MZY82" s="65"/>
      <c r="MZZ82" s="65"/>
      <c r="NAA82" s="65"/>
      <c r="NAB82" s="65"/>
      <c r="NAC82" s="65"/>
      <c r="NAD82" s="65"/>
      <c r="NAE82" s="65"/>
      <c r="NAF82" s="65"/>
      <c r="NAG82" s="65"/>
      <c r="NAH82" s="65"/>
      <c r="NAI82" s="65"/>
      <c r="NAJ82" s="65"/>
      <c r="NAK82" s="65"/>
      <c r="NAL82" s="65"/>
      <c r="NAM82" s="65"/>
      <c r="NAN82" s="65"/>
      <c r="NAO82" s="65"/>
      <c r="NAP82" s="65"/>
      <c r="NAQ82" s="65"/>
      <c r="NAR82" s="65"/>
      <c r="NAS82" s="65"/>
      <c r="NAT82" s="65"/>
      <c r="NAU82" s="65"/>
      <c r="NAV82" s="65"/>
      <c r="NAW82" s="65"/>
      <c r="NAX82" s="65"/>
      <c r="NAY82" s="65"/>
      <c r="NAZ82" s="65"/>
      <c r="NBA82" s="65"/>
      <c r="NBB82" s="65"/>
      <c r="NBC82" s="65"/>
      <c r="NBD82" s="65"/>
      <c r="NBE82" s="65"/>
      <c r="NBF82" s="65"/>
      <c r="NBG82" s="65"/>
      <c r="NBH82" s="65"/>
      <c r="NBI82" s="65"/>
      <c r="NBJ82" s="65"/>
      <c r="NBK82" s="65"/>
      <c r="NBL82" s="65"/>
      <c r="NBM82" s="65"/>
      <c r="NBN82" s="65"/>
      <c r="NBO82" s="65"/>
      <c r="NBP82" s="65"/>
      <c r="NBQ82" s="65"/>
      <c r="NBR82" s="65"/>
      <c r="NBS82" s="65"/>
      <c r="NBT82" s="65"/>
      <c r="NBU82" s="65"/>
      <c r="NBV82" s="65"/>
      <c r="NBW82" s="65"/>
      <c r="NBX82" s="65"/>
      <c r="NBY82" s="65"/>
      <c r="NBZ82" s="65"/>
      <c r="NCA82" s="65"/>
      <c r="NCB82" s="65"/>
      <c r="NCC82" s="65"/>
      <c r="NCD82" s="65"/>
      <c r="NCE82" s="65"/>
      <c r="NCF82" s="65"/>
      <c r="NCG82" s="65"/>
      <c r="NCH82" s="65"/>
      <c r="NCI82" s="65"/>
      <c r="NCJ82" s="65"/>
      <c r="NCK82" s="65"/>
      <c r="NCL82" s="65"/>
      <c r="NCM82" s="65"/>
      <c r="NCN82" s="65"/>
      <c r="NCO82" s="65"/>
      <c r="NCP82" s="65"/>
      <c r="NCQ82" s="65"/>
      <c r="NCR82" s="65"/>
      <c r="NCS82" s="65"/>
      <c r="NCT82" s="65"/>
      <c r="NCU82" s="65"/>
      <c r="NCV82" s="65"/>
      <c r="NCW82" s="65"/>
      <c r="NCX82" s="65"/>
      <c r="NCY82" s="65"/>
      <c r="NCZ82" s="65"/>
      <c r="NDA82" s="65"/>
      <c r="NDB82" s="65"/>
      <c r="NDC82" s="65"/>
      <c r="NDD82" s="65"/>
      <c r="NDE82" s="65"/>
      <c r="NDF82" s="65"/>
      <c r="NDG82" s="65"/>
      <c r="NDH82" s="65"/>
      <c r="NDI82" s="65"/>
      <c r="NDJ82" s="65"/>
      <c r="NDK82" s="65"/>
      <c r="NDL82" s="65"/>
      <c r="NDM82" s="65"/>
      <c r="NDN82" s="65"/>
      <c r="NDO82" s="65"/>
      <c r="NDP82" s="65"/>
      <c r="NDQ82" s="65"/>
      <c r="NDR82" s="65"/>
      <c r="NDS82" s="65"/>
      <c r="NDT82" s="65"/>
      <c r="NDU82" s="65"/>
      <c r="NDV82" s="65"/>
      <c r="NDW82" s="65"/>
      <c r="NDX82" s="65"/>
      <c r="NDY82" s="65"/>
      <c r="NDZ82" s="65"/>
      <c r="NEA82" s="65"/>
      <c r="NEB82" s="65"/>
      <c r="NEC82" s="65"/>
      <c r="NED82" s="65"/>
      <c r="NEE82" s="65"/>
      <c r="NEF82" s="65"/>
      <c r="NEG82" s="65"/>
      <c r="NEH82" s="65"/>
      <c r="NEI82" s="65"/>
      <c r="NEJ82" s="65"/>
      <c r="NEK82" s="65"/>
      <c r="NEL82" s="65"/>
      <c r="NEM82" s="65"/>
      <c r="NEN82" s="65"/>
      <c r="NEO82" s="65"/>
      <c r="NEP82" s="65"/>
      <c r="NEQ82" s="65"/>
      <c r="NER82" s="65"/>
      <c r="NES82" s="65"/>
      <c r="NET82" s="65"/>
      <c r="NEU82" s="65"/>
      <c r="NEV82" s="65"/>
      <c r="NEW82" s="65"/>
      <c r="NEX82" s="65"/>
      <c r="NEY82" s="65"/>
      <c r="NEZ82" s="65"/>
      <c r="NFA82" s="65"/>
      <c r="NFB82" s="65"/>
      <c r="NFC82" s="65"/>
      <c r="NFD82" s="65"/>
      <c r="NFE82" s="65"/>
      <c r="NFF82" s="65"/>
      <c r="NFG82" s="65"/>
      <c r="NFH82" s="65"/>
      <c r="NFI82" s="65"/>
      <c r="NFJ82" s="65"/>
      <c r="NFK82" s="65"/>
      <c r="NFL82" s="65"/>
      <c r="NFM82" s="65"/>
      <c r="NFN82" s="65"/>
      <c r="NFO82" s="65"/>
      <c r="NFP82" s="65"/>
      <c r="NFQ82" s="65"/>
      <c r="NFR82" s="65"/>
      <c r="NFS82" s="65"/>
      <c r="NFT82" s="65"/>
      <c r="NFU82" s="65"/>
      <c r="NFV82" s="65"/>
      <c r="NFW82" s="65"/>
      <c r="NFX82" s="65"/>
      <c r="NFY82" s="65"/>
      <c r="NFZ82" s="65"/>
      <c r="NGA82" s="65"/>
      <c r="NGB82" s="65"/>
      <c r="NGC82" s="65"/>
      <c r="NGD82" s="65"/>
      <c r="NGE82" s="65"/>
      <c r="NGF82" s="65"/>
      <c r="NGG82" s="65"/>
      <c r="NGH82" s="65"/>
      <c r="NGI82" s="65"/>
      <c r="NGJ82" s="65"/>
      <c r="NGK82" s="65"/>
      <c r="NGL82" s="65"/>
      <c r="NGM82" s="65"/>
      <c r="NGN82" s="65"/>
      <c r="NGO82" s="65"/>
      <c r="NGP82" s="65"/>
      <c r="NGQ82" s="65"/>
      <c r="NGR82" s="65"/>
      <c r="NGS82" s="65"/>
      <c r="NGT82" s="65"/>
      <c r="NGU82" s="65"/>
      <c r="NGV82" s="65"/>
      <c r="NGW82" s="65"/>
      <c r="NGX82" s="65"/>
      <c r="NGY82" s="65"/>
      <c r="NGZ82" s="65"/>
      <c r="NHA82" s="65"/>
      <c r="NHB82" s="65"/>
      <c r="NHC82" s="65"/>
      <c r="NHD82" s="65"/>
      <c r="NHE82" s="65"/>
      <c r="NHF82" s="65"/>
      <c r="NHG82" s="65"/>
      <c r="NHH82" s="65"/>
      <c r="NHI82" s="65"/>
      <c r="NHJ82" s="65"/>
      <c r="NHK82" s="65"/>
      <c r="NHL82" s="65"/>
      <c r="NHM82" s="65"/>
      <c r="NHN82" s="65"/>
      <c r="NHO82" s="65"/>
      <c r="NHP82" s="65"/>
      <c r="NHQ82" s="65"/>
      <c r="NHR82" s="65"/>
      <c r="NHS82" s="65"/>
      <c r="NHT82" s="65"/>
      <c r="NHU82" s="65"/>
      <c r="NHV82" s="65"/>
      <c r="NHW82" s="65"/>
      <c r="NHX82" s="65"/>
      <c r="NHY82" s="65"/>
      <c r="NHZ82" s="65"/>
      <c r="NIA82" s="65"/>
      <c r="NIB82" s="65"/>
      <c r="NIC82" s="65"/>
      <c r="NID82" s="65"/>
      <c r="NIE82" s="65"/>
      <c r="NIF82" s="65"/>
      <c r="NIG82" s="65"/>
      <c r="NIH82" s="65"/>
      <c r="NII82" s="65"/>
      <c r="NIJ82" s="65"/>
      <c r="NIK82" s="65"/>
      <c r="NIL82" s="65"/>
      <c r="NIM82" s="65"/>
      <c r="NIN82" s="65"/>
      <c r="NIO82" s="65"/>
      <c r="NIP82" s="65"/>
      <c r="NIQ82" s="65"/>
      <c r="NIR82" s="65"/>
      <c r="NIS82" s="65"/>
      <c r="NIT82" s="65"/>
      <c r="NIU82" s="65"/>
      <c r="NIV82" s="65"/>
      <c r="NIW82" s="65"/>
      <c r="NIX82" s="65"/>
      <c r="NIY82" s="65"/>
      <c r="NIZ82" s="65"/>
      <c r="NJA82" s="65"/>
      <c r="NJB82" s="65"/>
      <c r="NJC82" s="65"/>
      <c r="NJD82" s="65"/>
      <c r="NJE82" s="65"/>
      <c r="NJF82" s="65"/>
      <c r="NJG82" s="65"/>
      <c r="NJH82" s="65"/>
      <c r="NJI82" s="65"/>
      <c r="NJJ82" s="65"/>
      <c r="NJK82" s="65"/>
      <c r="NJL82" s="65"/>
      <c r="NJM82" s="65"/>
      <c r="NJN82" s="65"/>
      <c r="NJO82" s="65"/>
      <c r="NJP82" s="65"/>
      <c r="NJQ82" s="65"/>
      <c r="NJR82" s="65"/>
      <c r="NJS82" s="65"/>
      <c r="NJT82" s="65"/>
      <c r="NJU82" s="65"/>
      <c r="NJV82" s="65"/>
      <c r="NJW82" s="65"/>
      <c r="NJX82" s="65"/>
      <c r="NJY82" s="65"/>
      <c r="NJZ82" s="65"/>
      <c r="NKA82" s="65"/>
      <c r="NKB82" s="65"/>
      <c r="NKC82" s="65"/>
      <c r="NKD82" s="65"/>
      <c r="NKE82" s="65"/>
      <c r="NKF82" s="65"/>
      <c r="NKG82" s="65"/>
      <c r="NKH82" s="65"/>
      <c r="NKI82" s="65"/>
      <c r="NKJ82" s="65"/>
      <c r="NKK82" s="65"/>
      <c r="NKL82" s="65"/>
      <c r="NKM82" s="65"/>
      <c r="NKN82" s="65"/>
      <c r="NKO82" s="65"/>
      <c r="NKP82" s="65"/>
      <c r="NKQ82" s="65"/>
      <c r="NKR82" s="65"/>
      <c r="NKS82" s="65"/>
      <c r="NKT82" s="65"/>
      <c r="NKU82" s="65"/>
      <c r="NKV82" s="65"/>
      <c r="NKW82" s="65"/>
      <c r="NKX82" s="65"/>
      <c r="NKY82" s="65"/>
      <c r="NKZ82" s="65"/>
      <c r="NLA82" s="65"/>
      <c r="NLB82" s="65"/>
      <c r="NLC82" s="65"/>
      <c r="NLD82" s="65"/>
      <c r="NLE82" s="65"/>
      <c r="NLF82" s="65"/>
      <c r="NLG82" s="65"/>
      <c r="NLH82" s="65"/>
      <c r="NLI82" s="65"/>
      <c r="NLJ82" s="65"/>
      <c r="NLK82" s="65"/>
      <c r="NLL82" s="65"/>
      <c r="NLM82" s="65"/>
      <c r="NLN82" s="65"/>
      <c r="NLO82" s="65"/>
      <c r="NLP82" s="65"/>
      <c r="NLQ82" s="65"/>
      <c r="NLR82" s="65"/>
      <c r="NLS82" s="65"/>
      <c r="NLT82" s="65"/>
      <c r="NLU82" s="65"/>
      <c r="NLV82" s="65"/>
      <c r="NLW82" s="65"/>
      <c r="NLX82" s="65"/>
      <c r="NLY82" s="65"/>
      <c r="NLZ82" s="65"/>
      <c r="NMA82" s="65"/>
      <c r="NMB82" s="65"/>
      <c r="NMC82" s="65"/>
      <c r="NMD82" s="65"/>
      <c r="NME82" s="65"/>
      <c r="NMF82" s="65"/>
      <c r="NMG82" s="65"/>
      <c r="NMH82" s="65"/>
      <c r="NMI82" s="65"/>
      <c r="NMJ82" s="65"/>
      <c r="NMK82" s="65"/>
      <c r="NML82" s="65"/>
      <c r="NMM82" s="65"/>
      <c r="NMN82" s="65"/>
      <c r="NMO82" s="65"/>
      <c r="NMP82" s="65"/>
      <c r="NMQ82" s="65"/>
      <c r="NMR82" s="65"/>
      <c r="NMS82" s="65"/>
      <c r="NMT82" s="65"/>
      <c r="NMU82" s="65"/>
      <c r="NMV82" s="65"/>
      <c r="NMW82" s="65"/>
      <c r="NMX82" s="65"/>
      <c r="NMY82" s="65"/>
      <c r="NMZ82" s="65"/>
      <c r="NNA82" s="65"/>
      <c r="NNB82" s="65"/>
      <c r="NNC82" s="65"/>
      <c r="NND82" s="65"/>
      <c r="NNE82" s="65"/>
      <c r="NNF82" s="65"/>
      <c r="NNG82" s="65"/>
      <c r="NNH82" s="65"/>
      <c r="NNI82" s="65"/>
      <c r="NNJ82" s="65"/>
      <c r="NNK82" s="65"/>
      <c r="NNL82" s="65"/>
      <c r="NNM82" s="65"/>
      <c r="NNN82" s="65"/>
      <c r="NNO82" s="65"/>
      <c r="NNP82" s="65"/>
      <c r="NNQ82" s="65"/>
      <c r="NNR82" s="65"/>
      <c r="NNS82" s="65"/>
      <c r="NNT82" s="65"/>
      <c r="NNU82" s="65"/>
      <c r="NNV82" s="65"/>
      <c r="NNW82" s="65"/>
      <c r="NNX82" s="65"/>
      <c r="NNY82" s="65"/>
      <c r="NNZ82" s="65"/>
      <c r="NOA82" s="65"/>
      <c r="NOB82" s="65"/>
      <c r="NOC82" s="65"/>
      <c r="NOD82" s="65"/>
      <c r="NOE82" s="65"/>
      <c r="NOF82" s="65"/>
      <c r="NOG82" s="65"/>
      <c r="NOH82" s="65"/>
      <c r="NOI82" s="65"/>
      <c r="NOJ82" s="65"/>
      <c r="NOK82" s="65"/>
      <c r="NOL82" s="65"/>
      <c r="NOM82" s="65"/>
      <c r="NON82" s="65"/>
      <c r="NOO82" s="65"/>
      <c r="NOP82" s="65"/>
      <c r="NOQ82" s="65"/>
      <c r="NOR82" s="65"/>
      <c r="NOS82" s="65"/>
      <c r="NOT82" s="65"/>
      <c r="NOU82" s="65"/>
      <c r="NOV82" s="65"/>
      <c r="NOW82" s="65"/>
      <c r="NOX82" s="65"/>
      <c r="NOY82" s="65"/>
      <c r="NOZ82" s="65"/>
      <c r="NPA82" s="65"/>
      <c r="NPB82" s="65"/>
      <c r="NPC82" s="65"/>
      <c r="NPD82" s="65"/>
      <c r="NPE82" s="65"/>
      <c r="NPF82" s="65"/>
      <c r="NPG82" s="65"/>
      <c r="NPH82" s="65"/>
      <c r="NPI82" s="65"/>
      <c r="NPJ82" s="65"/>
      <c r="NPK82" s="65"/>
      <c r="NPL82" s="65"/>
      <c r="NPM82" s="65"/>
      <c r="NPN82" s="65"/>
      <c r="NPO82" s="65"/>
      <c r="NPP82" s="65"/>
      <c r="NPQ82" s="65"/>
      <c r="NPR82" s="65"/>
      <c r="NPS82" s="65"/>
      <c r="NPT82" s="65"/>
      <c r="NPU82" s="65"/>
      <c r="NPV82" s="65"/>
      <c r="NPW82" s="65"/>
      <c r="NPX82" s="65"/>
      <c r="NPY82" s="65"/>
      <c r="NPZ82" s="65"/>
      <c r="NQA82" s="65"/>
      <c r="NQB82" s="65"/>
      <c r="NQC82" s="65"/>
      <c r="NQD82" s="65"/>
      <c r="NQE82" s="65"/>
      <c r="NQF82" s="65"/>
      <c r="NQG82" s="65"/>
      <c r="NQH82" s="65"/>
      <c r="NQI82" s="65"/>
      <c r="NQJ82" s="65"/>
      <c r="NQK82" s="65"/>
      <c r="NQL82" s="65"/>
      <c r="NQM82" s="65"/>
      <c r="NQN82" s="65"/>
      <c r="NQO82" s="65"/>
      <c r="NQP82" s="65"/>
      <c r="NQQ82" s="65"/>
      <c r="NQR82" s="65"/>
      <c r="NQS82" s="65"/>
      <c r="NQT82" s="65"/>
      <c r="NQU82" s="65"/>
      <c r="NQV82" s="65"/>
      <c r="NQW82" s="65"/>
      <c r="NQX82" s="65"/>
      <c r="NQY82" s="65"/>
      <c r="NQZ82" s="65"/>
      <c r="NRA82" s="65"/>
      <c r="NRB82" s="65"/>
      <c r="NRC82" s="65"/>
      <c r="NRD82" s="65"/>
      <c r="NRE82" s="65"/>
      <c r="NRF82" s="65"/>
      <c r="NRG82" s="65"/>
      <c r="NRH82" s="65"/>
      <c r="NRI82" s="65"/>
      <c r="NRJ82" s="65"/>
      <c r="NRK82" s="65"/>
      <c r="NRL82" s="65"/>
      <c r="NRM82" s="65"/>
      <c r="NRN82" s="65"/>
      <c r="NRO82" s="65"/>
      <c r="NRP82" s="65"/>
      <c r="NRQ82" s="65"/>
      <c r="NRR82" s="65"/>
      <c r="NRS82" s="65"/>
      <c r="NRT82" s="65"/>
      <c r="NRU82" s="65"/>
      <c r="NRV82" s="65"/>
      <c r="NRW82" s="65"/>
      <c r="NRX82" s="65"/>
      <c r="NRY82" s="65"/>
      <c r="NRZ82" s="65"/>
      <c r="NSA82" s="65"/>
      <c r="NSB82" s="65"/>
      <c r="NSC82" s="65"/>
      <c r="NSD82" s="65"/>
      <c r="NSE82" s="65"/>
      <c r="NSF82" s="65"/>
      <c r="NSG82" s="65"/>
      <c r="NSH82" s="65"/>
      <c r="NSI82" s="65"/>
      <c r="NSJ82" s="65"/>
      <c r="NSK82" s="65"/>
      <c r="NSL82" s="65"/>
      <c r="NSM82" s="65"/>
      <c r="NSN82" s="65"/>
      <c r="NSO82" s="65"/>
      <c r="NSP82" s="65"/>
      <c r="NSQ82" s="65"/>
      <c r="NSR82" s="65"/>
      <c r="NSS82" s="65"/>
      <c r="NST82" s="65"/>
      <c r="NSU82" s="65"/>
      <c r="NSV82" s="65"/>
      <c r="NSW82" s="65"/>
      <c r="NSX82" s="65"/>
      <c r="NSY82" s="65"/>
      <c r="NSZ82" s="65"/>
      <c r="NTA82" s="65"/>
      <c r="NTB82" s="65"/>
      <c r="NTC82" s="65"/>
      <c r="NTD82" s="65"/>
      <c r="NTE82" s="65"/>
      <c r="NTF82" s="65"/>
      <c r="NTG82" s="65"/>
      <c r="NTH82" s="65"/>
      <c r="NTI82" s="65"/>
      <c r="NTJ82" s="65"/>
      <c r="NTK82" s="65"/>
      <c r="NTL82" s="65"/>
      <c r="NTM82" s="65"/>
      <c r="NTN82" s="65"/>
      <c r="NTO82" s="65"/>
      <c r="NTP82" s="65"/>
      <c r="NTQ82" s="65"/>
      <c r="NTR82" s="65"/>
      <c r="NTS82" s="65"/>
      <c r="NTT82" s="65"/>
      <c r="NTU82" s="65"/>
      <c r="NTV82" s="65"/>
      <c r="NTW82" s="65"/>
      <c r="NTX82" s="65"/>
      <c r="NTY82" s="65"/>
      <c r="NTZ82" s="65"/>
      <c r="NUA82" s="65"/>
      <c r="NUB82" s="65"/>
      <c r="NUC82" s="65"/>
      <c r="NUD82" s="65"/>
      <c r="NUE82" s="65"/>
      <c r="NUF82" s="65"/>
      <c r="NUG82" s="65"/>
      <c r="NUH82" s="65"/>
      <c r="NUI82" s="65"/>
      <c r="NUJ82" s="65"/>
      <c r="NUK82" s="65"/>
      <c r="NUL82" s="65"/>
      <c r="NUM82" s="65"/>
      <c r="NUN82" s="65"/>
      <c r="NUO82" s="65"/>
      <c r="NUP82" s="65"/>
      <c r="NUQ82" s="65"/>
      <c r="NUR82" s="65"/>
      <c r="NUS82" s="65"/>
      <c r="NUT82" s="65"/>
      <c r="NUU82" s="65"/>
      <c r="NUV82" s="65"/>
      <c r="NUW82" s="65"/>
      <c r="NUX82" s="65"/>
      <c r="NUY82" s="65"/>
      <c r="NUZ82" s="65"/>
      <c r="NVA82" s="65"/>
      <c r="NVB82" s="65"/>
      <c r="NVC82" s="65"/>
      <c r="NVD82" s="65"/>
      <c r="NVE82" s="65"/>
      <c r="NVF82" s="65"/>
      <c r="NVG82" s="65"/>
      <c r="NVH82" s="65"/>
      <c r="NVI82" s="65"/>
      <c r="NVJ82" s="65"/>
      <c r="NVK82" s="65"/>
      <c r="NVL82" s="65"/>
      <c r="NVM82" s="65"/>
      <c r="NVN82" s="65"/>
      <c r="NVO82" s="65"/>
      <c r="NVP82" s="65"/>
      <c r="NVQ82" s="65"/>
      <c r="NVR82" s="65"/>
      <c r="NVS82" s="65"/>
      <c r="NVT82" s="65"/>
      <c r="NVU82" s="65"/>
      <c r="NVV82" s="65"/>
      <c r="NVW82" s="65"/>
      <c r="NVX82" s="65"/>
      <c r="NVY82" s="65"/>
      <c r="NVZ82" s="65"/>
      <c r="NWA82" s="65"/>
      <c r="NWB82" s="65"/>
      <c r="NWC82" s="65"/>
      <c r="NWD82" s="65"/>
      <c r="NWE82" s="65"/>
      <c r="NWF82" s="65"/>
      <c r="NWG82" s="65"/>
      <c r="NWH82" s="65"/>
      <c r="NWI82" s="65"/>
      <c r="NWJ82" s="65"/>
      <c r="NWK82" s="65"/>
      <c r="NWL82" s="65"/>
      <c r="NWM82" s="65"/>
      <c r="NWN82" s="65"/>
      <c r="NWO82" s="65"/>
      <c r="NWP82" s="65"/>
      <c r="NWQ82" s="65"/>
      <c r="NWR82" s="65"/>
      <c r="NWS82" s="65"/>
      <c r="NWT82" s="65"/>
      <c r="NWU82" s="65"/>
      <c r="NWV82" s="65"/>
      <c r="NWW82" s="65"/>
      <c r="NWX82" s="65"/>
      <c r="NWY82" s="65"/>
      <c r="NWZ82" s="65"/>
      <c r="NXA82" s="65"/>
      <c r="NXB82" s="65"/>
      <c r="NXC82" s="65"/>
      <c r="NXD82" s="65"/>
      <c r="NXE82" s="65"/>
      <c r="NXF82" s="65"/>
      <c r="NXG82" s="65"/>
      <c r="NXH82" s="65"/>
      <c r="NXI82" s="65"/>
      <c r="NXJ82" s="65"/>
      <c r="NXK82" s="65"/>
      <c r="NXL82" s="65"/>
      <c r="NXM82" s="65"/>
      <c r="NXN82" s="65"/>
      <c r="NXO82" s="65"/>
      <c r="NXP82" s="65"/>
      <c r="NXQ82" s="65"/>
      <c r="NXR82" s="65"/>
      <c r="NXS82" s="65"/>
      <c r="NXT82" s="65"/>
      <c r="NXU82" s="65"/>
      <c r="NXV82" s="65"/>
      <c r="NXW82" s="65"/>
      <c r="NXX82" s="65"/>
      <c r="NXY82" s="65"/>
      <c r="NXZ82" s="65"/>
      <c r="NYA82" s="65"/>
      <c r="NYB82" s="65"/>
      <c r="NYC82" s="65"/>
      <c r="NYD82" s="65"/>
      <c r="NYE82" s="65"/>
      <c r="NYF82" s="65"/>
      <c r="NYG82" s="65"/>
      <c r="NYH82" s="65"/>
      <c r="NYI82" s="65"/>
      <c r="NYJ82" s="65"/>
      <c r="NYK82" s="65"/>
      <c r="NYL82" s="65"/>
      <c r="NYM82" s="65"/>
      <c r="NYN82" s="65"/>
      <c r="NYO82" s="65"/>
      <c r="NYP82" s="65"/>
      <c r="NYQ82" s="65"/>
      <c r="NYR82" s="65"/>
      <c r="NYS82" s="65"/>
      <c r="NYT82" s="65"/>
      <c r="NYU82" s="65"/>
      <c r="NYV82" s="65"/>
      <c r="NYW82" s="65"/>
      <c r="NYX82" s="65"/>
      <c r="NYY82" s="65"/>
      <c r="NYZ82" s="65"/>
      <c r="NZA82" s="65"/>
      <c r="NZB82" s="65"/>
      <c r="NZC82" s="65"/>
      <c r="NZD82" s="65"/>
      <c r="NZE82" s="65"/>
      <c r="NZF82" s="65"/>
      <c r="NZG82" s="65"/>
      <c r="NZH82" s="65"/>
      <c r="NZI82" s="65"/>
      <c r="NZJ82" s="65"/>
      <c r="NZK82" s="65"/>
      <c r="NZL82" s="65"/>
      <c r="NZM82" s="65"/>
      <c r="NZN82" s="65"/>
      <c r="NZO82" s="65"/>
      <c r="NZP82" s="65"/>
      <c r="NZQ82" s="65"/>
      <c r="NZR82" s="65"/>
      <c r="NZS82" s="65"/>
      <c r="NZT82" s="65"/>
      <c r="NZU82" s="65"/>
      <c r="NZV82" s="65"/>
      <c r="NZW82" s="65"/>
      <c r="NZX82" s="65"/>
      <c r="NZY82" s="65"/>
      <c r="NZZ82" s="65"/>
      <c r="OAA82" s="65"/>
      <c r="OAB82" s="65"/>
      <c r="OAC82" s="65"/>
      <c r="OAD82" s="65"/>
      <c r="OAE82" s="65"/>
      <c r="OAF82" s="65"/>
      <c r="OAG82" s="65"/>
      <c r="OAH82" s="65"/>
      <c r="OAI82" s="65"/>
      <c r="OAJ82" s="65"/>
      <c r="OAK82" s="65"/>
      <c r="OAL82" s="65"/>
      <c r="OAM82" s="65"/>
      <c r="OAN82" s="65"/>
      <c r="OAO82" s="65"/>
      <c r="OAP82" s="65"/>
      <c r="OAQ82" s="65"/>
      <c r="OAR82" s="65"/>
      <c r="OAS82" s="65"/>
      <c r="OAT82" s="65"/>
      <c r="OAU82" s="65"/>
      <c r="OAV82" s="65"/>
      <c r="OAW82" s="65"/>
      <c r="OAX82" s="65"/>
      <c r="OAY82" s="65"/>
      <c r="OAZ82" s="65"/>
      <c r="OBA82" s="65"/>
      <c r="OBB82" s="65"/>
      <c r="OBC82" s="65"/>
      <c r="OBD82" s="65"/>
      <c r="OBE82" s="65"/>
      <c r="OBF82" s="65"/>
      <c r="OBG82" s="65"/>
      <c r="OBH82" s="65"/>
      <c r="OBI82" s="65"/>
      <c r="OBJ82" s="65"/>
      <c r="OBK82" s="65"/>
      <c r="OBL82" s="65"/>
      <c r="OBM82" s="65"/>
      <c r="OBN82" s="65"/>
      <c r="OBO82" s="65"/>
      <c r="OBP82" s="65"/>
      <c r="OBQ82" s="65"/>
      <c r="OBR82" s="65"/>
      <c r="OBS82" s="65"/>
      <c r="OBT82" s="65"/>
      <c r="OBU82" s="65"/>
      <c r="OBV82" s="65"/>
      <c r="OBW82" s="65"/>
      <c r="OBX82" s="65"/>
      <c r="OBY82" s="65"/>
      <c r="OBZ82" s="65"/>
      <c r="OCA82" s="65"/>
      <c r="OCB82" s="65"/>
      <c r="OCC82" s="65"/>
      <c r="OCD82" s="65"/>
      <c r="OCE82" s="65"/>
      <c r="OCF82" s="65"/>
      <c r="OCG82" s="65"/>
      <c r="OCH82" s="65"/>
      <c r="OCI82" s="65"/>
      <c r="OCJ82" s="65"/>
      <c r="OCK82" s="65"/>
      <c r="OCL82" s="65"/>
      <c r="OCM82" s="65"/>
      <c r="OCN82" s="65"/>
      <c r="OCO82" s="65"/>
      <c r="OCP82" s="65"/>
      <c r="OCQ82" s="65"/>
      <c r="OCR82" s="65"/>
      <c r="OCS82" s="65"/>
      <c r="OCT82" s="65"/>
      <c r="OCU82" s="65"/>
      <c r="OCV82" s="65"/>
      <c r="OCW82" s="65"/>
      <c r="OCX82" s="65"/>
      <c r="OCY82" s="65"/>
      <c r="OCZ82" s="65"/>
      <c r="ODA82" s="65"/>
      <c r="ODB82" s="65"/>
      <c r="ODC82" s="65"/>
      <c r="ODD82" s="65"/>
      <c r="ODE82" s="65"/>
      <c r="ODF82" s="65"/>
      <c r="ODG82" s="65"/>
      <c r="ODH82" s="65"/>
      <c r="ODI82" s="65"/>
      <c r="ODJ82" s="65"/>
      <c r="ODK82" s="65"/>
      <c r="ODL82" s="65"/>
      <c r="ODM82" s="65"/>
      <c r="ODN82" s="65"/>
      <c r="ODO82" s="65"/>
      <c r="ODP82" s="65"/>
      <c r="ODQ82" s="65"/>
      <c r="ODR82" s="65"/>
      <c r="ODS82" s="65"/>
      <c r="ODT82" s="65"/>
      <c r="ODU82" s="65"/>
      <c r="ODV82" s="65"/>
      <c r="ODW82" s="65"/>
      <c r="ODX82" s="65"/>
      <c r="ODY82" s="65"/>
      <c r="ODZ82" s="65"/>
      <c r="OEA82" s="65"/>
      <c r="OEB82" s="65"/>
      <c r="OEC82" s="65"/>
      <c r="OED82" s="65"/>
      <c r="OEE82" s="65"/>
      <c r="OEF82" s="65"/>
      <c r="OEG82" s="65"/>
      <c r="OEH82" s="65"/>
      <c r="OEI82" s="65"/>
      <c r="OEJ82" s="65"/>
      <c r="OEK82" s="65"/>
      <c r="OEL82" s="65"/>
      <c r="OEM82" s="65"/>
      <c r="OEN82" s="65"/>
      <c r="OEO82" s="65"/>
      <c r="OEP82" s="65"/>
      <c r="OEQ82" s="65"/>
      <c r="OER82" s="65"/>
      <c r="OES82" s="65"/>
      <c r="OET82" s="65"/>
      <c r="OEU82" s="65"/>
      <c r="OEV82" s="65"/>
      <c r="OEW82" s="65"/>
      <c r="OEX82" s="65"/>
      <c r="OEY82" s="65"/>
      <c r="OEZ82" s="65"/>
      <c r="OFA82" s="65"/>
      <c r="OFB82" s="65"/>
      <c r="OFC82" s="65"/>
      <c r="OFD82" s="65"/>
      <c r="OFE82" s="65"/>
      <c r="OFF82" s="65"/>
      <c r="OFG82" s="65"/>
      <c r="OFH82" s="65"/>
      <c r="OFI82" s="65"/>
      <c r="OFJ82" s="65"/>
      <c r="OFK82" s="65"/>
      <c r="OFL82" s="65"/>
      <c r="OFM82" s="65"/>
      <c r="OFN82" s="65"/>
      <c r="OFO82" s="65"/>
      <c r="OFP82" s="65"/>
      <c r="OFQ82" s="65"/>
      <c r="OFR82" s="65"/>
      <c r="OFS82" s="65"/>
      <c r="OFT82" s="65"/>
      <c r="OFU82" s="65"/>
      <c r="OFV82" s="65"/>
      <c r="OFW82" s="65"/>
      <c r="OFX82" s="65"/>
      <c r="OFY82" s="65"/>
      <c r="OFZ82" s="65"/>
      <c r="OGA82" s="65"/>
      <c r="OGB82" s="65"/>
      <c r="OGC82" s="65"/>
      <c r="OGD82" s="65"/>
      <c r="OGE82" s="65"/>
      <c r="OGF82" s="65"/>
      <c r="OGG82" s="65"/>
      <c r="OGH82" s="65"/>
      <c r="OGI82" s="65"/>
      <c r="OGJ82" s="65"/>
      <c r="OGK82" s="65"/>
      <c r="OGL82" s="65"/>
      <c r="OGM82" s="65"/>
      <c r="OGN82" s="65"/>
      <c r="OGO82" s="65"/>
      <c r="OGP82" s="65"/>
      <c r="OGQ82" s="65"/>
      <c r="OGR82" s="65"/>
      <c r="OGS82" s="65"/>
      <c r="OGT82" s="65"/>
      <c r="OGU82" s="65"/>
      <c r="OGV82" s="65"/>
      <c r="OGW82" s="65"/>
      <c r="OGX82" s="65"/>
      <c r="OGY82" s="65"/>
      <c r="OGZ82" s="65"/>
      <c r="OHA82" s="65"/>
      <c r="OHB82" s="65"/>
      <c r="OHC82" s="65"/>
      <c r="OHD82" s="65"/>
      <c r="OHE82" s="65"/>
      <c r="OHF82" s="65"/>
      <c r="OHG82" s="65"/>
      <c r="OHH82" s="65"/>
      <c r="OHI82" s="65"/>
      <c r="OHJ82" s="65"/>
      <c r="OHK82" s="65"/>
      <c r="OHL82" s="65"/>
      <c r="OHM82" s="65"/>
      <c r="OHN82" s="65"/>
      <c r="OHO82" s="65"/>
      <c r="OHP82" s="65"/>
      <c r="OHQ82" s="65"/>
      <c r="OHR82" s="65"/>
      <c r="OHS82" s="65"/>
      <c r="OHT82" s="65"/>
      <c r="OHU82" s="65"/>
      <c r="OHV82" s="65"/>
      <c r="OHW82" s="65"/>
      <c r="OHX82" s="65"/>
      <c r="OHY82" s="65"/>
      <c r="OHZ82" s="65"/>
      <c r="OIA82" s="65"/>
      <c r="OIB82" s="65"/>
      <c r="OIC82" s="65"/>
      <c r="OID82" s="65"/>
      <c r="OIE82" s="65"/>
      <c r="OIF82" s="65"/>
      <c r="OIG82" s="65"/>
      <c r="OIH82" s="65"/>
      <c r="OII82" s="65"/>
      <c r="OIJ82" s="65"/>
      <c r="OIK82" s="65"/>
      <c r="OIL82" s="65"/>
      <c r="OIM82" s="65"/>
      <c r="OIN82" s="65"/>
      <c r="OIO82" s="65"/>
      <c r="OIP82" s="65"/>
      <c r="OIQ82" s="65"/>
      <c r="OIR82" s="65"/>
      <c r="OIS82" s="65"/>
      <c r="OIT82" s="65"/>
      <c r="OIU82" s="65"/>
      <c r="OIV82" s="65"/>
      <c r="OIW82" s="65"/>
      <c r="OIX82" s="65"/>
      <c r="OIY82" s="65"/>
      <c r="OIZ82" s="65"/>
      <c r="OJA82" s="65"/>
      <c r="OJB82" s="65"/>
      <c r="OJC82" s="65"/>
      <c r="OJD82" s="65"/>
      <c r="OJE82" s="65"/>
      <c r="OJF82" s="65"/>
      <c r="OJG82" s="65"/>
      <c r="OJH82" s="65"/>
      <c r="OJI82" s="65"/>
      <c r="OJJ82" s="65"/>
      <c r="OJK82" s="65"/>
      <c r="OJL82" s="65"/>
      <c r="OJM82" s="65"/>
      <c r="OJN82" s="65"/>
      <c r="OJO82" s="65"/>
      <c r="OJP82" s="65"/>
      <c r="OJQ82" s="65"/>
      <c r="OJR82" s="65"/>
      <c r="OJS82" s="65"/>
      <c r="OJT82" s="65"/>
      <c r="OJU82" s="65"/>
      <c r="OJV82" s="65"/>
      <c r="OJW82" s="65"/>
      <c r="OJX82" s="65"/>
      <c r="OJY82" s="65"/>
      <c r="OJZ82" s="65"/>
      <c r="OKA82" s="65"/>
      <c r="OKB82" s="65"/>
      <c r="OKC82" s="65"/>
      <c r="OKD82" s="65"/>
      <c r="OKE82" s="65"/>
      <c r="OKF82" s="65"/>
      <c r="OKG82" s="65"/>
      <c r="OKH82" s="65"/>
      <c r="OKI82" s="65"/>
      <c r="OKJ82" s="65"/>
      <c r="OKK82" s="65"/>
      <c r="OKL82" s="65"/>
      <c r="OKM82" s="65"/>
      <c r="OKN82" s="65"/>
      <c r="OKO82" s="65"/>
      <c r="OKP82" s="65"/>
      <c r="OKQ82" s="65"/>
      <c r="OKR82" s="65"/>
      <c r="OKS82" s="65"/>
      <c r="OKT82" s="65"/>
      <c r="OKU82" s="65"/>
      <c r="OKV82" s="65"/>
      <c r="OKW82" s="65"/>
      <c r="OKX82" s="65"/>
      <c r="OKY82" s="65"/>
      <c r="OKZ82" s="65"/>
      <c r="OLA82" s="65"/>
      <c r="OLB82" s="65"/>
      <c r="OLC82" s="65"/>
      <c r="OLD82" s="65"/>
      <c r="OLE82" s="65"/>
      <c r="OLF82" s="65"/>
      <c r="OLG82" s="65"/>
      <c r="OLH82" s="65"/>
      <c r="OLI82" s="65"/>
      <c r="OLJ82" s="65"/>
      <c r="OLK82" s="65"/>
      <c r="OLL82" s="65"/>
      <c r="OLM82" s="65"/>
      <c r="OLN82" s="65"/>
      <c r="OLO82" s="65"/>
      <c r="OLP82" s="65"/>
      <c r="OLQ82" s="65"/>
      <c r="OLR82" s="65"/>
      <c r="OLS82" s="65"/>
      <c r="OLT82" s="65"/>
      <c r="OLU82" s="65"/>
      <c r="OLV82" s="65"/>
      <c r="OLW82" s="65"/>
      <c r="OLX82" s="65"/>
      <c r="OLY82" s="65"/>
      <c r="OLZ82" s="65"/>
      <c r="OMA82" s="65"/>
      <c r="OMB82" s="65"/>
      <c r="OMC82" s="65"/>
      <c r="OMD82" s="65"/>
      <c r="OME82" s="65"/>
      <c r="OMF82" s="65"/>
      <c r="OMG82" s="65"/>
      <c r="OMH82" s="65"/>
      <c r="OMI82" s="65"/>
      <c r="OMJ82" s="65"/>
      <c r="OMK82" s="65"/>
      <c r="OML82" s="65"/>
      <c r="OMM82" s="65"/>
      <c r="OMN82" s="65"/>
      <c r="OMO82" s="65"/>
      <c r="OMP82" s="65"/>
      <c r="OMQ82" s="65"/>
      <c r="OMR82" s="65"/>
      <c r="OMS82" s="65"/>
      <c r="OMT82" s="65"/>
      <c r="OMU82" s="65"/>
      <c r="OMV82" s="65"/>
      <c r="OMW82" s="65"/>
      <c r="OMX82" s="65"/>
      <c r="OMY82" s="65"/>
      <c r="OMZ82" s="65"/>
      <c r="ONA82" s="65"/>
      <c r="ONB82" s="65"/>
      <c r="ONC82" s="65"/>
      <c r="OND82" s="65"/>
      <c r="ONE82" s="65"/>
      <c r="ONF82" s="65"/>
      <c r="ONG82" s="65"/>
      <c r="ONH82" s="65"/>
      <c r="ONI82" s="65"/>
      <c r="ONJ82" s="65"/>
      <c r="ONK82" s="65"/>
      <c r="ONL82" s="65"/>
      <c r="ONM82" s="65"/>
      <c r="ONN82" s="65"/>
      <c r="ONO82" s="65"/>
      <c r="ONP82" s="65"/>
      <c r="ONQ82" s="65"/>
      <c r="ONR82" s="65"/>
      <c r="ONS82" s="65"/>
      <c r="ONT82" s="65"/>
      <c r="ONU82" s="65"/>
      <c r="ONV82" s="65"/>
      <c r="ONW82" s="65"/>
      <c r="ONX82" s="65"/>
      <c r="ONY82" s="65"/>
      <c r="ONZ82" s="65"/>
      <c r="OOA82" s="65"/>
      <c r="OOB82" s="65"/>
      <c r="OOC82" s="65"/>
      <c r="OOD82" s="65"/>
      <c r="OOE82" s="65"/>
      <c r="OOF82" s="65"/>
      <c r="OOG82" s="65"/>
      <c r="OOH82" s="65"/>
      <c r="OOI82" s="65"/>
      <c r="OOJ82" s="65"/>
      <c r="OOK82" s="65"/>
      <c r="OOL82" s="65"/>
      <c r="OOM82" s="65"/>
      <c r="OON82" s="65"/>
      <c r="OOO82" s="65"/>
      <c r="OOP82" s="65"/>
      <c r="OOQ82" s="65"/>
      <c r="OOR82" s="65"/>
      <c r="OOS82" s="65"/>
      <c r="OOT82" s="65"/>
      <c r="OOU82" s="65"/>
      <c r="OOV82" s="65"/>
      <c r="OOW82" s="65"/>
      <c r="OOX82" s="65"/>
      <c r="OOY82" s="65"/>
      <c r="OOZ82" s="65"/>
      <c r="OPA82" s="65"/>
      <c r="OPB82" s="65"/>
      <c r="OPC82" s="65"/>
      <c r="OPD82" s="65"/>
      <c r="OPE82" s="65"/>
      <c r="OPF82" s="65"/>
      <c r="OPG82" s="65"/>
      <c r="OPH82" s="65"/>
      <c r="OPI82" s="65"/>
      <c r="OPJ82" s="65"/>
      <c r="OPK82" s="65"/>
      <c r="OPL82" s="65"/>
      <c r="OPM82" s="65"/>
      <c r="OPN82" s="65"/>
      <c r="OPO82" s="65"/>
      <c r="OPP82" s="65"/>
      <c r="OPQ82" s="65"/>
      <c r="OPR82" s="65"/>
      <c r="OPS82" s="65"/>
      <c r="OPT82" s="65"/>
      <c r="OPU82" s="65"/>
      <c r="OPV82" s="65"/>
      <c r="OPW82" s="65"/>
      <c r="OPX82" s="65"/>
      <c r="OPY82" s="65"/>
      <c r="OPZ82" s="65"/>
      <c r="OQA82" s="65"/>
      <c r="OQB82" s="65"/>
      <c r="OQC82" s="65"/>
      <c r="OQD82" s="65"/>
      <c r="OQE82" s="65"/>
      <c r="OQF82" s="65"/>
      <c r="OQG82" s="65"/>
      <c r="OQH82" s="65"/>
      <c r="OQI82" s="65"/>
      <c r="OQJ82" s="65"/>
      <c r="OQK82" s="65"/>
      <c r="OQL82" s="65"/>
      <c r="OQM82" s="65"/>
      <c r="OQN82" s="65"/>
      <c r="OQO82" s="65"/>
      <c r="OQP82" s="65"/>
      <c r="OQQ82" s="65"/>
      <c r="OQR82" s="65"/>
      <c r="OQS82" s="65"/>
      <c r="OQT82" s="65"/>
      <c r="OQU82" s="65"/>
      <c r="OQV82" s="65"/>
      <c r="OQW82" s="65"/>
      <c r="OQX82" s="65"/>
      <c r="OQY82" s="65"/>
      <c r="OQZ82" s="65"/>
      <c r="ORA82" s="65"/>
      <c r="ORB82" s="65"/>
      <c r="ORC82" s="65"/>
      <c r="ORD82" s="65"/>
      <c r="ORE82" s="65"/>
      <c r="ORF82" s="65"/>
      <c r="ORG82" s="65"/>
      <c r="ORH82" s="65"/>
      <c r="ORI82" s="65"/>
      <c r="ORJ82" s="65"/>
      <c r="ORK82" s="65"/>
      <c r="ORL82" s="65"/>
      <c r="ORM82" s="65"/>
      <c r="ORN82" s="65"/>
      <c r="ORO82" s="65"/>
      <c r="ORP82" s="65"/>
      <c r="ORQ82" s="65"/>
      <c r="ORR82" s="65"/>
      <c r="ORS82" s="65"/>
      <c r="ORT82" s="65"/>
      <c r="ORU82" s="65"/>
      <c r="ORV82" s="65"/>
      <c r="ORW82" s="65"/>
      <c r="ORX82" s="65"/>
      <c r="ORY82" s="65"/>
      <c r="ORZ82" s="65"/>
      <c r="OSA82" s="65"/>
      <c r="OSB82" s="65"/>
      <c r="OSC82" s="65"/>
      <c r="OSD82" s="65"/>
      <c r="OSE82" s="65"/>
      <c r="OSF82" s="65"/>
      <c r="OSG82" s="65"/>
      <c r="OSH82" s="65"/>
      <c r="OSI82" s="65"/>
      <c r="OSJ82" s="65"/>
      <c r="OSK82" s="65"/>
      <c r="OSL82" s="65"/>
      <c r="OSM82" s="65"/>
      <c r="OSN82" s="65"/>
      <c r="OSO82" s="65"/>
      <c r="OSP82" s="65"/>
      <c r="OSQ82" s="65"/>
      <c r="OSR82" s="65"/>
      <c r="OSS82" s="65"/>
      <c r="OST82" s="65"/>
      <c r="OSU82" s="65"/>
      <c r="OSV82" s="65"/>
      <c r="OSW82" s="65"/>
      <c r="OSX82" s="65"/>
      <c r="OSY82" s="65"/>
      <c r="OSZ82" s="65"/>
      <c r="OTA82" s="65"/>
      <c r="OTB82" s="65"/>
      <c r="OTC82" s="65"/>
      <c r="OTD82" s="65"/>
      <c r="OTE82" s="65"/>
      <c r="OTF82" s="65"/>
      <c r="OTG82" s="65"/>
      <c r="OTH82" s="65"/>
      <c r="OTI82" s="65"/>
      <c r="OTJ82" s="65"/>
      <c r="OTK82" s="65"/>
      <c r="OTL82" s="65"/>
      <c r="OTM82" s="65"/>
      <c r="OTN82" s="65"/>
      <c r="OTO82" s="65"/>
      <c r="OTP82" s="65"/>
      <c r="OTQ82" s="65"/>
      <c r="OTR82" s="65"/>
      <c r="OTS82" s="65"/>
      <c r="OTT82" s="65"/>
      <c r="OTU82" s="65"/>
      <c r="OTV82" s="65"/>
      <c r="OTW82" s="65"/>
      <c r="OTX82" s="65"/>
      <c r="OTY82" s="65"/>
      <c r="OTZ82" s="65"/>
      <c r="OUA82" s="65"/>
      <c r="OUB82" s="65"/>
      <c r="OUC82" s="65"/>
      <c r="OUD82" s="65"/>
      <c r="OUE82" s="65"/>
      <c r="OUF82" s="65"/>
      <c r="OUG82" s="65"/>
      <c r="OUH82" s="65"/>
      <c r="OUI82" s="65"/>
      <c r="OUJ82" s="65"/>
      <c r="OUK82" s="65"/>
      <c r="OUL82" s="65"/>
      <c r="OUM82" s="65"/>
      <c r="OUN82" s="65"/>
      <c r="OUO82" s="65"/>
      <c r="OUP82" s="65"/>
      <c r="OUQ82" s="65"/>
      <c r="OUR82" s="65"/>
      <c r="OUS82" s="65"/>
      <c r="OUT82" s="65"/>
      <c r="OUU82" s="65"/>
      <c r="OUV82" s="65"/>
      <c r="OUW82" s="65"/>
      <c r="OUX82" s="65"/>
      <c r="OUY82" s="65"/>
      <c r="OUZ82" s="65"/>
      <c r="OVA82" s="65"/>
      <c r="OVB82" s="65"/>
      <c r="OVC82" s="65"/>
      <c r="OVD82" s="65"/>
      <c r="OVE82" s="65"/>
      <c r="OVF82" s="65"/>
      <c r="OVG82" s="65"/>
      <c r="OVH82" s="65"/>
      <c r="OVI82" s="65"/>
      <c r="OVJ82" s="65"/>
      <c r="OVK82" s="65"/>
      <c r="OVL82" s="65"/>
      <c r="OVM82" s="65"/>
      <c r="OVN82" s="65"/>
      <c r="OVO82" s="65"/>
      <c r="OVP82" s="65"/>
      <c r="OVQ82" s="65"/>
      <c r="OVR82" s="65"/>
      <c r="OVS82" s="65"/>
      <c r="OVT82" s="65"/>
      <c r="OVU82" s="65"/>
      <c r="OVV82" s="65"/>
      <c r="OVW82" s="65"/>
      <c r="OVX82" s="65"/>
      <c r="OVY82" s="65"/>
      <c r="OVZ82" s="65"/>
      <c r="OWA82" s="65"/>
      <c r="OWB82" s="65"/>
      <c r="OWC82" s="65"/>
      <c r="OWD82" s="65"/>
      <c r="OWE82" s="65"/>
      <c r="OWF82" s="65"/>
      <c r="OWG82" s="65"/>
      <c r="OWH82" s="65"/>
      <c r="OWI82" s="65"/>
      <c r="OWJ82" s="65"/>
      <c r="OWK82" s="65"/>
      <c r="OWL82" s="65"/>
      <c r="OWM82" s="65"/>
      <c r="OWN82" s="65"/>
      <c r="OWO82" s="65"/>
      <c r="OWP82" s="65"/>
      <c r="OWQ82" s="65"/>
      <c r="OWR82" s="65"/>
      <c r="OWS82" s="65"/>
      <c r="OWT82" s="65"/>
      <c r="OWU82" s="65"/>
      <c r="OWV82" s="65"/>
      <c r="OWW82" s="65"/>
      <c r="OWX82" s="65"/>
      <c r="OWY82" s="65"/>
      <c r="OWZ82" s="65"/>
      <c r="OXA82" s="65"/>
      <c r="OXB82" s="65"/>
      <c r="OXC82" s="65"/>
      <c r="OXD82" s="65"/>
      <c r="OXE82" s="65"/>
      <c r="OXF82" s="65"/>
      <c r="OXG82" s="65"/>
      <c r="OXH82" s="65"/>
      <c r="OXI82" s="65"/>
      <c r="OXJ82" s="65"/>
      <c r="OXK82" s="65"/>
      <c r="OXL82" s="65"/>
      <c r="OXM82" s="65"/>
      <c r="OXN82" s="65"/>
      <c r="OXO82" s="65"/>
      <c r="OXP82" s="65"/>
      <c r="OXQ82" s="65"/>
      <c r="OXR82" s="65"/>
      <c r="OXS82" s="65"/>
      <c r="OXT82" s="65"/>
      <c r="OXU82" s="65"/>
      <c r="OXV82" s="65"/>
      <c r="OXW82" s="65"/>
      <c r="OXX82" s="65"/>
      <c r="OXY82" s="65"/>
      <c r="OXZ82" s="65"/>
      <c r="OYA82" s="65"/>
      <c r="OYB82" s="65"/>
      <c r="OYC82" s="65"/>
      <c r="OYD82" s="65"/>
      <c r="OYE82" s="65"/>
      <c r="OYF82" s="65"/>
      <c r="OYG82" s="65"/>
      <c r="OYH82" s="65"/>
      <c r="OYI82" s="65"/>
      <c r="OYJ82" s="65"/>
      <c r="OYK82" s="65"/>
      <c r="OYL82" s="65"/>
      <c r="OYM82" s="65"/>
      <c r="OYN82" s="65"/>
      <c r="OYO82" s="65"/>
      <c r="OYP82" s="65"/>
      <c r="OYQ82" s="65"/>
      <c r="OYR82" s="65"/>
      <c r="OYS82" s="65"/>
      <c r="OYT82" s="65"/>
      <c r="OYU82" s="65"/>
      <c r="OYV82" s="65"/>
      <c r="OYW82" s="65"/>
      <c r="OYX82" s="65"/>
      <c r="OYY82" s="65"/>
      <c r="OYZ82" s="65"/>
      <c r="OZA82" s="65"/>
      <c r="OZB82" s="65"/>
      <c r="OZC82" s="65"/>
      <c r="OZD82" s="65"/>
      <c r="OZE82" s="65"/>
      <c r="OZF82" s="65"/>
      <c r="OZG82" s="65"/>
      <c r="OZH82" s="65"/>
      <c r="OZI82" s="65"/>
      <c r="OZJ82" s="65"/>
      <c r="OZK82" s="65"/>
      <c r="OZL82" s="65"/>
      <c r="OZM82" s="65"/>
      <c r="OZN82" s="65"/>
      <c r="OZO82" s="65"/>
      <c r="OZP82" s="65"/>
      <c r="OZQ82" s="65"/>
      <c r="OZR82" s="65"/>
      <c r="OZS82" s="65"/>
      <c r="OZT82" s="65"/>
      <c r="OZU82" s="65"/>
      <c r="OZV82" s="65"/>
      <c r="OZW82" s="65"/>
      <c r="OZX82" s="65"/>
      <c r="OZY82" s="65"/>
      <c r="OZZ82" s="65"/>
      <c r="PAA82" s="65"/>
      <c r="PAB82" s="65"/>
      <c r="PAC82" s="65"/>
      <c r="PAD82" s="65"/>
      <c r="PAE82" s="65"/>
      <c r="PAF82" s="65"/>
      <c r="PAG82" s="65"/>
      <c r="PAH82" s="65"/>
      <c r="PAI82" s="65"/>
      <c r="PAJ82" s="65"/>
      <c r="PAK82" s="65"/>
      <c r="PAL82" s="65"/>
      <c r="PAM82" s="65"/>
      <c r="PAN82" s="65"/>
      <c r="PAO82" s="65"/>
      <c r="PAP82" s="65"/>
      <c r="PAQ82" s="65"/>
      <c r="PAR82" s="65"/>
      <c r="PAS82" s="65"/>
      <c r="PAT82" s="65"/>
      <c r="PAU82" s="65"/>
      <c r="PAV82" s="65"/>
      <c r="PAW82" s="65"/>
      <c r="PAX82" s="65"/>
      <c r="PAY82" s="65"/>
      <c r="PAZ82" s="65"/>
      <c r="PBA82" s="65"/>
      <c r="PBB82" s="65"/>
      <c r="PBC82" s="65"/>
      <c r="PBD82" s="65"/>
      <c r="PBE82" s="65"/>
      <c r="PBF82" s="65"/>
      <c r="PBG82" s="65"/>
      <c r="PBH82" s="65"/>
      <c r="PBI82" s="65"/>
      <c r="PBJ82" s="65"/>
      <c r="PBK82" s="65"/>
      <c r="PBL82" s="65"/>
      <c r="PBM82" s="65"/>
      <c r="PBN82" s="65"/>
      <c r="PBO82" s="65"/>
      <c r="PBP82" s="65"/>
      <c r="PBQ82" s="65"/>
      <c r="PBR82" s="65"/>
      <c r="PBS82" s="65"/>
      <c r="PBT82" s="65"/>
      <c r="PBU82" s="65"/>
      <c r="PBV82" s="65"/>
      <c r="PBW82" s="65"/>
      <c r="PBX82" s="65"/>
      <c r="PBY82" s="65"/>
      <c r="PBZ82" s="65"/>
      <c r="PCA82" s="65"/>
      <c r="PCB82" s="65"/>
      <c r="PCC82" s="65"/>
      <c r="PCD82" s="65"/>
      <c r="PCE82" s="65"/>
      <c r="PCF82" s="65"/>
      <c r="PCG82" s="65"/>
      <c r="PCH82" s="65"/>
      <c r="PCI82" s="65"/>
      <c r="PCJ82" s="65"/>
      <c r="PCK82" s="65"/>
      <c r="PCL82" s="65"/>
      <c r="PCM82" s="65"/>
      <c r="PCN82" s="65"/>
      <c r="PCO82" s="65"/>
      <c r="PCP82" s="65"/>
      <c r="PCQ82" s="65"/>
      <c r="PCR82" s="65"/>
      <c r="PCS82" s="65"/>
      <c r="PCT82" s="65"/>
      <c r="PCU82" s="65"/>
      <c r="PCV82" s="65"/>
      <c r="PCW82" s="65"/>
      <c r="PCX82" s="65"/>
      <c r="PCY82" s="65"/>
      <c r="PCZ82" s="65"/>
      <c r="PDA82" s="65"/>
      <c r="PDB82" s="65"/>
      <c r="PDC82" s="65"/>
      <c r="PDD82" s="65"/>
      <c r="PDE82" s="65"/>
      <c r="PDF82" s="65"/>
      <c r="PDG82" s="65"/>
      <c r="PDH82" s="65"/>
      <c r="PDI82" s="65"/>
      <c r="PDJ82" s="65"/>
      <c r="PDK82" s="65"/>
      <c r="PDL82" s="65"/>
      <c r="PDM82" s="65"/>
      <c r="PDN82" s="65"/>
      <c r="PDO82" s="65"/>
      <c r="PDP82" s="65"/>
      <c r="PDQ82" s="65"/>
      <c r="PDR82" s="65"/>
      <c r="PDS82" s="65"/>
      <c r="PDT82" s="65"/>
      <c r="PDU82" s="65"/>
      <c r="PDV82" s="65"/>
      <c r="PDW82" s="65"/>
      <c r="PDX82" s="65"/>
      <c r="PDY82" s="65"/>
      <c r="PDZ82" s="65"/>
      <c r="PEA82" s="65"/>
      <c r="PEB82" s="65"/>
      <c r="PEC82" s="65"/>
      <c r="PED82" s="65"/>
      <c r="PEE82" s="65"/>
      <c r="PEF82" s="65"/>
      <c r="PEG82" s="65"/>
      <c r="PEH82" s="65"/>
      <c r="PEI82" s="65"/>
      <c r="PEJ82" s="65"/>
      <c r="PEK82" s="65"/>
      <c r="PEL82" s="65"/>
      <c r="PEM82" s="65"/>
      <c r="PEN82" s="65"/>
      <c r="PEO82" s="65"/>
      <c r="PEP82" s="65"/>
      <c r="PEQ82" s="65"/>
      <c r="PER82" s="65"/>
      <c r="PES82" s="65"/>
      <c r="PET82" s="65"/>
      <c r="PEU82" s="65"/>
      <c r="PEV82" s="65"/>
      <c r="PEW82" s="65"/>
      <c r="PEX82" s="65"/>
      <c r="PEY82" s="65"/>
      <c r="PEZ82" s="65"/>
      <c r="PFA82" s="65"/>
      <c r="PFB82" s="65"/>
      <c r="PFC82" s="65"/>
      <c r="PFD82" s="65"/>
      <c r="PFE82" s="65"/>
      <c r="PFF82" s="65"/>
      <c r="PFG82" s="65"/>
      <c r="PFH82" s="65"/>
      <c r="PFI82" s="65"/>
      <c r="PFJ82" s="65"/>
      <c r="PFK82" s="65"/>
      <c r="PFL82" s="65"/>
      <c r="PFM82" s="65"/>
      <c r="PFN82" s="65"/>
      <c r="PFO82" s="65"/>
      <c r="PFP82" s="65"/>
      <c r="PFQ82" s="65"/>
      <c r="PFR82" s="65"/>
      <c r="PFS82" s="65"/>
      <c r="PFT82" s="65"/>
      <c r="PFU82" s="65"/>
      <c r="PFV82" s="65"/>
      <c r="PFW82" s="65"/>
      <c r="PFX82" s="65"/>
      <c r="PFY82" s="65"/>
      <c r="PFZ82" s="65"/>
      <c r="PGA82" s="65"/>
      <c r="PGB82" s="65"/>
      <c r="PGC82" s="65"/>
      <c r="PGD82" s="65"/>
      <c r="PGE82" s="65"/>
      <c r="PGF82" s="65"/>
      <c r="PGG82" s="65"/>
      <c r="PGH82" s="65"/>
      <c r="PGI82" s="65"/>
      <c r="PGJ82" s="65"/>
      <c r="PGK82" s="65"/>
      <c r="PGL82" s="65"/>
      <c r="PGM82" s="65"/>
      <c r="PGN82" s="65"/>
      <c r="PGO82" s="65"/>
      <c r="PGP82" s="65"/>
      <c r="PGQ82" s="65"/>
      <c r="PGR82" s="65"/>
      <c r="PGS82" s="65"/>
      <c r="PGT82" s="65"/>
      <c r="PGU82" s="65"/>
      <c r="PGV82" s="65"/>
      <c r="PGW82" s="65"/>
      <c r="PGX82" s="65"/>
      <c r="PGY82" s="65"/>
      <c r="PGZ82" s="65"/>
      <c r="PHA82" s="65"/>
      <c r="PHB82" s="65"/>
      <c r="PHC82" s="65"/>
      <c r="PHD82" s="65"/>
      <c r="PHE82" s="65"/>
      <c r="PHF82" s="65"/>
      <c r="PHG82" s="65"/>
      <c r="PHH82" s="65"/>
      <c r="PHI82" s="65"/>
      <c r="PHJ82" s="65"/>
      <c r="PHK82" s="65"/>
      <c r="PHL82" s="65"/>
      <c r="PHM82" s="65"/>
      <c r="PHN82" s="65"/>
      <c r="PHO82" s="65"/>
      <c r="PHP82" s="65"/>
      <c r="PHQ82" s="65"/>
      <c r="PHR82" s="65"/>
      <c r="PHS82" s="65"/>
      <c r="PHT82" s="65"/>
      <c r="PHU82" s="65"/>
      <c r="PHV82" s="65"/>
      <c r="PHW82" s="65"/>
      <c r="PHX82" s="65"/>
      <c r="PHY82" s="65"/>
      <c r="PHZ82" s="65"/>
      <c r="PIA82" s="65"/>
      <c r="PIB82" s="65"/>
      <c r="PIC82" s="65"/>
      <c r="PID82" s="65"/>
      <c r="PIE82" s="65"/>
      <c r="PIF82" s="65"/>
      <c r="PIG82" s="65"/>
      <c r="PIH82" s="65"/>
      <c r="PII82" s="65"/>
      <c r="PIJ82" s="65"/>
      <c r="PIK82" s="65"/>
      <c r="PIL82" s="65"/>
      <c r="PIM82" s="65"/>
      <c r="PIN82" s="65"/>
      <c r="PIO82" s="65"/>
      <c r="PIP82" s="65"/>
      <c r="PIQ82" s="65"/>
      <c r="PIR82" s="65"/>
      <c r="PIS82" s="65"/>
      <c r="PIT82" s="65"/>
      <c r="PIU82" s="65"/>
      <c r="PIV82" s="65"/>
      <c r="PIW82" s="65"/>
      <c r="PIX82" s="65"/>
      <c r="PIY82" s="65"/>
      <c r="PIZ82" s="65"/>
      <c r="PJA82" s="65"/>
      <c r="PJB82" s="65"/>
      <c r="PJC82" s="65"/>
      <c r="PJD82" s="65"/>
      <c r="PJE82" s="65"/>
      <c r="PJF82" s="65"/>
      <c r="PJG82" s="65"/>
      <c r="PJH82" s="65"/>
      <c r="PJI82" s="65"/>
      <c r="PJJ82" s="65"/>
      <c r="PJK82" s="65"/>
      <c r="PJL82" s="65"/>
      <c r="PJM82" s="65"/>
      <c r="PJN82" s="65"/>
      <c r="PJO82" s="65"/>
      <c r="PJP82" s="65"/>
      <c r="PJQ82" s="65"/>
      <c r="PJR82" s="65"/>
      <c r="PJS82" s="65"/>
      <c r="PJT82" s="65"/>
      <c r="PJU82" s="65"/>
      <c r="PJV82" s="65"/>
      <c r="PJW82" s="65"/>
      <c r="PJX82" s="65"/>
      <c r="PJY82" s="65"/>
      <c r="PJZ82" s="65"/>
      <c r="PKA82" s="65"/>
      <c r="PKB82" s="65"/>
      <c r="PKC82" s="65"/>
      <c r="PKD82" s="65"/>
      <c r="PKE82" s="65"/>
      <c r="PKF82" s="65"/>
      <c r="PKG82" s="65"/>
      <c r="PKH82" s="65"/>
      <c r="PKI82" s="65"/>
      <c r="PKJ82" s="65"/>
      <c r="PKK82" s="65"/>
      <c r="PKL82" s="65"/>
      <c r="PKM82" s="65"/>
      <c r="PKN82" s="65"/>
      <c r="PKO82" s="65"/>
      <c r="PKP82" s="65"/>
      <c r="PKQ82" s="65"/>
      <c r="PKR82" s="65"/>
      <c r="PKS82" s="65"/>
      <c r="PKT82" s="65"/>
      <c r="PKU82" s="65"/>
      <c r="PKV82" s="65"/>
      <c r="PKW82" s="65"/>
      <c r="PKX82" s="65"/>
      <c r="PKY82" s="65"/>
      <c r="PKZ82" s="65"/>
      <c r="PLA82" s="65"/>
      <c r="PLB82" s="65"/>
      <c r="PLC82" s="65"/>
      <c r="PLD82" s="65"/>
      <c r="PLE82" s="65"/>
      <c r="PLF82" s="65"/>
      <c r="PLG82" s="65"/>
      <c r="PLH82" s="65"/>
      <c r="PLI82" s="65"/>
      <c r="PLJ82" s="65"/>
      <c r="PLK82" s="65"/>
      <c r="PLL82" s="65"/>
      <c r="PLM82" s="65"/>
      <c r="PLN82" s="65"/>
      <c r="PLO82" s="65"/>
      <c r="PLP82" s="65"/>
      <c r="PLQ82" s="65"/>
      <c r="PLR82" s="65"/>
      <c r="PLS82" s="65"/>
      <c r="PLT82" s="65"/>
      <c r="PLU82" s="65"/>
      <c r="PLV82" s="65"/>
      <c r="PLW82" s="65"/>
      <c r="PLX82" s="65"/>
      <c r="PLY82" s="65"/>
      <c r="PLZ82" s="65"/>
      <c r="PMA82" s="65"/>
      <c r="PMB82" s="65"/>
      <c r="PMC82" s="65"/>
      <c r="PMD82" s="65"/>
      <c r="PME82" s="65"/>
      <c r="PMF82" s="65"/>
      <c r="PMG82" s="65"/>
      <c r="PMH82" s="65"/>
      <c r="PMI82" s="65"/>
      <c r="PMJ82" s="65"/>
      <c r="PMK82" s="65"/>
      <c r="PML82" s="65"/>
      <c r="PMM82" s="65"/>
      <c r="PMN82" s="65"/>
      <c r="PMO82" s="65"/>
      <c r="PMP82" s="65"/>
      <c r="PMQ82" s="65"/>
      <c r="PMR82" s="65"/>
      <c r="PMS82" s="65"/>
      <c r="PMT82" s="65"/>
      <c r="PMU82" s="65"/>
      <c r="PMV82" s="65"/>
      <c r="PMW82" s="65"/>
      <c r="PMX82" s="65"/>
      <c r="PMY82" s="65"/>
      <c r="PMZ82" s="65"/>
      <c r="PNA82" s="65"/>
      <c r="PNB82" s="65"/>
      <c r="PNC82" s="65"/>
      <c r="PND82" s="65"/>
      <c r="PNE82" s="65"/>
      <c r="PNF82" s="65"/>
      <c r="PNG82" s="65"/>
      <c r="PNH82" s="65"/>
      <c r="PNI82" s="65"/>
      <c r="PNJ82" s="65"/>
      <c r="PNK82" s="65"/>
      <c r="PNL82" s="65"/>
      <c r="PNM82" s="65"/>
      <c r="PNN82" s="65"/>
      <c r="PNO82" s="65"/>
      <c r="PNP82" s="65"/>
      <c r="PNQ82" s="65"/>
      <c r="PNR82" s="65"/>
      <c r="PNS82" s="65"/>
      <c r="PNT82" s="65"/>
      <c r="PNU82" s="65"/>
      <c r="PNV82" s="65"/>
      <c r="PNW82" s="65"/>
      <c r="PNX82" s="65"/>
      <c r="PNY82" s="65"/>
      <c r="PNZ82" s="65"/>
      <c r="POA82" s="65"/>
      <c r="POB82" s="65"/>
      <c r="POC82" s="65"/>
      <c r="POD82" s="65"/>
      <c r="POE82" s="65"/>
      <c r="POF82" s="65"/>
      <c r="POG82" s="65"/>
      <c r="POH82" s="65"/>
      <c r="POI82" s="65"/>
      <c r="POJ82" s="65"/>
      <c r="POK82" s="65"/>
      <c r="POL82" s="65"/>
      <c r="POM82" s="65"/>
      <c r="PON82" s="65"/>
      <c r="POO82" s="65"/>
      <c r="POP82" s="65"/>
      <c r="POQ82" s="65"/>
      <c r="POR82" s="65"/>
      <c r="POS82" s="65"/>
      <c r="POT82" s="65"/>
      <c r="POU82" s="65"/>
      <c r="POV82" s="65"/>
      <c r="POW82" s="65"/>
      <c r="POX82" s="65"/>
      <c r="POY82" s="65"/>
      <c r="POZ82" s="65"/>
      <c r="PPA82" s="65"/>
      <c r="PPB82" s="65"/>
      <c r="PPC82" s="65"/>
      <c r="PPD82" s="65"/>
      <c r="PPE82" s="65"/>
      <c r="PPF82" s="65"/>
      <c r="PPG82" s="65"/>
      <c r="PPH82" s="65"/>
      <c r="PPI82" s="65"/>
      <c r="PPJ82" s="65"/>
      <c r="PPK82" s="65"/>
      <c r="PPL82" s="65"/>
      <c r="PPM82" s="65"/>
      <c r="PPN82" s="65"/>
      <c r="PPO82" s="65"/>
      <c r="PPP82" s="65"/>
      <c r="PPQ82" s="65"/>
      <c r="PPR82" s="65"/>
      <c r="PPS82" s="65"/>
      <c r="PPT82" s="65"/>
      <c r="PPU82" s="65"/>
      <c r="PPV82" s="65"/>
      <c r="PPW82" s="65"/>
      <c r="PPX82" s="65"/>
      <c r="PPY82" s="65"/>
      <c r="PPZ82" s="65"/>
      <c r="PQA82" s="65"/>
      <c r="PQB82" s="65"/>
      <c r="PQC82" s="65"/>
      <c r="PQD82" s="65"/>
      <c r="PQE82" s="65"/>
      <c r="PQF82" s="65"/>
      <c r="PQG82" s="65"/>
      <c r="PQH82" s="65"/>
      <c r="PQI82" s="65"/>
      <c r="PQJ82" s="65"/>
      <c r="PQK82" s="65"/>
      <c r="PQL82" s="65"/>
      <c r="PQM82" s="65"/>
      <c r="PQN82" s="65"/>
      <c r="PQO82" s="65"/>
      <c r="PQP82" s="65"/>
      <c r="PQQ82" s="65"/>
      <c r="PQR82" s="65"/>
      <c r="PQS82" s="65"/>
      <c r="PQT82" s="65"/>
      <c r="PQU82" s="65"/>
      <c r="PQV82" s="65"/>
      <c r="PQW82" s="65"/>
      <c r="PQX82" s="65"/>
      <c r="PQY82" s="65"/>
      <c r="PQZ82" s="65"/>
      <c r="PRA82" s="65"/>
      <c r="PRB82" s="65"/>
      <c r="PRC82" s="65"/>
      <c r="PRD82" s="65"/>
      <c r="PRE82" s="65"/>
      <c r="PRF82" s="65"/>
      <c r="PRG82" s="65"/>
      <c r="PRH82" s="65"/>
      <c r="PRI82" s="65"/>
      <c r="PRJ82" s="65"/>
      <c r="PRK82" s="65"/>
      <c r="PRL82" s="65"/>
      <c r="PRM82" s="65"/>
      <c r="PRN82" s="65"/>
      <c r="PRO82" s="65"/>
      <c r="PRP82" s="65"/>
      <c r="PRQ82" s="65"/>
      <c r="PRR82" s="65"/>
      <c r="PRS82" s="65"/>
      <c r="PRT82" s="65"/>
      <c r="PRU82" s="65"/>
      <c r="PRV82" s="65"/>
      <c r="PRW82" s="65"/>
      <c r="PRX82" s="65"/>
      <c r="PRY82" s="65"/>
      <c r="PRZ82" s="65"/>
      <c r="PSA82" s="65"/>
      <c r="PSB82" s="65"/>
      <c r="PSC82" s="65"/>
      <c r="PSD82" s="65"/>
      <c r="PSE82" s="65"/>
      <c r="PSF82" s="65"/>
      <c r="PSG82" s="65"/>
      <c r="PSH82" s="65"/>
      <c r="PSI82" s="65"/>
      <c r="PSJ82" s="65"/>
      <c r="PSK82" s="65"/>
      <c r="PSL82" s="65"/>
      <c r="PSM82" s="65"/>
      <c r="PSN82" s="65"/>
      <c r="PSO82" s="65"/>
      <c r="PSP82" s="65"/>
      <c r="PSQ82" s="65"/>
      <c r="PSR82" s="65"/>
      <c r="PSS82" s="65"/>
      <c r="PST82" s="65"/>
      <c r="PSU82" s="65"/>
      <c r="PSV82" s="65"/>
      <c r="PSW82" s="65"/>
      <c r="PSX82" s="65"/>
      <c r="PSY82" s="65"/>
      <c r="PSZ82" s="65"/>
      <c r="PTA82" s="65"/>
      <c r="PTB82" s="65"/>
      <c r="PTC82" s="65"/>
      <c r="PTD82" s="65"/>
      <c r="PTE82" s="65"/>
      <c r="PTF82" s="65"/>
      <c r="PTG82" s="65"/>
      <c r="PTH82" s="65"/>
      <c r="PTI82" s="65"/>
      <c r="PTJ82" s="65"/>
      <c r="PTK82" s="65"/>
      <c r="PTL82" s="65"/>
      <c r="PTM82" s="65"/>
      <c r="PTN82" s="65"/>
      <c r="PTO82" s="65"/>
      <c r="PTP82" s="65"/>
      <c r="PTQ82" s="65"/>
      <c r="PTR82" s="65"/>
      <c r="PTS82" s="65"/>
      <c r="PTT82" s="65"/>
      <c r="PTU82" s="65"/>
      <c r="PTV82" s="65"/>
      <c r="PTW82" s="65"/>
      <c r="PTX82" s="65"/>
      <c r="PTY82" s="65"/>
      <c r="PTZ82" s="65"/>
      <c r="PUA82" s="65"/>
      <c r="PUB82" s="65"/>
      <c r="PUC82" s="65"/>
      <c r="PUD82" s="65"/>
      <c r="PUE82" s="65"/>
      <c r="PUF82" s="65"/>
      <c r="PUG82" s="65"/>
      <c r="PUH82" s="65"/>
      <c r="PUI82" s="65"/>
      <c r="PUJ82" s="65"/>
      <c r="PUK82" s="65"/>
      <c r="PUL82" s="65"/>
      <c r="PUM82" s="65"/>
      <c r="PUN82" s="65"/>
      <c r="PUO82" s="65"/>
      <c r="PUP82" s="65"/>
      <c r="PUQ82" s="65"/>
      <c r="PUR82" s="65"/>
      <c r="PUS82" s="65"/>
      <c r="PUT82" s="65"/>
      <c r="PUU82" s="65"/>
      <c r="PUV82" s="65"/>
      <c r="PUW82" s="65"/>
      <c r="PUX82" s="65"/>
      <c r="PUY82" s="65"/>
      <c r="PUZ82" s="65"/>
      <c r="PVA82" s="65"/>
      <c r="PVB82" s="65"/>
      <c r="PVC82" s="65"/>
      <c r="PVD82" s="65"/>
      <c r="PVE82" s="65"/>
      <c r="PVF82" s="65"/>
      <c r="PVG82" s="65"/>
      <c r="PVH82" s="65"/>
      <c r="PVI82" s="65"/>
      <c r="PVJ82" s="65"/>
      <c r="PVK82" s="65"/>
      <c r="PVL82" s="65"/>
      <c r="PVM82" s="65"/>
      <c r="PVN82" s="65"/>
      <c r="PVO82" s="65"/>
      <c r="PVP82" s="65"/>
      <c r="PVQ82" s="65"/>
      <c r="PVR82" s="65"/>
      <c r="PVS82" s="65"/>
      <c r="PVT82" s="65"/>
      <c r="PVU82" s="65"/>
      <c r="PVV82" s="65"/>
      <c r="PVW82" s="65"/>
      <c r="PVX82" s="65"/>
      <c r="PVY82" s="65"/>
      <c r="PVZ82" s="65"/>
      <c r="PWA82" s="65"/>
      <c r="PWB82" s="65"/>
      <c r="PWC82" s="65"/>
      <c r="PWD82" s="65"/>
      <c r="PWE82" s="65"/>
      <c r="PWF82" s="65"/>
      <c r="PWG82" s="65"/>
      <c r="PWH82" s="65"/>
      <c r="PWI82" s="65"/>
      <c r="PWJ82" s="65"/>
      <c r="PWK82" s="65"/>
      <c r="PWL82" s="65"/>
      <c r="PWM82" s="65"/>
      <c r="PWN82" s="65"/>
      <c r="PWO82" s="65"/>
      <c r="PWP82" s="65"/>
      <c r="PWQ82" s="65"/>
      <c r="PWR82" s="65"/>
      <c r="PWS82" s="65"/>
      <c r="PWT82" s="65"/>
      <c r="PWU82" s="65"/>
      <c r="PWV82" s="65"/>
      <c r="PWW82" s="65"/>
      <c r="PWX82" s="65"/>
      <c r="PWY82" s="65"/>
      <c r="PWZ82" s="65"/>
      <c r="PXA82" s="65"/>
      <c r="PXB82" s="65"/>
      <c r="PXC82" s="65"/>
      <c r="PXD82" s="65"/>
      <c r="PXE82" s="65"/>
      <c r="PXF82" s="65"/>
      <c r="PXG82" s="65"/>
      <c r="PXH82" s="65"/>
      <c r="PXI82" s="65"/>
      <c r="PXJ82" s="65"/>
      <c r="PXK82" s="65"/>
      <c r="PXL82" s="65"/>
      <c r="PXM82" s="65"/>
      <c r="PXN82" s="65"/>
      <c r="PXO82" s="65"/>
      <c r="PXP82" s="65"/>
      <c r="PXQ82" s="65"/>
      <c r="PXR82" s="65"/>
      <c r="PXS82" s="65"/>
      <c r="PXT82" s="65"/>
      <c r="PXU82" s="65"/>
      <c r="PXV82" s="65"/>
      <c r="PXW82" s="65"/>
      <c r="PXX82" s="65"/>
      <c r="PXY82" s="65"/>
      <c r="PXZ82" s="65"/>
      <c r="PYA82" s="65"/>
      <c r="PYB82" s="65"/>
      <c r="PYC82" s="65"/>
      <c r="PYD82" s="65"/>
      <c r="PYE82" s="65"/>
      <c r="PYF82" s="65"/>
      <c r="PYG82" s="65"/>
      <c r="PYH82" s="65"/>
      <c r="PYI82" s="65"/>
      <c r="PYJ82" s="65"/>
      <c r="PYK82" s="65"/>
      <c r="PYL82" s="65"/>
      <c r="PYM82" s="65"/>
      <c r="PYN82" s="65"/>
      <c r="PYO82" s="65"/>
      <c r="PYP82" s="65"/>
      <c r="PYQ82" s="65"/>
      <c r="PYR82" s="65"/>
      <c r="PYS82" s="65"/>
      <c r="PYT82" s="65"/>
      <c r="PYU82" s="65"/>
      <c r="PYV82" s="65"/>
      <c r="PYW82" s="65"/>
      <c r="PYX82" s="65"/>
      <c r="PYY82" s="65"/>
      <c r="PYZ82" s="65"/>
      <c r="PZA82" s="65"/>
      <c r="PZB82" s="65"/>
      <c r="PZC82" s="65"/>
      <c r="PZD82" s="65"/>
      <c r="PZE82" s="65"/>
      <c r="PZF82" s="65"/>
      <c r="PZG82" s="65"/>
      <c r="PZH82" s="65"/>
      <c r="PZI82" s="65"/>
      <c r="PZJ82" s="65"/>
      <c r="PZK82" s="65"/>
      <c r="PZL82" s="65"/>
      <c r="PZM82" s="65"/>
      <c r="PZN82" s="65"/>
      <c r="PZO82" s="65"/>
      <c r="PZP82" s="65"/>
      <c r="PZQ82" s="65"/>
      <c r="PZR82" s="65"/>
      <c r="PZS82" s="65"/>
      <c r="PZT82" s="65"/>
      <c r="PZU82" s="65"/>
      <c r="PZV82" s="65"/>
      <c r="PZW82" s="65"/>
      <c r="PZX82" s="65"/>
      <c r="PZY82" s="65"/>
      <c r="PZZ82" s="65"/>
      <c r="QAA82" s="65"/>
      <c r="QAB82" s="65"/>
      <c r="QAC82" s="65"/>
      <c r="QAD82" s="65"/>
      <c r="QAE82" s="65"/>
      <c r="QAF82" s="65"/>
      <c r="QAG82" s="65"/>
      <c r="QAH82" s="65"/>
      <c r="QAI82" s="65"/>
      <c r="QAJ82" s="65"/>
      <c r="QAK82" s="65"/>
      <c r="QAL82" s="65"/>
      <c r="QAM82" s="65"/>
      <c r="QAN82" s="65"/>
      <c r="QAO82" s="65"/>
      <c r="QAP82" s="65"/>
      <c r="QAQ82" s="65"/>
      <c r="QAR82" s="65"/>
      <c r="QAS82" s="65"/>
      <c r="QAT82" s="65"/>
      <c r="QAU82" s="65"/>
      <c r="QAV82" s="65"/>
      <c r="QAW82" s="65"/>
      <c r="QAX82" s="65"/>
      <c r="QAY82" s="65"/>
      <c r="QAZ82" s="65"/>
      <c r="QBA82" s="65"/>
      <c r="QBB82" s="65"/>
      <c r="QBC82" s="65"/>
      <c r="QBD82" s="65"/>
      <c r="QBE82" s="65"/>
      <c r="QBF82" s="65"/>
      <c r="QBG82" s="65"/>
      <c r="QBH82" s="65"/>
      <c r="QBI82" s="65"/>
      <c r="QBJ82" s="65"/>
      <c r="QBK82" s="65"/>
      <c r="QBL82" s="65"/>
      <c r="QBM82" s="65"/>
      <c r="QBN82" s="65"/>
      <c r="QBO82" s="65"/>
      <c r="QBP82" s="65"/>
      <c r="QBQ82" s="65"/>
      <c r="QBR82" s="65"/>
      <c r="QBS82" s="65"/>
      <c r="QBT82" s="65"/>
      <c r="QBU82" s="65"/>
      <c r="QBV82" s="65"/>
      <c r="QBW82" s="65"/>
      <c r="QBX82" s="65"/>
      <c r="QBY82" s="65"/>
      <c r="QBZ82" s="65"/>
      <c r="QCA82" s="65"/>
      <c r="QCB82" s="65"/>
      <c r="QCC82" s="65"/>
      <c r="QCD82" s="65"/>
      <c r="QCE82" s="65"/>
      <c r="QCF82" s="65"/>
      <c r="QCG82" s="65"/>
      <c r="QCH82" s="65"/>
      <c r="QCI82" s="65"/>
      <c r="QCJ82" s="65"/>
      <c r="QCK82" s="65"/>
      <c r="QCL82" s="65"/>
      <c r="QCM82" s="65"/>
      <c r="QCN82" s="65"/>
      <c r="QCO82" s="65"/>
      <c r="QCP82" s="65"/>
      <c r="QCQ82" s="65"/>
      <c r="QCR82" s="65"/>
      <c r="QCS82" s="65"/>
      <c r="QCT82" s="65"/>
      <c r="QCU82" s="65"/>
      <c r="QCV82" s="65"/>
      <c r="QCW82" s="65"/>
      <c r="QCX82" s="65"/>
      <c r="QCY82" s="65"/>
      <c r="QCZ82" s="65"/>
      <c r="QDA82" s="65"/>
      <c r="QDB82" s="65"/>
      <c r="QDC82" s="65"/>
      <c r="QDD82" s="65"/>
      <c r="QDE82" s="65"/>
      <c r="QDF82" s="65"/>
      <c r="QDG82" s="65"/>
      <c r="QDH82" s="65"/>
      <c r="QDI82" s="65"/>
      <c r="QDJ82" s="65"/>
      <c r="QDK82" s="65"/>
      <c r="QDL82" s="65"/>
      <c r="QDM82" s="65"/>
      <c r="QDN82" s="65"/>
      <c r="QDO82" s="65"/>
      <c r="QDP82" s="65"/>
      <c r="QDQ82" s="65"/>
      <c r="QDR82" s="65"/>
      <c r="QDS82" s="65"/>
      <c r="QDT82" s="65"/>
      <c r="QDU82" s="65"/>
      <c r="QDV82" s="65"/>
      <c r="QDW82" s="65"/>
      <c r="QDX82" s="65"/>
      <c r="QDY82" s="65"/>
      <c r="QDZ82" s="65"/>
      <c r="QEA82" s="65"/>
      <c r="QEB82" s="65"/>
      <c r="QEC82" s="65"/>
      <c r="QED82" s="65"/>
      <c r="QEE82" s="65"/>
      <c r="QEF82" s="65"/>
      <c r="QEG82" s="65"/>
      <c r="QEH82" s="65"/>
      <c r="QEI82" s="65"/>
      <c r="QEJ82" s="65"/>
      <c r="QEK82" s="65"/>
      <c r="QEL82" s="65"/>
      <c r="QEM82" s="65"/>
      <c r="QEN82" s="65"/>
      <c r="QEO82" s="65"/>
      <c r="QEP82" s="65"/>
      <c r="QEQ82" s="65"/>
      <c r="QER82" s="65"/>
      <c r="QES82" s="65"/>
      <c r="QET82" s="65"/>
      <c r="QEU82" s="65"/>
      <c r="QEV82" s="65"/>
      <c r="QEW82" s="65"/>
      <c r="QEX82" s="65"/>
      <c r="QEY82" s="65"/>
      <c r="QEZ82" s="65"/>
      <c r="QFA82" s="65"/>
      <c r="QFB82" s="65"/>
      <c r="QFC82" s="65"/>
      <c r="QFD82" s="65"/>
      <c r="QFE82" s="65"/>
      <c r="QFF82" s="65"/>
      <c r="QFG82" s="65"/>
      <c r="QFH82" s="65"/>
      <c r="QFI82" s="65"/>
      <c r="QFJ82" s="65"/>
      <c r="QFK82" s="65"/>
      <c r="QFL82" s="65"/>
      <c r="QFM82" s="65"/>
      <c r="QFN82" s="65"/>
      <c r="QFO82" s="65"/>
      <c r="QFP82" s="65"/>
      <c r="QFQ82" s="65"/>
      <c r="QFR82" s="65"/>
      <c r="QFS82" s="65"/>
      <c r="QFT82" s="65"/>
      <c r="QFU82" s="65"/>
      <c r="QFV82" s="65"/>
      <c r="QFW82" s="65"/>
      <c r="QFX82" s="65"/>
      <c r="QFY82" s="65"/>
      <c r="QFZ82" s="65"/>
      <c r="QGA82" s="65"/>
      <c r="QGB82" s="65"/>
      <c r="QGC82" s="65"/>
      <c r="QGD82" s="65"/>
      <c r="QGE82" s="65"/>
      <c r="QGF82" s="65"/>
      <c r="QGG82" s="65"/>
      <c r="QGH82" s="65"/>
      <c r="QGI82" s="65"/>
      <c r="QGJ82" s="65"/>
      <c r="QGK82" s="65"/>
      <c r="QGL82" s="65"/>
      <c r="QGM82" s="65"/>
      <c r="QGN82" s="65"/>
      <c r="QGO82" s="65"/>
      <c r="QGP82" s="65"/>
      <c r="QGQ82" s="65"/>
      <c r="QGR82" s="65"/>
      <c r="QGS82" s="65"/>
      <c r="QGT82" s="65"/>
      <c r="QGU82" s="65"/>
      <c r="QGV82" s="65"/>
      <c r="QGW82" s="65"/>
      <c r="QGX82" s="65"/>
      <c r="QGY82" s="65"/>
      <c r="QGZ82" s="65"/>
      <c r="QHA82" s="65"/>
      <c r="QHB82" s="65"/>
      <c r="QHC82" s="65"/>
      <c r="QHD82" s="65"/>
      <c r="QHE82" s="65"/>
      <c r="QHF82" s="65"/>
      <c r="QHG82" s="65"/>
      <c r="QHH82" s="65"/>
      <c r="QHI82" s="65"/>
      <c r="QHJ82" s="65"/>
      <c r="QHK82" s="65"/>
      <c r="QHL82" s="65"/>
      <c r="QHM82" s="65"/>
      <c r="QHN82" s="65"/>
      <c r="QHO82" s="65"/>
      <c r="QHP82" s="65"/>
      <c r="QHQ82" s="65"/>
      <c r="QHR82" s="65"/>
      <c r="QHS82" s="65"/>
      <c r="QHT82" s="65"/>
      <c r="QHU82" s="65"/>
      <c r="QHV82" s="65"/>
      <c r="QHW82" s="65"/>
      <c r="QHX82" s="65"/>
      <c r="QHY82" s="65"/>
      <c r="QHZ82" s="65"/>
      <c r="QIA82" s="65"/>
      <c r="QIB82" s="65"/>
      <c r="QIC82" s="65"/>
      <c r="QID82" s="65"/>
      <c r="QIE82" s="65"/>
      <c r="QIF82" s="65"/>
      <c r="QIG82" s="65"/>
      <c r="QIH82" s="65"/>
      <c r="QII82" s="65"/>
      <c r="QIJ82" s="65"/>
      <c r="QIK82" s="65"/>
      <c r="QIL82" s="65"/>
      <c r="QIM82" s="65"/>
      <c r="QIN82" s="65"/>
      <c r="QIO82" s="65"/>
      <c r="QIP82" s="65"/>
      <c r="QIQ82" s="65"/>
      <c r="QIR82" s="65"/>
      <c r="QIS82" s="65"/>
      <c r="QIT82" s="65"/>
      <c r="QIU82" s="65"/>
      <c r="QIV82" s="65"/>
      <c r="QIW82" s="65"/>
      <c r="QIX82" s="65"/>
      <c r="QIY82" s="65"/>
      <c r="QIZ82" s="65"/>
      <c r="QJA82" s="65"/>
      <c r="QJB82" s="65"/>
      <c r="QJC82" s="65"/>
      <c r="QJD82" s="65"/>
      <c r="QJE82" s="65"/>
      <c r="QJF82" s="65"/>
      <c r="QJG82" s="65"/>
      <c r="QJH82" s="65"/>
      <c r="QJI82" s="65"/>
      <c r="QJJ82" s="65"/>
      <c r="QJK82" s="65"/>
      <c r="QJL82" s="65"/>
      <c r="QJM82" s="65"/>
      <c r="QJN82" s="65"/>
      <c r="QJO82" s="65"/>
      <c r="QJP82" s="65"/>
      <c r="QJQ82" s="65"/>
      <c r="QJR82" s="65"/>
      <c r="QJS82" s="65"/>
      <c r="QJT82" s="65"/>
      <c r="QJU82" s="65"/>
      <c r="QJV82" s="65"/>
      <c r="QJW82" s="65"/>
      <c r="QJX82" s="65"/>
      <c r="QJY82" s="65"/>
      <c r="QJZ82" s="65"/>
      <c r="QKA82" s="65"/>
      <c r="QKB82" s="65"/>
      <c r="QKC82" s="65"/>
      <c r="QKD82" s="65"/>
      <c r="QKE82" s="65"/>
      <c r="QKF82" s="65"/>
      <c r="QKG82" s="65"/>
      <c r="QKH82" s="65"/>
      <c r="QKI82" s="65"/>
      <c r="QKJ82" s="65"/>
      <c r="QKK82" s="65"/>
      <c r="QKL82" s="65"/>
      <c r="QKM82" s="65"/>
      <c r="QKN82" s="65"/>
      <c r="QKO82" s="65"/>
      <c r="QKP82" s="65"/>
      <c r="QKQ82" s="65"/>
      <c r="QKR82" s="65"/>
      <c r="QKS82" s="65"/>
      <c r="QKT82" s="65"/>
      <c r="QKU82" s="65"/>
      <c r="QKV82" s="65"/>
      <c r="QKW82" s="65"/>
      <c r="QKX82" s="65"/>
      <c r="QKY82" s="65"/>
      <c r="QKZ82" s="65"/>
      <c r="QLA82" s="65"/>
      <c r="QLB82" s="65"/>
      <c r="QLC82" s="65"/>
      <c r="QLD82" s="65"/>
      <c r="QLE82" s="65"/>
      <c r="QLF82" s="65"/>
      <c r="QLG82" s="65"/>
      <c r="QLH82" s="65"/>
      <c r="QLI82" s="65"/>
      <c r="QLJ82" s="65"/>
      <c r="QLK82" s="65"/>
      <c r="QLL82" s="65"/>
      <c r="QLM82" s="65"/>
      <c r="QLN82" s="65"/>
      <c r="QLO82" s="65"/>
      <c r="QLP82" s="65"/>
      <c r="QLQ82" s="65"/>
      <c r="QLR82" s="65"/>
      <c r="QLS82" s="65"/>
      <c r="QLT82" s="65"/>
      <c r="QLU82" s="65"/>
      <c r="QLV82" s="65"/>
      <c r="QLW82" s="65"/>
      <c r="QLX82" s="65"/>
      <c r="QLY82" s="65"/>
      <c r="QLZ82" s="65"/>
      <c r="QMA82" s="65"/>
      <c r="QMB82" s="65"/>
      <c r="QMC82" s="65"/>
      <c r="QMD82" s="65"/>
      <c r="QME82" s="65"/>
      <c r="QMF82" s="65"/>
      <c r="QMG82" s="65"/>
      <c r="QMH82" s="65"/>
      <c r="QMI82" s="65"/>
      <c r="QMJ82" s="65"/>
      <c r="QMK82" s="65"/>
      <c r="QML82" s="65"/>
      <c r="QMM82" s="65"/>
      <c r="QMN82" s="65"/>
      <c r="QMO82" s="65"/>
      <c r="QMP82" s="65"/>
      <c r="QMQ82" s="65"/>
      <c r="QMR82" s="65"/>
      <c r="QMS82" s="65"/>
      <c r="QMT82" s="65"/>
      <c r="QMU82" s="65"/>
      <c r="QMV82" s="65"/>
      <c r="QMW82" s="65"/>
      <c r="QMX82" s="65"/>
      <c r="QMY82" s="65"/>
      <c r="QMZ82" s="65"/>
      <c r="QNA82" s="65"/>
      <c r="QNB82" s="65"/>
      <c r="QNC82" s="65"/>
      <c r="QND82" s="65"/>
      <c r="QNE82" s="65"/>
      <c r="QNF82" s="65"/>
      <c r="QNG82" s="65"/>
      <c r="QNH82" s="65"/>
      <c r="QNI82" s="65"/>
      <c r="QNJ82" s="65"/>
      <c r="QNK82" s="65"/>
      <c r="QNL82" s="65"/>
      <c r="QNM82" s="65"/>
      <c r="QNN82" s="65"/>
      <c r="QNO82" s="65"/>
      <c r="QNP82" s="65"/>
      <c r="QNQ82" s="65"/>
      <c r="QNR82" s="65"/>
      <c r="QNS82" s="65"/>
      <c r="QNT82" s="65"/>
      <c r="QNU82" s="65"/>
      <c r="QNV82" s="65"/>
      <c r="QNW82" s="65"/>
      <c r="QNX82" s="65"/>
      <c r="QNY82" s="65"/>
      <c r="QNZ82" s="65"/>
      <c r="QOA82" s="65"/>
      <c r="QOB82" s="65"/>
      <c r="QOC82" s="65"/>
      <c r="QOD82" s="65"/>
      <c r="QOE82" s="65"/>
      <c r="QOF82" s="65"/>
      <c r="QOG82" s="65"/>
      <c r="QOH82" s="65"/>
      <c r="QOI82" s="65"/>
      <c r="QOJ82" s="65"/>
      <c r="QOK82" s="65"/>
      <c r="QOL82" s="65"/>
      <c r="QOM82" s="65"/>
      <c r="QON82" s="65"/>
      <c r="QOO82" s="65"/>
      <c r="QOP82" s="65"/>
      <c r="QOQ82" s="65"/>
      <c r="QOR82" s="65"/>
      <c r="QOS82" s="65"/>
      <c r="QOT82" s="65"/>
      <c r="QOU82" s="65"/>
      <c r="QOV82" s="65"/>
      <c r="QOW82" s="65"/>
      <c r="QOX82" s="65"/>
      <c r="QOY82" s="65"/>
      <c r="QOZ82" s="65"/>
      <c r="QPA82" s="65"/>
      <c r="QPB82" s="65"/>
      <c r="QPC82" s="65"/>
      <c r="QPD82" s="65"/>
      <c r="QPE82" s="65"/>
      <c r="QPF82" s="65"/>
      <c r="QPG82" s="65"/>
      <c r="QPH82" s="65"/>
      <c r="QPI82" s="65"/>
      <c r="QPJ82" s="65"/>
      <c r="QPK82" s="65"/>
      <c r="QPL82" s="65"/>
      <c r="QPM82" s="65"/>
      <c r="QPN82" s="65"/>
      <c r="QPO82" s="65"/>
      <c r="QPP82" s="65"/>
      <c r="QPQ82" s="65"/>
      <c r="QPR82" s="65"/>
      <c r="QPS82" s="65"/>
      <c r="QPT82" s="65"/>
      <c r="QPU82" s="65"/>
      <c r="QPV82" s="65"/>
      <c r="QPW82" s="65"/>
      <c r="QPX82" s="65"/>
      <c r="QPY82" s="65"/>
      <c r="QPZ82" s="65"/>
      <c r="QQA82" s="65"/>
      <c r="QQB82" s="65"/>
      <c r="QQC82" s="65"/>
      <c r="QQD82" s="65"/>
      <c r="QQE82" s="65"/>
      <c r="QQF82" s="65"/>
      <c r="QQG82" s="65"/>
      <c r="QQH82" s="65"/>
      <c r="QQI82" s="65"/>
      <c r="QQJ82" s="65"/>
      <c r="QQK82" s="65"/>
      <c r="QQL82" s="65"/>
      <c r="QQM82" s="65"/>
      <c r="QQN82" s="65"/>
      <c r="QQO82" s="65"/>
      <c r="QQP82" s="65"/>
      <c r="QQQ82" s="65"/>
      <c r="QQR82" s="65"/>
      <c r="QQS82" s="65"/>
      <c r="QQT82" s="65"/>
      <c r="QQU82" s="65"/>
      <c r="QQV82" s="65"/>
      <c r="QQW82" s="65"/>
      <c r="QQX82" s="65"/>
      <c r="QQY82" s="65"/>
      <c r="QQZ82" s="65"/>
      <c r="QRA82" s="65"/>
      <c r="QRB82" s="65"/>
      <c r="QRC82" s="65"/>
      <c r="QRD82" s="65"/>
      <c r="QRE82" s="65"/>
      <c r="QRF82" s="65"/>
      <c r="QRG82" s="65"/>
      <c r="QRH82" s="65"/>
      <c r="QRI82" s="65"/>
      <c r="QRJ82" s="65"/>
      <c r="QRK82" s="65"/>
      <c r="QRL82" s="65"/>
      <c r="QRM82" s="65"/>
      <c r="QRN82" s="65"/>
      <c r="QRO82" s="65"/>
      <c r="QRP82" s="65"/>
      <c r="QRQ82" s="65"/>
      <c r="QRR82" s="65"/>
      <c r="QRS82" s="65"/>
      <c r="QRT82" s="65"/>
      <c r="QRU82" s="65"/>
      <c r="QRV82" s="65"/>
      <c r="QRW82" s="65"/>
      <c r="QRX82" s="65"/>
      <c r="QRY82" s="65"/>
      <c r="QRZ82" s="65"/>
      <c r="QSA82" s="65"/>
      <c r="QSB82" s="65"/>
      <c r="QSC82" s="65"/>
      <c r="QSD82" s="65"/>
      <c r="QSE82" s="65"/>
      <c r="QSF82" s="65"/>
      <c r="QSG82" s="65"/>
      <c r="QSH82" s="65"/>
      <c r="QSI82" s="65"/>
      <c r="QSJ82" s="65"/>
      <c r="QSK82" s="65"/>
      <c r="QSL82" s="65"/>
      <c r="QSM82" s="65"/>
      <c r="QSN82" s="65"/>
      <c r="QSO82" s="65"/>
      <c r="QSP82" s="65"/>
      <c r="QSQ82" s="65"/>
      <c r="QSR82" s="65"/>
      <c r="QSS82" s="65"/>
      <c r="QST82" s="65"/>
      <c r="QSU82" s="65"/>
      <c r="QSV82" s="65"/>
      <c r="QSW82" s="65"/>
      <c r="QSX82" s="65"/>
      <c r="QSY82" s="65"/>
      <c r="QSZ82" s="65"/>
      <c r="QTA82" s="65"/>
      <c r="QTB82" s="65"/>
      <c r="QTC82" s="65"/>
      <c r="QTD82" s="65"/>
      <c r="QTE82" s="65"/>
      <c r="QTF82" s="65"/>
      <c r="QTG82" s="65"/>
      <c r="QTH82" s="65"/>
      <c r="QTI82" s="65"/>
      <c r="QTJ82" s="65"/>
      <c r="QTK82" s="65"/>
      <c r="QTL82" s="65"/>
      <c r="QTM82" s="65"/>
      <c r="QTN82" s="65"/>
      <c r="QTO82" s="65"/>
      <c r="QTP82" s="65"/>
      <c r="QTQ82" s="65"/>
      <c r="QTR82" s="65"/>
      <c r="QTS82" s="65"/>
      <c r="QTT82" s="65"/>
      <c r="QTU82" s="65"/>
      <c r="QTV82" s="65"/>
      <c r="QTW82" s="65"/>
      <c r="QTX82" s="65"/>
      <c r="QTY82" s="65"/>
      <c r="QTZ82" s="65"/>
      <c r="QUA82" s="65"/>
      <c r="QUB82" s="65"/>
      <c r="QUC82" s="65"/>
      <c r="QUD82" s="65"/>
      <c r="QUE82" s="65"/>
      <c r="QUF82" s="65"/>
      <c r="QUG82" s="65"/>
      <c r="QUH82" s="65"/>
      <c r="QUI82" s="65"/>
      <c r="QUJ82" s="65"/>
      <c r="QUK82" s="65"/>
      <c r="QUL82" s="65"/>
      <c r="QUM82" s="65"/>
      <c r="QUN82" s="65"/>
      <c r="QUO82" s="65"/>
      <c r="QUP82" s="65"/>
      <c r="QUQ82" s="65"/>
      <c r="QUR82" s="65"/>
      <c r="QUS82" s="65"/>
      <c r="QUT82" s="65"/>
      <c r="QUU82" s="65"/>
      <c r="QUV82" s="65"/>
      <c r="QUW82" s="65"/>
      <c r="QUX82" s="65"/>
      <c r="QUY82" s="65"/>
      <c r="QUZ82" s="65"/>
      <c r="QVA82" s="65"/>
      <c r="QVB82" s="65"/>
      <c r="QVC82" s="65"/>
      <c r="QVD82" s="65"/>
      <c r="QVE82" s="65"/>
      <c r="QVF82" s="65"/>
      <c r="QVG82" s="65"/>
      <c r="QVH82" s="65"/>
      <c r="QVI82" s="65"/>
      <c r="QVJ82" s="65"/>
      <c r="QVK82" s="65"/>
      <c r="QVL82" s="65"/>
      <c r="QVM82" s="65"/>
      <c r="QVN82" s="65"/>
      <c r="QVO82" s="65"/>
      <c r="QVP82" s="65"/>
      <c r="QVQ82" s="65"/>
      <c r="QVR82" s="65"/>
      <c r="QVS82" s="65"/>
      <c r="QVT82" s="65"/>
      <c r="QVU82" s="65"/>
      <c r="QVV82" s="65"/>
      <c r="QVW82" s="65"/>
      <c r="QVX82" s="65"/>
      <c r="QVY82" s="65"/>
      <c r="QVZ82" s="65"/>
      <c r="QWA82" s="65"/>
      <c r="QWB82" s="65"/>
      <c r="QWC82" s="65"/>
      <c r="QWD82" s="65"/>
      <c r="QWE82" s="65"/>
      <c r="QWF82" s="65"/>
      <c r="QWG82" s="65"/>
      <c r="QWH82" s="65"/>
      <c r="QWI82" s="65"/>
      <c r="QWJ82" s="65"/>
      <c r="QWK82" s="65"/>
      <c r="QWL82" s="65"/>
      <c r="QWM82" s="65"/>
      <c r="QWN82" s="65"/>
      <c r="QWO82" s="65"/>
      <c r="QWP82" s="65"/>
      <c r="QWQ82" s="65"/>
      <c r="QWR82" s="65"/>
      <c r="QWS82" s="65"/>
      <c r="QWT82" s="65"/>
      <c r="QWU82" s="65"/>
      <c r="QWV82" s="65"/>
      <c r="QWW82" s="65"/>
      <c r="QWX82" s="65"/>
      <c r="QWY82" s="65"/>
      <c r="QWZ82" s="65"/>
      <c r="QXA82" s="65"/>
      <c r="QXB82" s="65"/>
      <c r="QXC82" s="65"/>
      <c r="QXD82" s="65"/>
      <c r="QXE82" s="65"/>
      <c r="QXF82" s="65"/>
      <c r="QXG82" s="65"/>
      <c r="QXH82" s="65"/>
      <c r="QXI82" s="65"/>
      <c r="QXJ82" s="65"/>
      <c r="QXK82" s="65"/>
      <c r="QXL82" s="65"/>
      <c r="QXM82" s="65"/>
      <c r="QXN82" s="65"/>
      <c r="QXO82" s="65"/>
      <c r="QXP82" s="65"/>
      <c r="QXQ82" s="65"/>
      <c r="QXR82" s="65"/>
      <c r="QXS82" s="65"/>
      <c r="QXT82" s="65"/>
      <c r="QXU82" s="65"/>
      <c r="QXV82" s="65"/>
      <c r="QXW82" s="65"/>
      <c r="QXX82" s="65"/>
      <c r="QXY82" s="65"/>
      <c r="QXZ82" s="65"/>
      <c r="QYA82" s="65"/>
      <c r="QYB82" s="65"/>
      <c r="QYC82" s="65"/>
      <c r="QYD82" s="65"/>
      <c r="QYE82" s="65"/>
      <c r="QYF82" s="65"/>
      <c r="QYG82" s="65"/>
      <c r="QYH82" s="65"/>
      <c r="QYI82" s="65"/>
      <c r="QYJ82" s="65"/>
      <c r="QYK82" s="65"/>
      <c r="QYL82" s="65"/>
      <c r="QYM82" s="65"/>
      <c r="QYN82" s="65"/>
      <c r="QYO82" s="65"/>
      <c r="QYP82" s="65"/>
      <c r="QYQ82" s="65"/>
      <c r="QYR82" s="65"/>
      <c r="QYS82" s="65"/>
      <c r="QYT82" s="65"/>
      <c r="QYU82" s="65"/>
      <c r="QYV82" s="65"/>
      <c r="QYW82" s="65"/>
      <c r="QYX82" s="65"/>
      <c r="QYY82" s="65"/>
      <c r="QYZ82" s="65"/>
      <c r="QZA82" s="65"/>
      <c r="QZB82" s="65"/>
      <c r="QZC82" s="65"/>
      <c r="QZD82" s="65"/>
      <c r="QZE82" s="65"/>
      <c r="QZF82" s="65"/>
      <c r="QZG82" s="65"/>
      <c r="QZH82" s="65"/>
      <c r="QZI82" s="65"/>
      <c r="QZJ82" s="65"/>
      <c r="QZK82" s="65"/>
      <c r="QZL82" s="65"/>
      <c r="QZM82" s="65"/>
      <c r="QZN82" s="65"/>
      <c r="QZO82" s="65"/>
      <c r="QZP82" s="65"/>
      <c r="QZQ82" s="65"/>
      <c r="QZR82" s="65"/>
      <c r="QZS82" s="65"/>
      <c r="QZT82" s="65"/>
      <c r="QZU82" s="65"/>
      <c r="QZV82" s="65"/>
      <c r="QZW82" s="65"/>
      <c r="QZX82" s="65"/>
      <c r="QZY82" s="65"/>
      <c r="QZZ82" s="65"/>
      <c r="RAA82" s="65"/>
      <c r="RAB82" s="65"/>
      <c r="RAC82" s="65"/>
      <c r="RAD82" s="65"/>
      <c r="RAE82" s="65"/>
      <c r="RAF82" s="65"/>
      <c r="RAG82" s="65"/>
      <c r="RAH82" s="65"/>
      <c r="RAI82" s="65"/>
      <c r="RAJ82" s="65"/>
      <c r="RAK82" s="65"/>
      <c r="RAL82" s="65"/>
      <c r="RAM82" s="65"/>
      <c r="RAN82" s="65"/>
      <c r="RAO82" s="65"/>
      <c r="RAP82" s="65"/>
      <c r="RAQ82" s="65"/>
      <c r="RAR82" s="65"/>
      <c r="RAS82" s="65"/>
      <c r="RAT82" s="65"/>
      <c r="RAU82" s="65"/>
      <c r="RAV82" s="65"/>
      <c r="RAW82" s="65"/>
      <c r="RAX82" s="65"/>
      <c r="RAY82" s="65"/>
      <c r="RAZ82" s="65"/>
      <c r="RBA82" s="65"/>
      <c r="RBB82" s="65"/>
      <c r="RBC82" s="65"/>
      <c r="RBD82" s="65"/>
      <c r="RBE82" s="65"/>
      <c r="RBF82" s="65"/>
      <c r="RBG82" s="65"/>
      <c r="RBH82" s="65"/>
      <c r="RBI82" s="65"/>
      <c r="RBJ82" s="65"/>
      <c r="RBK82" s="65"/>
      <c r="RBL82" s="65"/>
      <c r="RBM82" s="65"/>
      <c r="RBN82" s="65"/>
      <c r="RBO82" s="65"/>
      <c r="RBP82" s="65"/>
      <c r="RBQ82" s="65"/>
      <c r="RBR82" s="65"/>
      <c r="RBS82" s="65"/>
      <c r="RBT82" s="65"/>
      <c r="RBU82" s="65"/>
      <c r="RBV82" s="65"/>
      <c r="RBW82" s="65"/>
      <c r="RBX82" s="65"/>
      <c r="RBY82" s="65"/>
      <c r="RBZ82" s="65"/>
      <c r="RCA82" s="65"/>
      <c r="RCB82" s="65"/>
      <c r="RCC82" s="65"/>
      <c r="RCD82" s="65"/>
      <c r="RCE82" s="65"/>
      <c r="RCF82" s="65"/>
      <c r="RCG82" s="65"/>
      <c r="RCH82" s="65"/>
      <c r="RCI82" s="65"/>
      <c r="RCJ82" s="65"/>
      <c r="RCK82" s="65"/>
      <c r="RCL82" s="65"/>
      <c r="RCM82" s="65"/>
      <c r="RCN82" s="65"/>
      <c r="RCO82" s="65"/>
      <c r="RCP82" s="65"/>
      <c r="RCQ82" s="65"/>
      <c r="RCR82" s="65"/>
      <c r="RCS82" s="65"/>
      <c r="RCT82" s="65"/>
      <c r="RCU82" s="65"/>
      <c r="RCV82" s="65"/>
      <c r="RCW82" s="65"/>
      <c r="RCX82" s="65"/>
      <c r="RCY82" s="65"/>
      <c r="RCZ82" s="65"/>
      <c r="RDA82" s="65"/>
      <c r="RDB82" s="65"/>
      <c r="RDC82" s="65"/>
      <c r="RDD82" s="65"/>
      <c r="RDE82" s="65"/>
      <c r="RDF82" s="65"/>
      <c r="RDG82" s="65"/>
      <c r="RDH82" s="65"/>
      <c r="RDI82" s="65"/>
      <c r="RDJ82" s="65"/>
      <c r="RDK82" s="65"/>
      <c r="RDL82" s="65"/>
      <c r="RDM82" s="65"/>
      <c r="RDN82" s="65"/>
      <c r="RDO82" s="65"/>
      <c r="RDP82" s="65"/>
      <c r="RDQ82" s="65"/>
      <c r="RDR82" s="65"/>
      <c r="RDS82" s="65"/>
      <c r="RDT82" s="65"/>
      <c r="RDU82" s="65"/>
      <c r="RDV82" s="65"/>
      <c r="RDW82" s="65"/>
      <c r="RDX82" s="65"/>
      <c r="RDY82" s="65"/>
      <c r="RDZ82" s="65"/>
      <c r="REA82" s="65"/>
      <c r="REB82" s="65"/>
      <c r="REC82" s="65"/>
      <c r="RED82" s="65"/>
      <c r="REE82" s="65"/>
      <c r="REF82" s="65"/>
      <c r="REG82" s="65"/>
      <c r="REH82" s="65"/>
      <c r="REI82" s="65"/>
      <c r="REJ82" s="65"/>
      <c r="REK82" s="65"/>
      <c r="REL82" s="65"/>
      <c r="REM82" s="65"/>
      <c r="REN82" s="65"/>
      <c r="REO82" s="65"/>
      <c r="REP82" s="65"/>
      <c r="REQ82" s="65"/>
      <c r="RER82" s="65"/>
      <c r="RES82" s="65"/>
      <c r="RET82" s="65"/>
      <c r="REU82" s="65"/>
      <c r="REV82" s="65"/>
      <c r="REW82" s="65"/>
      <c r="REX82" s="65"/>
      <c r="REY82" s="65"/>
      <c r="REZ82" s="65"/>
      <c r="RFA82" s="65"/>
      <c r="RFB82" s="65"/>
      <c r="RFC82" s="65"/>
      <c r="RFD82" s="65"/>
      <c r="RFE82" s="65"/>
      <c r="RFF82" s="65"/>
      <c r="RFG82" s="65"/>
      <c r="RFH82" s="65"/>
      <c r="RFI82" s="65"/>
      <c r="RFJ82" s="65"/>
      <c r="RFK82" s="65"/>
      <c r="RFL82" s="65"/>
      <c r="RFM82" s="65"/>
      <c r="RFN82" s="65"/>
      <c r="RFO82" s="65"/>
      <c r="RFP82" s="65"/>
      <c r="RFQ82" s="65"/>
      <c r="RFR82" s="65"/>
      <c r="RFS82" s="65"/>
      <c r="RFT82" s="65"/>
      <c r="RFU82" s="65"/>
      <c r="RFV82" s="65"/>
      <c r="RFW82" s="65"/>
      <c r="RFX82" s="65"/>
      <c r="RFY82" s="65"/>
      <c r="RFZ82" s="65"/>
      <c r="RGA82" s="65"/>
      <c r="RGB82" s="65"/>
      <c r="RGC82" s="65"/>
      <c r="RGD82" s="65"/>
      <c r="RGE82" s="65"/>
      <c r="RGF82" s="65"/>
      <c r="RGG82" s="65"/>
      <c r="RGH82" s="65"/>
      <c r="RGI82" s="65"/>
      <c r="RGJ82" s="65"/>
      <c r="RGK82" s="65"/>
      <c r="RGL82" s="65"/>
      <c r="RGM82" s="65"/>
      <c r="RGN82" s="65"/>
      <c r="RGO82" s="65"/>
      <c r="RGP82" s="65"/>
      <c r="RGQ82" s="65"/>
      <c r="RGR82" s="65"/>
      <c r="RGS82" s="65"/>
      <c r="RGT82" s="65"/>
      <c r="RGU82" s="65"/>
      <c r="RGV82" s="65"/>
      <c r="RGW82" s="65"/>
      <c r="RGX82" s="65"/>
      <c r="RGY82" s="65"/>
      <c r="RGZ82" s="65"/>
      <c r="RHA82" s="65"/>
      <c r="RHB82" s="65"/>
      <c r="RHC82" s="65"/>
      <c r="RHD82" s="65"/>
      <c r="RHE82" s="65"/>
      <c r="RHF82" s="65"/>
      <c r="RHG82" s="65"/>
      <c r="RHH82" s="65"/>
      <c r="RHI82" s="65"/>
      <c r="RHJ82" s="65"/>
      <c r="RHK82" s="65"/>
      <c r="RHL82" s="65"/>
      <c r="RHM82" s="65"/>
      <c r="RHN82" s="65"/>
      <c r="RHO82" s="65"/>
      <c r="RHP82" s="65"/>
      <c r="RHQ82" s="65"/>
      <c r="RHR82" s="65"/>
      <c r="RHS82" s="65"/>
      <c r="RHT82" s="65"/>
      <c r="RHU82" s="65"/>
      <c r="RHV82" s="65"/>
      <c r="RHW82" s="65"/>
      <c r="RHX82" s="65"/>
      <c r="RHY82" s="65"/>
      <c r="RHZ82" s="65"/>
      <c r="RIA82" s="65"/>
      <c r="RIB82" s="65"/>
      <c r="RIC82" s="65"/>
      <c r="RID82" s="65"/>
      <c r="RIE82" s="65"/>
      <c r="RIF82" s="65"/>
      <c r="RIG82" s="65"/>
      <c r="RIH82" s="65"/>
      <c r="RII82" s="65"/>
      <c r="RIJ82" s="65"/>
      <c r="RIK82" s="65"/>
      <c r="RIL82" s="65"/>
      <c r="RIM82" s="65"/>
      <c r="RIN82" s="65"/>
      <c r="RIO82" s="65"/>
      <c r="RIP82" s="65"/>
      <c r="RIQ82" s="65"/>
      <c r="RIR82" s="65"/>
      <c r="RIS82" s="65"/>
      <c r="RIT82" s="65"/>
      <c r="RIU82" s="65"/>
      <c r="RIV82" s="65"/>
      <c r="RIW82" s="65"/>
      <c r="RIX82" s="65"/>
      <c r="RIY82" s="65"/>
      <c r="RIZ82" s="65"/>
      <c r="RJA82" s="65"/>
      <c r="RJB82" s="65"/>
      <c r="RJC82" s="65"/>
      <c r="RJD82" s="65"/>
      <c r="RJE82" s="65"/>
      <c r="RJF82" s="65"/>
      <c r="RJG82" s="65"/>
      <c r="RJH82" s="65"/>
      <c r="RJI82" s="65"/>
      <c r="RJJ82" s="65"/>
      <c r="RJK82" s="65"/>
      <c r="RJL82" s="65"/>
      <c r="RJM82" s="65"/>
      <c r="RJN82" s="65"/>
      <c r="RJO82" s="65"/>
      <c r="RJP82" s="65"/>
      <c r="RJQ82" s="65"/>
      <c r="RJR82" s="65"/>
      <c r="RJS82" s="65"/>
      <c r="RJT82" s="65"/>
      <c r="RJU82" s="65"/>
      <c r="RJV82" s="65"/>
      <c r="RJW82" s="65"/>
      <c r="RJX82" s="65"/>
      <c r="RJY82" s="65"/>
      <c r="RJZ82" s="65"/>
      <c r="RKA82" s="65"/>
      <c r="RKB82" s="65"/>
      <c r="RKC82" s="65"/>
      <c r="RKD82" s="65"/>
      <c r="RKE82" s="65"/>
      <c r="RKF82" s="65"/>
      <c r="RKG82" s="65"/>
      <c r="RKH82" s="65"/>
      <c r="RKI82" s="65"/>
      <c r="RKJ82" s="65"/>
      <c r="RKK82" s="65"/>
      <c r="RKL82" s="65"/>
      <c r="RKM82" s="65"/>
      <c r="RKN82" s="65"/>
      <c r="RKO82" s="65"/>
      <c r="RKP82" s="65"/>
      <c r="RKQ82" s="65"/>
      <c r="RKR82" s="65"/>
      <c r="RKS82" s="65"/>
      <c r="RKT82" s="65"/>
      <c r="RKU82" s="65"/>
      <c r="RKV82" s="65"/>
      <c r="RKW82" s="65"/>
      <c r="RKX82" s="65"/>
      <c r="RKY82" s="65"/>
      <c r="RKZ82" s="65"/>
      <c r="RLA82" s="65"/>
      <c r="RLB82" s="65"/>
      <c r="RLC82" s="65"/>
      <c r="RLD82" s="65"/>
      <c r="RLE82" s="65"/>
      <c r="RLF82" s="65"/>
      <c r="RLG82" s="65"/>
      <c r="RLH82" s="65"/>
      <c r="RLI82" s="65"/>
      <c r="RLJ82" s="65"/>
      <c r="RLK82" s="65"/>
      <c r="RLL82" s="65"/>
      <c r="RLM82" s="65"/>
      <c r="RLN82" s="65"/>
      <c r="RLO82" s="65"/>
      <c r="RLP82" s="65"/>
      <c r="RLQ82" s="65"/>
      <c r="RLR82" s="65"/>
      <c r="RLS82" s="65"/>
      <c r="RLT82" s="65"/>
      <c r="RLU82" s="65"/>
      <c r="RLV82" s="65"/>
      <c r="RLW82" s="65"/>
      <c r="RLX82" s="65"/>
      <c r="RLY82" s="65"/>
      <c r="RLZ82" s="65"/>
      <c r="RMA82" s="65"/>
      <c r="RMB82" s="65"/>
      <c r="RMC82" s="65"/>
      <c r="RMD82" s="65"/>
      <c r="RME82" s="65"/>
      <c r="RMF82" s="65"/>
      <c r="RMG82" s="65"/>
      <c r="RMH82" s="65"/>
      <c r="RMI82" s="65"/>
      <c r="RMJ82" s="65"/>
      <c r="RMK82" s="65"/>
      <c r="RML82" s="65"/>
      <c r="RMM82" s="65"/>
      <c r="RMN82" s="65"/>
      <c r="RMO82" s="65"/>
      <c r="RMP82" s="65"/>
      <c r="RMQ82" s="65"/>
      <c r="RMR82" s="65"/>
      <c r="RMS82" s="65"/>
      <c r="RMT82" s="65"/>
      <c r="RMU82" s="65"/>
      <c r="RMV82" s="65"/>
      <c r="RMW82" s="65"/>
      <c r="RMX82" s="65"/>
      <c r="RMY82" s="65"/>
      <c r="RMZ82" s="65"/>
      <c r="RNA82" s="65"/>
      <c r="RNB82" s="65"/>
      <c r="RNC82" s="65"/>
      <c r="RND82" s="65"/>
      <c r="RNE82" s="65"/>
      <c r="RNF82" s="65"/>
      <c r="RNG82" s="65"/>
      <c r="RNH82" s="65"/>
      <c r="RNI82" s="65"/>
      <c r="RNJ82" s="65"/>
      <c r="RNK82" s="65"/>
      <c r="RNL82" s="65"/>
      <c r="RNM82" s="65"/>
      <c r="RNN82" s="65"/>
      <c r="RNO82" s="65"/>
      <c r="RNP82" s="65"/>
      <c r="RNQ82" s="65"/>
      <c r="RNR82" s="65"/>
      <c r="RNS82" s="65"/>
      <c r="RNT82" s="65"/>
      <c r="RNU82" s="65"/>
      <c r="RNV82" s="65"/>
      <c r="RNW82" s="65"/>
      <c r="RNX82" s="65"/>
      <c r="RNY82" s="65"/>
      <c r="RNZ82" s="65"/>
      <c r="ROA82" s="65"/>
      <c r="ROB82" s="65"/>
      <c r="ROC82" s="65"/>
      <c r="ROD82" s="65"/>
      <c r="ROE82" s="65"/>
      <c r="ROF82" s="65"/>
      <c r="ROG82" s="65"/>
      <c r="ROH82" s="65"/>
      <c r="ROI82" s="65"/>
      <c r="ROJ82" s="65"/>
      <c r="ROK82" s="65"/>
      <c r="ROL82" s="65"/>
      <c r="ROM82" s="65"/>
      <c r="RON82" s="65"/>
      <c r="ROO82" s="65"/>
      <c r="ROP82" s="65"/>
      <c r="ROQ82" s="65"/>
      <c r="ROR82" s="65"/>
      <c r="ROS82" s="65"/>
      <c r="ROT82" s="65"/>
      <c r="ROU82" s="65"/>
      <c r="ROV82" s="65"/>
      <c r="ROW82" s="65"/>
      <c r="ROX82" s="65"/>
      <c r="ROY82" s="65"/>
      <c r="ROZ82" s="65"/>
      <c r="RPA82" s="65"/>
      <c r="RPB82" s="65"/>
      <c r="RPC82" s="65"/>
      <c r="RPD82" s="65"/>
      <c r="RPE82" s="65"/>
      <c r="RPF82" s="65"/>
      <c r="RPG82" s="65"/>
      <c r="RPH82" s="65"/>
      <c r="RPI82" s="65"/>
      <c r="RPJ82" s="65"/>
      <c r="RPK82" s="65"/>
      <c r="RPL82" s="65"/>
      <c r="RPM82" s="65"/>
      <c r="RPN82" s="65"/>
      <c r="RPO82" s="65"/>
      <c r="RPP82" s="65"/>
      <c r="RPQ82" s="65"/>
      <c r="RPR82" s="65"/>
      <c r="RPS82" s="65"/>
      <c r="RPT82" s="65"/>
      <c r="RPU82" s="65"/>
      <c r="RPV82" s="65"/>
      <c r="RPW82" s="65"/>
      <c r="RPX82" s="65"/>
      <c r="RPY82" s="65"/>
      <c r="RPZ82" s="65"/>
      <c r="RQA82" s="65"/>
      <c r="RQB82" s="65"/>
      <c r="RQC82" s="65"/>
      <c r="RQD82" s="65"/>
      <c r="RQE82" s="65"/>
      <c r="RQF82" s="65"/>
      <c r="RQG82" s="65"/>
      <c r="RQH82" s="65"/>
      <c r="RQI82" s="65"/>
      <c r="RQJ82" s="65"/>
      <c r="RQK82" s="65"/>
      <c r="RQL82" s="65"/>
      <c r="RQM82" s="65"/>
      <c r="RQN82" s="65"/>
      <c r="RQO82" s="65"/>
      <c r="RQP82" s="65"/>
      <c r="RQQ82" s="65"/>
      <c r="RQR82" s="65"/>
      <c r="RQS82" s="65"/>
      <c r="RQT82" s="65"/>
      <c r="RQU82" s="65"/>
      <c r="RQV82" s="65"/>
      <c r="RQW82" s="65"/>
      <c r="RQX82" s="65"/>
      <c r="RQY82" s="65"/>
      <c r="RQZ82" s="65"/>
      <c r="RRA82" s="65"/>
      <c r="RRB82" s="65"/>
      <c r="RRC82" s="65"/>
      <c r="RRD82" s="65"/>
      <c r="RRE82" s="65"/>
      <c r="RRF82" s="65"/>
      <c r="RRG82" s="65"/>
      <c r="RRH82" s="65"/>
      <c r="RRI82" s="65"/>
      <c r="RRJ82" s="65"/>
      <c r="RRK82" s="65"/>
      <c r="RRL82" s="65"/>
      <c r="RRM82" s="65"/>
      <c r="RRN82" s="65"/>
      <c r="RRO82" s="65"/>
      <c r="RRP82" s="65"/>
      <c r="RRQ82" s="65"/>
      <c r="RRR82" s="65"/>
      <c r="RRS82" s="65"/>
      <c r="RRT82" s="65"/>
      <c r="RRU82" s="65"/>
      <c r="RRV82" s="65"/>
      <c r="RRW82" s="65"/>
      <c r="RRX82" s="65"/>
      <c r="RRY82" s="65"/>
      <c r="RRZ82" s="65"/>
      <c r="RSA82" s="65"/>
      <c r="RSB82" s="65"/>
      <c r="RSC82" s="65"/>
      <c r="RSD82" s="65"/>
      <c r="RSE82" s="65"/>
      <c r="RSF82" s="65"/>
      <c r="RSG82" s="65"/>
      <c r="RSH82" s="65"/>
      <c r="RSI82" s="65"/>
      <c r="RSJ82" s="65"/>
      <c r="RSK82" s="65"/>
      <c r="RSL82" s="65"/>
      <c r="RSM82" s="65"/>
      <c r="RSN82" s="65"/>
      <c r="RSO82" s="65"/>
      <c r="RSP82" s="65"/>
      <c r="RSQ82" s="65"/>
      <c r="RSR82" s="65"/>
      <c r="RSS82" s="65"/>
      <c r="RST82" s="65"/>
      <c r="RSU82" s="65"/>
      <c r="RSV82" s="65"/>
      <c r="RSW82" s="65"/>
      <c r="RSX82" s="65"/>
      <c r="RSY82" s="65"/>
      <c r="RSZ82" s="65"/>
      <c r="RTA82" s="65"/>
      <c r="RTB82" s="65"/>
      <c r="RTC82" s="65"/>
      <c r="RTD82" s="65"/>
      <c r="RTE82" s="65"/>
      <c r="RTF82" s="65"/>
      <c r="RTG82" s="65"/>
      <c r="RTH82" s="65"/>
      <c r="RTI82" s="65"/>
      <c r="RTJ82" s="65"/>
      <c r="RTK82" s="65"/>
      <c r="RTL82" s="65"/>
      <c r="RTM82" s="65"/>
      <c r="RTN82" s="65"/>
      <c r="RTO82" s="65"/>
      <c r="RTP82" s="65"/>
      <c r="RTQ82" s="65"/>
      <c r="RTR82" s="65"/>
      <c r="RTS82" s="65"/>
      <c r="RTT82" s="65"/>
      <c r="RTU82" s="65"/>
      <c r="RTV82" s="65"/>
      <c r="RTW82" s="65"/>
      <c r="RTX82" s="65"/>
      <c r="RTY82" s="65"/>
      <c r="RTZ82" s="65"/>
      <c r="RUA82" s="65"/>
      <c r="RUB82" s="65"/>
      <c r="RUC82" s="65"/>
      <c r="RUD82" s="65"/>
      <c r="RUE82" s="65"/>
      <c r="RUF82" s="65"/>
      <c r="RUG82" s="65"/>
      <c r="RUH82" s="65"/>
      <c r="RUI82" s="65"/>
      <c r="RUJ82" s="65"/>
      <c r="RUK82" s="65"/>
      <c r="RUL82" s="65"/>
      <c r="RUM82" s="65"/>
      <c r="RUN82" s="65"/>
      <c r="RUO82" s="65"/>
      <c r="RUP82" s="65"/>
      <c r="RUQ82" s="65"/>
      <c r="RUR82" s="65"/>
      <c r="RUS82" s="65"/>
      <c r="RUT82" s="65"/>
      <c r="RUU82" s="65"/>
      <c r="RUV82" s="65"/>
      <c r="RUW82" s="65"/>
      <c r="RUX82" s="65"/>
      <c r="RUY82" s="65"/>
      <c r="RUZ82" s="65"/>
      <c r="RVA82" s="65"/>
      <c r="RVB82" s="65"/>
      <c r="RVC82" s="65"/>
      <c r="RVD82" s="65"/>
      <c r="RVE82" s="65"/>
      <c r="RVF82" s="65"/>
      <c r="RVG82" s="65"/>
      <c r="RVH82" s="65"/>
      <c r="RVI82" s="65"/>
      <c r="RVJ82" s="65"/>
      <c r="RVK82" s="65"/>
      <c r="RVL82" s="65"/>
      <c r="RVM82" s="65"/>
      <c r="RVN82" s="65"/>
      <c r="RVO82" s="65"/>
      <c r="RVP82" s="65"/>
      <c r="RVQ82" s="65"/>
      <c r="RVR82" s="65"/>
      <c r="RVS82" s="65"/>
      <c r="RVT82" s="65"/>
      <c r="RVU82" s="65"/>
      <c r="RVV82" s="65"/>
      <c r="RVW82" s="65"/>
      <c r="RVX82" s="65"/>
      <c r="RVY82" s="65"/>
      <c r="RVZ82" s="65"/>
      <c r="RWA82" s="65"/>
      <c r="RWB82" s="65"/>
      <c r="RWC82" s="65"/>
      <c r="RWD82" s="65"/>
      <c r="RWE82" s="65"/>
      <c r="RWF82" s="65"/>
      <c r="RWG82" s="65"/>
      <c r="RWH82" s="65"/>
      <c r="RWI82" s="65"/>
      <c r="RWJ82" s="65"/>
      <c r="RWK82" s="65"/>
      <c r="RWL82" s="65"/>
      <c r="RWM82" s="65"/>
      <c r="RWN82" s="65"/>
      <c r="RWO82" s="65"/>
      <c r="RWP82" s="65"/>
      <c r="RWQ82" s="65"/>
      <c r="RWR82" s="65"/>
      <c r="RWS82" s="65"/>
      <c r="RWT82" s="65"/>
      <c r="RWU82" s="65"/>
      <c r="RWV82" s="65"/>
      <c r="RWW82" s="65"/>
      <c r="RWX82" s="65"/>
      <c r="RWY82" s="65"/>
      <c r="RWZ82" s="65"/>
      <c r="RXA82" s="65"/>
      <c r="RXB82" s="65"/>
      <c r="RXC82" s="65"/>
      <c r="RXD82" s="65"/>
      <c r="RXE82" s="65"/>
      <c r="RXF82" s="65"/>
      <c r="RXG82" s="65"/>
      <c r="RXH82" s="65"/>
      <c r="RXI82" s="65"/>
      <c r="RXJ82" s="65"/>
      <c r="RXK82" s="65"/>
      <c r="RXL82" s="65"/>
      <c r="RXM82" s="65"/>
      <c r="RXN82" s="65"/>
      <c r="RXO82" s="65"/>
      <c r="RXP82" s="65"/>
      <c r="RXQ82" s="65"/>
      <c r="RXR82" s="65"/>
      <c r="RXS82" s="65"/>
      <c r="RXT82" s="65"/>
      <c r="RXU82" s="65"/>
      <c r="RXV82" s="65"/>
      <c r="RXW82" s="65"/>
      <c r="RXX82" s="65"/>
      <c r="RXY82" s="65"/>
      <c r="RXZ82" s="65"/>
      <c r="RYA82" s="65"/>
      <c r="RYB82" s="65"/>
      <c r="RYC82" s="65"/>
      <c r="RYD82" s="65"/>
      <c r="RYE82" s="65"/>
      <c r="RYF82" s="65"/>
      <c r="RYG82" s="65"/>
      <c r="RYH82" s="65"/>
      <c r="RYI82" s="65"/>
      <c r="RYJ82" s="65"/>
      <c r="RYK82" s="65"/>
      <c r="RYL82" s="65"/>
      <c r="RYM82" s="65"/>
      <c r="RYN82" s="65"/>
      <c r="RYO82" s="65"/>
      <c r="RYP82" s="65"/>
      <c r="RYQ82" s="65"/>
      <c r="RYR82" s="65"/>
      <c r="RYS82" s="65"/>
      <c r="RYT82" s="65"/>
      <c r="RYU82" s="65"/>
      <c r="RYV82" s="65"/>
      <c r="RYW82" s="65"/>
      <c r="RYX82" s="65"/>
      <c r="RYY82" s="65"/>
      <c r="RYZ82" s="65"/>
      <c r="RZA82" s="65"/>
      <c r="RZB82" s="65"/>
      <c r="RZC82" s="65"/>
      <c r="RZD82" s="65"/>
      <c r="RZE82" s="65"/>
      <c r="RZF82" s="65"/>
      <c r="RZG82" s="65"/>
      <c r="RZH82" s="65"/>
      <c r="RZI82" s="65"/>
      <c r="RZJ82" s="65"/>
      <c r="RZK82" s="65"/>
      <c r="RZL82" s="65"/>
      <c r="RZM82" s="65"/>
      <c r="RZN82" s="65"/>
      <c r="RZO82" s="65"/>
      <c r="RZP82" s="65"/>
      <c r="RZQ82" s="65"/>
      <c r="RZR82" s="65"/>
      <c r="RZS82" s="65"/>
      <c r="RZT82" s="65"/>
      <c r="RZU82" s="65"/>
      <c r="RZV82" s="65"/>
      <c r="RZW82" s="65"/>
      <c r="RZX82" s="65"/>
      <c r="RZY82" s="65"/>
      <c r="RZZ82" s="65"/>
      <c r="SAA82" s="65"/>
      <c r="SAB82" s="65"/>
      <c r="SAC82" s="65"/>
      <c r="SAD82" s="65"/>
      <c r="SAE82" s="65"/>
      <c r="SAF82" s="65"/>
      <c r="SAG82" s="65"/>
      <c r="SAH82" s="65"/>
      <c r="SAI82" s="65"/>
      <c r="SAJ82" s="65"/>
      <c r="SAK82" s="65"/>
      <c r="SAL82" s="65"/>
      <c r="SAM82" s="65"/>
      <c r="SAN82" s="65"/>
      <c r="SAO82" s="65"/>
      <c r="SAP82" s="65"/>
      <c r="SAQ82" s="65"/>
      <c r="SAR82" s="65"/>
      <c r="SAS82" s="65"/>
      <c r="SAT82" s="65"/>
      <c r="SAU82" s="65"/>
      <c r="SAV82" s="65"/>
      <c r="SAW82" s="65"/>
      <c r="SAX82" s="65"/>
      <c r="SAY82" s="65"/>
      <c r="SAZ82" s="65"/>
      <c r="SBA82" s="65"/>
      <c r="SBB82" s="65"/>
      <c r="SBC82" s="65"/>
      <c r="SBD82" s="65"/>
      <c r="SBE82" s="65"/>
      <c r="SBF82" s="65"/>
      <c r="SBG82" s="65"/>
      <c r="SBH82" s="65"/>
      <c r="SBI82" s="65"/>
      <c r="SBJ82" s="65"/>
      <c r="SBK82" s="65"/>
      <c r="SBL82" s="65"/>
      <c r="SBM82" s="65"/>
      <c r="SBN82" s="65"/>
      <c r="SBO82" s="65"/>
      <c r="SBP82" s="65"/>
      <c r="SBQ82" s="65"/>
      <c r="SBR82" s="65"/>
      <c r="SBS82" s="65"/>
      <c r="SBT82" s="65"/>
      <c r="SBU82" s="65"/>
      <c r="SBV82" s="65"/>
      <c r="SBW82" s="65"/>
      <c r="SBX82" s="65"/>
      <c r="SBY82" s="65"/>
      <c r="SBZ82" s="65"/>
      <c r="SCA82" s="65"/>
      <c r="SCB82" s="65"/>
      <c r="SCC82" s="65"/>
      <c r="SCD82" s="65"/>
      <c r="SCE82" s="65"/>
      <c r="SCF82" s="65"/>
      <c r="SCG82" s="65"/>
      <c r="SCH82" s="65"/>
      <c r="SCI82" s="65"/>
      <c r="SCJ82" s="65"/>
      <c r="SCK82" s="65"/>
      <c r="SCL82" s="65"/>
      <c r="SCM82" s="65"/>
      <c r="SCN82" s="65"/>
      <c r="SCO82" s="65"/>
      <c r="SCP82" s="65"/>
      <c r="SCQ82" s="65"/>
      <c r="SCR82" s="65"/>
      <c r="SCS82" s="65"/>
      <c r="SCT82" s="65"/>
      <c r="SCU82" s="65"/>
      <c r="SCV82" s="65"/>
      <c r="SCW82" s="65"/>
      <c r="SCX82" s="65"/>
      <c r="SCY82" s="65"/>
      <c r="SCZ82" s="65"/>
      <c r="SDA82" s="65"/>
      <c r="SDB82" s="65"/>
      <c r="SDC82" s="65"/>
      <c r="SDD82" s="65"/>
      <c r="SDE82" s="65"/>
      <c r="SDF82" s="65"/>
      <c r="SDG82" s="65"/>
      <c r="SDH82" s="65"/>
      <c r="SDI82" s="65"/>
      <c r="SDJ82" s="65"/>
      <c r="SDK82" s="65"/>
      <c r="SDL82" s="65"/>
      <c r="SDM82" s="65"/>
      <c r="SDN82" s="65"/>
      <c r="SDO82" s="65"/>
      <c r="SDP82" s="65"/>
      <c r="SDQ82" s="65"/>
      <c r="SDR82" s="65"/>
      <c r="SDS82" s="65"/>
      <c r="SDT82" s="65"/>
      <c r="SDU82" s="65"/>
      <c r="SDV82" s="65"/>
      <c r="SDW82" s="65"/>
      <c r="SDX82" s="65"/>
      <c r="SDY82" s="65"/>
      <c r="SDZ82" s="65"/>
      <c r="SEA82" s="65"/>
      <c r="SEB82" s="65"/>
      <c r="SEC82" s="65"/>
      <c r="SED82" s="65"/>
      <c r="SEE82" s="65"/>
      <c r="SEF82" s="65"/>
      <c r="SEG82" s="65"/>
      <c r="SEH82" s="65"/>
      <c r="SEI82" s="65"/>
      <c r="SEJ82" s="65"/>
      <c r="SEK82" s="65"/>
      <c r="SEL82" s="65"/>
      <c r="SEM82" s="65"/>
      <c r="SEN82" s="65"/>
      <c r="SEO82" s="65"/>
      <c r="SEP82" s="65"/>
      <c r="SEQ82" s="65"/>
      <c r="SER82" s="65"/>
      <c r="SES82" s="65"/>
      <c r="SET82" s="65"/>
      <c r="SEU82" s="65"/>
      <c r="SEV82" s="65"/>
      <c r="SEW82" s="65"/>
      <c r="SEX82" s="65"/>
      <c r="SEY82" s="65"/>
      <c r="SEZ82" s="65"/>
      <c r="SFA82" s="65"/>
      <c r="SFB82" s="65"/>
      <c r="SFC82" s="65"/>
      <c r="SFD82" s="65"/>
      <c r="SFE82" s="65"/>
      <c r="SFF82" s="65"/>
      <c r="SFG82" s="65"/>
      <c r="SFH82" s="65"/>
      <c r="SFI82" s="65"/>
      <c r="SFJ82" s="65"/>
      <c r="SFK82" s="65"/>
      <c r="SFL82" s="65"/>
      <c r="SFM82" s="65"/>
      <c r="SFN82" s="65"/>
      <c r="SFO82" s="65"/>
      <c r="SFP82" s="65"/>
      <c r="SFQ82" s="65"/>
      <c r="SFR82" s="65"/>
      <c r="SFS82" s="65"/>
      <c r="SFT82" s="65"/>
      <c r="SFU82" s="65"/>
      <c r="SFV82" s="65"/>
      <c r="SFW82" s="65"/>
      <c r="SFX82" s="65"/>
      <c r="SFY82" s="65"/>
      <c r="SFZ82" s="65"/>
      <c r="SGA82" s="65"/>
      <c r="SGB82" s="65"/>
      <c r="SGC82" s="65"/>
      <c r="SGD82" s="65"/>
      <c r="SGE82" s="65"/>
      <c r="SGF82" s="65"/>
      <c r="SGG82" s="65"/>
      <c r="SGH82" s="65"/>
      <c r="SGI82" s="65"/>
      <c r="SGJ82" s="65"/>
      <c r="SGK82" s="65"/>
      <c r="SGL82" s="65"/>
      <c r="SGM82" s="65"/>
      <c r="SGN82" s="65"/>
      <c r="SGO82" s="65"/>
      <c r="SGP82" s="65"/>
      <c r="SGQ82" s="65"/>
      <c r="SGR82" s="65"/>
      <c r="SGS82" s="65"/>
      <c r="SGT82" s="65"/>
      <c r="SGU82" s="65"/>
      <c r="SGV82" s="65"/>
      <c r="SGW82" s="65"/>
      <c r="SGX82" s="65"/>
      <c r="SGY82" s="65"/>
      <c r="SGZ82" s="65"/>
      <c r="SHA82" s="65"/>
      <c r="SHB82" s="65"/>
      <c r="SHC82" s="65"/>
      <c r="SHD82" s="65"/>
      <c r="SHE82" s="65"/>
      <c r="SHF82" s="65"/>
      <c r="SHG82" s="65"/>
      <c r="SHH82" s="65"/>
      <c r="SHI82" s="65"/>
      <c r="SHJ82" s="65"/>
      <c r="SHK82" s="65"/>
      <c r="SHL82" s="65"/>
      <c r="SHM82" s="65"/>
      <c r="SHN82" s="65"/>
      <c r="SHO82" s="65"/>
      <c r="SHP82" s="65"/>
      <c r="SHQ82" s="65"/>
      <c r="SHR82" s="65"/>
      <c r="SHS82" s="65"/>
      <c r="SHT82" s="65"/>
      <c r="SHU82" s="65"/>
      <c r="SHV82" s="65"/>
      <c r="SHW82" s="65"/>
      <c r="SHX82" s="65"/>
      <c r="SHY82" s="65"/>
      <c r="SHZ82" s="65"/>
      <c r="SIA82" s="65"/>
      <c r="SIB82" s="65"/>
      <c r="SIC82" s="65"/>
      <c r="SID82" s="65"/>
      <c r="SIE82" s="65"/>
      <c r="SIF82" s="65"/>
      <c r="SIG82" s="65"/>
      <c r="SIH82" s="65"/>
      <c r="SII82" s="65"/>
      <c r="SIJ82" s="65"/>
      <c r="SIK82" s="65"/>
      <c r="SIL82" s="65"/>
      <c r="SIM82" s="65"/>
      <c r="SIN82" s="65"/>
      <c r="SIO82" s="65"/>
      <c r="SIP82" s="65"/>
      <c r="SIQ82" s="65"/>
      <c r="SIR82" s="65"/>
      <c r="SIS82" s="65"/>
      <c r="SIT82" s="65"/>
      <c r="SIU82" s="65"/>
      <c r="SIV82" s="65"/>
      <c r="SIW82" s="65"/>
      <c r="SIX82" s="65"/>
      <c r="SIY82" s="65"/>
      <c r="SIZ82" s="65"/>
      <c r="SJA82" s="65"/>
      <c r="SJB82" s="65"/>
      <c r="SJC82" s="65"/>
      <c r="SJD82" s="65"/>
      <c r="SJE82" s="65"/>
      <c r="SJF82" s="65"/>
      <c r="SJG82" s="65"/>
      <c r="SJH82" s="65"/>
      <c r="SJI82" s="65"/>
      <c r="SJJ82" s="65"/>
      <c r="SJK82" s="65"/>
      <c r="SJL82" s="65"/>
      <c r="SJM82" s="65"/>
      <c r="SJN82" s="65"/>
      <c r="SJO82" s="65"/>
      <c r="SJP82" s="65"/>
      <c r="SJQ82" s="65"/>
      <c r="SJR82" s="65"/>
      <c r="SJS82" s="65"/>
      <c r="SJT82" s="65"/>
      <c r="SJU82" s="65"/>
      <c r="SJV82" s="65"/>
      <c r="SJW82" s="65"/>
      <c r="SJX82" s="65"/>
      <c r="SJY82" s="65"/>
      <c r="SJZ82" s="65"/>
      <c r="SKA82" s="65"/>
      <c r="SKB82" s="65"/>
      <c r="SKC82" s="65"/>
      <c r="SKD82" s="65"/>
      <c r="SKE82" s="65"/>
      <c r="SKF82" s="65"/>
      <c r="SKG82" s="65"/>
      <c r="SKH82" s="65"/>
      <c r="SKI82" s="65"/>
      <c r="SKJ82" s="65"/>
      <c r="SKK82" s="65"/>
      <c r="SKL82" s="65"/>
      <c r="SKM82" s="65"/>
      <c r="SKN82" s="65"/>
      <c r="SKO82" s="65"/>
      <c r="SKP82" s="65"/>
      <c r="SKQ82" s="65"/>
      <c r="SKR82" s="65"/>
      <c r="SKS82" s="65"/>
      <c r="SKT82" s="65"/>
      <c r="SKU82" s="65"/>
      <c r="SKV82" s="65"/>
      <c r="SKW82" s="65"/>
      <c r="SKX82" s="65"/>
      <c r="SKY82" s="65"/>
      <c r="SKZ82" s="65"/>
      <c r="SLA82" s="65"/>
      <c r="SLB82" s="65"/>
      <c r="SLC82" s="65"/>
      <c r="SLD82" s="65"/>
      <c r="SLE82" s="65"/>
      <c r="SLF82" s="65"/>
      <c r="SLG82" s="65"/>
      <c r="SLH82" s="65"/>
      <c r="SLI82" s="65"/>
      <c r="SLJ82" s="65"/>
      <c r="SLK82" s="65"/>
      <c r="SLL82" s="65"/>
      <c r="SLM82" s="65"/>
      <c r="SLN82" s="65"/>
      <c r="SLO82" s="65"/>
      <c r="SLP82" s="65"/>
      <c r="SLQ82" s="65"/>
      <c r="SLR82" s="65"/>
      <c r="SLS82" s="65"/>
      <c r="SLT82" s="65"/>
      <c r="SLU82" s="65"/>
      <c r="SLV82" s="65"/>
      <c r="SLW82" s="65"/>
      <c r="SLX82" s="65"/>
      <c r="SLY82" s="65"/>
      <c r="SLZ82" s="65"/>
      <c r="SMA82" s="65"/>
      <c r="SMB82" s="65"/>
      <c r="SMC82" s="65"/>
      <c r="SMD82" s="65"/>
      <c r="SME82" s="65"/>
      <c r="SMF82" s="65"/>
      <c r="SMG82" s="65"/>
      <c r="SMH82" s="65"/>
      <c r="SMI82" s="65"/>
      <c r="SMJ82" s="65"/>
      <c r="SMK82" s="65"/>
      <c r="SML82" s="65"/>
      <c r="SMM82" s="65"/>
      <c r="SMN82" s="65"/>
      <c r="SMO82" s="65"/>
      <c r="SMP82" s="65"/>
      <c r="SMQ82" s="65"/>
      <c r="SMR82" s="65"/>
      <c r="SMS82" s="65"/>
      <c r="SMT82" s="65"/>
      <c r="SMU82" s="65"/>
      <c r="SMV82" s="65"/>
      <c r="SMW82" s="65"/>
      <c r="SMX82" s="65"/>
      <c r="SMY82" s="65"/>
      <c r="SMZ82" s="65"/>
      <c r="SNA82" s="65"/>
      <c r="SNB82" s="65"/>
      <c r="SNC82" s="65"/>
      <c r="SND82" s="65"/>
      <c r="SNE82" s="65"/>
      <c r="SNF82" s="65"/>
      <c r="SNG82" s="65"/>
      <c r="SNH82" s="65"/>
      <c r="SNI82" s="65"/>
      <c r="SNJ82" s="65"/>
      <c r="SNK82" s="65"/>
      <c r="SNL82" s="65"/>
      <c r="SNM82" s="65"/>
      <c r="SNN82" s="65"/>
      <c r="SNO82" s="65"/>
      <c r="SNP82" s="65"/>
      <c r="SNQ82" s="65"/>
      <c r="SNR82" s="65"/>
      <c r="SNS82" s="65"/>
      <c r="SNT82" s="65"/>
      <c r="SNU82" s="65"/>
      <c r="SNV82" s="65"/>
      <c r="SNW82" s="65"/>
      <c r="SNX82" s="65"/>
      <c r="SNY82" s="65"/>
      <c r="SNZ82" s="65"/>
      <c r="SOA82" s="65"/>
      <c r="SOB82" s="65"/>
      <c r="SOC82" s="65"/>
      <c r="SOD82" s="65"/>
      <c r="SOE82" s="65"/>
      <c r="SOF82" s="65"/>
      <c r="SOG82" s="65"/>
      <c r="SOH82" s="65"/>
      <c r="SOI82" s="65"/>
      <c r="SOJ82" s="65"/>
      <c r="SOK82" s="65"/>
      <c r="SOL82" s="65"/>
      <c r="SOM82" s="65"/>
      <c r="SON82" s="65"/>
      <c r="SOO82" s="65"/>
      <c r="SOP82" s="65"/>
      <c r="SOQ82" s="65"/>
      <c r="SOR82" s="65"/>
      <c r="SOS82" s="65"/>
      <c r="SOT82" s="65"/>
      <c r="SOU82" s="65"/>
      <c r="SOV82" s="65"/>
      <c r="SOW82" s="65"/>
      <c r="SOX82" s="65"/>
      <c r="SOY82" s="65"/>
      <c r="SOZ82" s="65"/>
      <c r="SPA82" s="65"/>
      <c r="SPB82" s="65"/>
      <c r="SPC82" s="65"/>
      <c r="SPD82" s="65"/>
      <c r="SPE82" s="65"/>
      <c r="SPF82" s="65"/>
      <c r="SPG82" s="65"/>
      <c r="SPH82" s="65"/>
      <c r="SPI82" s="65"/>
      <c r="SPJ82" s="65"/>
      <c r="SPK82" s="65"/>
      <c r="SPL82" s="65"/>
      <c r="SPM82" s="65"/>
      <c r="SPN82" s="65"/>
      <c r="SPO82" s="65"/>
      <c r="SPP82" s="65"/>
      <c r="SPQ82" s="65"/>
      <c r="SPR82" s="65"/>
      <c r="SPS82" s="65"/>
      <c r="SPT82" s="65"/>
      <c r="SPU82" s="65"/>
      <c r="SPV82" s="65"/>
      <c r="SPW82" s="65"/>
      <c r="SPX82" s="65"/>
      <c r="SPY82" s="65"/>
      <c r="SPZ82" s="65"/>
      <c r="SQA82" s="65"/>
      <c r="SQB82" s="65"/>
      <c r="SQC82" s="65"/>
      <c r="SQD82" s="65"/>
      <c r="SQE82" s="65"/>
      <c r="SQF82" s="65"/>
      <c r="SQG82" s="65"/>
      <c r="SQH82" s="65"/>
      <c r="SQI82" s="65"/>
      <c r="SQJ82" s="65"/>
      <c r="SQK82" s="65"/>
      <c r="SQL82" s="65"/>
      <c r="SQM82" s="65"/>
      <c r="SQN82" s="65"/>
      <c r="SQO82" s="65"/>
      <c r="SQP82" s="65"/>
      <c r="SQQ82" s="65"/>
      <c r="SQR82" s="65"/>
      <c r="SQS82" s="65"/>
      <c r="SQT82" s="65"/>
      <c r="SQU82" s="65"/>
      <c r="SQV82" s="65"/>
      <c r="SQW82" s="65"/>
      <c r="SQX82" s="65"/>
      <c r="SQY82" s="65"/>
      <c r="SQZ82" s="65"/>
      <c r="SRA82" s="65"/>
      <c r="SRB82" s="65"/>
      <c r="SRC82" s="65"/>
      <c r="SRD82" s="65"/>
      <c r="SRE82" s="65"/>
      <c r="SRF82" s="65"/>
      <c r="SRG82" s="65"/>
      <c r="SRH82" s="65"/>
      <c r="SRI82" s="65"/>
      <c r="SRJ82" s="65"/>
      <c r="SRK82" s="65"/>
      <c r="SRL82" s="65"/>
      <c r="SRM82" s="65"/>
      <c r="SRN82" s="65"/>
      <c r="SRO82" s="65"/>
      <c r="SRP82" s="65"/>
      <c r="SRQ82" s="65"/>
      <c r="SRR82" s="65"/>
      <c r="SRS82" s="65"/>
      <c r="SRT82" s="65"/>
      <c r="SRU82" s="65"/>
      <c r="SRV82" s="65"/>
      <c r="SRW82" s="65"/>
      <c r="SRX82" s="65"/>
      <c r="SRY82" s="65"/>
      <c r="SRZ82" s="65"/>
      <c r="SSA82" s="65"/>
      <c r="SSB82" s="65"/>
      <c r="SSC82" s="65"/>
      <c r="SSD82" s="65"/>
      <c r="SSE82" s="65"/>
      <c r="SSF82" s="65"/>
      <c r="SSG82" s="65"/>
      <c r="SSH82" s="65"/>
      <c r="SSI82" s="65"/>
      <c r="SSJ82" s="65"/>
      <c r="SSK82" s="65"/>
      <c r="SSL82" s="65"/>
      <c r="SSM82" s="65"/>
      <c r="SSN82" s="65"/>
      <c r="SSO82" s="65"/>
      <c r="SSP82" s="65"/>
      <c r="SSQ82" s="65"/>
      <c r="SSR82" s="65"/>
      <c r="SSS82" s="65"/>
      <c r="SST82" s="65"/>
      <c r="SSU82" s="65"/>
      <c r="SSV82" s="65"/>
      <c r="SSW82" s="65"/>
      <c r="SSX82" s="65"/>
      <c r="SSY82" s="65"/>
      <c r="SSZ82" s="65"/>
      <c r="STA82" s="65"/>
      <c r="STB82" s="65"/>
      <c r="STC82" s="65"/>
      <c r="STD82" s="65"/>
      <c r="STE82" s="65"/>
      <c r="STF82" s="65"/>
      <c r="STG82" s="65"/>
      <c r="STH82" s="65"/>
      <c r="STI82" s="65"/>
      <c r="STJ82" s="65"/>
      <c r="STK82" s="65"/>
      <c r="STL82" s="65"/>
      <c r="STM82" s="65"/>
      <c r="STN82" s="65"/>
      <c r="STO82" s="65"/>
      <c r="STP82" s="65"/>
      <c r="STQ82" s="65"/>
      <c r="STR82" s="65"/>
      <c r="STS82" s="65"/>
      <c r="STT82" s="65"/>
      <c r="STU82" s="65"/>
      <c r="STV82" s="65"/>
      <c r="STW82" s="65"/>
      <c r="STX82" s="65"/>
      <c r="STY82" s="65"/>
      <c r="STZ82" s="65"/>
      <c r="SUA82" s="65"/>
      <c r="SUB82" s="65"/>
      <c r="SUC82" s="65"/>
      <c r="SUD82" s="65"/>
      <c r="SUE82" s="65"/>
      <c r="SUF82" s="65"/>
      <c r="SUG82" s="65"/>
      <c r="SUH82" s="65"/>
      <c r="SUI82" s="65"/>
      <c r="SUJ82" s="65"/>
      <c r="SUK82" s="65"/>
      <c r="SUL82" s="65"/>
      <c r="SUM82" s="65"/>
      <c r="SUN82" s="65"/>
      <c r="SUO82" s="65"/>
      <c r="SUP82" s="65"/>
      <c r="SUQ82" s="65"/>
      <c r="SUR82" s="65"/>
      <c r="SUS82" s="65"/>
      <c r="SUT82" s="65"/>
      <c r="SUU82" s="65"/>
      <c r="SUV82" s="65"/>
      <c r="SUW82" s="65"/>
      <c r="SUX82" s="65"/>
      <c r="SUY82" s="65"/>
      <c r="SUZ82" s="65"/>
      <c r="SVA82" s="65"/>
      <c r="SVB82" s="65"/>
      <c r="SVC82" s="65"/>
      <c r="SVD82" s="65"/>
      <c r="SVE82" s="65"/>
      <c r="SVF82" s="65"/>
      <c r="SVG82" s="65"/>
      <c r="SVH82" s="65"/>
      <c r="SVI82" s="65"/>
      <c r="SVJ82" s="65"/>
      <c r="SVK82" s="65"/>
      <c r="SVL82" s="65"/>
      <c r="SVM82" s="65"/>
      <c r="SVN82" s="65"/>
      <c r="SVO82" s="65"/>
      <c r="SVP82" s="65"/>
      <c r="SVQ82" s="65"/>
      <c r="SVR82" s="65"/>
      <c r="SVS82" s="65"/>
      <c r="SVT82" s="65"/>
      <c r="SVU82" s="65"/>
      <c r="SVV82" s="65"/>
      <c r="SVW82" s="65"/>
      <c r="SVX82" s="65"/>
      <c r="SVY82" s="65"/>
      <c r="SVZ82" s="65"/>
      <c r="SWA82" s="65"/>
      <c r="SWB82" s="65"/>
      <c r="SWC82" s="65"/>
      <c r="SWD82" s="65"/>
      <c r="SWE82" s="65"/>
      <c r="SWF82" s="65"/>
      <c r="SWG82" s="65"/>
      <c r="SWH82" s="65"/>
      <c r="SWI82" s="65"/>
      <c r="SWJ82" s="65"/>
      <c r="SWK82" s="65"/>
      <c r="SWL82" s="65"/>
      <c r="SWM82" s="65"/>
      <c r="SWN82" s="65"/>
      <c r="SWO82" s="65"/>
      <c r="SWP82" s="65"/>
      <c r="SWQ82" s="65"/>
      <c r="SWR82" s="65"/>
      <c r="SWS82" s="65"/>
      <c r="SWT82" s="65"/>
      <c r="SWU82" s="65"/>
      <c r="SWV82" s="65"/>
      <c r="SWW82" s="65"/>
      <c r="SWX82" s="65"/>
      <c r="SWY82" s="65"/>
      <c r="SWZ82" s="65"/>
      <c r="SXA82" s="65"/>
      <c r="SXB82" s="65"/>
      <c r="SXC82" s="65"/>
      <c r="SXD82" s="65"/>
      <c r="SXE82" s="65"/>
      <c r="SXF82" s="65"/>
      <c r="SXG82" s="65"/>
      <c r="SXH82" s="65"/>
      <c r="SXI82" s="65"/>
      <c r="SXJ82" s="65"/>
      <c r="SXK82" s="65"/>
      <c r="SXL82" s="65"/>
      <c r="SXM82" s="65"/>
      <c r="SXN82" s="65"/>
      <c r="SXO82" s="65"/>
      <c r="SXP82" s="65"/>
      <c r="SXQ82" s="65"/>
      <c r="SXR82" s="65"/>
      <c r="SXS82" s="65"/>
      <c r="SXT82" s="65"/>
      <c r="SXU82" s="65"/>
      <c r="SXV82" s="65"/>
      <c r="SXW82" s="65"/>
      <c r="SXX82" s="65"/>
      <c r="SXY82" s="65"/>
      <c r="SXZ82" s="65"/>
      <c r="SYA82" s="65"/>
      <c r="SYB82" s="65"/>
      <c r="SYC82" s="65"/>
      <c r="SYD82" s="65"/>
      <c r="SYE82" s="65"/>
      <c r="SYF82" s="65"/>
      <c r="SYG82" s="65"/>
      <c r="SYH82" s="65"/>
      <c r="SYI82" s="65"/>
      <c r="SYJ82" s="65"/>
      <c r="SYK82" s="65"/>
      <c r="SYL82" s="65"/>
      <c r="SYM82" s="65"/>
      <c r="SYN82" s="65"/>
      <c r="SYO82" s="65"/>
      <c r="SYP82" s="65"/>
      <c r="SYQ82" s="65"/>
      <c r="SYR82" s="65"/>
      <c r="SYS82" s="65"/>
      <c r="SYT82" s="65"/>
      <c r="SYU82" s="65"/>
      <c r="SYV82" s="65"/>
      <c r="SYW82" s="65"/>
      <c r="SYX82" s="65"/>
      <c r="SYY82" s="65"/>
      <c r="SYZ82" s="65"/>
      <c r="SZA82" s="65"/>
      <c r="SZB82" s="65"/>
      <c r="SZC82" s="65"/>
      <c r="SZD82" s="65"/>
      <c r="SZE82" s="65"/>
      <c r="SZF82" s="65"/>
      <c r="SZG82" s="65"/>
      <c r="SZH82" s="65"/>
      <c r="SZI82" s="65"/>
      <c r="SZJ82" s="65"/>
      <c r="SZK82" s="65"/>
      <c r="SZL82" s="65"/>
      <c r="SZM82" s="65"/>
      <c r="SZN82" s="65"/>
      <c r="SZO82" s="65"/>
      <c r="SZP82" s="65"/>
      <c r="SZQ82" s="65"/>
      <c r="SZR82" s="65"/>
      <c r="SZS82" s="65"/>
      <c r="SZT82" s="65"/>
      <c r="SZU82" s="65"/>
      <c r="SZV82" s="65"/>
      <c r="SZW82" s="65"/>
      <c r="SZX82" s="65"/>
      <c r="SZY82" s="65"/>
      <c r="SZZ82" s="65"/>
      <c r="TAA82" s="65"/>
      <c r="TAB82" s="65"/>
      <c r="TAC82" s="65"/>
      <c r="TAD82" s="65"/>
      <c r="TAE82" s="65"/>
      <c r="TAF82" s="65"/>
      <c r="TAG82" s="65"/>
      <c r="TAH82" s="65"/>
      <c r="TAI82" s="65"/>
      <c r="TAJ82" s="65"/>
      <c r="TAK82" s="65"/>
      <c r="TAL82" s="65"/>
      <c r="TAM82" s="65"/>
      <c r="TAN82" s="65"/>
      <c r="TAO82" s="65"/>
      <c r="TAP82" s="65"/>
      <c r="TAQ82" s="65"/>
      <c r="TAR82" s="65"/>
      <c r="TAS82" s="65"/>
      <c r="TAT82" s="65"/>
      <c r="TAU82" s="65"/>
      <c r="TAV82" s="65"/>
      <c r="TAW82" s="65"/>
      <c r="TAX82" s="65"/>
      <c r="TAY82" s="65"/>
      <c r="TAZ82" s="65"/>
      <c r="TBA82" s="65"/>
      <c r="TBB82" s="65"/>
      <c r="TBC82" s="65"/>
      <c r="TBD82" s="65"/>
      <c r="TBE82" s="65"/>
      <c r="TBF82" s="65"/>
      <c r="TBG82" s="65"/>
      <c r="TBH82" s="65"/>
      <c r="TBI82" s="65"/>
      <c r="TBJ82" s="65"/>
      <c r="TBK82" s="65"/>
      <c r="TBL82" s="65"/>
      <c r="TBM82" s="65"/>
      <c r="TBN82" s="65"/>
      <c r="TBO82" s="65"/>
      <c r="TBP82" s="65"/>
      <c r="TBQ82" s="65"/>
      <c r="TBR82" s="65"/>
      <c r="TBS82" s="65"/>
      <c r="TBT82" s="65"/>
      <c r="TBU82" s="65"/>
      <c r="TBV82" s="65"/>
      <c r="TBW82" s="65"/>
      <c r="TBX82" s="65"/>
      <c r="TBY82" s="65"/>
      <c r="TBZ82" s="65"/>
      <c r="TCA82" s="65"/>
      <c r="TCB82" s="65"/>
      <c r="TCC82" s="65"/>
      <c r="TCD82" s="65"/>
      <c r="TCE82" s="65"/>
      <c r="TCF82" s="65"/>
      <c r="TCG82" s="65"/>
      <c r="TCH82" s="65"/>
      <c r="TCI82" s="65"/>
      <c r="TCJ82" s="65"/>
      <c r="TCK82" s="65"/>
      <c r="TCL82" s="65"/>
      <c r="TCM82" s="65"/>
      <c r="TCN82" s="65"/>
      <c r="TCO82" s="65"/>
      <c r="TCP82" s="65"/>
      <c r="TCQ82" s="65"/>
      <c r="TCR82" s="65"/>
      <c r="TCS82" s="65"/>
      <c r="TCT82" s="65"/>
      <c r="TCU82" s="65"/>
      <c r="TCV82" s="65"/>
      <c r="TCW82" s="65"/>
      <c r="TCX82" s="65"/>
      <c r="TCY82" s="65"/>
      <c r="TCZ82" s="65"/>
      <c r="TDA82" s="65"/>
      <c r="TDB82" s="65"/>
      <c r="TDC82" s="65"/>
      <c r="TDD82" s="65"/>
      <c r="TDE82" s="65"/>
      <c r="TDF82" s="65"/>
      <c r="TDG82" s="65"/>
      <c r="TDH82" s="65"/>
      <c r="TDI82" s="65"/>
      <c r="TDJ82" s="65"/>
      <c r="TDK82" s="65"/>
      <c r="TDL82" s="65"/>
      <c r="TDM82" s="65"/>
      <c r="TDN82" s="65"/>
      <c r="TDO82" s="65"/>
      <c r="TDP82" s="65"/>
      <c r="TDQ82" s="65"/>
      <c r="TDR82" s="65"/>
      <c r="TDS82" s="65"/>
      <c r="TDT82" s="65"/>
      <c r="TDU82" s="65"/>
      <c r="TDV82" s="65"/>
      <c r="TDW82" s="65"/>
      <c r="TDX82" s="65"/>
      <c r="TDY82" s="65"/>
      <c r="TDZ82" s="65"/>
      <c r="TEA82" s="65"/>
      <c r="TEB82" s="65"/>
      <c r="TEC82" s="65"/>
      <c r="TED82" s="65"/>
      <c r="TEE82" s="65"/>
      <c r="TEF82" s="65"/>
      <c r="TEG82" s="65"/>
      <c r="TEH82" s="65"/>
      <c r="TEI82" s="65"/>
      <c r="TEJ82" s="65"/>
      <c r="TEK82" s="65"/>
      <c r="TEL82" s="65"/>
      <c r="TEM82" s="65"/>
      <c r="TEN82" s="65"/>
      <c r="TEO82" s="65"/>
      <c r="TEP82" s="65"/>
      <c r="TEQ82" s="65"/>
      <c r="TER82" s="65"/>
      <c r="TES82" s="65"/>
      <c r="TET82" s="65"/>
      <c r="TEU82" s="65"/>
      <c r="TEV82" s="65"/>
      <c r="TEW82" s="65"/>
      <c r="TEX82" s="65"/>
      <c r="TEY82" s="65"/>
      <c r="TEZ82" s="65"/>
      <c r="TFA82" s="65"/>
      <c r="TFB82" s="65"/>
      <c r="TFC82" s="65"/>
      <c r="TFD82" s="65"/>
      <c r="TFE82" s="65"/>
      <c r="TFF82" s="65"/>
      <c r="TFG82" s="65"/>
      <c r="TFH82" s="65"/>
      <c r="TFI82" s="65"/>
      <c r="TFJ82" s="65"/>
      <c r="TFK82" s="65"/>
      <c r="TFL82" s="65"/>
      <c r="TFM82" s="65"/>
      <c r="TFN82" s="65"/>
      <c r="TFO82" s="65"/>
      <c r="TFP82" s="65"/>
      <c r="TFQ82" s="65"/>
      <c r="TFR82" s="65"/>
      <c r="TFS82" s="65"/>
      <c r="TFT82" s="65"/>
      <c r="TFU82" s="65"/>
      <c r="TFV82" s="65"/>
      <c r="TFW82" s="65"/>
      <c r="TFX82" s="65"/>
      <c r="TFY82" s="65"/>
      <c r="TFZ82" s="65"/>
      <c r="TGA82" s="65"/>
      <c r="TGB82" s="65"/>
      <c r="TGC82" s="65"/>
      <c r="TGD82" s="65"/>
      <c r="TGE82" s="65"/>
      <c r="TGF82" s="65"/>
      <c r="TGG82" s="65"/>
      <c r="TGH82" s="65"/>
      <c r="TGI82" s="65"/>
      <c r="TGJ82" s="65"/>
      <c r="TGK82" s="65"/>
      <c r="TGL82" s="65"/>
      <c r="TGM82" s="65"/>
      <c r="TGN82" s="65"/>
      <c r="TGO82" s="65"/>
      <c r="TGP82" s="65"/>
      <c r="TGQ82" s="65"/>
      <c r="TGR82" s="65"/>
      <c r="TGS82" s="65"/>
      <c r="TGT82" s="65"/>
      <c r="TGU82" s="65"/>
      <c r="TGV82" s="65"/>
      <c r="TGW82" s="65"/>
      <c r="TGX82" s="65"/>
      <c r="TGY82" s="65"/>
      <c r="TGZ82" s="65"/>
      <c r="THA82" s="65"/>
      <c r="THB82" s="65"/>
      <c r="THC82" s="65"/>
      <c r="THD82" s="65"/>
      <c r="THE82" s="65"/>
      <c r="THF82" s="65"/>
      <c r="THG82" s="65"/>
      <c r="THH82" s="65"/>
      <c r="THI82" s="65"/>
      <c r="THJ82" s="65"/>
      <c r="THK82" s="65"/>
      <c r="THL82" s="65"/>
      <c r="THM82" s="65"/>
      <c r="THN82" s="65"/>
      <c r="THO82" s="65"/>
      <c r="THP82" s="65"/>
      <c r="THQ82" s="65"/>
      <c r="THR82" s="65"/>
      <c r="THS82" s="65"/>
      <c r="THT82" s="65"/>
      <c r="THU82" s="65"/>
      <c r="THV82" s="65"/>
      <c r="THW82" s="65"/>
      <c r="THX82" s="65"/>
      <c r="THY82" s="65"/>
      <c r="THZ82" s="65"/>
      <c r="TIA82" s="65"/>
      <c r="TIB82" s="65"/>
      <c r="TIC82" s="65"/>
      <c r="TID82" s="65"/>
      <c r="TIE82" s="65"/>
      <c r="TIF82" s="65"/>
      <c r="TIG82" s="65"/>
      <c r="TIH82" s="65"/>
      <c r="TII82" s="65"/>
      <c r="TIJ82" s="65"/>
      <c r="TIK82" s="65"/>
      <c r="TIL82" s="65"/>
      <c r="TIM82" s="65"/>
      <c r="TIN82" s="65"/>
      <c r="TIO82" s="65"/>
      <c r="TIP82" s="65"/>
      <c r="TIQ82" s="65"/>
      <c r="TIR82" s="65"/>
      <c r="TIS82" s="65"/>
      <c r="TIT82" s="65"/>
      <c r="TIU82" s="65"/>
      <c r="TIV82" s="65"/>
      <c r="TIW82" s="65"/>
      <c r="TIX82" s="65"/>
      <c r="TIY82" s="65"/>
      <c r="TIZ82" s="65"/>
      <c r="TJA82" s="65"/>
      <c r="TJB82" s="65"/>
      <c r="TJC82" s="65"/>
      <c r="TJD82" s="65"/>
      <c r="TJE82" s="65"/>
      <c r="TJF82" s="65"/>
      <c r="TJG82" s="65"/>
      <c r="TJH82" s="65"/>
      <c r="TJI82" s="65"/>
      <c r="TJJ82" s="65"/>
      <c r="TJK82" s="65"/>
      <c r="TJL82" s="65"/>
      <c r="TJM82" s="65"/>
      <c r="TJN82" s="65"/>
      <c r="TJO82" s="65"/>
      <c r="TJP82" s="65"/>
      <c r="TJQ82" s="65"/>
      <c r="TJR82" s="65"/>
      <c r="TJS82" s="65"/>
      <c r="TJT82" s="65"/>
      <c r="TJU82" s="65"/>
      <c r="TJV82" s="65"/>
      <c r="TJW82" s="65"/>
      <c r="TJX82" s="65"/>
      <c r="TJY82" s="65"/>
      <c r="TJZ82" s="65"/>
      <c r="TKA82" s="65"/>
      <c r="TKB82" s="65"/>
      <c r="TKC82" s="65"/>
      <c r="TKD82" s="65"/>
      <c r="TKE82" s="65"/>
      <c r="TKF82" s="65"/>
      <c r="TKG82" s="65"/>
      <c r="TKH82" s="65"/>
      <c r="TKI82" s="65"/>
      <c r="TKJ82" s="65"/>
      <c r="TKK82" s="65"/>
      <c r="TKL82" s="65"/>
      <c r="TKM82" s="65"/>
      <c r="TKN82" s="65"/>
      <c r="TKO82" s="65"/>
      <c r="TKP82" s="65"/>
      <c r="TKQ82" s="65"/>
      <c r="TKR82" s="65"/>
      <c r="TKS82" s="65"/>
      <c r="TKT82" s="65"/>
      <c r="TKU82" s="65"/>
      <c r="TKV82" s="65"/>
      <c r="TKW82" s="65"/>
      <c r="TKX82" s="65"/>
      <c r="TKY82" s="65"/>
      <c r="TKZ82" s="65"/>
      <c r="TLA82" s="65"/>
      <c r="TLB82" s="65"/>
      <c r="TLC82" s="65"/>
      <c r="TLD82" s="65"/>
      <c r="TLE82" s="65"/>
      <c r="TLF82" s="65"/>
      <c r="TLG82" s="65"/>
      <c r="TLH82" s="65"/>
      <c r="TLI82" s="65"/>
      <c r="TLJ82" s="65"/>
      <c r="TLK82" s="65"/>
      <c r="TLL82" s="65"/>
      <c r="TLM82" s="65"/>
      <c r="TLN82" s="65"/>
      <c r="TLO82" s="65"/>
      <c r="TLP82" s="65"/>
      <c r="TLQ82" s="65"/>
      <c r="TLR82" s="65"/>
      <c r="TLS82" s="65"/>
      <c r="TLT82" s="65"/>
      <c r="TLU82" s="65"/>
      <c r="TLV82" s="65"/>
      <c r="TLW82" s="65"/>
      <c r="TLX82" s="65"/>
      <c r="TLY82" s="65"/>
      <c r="TLZ82" s="65"/>
      <c r="TMA82" s="65"/>
      <c r="TMB82" s="65"/>
      <c r="TMC82" s="65"/>
      <c r="TMD82" s="65"/>
      <c r="TME82" s="65"/>
      <c r="TMF82" s="65"/>
      <c r="TMG82" s="65"/>
      <c r="TMH82" s="65"/>
      <c r="TMI82" s="65"/>
      <c r="TMJ82" s="65"/>
      <c r="TMK82" s="65"/>
      <c r="TML82" s="65"/>
      <c r="TMM82" s="65"/>
      <c r="TMN82" s="65"/>
      <c r="TMO82" s="65"/>
      <c r="TMP82" s="65"/>
      <c r="TMQ82" s="65"/>
      <c r="TMR82" s="65"/>
      <c r="TMS82" s="65"/>
      <c r="TMT82" s="65"/>
      <c r="TMU82" s="65"/>
      <c r="TMV82" s="65"/>
      <c r="TMW82" s="65"/>
      <c r="TMX82" s="65"/>
      <c r="TMY82" s="65"/>
      <c r="TMZ82" s="65"/>
      <c r="TNA82" s="65"/>
      <c r="TNB82" s="65"/>
      <c r="TNC82" s="65"/>
      <c r="TND82" s="65"/>
      <c r="TNE82" s="65"/>
      <c r="TNF82" s="65"/>
      <c r="TNG82" s="65"/>
      <c r="TNH82" s="65"/>
      <c r="TNI82" s="65"/>
      <c r="TNJ82" s="65"/>
      <c r="TNK82" s="65"/>
      <c r="TNL82" s="65"/>
      <c r="TNM82" s="65"/>
      <c r="TNN82" s="65"/>
      <c r="TNO82" s="65"/>
      <c r="TNP82" s="65"/>
      <c r="TNQ82" s="65"/>
      <c r="TNR82" s="65"/>
      <c r="TNS82" s="65"/>
      <c r="TNT82" s="65"/>
      <c r="TNU82" s="65"/>
      <c r="TNV82" s="65"/>
      <c r="TNW82" s="65"/>
      <c r="TNX82" s="65"/>
      <c r="TNY82" s="65"/>
      <c r="TNZ82" s="65"/>
      <c r="TOA82" s="65"/>
      <c r="TOB82" s="65"/>
      <c r="TOC82" s="65"/>
      <c r="TOD82" s="65"/>
      <c r="TOE82" s="65"/>
      <c r="TOF82" s="65"/>
      <c r="TOG82" s="65"/>
      <c r="TOH82" s="65"/>
      <c r="TOI82" s="65"/>
      <c r="TOJ82" s="65"/>
      <c r="TOK82" s="65"/>
      <c r="TOL82" s="65"/>
      <c r="TOM82" s="65"/>
      <c r="TON82" s="65"/>
      <c r="TOO82" s="65"/>
      <c r="TOP82" s="65"/>
      <c r="TOQ82" s="65"/>
      <c r="TOR82" s="65"/>
      <c r="TOS82" s="65"/>
      <c r="TOT82" s="65"/>
      <c r="TOU82" s="65"/>
      <c r="TOV82" s="65"/>
      <c r="TOW82" s="65"/>
      <c r="TOX82" s="65"/>
      <c r="TOY82" s="65"/>
      <c r="TOZ82" s="65"/>
      <c r="TPA82" s="65"/>
      <c r="TPB82" s="65"/>
      <c r="TPC82" s="65"/>
      <c r="TPD82" s="65"/>
      <c r="TPE82" s="65"/>
      <c r="TPF82" s="65"/>
      <c r="TPG82" s="65"/>
      <c r="TPH82" s="65"/>
      <c r="TPI82" s="65"/>
      <c r="TPJ82" s="65"/>
      <c r="TPK82" s="65"/>
      <c r="TPL82" s="65"/>
      <c r="TPM82" s="65"/>
      <c r="TPN82" s="65"/>
      <c r="TPO82" s="65"/>
      <c r="TPP82" s="65"/>
      <c r="TPQ82" s="65"/>
      <c r="TPR82" s="65"/>
      <c r="TPS82" s="65"/>
      <c r="TPT82" s="65"/>
      <c r="TPU82" s="65"/>
      <c r="TPV82" s="65"/>
      <c r="TPW82" s="65"/>
      <c r="TPX82" s="65"/>
      <c r="TPY82" s="65"/>
      <c r="TPZ82" s="65"/>
      <c r="TQA82" s="65"/>
      <c r="TQB82" s="65"/>
      <c r="TQC82" s="65"/>
      <c r="TQD82" s="65"/>
      <c r="TQE82" s="65"/>
      <c r="TQF82" s="65"/>
      <c r="TQG82" s="65"/>
      <c r="TQH82" s="65"/>
      <c r="TQI82" s="65"/>
      <c r="TQJ82" s="65"/>
      <c r="TQK82" s="65"/>
      <c r="TQL82" s="65"/>
      <c r="TQM82" s="65"/>
      <c r="TQN82" s="65"/>
      <c r="TQO82" s="65"/>
      <c r="TQP82" s="65"/>
      <c r="TQQ82" s="65"/>
      <c r="TQR82" s="65"/>
      <c r="TQS82" s="65"/>
      <c r="TQT82" s="65"/>
      <c r="TQU82" s="65"/>
      <c r="TQV82" s="65"/>
      <c r="TQW82" s="65"/>
      <c r="TQX82" s="65"/>
      <c r="TQY82" s="65"/>
      <c r="TQZ82" s="65"/>
      <c r="TRA82" s="65"/>
      <c r="TRB82" s="65"/>
      <c r="TRC82" s="65"/>
      <c r="TRD82" s="65"/>
      <c r="TRE82" s="65"/>
      <c r="TRF82" s="65"/>
      <c r="TRG82" s="65"/>
      <c r="TRH82" s="65"/>
      <c r="TRI82" s="65"/>
      <c r="TRJ82" s="65"/>
      <c r="TRK82" s="65"/>
      <c r="TRL82" s="65"/>
      <c r="TRM82" s="65"/>
      <c r="TRN82" s="65"/>
      <c r="TRO82" s="65"/>
      <c r="TRP82" s="65"/>
      <c r="TRQ82" s="65"/>
      <c r="TRR82" s="65"/>
      <c r="TRS82" s="65"/>
      <c r="TRT82" s="65"/>
      <c r="TRU82" s="65"/>
      <c r="TRV82" s="65"/>
      <c r="TRW82" s="65"/>
      <c r="TRX82" s="65"/>
      <c r="TRY82" s="65"/>
      <c r="TRZ82" s="65"/>
      <c r="TSA82" s="65"/>
      <c r="TSB82" s="65"/>
      <c r="TSC82" s="65"/>
      <c r="TSD82" s="65"/>
      <c r="TSE82" s="65"/>
      <c r="TSF82" s="65"/>
      <c r="TSG82" s="65"/>
      <c r="TSH82" s="65"/>
      <c r="TSI82" s="65"/>
      <c r="TSJ82" s="65"/>
      <c r="TSK82" s="65"/>
      <c r="TSL82" s="65"/>
      <c r="TSM82" s="65"/>
      <c r="TSN82" s="65"/>
      <c r="TSO82" s="65"/>
      <c r="TSP82" s="65"/>
      <c r="TSQ82" s="65"/>
      <c r="TSR82" s="65"/>
      <c r="TSS82" s="65"/>
      <c r="TST82" s="65"/>
      <c r="TSU82" s="65"/>
      <c r="TSV82" s="65"/>
      <c r="TSW82" s="65"/>
      <c r="TSX82" s="65"/>
      <c r="TSY82" s="65"/>
      <c r="TSZ82" s="65"/>
      <c r="TTA82" s="65"/>
      <c r="TTB82" s="65"/>
      <c r="TTC82" s="65"/>
      <c r="TTD82" s="65"/>
      <c r="TTE82" s="65"/>
      <c r="TTF82" s="65"/>
      <c r="TTG82" s="65"/>
      <c r="TTH82" s="65"/>
      <c r="TTI82" s="65"/>
      <c r="TTJ82" s="65"/>
      <c r="TTK82" s="65"/>
      <c r="TTL82" s="65"/>
      <c r="TTM82" s="65"/>
      <c r="TTN82" s="65"/>
      <c r="TTO82" s="65"/>
      <c r="TTP82" s="65"/>
      <c r="TTQ82" s="65"/>
      <c r="TTR82" s="65"/>
      <c r="TTS82" s="65"/>
      <c r="TTT82" s="65"/>
      <c r="TTU82" s="65"/>
      <c r="TTV82" s="65"/>
      <c r="TTW82" s="65"/>
      <c r="TTX82" s="65"/>
      <c r="TTY82" s="65"/>
      <c r="TTZ82" s="65"/>
      <c r="TUA82" s="65"/>
      <c r="TUB82" s="65"/>
      <c r="TUC82" s="65"/>
      <c r="TUD82" s="65"/>
      <c r="TUE82" s="65"/>
      <c r="TUF82" s="65"/>
      <c r="TUG82" s="65"/>
      <c r="TUH82" s="65"/>
      <c r="TUI82" s="65"/>
      <c r="TUJ82" s="65"/>
      <c r="TUK82" s="65"/>
      <c r="TUL82" s="65"/>
      <c r="TUM82" s="65"/>
      <c r="TUN82" s="65"/>
      <c r="TUO82" s="65"/>
      <c r="TUP82" s="65"/>
      <c r="TUQ82" s="65"/>
      <c r="TUR82" s="65"/>
      <c r="TUS82" s="65"/>
      <c r="TUT82" s="65"/>
      <c r="TUU82" s="65"/>
      <c r="TUV82" s="65"/>
      <c r="TUW82" s="65"/>
      <c r="TUX82" s="65"/>
      <c r="TUY82" s="65"/>
      <c r="TUZ82" s="65"/>
      <c r="TVA82" s="65"/>
      <c r="TVB82" s="65"/>
      <c r="TVC82" s="65"/>
      <c r="TVD82" s="65"/>
      <c r="TVE82" s="65"/>
      <c r="TVF82" s="65"/>
      <c r="TVG82" s="65"/>
      <c r="TVH82" s="65"/>
      <c r="TVI82" s="65"/>
      <c r="TVJ82" s="65"/>
      <c r="TVK82" s="65"/>
      <c r="TVL82" s="65"/>
      <c r="TVM82" s="65"/>
      <c r="TVN82" s="65"/>
      <c r="TVO82" s="65"/>
      <c r="TVP82" s="65"/>
      <c r="TVQ82" s="65"/>
      <c r="TVR82" s="65"/>
      <c r="TVS82" s="65"/>
      <c r="TVT82" s="65"/>
      <c r="TVU82" s="65"/>
      <c r="TVV82" s="65"/>
      <c r="TVW82" s="65"/>
      <c r="TVX82" s="65"/>
      <c r="TVY82" s="65"/>
      <c r="TVZ82" s="65"/>
      <c r="TWA82" s="65"/>
      <c r="TWB82" s="65"/>
      <c r="TWC82" s="65"/>
      <c r="TWD82" s="65"/>
      <c r="TWE82" s="65"/>
      <c r="TWF82" s="65"/>
      <c r="TWG82" s="65"/>
      <c r="TWH82" s="65"/>
      <c r="TWI82" s="65"/>
      <c r="TWJ82" s="65"/>
      <c r="TWK82" s="65"/>
      <c r="TWL82" s="65"/>
      <c r="TWM82" s="65"/>
      <c r="TWN82" s="65"/>
      <c r="TWO82" s="65"/>
      <c r="TWP82" s="65"/>
      <c r="TWQ82" s="65"/>
      <c r="TWR82" s="65"/>
      <c r="TWS82" s="65"/>
      <c r="TWT82" s="65"/>
      <c r="TWU82" s="65"/>
      <c r="TWV82" s="65"/>
      <c r="TWW82" s="65"/>
      <c r="TWX82" s="65"/>
      <c r="TWY82" s="65"/>
      <c r="TWZ82" s="65"/>
      <c r="TXA82" s="65"/>
      <c r="TXB82" s="65"/>
      <c r="TXC82" s="65"/>
      <c r="TXD82" s="65"/>
      <c r="TXE82" s="65"/>
      <c r="TXF82" s="65"/>
      <c r="TXG82" s="65"/>
      <c r="TXH82" s="65"/>
      <c r="TXI82" s="65"/>
      <c r="TXJ82" s="65"/>
      <c r="TXK82" s="65"/>
      <c r="TXL82" s="65"/>
      <c r="TXM82" s="65"/>
      <c r="TXN82" s="65"/>
      <c r="TXO82" s="65"/>
      <c r="TXP82" s="65"/>
      <c r="TXQ82" s="65"/>
      <c r="TXR82" s="65"/>
      <c r="TXS82" s="65"/>
      <c r="TXT82" s="65"/>
      <c r="TXU82" s="65"/>
      <c r="TXV82" s="65"/>
      <c r="TXW82" s="65"/>
      <c r="TXX82" s="65"/>
      <c r="TXY82" s="65"/>
      <c r="TXZ82" s="65"/>
      <c r="TYA82" s="65"/>
      <c r="TYB82" s="65"/>
      <c r="TYC82" s="65"/>
      <c r="TYD82" s="65"/>
      <c r="TYE82" s="65"/>
      <c r="TYF82" s="65"/>
      <c r="TYG82" s="65"/>
      <c r="TYH82" s="65"/>
      <c r="TYI82" s="65"/>
      <c r="TYJ82" s="65"/>
      <c r="TYK82" s="65"/>
      <c r="TYL82" s="65"/>
      <c r="TYM82" s="65"/>
      <c r="TYN82" s="65"/>
      <c r="TYO82" s="65"/>
      <c r="TYP82" s="65"/>
      <c r="TYQ82" s="65"/>
      <c r="TYR82" s="65"/>
      <c r="TYS82" s="65"/>
      <c r="TYT82" s="65"/>
      <c r="TYU82" s="65"/>
      <c r="TYV82" s="65"/>
      <c r="TYW82" s="65"/>
      <c r="TYX82" s="65"/>
      <c r="TYY82" s="65"/>
      <c r="TYZ82" s="65"/>
      <c r="TZA82" s="65"/>
      <c r="TZB82" s="65"/>
      <c r="TZC82" s="65"/>
      <c r="TZD82" s="65"/>
      <c r="TZE82" s="65"/>
      <c r="TZF82" s="65"/>
      <c r="TZG82" s="65"/>
      <c r="TZH82" s="65"/>
      <c r="TZI82" s="65"/>
      <c r="TZJ82" s="65"/>
      <c r="TZK82" s="65"/>
      <c r="TZL82" s="65"/>
      <c r="TZM82" s="65"/>
      <c r="TZN82" s="65"/>
      <c r="TZO82" s="65"/>
      <c r="TZP82" s="65"/>
      <c r="TZQ82" s="65"/>
      <c r="TZR82" s="65"/>
      <c r="TZS82" s="65"/>
      <c r="TZT82" s="65"/>
      <c r="TZU82" s="65"/>
      <c r="TZV82" s="65"/>
      <c r="TZW82" s="65"/>
      <c r="TZX82" s="65"/>
      <c r="TZY82" s="65"/>
      <c r="TZZ82" s="65"/>
      <c r="UAA82" s="65"/>
      <c r="UAB82" s="65"/>
      <c r="UAC82" s="65"/>
      <c r="UAD82" s="65"/>
      <c r="UAE82" s="65"/>
      <c r="UAF82" s="65"/>
      <c r="UAG82" s="65"/>
      <c r="UAH82" s="65"/>
      <c r="UAI82" s="65"/>
      <c r="UAJ82" s="65"/>
      <c r="UAK82" s="65"/>
      <c r="UAL82" s="65"/>
      <c r="UAM82" s="65"/>
      <c r="UAN82" s="65"/>
      <c r="UAO82" s="65"/>
      <c r="UAP82" s="65"/>
      <c r="UAQ82" s="65"/>
      <c r="UAR82" s="65"/>
      <c r="UAS82" s="65"/>
      <c r="UAT82" s="65"/>
      <c r="UAU82" s="65"/>
      <c r="UAV82" s="65"/>
      <c r="UAW82" s="65"/>
      <c r="UAX82" s="65"/>
      <c r="UAY82" s="65"/>
      <c r="UAZ82" s="65"/>
      <c r="UBA82" s="65"/>
      <c r="UBB82" s="65"/>
      <c r="UBC82" s="65"/>
      <c r="UBD82" s="65"/>
      <c r="UBE82" s="65"/>
      <c r="UBF82" s="65"/>
      <c r="UBG82" s="65"/>
      <c r="UBH82" s="65"/>
      <c r="UBI82" s="65"/>
      <c r="UBJ82" s="65"/>
      <c r="UBK82" s="65"/>
      <c r="UBL82" s="65"/>
      <c r="UBM82" s="65"/>
      <c r="UBN82" s="65"/>
      <c r="UBO82" s="65"/>
      <c r="UBP82" s="65"/>
      <c r="UBQ82" s="65"/>
      <c r="UBR82" s="65"/>
      <c r="UBS82" s="65"/>
      <c r="UBT82" s="65"/>
      <c r="UBU82" s="65"/>
      <c r="UBV82" s="65"/>
      <c r="UBW82" s="65"/>
      <c r="UBX82" s="65"/>
      <c r="UBY82" s="65"/>
      <c r="UBZ82" s="65"/>
      <c r="UCA82" s="65"/>
      <c r="UCB82" s="65"/>
      <c r="UCC82" s="65"/>
      <c r="UCD82" s="65"/>
      <c r="UCE82" s="65"/>
      <c r="UCF82" s="65"/>
      <c r="UCG82" s="65"/>
      <c r="UCH82" s="65"/>
      <c r="UCI82" s="65"/>
      <c r="UCJ82" s="65"/>
      <c r="UCK82" s="65"/>
      <c r="UCL82" s="65"/>
      <c r="UCM82" s="65"/>
      <c r="UCN82" s="65"/>
      <c r="UCO82" s="65"/>
      <c r="UCP82" s="65"/>
      <c r="UCQ82" s="65"/>
      <c r="UCR82" s="65"/>
      <c r="UCS82" s="65"/>
      <c r="UCT82" s="65"/>
      <c r="UCU82" s="65"/>
      <c r="UCV82" s="65"/>
      <c r="UCW82" s="65"/>
      <c r="UCX82" s="65"/>
      <c r="UCY82" s="65"/>
      <c r="UCZ82" s="65"/>
      <c r="UDA82" s="65"/>
      <c r="UDB82" s="65"/>
      <c r="UDC82" s="65"/>
      <c r="UDD82" s="65"/>
      <c r="UDE82" s="65"/>
      <c r="UDF82" s="65"/>
      <c r="UDG82" s="65"/>
      <c r="UDH82" s="65"/>
      <c r="UDI82" s="65"/>
      <c r="UDJ82" s="65"/>
      <c r="UDK82" s="65"/>
      <c r="UDL82" s="65"/>
      <c r="UDM82" s="65"/>
      <c r="UDN82" s="65"/>
      <c r="UDO82" s="65"/>
      <c r="UDP82" s="65"/>
      <c r="UDQ82" s="65"/>
      <c r="UDR82" s="65"/>
      <c r="UDS82" s="65"/>
      <c r="UDT82" s="65"/>
      <c r="UDU82" s="65"/>
      <c r="UDV82" s="65"/>
      <c r="UDW82" s="65"/>
      <c r="UDX82" s="65"/>
      <c r="UDY82" s="65"/>
      <c r="UDZ82" s="65"/>
      <c r="UEA82" s="65"/>
      <c r="UEB82" s="65"/>
      <c r="UEC82" s="65"/>
      <c r="UED82" s="65"/>
      <c r="UEE82" s="65"/>
      <c r="UEF82" s="65"/>
      <c r="UEG82" s="65"/>
      <c r="UEH82" s="65"/>
      <c r="UEI82" s="65"/>
      <c r="UEJ82" s="65"/>
      <c r="UEK82" s="65"/>
      <c r="UEL82" s="65"/>
      <c r="UEM82" s="65"/>
      <c r="UEN82" s="65"/>
      <c r="UEO82" s="65"/>
      <c r="UEP82" s="65"/>
      <c r="UEQ82" s="65"/>
      <c r="UER82" s="65"/>
      <c r="UES82" s="65"/>
      <c r="UET82" s="65"/>
      <c r="UEU82" s="65"/>
      <c r="UEV82" s="65"/>
      <c r="UEW82" s="65"/>
      <c r="UEX82" s="65"/>
      <c r="UEY82" s="65"/>
      <c r="UEZ82" s="65"/>
      <c r="UFA82" s="65"/>
      <c r="UFB82" s="65"/>
      <c r="UFC82" s="65"/>
      <c r="UFD82" s="65"/>
      <c r="UFE82" s="65"/>
      <c r="UFF82" s="65"/>
      <c r="UFG82" s="65"/>
      <c r="UFH82" s="65"/>
      <c r="UFI82" s="65"/>
      <c r="UFJ82" s="65"/>
      <c r="UFK82" s="65"/>
      <c r="UFL82" s="65"/>
      <c r="UFM82" s="65"/>
      <c r="UFN82" s="65"/>
      <c r="UFO82" s="65"/>
      <c r="UFP82" s="65"/>
      <c r="UFQ82" s="65"/>
      <c r="UFR82" s="65"/>
      <c r="UFS82" s="65"/>
      <c r="UFT82" s="65"/>
      <c r="UFU82" s="65"/>
      <c r="UFV82" s="65"/>
      <c r="UFW82" s="65"/>
      <c r="UFX82" s="65"/>
      <c r="UFY82" s="65"/>
      <c r="UFZ82" s="65"/>
      <c r="UGA82" s="65"/>
      <c r="UGB82" s="65"/>
      <c r="UGC82" s="65"/>
      <c r="UGD82" s="65"/>
      <c r="UGE82" s="65"/>
      <c r="UGF82" s="65"/>
      <c r="UGG82" s="65"/>
      <c r="UGH82" s="65"/>
      <c r="UGI82" s="65"/>
      <c r="UGJ82" s="65"/>
      <c r="UGK82" s="65"/>
      <c r="UGL82" s="65"/>
      <c r="UGM82" s="65"/>
      <c r="UGN82" s="65"/>
      <c r="UGO82" s="65"/>
      <c r="UGP82" s="65"/>
      <c r="UGQ82" s="65"/>
      <c r="UGR82" s="65"/>
      <c r="UGS82" s="65"/>
      <c r="UGT82" s="65"/>
      <c r="UGU82" s="65"/>
      <c r="UGV82" s="65"/>
      <c r="UGW82" s="65"/>
      <c r="UGX82" s="65"/>
      <c r="UGY82" s="65"/>
      <c r="UGZ82" s="65"/>
      <c r="UHA82" s="65"/>
      <c r="UHB82" s="65"/>
      <c r="UHC82" s="65"/>
      <c r="UHD82" s="65"/>
      <c r="UHE82" s="65"/>
      <c r="UHF82" s="65"/>
      <c r="UHG82" s="65"/>
      <c r="UHH82" s="65"/>
      <c r="UHI82" s="65"/>
      <c r="UHJ82" s="65"/>
      <c r="UHK82" s="65"/>
      <c r="UHL82" s="65"/>
      <c r="UHM82" s="65"/>
      <c r="UHN82" s="65"/>
      <c r="UHO82" s="65"/>
      <c r="UHP82" s="65"/>
      <c r="UHQ82" s="65"/>
      <c r="UHR82" s="65"/>
      <c r="UHS82" s="65"/>
      <c r="UHT82" s="65"/>
      <c r="UHU82" s="65"/>
      <c r="UHV82" s="65"/>
      <c r="UHW82" s="65"/>
      <c r="UHX82" s="65"/>
      <c r="UHY82" s="65"/>
      <c r="UHZ82" s="65"/>
      <c r="UIA82" s="65"/>
      <c r="UIB82" s="65"/>
      <c r="UIC82" s="65"/>
      <c r="UID82" s="65"/>
      <c r="UIE82" s="65"/>
      <c r="UIF82" s="65"/>
      <c r="UIG82" s="65"/>
      <c r="UIH82" s="65"/>
      <c r="UII82" s="65"/>
      <c r="UIJ82" s="65"/>
      <c r="UIK82" s="65"/>
      <c r="UIL82" s="65"/>
      <c r="UIM82" s="65"/>
      <c r="UIN82" s="65"/>
      <c r="UIO82" s="65"/>
      <c r="UIP82" s="65"/>
      <c r="UIQ82" s="65"/>
      <c r="UIR82" s="65"/>
      <c r="UIS82" s="65"/>
      <c r="UIT82" s="65"/>
      <c r="UIU82" s="65"/>
      <c r="UIV82" s="65"/>
      <c r="UIW82" s="65"/>
      <c r="UIX82" s="65"/>
      <c r="UIY82" s="65"/>
      <c r="UIZ82" s="65"/>
      <c r="UJA82" s="65"/>
      <c r="UJB82" s="65"/>
      <c r="UJC82" s="65"/>
      <c r="UJD82" s="65"/>
      <c r="UJE82" s="65"/>
      <c r="UJF82" s="65"/>
      <c r="UJG82" s="65"/>
      <c r="UJH82" s="65"/>
      <c r="UJI82" s="65"/>
      <c r="UJJ82" s="65"/>
      <c r="UJK82" s="65"/>
      <c r="UJL82" s="65"/>
      <c r="UJM82" s="65"/>
      <c r="UJN82" s="65"/>
      <c r="UJO82" s="65"/>
      <c r="UJP82" s="65"/>
      <c r="UJQ82" s="65"/>
      <c r="UJR82" s="65"/>
      <c r="UJS82" s="65"/>
      <c r="UJT82" s="65"/>
      <c r="UJU82" s="65"/>
      <c r="UJV82" s="65"/>
      <c r="UJW82" s="65"/>
      <c r="UJX82" s="65"/>
      <c r="UJY82" s="65"/>
      <c r="UJZ82" s="65"/>
      <c r="UKA82" s="65"/>
      <c r="UKB82" s="65"/>
      <c r="UKC82" s="65"/>
      <c r="UKD82" s="65"/>
      <c r="UKE82" s="65"/>
      <c r="UKF82" s="65"/>
      <c r="UKG82" s="65"/>
      <c r="UKH82" s="65"/>
      <c r="UKI82" s="65"/>
      <c r="UKJ82" s="65"/>
      <c r="UKK82" s="65"/>
      <c r="UKL82" s="65"/>
      <c r="UKM82" s="65"/>
      <c r="UKN82" s="65"/>
      <c r="UKO82" s="65"/>
      <c r="UKP82" s="65"/>
      <c r="UKQ82" s="65"/>
      <c r="UKR82" s="65"/>
      <c r="UKS82" s="65"/>
      <c r="UKT82" s="65"/>
      <c r="UKU82" s="65"/>
      <c r="UKV82" s="65"/>
      <c r="UKW82" s="65"/>
      <c r="UKX82" s="65"/>
      <c r="UKY82" s="65"/>
      <c r="UKZ82" s="65"/>
      <c r="ULA82" s="65"/>
      <c r="ULB82" s="65"/>
      <c r="ULC82" s="65"/>
      <c r="ULD82" s="65"/>
      <c r="ULE82" s="65"/>
      <c r="ULF82" s="65"/>
      <c r="ULG82" s="65"/>
      <c r="ULH82" s="65"/>
      <c r="ULI82" s="65"/>
      <c r="ULJ82" s="65"/>
      <c r="ULK82" s="65"/>
      <c r="ULL82" s="65"/>
      <c r="ULM82" s="65"/>
      <c r="ULN82" s="65"/>
      <c r="ULO82" s="65"/>
      <c r="ULP82" s="65"/>
      <c r="ULQ82" s="65"/>
      <c r="ULR82" s="65"/>
      <c r="ULS82" s="65"/>
      <c r="ULT82" s="65"/>
      <c r="ULU82" s="65"/>
      <c r="ULV82" s="65"/>
      <c r="ULW82" s="65"/>
      <c r="ULX82" s="65"/>
      <c r="ULY82" s="65"/>
      <c r="ULZ82" s="65"/>
      <c r="UMA82" s="65"/>
      <c r="UMB82" s="65"/>
      <c r="UMC82" s="65"/>
      <c r="UMD82" s="65"/>
      <c r="UME82" s="65"/>
      <c r="UMF82" s="65"/>
      <c r="UMG82" s="65"/>
      <c r="UMH82" s="65"/>
      <c r="UMI82" s="65"/>
      <c r="UMJ82" s="65"/>
      <c r="UMK82" s="65"/>
      <c r="UML82" s="65"/>
      <c r="UMM82" s="65"/>
      <c r="UMN82" s="65"/>
      <c r="UMO82" s="65"/>
      <c r="UMP82" s="65"/>
      <c r="UMQ82" s="65"/>
      <c r="UMR82" s="65"/>
      <c r="UMS82" s="65"/>
      <c r="UMT82" s="65"/>
      <c r="UMU82" s="65"/>
      <c r="UMV82" s="65"/>
      <c r="UMW82" s="65"/>
      <c r="UMX82" s="65"/>
      <c r="UMY82" s="65"/>
      <c r="UMZ82" s="65"/>
      <c r="UNA82" s="65"/>
      <c r="UNB82" s="65"/>
      <c r="UNC82" s="65"/>
      <c r="UND82" s="65"/>
      <c r="UNE82" s="65"/>
      <c r="UNF82" s="65"/>
      <c r="UNG82" s="65"/>
      <c r="UNH82" s="65"/>
      <c r="UNI82" s="65"/>
      <c r="UNJ82" s="65"/>
      <c r="UNK82" s="65"/>
      <c r="UNL82" s="65"/>
      <c r="UNM82" s="65"/>
      <c r="UNN82" s="65"/>
      <c r="UNO82" s="65"/>
      <c r="UNP82" s="65"/>
      <c r="UNQ82" s="65"/>
      <c r="UNR82" s="65"/>
      <c r="UNS82" s="65"/>
      <c r="UNT82" s="65"/>
      <c r="UNU82" s="65"/>
      <c r="UNV82" s="65"/>
      <c r="UNW82" s="65"/>
      <c r="UNX82" s="65"/>
      <c r="UNY82" s="65"/>
      <c r="UNZ82" s="65"/>
      <c r="UOA82" s="65"/>
      <c r="UOB82" s="65"/>
      <c r="UOC82" s="65"/>
      <c r="UOD82" s="65"/>
      <c r="UOE82" s="65"/>
      <c r="UOF82" s="65"/>
      <c r="UOG82" s="65"/>
      <c r="UOH82" s="65"/>
      <c r="UOI82" s="65"/>
      <c r="UOJ82" s="65"/>
      <c r="UOK82" s="65"/>
      <c r="UOL82" s="65"/>
      <c r="UOM82" s="65"/>
      <c r="UON82" s="65"/>
      <c r="UOO82" s="65"/>
      <c r="UOP82" s="65"/>
      <c r="UOQ82" s="65"/>
      <c r="UOR82" s="65"/>
      <c r="UOS82" s="65"/>
      <c r="UOT82" s="65"/>
      <c r="UOU82" s="65"/>
      <c r="UOV82" s="65"/>
      <c r="UOW82" s="65"/>
      <c r="UOX82" s="65"/>
      <c r="UOY82" s="65"/>
      <c r="UOZ82" s="65"/>
      <c r="UPA82" s="65"/>
      <c r="UPB82" s="65"/>
      <c r="UPC82" s="65"/>
      <c r="UPD82" s="65"/>
      <c r="UPE82" s="65"/>
      <c r="UPF82" s="65"/>
      <c r="UPG82" s="65"/>
      <c r="UPH82" s="65"/>
      <c r="UPI82" s="65"/>
      <c r="UPJ82" s="65"/>
      <c r="UPK82" s="65"/>
      <c r="UPL82" s="65"/>
      <c r="UPM82" s="65"/>
      <c r="UPN82" s="65"/>
      <c r="UPO82" s="65"/>
      <c r="UPP82" s="65"/>
      <c r="UPQ82" s="65"/>
      <c r="UPR82" s="65"/>
      <c r="UPS82" s="65"/>
      <c r="UPT82" s="65"/>
      <c r="UPU82" s="65"/>
      <c r="UPV82" s="65"/>
      <c r="UPW82" s="65"/>
      <c r="UPX82" s="65"/>
      <c r="UPY82" s="65"/>
      <c r="UPZ82" s="65"/>
      <c r="UQA82" s="65"/>
      <c r="UQB82" s="65"/>
      <c r="UQC82" s="65"/>
      <c r="UQD82" s="65"/>
      <c r="UQE82" s="65"/>
      <c r="UQF82" s="65"/>
      <c r="UQG82" s="65"/>
      <c r="UQH82" s="65"/>
      <c r="UQI82" s="65"/>
      <c r="UQJ82" s="65"/>
      <c r="UQK82" s="65"/>
      <c r="UQL82" s="65"/>
      <c r="UQM82" s="65"/>
      <c r="UQN82" s="65"/>
      <c r="UQO82" s="65"/>
      <c r="UQP82" s="65"/>
      <c r="UQQ82" s="65"/>
      <c r="UQR82" s="65"/>
      <c r="UQS82" s="65"/>
      <c r="UQT82" s="65"/>
      <c r="UQU82" s="65"/>
      <c r="UQV82" s="65"/>
      <c r="UQW82" s="65"/>
      <c r="UQX82" s="65"/>
      <c r="UQY82" s="65"/>
      <c r="UQZ82" s="65"/>
      <c r="URA82" s="65"/>
      <c r="URB82" s="65"/>
      <c r="URC82" s="65"/>
      <c r="URD82" s="65"/>
      <c r="URE82" s="65"/>
      <c r="URF82" s="65"/>
      <c r="URG82" s="65"/>
      <c r="URH82" s="65"/>
      <c r="URI82" s="65"/>
      <c r="URJ82" s="65"/>
      <c r="URK82" s="65"/>
      <c r="URL82" s="65"/>
      <c r="URM82" s="65"/>
      <c r="URN82" s="65"/>
      <c r="URO82" s="65"/>
      <c r="URP82" s="65"/>
      <c r="URQ82" s="65"/>
      <c r="URR82" s="65"/>
      <c r="URS82" s="65"/>
      <c r="URT82" s="65"/>
      <c r="URU82" s="65"/>
      <c r="URV82" s="65"/>
      <c r="URW82" s="65"/>
      <c r="URX82" s="65"/>
      <c r="URY82" s="65"/>
      <c r="URZ82" s="65"/>
      <c r="USA82" s="65"/>
      <c r="USB82" s="65"/>
      <c r="USC82" s="65"/>
      <c r="USD82" s="65"/>
      <c r="USE82" s="65"/>
      <c r="USF82" s="65"/>
      <c r="USG82" s="65"/>
      <c r="USH82" s="65"/>
      <c r="USI82" s="65"/>
      <c r="USJ82" s="65"/>
      <c r="USK82" s="65"/>
      <c r="USL82" s="65"/>
      <c r="USM82" s="65"/>
      <c r="USN82" s="65"/>
      <c r="USO82" s="65"/>
      <c r="USP82" s="65"/>
      <c r="USQ82" s="65"/>
      <c r="USR82" s="65"/>
      <c r="USS82" s="65"/>
      <c r="UST82" s="65"/>
      <c r="USU82" s="65"/>
      <c r="USV82" s="65"/>
      <c r="USW82" s="65"/>
      <c r="USX82" s="65"/>
      <c r="USY82" s="65"/>
      <c r="USZ82" s="65"/>
      <c r="UTA82" s="65"/>
      <c r="UTB82" s="65"/>
      <c r="UTC82" s="65"/>
      <c r="UTD82" s="65"/>
      <c r="UTE82" s="65"/>
      <c r="UTF82" s="65"/>
      <c r="UTG82" s="65"/>
      <c r="UTH82" s="65"/>
      <c r="UTI82" s="65"/>
      <c r="UTJ82" s="65"/>
      <c r="UTK82" s="65"/>
      <c r="UTL82" s="65"/>
      <c r="UTM82" s="65"/>
      <c r="UTN82" s="65"/>
      <c r="UTO82" s="65"/>
      <c r="UTP82" s="65"/>
      <c r="UTQ82" s="65"/>
      <c r="UTR82" s="65"/>
      <c r="UTS82" s="65"/>
      <c r="UTT82" s="65"/>
      <c r="UTU82" s="65"/>
      <c r="UTV82" s="65"/>
      <c r="UTW82" s="65"/>
      <c r="UTX82" s="65"/>
      <c r="UTY82" s="65"/>
      <c r="UTZ82" s="65"/>
      <c r="UUA82" s="65"/>
      <c r="UUB82" s="65"/>
      <c r="UUC82" s="65"/>
      <c r="UUD82" s="65"/>
      <c r="UUE82" s="65"/>
      <c r="UUF82" s="65"/>
      <c r="UUG82" s="65"/>
      <c r="UUH82" s="65"/>
      <c r="UUI82" s="65"/>
      <c r="UUJ82" s="65"/>
      <c r="UUK82" s="65"/>
      <c r="UUL82" s="65"/>
      <c r="UUM82" s="65"/>
      <c r="UUN82" s="65"/>
      <c r="UUO82" s="65"/>
      <c r="UUP82" s="65"/>
      <c r="UUQ82" s="65"/>
      <c r="UUR82" s="65"/>
      <c r="UUS82" s="65"/>
      <c r="UUT82" s="65"/>
      <c r="UUU82" s="65"/>
      <c r="UUV82" s="65"/>
      <c r="UUW82" s="65"/>
      <c r="UUX82" s="65"/>
      <c r="UUY82" s="65"/>
      <c r="UUZ82" s="65"/>
      <c r="UVA82" s="65"/>
      <c r="UVB82" s="65"/>
      <c r="UVC82" s="65"/>
      <c r="UVD82" s="65"/>
      <c r="UVE82" s="65"/>
      <c r="UVF82" s="65"/>
      <c r="UVG82" s="65"/>
      <c r="UVH82" s="65"/>
      <c r="UVI82" s="65"/>
      <c r="UVJ82" s="65"/>
      <c r="UVK82" s="65"/>
      <c r="UVL82" s="65"/>
      <c r="UVM82" s="65"/>
      <c r="UVN82" s="65"/>
      <c r="UVO82" s="65"/>
      <c r="UVP82" s="65"/>
      <c r="UVQ82" s="65"/>
      <c r="UVR82" s="65"/>
      <c r="UVS82" s="65"/>
      <c r="UVT82" s="65"/>
      <c r="UVU82" s="65"/>
      <c r="UVV82" s="65"/>
      <c r="UVW82" s="65"/>
      <c r="UVX82" s="65"/>
      <c r="UVY82" s="65"/>
      <c r="UVZ82" s="65"/>
      <c r="UWA82" s="65"/>
      <c r="UWB82" s="65"/>
      <c r="UWC82" s="65"/>
      <c r="UWD82" s="65"/>
      <c r="UWE82" s="65"/>
      <c r="UWF82" s="65"/>
      <c r="UWG82" s="65"/>
      <c r="UWH82" s="65"/>
      <c r="UWI82" s="65"/>
      <c r="UWJ82" s="65"/>
      <c r="UWK82" s="65"/>
      <c r="UWL82" s="65"/>
      <c r="UWM82" s="65"/>
      <c r="UWN82" s="65"/>
      <c r="UWO82" s="65"/>
      <c r="UWP82" s="65"/>
      <c r="UWQ82" s="65"/>
      <c r="UWR82" s="65"/>
      <c r="UWS82" s="65"/>
      <c r="UWT82" s="65"/>
      <c r="UWU82" s="65"/>
      <c r="UWV82" s="65"/>
      <c r="UWW82" s="65"/>
      <c r="UWX82" s="65"/>
      <c r="UWY82" s="65"/>
      <c r="UWZ82" s="65"/>
      <c r="UXA82" s="65"/>
      <c r="UXB82" s="65"/>
      <c r="UXC82" s="65"/>
      <c r="UXD82" s="65"/>
      <c r="UXE82" s="65"/>
      <c r="UXF82" s="65"/>
      <c r="UXG82" s="65"/>
      <c r="UXH82" s="65"/>
      <c r="UXI82" s="65"/>
      <c r="UXJ82" s="65"/>
      <c r="UXK82" s="65"/>
      <c r="UXL82" s="65"/>
      <c r="UXM82" s="65"/>
      <c r="UXN82" s="65"/>
      <c r="UXO82" s="65"/>
      <c r="UXP82" s="65"/>
      <c r="UXQ82" s="65"/>
      <c r="UXR82" s="65"/>
      <c r="UXS82" s="65"/>
      <c r="UXT82" s="65"/>
      <c r="UXU82" s="65"/>
      <c r="UXV82" s="65"/>
      <c r="UXW82" s="65"/>
      <c r="UXX82" s="65"/>
      <c r="UXY82" s="65"/>
      <c r="UXZ82" s="65"/>
      <c r="UYA82" s="65"/>
      <c r="UYB82" s="65"/>
      <c r="UYC82" s="65"/>
      <c r="UYD82" s="65"/>
      <c r="UYE82" s="65"/>
      <c r="UYF82" s="65"/>
      <c r="UYG82" s="65"/>
      <c r="UYH82" s="65"/>
      <c r="UYI82" s="65"/>
      <c r="UYJ82" s="65"/>
      <c r="UYK82" s="65"/>
      <c r="UYL82" s="65"/>
      <c r="UYM82" s="65"/>
      <c r="UYN82" s="65"/>
      <c r="UYO82" s="65"/>
      <c r="UYP82" s="65"/>
      <c r="UYQ82" s="65"/>
      <c r="UYR82" s="65"/>
      <c r="UYS82" s="65"/>
      <c r="UYT82" s="65"/>
      <c r="UYU82" s="65"/>
      <c r="UYV82" s="65"/>
      <c r="UYW82" s="65"/>
      <c r="UYX82" s="65"/>
      <c r="UYY82" s="65"/>
      <c r="UYZ82" s="65"/>
      <c r="UZA82" s="65"/>
      <c r="UZB82" s="65"/>
      <c r="UZC82" s="65"/>
      <c r="UZD82" s="65"/>
      <c r="UZE82" s="65"/>
      <c r="UZF82" s="65"/>
      <c r="UZG82" s="65"/>
      <c r="UZH82" s="65"/>
      <c r="UZI82" s="65"/>
      <c r="UZJ82" s="65"/>
      <c r="UZK82" s="65"/>
      <c r="UZL82" s="65"/>
      <c r="UZM82" s="65"/>
      <c r="UZN82" s="65"/>
      <c r="UZO82" s="65"/>
      <c r="UZP82" s="65"/>
      <c r="UZQ82" s="65"/>
      <c r="UZR82" s="65"/>
      <c r="UZS82" s="65"/>
      <c r="UZT82" s="65"/>
      <c r="UZU82" s="65"/>
      <c r="UZV82" s="65"/>
      <c r="UZW82" s="65"/>
      <c r="UZX82" s="65"/>
      <c r="UZY82" s="65"/>
      <c r="UZZ82" s="65"/>
      <c r="VAA82" s="65"/>
      <c r="VAB82" s="65"/>
      <c r="VAC82" s="65"/>
      <c r="VAD82" s="65"/>
      <c r="VAE82" s="65"/>
      <c r="VAF82" s="65"/>
      <c r="VAG82" s="65"/>
      <c r="VAH82" s="65"/>
      <c r="VAI82" s="65"/>
      <c r="VAJ82" s="65"/>
      <c r="VAK82" s="65"/>
      <c r="VAL82" s="65"/>
      <c r="VAM82" s="65"/>
      <c r="VAN82" s="65"/>
      <c r="VAO82" s="65"/>
      <c r="VAP82" s="65"/>
      <c r="VAQ82" s="65"/>
      <c r="VAR82" s="65"/>
      <c r="VAS82" s="65"/>
      <c r="VAT82" s="65"/>
      <c r="VAU82" s="65"/>
      <c r="VAV82" s="65"/>
      <c r="VAW82" s="65"/>
      <c r="VAX82" s="65"/>
      <c r="VAY82" s="65"/>
      <c r="VAZ82" s="65"/>
      <c r="VBA82" s="65"/>
      <c r="VBB82" s="65"/>
      <c r="VBC82" s="65"/>
      <c r="VBD82" s="65"/>
      <c r="VBE82" s="65"/>
      <c r="VBF82" s="65"/>
      <c r="VBG82" s="65"/>
      <c r="VBH82" s="65"/>
      <c r="VBI82" s="65"/>
      <c r="VBJ82" s="65"/>
      <c r="VBK82" s="65"/>
      <c r="VBL82" s="65"/>
      <c r="VBM82" s="65"/>
      <c r="VBN82" s="65"/>
      <c r="VBO82" s="65"/>
      <c r="VBP82" s="65"/>
      <c r="VBQ82" s="65"/>
      <c r="VBR82" s="65"/>
      <c r="VBS82" s="65"/>
      <c r="VBT82" s="65"/>
      <c r="VBU82" s="65"/>
      <c r="VBV82" s="65"/>
      <c r="VBW82" s="65"/>
      <c r="VBX82" s="65"/>
      <c r="VBY82" s="65"/>
      <c r="VBZ82" s="65"/>
      <c r="VCA82" s="65"/>
      <c r="VCB82" s="65"/>
      <c r="VCC82" s="65"/>
      <c r="VCD82" s="65"/>
      <c r="VCE82" s="65"/>
      <c r="VCF82" s="65"/>
      <c r="VCG82" s="65"/>
      <c r="VCH82" s="65"/>
      <c r="VCI82" s="65"/>
      <c r="VCJ82" s="65"/>
      <c r="VCK82" s="65"/>
      <c r="VCL82" s="65"/>
      <c r="VCM82" s="65"/>
      <c r="VCN82" s="65"/>
      <c r="VCO82" s="65"/>
      <c r="VCP82" s="65"/>
      <c r="VCQ82" s="65"/>
      <c r="VCR82" s="65"/>
      <c r="VCS82" s="65"/>
      <c r="VCT82" s="65"/>
      <c r="VCU82" s="65"/>
      <c r="VCV82" s="65"/>
      <c r="VCW82" s="65"/>
      <c r="VCX82" s="65"/>
      <c r="VCY82" s="65"/>
      <c r="VCZ82" s="65"/>
      <c r="VDA82" s="65"/>
      <c r="VDB82" s="65"/>
      <c r="VDC82" s="65"/>
      <c r="VDD82" s="65"/>
      <c r="VDE82" s="65"/>
      <c r="VDF82" s="65"/>
      <c r="VDG82" s="65"/>
      <c r="VDH82" s="65"/>
      <c r="VDI82" s="65"/>
      <c r="VDJ82" s="65"/>
      <c r="VDK82" s="65"/>
      <c r="VDL82" s="65"/>
      <c r="VDM82" s="65"/>
      <c r="VDN82" s="65"/>
      <c r="VDO82" s="65"/>
      <c r="VDP82" s="65"/>
      <c r="VDQ82" s="65"/>
      <c r="VDR82" s="65"/>
      <c r="VDS82" s="65"/>
      <c r="VDT82" s="65"/>
      <c r="VDU82" s="65"/>
      <c r="VDV82" s="65"/>
      <c r="VDW82" s="65"/>
      <c r="VDX82" s="65"/>
      <c r="VDY82" s="65"/>
      <c r="VDZ82" s="65"/>
      <c r="VEA82" s="65"/>
      <c r="VEB82" s="65"/>
      <c r="VEC82" s="65"/>
      <c r="VED82" s="65"/>
      <c r="VEE82" s="65"/>
      <c r="VEF82" s="65"/>
      <c r="VEG82" s="65"/>
      <c r="VEH82" s="65"/>
      <c r="VEI82" s="65"/>
      <c r="VEJ82" s="65"/>
      <c r="VEK82" s="65"/>
      <c r="VEL82" s="65"/>
      <c r="VEM82" s="65"/>
      <c r="VEN82" s="65"/>
      <c r="VEO82" s="65"/>
      <c r="VEP82" s="65"/>
      <c r="VEQ82" s="65"/>
      <c r="VER82" s="65"/>
      <c r="VES82" s="65"/>
      <c r="VET82" s="65"/>
      <c r="VEU82" s="65"/>
      <c r="VEV82" s="65"/>
      <c r="VEW82" s="65"/>
      <c r="VEX82" s="65"/>
      <c r="VEY82" s="65"/>
      <c r="VEZ82" s="65"/>
      <c r="VFA82" s="65"/>
      <c r="VFB82" s="65"/>
      <c r="VFC82" s="65"/>
      <c r="VFD82" s="65"/>
      <c r="VFE82" s="65"/>
      <c r="VFF82" s="65"/>
      <c r="VFG82" s="65"/>
      <c r="VFH82" s="65"/>
      <c r="VFI82" s="65"/>
      <c r="VFJ82" s="65"/>
      <c r="VFK82" s="65"/>
      <c r="VFL82" s="65"/>
      <c r="VFM82" s="65"/>
      <c r="VFN82" s="65"/>
      <c r="VFO82" s="65"/>
      <c r="VFP82" s="65"/>
      <c r="VFQ82" s="65"/>
      <c r="VFR82" s="65"/>
      <c r="VFS82" s="65"/>
      <c r="VFT82" s="65"/>
      <c r="VFU82" s="65"/>
      <c r="VFV82" s="65"/>
      <c r="VFW82" s="65"/>
      <c r="VFX82" s="65"/>
      <c r="VFY82" s="65"/>
      <c r="VFZ82" s="65"/>
      <c r="VGA82" s="65"/>
      <c r="VGB82" s="65"/>
      <c r="VGC82" s="65"/>
      <c r="VGD82" s="65"/>
      <c r="VGE82" s="65"/>
      <c r="VGF82" s="65"/>
      <c r="VGG82" s="65"/>
      <c r="VGH82" s="65"/>
      <c r="VGI82" s="65"/>
      <c r="VGJ82" s="65"/>
      <c r="VGK82" s="65"/>
      <c r="VGL82" s="65"/>
      <c r="VGM82" s="65"/>
      <c r="VGN82" s="65"/>
      <c r="VGO82" s="65"/>
      <c r="VGP82" s="65"/>
      <c r="VGQ82" s="65"/>
      <c r="VGR82" s="65"/>
      <c r="VGS82" s="65"/>
      <c r="VGT82" s="65"/>
      <c r="VGU82" s="65"/>
      <c r="VGV82" s="65"/>
      <c r="VGW82" s="65"/>
      <c r="VGX82" s="65"/>
      <c r="VGY82" s="65"/>
      <c r="VGZ82" s="65"/>
      <c r="VHA82" s="65"/>
      <c r="VHB82" s="65"/>
      <c r="VHC82" s="65"/>
      <c r="VHD82" s="65"/>
      <c r="VHE82" s="65"/>
      <c r="VHF82" s="65"/>
      <c r="VHG82" s="65"/>
      <c r="VHH82" s="65"/>
      <c r="VHI82" s="65"/>
      <c r="VHJ82" s="65"/>
      <c r="VHK82" s="65"/>
      <c r="VHL82" s="65"/>
      <c r="VHM82" s="65"/>
      <c r="VHN82" s="65"/>
      <c r="VHO82" s="65"/>
      <c r="VHP82" s="65"/>
      <c r="VHQ82" s="65"/>
      <c r="VHR82" s="65"/>
      <c r="VHS82" s="65"/>
      <c r="VHT82" s="65"/>
      <c r="VHU82" s="65"/>
      <c r="VHV82" s="65"/>
      <c r="VHW82" s="65"/>
      <c r="VHX82" s="65"/>
      <c r="VHY82" s="65"/>
      <c r="VHZ82" s="65"/>
      <c r="VIA82" s="65"/>
      <c r="VIB82" s="65"/>
      <c r="VIC82" s="65"/>
      <c r="VID82" s="65"/>
      <c r="VIE82" s="65"/>
      <c r="VIF82" s="65"/>
      <c r="VIG82" s="65"/>
      <c r="VIH82" s="65"/>
      <c r="VII82" s="65"/>
      <c r="VIJ82" s="65"/>
      <c r="VIK82" s="65"/>
      <c r="VIL82" s="65"/>
      <c r="VIM82" s="65"/>
      <c r="VIN82" s="65"/>
      <c r="VIO82" s="65"/>
      <c r="VIP82" s="65"/>
      <c r="VIQ82" s="65"/>
      <c r="VIR82" s="65"/>
      <c r="VIS82" s="65"/>
      <c r="VIT82" s="65"/>
      <c r="VIU82" s="65"/>
      <c r="VIV82" s="65"/>
      <c r="VIW82" s="65"/>
      <c r="VIX82" s="65"/>
      <c r="VIY82" s="65"/>
      <c r="VIZ82" s="65"/>
      <c r="VJA82" s="65"/>
      <c r="VJB82" s="65"/>
      <c r="VJC82" s="65"/>
      <c r="VJD82" s="65"/>
      <c r="VJE82" s="65"/>
      <c r="VJF82" s="65"/>
      <c r="VJG82" s="65"/>
      <c r="VJH82" s="65"/>
      <c r="VJI82" s="65"/>
      <c r="VJJ82" s="65"/>
      <c r="VJK82" s="65"/>
      <c r="VJL82" s="65"/>
      <c r="VJM82" s="65"/>
      <c r="VJN82" s="65"/>
      <c r="VJO82" s="65"/>
      <c r="VJP82" s="65"/>
      <c r="VJQ82" s="65"/>
      <c r="VJR82" s="65"/>
      <c r="VJS82" s="65"/>
      <c r="VJT82" s="65"/>
      <c r="VJU82" s="65"/>
      <c r="VJV82" s="65"/>
      <c r="VJW82" s="65"/>
      <c r="VJX82" s="65"/>
      <c r="VJY82" s="65"/>
      <c r="VJZ82" s="65"/>
      <c r="VKA82" s="65"/>
      <c r="VKB82" s="65"/>
      <c r="VKC82" s="65"/>
      <c r="VKD82" s="65"/>
      <c r="VKE82" s="65"/>
      <c r="VKF82" s="65"/>
      <c r="VKG82" s="65"/>
      <c r="VKH82" s="65"/>
      <c r="VKI82" s="65"/>
      <c r="VKJ82" s="65"/>
      <c r="VKK82" s="65"/>
      <c r="VKL82" s="65"/>
      <c r="VKM82" s="65"/>
      <c r="VKN82" s="65"/>
      <c r="VKO82" s="65"/>
      <c r="VKP82" s="65"/>
      <c r="VKQ82" s="65"/>
      <c r="VKR82" s="65"/>
      <c r="VKS82" s="65"/>
      <c r="VKT82" s="65"/>
      <c r="VKU82" s="65"/>
      <c r="VKV82" s="65"/>
      <c r="VKW82" s="65"/>
      <c r="VKX82" s="65"/>
      <c r="VKY82" s="65"/>
      <c r="VKZ82" s="65"/>
      <c r="VLA82" s="65"/>
      <c r="VLB82" s="65"/>
      <c r="VLC82" s="65"/>
      <c r="VLD82" s="65"/>
      <c r="VLE82" s="65"/>
      <c r="VLF82" s="65"/>
      <c r="VLG82" s="65"/>
      <c r="VLH82" s="65"/>
      <c r="VLI82" s="65"/>
      <c r="VLJ82" s="65"/>
      <c r="VLK82" s="65"/>
      <c r="VLL82" s="65"/>
      <c r="VLM82" s="65"/>
      <c r="VLN82" s="65"/>
      <c r="VLO82" s="65"/>
      <c r="VLP82" s="65"/>
      <c r="VLQ82" s="65"/>
      <c r="VLR82" s="65"/>
      <c r="VLS82" s="65"/>
      <c r="VLT82" s="65"/>
      <c r="VLU82" s="65"/>
      <c r="VLV82" s="65"/>
      <c r="VLW82" s="65"/>
      <c r="VLX82" s="65"/>
      <c r="VLY82" s="65"/>
      <c r="VLZ82" s="65"/>
      <c r="VMA82" s="65"/>
      <c r="VMB82" s="65"/>
      <c r="VMC82" s="65"/>
      <c r="VMD82" s="65"/>
      <c r="VME82" s="65"/>
      <c r="VMF82" s="65"/>
      <c r="VMG82" s="65"/>
      <c r="VMH82" s="65"/>
      <c r="VMI82" s="65"/>
      <c r="VMJ82" s="65"/>
      <c r="VMK82" s="65"/>
      <c r="VML82" s="65"/>
      <c r="VMM82" s="65"/>
      <c r="VMN82" s="65"/>
      <c r="VMO82" s="65"/>
      <c r="VMP82" s="65"/>
      <c r="VMQ82" s="65"/>
      <c r="VMR82" s="65"/>
      <c r="VMS82" s="65"/>
      <c r="VMT82" s="65"/>
      <c r="VMU82" s="65"/>
      <c r="VMV82" s="65"/>
      <c r="VMW82" s="65"/>
      <c r="VMX82" s="65"/>
      <c r="VMY82" s="65"/>
      <c r="VMZ82" s="65"/>
      <c r="VNA82" s="65"/>
      <c r="VNB82" s="65"/>
      <c r="VNC82" s="65"/>
      <c r="VND82" s="65"/>
      <c r="VNE82" s="65"/>
      <c r="VNF82" s="65"/>
      <c r="VNG82" s="65"/>
      <c r="VNH82" s="65"/>
      <c r="VNI82" s="65"/>
      <c r="VNJ82" s="65"/>
      <c r="VNK82" s="65"/>
      <c r="VNL82" s="65"/>
      <c r="VNM82" s="65"/>
      <c r="VNN82" s="65"/>
      <c r="VNO82" s="65"/>
      <c r="VNP82" s="65"/>
      <c r="VNQ82" s="65"/>
      <c r="VNR82" s="65"/>
      <c r="VNS82" s="65"/>
      <c r="VNT82" s="65"/>
      <c r="VNU82" s="65"/>
      <c r="VNV82" s="65"/>
      <c r="VNW82" s="65"/>
      <c r="VNX82" s="65"/>
      <c r="VNY82" s="65"/>
      <c r="VNZ82" s="65"/>
      <c r="VOA82" s="65"/>
      <c r="VOB82" s="65"/>
      <c r="VOC82" s="65"/>
      <c r="VOD82" s="65"/>
      <c r="VOE82" s="65"/>
      <c r="VOF82" s="65"/>
      <c r="VOG82" s="65"/>
      <c r="VOH82" s="65"/>
      <c r="VOI82" s="65"/>
      <c r="VOJ82" s="65"/>
      <c r="VOK82" s="65"/>
      <c r="VOL82" s="65"/>
      <c r="VOM82" s="65"/>
      <c r="VON82" s="65"/>
      <c r="VOO82" s="65"/>
      <c r="VOP82" s="65"/>
      <c r="VOQ82" s="65"/>
      <c r="VOR82" s="65"/>
      <c r="VOS82" s="65"/>
      <c r="VOT82" s="65"/>
      <c r="VOU82" s="65"/>
      <c r="VOV82" s="65"/>
      <c r="VOW82" s="65"/>
      <c r="VOX82" s="65"/>
      <c r="VOY82" s="65"/>
      <c r="VOZ82" s="65"/>
      <c r="VPA82" s="65"/>
      <c r="VPB82" s="65"/>
      <c r="VPC82" s="65"/>
      <c r="VPD82" s="65"/>
      <c r="VPE82" s="65"/>
      <c r="VPF82" s="65"/>
      <c r="VPG82" s="65"/>
      <c r="VPH82" s="65"/>
      <c r="VPI82" s="65"/>
      <c r="VPJ82" s="65"/>
      <c r="VPK82" s="65"/>
      <c r="VPL82" s="65"/>
      <c r="VPM82" s="65"/>
      <c r="VPN82" s="65"/>
      <c r="VPO82" s="65"/>
      <c r="VPP82" s="65"/>
      <c r="VPQ82" s="65"/>
      <c r="VPR82" s="65"/>
      <c r="VPS82" s="65"/>
      <c r="VPT82" s="65"/>
      <c r="VPU82" s="65"/>
      <c r="VPV82" s="65"/>
      <c r="VPW82" s="65"/>
      <c r="VPX82" s="65"/>
      <c r="VPY82" s="65"/>
      <c r="VPZ82" s="65"/>
      <c r="VQA82" s="65"/>
      <c r="VQB82" s="65"/>
      <c r="VQC82" s="65"/>
      <c r="VQD82" s="65"/>
      <c r="VQE82" s="65"/>
      <c r="VQF82" s="65"/>
      <c r="VQG82" s="65"/>
      <c r="VQH82" s="65"/>
      <c r="VQI82" s="65"/>
      <c r="VQJ82" s="65"/>
      <c r="VQK82" s="65"/>
      <c r="VQL82" s="65"/>
      <c r="VQM82" s="65"/>
      <c r="VQN82" s="65"/>
      <c r="VQO82" s="65"/>
      <c r="VQP82" s="65"/>
      <c r="VQQ82" s="65"/>
      <c r="VQR82" s="65"/>
      <c r="VQS82" s="65"/>
      <c r="VQT82" s="65"/>
      <c r="VQU82" s="65"/>
      <c r="VQV82" s="65"/>
      <c r="VQW82" s="65"/>
      <c r="VQX82" s="65"/>
      <c r="VQY82" s="65"/>
      <c r="VQZ82" s="65"/>
      <c r="VRA82" s="65"/>
      <c r="VRB82" s="65"/>
      <c r="VRC82" s="65"/>
      <c r="VRD82" s="65"/>
      <c r="VRE82" s="65"/>
      <c r="VRF82" s="65"/>
      <c r="VRG82" s="65"/>
      <c r="VRH82" s="65"/>
      <c r="VRI82" s="65"/>
      <c r="VRJ82" s="65"/>
      <c r="VRK82" s="65"/>
      <c r="VRL82" s="65"/>
      <c r="VRM82" s="65"/>
      <c r="VRN82" s="65"/>
      <c r="VRO82" s="65"/>
      <c r="VRP82" s="65"/>
      <c r="VRQ82" s="65"/>
      <c r="VRR82" s="65"/>
      <c r="VRS82" s="65"/>
      <c r="VRT82" s="65"/>
      <c r="VRU82" s="65"/>
      <c r="VRV82" s="65"/>
      <c r="VRW82" s="65"/>
      <c r="VRX82" s="65"/>
      <c r="VRY82" s="65"/>
      <c r="VRZ82" s="65"/>
      <c r="VSA82" s="65"/>
      <c r="VSB82" s="65"/>
      <c r="VSC82" s="65"/>
      <c r="VSD82" s="65"/>
      <c r="VSE82" s="65"/>
      <c r="VSF82" s="65"/>
      <c r="VSG82" s="65"/>
      <c r="VSH82" s="65"/>
      <c r="VSI82" s="65"/>
      <c r="VSJ82" s="65"/>
      <c r="VSK82" s="65"/>
      <c r="VSL82" s="65"/>
      <c r="VSM82" s="65"/>
      <c r="VSN82" s="65"/>
      <c r="VSO82" s="65"/>
      <c r="VSP82" s="65"/>
      <c r="VSQ82" s="65"/>
      <c r="VSR82" s="65"/>
      <c r="VSS82" s="65"/>
      <c r="VST82" s="65"/>
      <c r="VSU82" s="65"/>
      <c r="VSV82" s="65"/>
      <c r="VSW82" s="65"/>
      <c r="VSX82" s="65"/>
      <c r="VSY82" s="65"/>
      <c r="VSZ82" s="65"/>
      <c r="VTA82" s="65"/>
      <c r="VTB82" s="65"/>
      <c r="VTC82" s="65"/>
      <c r="VTD82" s="65"/>
      <c r="VTE82" s="65"/>
      <c r="VTF82" s="65"/>
      <c r="VTG82" s="65"/>
      <c r="VTH82" s="65"/>
      <c r="VTI82" s="65"/>
      <c r="VTJ82" s="65"/>
      <c r="VTK82" s="65"/>
      <c r="VTL82" s="65"/>
      <c r="VTM82" s="65"/>
      <c r="VTN82" s="65"/>
      <c r="VTO82" s="65"/>
      <c r="VTP82" s="65"/>
      <c r="VTQ82" s="65"/>
      <c r="VTR82" s="65"/>
      <c r="VTS82" s="65"/>
      <c r="VTT82" s="65"/>
      <c r="VTU82" s="65"/>
      <c r="VTV82" s="65"/>
      <c r="VTW82" s="65"/>
      <c r="VTX82" s="65"/>
      <c r="VTY82" s="65"/>
      <c r="VTZ82" s="65"/>
      <c r="VUA82" s="65"/>
      <c r="VUB82" s="65"/>
      <c r="VUC82" s="65"/>
      <c r="VUD82" s="65"/>
      <c r="VUE82" s="65"/>
      <c r="VUF82" s="65"/>
      <c r="VUG82" s="65"/>
      <c r="VUH82" s="65"/>
      <c r="VUI82" s="65"/>
      <c r="VUJ82" s="65"/>
      <c r="VUK82" s="65"/>
      <c r="VUL82" s="65"/>
      <c r="VUM82" s="65"/>
      <c r="VUN82" s="65"/>
      <c r="VUO82" s="65"/>
      <c r="VUP82" s="65"/>
      <c r="VUQ82" s="65"/>
      <c r="VUR82" s="65"/>
      <c r="VUS82" s="65"/>
      <c r="VUT82" s="65"/>
      <c r="VUU82" s="65"/>
      <c r="VUV82" s="65"/>
      <c r="VUW82" s="65"/>
      <c r="VUX82" s="65"/>
      <c r="VUY82" s="65"/>
      <c r="VUZ82" s="65"/>
      <c r="VVA82" s="65"/>
      <c r="VVB82" s="65"/>
      <c r="VVC82" s="65"/>
      <c r="VVD82" s="65"/>
      <c r="VVE82" s="65"/>
      <c r="VVF82" s="65"/>
      <c r="VVG82" s="65"/>
      <c r="VVH82" s="65"/>
      <c r="VVI82" s="65"/>
      <c r="VVJ82" s="65"/>
      <c r="VVK82" s="65"/>
      <c r="VVL82" s="65"/>
      <c r="VVM82" s="65"/>
      <c r="VVN82" s="65"/>
      <c r="VVO82" s="65"/>
      <c r="VVP82" s="65"/>
      <c r="VVQ82" s="65"/>
      <c r="VVR82" s="65"/>
      <c r="VVS82" s="65"/>
      <c r="VVT82" s="65"/>
      <c r="VVU82" s="65"/>
      <c r="VVV82" s="65"/>
      <c r="VVW82" s="65"/>
      <c r="VVX82" s="65"/>
      <c r="VVY82" s="65"/>
      <c r="VVZ82" s="65"/>
      <c r="VWA82" s="65"/>
      <c r="VWB82" s="65"/>
      <c r="VWC82" s="65"/>
      <c r="VWD82" s="65"/>
      <c r="VWE82" s="65"/>
      <c r="VWF82" s="65"/>
      <c r="VWG82" s="65"/>
      <c r="VWH82" s="65"/>
      <c r="VWI82" s="65"/>
      <c r="VWJ82" s="65"/>
      <c r="VWK82" s="65"/>
      <c r="VWL82" s="65"/>
      <c r="VWM82" s="65"/>
      <c r="VWN82" s="65"/>
      <c r="VWO82" s="65"/>
      <c r="VWP82" s="65"/>
      <c r="VWQ82" s="65"/>
      <c r="VWR82" s="65"/>
      <c r="VWS82" s="65"/>
      <c r="VWT82" s="65"/>
      <c r="VWU82" s="65"/>
      <c r="VWV82" s="65"/>
      <c r="VWW82" s="65"/>
      <c r="VWX82" s="65"/>
      <c r="VWY82" s="65"/>
      <c r="VWZ82" s="65"/>
      <c r="VXA82" s="65"/>
      <c r="VXB82" s="65"/>
      <c r="VXC82" s="65"/>
      <c r="VXD82" s="65"/>
      <c r="VXE82" s="65"/>
      <c r="VXF82" s="65"/>
      <c r="VXG82" s="65"/>
      <c r="VXH82" s="65"/>
      <c r="VXI82" s="65"/>
      <c r="VXJ82" s="65"/>
      <c r="VXK82" s="65"/>
      <c r="VXL82" s="65"/>
      <c r="VXM82" s="65"/>
      <c r="VXN82" s="65"/>
      <c r="VXO82" s="65"/>
      <c r="VXP82" s="65"/>
      <c r="VXQ82" s="65"/>
      <c r="VXR82" s="65"/>
      <c r="VXS82" s="65"/>
      <c r="VXT82" s="65"/>
      <c r="VXU82" s="65"/>
      <c r="VXV82" s="65"/>
      <c r="VXW82" s="65"/>
      <c r="VXX82" s="65"/>
      <c r="VXY82" s="65"/>
      <c r="VXZ82" s="65"/>
      <c r="VYA82" s="65"/>
      <c r="VYB82" s="65"/>
      <c r="VYC82" s="65"/>
      <c r="VYD82" s="65"/>
      <c r="VYE82" s="65"/>
      <c r="VYF82" s="65"/>
      <c r="VYG82" s="65"/>
      <c r="VYH82" s="65"/>
      <c r="VYI82" s="65"/>
      <c r="VYJ82" s="65"/>
      <c r="VYK82" s="65"/>
      <c r="VYL82" s="65"/>
      <c r="VYM82" s="65"/>
      <c r="VYN82" s="65"/>
      <c r="VYO82" s="65"/>
      <c r="VYP82" s="65"/>
      <c r="VYQ82" s="65"/>
      <c r="VYR82" s="65"/>
      <c r="VYS82" s="65"/>
      <c r="VYT82" s="65"/>
      <c r="VYU82" s="65"/>
      <c r="VYV82" s="65"/>
      <c r="VYW82" s="65"/>
      <c r="VYX82" s="65"/>
      <c r="VYY82" s="65"/>
      <c r="VYZ82" s="65"/>
      <c r="VZA82" s="65"/>
      <c r="VZB82" s="65"/>
      <c r="VZC82" s="65"/>
      <c r="VZD82" s="65"/>
      <c r="VZE82" s="65"/>
      <c r="VZF82" s="65"/>
      <c r="VZG82" s="65"/>
      <c r="VZH82" s="65"/>
      <c r="VZI82" s="65"/>
      <c r="VZJ82" s="65"/>
      <c r="VZK82" s="65"/>
      <c r="VZL82" s="65"/>
      <c r="VZM82" s="65"/>
      <c r="VZN82" s="65"/>
      <c r="VZO82" s="65"/>
      <c r="VZP82" s="65"/>
      <c r="VZQ82" s="65"/>
      <c r="VZR82" s="65"/>
      <c r="VZS82" s="65"/>
      <c r="VZT82" s="65"/>
      <c r="VZU82" s="65"/>
      <c r="VZV82" s="65"/>
      <c r="VZW82" s="65"/>
      <c r="VZX82" s="65"/>
      <c r="VZY82" s="65"/>
      <c r="VZZ82" s="65"/>
      <c r="WAA82" s="65"/>
      <c r="WAB82" s="65"/>
      <c r="WAC82" s="65"/>
      <c r="WAD82" s="65"/>
      <c r="WAE82" s="65"/>
      <c r="WAF82" s="65"/>
      <c r="WAG82" s="65"/>
      <c r="WAH82" s="65"/>
      <c r="WAI82" s="65"/>
      <c r="WAJ82" s="65"/>
      <c r="WAK82" s="65"/>
      <c r="WAL82" s="65"/>
      <c r="WAM82" s="65"/>
      <c r="WAN82" s="65"/>
      <c r="WAO82" s="65"/>
      <c r="WAP82" s="65"/>
      <c r="WAQ82" s="65"/>
      <c r="WAR82" s="65"/>
      <c r="WAS82" s="65"/>
      <c r="WAT82" s="65"/>
      <c r="WAU82" s="65"/>
      <c r="WAV82" s="65"/>
      <c r="WAW82" s="65"/>
      <c r="WAX82" s="65"/>
      <c r="WAY82" s="65"/>
      <c r="WAZ82" s="65"/>
      <c r="WBA82" s="65"/>
      <c r="WBB82" s="65"/>
      <c r="WBC82" s="65"/>
      <c r="WBD82" s="65"/>
      <c r="WBE82" s="65"/>
      <c r="WBF82" s="65"/>
      <c r="WBG82" s="65"/>
      <c r="WBH82" s="65"/>
      <c r="WBI82" s="65"/>
      <c r="WBJ82" s="65"/>
      <c r="WBK82" s="65"/>
      <c r="WBL82" s="65"/>
      <c r="WBM82" s="65"/>
      <c r="WBN82" s="65"/>
      <c r="WBO82" s="65"/>
      <c r="WBP82" s="65"/>
      <c r="WBQ82" s="65"/>
      <c r="WBR82" s="65"/>
      <c r="WBS82" s="65"/>
      <c r="WBT82" s="65"/>
      <c r="WBU82" s="65"/>
      <c r="WBV82" s="65"/>
      <c r="WBW82" s="65"/>
      <c r="WBX82" s="65"/>
      <c r="WBY82" s="65"/>
      <c r="WBZ82" s="65"/>
      <c r="WCA82" s="65"/>
      <c r="WCB82" s="65"/>
      <c r="WCC82" s="65"/>
      <c r="WCD82" s="65"/>
      <c r="WCE82" s="65"/>
      <c r="WCF82" s="65"/>
      <c r="WCG82" s="65"/>
      <c r="WCH82" s="65"/>
      <c r="WCI82" s="65"/>
      <c r="WCJ82" s="65"/>
      <c r="WCK82" s="65"/>
      <c r="WCL82" s="65"/>
      <c r="WCM82" s="65"/>
      <c r="WCN82" s="65"/>
      <c r="WCO82" s="65"/>
      <c r="WCP82" s="65"/>
      <c r="WCQ82" s="65"/>
      <c r="WCR82" s="65"/>
      <c r="WCS82" s="65"/>
      <c r="WCT82" s="65"/>
      <c r="WCU82" s="65"/>
      <c r="WCV82" s="65"/>
      <c r="WCW82" s="65"/>
      <c r="WCX82" s="65"/>
      <c r="WCY82" s="65"/>
      <c r="WCZ82" s="65"/>
      <c r="WDA82" s="65"/>
      <c r="WDB82" s="65"/>
      <c r="WDC82" s="65"/>
      <c r="WDD82" s="65"/>
      <c r="WDE82" s="65"/>
      <c r="WDF82" s="65"/>
      <c r="WDG82" s="65"/>
      <c r="WDH82" s="65"/>
      <c r="WDI82" s="65"/>
      <c r="WDJ82" s="65"/>
      <c r="WDK82" s="65"/>
      <c r="WDL82" s="65"/>
      <c r="WDM82" s="65"/>
      <c r="WDN82" s="65"/>
      <c r="WDO82" s="65"/>
      <c r="WDP82" s="65"/>
      <c r="WDQ82" s="65"/>
      <c r="WDR82" s="65"/>
      <c r="WDS82" s="65"/>
      <c r="WDT82" s="65"/>
      <c r="WDU82" s="65"/>
      <c r="WDV82" s="65"/>
      <c r="WDW82" s="65"/>
      <c r="WDX82" s="65"/>
      <c r="WDY82" s="65"/>
      <c r="WDZ82" s="65"/>
      <c r="WEA82" s="65"/>
      <c r="WEB82" s="65"/>
      <c r="WEC82" s="65"/>
      <c r="WED82" s="65"/>
      <c r="WEE82" s="65"/>
      <c r="WEF82" s="65"/>
      <c r="WEG82" s="65"/>
      <c r="WEH82" s="65"/>
      <c r="WEI82" s="65"/>
      <c r="WEJ82" s="65"/>
      <c r="WEK82" s="65"/>
      <c r="WEL82" s="65"/>
      <c r="WEM82" s="65"/>
      <c r="WEN82" s="65"/>
      <c r="WEO82" s="65"/>
      <c r="WEP82" s="65"/>
      <c r="WEQ82" s="65"/>
      <c r="WER82" s="65"/>
      <c r="WES82" s="65"/>
      <c r="WET82" s="65"/>
      <c r="WEU82" s="65"/>
      <c r="WEV82" s="65"/>
      <c r="WEW82" s="65"/>
      <c r="WEX82" s="65"/>
      <c r="WEY82" s="65"/>
      <c r="WEZ82" s="65"/>
      <c r="WFA82" s="65"/>
      <c r="WFB82" s="65"/>
      <c r="WFC82" s="65"/>
      <c r="WFD82" s="65"/>
      <c r="WFE82" s="65"/>
      <c r="WFF82" s="65"/>
      <c r="WFG82" s="65"/>
      <c r="WFH82" s="65"/>
      <c r="WFI82" s="65"/>
      <c r="WFJ82" s="65"/>
      <c r="WFK82" s="65"/>
      <c r="WFL82" s="65"/>
      <c r="WFM82" s="65"/>
      <c r="WFN82" s="65"/>
      <c r="WFO82" s="65"/>
      <c r="WFP82" s="65"/>
      <c r="WFQ82" s="65"/>
      <c r="WFR82" s="65"/>
      <c r="WFS82" s="65"/>
      <c r="WFT82" s="65"/>
      <c r="WFU82" s="65"/>
      <c r="WFV82" s="65"/>
      <c r="WFW82" s="65"/>
      <c r="WFX82" s="65"/>
      <c r="WFY82" s="65"/>
      <c r="WFZ82" s="65"/>
      <c r="WGA82" s="65"/>
      <c r="WGB82" s="65"/>
      <c r="WGC82" s="65"/>
      <c r="WGD82" s="65"/>
      <c r="WGE82" s="65"/>
      <c r="WGF82" s="65"/>
      <c r="WGG82" s="65"/>
      <c r="WGH82" s="65"/>
      <c r="WGI82" s="65"/>
      <c r="WGJ82" s="65"/>
      <c r="WGK82" s="65"/>
      <c r="WGL82" s="65"/>
      <c r="WGM82" s="65"/>
      <c r="WGN82" s="65"/>
      <c r="WGO82" s="65"/>
      <c r="WGP82" s="65"/>
      <c r="WGQ82" s="65"/>
      <c r="WGR82" s="65"/>
      <c r="WGS82" s="65"/>
      <c r="WGT82" s="65"/>
      <c r="WGU82" s="65"/>
      <c r="WGV82" s="65"/>
      <c r="WGW82" s="65"/>
      <c r="WGX82" s="65"/>
      <c r="WGY82" s="65"/>
      <c r="WGZ82" s="65"/>
      <c r="WHA82" s="65"/>
      <c r="WHB82" s="65"/>
      <c r="WHC82" s="65"/>
      <c r="WHD82" s="65"/>
      <c r="WHE82" s="65"/>
      <c r="WHF82" s="65"/>
      <c r="WHG82" s="65"/>
      <c r="WHH82" s="65"/>
      <c r="WHI82" s="65"/>
      <c r="WHJ82" s="65"/>
      <c r="WHK82" s="65"/>
      <c r="WHL82" s="65"/>
      <c r="WHM82" s="65"/>
      <c r="WHN82" s="65"/>
      <c r="WHO82" s="65"/>
      <c r="WHP82" s="65"/>
      <c r="WHQ82" s="65"/>
      <c r="WHR82" s="65"/>
      <c r="WHS82" s="65"/>
      <c r="WHT82" s="65"/>
      <c r="WHU82" s="65"/>
      <c r="WHV82" s="65"/>
      <c r="WHW82" s="65"/>
      <c r="WHX82" s="65"/>
      <c r="WHY82" s="65"/>
      <c r="WHZ82" s="65"/>
      <c r="WIA82" s="65"/>
      <c r="WIB82" s="65"/>
      <c r="WIC82" s="65"/>
      <c r="WID82" s="65"/>
      <c r="WIE82" s="65"/>
      <c r="WIF82" s="65"/>
      <c r="WIG82" s="65"/>
      <c r="WIH82" s="65"/>
      <c r="WII82" s="65"/>
      <c r="WIJ82" s="65"/>
      <c r="WIK82" s="65"/>
      <c r="WIL82" s="65"/>
      <c r="WIM82" s="65"/>
      <c r="WIN82" s="65"/>
      <c r="WIO82" s="65"/>
      <c r="WIP82" s="65"/>
      <c r="WIQ82" s="65"/>
      <c r="WIR82" s="65"/>
      <c r="WIS82" s="65"/>
      <c r="WIT82" s="65"/>
      <c r="WIU82" s="65"/>
      <c r="WIV82" s="65"/>
      <c r="WIW82" s="65"/>
      <c r="WIX82" s="65"/>
      <c r="WIY82" s="65"/>
      <c r="WIZ82" s="65"/>
      <c r="WJA82" s="65"/>
      <c r="WJB82" s="65"/>
      <c r="WJC82" s="65"/>
      <c r="WJD82" s="65"/>
      <c r="WJE82" s="65"/>
      <c r="WJF82" s="65"/>
      <c r="WJG82" s="65"/>
      <c r="WJH82" s="65"/>
      <c r="WJI82" s="65"/>
      <c r="WJJ82" s="65"/>
      <c r="WJK82" s="65"/>
      <c r="WJL82" s="65"/>
      <c r="WJM82" s="65"/>
      <c r="WJN82" s="65"/>
      <c r="WJO82" s="65"/>
      <c r="WJP82" s="65"/>
      <c r="WJQ82" s="65"/>
      <c r="WJR82" s="65"/>
      <c r="WJS82" s="65"/>
      <c r="WJT82" s="65"/>
      <c r="WJU82" s="65"/>
      <c r="WJV82" s="65"/>
      <c r="WJW82" s="65"/>
      <c r="WJX82" s="65"/>
      <c r="WJY82" s="65"/>
      <c r="WJZ82" s="65"/>
      <c r="WKA82" s="65"/>
      <c r="WKB82" s="65"/>
      <c r="WKC82" s="65"/>
      <c r="WKD82" s="65"/>
      <c r="WKE82" s="65"/>
      <c r="WKF82" s="65"/>
      <c r="WKG82" s="65"/>
      <c r="WKH82" s="65"/>
      <c r="WKI82" s="65"/>
      <c r="WKJ82" s="65"/>
      <c r="WKK82" s="65"/>
      <c r="WKL82" s="65"/>
      <c r="WKM82" s="65"/>
      <c r="WKN82" s="65"/>
      <c r="WKO82" s="65"/>
      <c r="WKP82" s="65"/>
      <c r="WKQ82" s="65"/>
      <c r="WKR82" s="65"/>
      <c r="WKS82" s="65"/>
      <c r="WKT82" s="65"/>
      <c r="WKU82" s="65"/>
      <c r="WKV82" s="65"/>
      <c r="WKW82" s="65"/>
      <c r="WKX82" s="65"/>
      <c r="WKY82" s="65"/>
      <c r="WKZ82" s="65"/>
      <c r="WLA82" s="65"/>
      <c r="WLB82" s="65"/>
      <c r="WLC82" s="65"/>
      <c r="WLD82" s="65"/>
      <c r="WLE82" s="65"/>
      <c r="WLF82" s="65"/>
      <c r="WLG82" s="65"/>
      <c r="WLH82" s="65"/>
      <c r="WLI82" s="65"/>
      <c r="WLJ82" s="65"/>
      <c r="WLK82" s="65"/>
      <c r="WLL82" s="65"/>
      <c r="WLM82" s="65"/>
      <c r="WLN82" s="65"/>
      <c r="WLO82" s="65"/>
      <c r="WLP82" s="65"/>
      <c r="WLQ82" s="65"/>
      <c r="WLR82" s="65"/>
      <c r="WLS82" s="65"/>
      <c r="WLT82" s="65"/>
      <c r="WLU82" s="65"/>
      <c r="WLV82" s="65"/>
      <c r="WLW82" s="65"/>
      <c r="WLX82" s="65"/>
      <c r="WLY82" s="65"/>
      <c r="WLZ82" s="65"/>
      <c r="WMA82" s="65"/>
      <c r="WMB82" s="65"/>
      <c r="WMC82" s="65"/>
      <c r="WMD82" s="65"/>
      <c r="WME82" s="65"/>
      <c r="WMF82" s="65"/>
      <c r="WMG82" s="65"/>
      <c r="WMH82" s="65"/>
      <c r="WMI82" s="65"/>
      <c r="WMJ82" s="65"/>
      <c r="WMK82" s="65"/>
      <c r="WML82" s="65"/>
      <c r="WMM82" s="65"/>
      <c r="WMN82" s="65"/>
      <c r="WMO82" s="65"/>
      <c r="WMP82" s="65"/>
      <c r="WMQ82" s="65"/>
      <c r="WMR82" s="65"/>
      <c r="WMS82" s="65"/>
      <c r="WMT82" s="65"/>
      <c r="WMU82" s="65"/>
      <c r="WMV82" s="65"/>
      <c r="WMW82" s="65"/>
      <c r="WMX82" s="65"/>
      <c r="WMY82" s="65"/>
      <c r="WMZ82" s="65"/>
      <c r="WNA82" s="65"/>
      <c r="WNB82" s="65"/>
      <c r="WNC82" s="65"/>
      <c r="WND82" s="65"/>
      <c r="WNE82" s="65"/>
      <c r="WNF82" s="65"/>
      <c r="WNG82" s="65"/>
      <c r="WNH82" s="65"/>
      <c r="WNI82" s="65"/>
      <c r="WNJ82" s="65"/>
      <c r="WNK82" s="65"/>
      <c r="WNL82" s="65"/>
      <c r="WNM82" s="65"/>
      <c r="WNN82" s="65"/>
      <c r="WNO82" s="65"/>
      <c r="WNP82" s="65"/>
      <c r="WNQ82" s="65"/>
      <c r="WNR82" s="65"/>
      <c r="WNS82" s="65"/>
      <c r="WNT82" s="65"/>
      <c r="WNU82" s="65"/>
      <c r="WNV82" s="65"/>
      <c r="WNW82" s="65"/>
      <c r="WNX82" s="65"/>
      <c r="WNY82" s="65"/>
      <c r="WNZ82" s="65"/>
      <c r="WOA82" s="65"/>
      <c r="WOB82" s="65"/>
      <c r="WOC82" s="65"/>
      <c r="WOD82" s="65"/>
      <c r="WOE82" s="65"/>
      <c r="WOF82" s="65"/>
      <c r="WOG82" s="65"/>
      <c r="WOH82" s="65"/>
      <c r="WOI82" s="65"/>
      <c r="WOJ82" s="65"/>
      <c r="WOK82" s="65"/>
      <c r="WOL82" s="65"/>
      <c r="WOM82" s="65"/>
      <c r="WON82" s="65"/>
      <c r="WOO82" s="65"/>
      <c r="WOP82" s="65"/>
      <c r="WOQ82" s="65"/>
      <c r="WOR82" s="65"/>
      <c r="WOS82" s="65"/>
      <c r="WOT82" s="65"/>
      <c r="WOU82" s="65"/>
      <c r="WOV82" s="65"/>
      <c r="WOW82" s="65"/>
      <c r="WOX82" s="65"/>
      <c r="WOY82" s="65"/>
      <c r="WOZ82" s="65"/>
      <c r="WPA82" s="65"/>
      <c r="WPB82" s="65"/>
      <c r="WPC82" s="65"/>
      <c r="WPD82" s="65"/>
      <c r="WPE82" s="65"/>
      <c r="WPF82" s="65"/>
      <c r="WPG82" s="65"/>
      <c r="WPH82" s="65"/>
      <c r="WPI82" s="65"/>
      <c r="WPJ82" s="65"/>
      <c r="WPK82" s="65"/>
      <c r="WPL82" s="65"/>
      <c r="WPM82" s="65"/>
      <c r="WPN82" s="65"/>
      <c r="WPO82" s="65"/>
      <c r="WPP82" s="65"/>
      <c r="WPQ82" s="65"/>
      <c r="WPR82" s="65"/>
      <c r="WPS82" s="65"/>
      <c r="WPT82" s="65"/>
      <c r="WPU82" s="65"/>
      <c r="WPV82" s="65"/>
      <c r="WPW82" s="65"/>
      <c r="WPX82" s="65"/>
      <c r="WPY82" s="65"/>
      <c r="WPZ82" s="65"/>
      <c r="WQA82" s="65"/>
      <c r="WQB82" s="65"/>
      <c r="WQC82" s="65"/>
      <c r="WQD82" s="65"/>
      <c r="WQE82" s="65"/>
      <c r="WQF82" s="65"/>
      <c r="WQG82" s="65"/>
      <c r="WQH82" s="65"/>
      <c r="WQI82" s="65"/>
      <c r="WQJ82" s="65"/>
      <c r="WQK82" s="65"/>
      <c r="WQL82" s="65"/>
      <c r="WQM82" s="65"/>
      <c r="WQN82" s="65"/>
      <c r="WQO82" s="65"/>
      <c r="WQP82" s="65"/>
      <c r="WQQ82" s="65"/>
      <c r="WQR82" s="65"/>
      <c r="WQS82" s="65"/>
      <c r="WQT82" s="65"/>
      <c r="WQU82" s="65"/>
      <c r="WQV82" s="65"/>
      <c r="WQW82" s="65"/>
      <c r="WQX82" s="65"/>
      <c r="WQY82" s="65"/>
      <c r="WQZ82" s="65"/>
      <c r="WRA82" s="65"/>
      <c r="WRB82" s="65"/>
      <c r="WRC82" s="65"/>
      <c r="WRD82" s="65"/>
      <c r="WRE82" s="65"/>
      <c r="WRF82" s="65"/>
      <c r="WRG82" s="65"/>
      <c r="WRH82" s="65"/>
      <c r="WRI82" s="65"/>
      <c r="WRJ82" s="65"/>
      <c r="WRK82" s="65"/>
      <c r="WRL82" s="65"/>
      <c r="WRM82" s="65"/>
      <c r="WRN82" s="65"/>
      <c r="WRO82" s="65"/>
      <c r="WRP82" s="65"/>
      <c r="WRQ82" s="65"/>
      <c r="WRR82" s="65"/>
      <c r="WRS82" s="65"/>
      <c r="WRT82" s="65"/>
      <c r="WRU82" s="65"/>
      <c r="WRV82" s="65"/>
      <c r="WRW82" s="65"/>
      <c r="WRX82" s="65"/>
      <c r="WRY82" s="65"/>
      <c r="WRZ82" s="65"/>
      <c r="WSA82" s="65"/>
      <c r="WSB82" s="65"/>
      <c r="WSC82" s="65"/>
      <c r="WSD82" s="65"/>
      <c r="WSE82" s="65"/>
      <c r="WSF82" s="65"/>
      <c r="WSG82" s="65"/>
      <c r="WSH82" s="65"/>
      <c r="WSI82" s="65"/>
      <c r="WSJ82" s="65"/>
      <c r="WSK82" s="65"/>
      <c r="WSL82" s="65"/>
      <c r="WSM82" s="65"/>
      <c r="WSN82" s="65"/>
      <c r="WSO82" s="65"/>
      <c r="WSP82" s="65"/>
      <c r="WSQ82" s="65"/>
      <c r="WSR82" s="65"/>
      <c r="WSS82" s="65"/>
      <c r="WST82" s="65"/>
      <c r="WSU82" s="65"/>
      <c r="WSV82" s="65"/>
      <c r="WSW82" s="65"/>
      <c r="WSX82" s="65"/>
      <c r="WSY82" s="65"/>
      <c r="WSZ82" s="65"/>
      <c r="WTA82" s="65"/>
      <c r="WTB82" s="65"/>
      <c r="WTC82" s="65"/>
      <c r="WTD82" s="65"/>
      <c r="WTE82" s="65"/>
      <c r="WTF82" s="65"/>
      <c r="WTG82" s="65"/>
      <c r="WTH82" s="65"/>
      <c r="WTI82" s="65"/>
      <c r="WTJ82" s="65"/>
      <c r="WTK82" s="65"/>
      <c r="WTL82" s="65"/>
      <c r="WTM82" s="65"/>
      <c r="WTN82" s="65"/>
      <c r="WTO82" s="65"/>
      <c r="WTP82" s="65"/>
      <c r="WTQ82" s="65"/>
      <c r="WTR82" s="65"/>
      <c r="WTS82" s="65"/>
      <c r="WTT82" s="65"/>
      <c r="WTU82" s="65"/>
      <c r="WTV82" s="65"/>
      <c r="WTW82" s="65"/>
      <c r="WTX82" s="65"/>
      <c r="WTY82" s="65"/>
      <c r="WTZ82" s="65"/>
      <c r="WUA82" s="65"/>
      <c r="WUB82" s="65"/>
      <c r="WUC82" s="65"/>
      <c r="WUD82" s="65"/>
      <c r="WUE82" s="65"/>
      <c r="WUF82" s="65"/>
      <c r="WUG82" s="65"/>
      <c r="WUH82" s="65"/>
      <c r="WUI82" s="65"/>
      <c r="WUJ82" s="65"/>
      <c r="WUK82" s="65"/>
      <c r="WUL82" s="65"/>
      <c r="WUM82" s="65"/>
      <c r="WUN82" s="65"/>
      <c r="WUO82" s="65"/>
      <c r="WUP82" s="65"/>
      <c r="WUQ82" s="65"/>
      <c r="WUR82" s="65"/>
      <c r="WUS82" s="65"/>
      <c r="WUT82" s="65"/>
      <c r="WUU82" s="65"/>
      <c r="WUV82" s="65"/>
      <c r="WUW82" s="65"/>
      <c r="WUX82" s="65"/>
      <c r="WUY82" s="65"/>
      <c r="WUZ82" s="65"/>
      <c r="WVA82" s="65"/>
      <c r="WVB82" s="65"/>
      <c r="WVC82" s="65"/>
      <c r="WVD82" s="65"/>
      <c r="WVE82" s="65"/>
      <c r="WVF82" s="65"/>
      <c r="WVG82" s="65"/>
      <c r="WVH82" s="65"/>
      <c r="WVI82" s="65"/>
      <c r="WVJ82" s="65"/>
      <c r="WVK82" s="65"/>
      <c r="WVL82" s="65"/>
      <c r="WVM82" s="65"/>
      <c r="WVN82" s="65"/>
      <c r="WVO82" s="65"/>
      <c r="WVP82" s="65"/>
      <c r="WVQ82" s="65"/>
      <c r="WVR82" s="65"/>
      <c r="WVS82" s="65"/>
      <c r="WVT82" s="65"/>
      <c r="WVU82" s="65"/>
      <c r="WVV82" s="65"/>
      <c r="WVW82" s="65"/>
      <c r="WVX82" s="65"/>
      <c r="WVY82" s="65"/>
      <c r="WVZ82" s="65"/>
      <c r="WWA82" s="65"/>
      <c r="WWB82" s="65"/>
      <c r="WWC82" s="65"/>
      <c r="WWD82" s="65"/>
      <c r="WWE82" s="65"/>
      <c r="WWF82" s="65"/>
      <c r="WWG82" s="65"/>
      <c r="WWH82" s="65"/>
      <c r="WWI82" s="65"/>
      <c r="WWJ82" s="65"/>
      <c r="WWK82" s="65"/>
      <c r="WWL82" s="65"/>
      <c r="WWM82" s="65"/>
      <c r="WWN82" s="65"/>
      <c r="WWO82" s="65"/>
      <c r="WWP82" s="65"/>
      <c r="WWQ82" s="65"/>
      <c r="WWR82" s="65"/>
      <c r="WWS82" s="65"/>
      <c r="WWT82" s="65"/>
      <c r="WWU82" s="65"/>
      <c r="WWV82" s="65"/>
      <c r="WWW82" s="65"/>
      <c r="WWX82" s="65"/>
      <c r="WWY82" s="65"/>
      <c r="WWZ82" s="65"/>
      <c r="WXA82" s="65"/>
      <c r="WXB82" s="65"/>
      <c r="WXC82" s="65"/>
      <c r="WXD82" s="65"/>
      <c r="WXE82" s="65"/>
      <c r="WXF82" s="65"/>
      <c r="WXG82" s="65"/>
      <c r="WXH82" s="65"/>
      <c r="WXI82" s="65"/>
      <c r="WXJ82" s="65"/>
      <c r="WXK82" s="65"/>
      <c r="WXL82" s="65"/>
      <c r="WXM82" s="65"/>
      <c r="WXN82" s="65"/>
      <c r="WXO82" s="65"/>
      <c r="WXP82" s="65"/>
      <c r="WXQ82" s="65"/>
      <c r="WXR82" s="65"/>
      <c r="WXS82" s="65"/>
      <c r="WXT82" s="65"/>
      <c r="WXU82" s="65"/>
      <c r="WXV82" s="65"/>
      <c r="WXW82" s="65"/>
      <c r="WXX82" s="65"/>
      <c r="WXY82" s="65"/>
      <c r="WXZ82" s="65"/>
      <c r="WYA82" s="65"/>
      <c r="WYB82" s="65"/>
      <c r="WYC82" s="65"/>
      <c r="WYD82" s="65"/>
      <c r="WYE82" s="65"/>
      <c r="WYF82" s="65"/>
      <c r="WYG82" s="65"/>
      <c r="WYH82" s="65"/>
      <c r="WYI82" s="65"/>
      <c r="WYJ82" s="65"/>
      <c r="WYK82" s="65"/>
      <c r="WYL82" s="65"/>
      <c r="WYM82" s="65"/>
      <c r="WYN82" s="65"/>
      <c r="WYO82" s="65"/>
      <c r="WYP82" s="65"/>
      <c r="WYQ82" s="65"/>
      <c r="WYR82" s="65"/>
      <c r="WYS82" s="65"/>
      <c r="WYT82" s="65"/>
      <c r="WYU82" s="65"/>
      <c r="WYV82" s="65"/>
      <c r="WYW82" s="65"/>
      <c r="WYX82" s="65"/>
      <c r="WYY82" s="65"/>
      <c r="WYZ82" s="65"/>
      <c r="WZA82" s="65"/>
      <c r="WZB82" s="65"/>
      <c r="WZC82" s="65"/>
      <c r="WZD82" s="65"/>
      <c r="WZE82" s="65"/>
      <c r="WZF82" s="65"/>
      <c r="WZG82" s="65"/>
      <c r="WZH82" s="65"/>
      <c r="WZI82" s="65"/>
      <c r="WZJ82" s="65"/>
      <c r="WZK82" s="65"/>
      <c r="WZL82" s="65"/>
      <c r="WZM82" s="65"/>
      <c r="WZN82" s="65"/>
      <c r="WZO82" s="65"/>
      <c r="WZP82" s="65"/>
      <c r="WZQ82" s="65"/>
      <c r="WZR82" s="65"/>
      <c r="WZS82" s="65"/>
      <c r="WZT82" s="65"/>
      <c r="WZU82" s="65"/>
      <c r="WZV82" s="65"/>
      <c r="WZW82" s="65"/>
      <c r="WZX82" s="65"/>
      <c r="WZY82" s="65"/>
      <c r="WZZ82" s="65"/>
      <c r="XAA82" s="65"/>
      <c r="XAB82" s="65"/>
      <c r="XAC82" s="65"/>
      <c r="XAD82" s="65"/>
      <c r="XAE82" s="65"/>
      <c r="XAF82" s="65"/>
      <c r="XAG82" s="65"/>
      <c r="XAH82" s="65"/>
      <c r="XAI82" s="65"/>
      <c r="XAJ82" s="65"/>
      <c r="XAK82" s="65"/>
      <c r="XAL82" s="65"/>
      <c r="XAM82" s="65"/>
      <c r="XAN82" s="65"/>
      <c r="XAO82" s="65"/>
      <c r="XAP82" s="65"/>
      <c r="XAQ82" s="65"/>
      <c r="XAR82" s="65"/>
      <c r="XAS82" s="65"/>
      <c r="XAT82" s="65"/>
      <c r="XAU82" s="65"/>
      <c r="XAV82" s="65"/>
      <c r="XAW82" s="65"/>
      <c r="XAX82" s="65"/>
      <c r="XAY82" s="65"/>
      <c r="XAZ82" s="65"/>
      <c r="XBA82" s="65"/>
      <c r="XBB82" s="65"/>
      <c r="XBC82" s="65"/>
      <c r="XBD82" s="65"/>
      <c r="XBE82" s="65"/>
      <c r="XBF82" s="65"/>
      <c r="XBG82" s="65"/>
      <c r="XBH82" s="65"/>
      <c r="XBI82" s="65"/>
      <c r="XBJ82" s="65"/>
      <c r="XBK82" s="65"/>
      <c r="XBL82" s="65"/>
      <c r="XBM82" s="65"/>
      <c r="XBN82" s="65"/>
      <c r="XBO82" s="65"/>
      <c r="XBP82" s="65"/>
      <c r="XBQ82" s="65"/>
      <c r="XBR82" s="65"/>
      <c r="XBS82" s="65"/>
      <c r="XBT82" s="65"/>
      <c r="XBU82" s="65"/>
      <c r="XBV82" s="65"/>
      <c r="XBW82" s="65"/>
      <c r="XBX82" s="65"/>
      <c r="XBY82" s="65"/>
      <c r="XBZ82" s="65"/>
      <c r="XCA82" s="65"/>
      <c r="XCB82" s="65"/>
      <c r="XCC82" s="65"/>
      <c r="XCD82" s="65"/>
      <c r="XCE82" s="65"/>
      <c r="XCF82" s="65"/>
      <c r="XCG82" s="65"/>
      <c r="XCH82" s="65"/>
      <c r="XCI82" s="65"/>
      <c r="XCJ82" s="65"/>
      <c r="XCK82" s="65"/>
      <c r="XCL82" s="65"/>
      <c r="XCM82" s="65"/>
      <c r="XCN82" s="65"/>
      <c r="XCO82" s="65"/>
      <c r="XCP82" s="65"/>
      <c r="XCQ82" s="65"/>
      <c r="XCR82" s="65"/>
      <c r="XCS82" s="65"/>
      <c r="XCT82" s="65"/>
      <c r="XCU82" s="65"/>
      <c r="XCV82" s="65"/>
      <c r="XCW82" s="65"/>
      <c r="XCX82" s="65"/>
      <c r="XCY82" s="65"/>
      <c r="XCZ82" s="65"/>
      <c r="XDA82" s="65"/>
      <c r="XDB82" s="65"/>
      <c r="XDC82" s="65"/>
      <c r="XDD82" s="65"/>
      <c r="XDE82" s="65"/>
      <c r="XDF82" s="65"/>
      <c r="XDG82" s="65"/>
      <c r="XDH82" s="65"/>
      <c r="XDI82" s="65"/>
      <c r="XDJ82" s="65"/>
      <c r="XDK82" s="65"/>
      <c r="XDL82" s="65"/>
      <c r="XDM82" s="65"/>
      <c r="XDN82" s="65"/>
      <c r="XDO82" s="65"/>
      <c r="XDP82" s="65"/>
      <c r="XDQ82" s="65"/>
      <c r="XDR82" s="65"/>
      <c r="XDS82" s="65"/>
      <c r="XDT82" s="65"/>
      <c r="XDU82" s="65"/>
      <c r="XDV82" s="65"/>
      <c r="XDW82" s="65"/>
      <c r="XDX82" s="65"/>
      <c r="XDY82" s="65"/>
      <c r="XDZ82" s="65"/>
      <c r="XEA82" s="65"/>
      <c r="XEB82" s="65"/>
      <c r="XEC82" s="65"/>
      <c r="XED82" s="65"/>
      <c r="XEE82" s="65"/>
      <c r="XEF82" s="65"/>
      <c r="XEG82" s="65"/>
      <c r="XEH82" s="65"/>
      <c r="XEI82" s="65"/>
      <c r="XEJ82" s="65"/>
      <c r="XEK82" s="65"/>
      <c r="XEL82" s="65"/>
      <c r="XEM82" s="65"/>
      <c r="XEN82" s="65"/>
      <c r="XEO82" s="65"/>
      <c r="XEP82" s="65"/>
    </row>
    <row r="83" spans="8:8" ht="27.5">
      <c r="A83" s="47" t="s">
        <v>86</v>
      </c>
      <c r="B83" s="47"/>
      <c r="C83" s="48"/>
      <c r="D83" s="47"/>
      <c r="E83" s="49"/>
      <c r="F83" s="49">
        <f>F82+F81</f>
        <v>535600.0</v>
      </c>
      <c r="G83" s="49">
        <f>G82+G81</f>
        <v>230100.0</v>
      </c>
      <c r="H83" s="49">
        <f>H82+H81</f>
        <v>230100.0</v>
      </c>
      <c r="I83" s="49">
        <f>I82+I81</f>
        <v>0.0</v>
      </c>
      <c r="J83" s="49">
        <f>J82+J81</f>
        <v>0.0</v>
      </c>
      <c r="K83" s="49">
        <f>K82+K81</f>
        <v>0.0</v>
      </c>
      <c r="L83" s="49">
        <f>L82+L81</f>
        <v>230100.0</v>
      </c>
      <c r="M83" s="49">
        <f>M82+M81</f>
        <v>94500.0</v>
      </c>
      <c r="N83" s="49">
        <f>N82+N81</f>
        <v>135600.0</v>
      </c>
      <c r="O83" s="49">
        <f>O82+O81</f>
        <v>0.0</v>
      </c>
      <c r="P83" s="49">
        <f>P82+P81</f>
        <v>0.0</v>
      </c>
      <c r="Q83" s="49">
        <f>Q82+Q81</f>
        <v>0.0</v>
      </c>
      <c r="R83" s="49">
        <f>R82+R81</f>
        <v>0.0</v>
      </c>
      <c r="S83" s="49">
        <f>S82+S81</f>
        <v>0.0</v>
      </c>
      <c r="T83" s="49">
        <f>T82+T81</f>
        <v>0.0</v>
      </c>
      <c r="U83" s="49">
        <f>U82+U81</f>
        <v>0.0</v>
      </c>
      <c r="V83" s="49">
        <f>V82+V81</f>
        <v>0.0</v>
      </c>
      <c r="W83" s="49">
        <f>W82+W81</f>
        <v>305500.0</v>
      </c>
      <c r="X83" s="49">
        <f>X82+X81</f>
        <v>305500.0</v>
      </c>
      <c r="Y83" s="49">
        <f>Y82+Y81</f>
        <v>0.0</v>
      </c>
      <c r="Z83" s="49">
        <f>Z82+Z81</f>
        <v>0.0</v>
      </c>
      <c r="AA83" s="49">
        <f>AA82+AA81</f>
        <v>57000.0</v>
      </c>
      <c r="AB83" s="49">
        <f>AB82+AB81</f>
        <v>0.0</v>
      </c>
      <c r="AC83" s="49">
        <f>AC82+AC81</f>
        <v>0.0</v>
      </c>
      <c r="AD83" s="49">
        <f>AD82+AD81</f>
        <v>0.0</v>
      </c>
      <c r="AE83" s="49">
        <f>AE82+AE81</f>
        <v>0.0</v>
      </c>
      <c r="AF83" s="49">
        <f>AF82+AF81</f>
        <v>48500.0</v>
      </c>
      <c r="AG83" s="49">
        <f>AG82+AG81</f>
        <v>0.0</v>
      </c>
      <c r="AH83" s="49">
        <f>AH82+AH81</f>
        <v>0.0</v>
      </c>
      <c r="AI83" s="49">
        <f>AI82+AI81</f>
        <v>0.0</v>
      </c>
      <c r="AJ83" s="49">
        <f>AJ82+AJ81</f>
        <v>0.0</v>
      </c>
      <c r="AK83" s="49">
        <f>AK82+AK81</f>
        <v>0.0</v>
      </c>
      <c r="AL83" s="49">
        <f>AL82+AL81</f>
        <v>200000.0</v>
      </c>
      <c r="AM83" s="49">
        <f>AM82+AM81</f>
        <v>0.0</v>
      </c>
      <c r="AN83" s="49">
        <f>AN82+AN81</f>
        <v>0.0</v>
      </c>
      <c r="AO83" s="49">
        <f>AO82+AO81</f>
        <v>0.0</v>
      </c>
      <c r="AP83" s="49">
        <f>AP82+AP81</f>
        <v>0.0</v>
      </c>
      <c r="AQ83" s="49">
        <f>AQ82+AQ81</f>
        <v>0.0</v>
      </c>
      <c r="AR83" s="49">
        <f>AR82+AR81</f>
        <v>0.0</v>
      </c>
      <c r="AS83" s="49">
        <f>AS82+AS81</f>
        <v>0.0</v>
      </c>
      <c r="AT83" s="49">
        <f>AT82+AT81</f>
        <v>0.0</v>
      </c>
      <c r="AU83" s="49">
        <f>AU82+AU81</f>
        <v>0.0</v>
      </c>
      <c r="AV83" s="49">
        <f>AV82+AV81</f>
        <v>0.0</v>
      </c>
      <c r="AW83" s="49">
        <f>AW82+AW81</f>
        <v>0.0</v>
      </c>
      <c r="AX83" s="49">
        <f>AX82+AX81</f>
        <v>0.0</v>
      </c>
    </row>
    <row r="84" spans="8:8" s="81" ht="18.35" customFormat="1">
      <c r="A84" s="82"/>
      <c r="B84" s="83"/>
      <c r="C84" s="84"/>
      <c r="D84" s="85"/>
      <c r="E84" s="86"/>
      <c r="F84" s="87"/>
      <c r="G84" s="87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7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  <c r="AQ84" s="88"/>
      <c r="AR84" s="89"/>
      <c r="AS84" s="88"/>
      <c r="AT84" s="88"/>
      <c r="AU84" s="88"/>
      <c r="AV84" s="88"/>
      <c r="AW84" s="88"/>
      <c r="AX84" s="88"/>
      <c r="AY84" s="90"/>
      <c r="AZ84" s="90"/>
      <c r="BA84" s="90"/>
      <c r="BB84" s="90"/>
      <c r="BC84" s="90"/>
      <c r="BD84" s="90"/>
      <c r="BE84" s="90"/>
      <c r="BF84" s="90"/>
      <c r="BG84" s="90"/>
      <c r="BH84" s="90"/>
      <c r="BI84" s="90"/>
      <c r="BJ84" s="90"/>
      <c r="BK84" s="90"/>
      <c r="BL84" s="90"/>
      <c r="BM84" s="90"/>
      <c r="BN84" s="90"/>
      <c r="BO84" s="90"/>
      <c r="BP84" s="90"/>
      <c r="BQ84" s="90"/>
      <c r="BR84" s="90"/>
      <c r="BS84" s="90"/>
      <c r="BT84" s="90"/>
      <c r="BU84" s="90"/>
      <c r="BV84" s="90"/>
      <c r="BW84" s="90"/>
      <c r="BX84" s="90"/>
      <c r="BY84" s="90"/>
      <c r="BZ84" s="90"/>
      <c r="CA84" s="90"/>
      <c r="CB84" s="90"/>
      <c r="CC84" s="90"/>
      <c r="CD84" s="90"/>
      <c r="CE84" s="90"/>
      <c r="CF84" s="90"/>
      <c r="CG84" s="90"/>
      <c r="CH84" s="90"/>
      <c r="CI84" s="90"/>
      <c r="CJ84" s="90"/>
      <c r="CK84" s="90"/>
      <c r="CL84" s="90"/>
      <c r="CM84" s="90"/>
      <c r="CN84" s="90"/>
      <c r="CO84" s="90"/>
      <c r="CP84" s="90"/>
      <c r="CQ84" s="90"/>
      <c r="CR84" s="90"/>
      <c r="CS84" s="90"/>
      <c r="CT84" s="90"/>
      <c r="CU84" s="90"/>
      <c r="CV84" s="90"/>
      <c r="CW84" s="90"/>
      <c r="CX84" s="90"/>
      <c r="CY84" s="90"/>
      <c r="CZ84" s="90"/>
      <c r="DA84" s="90"/>
      <c r="DB84" s="90"/>
      <c r="DC84" s="90"/>
      <c r="DD84" s="90"/>
      <c r="DE84" s="90"/>
      <c r="DF84" s="90"/>
      <c r="DG84" s="90"/>
      <c r="DH84" s="90"/>
      <c r="DI84" s="90"/>
      <c r="DJ84" s="90"/>
      <c r="DK84" s="90"/>
      <c r="DL84" s="90"/>
      <c r="DM84" s="90"/>
      <c r="DN84" s="90"/>
      <c r="DO84" s="90"/>
      <c r="DP84" s="90"/>
      <c r="DQ84" s="90"/>
      <c r="DR84" s="90"/>
      <c r="DS84" s="90"/>
      <c r="DT84" s="90"/>
      <c r="DU84" s="90"/>
      <c r="DV84" s="90"/>
      <c r="DW84" s="90"/>
      <c r="DX84" s="90"/>
      <c r="DY84" s="90"/>
      <c r="DZ84" s="90"/>
      <c r="EA84" s="90"/>
      <c r="EB84" s="90"/>
      <c r="EC84" s="90"/>
      <c r="ED84" s="90"/>
      <c r="EE84" s="90"/>
      <c r="EF84" s="90"/>
      <c r="EG84" s="90"/>
      <c r="EH84" s="90"/>
      <c r="EI84" s="90"/>
      <c r="EJ84" s="90"/>
      <c r="EK84" s="90"/>
      <c r="EL84" s="90"/>
      <c r="EM84" s="90"/>
      <c r="EN84" s="90"/>
      <c r="EO84" s="90"/>
      <c r="EP84" s="90"/>
      <c r="EQ84" s="90"/>
      <c r="ER84" s="90"/>
      <c r="ES84" s="90"/>
      <c r="ET84" s="90"/>
      <c r="EU84" s="90"/>
      <c r="EV84" s="90"/>
      <c r="EW84" s="90"/>
      <c r="EX84" s="90"/>
      <c r="EY84" s="90"/>
      <c r="EZ84" s="90"/>
      <c r="FA84" s="90"/>
      <c r="FB84" s="90"/>
      <c r="FC84" s="90"/>
      <c r="FD84" s="90"/>
      <c r="FE84" s="90"/>
      <c r="FF84" s="90"/>
      <c r="FG84" s="90"/>
      <c r="FH84" s="90"/>
      <c r="FI84" s="90"/>
      <c r="FJ84" s="90"/>
      <c r="FK84" s="90"/>
      <c r="FL84" s="90"/>
      <c r="FM84" s="90"/>
      <c r="FN84" s="90"/>
      <c r="FO84" s="90"/>
      <c r="FP84" s="90"/>
      <c r="FQ84" s="90"/>
      <c r="FR84" s="90"/>
      <c r="FS84" s="90"/>
      <c r="FT84" s="90"/>
      <c r="FU84" s="90"/>
      <c r="FV84" s="90"/>
      <c r="FW84" s="90"/>
      <c r="FX84" s="90"/>
      <c r="FY84" s="90"/>
      <c r="FZ84" s="90"/>
      <c r="GA84" s="90"/>
      <c r="GB84" s="90"/>
      <c r="GC84" s="90"/>
      <c r="GD84" s="90"/>
      <c r="GE84" s="90"/>
      <c r="GF84" s="90"/>
      <c r="GG84" s="90"/>
      <c r="GH84" s="90"/>
      <c r="GI84" s="90"/>
      <c r="GJ84" s="90"/>
      <c r="GK84" s="90"/>
      <c r="GL84" s="90"/>
      <c r="GM84" s="90"/>
      <c r="GN84" s="90"/>
      <c r="GO84" s="90"/>
      <c r="GP84" s="90"/>
      <c r="GQ84" s="90"/>
      <c r="GR84" s="90"/>
      <c r="GS84" s="90"/>
      <c r="GT84" s="90"/>
      <c r="GU84" s="90"/>
      <c r="GV84" s="90"/>
      <c r="GW84" s="90"/>
      <c r="GX84" s="90"/>
      <c r="GY84" s="90"/>
      <c r="GZ84" s="90"/>
      <c r="HA84" s="90"/>
      <c r="HB84" s="90"/>
      <c r="HC84" s="90"/>
      <c r="HD84" s="90"/>
      <c r="HE84" s="90"/>
      <c r="HF84" s="90"/>
      <c r="HG84" s="90"/>
      <c r="HH84" s="90"/>
      <c r="HI84" s="90"/>
      <c r="HJ84" s="90"/>
      <c r="HK84" s="90"/>
      <c r="HL84" s="90"/>
      <c r="HM84" s="90"/>
      <c r="HN84" s="90"/>
      <c r="HO84" s="90"/>
      <c r="HP84" s="90"/>
      <c r="HQ84" s="90"/>
      <c r="HR84" s="90"/>
      <c r="HS84" s="90"/>
      <c r="HT84" s="90"/>
      <c r="HU84" s="90"/>
      <c r="HV84" s="90"/>
      <c r="HW84" s="90"/>
      <c r="HX84" s="90"/>
      <c r="HY84" s="90"/>
      <c r="HZ84" s="90"/>
      <c r="IA84" s="90"/>
      <c r="IB84" s="90"/>
      <c r="IC84" s="90"/>
      <c r="ID84" s="90"/>
      <c r="IE84" s="90"/>
      <c r="IF84" s="90"/>
      <c r="IG84" s="90"/>
      <c r="IH84" s="90"/>
      <c r="II84" s="90"/>
      <c r="IJ84" s="90"/>
      <c r="IK84" s="90"/>
      <c r="IL84" s="90"/>
      <c r="IM84" s="90"/>
      <c r="IN84" s="90"/>
      <c r="IO84" s="90"/>
      <c r="IP84" s="90"/>
      <c r="IQ84" s="90"/>
      <c r="IR84" s="90"/>
      <c r="IS84" s="90"/>
      <c r="IT84" s="90"/>
      <c r="IU84" s="90"/>
      <c r="IV84" s="90"/>
      <c r="IW84" s="90"/>
      <c r="IX84" s="90"/>
      <c r="IY84" s="90"/>
      <c r="IZ84" s="90"/>
      <c r="JA84" s="90"/>
      <c r="JB84" s="90"/>
      <c r="JC84" s="90"/>
      <c r="JD84" s="90"/>
      <c r="JE84" s="90"/>
      <c r="JF84" s="90"/>
      <c r="JG84" s="90"/>
      <c r="JH84" s="90"/>
      <c r="JI84" s="90"/>
      <c r="JJ84" s="90"/>
      <c r="JK84" s="90"/>
      <c r="JL84" s="90"/>
      <c r="JM84" s="90"/>
      <c r="JN84" s="90"/>
      <c r="JO84" s="90"/>
      <c r="JP84" s="90"/>
      <c r="JQ84" s="90"/>
      <c r="JR84" s="90"/>
      <c r="JS84" s="90"/>
      <c r="JT84" s="90"/>
      <c r="JU84" s="90"/>
      <c r="JV84" s="90"/>
      <c r="JW84" s="90"/>
      <c r="JX84" s="90"/>
      <c r="JY84" s="90"/>
      <c r="JZ84" s="90"/>
      <c r="KA84" s="90"/>
      <c r="KB84" s="90"/>
      <c r="KC84" s="90"/>
      <c r="KD84" s="90"/>
      <c r="KE84" s="90"/>
      <c r="KF84" s="90"/>
      <c r="KG84" s="90"/>
      <c r="KH84" s="90"/>
      <c r="KI84" s="90"/>
      <c r="KJ84" s="90"/>
      <c r="KK84" s="90"/>
      <c r="KL84" s="90"/>
      <c r="KM84" s="90"/>
      <c r="KN84" s="90"/>
      <c r="KO84" s="90"/>
      <c r="KP84" s="90"/>
      <c r="KQ84" s="90"/>
      <c r="KR84" s="90"/>
      <c r="KS84" s="90"/>
      <c r="KT84" s="90"/>
      <c r="KU84" s="90"/>
      <c r="KV84" s="90"/>
      <c r="KW84" s="90"/>
      <c r="KX84" s="90"/>
      <c r="KY84" s="90"/>
      <c r="KZ84" s="90"/>
      <c r="LA84" s="90"/>
      <c r="LB84" s="90"/>
      <c r="LC84" s="90"/>
      <c r="LD84" s="90"/>
      <c r="LE84" s="90"/>
      <c r="LF84" s="90"/>
      <c r="LG84" s="90"/>
      <c r="LH84" s="90"/>
      <c r="LI84" s="90"/>
      <c r="LJ84" s="90"/>
      <c r="LK84" s="90"/>
      <c r="LL84" s="90"/>
      <c r="LM84" s="90"/>
      <c r="LN84" s="90"/>
      <c r="LO84" s="90"/>
      <c r="LP84" s="90"/>
      <c r="LQ84" s="90"/>
      <c r="LR84" s="90"/>
      <c r="LS84" s="90"/>
      <c r="LT84" s="90"/>
      <c r="LU84" s="90"/>
      <c r="LV84" s="90"/>
      <c r="LW84" s="90"/>
      <c r="LX84" s="90"/>
      <c r="LY84" s="90"/>
      <c r="LZ84" s="90"/>
      <c r="MA84" s="90"/>
      <c r="MB84" s="90"/>
      <c r="MC84" s="90"/>
      <c r="MD84" s="90"/>
      <c r="ME84" s="90"/>
      <c r="MF84" s="90"/>
      <c r="MG84" s="90"/>
      <c r="MH84" s="90"/>
      <c r="MI84" s="90"/>
      <c r="MJ84" s="90"/>
      <c r="MK84" s="90"/>
      <c r="ML84" s="90"/>
      <c r="MM84" s="90"/>
      <c r="MN84" s="90"/>
      <c r="MO84" s="90"/>
      <c r="MP84" s="90"/>
      <c r="MQ84" s="90"/>
      <c r="MR84" s="90"/>
      <c r="MS84" s="90"/>
      <c r="MT84" s="90"/>
      <c r="MU84" s="90"/>
      <c r="MV84" s="90"/>
      <c r="MW84" s="90"/>
      <c r="MX84" s="90"/>
      <c r="MY84" s="90"/>
      <c r="MZ84" s="90"/>
      <c r="NA84" s="90"/>
      <c r="NB84" s="90"/>
      <c r="NC84" s="90"/>
      <c r="ND84" s="90"/>
      <c r="NE84" s="90"/>
      <c r="NF84" s="90"/>
      <c r="NG84" s="90"/>
      <c r="NH84" s="90"/>
      <c r="NI84" s="90"/>
      <c r="NJ84" s="90"/>
      <c r="NK84" s="90"/>
      <c r="NL84" s="90"/>
      <c r="NM84" s="90"/>
      <c r="NN84" s="90"/>
      <c r="NO84" s="90"/>
      <c r="NP84" s="90"/>
      <c r="NQ84" s="90"/>
      <c r="NR84" s="90"/>
      <c r="NS84" s="90"/>
      <c r="NT84" s="90"/>
      <c r="NU84" s="90"/>
      <c r="NV84" s="90"/>
      <c r="NW84" s="90"/>
      <c r="NX84" s="90"/>
      <c r="NY84" s="90"/>
      <c r="NZ84" s="90"/>
      <c r="OA84" s="90"/>
      <c r="OB84" s="90"/>
      <c r="OC84" s="90"/>
      <c r="OD84" s="90"/>
      <c r="OE84" s="90"/>
      <c r="OF84" s="90"/>
      <c r="OG84" s="90"/>
      <c r="OH84" s="90"/>
      <c r="OI84" s="90"/>
      <c r="OJ84" s="90"/>
      <c r="OK84" s="90"/>
      <c r="OL84" s="90"/>
      <c r="OM84" s="90"/>
      <c r="ON84" s="90"/>
      <c r="OO84" s="90"/>
      <c r="OP84" s="90"/>
      <c r="OQ84" s="90"/>
      <c r="OR84" s="90"/>
      <c r="OS84" s="90"/>
      <c r="OT84" s="90"/>
      <c r="OU84" s="90"/>
      <c r="OV84" s="90"/>
      <c r="OW84" s="90"/>
      <c r="OX84" s="90"/>
      <c r="OY84" s="90"/>
      <c r="OZ84" s="90"/>
      <c r="PA84" s="90"/>
      <c r="PB84" s="90"/>
      <c r="PC84" s="90"/>
      <c r="PD84" s="90"/>
      <c r="PE84" s="90"/>
      <c r="PF84" s="90"/>
      <c r="PG84" s="90"/>
      <c r="PH84" s="90"/>
      <c r="PI84" s="90"/>
      <c r="PJ84" s="90"/>
      <c r="PK84" s="90"/>
      <c r="PL84" s="90"/>
      <c r="PM84" s="90"/>
      <c r="PN84" s="90"/>
      <c r="PO84" s="90"/>
      <c r="PP84" s="90"/>
      <c r="PQ84" s="90"/>
      <c r="PR84" s="90"/>
      <c r="PS84" s="90"/>
      <c r="PT84" s="90"/>
      <c r="PU84" s="90"/>
      <c r="PV84" s="90"/>
      <c r="PW84" s="90"/>
      <c r="PX84" s="90"/>
      <c r="PY84" s="90"/>
      <c r="PZ84" s="90"/>
      <c r="QA84" s="90"/>
      <c r="QB84" s="90"/>
      <c r="QC84" s="90"/>
      <c r="QD84" s="90"/>
      <c r="QE84" s="90"/>
      <c r="QF84" s="90"/>
      <c r="QG84" s="90"/>
      <c r="QH84" s="90"/>
      <c r="QI84" s="90"/>
      <c r="QJ84" s="90"/>
      <c r="QK84" s="90"/>
      <c r="QL84" s="90"/>
      <c r="QM84" s="90"/>
      <c r="QN84" s="90"/>
      <c r="QO84" s="90"/>
      <c r="QP84" s="90"/>
      <c r="QQ84" s="90"/>
      <c r="QR84" s="90"/>
      <c r="QS84" s="90"/>
      <c r="QT84" s="90"/>
      <c r="QU84" s="90"/>
      <c r="QV84" s="90"/>
      <c r="QW84" s="90"/>
      <c r="QX84" s="90"/>
      <c r="QY84" s="90"/>
      <c r="QZ84" s="90"/>
      <c r="RA84" s="90"/>
      <c r="RB84" s="90"/>
      <c r="RC84" s="90"/>
      <c r="RD84" s="90"/>
      <c r="RE84" s="90"/>
      <c r="RF84" s="90"/>
      <c r="RG84" s="90"/>
      <c r="RH84" s="90"/>
      <c r="RI84" s="90"/>
      <c r="RJ84" s="90"/>
      <c r="RK84" s="90"/>
      <c r="RL84" s="90"/>
      <c r="RM84" s="90"/>
      <c r="RN84" s="90"/>
      <c r="RO84" s="90"/>
      <c r="RP84" s="90"/>
      <c r="RQ84" s="90"/>
      <c r="RR84" s="90"/>
      <c r="RS84" s="90"/>
      <c r="RT84" s="90"/>
      <c r="RU84" s="90"/>
      <c r="RV84" s="90"/>
      <c r="RW84" s="90"/>
      <c r="RX84" s="90"/>
      <c r="RY84" s="90"/>
      <c r="RZ84" s="90"/>
      <c r="SA84" s="90"/>
      <c r="SB84" s="90"/>
      <c r="SC84" s="90"/>
      <c r="SD84" s="90"/>
      <c r="SE84" s="90"/>
      <c r="SF84" s="90"/>
      <c r="SG84" s="90"/>
      <c r="SH84" s="90"/>
      <c r="SI84" s="90"/>
      <c r="SJ84" s="90"/>
      <c r="SK84" s="90"/>
      <c r="SL84" s="90"/>
      <c r="SM84" s="90"/>
      <c r="SN84" s="90"/>
      <c r="SO84" s="90"/>
      <c r="SP84" s="90"/>
      <c r="SQ84" s="90"/>
      <c r="SR84" s="90"/>
      <c r="SS84" s="90"/>
      <c r="ST84" s="90"/>
      <c r="SU84" s="90"/>
      <c r="SV84" s="90"/>
      <c r="SW84" s="90"/>
      <c r="SX84" s="90"/>
      <c r="SY84" s="90"/>
      <c r="SZ84" s="90"/>
      <c r="TA84" s="90"/>
      <c r="TB84" s="90"/>
      <c r="TC84" s="90"/>
      <c r="TD84" s="90"/>
      <c r="TE84" s="90"/>
      <c r="TF84" s="90"/>
      <c r="TG84" s="90"/>
      <c r="TH84" s="90"/>
      <c r="TI84" s="90"/>
      <c r="TJ84" s="90"/>
      <c r="TK84" s="90"/>
      <c r="TL84" s="90"/>
      <c r="TM84" s="90"/>
      <c r="TN84" s="90"/>
      <c r="TO84" s="90"/>
      <c r="TP84" s="90"/>
      <c r="TQ84" s="90"/>
      <c r="TR84" s="90"/>
      <c r="TS84" s="90"/>
      <c r="TT84" s="90"/>
      <c r="TU84" s="90"/>
      <c r="TV84" s="90"/>
      <c r="TW84" s="90"/>
      <c r="TX84" s="90"/>
      <c r="TY84" s="90"/>
      <c r="TZ84" s="90"/>
      <c r="UA84" s="90"/>
      <c r="UB84" s="90"/>
      <c r="UC84" s="90"/>
      <c r="UD84" s="90"/>
      <c r="UE84" s="90"/>
      <c r="UF84" s="90"/>
      <c r="UG84" s="90"/>
      <c r="UH84" s="90"/>
      <c r="UI84" s="90"/>
      <c r="UJ84" s="90"/>
      <c r="UK84" s="90"/>
      <c r="UL84" s="90"/>
      <c r="UM84" s="90"/>
      <c r="UN84" s="90"/>
      <c r="UO84" s="90"/>
      <c r="UP84" s="90"/>
      <c r="UQ84" s="90"/>
      <c r="UR84" s="90"/>
      <c r="US84" s="90"/>
      <c r="UT84" s="90"/>
      <c r="UU84" s="90"/>
      <c r="UV84" s="90"/>
      <c r="UW84" s="90"/>
      <c r="UX84" s="90"/>
      <c r="UY84" s="90"/>
      <c r="UZ84" s="90"/>
      <c r="VA84" s="90"/>
      <c r="VB84" s="90"/>
      <c r="VC84" s="90"/>
      <c r="VD84" s="90"/>
      <c r="VE84" s="90"/>
      <c r="VF84" s="90"/>
      <c r="VG84" s="90"/>
      <c r="VH84" s="90"/>
      <c r="VI84" s="90"/>
      <c r="VJ84" s="90"/>
      <c r="VK84" s="90"/>
      <c r="VL84" s="90"/>
      <c r="VM84" s="90"/>
      <c r="VN84" s="90"/>
      <c r="VO84" s="90"/>
      <c r="VP84" s="90"/>
      <c r="VQ84" s="90"/>
      <c r="VR84" s="90"/>
      <c r="VS84" s="90"/>
      <c r="VT84" s="90"/>
      <c r="VU84" s="90"/>
      <c r="VV84" s="90"/>
      <c r="VW84" s="90"/>
      <c r="VX84" s="90"/>
      <c r="VY84" s="90"/>
      <c r="VZ84" s="90"/>
      <c r="WA84" s="90"/>
      <c r="WB84" s="90"/>
      <c r="WC84" s="90"/>
      <c r="WD84" s="90"/>
      <c r="WE84" s="90"/>
      <c r="WF84" s="90"/>
      <c r="WG84" s="90"/>
      <c r="WH84" s="90"/>
      <c r="WI84" s="90"/>
      <c r="WJ84" s="90"/>
      <c r="WK84" s="90"/>
      <c r="WL84" s="90"/>
      <c r="WM84" s="90"/>
      <c r="WN84" s="90"/>
      <c r="WO84" s="90"/>
      <c r="WP84" s="90"/>
      <c r="WQ84" s="90"/>
      <c r="WR84" s="90"/>
      <c r="WS84" s="90"/>
      <c r="WT84" s="90"/>
      <c r="WU84" s="90"/>
      <c r="WV84" s="90"/>
      <c r="WW84" s="90"/>
      <c r="WX84" s="90"/>
      <c r="WY84" s="90"/>
      <c r="WZ84" s="90"/>
      <c r="XA84" s="90"/>
      <c r="XB84" s="90"/>
      <c r="XC84" s="90"/>
      <c r="XD84" s="90"/>
      <c r="XE84" s="90"/>
      <c r="XF84" s="90"/>
      <c r="XG84" s="90"/>
      <c r="XH84" s="90"/>
      <c r="XI84" s="90"/>
      <c r="XJ84" s="90"/>
      <c r="XK84" s="90"/>
      <c r="XL84" s="90"/>
      <c r="XM84" s="90"/>
      <c r="XN84" s="90"/>
      <c r="XO84" s="90"/>
      <c r="XP84" s="90"/>
      <c r="XQ84" s="90"/>
      <c r="XR84" s="90"/>
      <c r="XS84" s="90"/>
      <c r="XT84" s="90"/>
      <c r="XU84" s="90"/>
      <c r="XV84" s="90"/>
      <c r="XW84" s="90"/>
      <c r="XX84" s="90"/>
      <c r="XY84" s="90"/>
      <c r="XZ84" s="90"/>
      <c r="YA84" s="90"/>
      <c r="YB84" s="90"/>
      <c r="YC84" s="90"/>
      <c r="YD84" s="90"/>
      <c r="YE84" s="90"/>
      <c r="YF84" s="90"/>
      <c r="YG84" s="90"/>
      <c r="YH84" s="90"/>
      <c r="YI84" s="90"/>
      <c r="YJ84" s="90"/>
      <c r="YK84" s="90"/>
      <c r="YL84" s="90"/>
      <c r="YM84" s="90"/>
      <c r="YN84" s="90"/>
      <c r="YO84" s="90"/>
      <c r="YP84" s="90"/>
      <c r="YQ84" s="90"/>
      <c r="YR84" s="90"/>
      <c r="YS84" s="90"/>
      <c r="YT84" s="90"/>
      <c r="YU84" s="90"/>
      <c r="YV84" s="90"/>
      <c r="YW84" s="90"/>
      <c r="YX84" s="90"/>
      <c r="YY84" s="90"/>
      <c r="YZ84" s="90"/>
      <c r="ZA84" s="90"/>
      <c r="ZB84" s="90"/>
      <c r="ZC84" s="90"/>
      <c r="ZD84" s="90"/>
      <c r="ZE84" s="90"/>
      <c r="ZF84" s="90"/>
      <c r="ZG84" s="90"/>
      <c r="ZH84" s="90"/>
      <c r="ZI84" s="90"/>
      <c r="ZJ84" s="90"/>
      <c r="ZK84" s="90"/>
      <c r="ZL84" s="90"/>
      <c r="ZM84" s="90"/>
      <c r="ZN84" s="90"/>
      <c r="ZO84" s="90"/>
      <c r="ZP84" s="90"/>
      <c r="ZQ84" s="90"/>
      <c r="ZR84" s="90"/>
      <c r="ZS84" s="90"/>
      <c r="ZT84" s="90"/>
      <c r="ZU84" s="90"/>
      <c r="ZV84" s="90"/>
      <c r="ZW84" s="90"/>
      <c r="ZX84" s="90"/>
      <c r="ZY84" s="90"/>
      <c r="ZZ84" s="90"/>
      <c r="AAA84" s="90"/>
      <c r="AAB84" s="90"/>
      <c r="AAC84" s="90"/>
      <c r="AAD84" s="90"/>
      <c r="AAE84" s="90"/>
      <c r="AAF84" s="90"/>
      <c r="AAG84" s="90"/>
      <c r="AAH84" s="90"/>
      <c r="AAI84" s="90"/>
      <c r="AAJ84" s="90"/>
      <c r="AAK84" s="90"/>
      <c r="AAL84" s="90"/>
      <c r="AAM84" s="90"/>
      <c r="AAN84" s="90"/>
      <c r="AAO84" s="90"/>
      <c r="AAP84" s="90"/>
      <c r="AAQ84" s="90"/>
      <c r="AAR84" s="90"/>
      <c r="AAS84" s="90"/>
      <c r="AAT84" s="90"/>
      <c r="AAU84" s="90"/>
      <c r="AAV84" s="90"/>
      <c r="AAW84" s="90"/>
      <c r="AAX84" s="90"/>
      <c r="AAY84" s="90"/>
      <c r="AAZ84" s="90"/>
      <c r="ABA84" s="90"/>
      <c r="ABB84" s="90"/>
      <c r="ABC84" s="90"/>
      <c r="ABD84" s="90"/>
      <c r="ABE84" s="90"/>
      <c r="ABF84" s="90"/>
      <c r="ABG84" s="90"/>
      <c r="ABH84" s="90"/>
      <c r="ABI84" s="90"/>
      <c r="ABJ84" s="90"/>
      <c r="ABK84" s="90"/>
      <c r="ABL84" s="90"/>
      <c r="ABM84" s="90"/>
      <c r="ABN84" s="90"/>
      <c r="ABO84" s="90"/>
      <c r="ABP84" s="90"/>
      <c r="ABQ84" s="90"/>
      <c r="ABR84" s="90"/>
      <c r="ABS84" s="90"/>
      <c r="ABT84" s="90"/>
      <c r="ABU84" s="90"/>
      <c r="ABV84" s="90"/>
      <c r="ABW84" s="90"/>
      <c r="ABX84" s="90"/>
      <c r="ABY84" s="90"/>
      <c r="ABZ84" s="90"/>
      <c r="ACA84" s="90"/>
      <c r="ACB84" s="90"/>
      <c r="ACC84" s="90"/>
      <c r="ACD84" s="90"/>
      <c r="ACE84" s="90"/>
      <c r="ACF84" s="90"/>
      <c r="ACG84" s="90"/>
      <c r="ACH84" s="90"/>
      <c r="ACI84" s="90"/>
      <c r="ACJ84" s="90"/>
      <c r="ACK84" s="90"/>
      <c r="ACL84" s="90"/>
      <c r="ACM84" s="90"/>
      <c r="ACN84" s="90"/>
      <c r="ACO84" s="90"/>
      <c r="ACP84" s="90"/>
      <c r="ACQ84" s="90"/>
      <c r="ACR84" s="90"/>
      <c r="ACS84" s="90"/>
      <c r="ACT84" s="90"/>
      <c r="ACU84" s="90"/>
      <c r="ACV84" s="90"/>
      <c r="ACW84" s="90"/>
      <c r="ACX84" s="90"/>
      <c r="ACY84" s="90"/>
      <c r="ACZ84" s="90"/>
      <c r="ADA84" s="90"/>
      <c r="ADB84" s="90"/>
      <c r="ADC84" s="90"/>
      <c r="ADD84" s="90"/>
      <c r="ADE84" s="90"/>
      <c r="ADF84" s="90"/>
      <c r="ADG84" s="90"/>
      <c r="ADH84" s="90"/>
      <c r="ADI84" s="90"/>
      <c r="ADJ84" s="90"/>
      <c r="ADK84" s="90"/>
      <c r="ADL84" s="90"/>
      <c r="ADM84" s="90"/>
      <c r="ADN84" s="90"/>
      <c r="ADO84" s="90"/>
      <c r="ADP84" s="90"/>
      <c r="ADQ84" s="90"/>
      <c r="ADR84" s="90"/>
      <c r="ADS84" s="90"/>
      <c r="ADT84" s="90"/>
      <c r="ADU84" s="90"/>
      <c r="ADV84" s="90"/>
      <c r="ADW84" s="90"/>
      <c r="ADX84" s="90"/>
      <c r="ADY84" s="90"/>
      <c r="ADZ84" s="90"/>
      <c r="AEA84" s="90"/>
      <c r="AEB84" s="90"/>
      <c r="AEC84" s="90"/>
      <c r="AED84" s="90"/>
      <c r="AEE84" s="90"/>
      <c r="AEF84" s="90"/>
      <c r="AEG84" s="90"/>
      <c r="AEH84" s="90"/>
      <c r="AEI84" s="90"/>
      <c r="AEJ84" s="90"/>
      <c r="AEK84" s="90"/>
      <c r="AEL84" s="90"/>
      <c r="AEM84" s="90"/>
      <c r="AEN84" s="90"/>
      <c r="AEO84" s="90"/>
      <c r="AEP84" s="90"/>
      <c r="AEQ84" s="90"/>
      <c r="AER84" s="90"/>
      <c r="AES84" s="90"/>
      <c r="AET84" s="90"/>
      <c r="AEU84" s="90"/>
      <c r="AEV84" s="90"/>
      <c r="AEW84" s="90"/>
      <c r="AEX84" s="90"/>
      <c r="AEY84" s="90"/>
      <c r="AEZ84" s="90"/>
      <c r="AFA84" s="90"/>
      <c r="AFB84" s="90"/>
      <c r="AFC84" s="90"/>
      <c r="AFD84" s="90"/>
      <c r="AFE84" s="90"/>
      <c r="AFF84" s="90"/>
      <c r="AFG84" s="90"/>
      <c r="AFH84" s="90"/>
      <c r="AFI84" s="90"/>
      <c r="AFJ84" s="90"/>
      <c r="AFK84" s="90"/>
      <c r="AFL84" s="90"/>
      <c r="AFM84" s="90"/>
      <c r="AFN84" s="90"/>
      <c r="AFO84" s="90"/>
      <c r="AFP84" s="90"/>
      <c r="AFQ84" s="90"/>
      <c r="AFR84" s="90"/>
      <c r="AFS84" s="90"/>
      <c r="AFT84" s="90"/>
      <c r="AFU84" s="90"/>
      <c r="AFV84" s="90"/>
      <c r="AFW84" s="90"/>
      <c r="AFX84" s="90"/>
      <c r="AFY84" s="90"/>
      <c r="AFZ84" s="90"/>
      <c r="AGA84" s="90"/>
      <c r="AGB84" s="90"/>
      <c r="AGC84" s="90"/>
      <c r="AGD84" s="90"/>
      <c r="AGE84" s="90"/>
      <c r="AGF84" s="90"/>
      <c r="AGG84" s="90"/>
      <c r="AGH84" s="90"/>
      <c r="AGI84" s="90"/>
      <c r="AGJ84" s="90"/>
      <c r="AGK84" s="90"/>
      <c r="AGL84" s="90"/>
      <c r="AGM84" s="90"/>
      <c r="AGN84" s="90"/>
      <c r="AGO84" s="90"/>
      <c r="AGP84" s="90"/>
      <c r="AGQ84" s="90"/>
      <c r="AGR84" s="90"/>
      <c r="AGS84" s="90"/>
      <c r="AGT84" s="90"/>
      <c r="AGU84" s="90"/>
      <c r="AGV84" s="90"/>
      <c r="AGW84" s="90"/>
      <c r="AGX84" s="90"/>
      <c r="AGY84" s="90"/>
      <c r="AGZ84" s="90"/>
      <c r="AHA84" s="90"/>
      <c r="AHB84" s="90"/>
      <c r="AHC84" s="90"/>
      <c r="AHD84" s="90"/>
      <c r="AHE84" s="90"/>
      <c r="AHF84" s="90"/>
      <c r="AHG84" s="90"/>
      <c r="AHH84" s="90"/>
      <c r="AHI84" s="90"/>
      <c r="AHJ84" s="90"/>
      <c r="AHK84" s="90"/>
      <c r="AHL84" s="90"/>
      <c r="AHM84" s="90"/>
      <c r="AHN84" s="90"/>
      <c r="AHO84" s="90"/>
      <c r="AHP84" s="90"/>
      <c r="AHQ84" s="90"/>
      <c r="AHR84" s="90"/>
      <c r="AHS84" s="90"/>
      <c r="AHT84" s="90"/>
      <c r="AHU84" s="90"/>
      <c r="AHV84" s="90"/>
      <c r="AHW84" s="90"/>
      <c r="AHX84" s="90"/>
      <c r="AHY84" s="90"/>
      <c r="AHZ84" s="90"/>
      <c r="AIA84" s="90"/>
      <c r="AIB84" s="90"/>
      <c r="AIC84" s="90"/>
      <c r="AID84" s="90"/>
      <c r="AIE84" s="90"/>
      <c r="AIF84" s="90"/>
      <c r="AIG84" s="90"/>
      <c r="AIH84" s="90"/>
      <c r="AII84" s="90"/>
      <c r="AIJ84" s="90"/>
      <c r="AIK84" s="90"/>
      <c r="AIL84" s="90"/>
      <c r="AIM84" s="90"/>
      <c r="AIN84" s="90"/>
      <c r="AIO84" s="90"/>
      <c r="AIP84" s="90"/>
      <c r="AIQ84" s="90"/>
      <c r="AIR84" s="90"/>
      <c r="AIS84" s="90"/>
      <c r="AIT84" s="90"/>
      <c r="AIU84" s="90"/>
      <c r="AIV84" s="90"/>
      <c r="AIW84" s="90"/>
      <c r="AIX84" s="90"/>
      <c r="AIY84" s="90"/>
      <c r="AIZ84" s="90"/>
      <c r="AJA84" s="90"/>
      <c r="AJB84" s="90"/>
      <c r="AJC84" s="90"/>
      <c r="AJD84" s="90"/>
      <c r="AJE84" s="90"/>
      <c r="AJF84" s="90"/>
      <c r="AJG84" s="90"/>
      <c r="AJH84" s="90"/>
      <c r="AJI84" s="90"/>
      <c r="AJJ84" s="90"/>
      <c r="AJK84" s="90"/>
      <c r="AJL84" s="90"/>
      <c r="AJM84" s="90"/>
      <c r="AJN84" s="90"/>
      <c r="AJO84" s="90"/>
      <c r="AJP84" s="90"/>
      <c r="AJQ84" s="90"/>
      <c r="AJR84" s="90"/>
      <c r="AJS84" s="90"/>
      <c r="AJT84" s="90"/>
      <c r="AJU84" s="90"/>
      <c r="AJV84" s="90"/>
      <c r="AJW84" s="90"/>
      <c r="AJX84" s="90"/>
      <c r="AJY84" s="90"/>
      <c r="AJZ84" s="90"/>
      <c r="AKA84" s="90"/>
      <c r="AKB84" s="90"/>
      <c r="AKC84" s="90"/>
      <c r="AKD84" s="90"/>
      <c r="AKE84" s="90"/>
      <c r="AKF84" s="90"/>
      <c r="AKG84" s="90"/>
      <c r="AKH84" s="90"/>
      <c r="AKI84" s="90"/>
      <c r="AKJ84" s="90"/>
      <c r="AKK84" s="90"/>
      <c r="AKL84" s="90"/>
      <c r="AKM84" s="90"/>
      <c r="AKN84" s="90"/>
      <c r="AKO84" s="90"/>
      <c r="AKP84" s="90"/>
      <c r="AKQ84" s="90"/>
      <c r="AKR84" s="90"/>
      <c r="AKS84" s="90"/>
      <c r="AKT84" s="90"/>
      <c r="AKU84" s="90"/>
      <c r="AKV84" s="90"/>
      <c r="AKW84" s="90"/>
      <c r="AKX84" s="90"/>
      <c r="AKY84" s="90"/>
      <c r="AKZ84" s="90"/>
      <c r="ALA84" s="90"/>
      <c r="ALB84" s="90"/>
      <c r="ALC84" s="90"/>
      <c r="ALD84" s="90"/>
      <c r="ALE84" s="90"/>
      <c r="ALF84" s="90"/>
      <c r="ALG84" s="90"/>
      <c r="ALH84" s="90"/>
      <c r="ALI84" s="90"/>
      <c r="ALJ84" s="90"/>
      <c r="ALK84" s="90"/>
      <c r="ALL84" s="90"/>
      <c r="ALM84" s="90"/>
      <c r="ALN84" s="90"/>
      <c r="ALO84" s="90"/>
      <c r="ALP84" s="90"/>
      <c r="ALQ84" s="90"/>
      <c r="ALR84" s="90"/>
      <c r="ALS84" s="90"/>
      <c r="ALT84" s="90"/>
      <c r="ALU84" s="90"/>
      <c r="ALV84" s="90"/>
      <c r="ALW84" s="90"/>
      <c r="ALX84" s="90"/>
      <c r="ALY84" s="90"/>
      <c r="ALZ84" s="90"/>
      <c r="AMA84" s="90"/>
      <c r="AMB84" s="90"/>
      <c r="AMC84" s="90"/>
      <c r="AMD84" s="90"/>
      <c r="AME84" s="90"/>
      <c r="AMF84" s="90"/>
      <c r="AMG84" s="90"/>
      <c r="AMH84" s="90"/>
      <c r="AMI84" s="90"/>
      <c r="AMJ84" s="90"/>
      <c r="AMK84" s="90"/>
      <c r="AML84" s="90"/>
      <c r="AMM84" s="90"/>
      <c r="AMN84" s="90"/>
      <c r="AMO84" s="90"/>
      <c r="AMP84" s="90"/>
      <c r="AMQ84" s="90"/>
      <c r="AMR84" s="90"/>
      <c r="AMS84" s="90"/>
      <c r="AMT84" s="90"/>
      <c r="AMU84" s="90"/>
      <c r="AMV84" s="90"/>
      <c r="AMW84" s="90"/>
      <c r="AMX84" s="90"/>
      <c r="AMY84" s="90"/>
      <c r="AMZ84" s="90"/>
      <c r="ANA84" s="90"/>
      <c r="ANB84" s="90"/>
      <c r="ANC84" s="90"/>
      <c r="AND84" s="90"/>
      <c r="ANE84" s="90"/>
      <c r="ANF84" s="90"/>
      <c r="ANG84" s="90"/>
      <c r="ANH84" s="90"/>
      <c r="ANI84" s="90"/>
      <c r="ANJ84" s="90"/>
      <c r="ANK84" s="90"/>
      <c r="ANL84" s="90"/>
      <c r="ANM84" s="90"/>
      <c r="ANN84" s="90"/>
      <c r="ANO84" s="90"/>
      <c r="ANP84" s="90"/>
      <c r="ANQ84" s="90"/>
      <c r="ANR84" s="90"/>
      <c r="ANS84" s="90"/>
      <c r="ANT84" s="90"/>
      <c r="ANU84" s="90"/>
      <c r="ANV84" s="90"/>
      <c r="ANW84" s="90"/>
      <c r="ANX84" s="90"/>
      <c r="ANY84" s="90"/>
      <c r="ANZ84" s="90"/>
      <c r="AOA84" s="90"/>
      <c r="AOB84" s="90"/>
      <c r="AOC84" s="90"/>
      <c r="AOD84" s="90"/>
      <c r="AOE84" s="90"/>
      <c r="AOF84" s="90"/>
      <c r="AOG84" s="90"/>
      <c r="AOH84" s="90"/>
      <c r="AOI84" s="90"/>
      <c r="AOJ84" s="90"/>
      <c r="AOK84" s="90"/>
      <c r="AOL84" s="90"/>
      <c r="AOM84" s="90"/>
      <c r="AON84" s="90"/>
      <c r="AOO84" s="90"/>
      <c r="AOP84" s="90"/>
      <c r="AOQ84" s="90"/>
      <c r="AOR84" s="90"/>
      <c r="AOS84" s="90"/>
      <c r="AOT84" s="90"/>
      <c r="AOU84" s="90"/>
      <c r="AOV84" s="90"/>
      <c r="AOW84" s="90"/>
      <c r="AOX84" s="90"/>
      <c r="AOY84" s="90"/>
      <c r="AOZ84" s="90"/>
      <c r="APA84" s="90"/>
      <c r="APB84" s="90"/>
      <c r="APC84" s="90"/>
      <c r="APD84" s="90"/>
      <c r="APE84" s="90"/>
      <c r="APF84" s="90"/>
      <c r="APG84" s="90"/>
      <c r="APH84" s="90"/>
      <c r="API84" s="90"/>
      <c r="APJ84" s="90"/>
      <c r="APK84" s="90"/>
      <c r="APL84" s="90"/>
      <c r="APM84" s="90"/>
      <c r="APN84" s="90"/>
      <c r="APO84" s="90"/>
      <c r="APP84" s="90"/>
      <c r="APQ84" s="90"/>
      <c r="APR84" s="90"/>
      <c r="APS84" s="90"/>
      <c r="APT84" s="90"/>
      <c r="APU84" s="90"/>
      <c r="APV84" s="90"/>
      <c r="APW84" s="90"/>
      <c r="APX84" s="90"/>
      <c r="APY84" s="90"/>
      <c r="APZ84" s="90"/>
      <c r="AQA84" s="90"/>
      <c r="AQB84" s="90"/>
      <c r="AQC84" s="90"/>
      <c r="AQD84" s="90"/>
      <c r="AQE84" s="90"/>
      <c r="AQF84" s="90"/>
      <c r="AQG84" s="90"/>
      <c r="AQH84" s="90"/>
      <c r="AQI84" s="90"/>
      <c r="AQJ84" s="90"/>
      <c r="AQK84" s="90"/>
      <c r="AQL84" s="90"/>
      <c r="AQM84" s="90"/>
      <c r="AQN84" s="90"/>
      <c r="AQO84" s="90"/>
      <c r="AQP84" s="90"/>
      <c r="AQQ84" s="90"/>
      <c r="AQR84" s="90"/>
      <c r="AQS84" s="90"/>
      <c r="AQT84" s="90"/>
      <c r="AQU84" s="90"/>
      <c r="AQV84" s="90"/>
      <c r="AQW84" s="90"/>
      <c r="AQX84" s="90"/>
      <c r="AQY84" s="90"/>
      <c r="AQZ84" s="90"/>
      <c r="ARA84" s="90"/>
      <c r="ARB84" s="90"/>
      <c r="ARC84" s="90"/>
      <c r="ARD84" s="90"/>
      <c r="ARE84" s="90"/>
      <c r="ARF84" s="90"/>
      <c r="ARG84" s="90"/>
      <c r="ARH84" s="90"/>
      <c r="ARI84" s="90"/>
      <c r="ARJ84" s="90"/>
      <c r="ARK84" s="90"/>
      <c r="ARL84" s="90"/>
      <c r="ARM84" s="90"/>
      <c r="ARN84" s="90"/>
      <c r="ARO84" s="90"/>
      <c r="ARP84" s="90"/>
      <c r="ARQ84" s="90"/>
      <c r="ARR84" s="90"/>
      <c r="ARS84" s="90"/>
      <c r="ART84" s="90"/>
      <c r="ARU84" s="90"/>
      <c r="ARV84" s="90"/>
      <c r="ARW84" s="90"/>
      <c r="ARX84" s="90"/>
      <c r="ARY84" s="90"/>
      <c r="ARZ84" s="90"/>
      <c r="ASA84" s="90"/>
      <c r="ASB84" s="90"/>
      <c r="ASC84" s="90"/>
      <c r="ASD84" s="90"/>
      <c r="ASE84" s="90"/>
      <c r="ASF84" s="90"/>
      <c r="ASG84" s="90"/>
      <c r="ASH84" s="90"/>
      <c r="ASI84" s="90"/>
      <c r="ASJ84" s="90"/>
      <c r="ASK84" s="90"/>
      <c r="ASL84" s="90"/>
      <c r="ASM84" s="90"/>
      <c r="ASN84" s="90"/>
      <c r="ASO84" s="90"/>
      <c r="ASP84" s="90"/>
      <c r="ASQ84" s="90"/>
      <c r="ASR84" s="90"/>
      <c r="ASS84" s="90"/>
      <c r="AST84" s="90"/>
      <c r="ASU84" s="90"/>
      <c r="ASV84" s="90"/>
      <c r="ASW84" s="90"/>
      <c r="ASX84" s="90"/>
      <c r="ASY84" s="90"/>
      <c r="ASZ84" s="90"/>
      <c r="ATA84" s="90"/>
      <c r="ATB84" s="90"/>
      <c r="ATC84" s="90"/>
      <c r="ATD84" s="90"/>
      <c r="ATE84" s="90"/>
      <c r="ATF84" s="90"/>
      <c r="ATG84" s="90"/>
      <c r="ATH84" s="90"/>
      <c r="ATI84" s="90"/>
      <c r="ATJ84" s="90"/>
      <c r="ATK84" s="90"/>
      <c r="ATL84" s="90"/>
      <c r="ATM84" s="90"/>
      <c r="ATN84" s="90"/>
      <c r="ATO84" s="90"/>
      <c r="ATP84" s="90"/>
      <c r="ATQ84" s="90"/>
      <c r="ATR84" s="90"/>
      <c r="ATS84" s="90"/>
      <c r="ATT84" s="90"/>
      <c r="ATU84" s="90"/>
      <c r="ATV84" s="90"/>
      <c r="ATW84" s="90"/>
      <c r="ATX84" s="90"/>
      <c r="ATY84" s="90"/>
      <c r="ATZ84" s="90"/>
      <c r="AUA84" s="90"/>
      <c r="AUB84" s="90"/>
      <c r="AUC84" s="90"/>
      <c r="AUD84" s="90"/>
      <c r="AUE84" s="90"/>
      <c r="AUF84" s="90"/>
      <c r="AUG84" s="90"/>
      <c r="AUH84" s="90"/>
      <c r="AUI84" s="90"/>
      <c r="AUJ84" s="90"/>
      <c r="AUK84" s="90"/>
      <c r="AUL84" s="90"/>
      <c r="AUM84" s="90"/>
      <c r="AUN84" s="90"/>
      <c r="AUO84" s="90"/>
      <c r="AUP84" s="90"/>
      <c r="AUQ84" s="90"/>
      <c r="AUR84" s="90"/>
      <c r="AUS84" s="90"/>
      <c r="AUT84" s="90"/>
      <c r="AUU84" s="90"/>
      <c r="AUV84" s="90"/>
      <c r="AUW84" s="90"/>
      <c r="AUX84" s="90"/>
      <c r="AUY84" s="90"/>
      <c r="AUZ84" s="90"/>
      <c r="AVA84" s="90"/>
      <c r="AVB84" s="90"/>
      <c r="AVC84" s="90"/>
      <c r="AVD84" s="90"/>
      <c r="AVE84" s="90"/>
      <c r="AVF84" s="90"/>
      <c r="AVG84" s="90"/>
      <c r="AVH84" s="90"/>
      <c r="AVI84" s="90"/>
      <c r="AVJ84" s="90"/>
      <c r="AVK84" s="90"/>
      <c r="AVL84" s="90"/>
      <c r="AVM84" s="90"/>
      <c r="AVN84" s="90"/>
      <c r="AVO84" s="90"/>
      <c r="AVP84" s="90"/>
      <c r="AVQ84" s="90"/>
      <c r="AVR84" s="90"/>
      <c r="AVS84" s="90"/>
      <c r="AVT84" s="90"/>
      <c r="AVU84" s="90"/>
      <c r="AVV84" s="90"/>
      <c r="AVW84" s="90"/>
      <c r="AVX84" s="90"/>
      <c r="AVY84" s="90"/>
      <c r="AVZ84" s="90"/>
      <c r="AWA84" s="90"/>
      <c r="AWB84" s="90"/>
      <c r="AWC84" s="90"/>
      <c r="AWD84" s="90"/>
      <c r="AWE84" s="90"/>
      <c r="AWF84" s="90"/>
      <c r="AWG84" s="90"/>
      <c r="AWH84" s="90"/>
      <c r="AWI84" s="90"/>
      <c r="AWJ84" s="90"/>
      <c r="AWK84" s="90"/>
      <c r="AWL84" s="90"/>
      <c r="AWM84" s="90"/>
      <c r="AWN84" s="90"/>
      <c r="AWO84" s="90"/>
      <c r="AWP84" s="90"/>
      <c r="AWQ84" s="90"/>
      <c r="AWR84" s="90"/>
      <c r="AWS84" s="90"/>
      <c r="AWT84" s="90"/>
      <c r="AWU84" s="90"/>
      <c r="AWV84" s="90"/>
      <c r="AWW84" s="90"/>
      <c r="AWX84" s="90"/>
      <c r="AWY84" s="90"/>
      <c r="AWZ84" s="90"/>
      <c r="AXA84" s="90"/>
      <c r="AXB84" s="90"/>
      <c r="AXC84" s="90"/>
      <c r="AXD84" s="90"/>
      <c r="AXE84" s="90"/>
      <c r="AXF84" s="90"/>
      <c r="AXG84" s="90"/>
      <c r="AXH84" s="90"/>
      <c r="AXI84" s="90"/>
      <c r="AXJ84" s="90"/>
      <c r="AXK84" s="90"/>
      <c r="AXL84" s="90"/>
      <c r="AXM84" s="90"/>
      <c r="AXN84" s="90"/>
      <c r="AXO84" s="90"/>
      <c r="AXP84" s="90"/>
      <c r="AXQ84" s="90"/>
      <c r="AXR84" s="90"/>
      <c r="AXS84" s="90"/>
      <c r="AXT84" s="90"/>
      <c r="AXU84" s="90"/>
      <c r="AXV84" s="90"/>
      <c r="AXW84" s="90"/>
      <c r="AXX84" s="90"/>
      <c r="AXY84" s="90"/>
      <c r="AXZ84" s="90"/>
      <c r="AYA84" s="90"/>
      <c r="AYB84" s="90"/>
      <c r="AYC84" s="90"/>
      <c r="AYD84" s="90"/>
      <c r="AYE84" s="90"/>
      <c r="AYF84" s="90"/>
      <c r="AYG84" s="90"/>
      <c r="AYH84" s="90"/>
      <c r="AYI84" s="90"/>
      <c r="AYJ84" s="90"/>
      <c r="AYK84" s="90"/>
      <c r="AYL84" s="90"/>
      <c r="AYM84" s="90"/>
      <c r="AYN84" s="90"/>
      <c r="AYO84" s="90"/>
      <c r="AYP84" s="90"/>
      <c r="AYQ84" s="90"/>
      <c r="AYR84" s="90"/>
      <c r="AYS84" s="90"/>
      <c r="AYT84" s="90"/>
      <c r="AYU84" s="90"/>
      <c r="AYV84" s="90"/>
      <c r="AYW84" s="90"/>
      <c r="AYX84" s="90"/>
      <c r="AYY84" s="90"/>
      <c r="AYZ84" s="90"/>
      <c r="AZA84" s="90"/>
      <c r="AZB84" s="90"/>
      <c r="AZC84" s="90"/>
      <c r="AZD84" s="90"/>
      <c r="AZE84" s="90"/>
      <c r="AZF84" s="90"/>
      <c r="AZG84" s="90"/>
      <c r="AZH84" s="90"/>
      <c r="AZI84" s="90"/>
      <c r="AZJ84" s="90"/>
      <c r="AZK84" s="90"/>
      <c r="AZL84" s="90"/>
      <c r="AZM84" s="90"/>
      <c r="AZN84" s="90"/>
      <c r="AZO84" s="90"/>
      <c r="AZP84" s="90"/>
      <c r="AZQ84" s="90"/>
      <c r="AZR84" s="90"/>
      <c r="AZS84" s="90"/>
      <c r="AZT84" s="90"/>
      <c r="AZU84" s="90"/>
      <c r="AZV84" s="90"/>
      <c r="AZW84" s="90"/>
      <c r="AZX84" s="90"/>
      <c r="AZY84" s="90"/>
      <c r="AZZ84" s="90"/>
      <c r="BAA84" s="90"/>
      <c r="BAB84" s="90"/>
      <c r="BAC84" s="90"/>
      <c r="BAD84" s="90"/>
      <c r="BAE84" s="90"/>
      <c r="BAF84" s="90"/>
      <c r="BAG84" s="90"/>
      <c r="BAH84" s="90"/>
      <c r="BAI84" s="90"/>
      <c r="BAJ84" s="90"/>
      <c r="BAK84" s="90"/>
      <c r="BAL84" s="90"/>
      <c r="BAM84" s="90"/>
      <c r="BAN84" s="90"/>
      <c r="BAO84" s="90"/>
      <c r="BAP84" s="90"/>
      <c r="BAQ84" s="90"/>
      <c r="BAR84" s="90"/>
      <c r="BAS84" s="90"/>
      <c r="BAT84" s="90"/>
      <c r="BAU84" s="90"/>
      <c r="BAV84" s="90"/>
      <c r="BAW84" s="90"/>
      <c r="BAX84" s="90"/>
      <c r="BAY84" s="90"/>
      <c r="BAZ84" s="90"/>
      <c r="BBA84" s="90"/>
      <c r="BBB84" s="90"/>
      <c r="BBC84" s="90"/>
      <c r="BBD84" s="90"/>
      <c r="BBE84" s="90"/>
      <c r="BBF84" s="90"/>
      <c r="BBG84" s="90"/>
      <c r="BBH84" s="90"/>
      <c r="BBI84" s="90"/>
      <c r="BBJ84" s="90"/>
      <c r="BBK84" s="90"/>
      <c r="BBL84" s="90"/>
      <c r="BBM84" s="90"/>
      <c r="BBN84" s="90"/>
      <c r="BBO84" s="90"/>
      <c r="BBP84" s="90"/>
      <c r="BBQ84" s="90"/>
      <c r="BBR84" s="90"/>
      <c r="BBS84" s="90"/>
      <c r="BBT84" s="90"/>
      <c r="BBU84" s="90"/>
      <c r="BBV84" s="90"/>
      <c r="BBW84" s="90"/>
      <c r="BBX84" s="90"/>
      <c r="BBY84" s="90"/>
      <c r="BBZ84" s="90"/>
      <c r="BCA84" s="90"/>
      <c r="BCB84" s="90"/>
      <c r="BCC84" s="90"/>
      <c r="BCD84" s="90"/>
      <c r="BCE84" s="90"/>
      <c r="BCF84" s="90"/>
      <c r="BCG84" s="90"/>
      <c r="BCH84" s="90"/>
      <c r="BCI84" s="90"/>
      <c r="BCJ84" s="90"/>
      <c r="BCK84" s="90"/>
      <c r="BCL84" s="90"/>
      <c r="BCM84" s="90"/>
      <c r="BCN84" s="90"/>
      <c r="BCO84" s="90"/>
      <c r="BCP84" s="90"/>
      <c r="BCQ84" s="90"/>
      <c r="BCR84" s="90"/>
      <c r="BCS84" s="90"/>
      <c r="BCT84" s="90"/>
      <c r="BCU84" s="90"/>
      <c r="BCV84" s="90"/>
      <c r="BCW84" s="90"/>
      <c r="BCX84" s="90"/>
      <c r="BCY84" s="90"/>
      <c r="BCZ84" s="90"/>
      <c r="BDA84" s="90"/>
      <c r="BDB84" s="90"/>
      <c r="BDC84" s="90"/>
      <c r="BDD84" s="90"/>
      <c r="BDE84" s="90"/>
      <c r="BDF84" s="90"/>
      <c r="BDG84" s="90"/>
      <c r="BDH84" s="90"/>
      <c r="BDI84" s="90"/>
      <c r="BDJ84" s="90"/>
      <c r="BDK84" s="90"/>
      <c r="BDL84" s="90"/>
      <c r="BDM84" s="90"/>
      <c r="BDN84" s="90"/>
      <c r="BDO84" s="90"/>
      <c r="BDP84" s="90"/>
      <c r="BDQ84" s="90"/>
      <c r="BDR84" s="90"/>
      <c r="BDS84" s="90"/>
      <c r="BDT84" s="90"/>
      <c r="BDU84" s="90"/>
      <c r="BDV84" s="90"/>
      <c r="BDW84" s="90"/>
      <c r="BDX84" s="90"/>
      <c r="BDY84" s="90"/>
      <c r="BDZ84" s="90"/>
      <c r="BEA84" s="90"/>
      <c r="BEB84" s="90"/>
      <c r="BEC84" s="90"/>
      <c r="BED84" s="90"/>
      <c r="BEE84" s="90"/>
      <c r="BEF84" s="90"/>
      <c r="BEG84" s="90"/>
      <c r="BEH84" s="90"/>
      <c r="BEI84" s="90"/>
      <c r="BEJ84" s="90"/>
      <c r="BEK84" s="90"/>
      <c r="BEL84" s="90"/>
      <c r="BEM84" s="90"/>
      <c r="BEN84" s="90"/>
      <c r="BEO84" s="90"/>
      <c r="BEP84" s="90"/>
      <c r="BEQ84" s="90"/>
      <c r="BER84" s="90"/>
      <c r="BES84" s="90"/>
      <c r="BET84" s="90"/>
      <c r="BEU84" s="90"/>
      <c r="BEV84" s="90"/>
      <c r="BEW84" s="90"/>
      <c r="BEX84" s="90"/>
      <c r="BEY84" s="90"/>
      <c r="BEZ84" s="90"/>
      <c r="BFA84" s="90"/>
      <c r="BFB84" s="90"/>
      <c r="BFC84" s="90"/>
      <c r="BFD84" s="90"/>
      <c r="BFE84" s="90"/>
      <c r="BFF84" s="90"/>
      <c r="BFG84" s="90"/>
      <c r="BFH84" s="90"/>
      <c r="BFI84" s="90"/>
      <c r="BFJ84" s="90"/>
      <c r="BFK84" s="90"/>
      <c r="BFL84" s="90"/>
      <c r="BFM84" s="90"/>
      <c r="BFN84" s="90"/>
      <c r="BFO84" s="90"/>
      <c r="BFP84" s="90"/>
      <c r="BFQ84" s="90"/>
      <c r="BFR84" s="90"/>
      <c r="BFS84" s="90"/>
      <c r="BFT84" s="90"/>
      <c r="BFU84" s="90"/>
      <c r="BFV84" s="90"/>
      <c r="BFW84" s="90"/>
      <c r="BFX84" s="90"/>
      <c r="BFY84" s="90"/>
      <c r="BFZ84" s="90"/>
      <c r="BGA84" s="90"/>
      <c r="BGB84" s="90"/>
      <c r="BGC84" s="90"/>
      <c r="BGD84" s="90"/>
      <c r="BGE84" s="90"/>
      <c r="BGF84" s="90"/>
      <c r="BGG84" s="90"/>
      <c r="BGH84" s="90"/>
      <c r="BGI84" s="90"/>
      <c r="BGJ84" s="90"/>
      <c r="BGK84" s="90"/>
      <c r="BGL84" s="90"/>
      <c r="BGM84" s="90"/>
      <c r="BGN84" s="90"/>
      <c r="BGO84" s="90"/>
      <c r="BGP84" s="90"/>
      <c r="BGQ84" s="90"/>
      <c r="BGR84" s="90"/>
      <c r="BGS84" s="90"/>
      <c r="BGT84" s="90"/>
      <c r="BGU84" s="90"/>
      <c r="BGV84" s="90"/>
      <c r="BGW84" s="90"/>
      <c r="BGX84" s="90"/>
      <c r="BGY84" s="90"/>
      <c r="BGZ84" s="90"/>
      <c r="BHA84" s="90"/>
      <c r="BHB84" s="90"/>
      <c r="BHC84" s="90"/>
      <c r="BHD84" s="90"/>
      <c r="BHE84" s="90"/>
      <c r="BHF84" s="90"/>
      <c r="BHG84" s="90"/>
      <c r="BHH84" s="90"/>
      <c r="BHI84" s="90"/>
      <c r="BHJ84" s="90"/>
      <c r="BHK84" s="90"/>
      <c r="BHL84" s="90"/>
      <c r="BHM84" s="90"/>
      <c r="BHN84" s="90"/>
      <c r="BHO84" s="90"/>
      <c r="BHP84" s="90"/>
      <c r="BHQ84" s="90"/>
      <c r="BHR84" s="90"/>
      <c r="BHS84" s="90"/>
      <c r="BHT84" s="90"/>
      <c r="BHU84" s="90"/>
      <c r="BHV84" s="90"/>
      <c r="BHW84" s="90"/>
      <c r="BHX84" s="90"/>
      <c r="BHY84" s="90"/>
      <c r="BHZ84" s="90"/>
      <c r="BIA84" s="90"/>
      <c r="BIB84" s="90"/>
      <c r="BIC84" s="90"/>
      <c r="BID84" s="90"/>
      <c r="BIE84" s="90"/>
      <c r="BIF84" s="90"/>
      <c r="BIG84" s="90"/>
      <c r="BIH84" s="90"/>
      <c r="BII84" s="90"/>
      <c r="BIJ84" s="90"/>
      <c r="BIK84" s="90"/>
      <c r="BIL84" s="90"/>
      <c r="BIM84" s="90"/>
      <c r="BIN84" s="90"/>
      <c r="BIO84" s="90"/>
      <c r="BIP84" s="90"/>
      <c r="BIQ84" s="90"/>
      <c r="BIR84" s="90"/>
      <c r="BIS84" s="90"/>
      <c r="BIT84" s="90"/>
      <c r="BIU84" s="90"/>
      <c r="BIV84" s="90"/>
      <c r="BIW84" s="90"/>
      <c r="BIX84" s="90"/>
      <c r="BIY84" s="90"/>
      <c r="BIZ84" s="90"/>
      <c r="BJA84" s="90"/>
      <c r="BJB84" s="90"/>
      <c r="BJC84" s="90"/>
      <c r="BJD84" s="90"/>
      <c r="BJE84" s="90"/>
      <c r="BJF84" s="90"/>
      <c r="BJG84" s="90"/>
      <c r="BJH84" s="90"/>
      <c r="BJI84" s="90"/>
      <c r="BJJ84" s="90"/>
      <c r="BJK84" s="90"/>
      <c r="BJL84" s="90"/>
      <c r="BJM84" s="90"/>
      <c r="BJN84" s="90"/>
      <c r="BJO84" s="90"/>
      <c r="BJP84" s="90"/>
      <c r="BJQ84" s="90"/>
      <c r="BJR84" s="90"/>
      <c r="BJS84" s="90"/>
      <c r="BJT84" s="90"/>
      <c r="BJU84" s="90"/>
      <c r="BJV84" s="90"/>
      <c r="BJW84" s="90"/>
      <c r="BJX84" s="90"/>
      <c r="BJY84" s="90"/>
      <c r="BJZ84" s="90"/>
      <c r="BKA84" s="90"/>
      <c r="BKB84" s="90"/>
      <c r="BKC84" s="90"/>
      <c r="BKD84" s="90"/>
      <c r="BKE84" s="90"/>
      <c r="BKF84" s="90"/>
      <c r="BKG84" s="90"/>
      <c r="BKH84" s="90"/>
      <c r="BKI84" s="90"/>
      <c r="BKJ84" s="90"/>
      <c r="BKK84" s="90"/>
      <c r="BKL84" s="90"/>
      <c r="BKM84" s="90"/>
      <c r="BKN84" s="90"/>
      <c r="BKO84" s="90"/>
      <c r="BKP84" s="90"/>
      <c r="BKQ84" s="90"/>
      <c r="BKR84" s="90"/>
      <c r="BKS84" s="90"/>
      <c r="BKT84" s="90"/>
      <c r="BKU84" s="90"/>
      <c r="BKV84" s="90"/>
      <c r="BKW84" s="90"/>
      <c r="BKX84" s="90"/>
      <c r="BKY84" s="90"/>
      <c r="BKZ84" s="90"/>
      <c r="BLA84" s="90"/>
      <c r="BLB84" s="90"/>
      <c r="BLC84" s="90"/>
      <c r="BLD84" s="90"/>
      <c r="BLE84" s="90"/>
      <c r="BLF84" s="90"/>
      <c r="BLG84" s="90"/>
      <c r="BLH84" s="90"/>
      <c r="BLI84" s="90"/>
      <c r="BLJ84" s="90"/>
      <c r="BLK84" s="90"/>
      <c r="BLL84" s="90"/>
      <c r="BLM84" s="90"/>
      <c r="BLN84" s="90"/>
      <c r="BLO84" s="90"/>
      <c r="BLP84" s="90"/>
      <c r="BLQ84" s="90"/>
      <c r="BLR84" s="90"/>
      <c r="BLS84" s="90"/>
      <c r="BLT84" s="90"/>
      <c r="BLU84" s="90"/>
      <c r="BLV84" s="90"/>
      <c r="BLW84" s="90"/>
      <c r="BLX84" s="90"/>
      <c r="BLY84" s="90"/>
      <c r="BLZ84" s="90"/>
      <c r="BMA84" s="90"/>
      <c r="BMB84" s="90"/>
      <c r="BMC84" s="90"/>
      <c r="BMD84" s="90"/>
      <c r="BME84" s="90"/>
      <c r="BMF84" s="90"/>
      <c r="BMG84" s="90"/>
      <c r="BMH84" s="90"/>
      <c r="BMI84" s="90"/>
      <c r="BMJ84" s="90"/>
      <c r="BMK84" s="90"/>
      <c r="BML84" s="90"/>
      <c r="BMM84" s="90"/>
      <c r="BMN84" s="90"/>
      <c r="BMO84" s="90"/>
      <c r="BMP84" s="90"/>
      <c r="BMQ84" s="90"/>
      <c r="BMR84" s="90"/>
      <c r="BMS84" s="90"/>
      <c r="BMT84" s="90"/>
      <c r="BMU84" s="90"/>
      <c r="BMV84" s="90"/>
      <c r="BMW84" s="90"/>
      <c r="BMX84" s="90"/>
      <c r="BMY84" s="90"/>
      <c r="BMZ84" s="90"/>
      <c r="BNA84" s="90"/>
      <c r="BNB84" s="90"/>
      <c r="BNC84" s="90"/>
      <c r="BND84" s="90"/>
      <c r="BNE84" s="90"/>
      <c r="BNF84" s="90"/>
      <c r="BNG84" s="90"/>
      <c r="BNH84" s="90"/>
      <c r="BNI84" s="90"/>
      <c r="BNJ84" s="90"/>
      <c r="BNK84" s="90"/>
      <c r="BNL84" s="90"/>
      <c r="BNM84" s="90"/>
      <c r="BNN84" s="90"/>
      <c r="BNO84" s="90"/>
      <c r="BNP84" s="90"/>
      <c r="BNQ84" s="90"/>
      <c r="BNR84" s="90"/>
      <c r="BNS84" s="90"/>
      <c r="BNT84" s="90"/>
      <c r="BNU84" s="90"/>
      <c r="BNV84" s="90"/>
      <c r="BNW84" s="90"/>
      <c r="BNX84" s="90"/>
      <c r="BNY84" s="90"/>
      <c r="BNZ84" s="90"/>
      <c r="BOA84" s="90"/>
      <c r="BOB84" s="90"/>
      <c r="BOC84" s="90"/>
      <c r="BOD84" s="90"/>
      <c r="BOE84" s="90"/>
      <c r="BOF84" s="90"/>
      <c r="BOG84" s="90"/>
      <c r="BOH84" s="90"/>
      <c r="BOI84" s="90"/>
      <c r="BOJ84" s="90"/>
      <c r="BOK84" s="90"/>
      <c r="BOL84" s="90"/>
      <c r="BOM84" s="90"/>
      <c r="BON84" s="90"/>
      <c r="BOO84" s="90"/>
      <c r="BOP84" s="90"/>
      <c r="BOQ84" s="90"/>
      <c r="BOR84" s="90"/>
      <c r="BOS84" s="90"/>
      <c r="BOT84" s="90"/>
      <c r="BOU84" s="90"/>
      <c r="BOV84" s="90"/>
      <c r="BOW84" s="90"/>
      <c r="BOX84" s="90"/>
      <c r="BOY84" s="90"/>
      <c r="BOZ84" s="90"/>
      <c r="BPA84" s="90"/>
      <c r="BPB84" s="90"/>
      <c r="BPC84" s="90"/>
      <c r="BPD84" s="90"/>
      <c r="BPE84" s="90"/>
      <c r="BPF84" s="90"/>
      <c r="BPG84" s="90"/>
      <c r="BPH84" s="90"/>
      <c r="BPI84" s="90"/>
      <c r="BPJ84" s="90"/>
      <c r="BPK84" s="90"/>
      <c r="BPL84" s="90"/>
      <c r="BPM84" s="90"/>
      <c r="BPN84" s="90"/>
      <c r="BPO84" s="90"/>
      <c r="BPP84" s="90"/>
      <c r="BPQ84" s="90"/>
      <c r="BPR84" s="90"/>
      <c r="BPS84" s="90"/>
      <c r="BPT84" s="90"/>
      <c r="BPU84" s="90"/>
      <c r="BPV84" s="90"/>
      <c r="BPW84" s="90"/>
      <c r="BPX84" s="90"/>
      <c r="BPY84" s="90"/>
      <c r="BPZ84" s="90"/>
      <c r="BQA84" s="90"/>
      <c r="BQB84" s="90"/>
      <c r="BQC84" s="90"/>
      <c r="BQD84" s="90"/>
      <c r="BQE84" s="90"/>
      <c r="BQF84" s="90"/>
      <c r="BQG84" s="90"/>
      <c r="BQH84" s="90"/>
      <c r="BQI84" s="90"/>
      <c r="BQJ84" s="90"/>
      <c r="BQK84" s="90"/>
      <c r="BQL84" s="90"/>
      <c r="BQM84" s="90"/>
      <c r="BQN84" s="90"/>
      <c r="BQO84" s="90"/>
      <c r="BQP84" s="90"/>
      <c r="BQQ84" s="90"/>
      <c r="BQR84" s="90"/>
      <c r="BQS84" s="90"/>
      <c r="BQT84" s="90"/>
      <c r="BQU84" s="90"/>
      <c r="BQV84" s="90"/>
      <c r="BQW84" s="90"/>
      <c r="BQX84" s="90"/>
      <c r="BQY84" s="90"/>
      <c r="BQZ84" s="90"/>
      <c r="BRA84" s="90"/>
      <c r="BRB84" s="90"/>
      <c r="BRC84" s="90"/>
      <c r="BRD84" s="90"/>
      <c r="BRE84" s="90"/>
      <c r="BRF84" s="90"/>
      <c r="BRG84" s="90"/>
      <c r="BRH84" s="90"/>
      <c r="BRI84" s="90"/>
      <c r="BRJ84" s="90"/>
      <c r="BRK84" s="90"/>
      <c r="BRL84" s="90"/>
      <c r="BRM84" s="90"/>
      <c r="BRN84" s="90"/>
      <c r="BRO84" s="90"/>
      <c r="BRP84" s="90"/>
      <c r="BRQ84" s="90"/>
      <c r="BRR84" s="90"/>
      <c r="BRS84" s="90"/>
      <c r="BRT84" s="90"/>
      <c r="BRU84" s="90"/>
      <c r="BRV84" s="90"/>
      <c r="BRW84" s="90"/>
      <c r="BRX84" s="90"/>
      <c r="BRY84" s="90"/>
      <c r="BRZ84" s="90"/>
      <c r="BSA84" s="90"/>
      <c r="BSB84" s="90"/>
      <c r="BSC84" s="90"/>
      <c r="BSD84" s="90"/>
      <c r="BSE84" s="90"/>
      <c r="BSF84" s="90"/>
      <c r="BSG84" s="90"/>
      <c r="BSH84" s="90"/>
      <c r="BSI84" s="90"/>
      <c r="BSJ84" s="90"/>
      <c r="BSK84" s="90"/>
      <c r="BSL84" s="90"/>
      <c r="BSM84" s="90"/>
      <c r="BSN84" s="90"/>
      <c r="BSO84" s="90"/>
      <c r="BSP84" s="90"/>
      <c r="BSQ84" s="90"/>
      <c r="BSR84" s="90"/>
      <c r="BSS84" s="90"/>
      <c r="BST84" s="90"/>
      <c r="BSU84" s="90"/>
      <c r="BSV84" s="90"/>
      <c r="BSW84" s="90"/>
      <c r="BSX84" s="90"/>
      <c r="BSY84" s="90"/>
      <c r="BSZ84" s="90"/>
      <c r="BTA84" s="90"/>
      <c r="BTB84" s="90"/>
      <c r="BTC84" s="90"/>
      <c r="BTD84" s="90"/>
      <c r="BTE84" s="90"/>
      <c r="BTF84" s="90"/>
      <c r="BTG84" s="90"/>
      <c r="BTH84" s="90"/>
      <c r="BTI84" s="90"/>
      <c r="BTJ84" s="90"/>
      <c r="BTK84" s="90"/>
      <c r="BTL84" s="90"/>
      <c r="BTM84" s="90"/>
      <c r="BTN84" s="90"/>
      <c r="BTO84" s="90"/>
      <c r="BTP84" s="90"/>
      <c r="BTQ84" s="90"/>
      <c r="BTR84" s="90"/>
      <c r="BTS84" s="90"/>
      <c r="BTT84" s="90"/>
      <c r="BTU84" s="90"/>
      <c r="BTV84" s="90"/>
      <c r="BTW84" s="90"/>
      <c r="BTX84" s="90"/>
      <c r="BTY84" s="90"/>
      <c r="BTZ84" s="90"/>
      <c r="BUA84" s="90"/>
      <c r="BUB84" s="90"/>
      <c r="BUC84" s="90"/>
      <c r="BUD84" s="90"/>
      <c r="BUE84" s="90"/>
      <c r="BUF84" s="90"/>
      <c r="BUG84" s="90"/>
      <c r="BUH84" s="90"/>
      <c r="BUI84" s="90"/>
      <c r="BUJ84" s="90"/>
      <c r="BUK84" s="90"/>
      <c r="BUL84" s="90"/>
      <c r="BUM84" s="90"/>
      <c r="BUN84" s="90"/>
      <c r="BUO84" s="90"/>
      <c r="BUP84" s="90"/>
      <c r="BUQ84" s="90"/>
      <c r="BUR84" s="90"/>
      <c r="BUS84" s="90"/>
      <c r="BUT84" s="90"/>
      <c r="BUU84" s="90"/>
      <c r="BUV84" s="90"/>
      <c r="BUW84" s="90"/>
      <c r="BUX84" s="90"/>
      <c r="BUY84" s="90"/>
      <c r="BUZ84" s="90"/>
      <c r="BVA84" s="90"/>
      <c r="BVB84" s="90"/>
      <c r="BVC84" s="90"/>
      <c r="BVD84" s="90"/>
      <c r="BVE84" s="90"/>
      <c r="BVF84" s="90"/>
      <c r="BVG84" s="90"/>
      <c r="BVH84" s="90"/>
      <c r="BVI84" s="90"/>
      <c r="BVJ84" s="90"/>
      <c r="BVK84" s="90"/>
      <c r="BVL84" s="90"/>
      <c r="BVM84" s="90"/>
      <c r="BVN84" s="90"/>
      <c r="BVO84" s="90"/>
      <c r="BVP84" s="90"/>
      <c r="BVQ84" s="90"/>
      <c r="BVR84" s="90"/>
      <c r="BVS84" s="90"/>
      <c r="BVT84" s="90"/>
      <c r="BVU84" s="90"/>
      <c r="BVV84" s="90"/>
      <c r="BVW84" s="90"/>
      <c r="BVX84" s="90"/>
      <c r="BVY84" s="90"/>
      <c r="BVZ84" s="90"/>
      <c r="BWA84" s="90"/>
      <c r="BWB84" s="90"/>
      <c r="BWC84" s="90"/>
      <c r="BWD84" s="90"/>
      <c r="BWE84" s="90"/>
      <c r="BWF84" s="90"/>
      <c r="BWG84" s="90"/>
      <c r="BWH84" s="90"/>
      <c r="BWI84" s="90"/>
      <c r="BWJ84" s="90"/>
      <c r="BWK84" s="90"/>
      <c r="BWL84" s="90"/>
      <c r="BWM84" s="90"/>
      <c r="BWN84" s="90"/>
      <c r="BWO84" s="90"/>
      <c r="BWP84" s="90"/>
      <c r="BWQ84" s="90"/>
      <c r="BWR84" s="90"/>
      <c r="BWS84" s="90"/>
      <c r="BWT84" s="90"/>
      <c r="BWU84" s="90"/>
      <c r="BWV84" s="90"/>
      <c r="BWW84" s="90"/>
      <c r="BWX84" s="90"/>
      <c r="BWY84" s="90"/>
      <c r="BWZ84" s="90"/>
      <c r="BXA84" s="90"/>
      <c r="BXB84" s="90"/>
      <c r="BXC84" s="90"/>
      <c r="BXD84" s="90"/>
      <c r="BXE84" s="90"/>
      <c r="BXF84" s="90"/>
      <c r="BXG84" s="90"/>
      <c r="BXH84" s="90"/>
      <c r="BXI84" s="90"/>
      <c r="BXJ84" s="90"/>
      <c r="BXK84" s="90"/>
      <c r="BXL84" s="90"/>
      <c r="BXM84" s="90"/>
      <c r="BXN84" s="90"/>
      <c r="BXO84" s="90"/>
      <c r="BXP84" s="90"/>
      <c r="BXQ84" s="90"/>
      <c r="BXR84" s="90"/>
      <c r="BXS84" s="90"/>
      <c r="BXT84" s="90"/>
      <c r="BXU84" s="90"/>
      <c r="BXV84" s="90"/>
      <c r="BXW84" s="90"/>
      <c r="BXX84" s="90"/>
      <c r="BXY84" s="90"/>
      <c r="BXZ84" s="90"/>
      <c r="BYA84" s="90"/>
      <c r="BYB84" s="90"/>
      <c r="BYC84" s="90"/>
      <c r="BYD84" s="90"/>
      <c r="BYE84" s="90"/>
      <c r="BYF84" s="90"/>
      <c r="BYG84" s="90"/>
      <c r="BYH84" s="90"/>
      <c r="BYI84" s="90"/>
      <c r="BYJ84" s="90"/>
      <c r="BYK84" s="90"/>
      <c r="BYL84" s="90"/>
      <c r="BYM84" s="90"/>
      <c r="BYN84" s="90"/>
      <c r="BYO84" s="90"/>
      <c r="BYP84" s="90"/>
      <c r="BYQ84" s="90"/>
      <c r="BYR84" s="90"/>
      <c r="BYS84" s="90"/>
      <c r="BYT84" s="90"/>
      <c r="BYU84" s="90"/>
      <c r="BYV84" s="90"/>
      <c r="BYW84" s="90"/>
      <c r="BYX84" s="90"/>
      <c r="BYY84" s="90"/>
      <c r="BYZ84" s="90"/>
      <c r="BZA84" s="90"/>
      <c r="BZB84" s="90"/>
      <c r="BZC84" s="90"/>
      <c r="BZD84" s="90"/>
      <c r="BZE84" s="90"/>
      <c r="BZF84" s="90"/>
      <c r="BZG84" s="90"/>
      <c r="BZH84" s="90"/>
      <c r="BZI84" s="90"/>
      <c r="BZJ84" s="90"/>
      <c r="BZK84" s="90"/>
      <c r="BZL84" s="90"/>
      <c r="BZM84" s="90"/>
      <c r="BZN84" s="90"/>
      <c r="BZO84" s="90"/>
      <c r="BZP84" s="90"/>
      <c r="BZQ84" s="90"/>
      <c r="BZR84" s="90"/>
      <c r="BZS84" s="90"/>
      <c r="BZT84" s="90"/>
      <c r="BZU84" s="90"/>
      <c r="BZV84" s="90"/>
      <c r="BZW84" s="90"/>
      <c r="BZX84" s="90"/>
      <c r="BZY84" s="90"/>
      <c r="BZZ84" s="90"/>
      <c r="CAA84" s="90"/>
      <c r="CAB84" s="90"/>
      <c r="CAC84" s="90"/>
      <c r="CAD84" s="90"/>
      <c r="CAE84" s="90"/>
      <c r="CAF84" s="90"/>
      <c r="CAG84" s="90"/>
      <c r="CAH84" s="90"/>
      <c r="CAI84" s="90"/>
      <c r="CAJ84" s="90"/>
      <c r="CAK84" s="90"/>
      <c r="CAL84" s="90"/>
      <c r="CAM84" s="90"/>
      <c r="CAN84" s="90"/>
      <c r="CAO84" s="90"/>
      <c r="CAP84" s="90"/>
      <c r="CAQ84" s="90"/>
      <c r="CAR84" s="90"/>
      <c r="CAS84" s="90"/>
      <c r="CAT84" s="90"/>
      <c r="CAU84" s="90"/>
      <c r="CAV84" s="90"/>
      <c r="CAW84" s="90"/>
      <c r="CAX84" s="90"/>
      <c r="CAY84" s="90"/>
      <c r="CAZ84" s="90"/>
      <c r="CBA84" s="90"/>
      <c r="CBB84" s="90"/>
      <c r="CBC84" s="90"/>
      <c r="CBD84" s="90"/>
      <c r="CBE84" s="90"/>
      <c r="CBF84" s="90"/>
      <c r="CBG84" s="90"/>
      <c r="CBH84" s="90"/>
      <c r="CBI84" s="90"/>
      <c r="CBJ84" s="90"/>
      <c r="CBK84" s="90"/>
      <c r="CBL84" s="90"/>
      <c r="CBM84" s="90"/>
      <c r="CBN84" s="90"/>
      <c r="CBO84" s="90"/>
      <c r="CBP84" s="90"/>
      <c r="CBQ84" s="90"/>
      <c r="CBR84" s="90"/>
      <c r="CBS84" s="90"/>
      <c r="CBT84" s="90"/>
      <c r="CBU84" s="90"/>
      <c r="CBV84" s="90"/>
      <c r="CBW84" s="90"/>
      <c r="CBX84" s="90"/>
      <c r="CBY84" s="90"/>
      <c r="CBZ84" s="90"/>
      <c r="CCA84" s="90"/>
      <c r="CCB84" s="90"/>
      <c r="CCC84" s="90"/>
      <c r="CCD84" s="90"/>
      <c r="CCE84" s="90"/>
      <c r="CCF84" s="90"/>
      <c r="CCG84" s="90"/>
      <c r="CCH84" s="90"/>
      <c r="CCI84" s="90"/>
      <c r="CCJ84" s="90"/>
      <c r="CCK84" s="90"/>
      <c r="CCL84" s="90"/>
      <c r="CCM84" s="90"/>
      <c r="CCN84" s="90"/>
      <c r="CCO84" s="90"/>
      <c r="CCP84" s="90"/>
      <c r="CCQ84" s="90"/>
      <c r="CCR84" s="90"/>
      <c r="CCS84" s="90"/>
      <c r="CCT84" s="90"/>
      <c r="CCU84" s="90"/>
      <c r="CCV84" s="90"/>
      <c r="CCW84" s="90"/>
      <c r="CCX84" s="90"/>
      <c r="CCY84" s="90"/>
      <c r="CCZ84" s="90"/>
      <c r="CDA84" s="90"/>
      <c r="CDB84" s="90"/>
      <c r="CDC84" s="90"/>
      <c r="CDD84" s="90"/>
      <c r="CDE84" s="90"/>
      <c r="CDF84" s="90"/>
      <c r="CDG84" s="90"/>
      <c r="CDH84" s="90"/>
      <c r="CDI84" s="90"/>
      <c r="CDJ84" s="90"/>
      <c r="CDK84" s="90"/>
      <c r="CDL84" s="90"/>
      <c r="CDM84" s="90"/>
      <c r="CDN84" s="90"/>
      <c r="CDO84" s="90"/>
      <c r="CDP84" s="90"/>
      <c r="CDQ84" s="90"/>
      <c r="CDR84" s="90"/>
      <c r="CDS84" s="90"/>
      <c r="CDT84" s="90"/>
      <c r="CDU84" s="90"/>
      <c r="CDV84" s="90"/>
      <c r="CDW84" s="90"/>
      <c r="CDX84" s="90"/>
      <c r="CDY84" s="90"/>
      <c r="CDZ84" s="90"/>
      <c r="CEA84" s="90"/>
      <c r="CEB84" s="90"/>
      <c r="CEC84" s="90"/>
      <c r="CED84" s="90"/>
      <c r="CEE84" s="90"/>
      <c r="CEF84" s="90"/>
      <c r="CEG84" s="90"/>
      <c r="CEH84" s="90"/>
      <c r="CEI84" s="90"/>
      <c r="CEJ84" s="90"/>
      <c r="CEK84" s="90"/>
      <c r="CEL84" s="90"/>
      <c r="CEM84" s="90"/>
      <c r="CEN84" s="90"/>
      <c r="CEO84" s="90"/>
      <c r="CEP84" s="90"/>
      <c r="CEQ84" s="90"/>
      <c r="CER84" s="90"/>
      <c r="CES84" s="90"/>
      <c r="CET84" s="90"/>
      <c r="CEU84" s="90"/>
      <c r="CEV84" s="90"/>
      <c r="CEW84" s="90"/>
      <c r="CEX84" s="90"/>
      <c r="CEY84" s="90"/>
      <c r="CEZ84" s="90"/>
      <c r="CFA84" s="90"/>
      <c r="CFB84" s="90"/>
      <c r="CFC84" s="90"/>
      <c r="CFD84" s="90"/>
      <c r="CFE84" s="90"/>
      <c r="CFF84" s="90"/>
      <c r="CFG84" s="90"/>
      <c r="CFH84" s="90"/>
      <c r="CFI84" s="90"/>
      <c r="CFJ84" s="90"/>
      <c r="CFK84" s="90"/>
      <c r="CFL84" s="90"/>
      <c r="CFM84" s="90"/>
      <c r="CFN84" s="90"/>
      <c r="CFO84" s="90"/>
      <c r="CFP84" s="90"/>
      <c r="CFQ84" s="90"/>
      <c r="CFR84" s="90"/>
      <c r="CFS84" s="90"/>
      <c r="CFT84" s="90"/>
      <c r="CFU84" s="90"/>
      <c r="CFV84" s="90"/>
      <c r="CFW84" s="90"/>
      <c r="CFX84" s="90"/>
      <c r="CFY84" s="90"/>
      <c r="CFZ84" s="90"/>
      <c r="CGA84" s="90"/>
      <c r="CGB84" s="90"/>
      <c r="CGC84" s="90"/>
      <c r="CGD84" s="90"/>
      <c r="CGE84" s="90"/>
      <c r="CGF84" s="90"/>
      <c r="CGG84" s="90"/>
      <c r="CGH84" s="90"/>
      <c r="CGI84" s="90"/>
      <c r="CGJ84" s="90"/>
      <c r="CGK84" s="90"/>
      <c r="CGL84" s="90"/>
      <c r="CGM84" s="90"/>
      <c r="CGN84" s="90"/>
      <c r="CGO84" s="90"/>
      <c r="CGP84" s="90"/>
      <c r="CGQ84" s="90"/>
      <c r="CGR84" s="90"/>
      <c r="CGS84" s="90"/>
      <c r="CGT84" s="90"/>
      <c r="CGU84" s="90"/>
      <c r="CGV84" s="90"/>
      <c r="CGW84" s="90"/>
      <c r="CGX84" s="90"/>
      <c r="CGY84" s="90"/>
      <c r="CGZ84" s="90"/>
      <c r="CHA84" s="90"/>
      <c r="CHB84" s="90"/>
      <c r="CHC84" s="90"/>
      <c r="CHD84" s="90"/>
      <c r="CHE84" s="90"/>
      <c r="CHF84" s="90"/>
      <c r="CHG84" s="90"/>
      <c r="CHH84" s="90"/>
      <c r="CHI84" s="90"/>
      <c r="CHJ84" s="90"/>
      <c r="CHK84" s="90"/>
      <c r="CHL84" s="90"/>
      <c r="CHM84" s="90"/>
      <c r="CHN84" s="90"/>
      <c r="CHO84" s="90"/>
      <c r="CHP84" s="90"/>
      <c r="CHQ84" s="90"/>
      <c r="CHR84" s="90"/>
      <c r="CHS84" s="90"/>
      <c r="CHT84" s="90"/>
      <c r="CHU84" s="90"/>
      <c r="CHV84" s="90"/>
      <c r="CHW84" s="90"/>
      <c r="CHX84" s="90"/>
      <c r="CHY84" s="90"/>
      <c r="CHZ84" s="90"/>
      <c r="CIA84" s="90"/>
      <c r="CIB84" s="90"/>
      <c r="CIC84" s="90"/>
      <c r="CID84" s="90"/>
      <c r="CIE84" s="90"/>
      <c r="CIF84" s="90"/>
      <c r="CIG84" s="90"/>
      <c r="CIH84" s="90"/>
      <c r="CII84" s="90"/>
      <c r="CIJ84" s="90"/>
      <c r="CIK84" s="90"/>
      <c r="CIL84" s="90"/>
      <c r="CIM84" s="90"/>
      <c r="CIN84" s="90"/>
      <c r="CIO84" s="90"/>
      <c r="CIP84" s="90"/>
      <c r="CIQ84" s="90"/>
      <c r="CIR84" s="90"/>
      <c r="CIS84" s="90"/>
      <c r="CIT84" s="90"/>
      <c r="CIU84" s="90"/>
      <c r="CIV84" s="90"/>
      <c r="CIW84" s="90"/>
      <c r="CIX84" s="90"/>
      <c r="CIY84" s="90"/>
      <c r="CIZ84" s="90"/>
      <c r="CJA84" s="90"/>
      <c r="CJB84" s="90"/>
      <c r="CJC84" s="90"/>
      <c r="CJD84" s="90"/>
      <c r="CJE84" s="90"/>
      <c r="CJF84" s="90"/>
      <c r="CJG84" s="90"/>
      <c r="CJH84" s="90"/>
      <c r="CJI84" s="90"/>
      <c r="CJJ84" s="90"/>
      <c r="CJK84" s="90"/>
      <c r="CJL84" s="90"/>
      <c r="CJM84" s="90"/>
      <c r="CJN84" s="90"/>
      <c r="CJO84" s="90"/>
      <c r="CJP84" s="90"/>
      <c r="CJQ84" s="90"/>
      <c r="CJR84" s="90"/>
      <c r="CJS84" s="90"/>
      <c r="CJT84" s="90"/>
      <c r="CJU84" s="90"/>
      <c r="CJV84" s="90"/>
      <c r="CJW84" s="90"/>
      <c r="CJX84" s="90"/>
      <c r="CJY84" s="90"/>
      <c r="CJZ84" s="90"/>
      <c r="CKA84" s="90"/>
      <c r="CKB84" s="90"/>
      <c r="CKC84" s="90"/>
      <c r="CKD84" s="90"/>
      <c r="CKE84" s="90"/>
      <c r="CKF84" s="90"/>
      <c r="CKG84" s="90"/>
      <c r="CKH84" s="90"/>
      <c r="CKI84" s="90"/>
      <c r="CKJ84" s="90"/>
      <c r="CKK84" s="90"/>
      <c r="CKL84" s="90"/>
      <c r="CKM84" s="90"/>
      <c r="CKN84" s="90"/>
      <c r="CKO84" s="90"/>
      <c r="CKP84" s="90"/>
      <c r="CKQ84" s="90"/>
      <c r="CKR84" s="90"/>
      <c r="CKS84" s="90"/>
      <c r="CKT84" s="90"/>
      <c r="CKU84" s="90"/>
      <c r="CKV84" s="90"/>
      <c r="CKW84" s="90"/>
      <c r="CKX84" s="90"/>
      <c r="CKY84" s="90"/>
      <c r="CKZ84" s="90"/>
      <c r="CLA84" s="90"/>
      <c r="CLB84" s="90"/>
      <c r="CLC84" s="90"/>
      <c r="CLD84" s="90"/>
      <c r="CLE84" s="90"/>
      <c r="CLF84" s="90"/>
      <c r="CLG84" s="90"/>
      <c r="CLH84" s="90"/>
      <c r="CLI84" s="90"/>
      <c r="CLJ84" s="90"/>
      <c r="CLK84" s="90"/>
      <c r="CLL84" s="90"/>
      <c r="CLM84" s="90"/>
      <c r="CLN84" s="90"/>
      <c r="CLO84" s="90"/>
      <c r="CLP84" s="90"/>
      <c r="CLQ84" s="90"/>
      <c r="CLR84" s="90"/>
      <c r="CLS84" s="90"/>
      <c r="CLT84" s="90"/>
      <c r="CLU84" s="90"/>
      <c r="CLV84" s="90"/>
      <c r="CLW84" s="90"/>
      <c r="CLX84" s="90"/>
      <c r="CLY84" s="90"/>
      <c r="CLZ84" s="90"/>
      <c r="CMA84" s="90"/>
      <c r="CMB84" s="90"/>
      <c r="CMC84" s="90"/>
      <c r="CMD84" s="90"/>
      <c r="CME84" s="90"/>
      <c r="CMF84" s="90"/>
      <c r="CMG84" s="90"/>
      <c r="CMH84" s="90"/>
      <c r="CMI84" s="90"/>
      <c r="CMJ84" s="90"/>
      <c r="CMK84" s="90"/>
      <c r="CML84" s="90"/>
      <c r="CMM84" s="90"/>
      <c r="CMN84" s="90"/>
      <c r="CMO84" s="90"/>
      <c r="CMP84" s="90"/>
      <c r="CMQ84" s="90"/>
      <c r="CMR84" s="90"/>
      <c r="CMS84" s="90"/>
      <c r="CMT84" s="90"/>
      <c r="CMU84" s="90"/>
      <c r="CMV84" s="90"/>
      <c r="CMW84" s="90"/>
      <c r="CMX84" s="90"/>
      <c r="CMY84" s="90"/>
      <c r="CMZ84" s="90"/>
      <c r="CNA84" s="90"/>
      <c r="CNB84" s="90"/>
      <c r="CNC84" s="90"/>
      <c r="CND84" s="90"/>
      <c r="CNE84" s="90"/>
      <c r="CNF84" s="90"/>
      <c r="CNG84" s="90"/>
      <c r="CNH84" s="90"/>
      <c r="CNI84" s="90"/>
      <c r="CNJ84" s="90"/>
      <c r="CNK84" s="90"/>
      <c r="CNL84" s="90"/>
      <c r="CNM84" s="90"/>
      <c r="CNN84" s="90"/>
      <c r="CNO84" s="90"/>
      <c r="CNP84" s="90"/>
      <c r="CNQ84" s="90"/>
      <c r="CNR84" s="90"/>
      <c r="CNS84" s="90"/>
      <c r="CNT84" s="90"/>
      <c r="CNU84" s="90"/>
      <c r="CNV84" s="90"/>
      <c r="CNW84" s="90"/>
      <c r="CNX84" s="90"/>
      <c r="CNY84" s="90"/>
      <c r="CNZ84" s="90"/>
      <c r="COA84" s="90"/>
      <c r="COB84" s="90"/>
      <c r="COC84" s="90"/>
      <c r="COD84" s="90"/>
      <c r="COE84" s="90"/>
      <c r="COF84" s="90"/>
      <c r="COG84" s="90"/>
      <c r="COH84" s="90"/>
      <c r="COI84" s="90"/>
      <c r="COJ84" s="90"/>
      <c r="COK84" s="90"/>
      <c r="COL84" s="90"/>
      <c r="COM84" s="90"/>
      <c r="CON84" s="90"/>
      <c r="COO84" s="90"/>
      <c r="COP84" s="90"/>
      <c r="COQ84" s="90"/>
      <c r="COR84" s="90"/>
      <c r="COS84" s="90"/>
      <c r="COT84" s="90"/>
      <c r="COU84" s="90"/>
      <c r="COV84" s="90"/>
      <c r="COW84" s="90"/>
      <c r="COX84" s="90"/>
      <c r="COY84" s="90"/>
      <c r="COZ84" s="90"/>
      <c r="CPA84" s="90"/>
      <c r="CPB84" s="90"/>
      <c r="CPC84" s="90"/>
      <c r="CPD84" s="90"/>
      <c r="CPE84" s="90"/>
      <c r="CPF84" s="90"/>
      <c r="CPG84" s="90"/>
      <c r="CPH84" s="90"/>
      <c r="CPI84" s="90"/>
      <c r="CPJ84" s="90"/>
      <c r="CPK84" s="90"/>
      <c r="CPL84" s="90"/>
      <c r="CPM84" s="90"/>
      <c r="CPN84" s="90"/>
      <c r="CPO84" s="90"/>
      <c r="CPP84" s="90"/>
      <c r="CPQ84" s="90"/>
      <c r="CPR84" s="90"/>
      <c r="CPS84" s="90"/>
      <c r="CPT84" s="90"/>
      <c r="CPU84" s="90"/>
      <c r="CPV84" s="90"/>
      <c r="CPW84" s="90"/>
      <c r="CPX84" s="90"/>
      <c r="CPY84" s="90"/>
      <c r="CPZ84" s="90"/>
      <c r="CQA84" s="90"/>
      <c r="CQB84" s="90"/>
      <c r="CQC84" s="90"/>
      <c r="CQD84" s="90"/>
      <c r="CQE84" s="90"/>
      <c r="CQF84" s="90"/>
      <c r="CQG84" s="90"/>
      <c r="CQH84" s="90"/>
      <c r="CQI84" s="90"/>
      <c r="CQJ84" s="90"/>
      <c r="CQK84" s="90"/>
      <c r="CQL84" s="90"/>
      <c r="CQM84" s="90"/>
      <c r="CQN84" s="90"/>
      <c r="CQO84" s="90"/>
      <c r="CQP84" s="90"/>
      <c r="CQQ84" s="90"/>
      <c r="CQR84" s="90"/>
      <c r="CQS84" s="90"/>
      <c r="CQT84" s="90"/>
      <c r="CQU84" s="90"/>
      <c r="CQV84" s="90"/>
      <c r="CQW84" s="90"/>
      <c r="CQX84" s="90"/>
      <c r="CQY84" s="90"/>
      <c r="CQZ84" s="90"/>
      <c r="CRA84" s="90"/>
      <c r="CRB84" s="90"/>
      <c r="CRC84" s="90"/>
      <c r="CRD84" s="90"/>
      <c r="CRE84" s="90"/>
      <c r="CRF84" s="90"/>
      <c r="CRG84" s="90"/>
      <c r="CRH84" s="90"/>
      <c r="CRI84" s="90"/>
      <c r="CRJ84" s="90"/>
      <c r="CRK84" s="90"/>
      <c r="CRL84" s="90"/>
      <c r="CRM84" s="90"/>
      <c r="CRN84" s="90"/>
      <c r="CRO84" s="90"/>
      <c r="CRP84" s="90"/>
      <c r="CRQ84" s="90"/>
      <c r="CRR84" s="90"/>
      <c r="CRS84" s="90"/>
      <c r="CRT84" s="90"/>
      <c r="CRU84" s="90"/>
      <c r="CRV84" s="90"/>
      <c r="CRW84" s="90"/>
      <c r="CRX84" s="90"/>
      <c r="CRY84" s="90"/>
      <c r="CRZ84" s="90"/>
      <c r="CSA84" s="90"/>
      <c r="CSB84" s="90"/>
      <c r="CSC84" s="90"/>
      <c r="CSD84" s="90"/>
      <c r="CSE84" s="90"/>
      <c r="CSF84" s="90"/>
      <c r="CSG84" s="90"/>
      <c r="CSH84" s="90"/>
      <c r="CSI84" s="90"/>
      <c r="CSJ84" s="90"/>
      <c r="CSK84" s="90"/>
      <c r="CSL84" s="90"/>
      <c r="CSM84" s="90"/>
      <c r="CSN84" s="90"/>
      <c r="CSO84" s="90"/>
      <c r="CSP84" s="90"/>
      <c r="CSQ84" s="90"/>
      <c r="CSR84" s="90"/>
      <c r="CSS84" s="90"/>
      <c r="CST84" s="90"/>
      <c r="CSU84" s="90"/>
      <c r="CSV84" s="90"/>
      <c r="CSW84" s="90"/>
      <c r="CSX84" s="90"/>
      <c r="CSY84" s="90"/>
      <c r="CSZ84" s="90"/>
      <c r="CTA84" s="90"/>
      <c r="CTB84" s="90"/>
      <c r="CTC84" s="90"/>
      <c r="CTD84" s="90"/>
      <c r="CTE84" s="90"/>
      <c r="CTF84" s="90"/>
      <c r="CTG84" s="90"/>
      <c r="CTH84" s="90"/>
      <c r="CTI84" s="90"/>
      <c r="CTJ84" s="90"/>
      <c r="CTK84" s="90"/>
      <c r="CTL84" s="90"/>
      <c r="CTM84" s="90"/>
      <c r="CTN84" s="90"/>
      <c r="CTO84" s="90"/>
      <c r="CTP84" s="90"/>
      <c r="CTQ84" s="90"/>
      <c r="CTR84" s="90"/>
      <c r="CTS84" s="90"/>
      <c r="CTT84" s="90"/>
      <c r="CTU84" s="90"/>
      <c r="CTV84" s="90"/>
      <c r="CTW84" s="90"/>
      <c r="CTX84" s="90"/>
      <c r="CTY84" s="90"/>
      <c r="CTZ84" s="90"/>
      <c r="CUA84" s="90"/>
      <c r="CUB84" s="90"/>
      <c r="CUC84" s="90"/>
      <c r="CUD84" s="90"/>
      <c r="CUE84" s="90"/>
      <c r="CUF84" s="90"/>
      <c r="CUG84" s="90"/>
      <c r="CUH84" s="90"/>
      <c r="CUI84" s="90"/>
      <c r="CUJ84" s="90"/>
      <c r="CUK84" s="90"/>
      <c r="CUL84" s="90"/>
      <c r="CUM84" s="90"/>
      <c r="CUN84" s="90"/>
      <c r="CUO84" s="90"/>
      <c r="CUP84" s="90"/>
      <c r="CUQ84" s="90"/>
      <c r="CUR84" s="90"/>
      <c r="CUS84" s="90"/>
      <c r="CUT84" s="90"/>
      <c r="CUU84" s="90"/>
      <c r="CUV84" s="90"/>
      <c r="CUW84" s="90"/>
      <c r="CUX84" s="90"/>
      <c r="CUY84" s="90"/>
      <c r="CUZ84" s="90"/>
      <c r="CVA84" s="90"/>
      <c r="CVB84" s="90"/>
      <c r="CVC84" s="90"/>
      <c r="CVD84" s="90"/>
      <c r="CVE84" s="90"/>
      <c r="CVF84" s="90"/>
      <c r="CVG84" s="90"/>
      <c r="CVH84" s="90"/>
      <c r="CVI84" s="90"/>
      <c r="CVJ84" s="90"/>
      <c r="CVK84" s="90"/>
      <c r="CVL84" s="90"/>
      <c r="CVM84" s="90"/>
      <c r="CVN84" s="90"/>
      <c r="CVO84" s="90"/>
      <c r="CVP84" s="90"/>
      <c r="CVQ84" s="90"/>
      <c r="CVR84" s="90"/>
      <c r="CVS84" s="90"/>
      <c r="CVT84" s="90"/>
      <c r="CVU84" s="90"/>
      <c r="CVV84" s="90"/>
      <c r="CVW84" s="90"/>
      <c r="CVX84" s="90"/>
      <c r="CVY84" s="90"/>
      <c r="CVZ84" s="90"/>
      <c r="CWA84" s="90"/>
      <c r="CWB84" s="90"/>
      <c r="CWC84" s="90"/>
      <c r="CWD84" s="90"/>
      <c r="CWE84" s="90"/>
      <c r="CWF84" s="90"/>
      <c r="CWG84" s="90"/>
      <c r="CWH84" s="90"/>
      <c r="CWI84" s="90"/>
      <c r="CWJ84" s="90"/>
      <c r="CWK84" s="90"/>
      <c r="CWL84" s="90"/>
      <c r="CWM84" s="90"/>
      <c r="CWN84" s="90"/>
      <c r="CWO84" s="90"/>
      <c r="CWP84" s="90"/>
      <c r="CWQ84" s="90"/>
      <c r="CWR84" s="90"/>
      <c r="CWS84" s="90"/>
      <c r="CWT84" s="90"/>
      <c r="CWU84" s="90"/>
      <c r="CWV84" s="90"/>
      <c r="CWW84" s="90"/>
      <c r="CWX84" s="90"/>
      <c r="CWY84" s="90"/>
      <c r="CWZ84" s="90"/>
      <c r="CXA84" s="90"/>
      <c r="CXB84" s="90"/>
      <c r="CXC84" s="90"/>
      <c r="CXD84" s="90"/>
      <c r="CXE84" s="90"/>
      <c r="CXF84" s="90"/>
      <c r="CXG84" s="90"/>
      <c r="CXH84" s="90"/>
      <c r="CXI84" s="90"/>
      <c r="CXJ84" s="90"/>
      <c r="CXK84" s="90"/>
      <c r="CXL84" s="90"/>
      <c r="CXM84" s="90"/>
      <c r="CXN84" s="90"/>
      <c r="CXO84" s="90"/>
      <c r="CXP84" s="90"/>
      <c r="CXQ84" s="90"/>
      <c r="CXR84" s="90"/>
      <c r="CXS84" s="90"/>
      <c r="CXT84" s="90"/>
      <c r="CXU84" s="90"/>
      <c r="CXV84" s="90"/>
      <c r="CXW84" s="90"/>
      <c r="CXX84" s="90"/>
      <c r="CXY84" s="90"/>
      <c r="CXZ84" s="90"/>
      <c r="CYA84" s="90"/>
      <c r="CYB84" s="90"/>
      <c r="CYC84" s="90"/>
      <c r="CYD84" s="90"/>
      <c r="CYE84" s="90"/>
      <c r="CYF84" s="90"/>
      <c r="CYG84" s="90"/>
      <c r="CYH84" s="90"/>
      <c r="CYI84" s="90"/>
      <c r="CYJ84" s="90"/>
      <c r="CYK84" s="90"/>
      <c r="CYL84" s="90"/>
      <c r="CYM84" s="90"/>
      <c r="CYN84" s="90"/>
      <c r="CYO84" s="90"/>
      <c r="CYP84" s="90"/>
      <c r="CYQ84" s="90"/>
      <c r="CYR84" s="90"/>
      <c r="CYS84" s="90"/>
      <c r="CYT84" s="90"/>
      <c r="CYU84" s="90"/>
      <c r="CYV84" s="90"/>
      <c r="CYW84" s="90"/>
      <c r="CYX84" s="90"/>
      <c r="CYY84" s="90"/>
      <c r="CYZ84" s="90"/>
      <c r="CZA84" s="90"/>
      <c r="CZB84" s="90"/>
      <c r="CZC84" s="90"/>
      <c r="CZD84" s="90"/>
      <c r="CZE84" s="90"/>
      <c r="CZF84" s="90"/>
      <c r="CZG84" s="90"/>
      <c r="CZH84" s="90"/>
      <c r="CZI84" s="90"/>
      <c r="CZJ84" s="90"/>
      <c r="CZK84" s="90"/>
      <c r="CZL84" s="90"/>
      <c r="CZM84" s="90"/>
      <c r="CZN84" s="90"/>
      <c r="CZO84" s="90"/>
      <c r="CZP84" s="90"/>
      <c r="CZQ84" s="90"/>
      <c r="CZR84" s="90"/>
      <c r="CZS84" s="90"/>
      <c r="CZT84" s="90"/>
      <c r="CZU84" s="90"/>
      <c r="CZV84" s="90"/>
      <c r="CZW84" s="90"/>
      <c r="CZX84" s="90"/>
      <c r="CZY84" s="90"/>
      <c r="CZZ84" s="90"/>
      <c r="DAA84" s="90"/>
      <c r="DAB84" s="90"/>
      <c r="DAC84" s="90"/>
      <c r="DAD84" s="90"/>
      <c r="DAE84" s="90"/>
      <c r="DAF84" s="90"/>
      <c r="DAG84" s="90"/>
      <c r="DAH84" s="90"/>
      <c r="DAI84" s="90"/>
      <c r="DAJ84" s="90"/>
      <c r="DAK84" s="90"/>
      <c r="DAL84" s="90"/>
      <c r="DAM84" s="90"/>
      <c r="DAN84" s="90"/>
      <c r="DAO84" s="90"/>
      <c r="DAP84" s="90"/>
      <c r="DAQ84" s="90"/>
      <c r="DAR84" s="90"/>
      <c r="DAS84" s="90"/>
      <c r="DAT84" s="90"/>
      <c r="DAU84" s="90"/>
      <c r="DAV84" s="90"/>
      <c r="DAW84" s="90"/>
      <c r="DAX84" s="90"/>
      <c r="DAY84" s="90"/>
      <c r="DAZ84" s="90"/>
      <c r="DBA84" s="90"/>
      <c r="DBB84" s="90"/>
      <c r="DBC84" s="90"/>
      <c r="DBD84" s="90"/>
      <c r="DBE84" s="90"/>
      <c r="DBF84" s="90"/>
      <c r="DBG84" s="90"/>
      <c r="DBH84" s="90"/>
      <c r="DBI84" s="90"/>
      <c r="DBJ84" s="90"/>
      <c r="DBK84" s="90"/>
      <c r="DBL84" s="90"/>
      <c r="DBM84" s="90"/>
      <c r="DBN84" s="90"/>
      <c r="DBO84" s="90"/>
      <c r="DBP84" s="90"/>
      <c r="DBQ84" s="90"/>
      <c r="DBR84" s="90"/>
      <c r="DBS84" s="90"/>
      <c r="DBT84" s="90"/>
      <c r="DBU84" s="90"/>
      <c r="DBV84" s="90"/>
      <c r="DBW84" s="90"/>
      <c r="DBX84" s="90"/>
      <c r="DBY84" s="90"/>
      <c r="DBZ84" s="90"/>
      <c r="DCA84" s="90"/>
      <c r="DCB84" s="90"/>
      <c r="DCC84" s="90"/>
      <c r="DCD84" s="90"/>
      <c r="DCE84" s="90"/>
      <c r="DCF84" s="90"/>
      <c r="DCG84" s="90"/>
      <c r="DCH84" s="90"/>
      <c r="DCI84" s="90"/>
      <c r="DCJ84" s="90"/>
      <c r="DCK84" s="90"/>
      <c r="DCL84" s="90"/>
      <c r="DCM84" s="90"/>
      <c r="DCN84" s="90"/>
      <c r="DCO84" s="90"/>
      <c r="DCP84" s="90"/>
      <c r="DCQ84" s="90"/>
      <c r="DCR84" s="90"/>
      <c r="DCS84" s="90"/>
      <c r="DCT84" s="90"/>
      <c r="DCU84" s="90"/>
      <c r="DCV84" s="90"/>
      <c r="DCW84" s="90"/>
      <c r="DCX84" s="90"/>
      <c r="DCY84" s="90"/>
      <c r="DCZ84" s="90"/>
      <c r="DDA84" s="90"/>
      <c r="DDB84" s="90"/>
      <c r="DDC84" s="90"/>
      <c r="DDD84" s="90"/>
      <c r="DDE84" s="90"/>
      <c r="DDF84" s="90"/>
      <c r="DDG84" s="90"/>
      <c r="DDH84" s="90"/>
      <c r="DDI84" s="90"/>
      <c r="DDJ84" s="90"/>
      <c r="DDK84" s="90"/>
      <c r="DDL84" s="90"/>
      <c r="DDM84" s="90"/>
      <c r="DDN84" s="90"/>
      <c r="DDO84" s="90"/>
      <c r="DDP84" s="90"/>
      <c r="DDQ84" s="90"/>
      <c r="DDR84" s="90"/>
      <c r="DDS84" s="90"/>
      <c r="DDT84" s="90"/>
      <c r="DDU84" s="90"/>
      <c r="DDV84" s="90"/>
      <c r="DDW84" s="90"/>
      <c r="DDX84" s="90"/>
      <c r="DDY84" s="90"/>
      <c r="DDZ84" s="90"/>
      <c r="DEA84" s="90"/>
      <c r="DEB84" s="90"/>
      <c r="DEC84" s="90"/>
      <c r="DED84" s="90"/>
      <c r="DEE84" s="90"/>
      <c r="DEF84" s="90"/>
      <c r="DEG84" s="90"/>
      <c r="DEH84" s="90"/>
      <c r="DEI84" s="90"/>
      <c r="DEJ84" s="90"/>
      <c r="DEK84" s="90"/>
      <c r="DEL84" s="90"/>
      <c r="DEM84" s="90"/>
      <c r="DEN84" s="90"/>
      <c r="DEO84" s="90"/>
      <c r="DEP84" s="90"/>
      <c r="DEQ84" s="90"/>
      <c r="DER84" s="90"/>
      <c r="DES84" s="90"/>
      <c r="DET84" s="90"/>
      <c r="DEU84" s="90"/>
      <c r="DEV84" s="90"/>
      <c r="DEW84" s="90"/>
      <c r="DEX84" s="90"/>
      <c r="DEY84" s="90"/>
      <c r="DEZ84" s="90"/>
      <c r="DFA84" s="90"/>
      <c r="DFB84" s="90"/>
      <c r="DFC84" s="90"/>
      <c r="DFD84" s="90"/>
      <c r="DFE84" s="90"/>
      <c r="DFF84" s="90"/>
      <c r="DFG84" s="90"/>
      <c r="DFH84" s="90"/>
      <c r="DFI84" s="90"/>
      <c r="DFJ84" s="90"/>
      <c r="DFK84" s="90"/>
      <c r="DFL84" s="90"/>
      <c r="DFM84" s="90"/>
      <c r="DFN84" s="90"/>
      <c r="DFO84" s="90"/>
      <c r="DFP84" s="90"/>
      <c r="DFQ84" s="90"/>
      <c r="DFR84" s="90"/>
      <c r="DFS84" s="90"/>
      <c r="DFT84" s="90"/>
      <c r="DFU84" s="90"/>
      <c r="DFV84" s="90"/>
      <c r="DFW84" s="90"/>
      <c r="DFX84" s="90"/>
      <c r="DFY84" s="90"/>
      <c r="DFZ84" s="90"/>
      <c r="DGA84" s="90"/>
      <c r="DGB84" s="90"/>
      <c r="DGC84" s="90"/>
      <c r="DGD84" s="90"/>
      <c r="DGE84" s="90"/>
      <c r="DGF84" s="90"/>
      <c r="DGG84" s="90"/>
      <c r="DGH84" s="90"/>
      <c r="DGI84" s="90"/>
      <c r="DGJ84" s="90"/>
      <c r="DGK84" s="90"/>
      <c r="DGL84" s="90"/>
      <c r="DGM84" s="90"/>
      <c r="DGN84" s="90"/>
      <c r="DGO84" s="90"/>
      <c r="DGP84" s="90"/>
      <c r="DGQ84" s="90"/>
      <c r="DGR84" s="90"/>
      <c r="DGS84" s="90"/>
      <c r="DGT84" s="90"/>
      <c r="DGU84" s="90"/>
      <c r="DGV84" s="90"/>
      <c r="DGW84" s="90"/>
      <c r="DGX84" s="90"/>
      <c r="DGY84" s="90"/>
      <c r="DGZ84" s="90"/>
      <c r="DHA84" s="90"/>
      <c r="DHB84" s="90"/>
      <c r="DHC84" s="90"/>
      <c r="DHD84" s="90"/>
      <c r="DHE84" s="90"/>
      <c r="DHF84" s="90"/>
      <c r="DHG84" s="90"/>
      <c r="DHH84" s="90"/>
      <c r="DHI84" s="90"/>
      <c r="DHJ84" s="90"/>
      <c r="DHK84" s="90"/>
      <c r="DHL84" s="90"/>
      <c r="DHM84" s="90"/>
      <c r="DHN84" s="90"/>
      <c r="DHO84" s="90"/>
      <c r="DHP84" s="90"/>
      <c r="DHQ84" s="90"/>
      <c r="DHR84" s="90"/>
      <c r="DHS84" s="90"/>
      <c r="DHT84" s="90"/>
      <c r="DHU84" s="90"/>
      <c r="DHV84" s="90"/>
      <c r="DHW84" s="90"/>
      <c r="DHX84" s="90"/>
      <c r="DHY84" s="90"/>
      <c r="DHZ84" s="90"/>
      <c r="DIA84" s="90"/>
      <c r="DIB84" s="90"/>
      <c r="DIC84" s="90"/>
      <c r="DID84" s="90"/>
      <c r="DIE84" s="90"/>
      <c r="DIF84" s="90"/>
      <c r="DIG84" s="90"/>
      <c r="DIH84" s="90"/>
      <c r="DII84" s="90"/>
      <c r="DIJ84" s="90"/>
      <c r="DIK84" s="90"/>
      <c r="DIL84" s="90"/>
      <c r="DIM84" s="90"/>
      <c r="DIN84" s="90"/>
      <c r="DIO84" s="90"/>
      <c r="DIP84" s="90"/>
      <c r="DIQ84" s="90"/>
      <c r="DIR84" s="90"/>
      <c r="DIS84" s="90"/>
      <c r="DIT84" s="90"/>
      <c r="DIU84" s="90"/>
      <c r="DIV84" s="90"/>
      <c r="DIW84" s="90"/>
      <c r="DIX84" s="90"/>
      <c r="DIY84" s="90"/>
      <c r="DIZ84" s="90"/>
      <c r="DJA84" s="90"/>
      <c r="DJB84" s="90"/>
      <c r="DJC84" s="90"/>
      <c r="DJD84" s="90"/>
      <c r="DJE84" s="90"/>
      <c r="DJF84" s="90"/>
      <c r="DJG84" s="90"/>
      <c r="DJH84" s="90"/>
      <c r="DJI84" s="90"/>
      <c r="DJJ84" s="90"/>
      <c r="DJK84" s="90"/>
      <c r="DJL84" s="90"/>
      <c r="DJM84" s="90"/>
      <c r="DJN84" s="90"/>
      <c r="DJO84" s="90"/>
      <c r="DJP84" s="90"/>
      <c r="DJQ84" s="90"/>
      <c r="DJR84" s="90"/>
      <c r="DJS84" s="90"/>
      <c r="DJT84" s="90"/>
      <c r="DJU84" s="90"/>
      <c r="DJV84" s="90"/>
      <c r="DJW84" s="90"/>
      <c r="DJX84" s="90"/>
      <c r="DJY84" s="90"/>
      <c r="DJZ84" s="90"/>
      <c r="DKA84" s="90"/>
      <c r="DKB84" s="90"/>
      <c r="DKC84" s="90"/>
      <c r="DKD84" s="90"/>
      <c r="DKE84" s="90"/>
      <c r="DKF84" s="90"/>
      <c r="DKG84" s="90"/>
      <c r="DKH84" s="90"/>
      <c r="DKI84" s="90"/>
      <c r="DKJ84" s="90"/>
      <c r="DKK84" s="90"/>
      <c r="DKL84" s="90"/>
      <c r="DKM84" s="90"/>
      <c r="DKN84" s="90"/>
      <c r="DKO84" s="90"/>
      <c r="DKP84" s="90"/>
      <c r="DKQ84" s="90"/>
      <c r="DKR84" s="90"/>
      <c r="DKS84" s="90"/>
      <c r="DKT84" s="90"/>
      <c r="DKU84" s="90"/>
      <c r="DKV84" s="90"/>
      <c r="DKW84" s="90"/>
      <c r="DKX84" s="90"/>
      <c r="DKY84" s="90"/>
      <c r="DKZ84" s="90"/>
      <c r="DLA84" s="90"/>
      <c r="DLB84" s="90"/>
      <c r="DLC84" s="90"/>
      <c r="DLD84" s="90"/>
      <c r="DLE84" s="90"/>
      <c r="DLF84" s="90"/>
      <c r="DLG84" s="90"/>
      <c r="DLH84" s="90"/>
      <c r="DLI84" s="90"/>
      <c r="DLJ84" s="90"/>
      <c r="DLK84" s="90"/>
      <c r="DLL84" s="90"/>
      <c r="DLM84" s="90"/>
      <c r="DLN84" s="90"/>
      <c r="DLO84" s="90"/>
      <c r="DLP84" s="90"/>
      <c r="DLQ84" s="90"/>
      <c r="DLR84" s="90"/>
      <c r="DLS84" s="90"/>
      <c r="DLT84" s="90"/>
      <c r="DLU84" s="90"/>
      <c r="DLV84" s="90"/>
      <c r="DLW84" s="90"/>
      <c r="DLX84" s="90"/>
      <c r="DLY84" s="90"/>
      <c r="DLZ84" s="90"/>
      <c r="DMA84" s="90"/>
      <c r="DMB84" s="90"/>
      <c r="DMC84" s="90"/>
      <c r="DMD84" s="90"/>
      <c r="DME84" s="90"/>
      <c r="DMF84" s="90"/>
      <c r="DMG84" s="90"/>
      <c r="DMH84" s="90"/>
      <c r="DMI84" s="90"/>
      <c r="DMJ84" s="90"/>
      <c r="DMK84" s="90"/>
      <c r="DML84" s="90"/>
      <c r="DMM84" s="90"/>
      <c r="DMN84" s="90"/>
      <c r="DMO84" s="90"/>
      <c r="DMP84" s="90"/>
      <c r="DMQ84" s="90"/>
      <c r="DMR84" s="90"/>
      <c r="DMS84" s="90"/>
      <c r="DMT84" s="90"/>
      <c r="DMU84" s="90"/>
      <c r="DMV84" s="90"/>
      <c r="DMW84" s="90"/>
      <c r="DMX84" s="90"/>
      <c r="DMY84" s="90"/>
      <c r="DMZ84" s="90"/>
      <c r="DNA84" s="90"/>
      <c r="DNB84" s="90"/>
      <c r="DNC84" s="90"/>
      <c r="DND84" s="90"/>
      <c r="DNE84" s="90"/>
      <c r="DNF84" s="90"/>
      <c r="DNG84" s="90"/>
      <c r="DNH84" s="90"/>
      <c r="DNI84" s="90"/>
      <c r="DNJ84" s="90"/>
      <c r="DNK84" s="90"/>
      <c r="DNL84" s="90"/>
      <c r="DNM84" s="90"/>
      <c r="DNN84" s="90"/>
      <c r="DNO84" s="90"/>
      <c r="DNP84" s="90"/>
      <c r="DNQ84" s="90"/>
      <c r="DNR84" s="90"/>
      <c r="DNS84" s="90"/>
      <c r="DNT84" s="90"/>
      <c r="DNU84" s="90"/>
      <c r="DNV84" s="90"/>
      <c r="DNW84" s="90"/>
      <c r="DNX84" s="90"/>
      <c r="DNY84" s="90"/>
      <c r="DNZ84" s="90"/>
      <c r="DOA84" s="90"/>
      <c r="DOB84" s="90"/>
      <c r="DOC84" s="90"/>
      <c r="DOD84" s="90"/>
      <c r="DOE84" s="90"/>
      <c r="DOF84" s="90"/>
      <c r="DOG84" s="90"/>
      <c r="DOH84" s="90"/>
      <c r="DOI84" s="90"/>
      <c r="DOJ84" s="90"/>
      <c r="DOK84" s="90"/>
      <c r="DOL84" s="90"/>
      <c r="DOM84" s="90"/>
      <c r="DON84" s="90"/>
      <c r="DOO84" s="90"/>
      <c r="DOP84" s="90"/>
      <c r="DOQ84" s="90"/>
      <c r="DOR84" s="90"/>
      <c r="DOS84" s="90"/>
      <c r="DOT84" s="90"/>
      <c r="DOU84" s="90"/>
      <c r="DOV84" s="90"/>
      <c r="DOW84" s="90"/>
      <c r="DOX84" s="90"/>
      <c r="DOY84" s="90"/>
      <c r="DOZ84" s="90"/>
      <c r="DPA84" s="90"/>
      <c r="DPB84" s="90"/>
      <c r="DPC84" s="90"/>
      <c r="DPD84" s="90"/>
      <c r="DPE84" s="90"/>
      <c r="DPF84" s="90"/>
      <c r="DPG84" s="90"/>
      <c r="DPH84" s="90"/>
      <c r="DPI84" s="90"/>
      <c r="DPJ84" s="90"/>
      <c r="DPK84" s="90"/>
      <c r="DPL84" s="90"/>
      <c r="DPM84" s="90"/>
      <c r="DPN84" s="90"/>
      <c r="DPO84" s="90"/>
      <c r="DPP84" s="90"/>
      <c r="DPQ84" s="90"/>
      <c r="DPR84" s="90"/>
      <c r="DPS84" s="90"/>
      <c r="DPT84" s="90"/>
      <c r="DPU84" s="90"/>
      <c r="DPV84" s="90"/>
      <c r="DPW84" s="90"/>
      <c r="DPX84" s="90"/>
      <c r="DPY84" s="90"/>
      <c r="DPZ84" s="90"/>
      <c r="DQA84" s="90"/>
      <c r="DQB84" s="90"/>
      <c r="DQC84" s="90"/>
      <c r="DQD84" s="90"/>
      <c r="DQE84" s="90"/>
      <c r="DQF84" s="90"/>
      <c r="DQG84" s="90"/>
      <c r="DQH84" s="90"/>
      <c r="DQI84" s="90"/>
      <c r="DQJ84" s="90"/>
      <c r="DQK84" s="90"/>
      <c r="DQL84" s="90"/>
      <c r="DQM84" s="90"/>
      <c r="DQN84" s="90"/>
      <c r="DQO84" s="90"/>
      <c r="DQP84" s="90"/>
      <c r="DQQ84" s="90"/>
      <c r="DQR84" s="90"/>
      <c r="DQS84" s="90"/>
      <c r="DQT84" s="90"/>
      <c r="DQU84" s="90"/>
      <c r="DQV84" s="90"/>
      <c r="DQW84" s="90"/>
      <c r="DQX84" s="90"/>
      <c r="DQY84" s="90"/>
      <c r="DQZ84" s="90"/>
      <c r="DRA84" s="90"/>
      <c r="DRB84" s="90"/>
      <c r="DRC84" s="90"/>
      <c r="DRD84" s="90"/>
      <c r="DRE84" s="90"/>
      <c r="DRF84" s="90"/>
      <c r="DRG84" s="90"/>
      <c r="DRH84" s="90"/>
      <c r="DRI84" s="90"/>
      <c r="DRJ84" s="90"/>
      <c r="DRK84" s="90"/>
      <c r="DRL84" s="90"/>
      <c r="DRM84" s="90"/>
      <c r="DRN84" s="90"/>
      <c r="DRO84" s="90"/>
      <c r="DRP84" s="90"/>
      <c r="DRQ84" s="90"/>
      <c r="DRR84" s="90"/>
      <c r="DRS84" s="90"/>
      <c r="DRT84" s="90"/>
      <c r="DRU84" s="90"/>
      <c r="DRV84" s="90"/>
      <c r="DRW84" s="90"/>
      <c r="DRX84" s="90"/>
      <c r="DRY84" s="90"/>
      <c r="DRZ84" s="90"/>
      <c r="DSA84" s="90"/>
      <c r="DSB84" s="90"/>
      <c r="DSC84" s="90"/>
      <c r="DSD84" s="90"/>
      <c r="DSE84" s="90"/>
      <c r="DSF84" s="90"/>
      <c r="DSG84" s="90"/>
      <c r="DSH84" s="90"/>
      <c r="DSI84" s="90"/>
      <c r="DSJ84" s="90"/>
      <c r="DSK84" s="90"/>
      <c r="DSL84" s="90"/>
      <c r="DSM84" s="90"/>
      <c r="DSN84" s="90"/>
      <c r="DSO84" s="90"/>
      <c r="DSP84" s="90"/>
      <c r="DSQ84" s="90"/>
      <c r="DSR84" s="90"/>
      <c r="DSS84" s="90"/>
      <c r="DST84" s="90"/>
      <c r="DSU84" s="90"/>
      <c r="DSV84" s="90"/>
      <c r="DSW84" s="90"/>
      <c r="DSX84" s="90"/>
      <c r="DSY84" s="90"/>
      <c r="DSZ84" s="90"/>
      <c r="DTA84" s="90"/>
      <c r="DTB84" s="90"/>
      <c r="DTC84" s="90"/>
      <c r="DTD84" s="90"/>
      <c r="DTE84" s="90"/>
      <c r="DTF84" s="90"/>
      <c r="DTG84" s="90"/>
      <c r="DTH84" s="90"/>
      <c r="DTI84" s="90"/>
      <c r="DTJ84" s="90"/>
      <c r="DTK84" s="90"/>
      <c r="DTL84" s="90"/>
      <c r="DTM84" s="90"/>
      <c r="DTN84" s="90"/>
      <c r="DTO84" s="90"/>
      <c r="DTP84" s="90"/>
      <c r="DTQ84" s="90"/>
      <c r="DTR84" s="90"/>
      <c r="DTS84" s="90"/>
      <c r="DTT84" s="90"/>
      <c r="DTU84" s="90"/>
      <c r="DTV84" s="90"/>
      <c r="DTW84" s="90"/>
      <c r="DTX84" s="90"/>
      <c r="DTY84" s="90"/>
      <c r="DTZ84" s="90"/>
      <c r="DUA84" s="90"/>
      <c r="DUB84" s="90"/>
      <c r="DUC84" s="90"/>
      <c r="DUD84" s="90"/>
      <c r="DUE84" s="90"/>
      <c r="DUF84" s="90"/>
      <c r="DUG84" s="90"/>
      <c r="DUH84" s="90"/>
      <c r="DUI84" s="90"/>
      <c r="DUJ84" s="90"/>
      <c r="DUK84" s="90"/>
      <c r="DUL84" s="90"/>
      <c r="DUM84" s="90"/>
      <c r="DUN84" s="90"/>
      <c r="DUO84" s="90"/>
      <c r="DUP84" s="90"/>
      <c r="DUQ84" s="90"/>
      <c r="DUR84" s="90"/>
      <c r="DUS84" s="90"/>
      <c r="DUT84" s="90"/>
      <c r="DUU84" s="90"/>
      <c r="DUV84" s="90"/>
      <c r="DUW84" s="90"/>
      <c r="DUX84" s="90"/>
      <c r="DUY84" s="90"/>
      <c r="DUZ84" s="90"/>
      <c r="DVA84" s="90"/>
      <c r="DVB84" s="90"/>
      <c r="DVC84" s="90"/>
      <c r="DVD84" s="90"/>
      <c r="DVE84" s="90"/>
      <c r="DVF84" s="90"/>
      <c r="DVG84" s="90"/>
      <c r="DVH84" s="90"/>
      <c r="DVI84" s="90"/>
      <c r="DVJ84" s="90"/>
      <c r="DVK84" s="90"/>
      <c r="DVL84" s="90"/>
      <c r="DVM84" s="90"/>
      <c r="DVN84" s="90"/>
      <c r="DVO84" s="90"/>
      <c r="DVP84" s="90"/>
      <c r="DVQ84" s="90"/>
      <c r="DVR84" s="90"/>
      <c r="DVS84" s="90"/>
      <c r="DVT84" s="90"/>
      <c r="DVU84" s="90"/>
      <c r="DVV84" s="90"/>
      <c r="DVW84" s="90"/>
      <c r="DVX84" s="90"/>
      <c r="DVY84" s="90"/>
      <c r="DVZ84" s="90"/>
      <c r="DWA84" s="90"/>
      <c r="DWB84" s="90"/>
      <c r="DWC84" s="90"/>
      <c r="DWD84" s="90"/>
      <c r="DWE84" s="90"/>
      <c r="DWF84" s="90"/>
      <c r="DWG84" s="90"/>
      <c r="DWH84" s="90"/>
      <c r="DWI84" s="90"/>
      <c r="DWJ84" s="90"/>
      <c r="DWK84" s="90"/>
      <c r="DWL84" s="90"/>
      <c r="DWM84" s="90"/>
      <c r="DWN84" s="90"/>
      <c r="DWO84" s="90"/>
      <c r="DWP84" s="90"/>
      <c r="DWQ84" s="90"/>
      <c r="DWR84" s="90"/>
      <c r="DWS84" s="90"/>
      <c r="DWT84" s="90"/>
      <c r="DWU84" s="90"/>
      <c r="DWV84" s="90"/>
      <c r="DWW84" s="90"/>
      <c r="DWX84" s="90"/>
      <c r="DWY84" s="90"/>
      <c r="DWZ84" s="90"/>
      <c r="DXA84" s="90"/>
      <c r="DXB84" s="90"/>
      <c r="DXC84" s="90"/>
      <c r="DXD84" s="90"/>
      <c r="DXE84" s="90"/>
      <c r="DXF84" s="90"/>
      <c r="DXG84" s="90"/>
      <c r="DXH84" s="90"/>
      <c r="DXI84" s="90"/>
      <c r="DXJ84" s="90"/>
      <c r="DXK84" s="90"/>
      <c r="DXL84" s="90"/>
      <c r="DXM84" s="90"/>
      <c r="DXN84" s="90"/>
      <c r="DXO84" s="90"/>
      <c r="DXP84" s="90"/>
      <c r="DXQ84" s="90"/>
      <c r="DXR84" s="90"/>
      <c r="DXS84" s="90"/>
      <c r="DXT84" s="90"/>
      <c r="DXU84" s="90"/>
      <c r="DXV84" s="90"/>
      <c r="DXW84" s="90"/>
      <c r="DXX84" s="90"/>
      <c r="DXY84" s="90"/>
      <c r="DXZ84" s="90"/>
      <c r="DYA84" s="90"/>
      <c r="DYB84" s="90"/>
      <c r="DYC84" s="90"/>
      <c r="DYD84" s="90"/>
      <c r="DYE84" s="90"/>
      <c r="DYF84" s="90"/>
      <c r="DYG84" s="90"/>
      <c r="DYH84" s="90"/>
      <c r="DYI84" s="90"/>
      <c r="DYJ84" s="90"/>
      <c r="DYK84" s="90"/>
      <c r="DYL84" s="90"/>
      <c r="DYM84" s="90"/>
      <c r="DYN84" s="90"/>
      <c r="DYO84" s="90"/>
      <c r="DYP84" s="90"/>
      <c r="DYQ84" s="90"/>
      <c r="DYR84" s="90"/>
      <c r="DYS84" s="90"/>
      <c r="DYT84" s="90"/>
      <c r="DYU84" s="90"/>
      <c r="DYV84" s="90"/>
      <c r="DYW84" s="90"/>
      <c r="DYX84" s="90"/>
      <c r="DYY84" s="90"/>
      <c r="DYZ84" s="90"/>
      <c r="DZA84" s="90"/>
      <c r="DZB84" s="90"/>
      <c r="DZC84" s="90"/>
      <c r="DZD84" s="90"/>
      <c r="DZE84" s="90"/>
      <c r="DZF84" s="90"/>
      <c r="DZG84" s="90"/>
      <c r="DZH84" s="90"/>
      <c r="DZI84" s="90"/>
      <c r="DZJ84" s="90"/>
      <c r="DZK84" s="90"/>
      <c r="DZL84" s="90"/>
      <c r="DZM84" s="90"/>
      <c r="DZN84" s="90"/>
      <c r="DZO84" s="90"/>
      <c r="DZP84" s="90"/>
      <c r="DZQ84" s="90"/>
      <c r="DZR84" s="90"/>
      <c r="DZS84" s="90"/>
      <c r="DZT84" s="90"/>
      <c r="DZU84" s="90"/>
      <c r="DZV84" s="90"/>
      <c r="DZW84" s="90"/>
      <c r="DZX84" s="90"/>
      <c r="DZY84" s="90"/>
      <c r="DZZ84" s="90"/>
      <c r="EAA84" s="90"/>
      <c r="EAB84" s="90"/>
      <c r="EAC84" s="90"/>
      <c r="EAD84" s="90"/>
      <c r="EAE84" s="90"/>
      <c r="EAF84" s="90"/>
      <c r="EAG84" s="90"/>
      <c r="EAH84" s="90"/>
      <c r="EAI84" s="90"/>
      <c r="EAJ84" s="90"/>
      <c r="EAK84" s="90"/>
      <c r="EAL84" s="90"/>
      <c r="EAM84" s="90"/>
      <c r="EAN84" s="90"/>
      <c r="EAO84" s="90"/>
      <c r="EAP84" s="90"/>
      <c r="EAQ84" s="90"/>
      <c r="EAR84" s="90"/>
      <c r="EAS84" s="90"/>
      <c r="EAT84" s="90"/>
      <c r="EAU84" s="90"/>
      <c r="EAV84" s="90"/>
      <c r="EAW84" s="90"/>
      <c r="EAX84" s="90"/>
      <c r="EAY84" s="90"/>
      <c r="EAZ84" s="90"/>
      <c r="EBA84" s="90"/>
      <c r="EBB84" s="90"/>
      <c r="EBC84" s="90"/>
      <c r="EBD84" s="90"/>
      <c r="EBE84" s="90"/>
      <c r="EBF84" s="90"/>
      <c r="EBG84" s="90"/>
      <c r="EBH84" s="90"/>
      <c r="EBI84" s="90"/>
      <c r="EBJ84" s="90"/>
      <c r="EBK84" s="90"/>
      <c r="EBL84" s="90"/>
      <c r="EBM84" s="90"/>
      <c r="EBN84" s="90"/>
      <c r="EBO84" s="90"/>
      <c r="EBP84" s="90"/>
      <c r="EBQ84" s="90"/>
      <c r="EBR84" s="90"/>
      <c r="EBS84" s="90"/>
      <c r="EBT84" s="90"/>
      <c r="EBU84" s="90"/>
      <c r="EBV84" s="90"/>
      <c r="EBW84" s="90"/>
      <c r="EBX84" s="90"/>
      <c r="EBY84" s="90"/>
      <c r="EBZ84" s="90"/>
      <c r="ECA84" s="90"/>
      <c r="ECB84" s="90"/>
      <c r="ECC84" s="90"/>
      <c r="ECD84" s="90"/>
      <c r="ECE84" s="90"/>
      <c r="ECF84" s="90"/>
      <c r="ECG84" s="90"/>
      <c r="ECH84" s="90"/>
      <c r="ECI84" s="90"/>
      <c r="ECJ84" s="90"/>
      <c r="ECK84" s="90"/>
      <c r="ECL84" s="90"/>
      <c r="ECM84" s="90"/>
      <c r="ECN84" s="90"/>
      <c r="ECO84" s="90"/>
      <c r="ECP84" s="90"/>
      <c r="ECQ84" s="90"/>
      <c r="ECR84" s="90"/>
      <c r="ECS84" s="90"/>
      <c r="ECT84" s="90"/>
      <c r="ECU84" s="90"/>
      <c r="ECV84" s="90"/>
      <c r="ECW84" s="90"/>
      <c r="ECX84" s="90"/>
      <c r="ECY84" s="90"/>
      <c r="ECZ84" s="90"/>
      <c r="EDA84" s="90"/>
      <c r="EDB84" s="90"/>
      <c r="EDC84" s="90"/>
      <c r="EDD84" s="90"/>
      <c r="EDE84" s="90"/>
      <c r="EDF84" s="90"/>
      <c r="EDG84" s="90"/>
      <c r="EDH84" s="90"/>
      <c r="EDI84" s="90"/>
      <c r="EDJ84" s="90"/>
      <c r="EDK84" s="90"/>
      <c r="EDL84" s="90"/>
      <c r="EDM84" s="90"/>
      <c r="EDN84" s="90"/>
      <c r="EDO84" s="90"/>
      <c r="EDP84" s="90"/>
      <c r="EDQ84" s="90"/>
      <c r="EDR84" s="90"/>
      <c r="EDS84" s="90"/>
      <c r="EDT84" s="90"/>
      <c r="EDU84" s="90"/>
      <c r="EDV84" s="90"/>
      <c r="EDW84" s="90"/>
      <c r="EDX84" s="90"/>
      <c r="EDY84" s="90"/>
      <c r="EDZ84" s="90"/>
      <c r="EEA84" s="90"/>
      <c r="EEB84" s="90"/>
      <c r="EEC84" s="90"/>
      <c r="EED84" s="90"/>
      <c r="EEE84" s="90"/>
      <c r="EEF84" s="90"/>
      <c r="EEG84" s="90"/>
      <c r="EEH84" s="90"/>
      <c r="EEI84" s="90"/>
      <c r="EEJ84" s="90"/>
      <c r="EEK84" s="90"/>
      <c r="EEL84" s="90"/>
      <c r="EEM84" s="90"/>
      <c r="EEN84" s="90"/>
      <c r="EEO84" s="90"/>
      <c r="EEP84" s="90"/>
      <c r="EEQ84" s="90"/>
      <c r="EER84" s="90"/>
      <c r="EES84" s="90"/>
      <c r="EET84" s="90"/>
      <c r="EEU84" s="90"/>
      <c r="EEV84" s="90"/>
      <c r="EEW84" s="90"/>
      <c r="EEX84" s="90"/>
      <c r="EEY84" s="90"/>
      <c r="EEZ84" s="90"/>
      <c r="EFA84" s="90"/>
      <c r="EFB84" s="90"/>
      <c r="EFC84" s="90"/>
      <c r="EFD84" s="90"/>
      <c r="EFE84" s="90"/>
      <c r="EFF84" s="90"/>
      <c r="EFG84" s="90"/>
      <c r="EFH84" s="90"/>
      <c r="EFI84" s="90"/>
      <c r="EFJ84" s="90"/>
      <c r="EFK84" s="90"/>
      <c r="EFL84" s="90"/>
      <c r="EFM84" s="90"/>
      <c r="EFN84" s="90"/>
      <c r="EFO84" s="90"/>
      <c r="EFP84" s="90"/>
      <c r="EFQ84" s="90"/>
      <c r="EFR84" s="90"/>
      <c r="EFS84" s="90"/>
      <c r="EFT84" s="90"/>
      <c r="EFU84" s="90"/>
      <c r="EFV84" s="90"/>
      <c r="EFW84" s="90"/>
      <c r="EFX84" s="90"/>
      <c r="EFY84" s="90"/>
      <c r="EFZ84" s="90"/>
      <c r="EGA84" s="90"/>
      <c r="EGB84" s="90"/>
      <c r="EGC84" s="90"/>
      <c r="EGD84" s="90"/>
      <c r="EGE84" s="90"/>
      <c r="EGF84" s="90"/>
      <c r="EGG84" s="90"/>
      <c r="EGH84" s="90"/>
      <c r="EGI84" s="90"/>
      <c r="EGJ84" s="90"/>
      <c r="EGK84" s="90"/>
      <c r="EGL84" s="90"/>
      <c r="EGM84" s="90"/>
      <c r="EGN84" s="90"/>
      <c r="EGO84" s="90"/>
      <c r="EGP84" s="90"/>
      <c r="EGQ84" s="90"/>
      <c r="EGR84" s="90"/>
      <c r="EGS84" s="90"/>
      <c r="EGT84" s="90"/>
      <c r="EGU84" s="90"/>
      <c r="EGV84" s="90"/>
      <c r="EGW84" s="90"/>
      <c r="EGX84" s="90"/>
      <c r="EGY84" s="90"/>
      <c r="EGZ84" s="90"/>
      <c r="EHA84" s="90"/>
      <c r="EHB84" s="90"/>
      <c r="EHC84" s="90"/>
      <c r="EHD84" s="90"/>
      <c r="EHE84" s="90"/>
      <c r="EHF84" s="90"/>
      <c r="EHG84" s="90"/>
      <c r="EHH84" s="90"/>
      <c r="EHI84" s="90"/>
      <c r="EHJ84" s="90"/>
      <c r="EHK84" s="90"/>
      <c r="EHL84" s="90"/>
      <c r="EHM84" s="90"/>
      <c r="EHN84" s="90"/>
      <c r="EHO84" s="90"/>
      <c r="EHP84" s="90"/>
      <c r="EHQ84" s="90"/>
      <c r="EHR84" s="90"/>
      <c r="EHS84" s="90"/>
      <c r="EHT84" s="90"/>
      <c r="EHU84" s="90"/>
      <c r="EHV84" s="90"/>
      <c r="EHW84" s="90"/>
      <c r="EHX84" s="90"/>
      <c r="EHY84" s="90"/>
      <c r="EHZ84" s="90"/>
      <c r="EIA84" s="90"/>
      <c r="EIB84" s="90"/>
      <c r="EIC84" s="90"/>
      <c r="EID84" s="90"/>
      <c r="EIE84" s="90"/>
      <c r="EIF84" s="90"/>
      <c r="EIG84" s="90"/>
      <c r="EIH84" s="90"/>
      <c r="EII84" s="90"/>
      <c r="EIJ84" s="90"/>
      <c r="EIK84" s="90"/>
      <c r="EIL84" s="90"/>
      <c r="EIM84" s="90"/>
      <c r="EIN84" s="90"/>
      <c r="EIO84" s="90"/>
      <c r="EIP84" s="90"/>
      <c r="EIQ84" s="90"/>
      <c r="EIR84" s="90"/>
      <c r="EIS84" s="90"/>
      <c r="EIT84" s="90"/>
      <c r="EIU84" s="90"/>
      <c r="EIV84" s="90"/>
      <c r="EIW84" s="90"/>
      <c r="EIX84" s="90"/>
      <c r="EIY84" s="90"/>
      <c r="EIZ84" s="90"/>
      <c r="EJA84" s="90"/>
      <c r="EJB84" s="90"/>
      <c r="EJC84" s="90"/>
      <c r="EJD84" s="90"/>
      <c r="EJE84" s="90"/>
      <c r="EJF84" s="90"/>
      <c r="EJG84" s="90"/>
      <c r="EJH84" s="90"/>
      <c r="EJI84" s="90"/>
      <c r="EJJ84" s="90"/>
      <c r="EJK84" s="90"/>
      <c r="EJL84" s="90"/>
      <c r="EJM84" s="90"/>
      <c r="EJN84" s="90"/>
      <c r="EJO84" s="90"/>
      <c r="EJP84" s="90"/>
      <c r="EJQ84" s="90"/>
      <c r="EJR84" s="90"/>
      <c r="EJS84" s="90"/>
      <c r="EJT84" s="90"/>
      <c r="EJU84" s="90"/>
      <c r="EJV84" s="90"/>
      <c r="EJW84" s="90"/>
      <c r="EJX84" s="90"/>
      <c r="EJY84" s="90"/>
      <c r="EJZ84" s="90"/>
      <c r="EKA84" s="90"/>
      <c r="EKB84" s="90"/>
      <c r="EKC84" s="90"/>
      <c r="EKD84" s="90"/>
      <c r="EKE84" s="90"/>
      <c r="EKF84" s="90"/>
      <c r="EKG84" s="90"/>
      <c r="EKH84" s="90"/>
      <c r="EKI84" s="90"/>
      <c r="EKJ84" s="90"/>
      <c r="EKK84" s="90"/>
      <c r="EKL84" s="90"/>
      <c r="EKM84" s="90"/>
      <c r="EKN84" s="90"/>
      <c r="EKO84" s="90"/>
      <c r="EKP84" s="90"/>
      <c r="EKQ84" s="90"/>
      <c r="EKR84" s="90"/>
      <c r="EKS84" s="90"/>
      <c r="EKT84" s="90"/>
      <c r="EKU84" s="90"/>
      <c r="EKV84" s="90"/>
      <c r="EKW84" s="90"/>
      <c r="EKX84" s="90"/>
      <c r="EKY84" s="90"/>
      <c r="EKZ84" s="90"/>
      <c r="ELA84" s="90"/>
      <c r="ELB84" s="90"/>
      <c r="ELC84" s="90"/>
      <c r="ELD84" s="90"/>
      <c r="ELE84" s="90"/>
      <c r="ELF84" s="90"/>
      <c r="ELG84" s="90"/>
      <c r="ELH84" s="90"/>
      <c r="ELI84" s="90"/>
      <c r="ELJ84" s="90"/>
      <c r="ELK84" s="90"/>
      <c r="ELL84" s="90"/>
      <c r="ELM84" s="90"/>
      <c r="ELN84" s="90"/>
      <c r="ELO84" s="90"/>
      <c r="ELP84" s="90"/>
      <c r="ELQ84" s="90"/>
      <c r="ELR84" s="90"/>
      <c r="ELS84" s="90"/>
      <c r="ELT84" s="90"/>
      <c r="ELU84" s="90"/>
      <c r="ELV84" s="90"/>
      <c r="ELW84" s="90"/>
      <c r="ELX84" s="90"/>
      <c r="ELY84" s="90"/>
      <c r="ELZ84" s="90"/>
      <c r="EMA84" s="90"/>
      <c r="EMB84" s="90"/>
      <c r="EMC84" s="90"/>
      <c r="EMD84" s="90"/>
      <c r="EME84" s="90"/>
      <c r="EMF84" s="90"/>
      <c r="EMG84" s="90"/>
      <c r="EMH84" s="90"/>
      <c r="EMI84" s="90"/>
      <c r="EMJ84" s="90"/>
      <c r="EMK84" s="90"/>
      <c r="EML84" s="90"/>
      <c r="EMM84" s="90"/>
      <c r="EMN84" s="90"/>
      <c r="EMO84" s="90"/>
      <c r="EMP84" s="90"/>
      <c r="EMQ84" s="90"/>
      <c r="EMR84" s="90"/>
      <c r="EMS84" s="90"/>
      <c r="EMT84" s="90"/>
      <c r="EMU84" s="90"/>
      <c r="EMV84" s="90"/>
      <c r="EMW84" s="90"/>
      <c r="EMX84" s="90"/>
      <c r="EMY84" s="90"/>
      <c r="EMZ84" s="90"/>
      <c r="ENA84" s="90"/>
      <c r="ENB84" s="90"/>
      <c r="ENC84" s="90"/>
      <c r="END84" s="90"/>
      <c r="ENE84" s="90"/>
      <c r="ENF84" s="90"/>
      <c r="ENG84" s="90"/>
      <c r="ENH84" s="90"/>
      <c r="ENI84" s="90"/>
      <c r="ENJ84" s="90"/>
      <c r="ENK84" s="90"/>
      <c r="ENL84" s="90"/>
      <c r="ENM84" s="90"/>
      <c r="ENN84" s="90"/>
      <c r="ENO84" s="90"/>
      <c r="ENP84" s="90"/>
      <c r="ENQ84" s="90"/>
      <c r="ENR84" s="90"/>
      <c r="ENS84" s="90"/>
      <c r="ENT84" s="90"/>
      <c r="ENU84" s="90"/>
      <c r="ENV84" s="90"/>
      <c r="ENW84" s="90"/>
      <c r="ENX84" s="90"/>
      <c r="ENY84" s="90"/>
      <c r="ENZ84" s="90"/>
      <c r="EOA84" s="90"/>
      <c r="EOB84" s="90"/>
      <c r="EOC84" s="90"/>
      <c r="EOD84" s="90"/>
      <c r="EOE84" s="90"/>
      <c r="EOF84" s="90"/>
      <c r="EOG84" s="90"/>
      <c r="EOH84" s="90"/>
      <c r="EOI84" s="90"/>
      <c r="EOJ84" s="90"/>
      <c r="EOK84" s="90"/>
      <c r="EOL84" s="90"/>
      <c r="EOM84" s="90"/>
      <c r="EON84" s="90"/>
      <c r="EOO84" s="90"/>
      <c r="EOP84" s="90"/>
      <c r="EOQ84" s="90"/>
      <c r="EOR84" s="90"/>
      <c r="EOS84" s="90"/>
      <c r="EOT84" s="90"/>
      <c r="EOU84" s="90"/>
      <c r="EOV84" s="90"/>
      <c r="EOW84" s="90"/>
      <c r="EOX84" s="90"/>
      <c r="EOY84" s="90"/>
      <c r="EOZ84" s="90"/>
      <c r="EPA84" s="90"/>
      <c r="EPB84" s="90"/>
      <c r="EPC84" s="90"/>
      <c r="EPD84" s="90"/>
      <c r="EPE84" s="90"/>
      <c r="EPF84" s="90"/>
      <c r="EPG84" s="90"/>
      <c r="EPH84" s="90"/>
      <c r="EPI84" s="90"/>
      <c r="EPJ84" s="90"/>
      <c r="EPK84" s="90"/>
      <c r="EPL84" s="90"/>
      <c r="EPM84" s="90"/>
      <c r="EPN84" s="90"/>
      <c r="EPO84" s="90"/>
      <c r="EPP84" s="90"/>
      <c r="EPQ84" s="90"/>
      <c r="EPR84" s="90"/>
      <c r="EPS84" s="90"/>
      <c r="EPT84" s="90"/>
      <c r="EPU84" s="90"/>
      <c r="EPV84" s="90"/>
      <c r="EPW84" s="90"/>
      <c r="EPX84" s="90"/>
      <c r="EPY84" s="90"/>
      <c r="EPZ84" s="90"/>
      <c r="EQA84" s="90"/>
      <c r="EQB84" s="90"/>
      <c r="EQC84" s="90"/>
      <c r="EQD84" s="90"/>
      <c r="EQE84" s="90"/>
      <c r="EQF84" s="90"/>
      <c r="EQG84" s="90"/>
      <c r="EQH84" s="90"/>
      <c r="EQI84" s="90"/>
      <c r="EQJ84" s="90"/>
      <c r="EQK84" s="90"/>
      <c r="EQL84" s="90"/>
      <c r="EQM84" s="90"/>
      <c r="EQN84" s="90"/>
      <c r="EQO84" s="90"/>
      <c r="EQP84" s="90"/>
      <c r="EQQ84" s="90"/>
      <c r="EQR84" s="90"/>
      <c r="EQS84" s="90"/>
      <c r="EQT84" s="90"/>
      <c r="EQU84" s="90"/>
      <c r="EQV84" s="90"/>
      <c r="EQW84" s="90"/>
      <c r="EQX84" s="90"/>
      <c r="EQY84" s="90"/>
      <c r="EQZ84" s="90"/>
      <c r="ERA84" s="90"/>
      <c r="ERB84" s="90"/>
      <c r="ERC84" s="90"/>
      <c r="ERD84" s="90"/>
      <c r="ERE84" s="90"/>
      <c r="ERF84" s="90"/>
      <c r="ERG84" s="90"/>
      <c r="ERH84" s="90"/>
      <c r="ERI84" s="90"/>
      <c r="ERJ84" s="90"/>
      <c r="ERK84" s="90"/>
      <c r="ERL84" s="90"/>
      <c r="ERM84" s="90"/>
      <c r="ERN84" s="90"/>
      <c r="ERO84" s="90"/>
      <c r="ERP84" s="90"/>
      <c r="ERQ84" s="90"/>
      <c r="ERR84" s="90"/>
      <c r="ERS84" s="90"/>
      <c r="ERT84" s="90"/>
      <c r="ERU84" s="90"/>
      <c r="ERV84" s="90"/>
      <c r="ERW84" s="90"/>
      <c r="ERX84" s="90"/>
      <c r="ERY84" s="90"/>
      <c r="ERZ84" s="90"/>
      <c r="ESA84" s="90"/>
      <c r="ESB84" s="90"/>
      <c r="ESC84" s="90"/>
      <c r="ESD84" s="90"/>
      <c r="ESE84" s="90"/>
      <c r="ESF84" s="90"/>
      <c r="ESG84" s="90"/>
      <c r="ESH84" s="90"/>
      <c r="ESI84" s="90"/>
      <c r="ESJ84" s="90"/>
      <c r="ESK84" s="90"/>
      <c r="ESL84" s="90"/>
      <c r="ESM84" s="90"/>
      <c r="ESN84" s="90"/>
      <c r="ESO84" s="90"/>
      <c r="ESP84" s="90"/>
      <c r="ESQ84" s="90"/>
      <c r="ESR84" s="90"/>
      <c r="ESS84" s="90"/>
      <c r="EST84" s="90"/>
      <c r="ESU84" s="90"/>
      <c r="ESV84" s="90"/>
      <c r="ESW84" s="90"/>
      <c r="ESX84" s="90"/>
      <c r="ESY84" s="90"/>
      <c r="ESZ84" s="90"/>
      <c r="ETA84" s="90"/>
      <c r="ETB84" s="90"/>
      <c r="ETC84" s="90"/>
      <c r="ETD84" s="90"/>
      <c r="ETE84" s="90"/>
      <c r="ETF84" s="90"/>
      <c r="ETG84" s="90"/>
      <c r="ETH84" s="90"/>
      <c r="ETI84" s="90"/>
      <c r="ETJ84" s="90"/>
      <c r="ETK84" s="90"/>
      <c r="ETL84" s="90"/>
      <c r="ETM84" s="90"/>
      <c r="ETN84" s="90"/>
      <c r="ETO84" s="90"/>
      <c r="ETP84" s="90"/>
      <c r="ETQ84" s="90"/>
      <c r="ETR84" s="90"/>
      <c r="ETS84" s="90"/>
      <c r="ETT84" s="90"/>
      <c r="ETU84" s="90"/>
      <c r="ETV84" s="90"/>
      <c r="ETW84" s="90"/>
      <c r="ETX84" s="90"/>
      <c r="ETY84" s="90"/>
      <c r="ETZ84" s="90"/>
      <c r="EUA84" s="90"/>
      <c r="EUB84" s="90"/>
      <c r="EUC84" s="90"/>
      <c r="EUD84" s="90"/>
      <c r="EUE84" s="90"/>
      <c r="EUF84" s="90"/>
      <c r="EUG84" s="90"/>
      <c r="EUH84" s="90"/>
      <c r="EUI84" s="90"/>
      <c r="EUJ84" s="90"/>
      <c r="EUK84" s="90"/>
      <c r="EUL84" s="90"/>
      <c r="EUM84" s="90"/>
      <c r="EUN84" s="90"/>
      <c r="EUO84" s="90"/>
      <c r="EUP84" s="90"/>
      <c r="EUQ84" s="90"/>
      <c r="EUR84" s="90"/>
      <c r="EUS84" s="90"/>
      <c r="EUT84" s="90"/>
      <c r="EUU84" s="90"/>
      <c r="EUV84" s="90"/>
      <c r="EUW84" s="90"/>
      <c r="EUX84" s="90"/>
      <c r="EUY84" s="90"/>
      <c r="EUZ84" s="90"/>
      <c r="EVA84" s="90"/>
      <c r="EVB84" s="90"/>
      <c r="EVC84" s="90"/>
      <c r="EVD84" s="90"/>
      <c r="EVE84" s="90"/>
      <c r="EVF84" s="90"/>
      <c r="EVG84" s="90"/>
      <c r="EVH84" s="90"/>
      <c r="EVI84" s="90"/>
      <c r="EVJ84" s="90"/>
      <c r="EVK84" s="90"/>
      <c r="EVL84" s="90"/>
      <c r="EVM84" s="90"/>
      <c r="EVN84" s="90"/>
      <c r="EVO84" s="90"/>
      <c r="EVP84" s="90"/>
      <c r="EVQ84" s="90"/>
      <c r="EVR84" s="90"/>
      <c r="EVS84" s="90"/>
      <c r="EVT84" s="90"/>
      <c r="EVU84" s="90"/>
      <c r="EVV84" s="90"/>
      <c r="EVW84" s="90"/>
      <c r="EVX84" s="90"/>
      <c r="EVY84" s="90"/>
      <c r="EVZ84" s="90"/>
      <c r="EWA84" s="90"/>
      <c r="EWB84" s="90"/>
      <c r="EWC84" s="90"/>
      <c r="EWD84" s="90"/>
      <c r="EWE84" s="90"/>
      <c r="EWF84" s="90"/>
      <c r="EWG84" s="90"/>
      <c r="EWH84" s="90"/>
      <c r="EWI84" s="90"/>
      <c r="EWJ84" s="90"/>
      <c r="EWK84" s="90"/>
      <c r="EWL84" s="90"/>
      <c r="EWM84" s="90"/>
      <c r="EWN84" s="90"/>
      <c r="EWO84" s="90"/>
      <c r="EWP84" s="90"/>
      <c r="EWQ84" s="90"/>
      <c r="EWR84" s="90"/>
      <c r="EWS84" s="90"/>
      <c r="EWT84" s="90"/>
      <c r="EWU84" s="90"/>
      <c r="EWV84" s="90"/>
      <c r="EWW84" s="90"/>
      <c r="EWX84" s="90"/>
      <c r="EWY84" s="90"/>
      <c r="EWZ84" s="90"/>
      <c r="EXA84" s="90"/>
      <c r="EXB84" s="90"/>
      <c r="EXC84" s="90"/>
      <c r="EXD84" s="90"/>
      <c r="EXE84" s="90"/>
      <c r="EXF84" s="90"/>
      <c r="EXG84" s="90"/>
      <c r="EXH84" s="90"/>
      <c r="EXI84" s="90"/>
      <c r="EXJ84" s="90"/>
      <c r="EXK84" s="90"/>
      <c r="EXL84" s="90"/>
      <c r="EXM84" s="90"/>
      <c r="EXN84" s="90"/>
      <c r="EXO84" s="90"/>
      <c r="EXP84" s="90"/>
      <c r="EXQ84" s="90"/>
      <c r="EXR84" s="90"/>
      <c r="EXS84" s="90"/>
      <c r="EXT84" s="90"/>
      <c r="EXU84" s="90"/>
      <c r="EXV84" s="90"/>
      <c r="EXW84" s="90"/>
      <c r="EXX84" s="90"/>
      <c r="EXY84" s="90"/>
      <c r="EXZ84" s="90"/>
      <c r="EYA84" s="90"/>
      <c r="EYB84" s="90"/>
      <c r="EYC84" s="90"/>
      <c r="EYD84" s="90"/>
      <c r="EYE84" s="90"/>
      <c r="EYF84" s="90"/>
      <c r="EYG84" s="90"/>
      <c r="EYH84" s="90"/>
      <c r="EYI84" s="90"/>
      <c r="EYJ84" s="90"/>
      <c r="EYK84" s="90"/>
      <c r="EYL84" s="90"/>
      <c r="EYM84" s="90"/>
      <c r="EYN84" s="90"/>
      <c r="EYO84" s="90"/>
      <c r="EYP84" s="90"/>
      <c r="EYQ84" s="90"/>
      <c r="EYR84" s="90"/>
      <c r="EYS84" s="90"/>
      <c r="EYT84" s="90"/>
      <c r="EYU84" s="90"/>
      <c r="EYV84" s="90"/>
      <c r="EYW84" s="90"/>
      <c r="EYX84" s="90"/>
      <c r="EYY84" s="90"/>
      <c r="EYZ84" s="90"/>
      <c r="EZA84" s="90"/>
      <c r="EZB84" s="90"/>
      <c r="EZC84" s="90"/>
      <c r="EZD84" s="90"/>
      <c r="EZE84" s="90"/>
      <c r="EZF84" s="90"/>
      <c r="EZG84" s="90"/>
      <c r="EZH84" s="90"/>
      <c r="EZI84" s="90"/>
      <c r="EZJ84" s="90"/>
      <c r="EZK84" s="90"/>
      <c r="EZL84" s="90"/>
      <c r="EZM84" s="90"/>
      <c r="EZN84" s="90"/>
      <c r="EZO84" s="90"/>
      <c r="EZP84" s="90"/>
      <c r="EZQ84" s="90"/>
      <c r="EZR84" s="90"/>
      <c r="EZS84" s="90"/>
      <c r="EZT84" s="90"/>
      <c r="EZU84" s="90"/>
      <c r="EZV84" s="90"/>
      <c r="EZW84" s="90"/>
      <c r="EZX84" s="90"/>
      <c r="EZY84" s="90"/>
      <c r="EZZ84" s="90"/>
      <c r="FAA84" s="90"/>
      <c r="FAB84" s="90"/>
      <c r="FAC84" s="90"/>
      <c r="FAD84" s="90"/>
      <c r="FAE84" s="90"/>
      <c r="FAF84" s="90"/>
      <c r="FAG84" s="90"/>
      <c r="FAH84" s="90"/>
      <c r="FAI84" s="90"/>
      <c r="FAJ84" s="90"/>
      <c r="FAK84" s="90"/>
      <c r="FAL84" s="90"/>
      <c r="FAM84" s="90"/>
      <c r="FAN84" s="90"/>
      <c r="FAO84" s="90"/>
      <c r="FAP84" s="90"/>
      <c r="FAQ84" s="90"/>
      <c r="FAR84" s="90"/>
      <c r="FAS84" s="90"/>
      <c r="FAT84" s="90"/>
      <c r="FAU84" s="90"/>
      <c r="FAV84" s="90"/>
      <c r="FAW84" s="90"/>
      <c r="FAX84" s="90"/>
      <c r="FAY84" s="90"/>
      <c r="FAZ84" s="90"/>
      <c r="FBA84" s="90"/>
      <c r="FBB84" s="90"/>
      <c r="FBC84" s="90"/>
      <c r="FBD84" s="90"/>
      <c r="FBE84" s="90"/>
      <c r="FBF84" s="90"/>
      <c r="FBG84" s="90"/>
      <c r="FBH84" s="90"/>
      <c r="FBI84" s="90"/>
      <c r="FBJ84" s="90"/>
      <c r="FBK84" s="90"/>
      <c r="FBL84" s="90"/>
      <c r="FBM84" s="90"/>
      <c r="FBN84" s="90"/>
      <c r="FBO84" s="90"/>
      <c r="FBP84" s="90"/>
      <c r="FBQ84" s="90"/>
      <c r="FBR84" s="90"/>
      <c r="FBS84" s="90"/>
      <c r="FBT84" s="90"/>
      <c r="FBU84" s="90"/>
      <c r="FBV84" s="90"/>
      <c r="FBW84" s="90"/>
      <c r="FBX84" s="90"/>
      <c r="FBY84" s="90"/>
      <c r="FBZ84" s="90"/>
      <c r="FCA84" s="90"/>
      <c r="FCB84" s="90"/>
      <c r="FCC84" s="90"/>
      <c r="FCD84" s="90"/>
      <c r="FCE84" s="90"/>
      <c r="FCF84" s="90"/>
      <c r="FCG84" s="90"/>
      <c r="FCH84" s="90"/>
      <c r="FCI84" s="90"/>
      <c r="FCJ84" s="90"/>
      <c r="FCK84" s="90"/>
      <c r="FCL84" s="90"/>
      <c r="FCM84" s="90"/>
      <c r="FCN84" s="90"/>
      <c r="FCO84" s="90"/>
      <c r="FCP84" s="90"/>
      <c r="FCQ84" s="90"/>
      <c r="FCR84" s="90"/>
      <c r="FCS84" s="90"/>
      <c r="FCT84" s="90"/>
      <c r="FCU84" s="90"/>
      <c r="FCV84" s="90"/>
      <c r="FCW84" s="90"/>
      <c r="FCX84" s="90"/>
      <c r="FCY84" s="90"/>
      <c r="FCZ84" s="90"/>
      <c r="FDA84" s="90"/>
      <c r="FDB84" s="90"/>
      <c r="FDC84" s="90"/>
      <c r="FDD84" s="90"/>
      <c r="FDE84" s="90"/>
      <c r="FDF84" s="90"/>
      <c r="FDG84" s="90"/>
      <c r="FDH84" s="90"/>
      <c r="FDI84" s="90"/>
      <c r="FDJ84" s="90"/>
      <c r="FDK84" s="90"/>
      <c r="FDL84" s="90"/>
      <c r="FDM84" s="90"/>
      <c r="FDN84" s="90"/>
      <c r="FDO84" s="90"/>
      <c r="FDP84" s="90"/>
      <c r="FDQ84" s="90"/>
      <c r="FDR84" s="90"/>
      <c r="FDS84" s="90"/>
      <c r="FDT84" s="90"/>
      <c r="FDU84" s="90"/>
      <c r="FDV84" s="90"/>
      <c r="FDW84" s="90"/>
      <c r="FDX84" s="90"/>
      <c r="FDY84" s="90"/>
      <c r="FDZ84" s="90"/>
      <c r="FEA84" s="90"/>
      <c r="FEB84" s="90"/>
      <c r="FEC84" s="90"/>
      <c r="FED84" s="90"/>
      <c r="FEE84" s="90"/>
      <c r="FEF84" s="90"/>
      <c r="FEG84" s="90"/>
      <c r="FEH84" s="90"/>
      <c r="FEI84" s="90"/>
      <c r="FEJ84" s="90"/>
      <c r="FEK84" s="90"/>
      <c r="FEL84" s="90"/>
      <c r="FEM84" s="90"/>
      <c r="FEN84" s="90"/>
      <c r="FEO84" s="90"/>
      <c r="FEP84" s="90"/>
      <c r="FEQ84" s="90"/>
      <c r="FER84" s="90"/>
      <c r="FES84" s="90"/>
      <c r="FET84" s="90"/>
      <c r="FEU84" s="90"/>
      <c r="FEV84" s="90"/>
      <c r="FEW84" s="90"/>
      <c r="FEX84" s="90"/>
      <c r="FEY84" s="90"/>
      <c r="FEZ84" s="90"/>
      <c r="FFA84" s="90"/>
      <c r="FFB84" s="90"/>
      <c r="FFC84" s="90"/>
      <c r="FFD84" s="90"/>
      <c r="FFE84" s="90"/>
      <c r="FFF84" s="90"/>
      <c r="FFG84" s="90"/>
      <c r="FFH84" s="90"/>
      <c r="FFI84" s="90"/>
      <c r="FFJ84" s="90"/>
      <c r="FFK84" s="90"/>
      <c r="FFL84" s="90"/>
      <c r="FFM84" s="90"/>
      <c r="FFN84" s="90"/>
      <c r="FFO84" s="90"/>
      <c r="FFP84" s="90"/>
      <c r="FFQ84" s="90"/>
      <c r="FFR84" s="90"/>
      <c r="FFS84" s="90"/>
      <c r="FFT84" s="90"/>
      <c r="FFU84" s="90"/>
      <c r="FFV84" s="90"/>
      <c r="FFW84" s="90"/>
      <c r="FFX84" s="90"/>
      <c r="FFY84" s="90"/>
      <c r="FFZ84" s="90"/>
      <c r="FGA84" s="90"/>
      <c r="FGB84" s="90"/>
      <c r="FGC84" s="90"/>
      <c r="FGD84" s="90"/>
      <c r="FGE84" s="90"/>
      <c r="FGF84" s="90"/>
      <c r="FGG84" s="90"/>
      <c r="FGH84" s="90"/>
      <c r="FGI84" s="90"/>
      <c r="FGJ84" s="90"/>
      <c r="FGK84" s="90"/>
      <c r="FGL84" s="90"/>
      <c r="FGM84" s="90"/>
      <c r="FGN84" s="90"/>
      <c r="FGO84" s="90"/>
      <c r="FGP84" s="90"/>
      <c r="FGQ84" s="90"/>
      <c r="FGR84" s="90"/>
      <c r="FGS84" s="90"/>
      <c r="FGT84" s="90"/>
      <c r="FGU84" s="90"/>
      <c r="FGV84" s="90"/>
      <c r="FGW84" s="90"/>
      <c r="FGX84" s="90"/>
      <c r="FGY84" s="90"/>
      <c r="FGZ84" s="90"/>
      <c r="FHA84" s="90"/>
      <c r="FHB84" s="90"/>
      <c r="FHC84" s="90"/>
      <c r="FHD84" s="90"/>
      <c r="FHE84" s="90"/>
      <c r="FHF84" s="90"/>
      <c r="FHG84" s="90"/>
      <c r="FHH84" s="90"/>
      <c r="FHI84" s="90"/>
      <c r="FHJ84" s="90"/>
      <c r="FHK84" s="90"/>
      <c r="FHL84" s="90"/>
      <c r="FHM84" s="90"/>
      <c r="FHN84" s="90"/>
      <c r="FHO84" s="90"/>
      <c r="FHP84" s="90"/>
      <c r="FHQ84" s="90"/>
      <c r="FHR84" s="90"/>
      <c r="FHS84" s="90"/>
      <c r="FHT84" s="90"/>
      <c r="FHU84" s="90"/>
      <c r="FHV84" s="90"/>
      <c r="FHW84" s="90"/>
      <c r="FHX84" s="90"/>
      <c r="FHY84" s="90"/>
      <c r="FHZ84" s="90"/>
      <c r="FIA84" s="90"/>
      <c r="FIB84" s="90"/>
      <c r="FIC84" s="90"/>
      <c r="FID84" s="90"/>
      <c r="FIE84" s="90"/>
      <c r="FIF84" s="90"/>
      <c r="FIG84" s="90"/>
      <c r="FIH84" s="90"/>
      <c r="FII84" s="90"/>
      <c r="FIJ84" s="90"/>
      <c r="FIK84" s="90"/>
      <c r="FIL84" s="90"/>
      <c r="FIM84" s="90"/>
      <c r="FIN84" s="90"/>
      <c r="FIO84" s="90"/>
      <c r="FIP84" s="90"/>
      <c r="FIQ84" s="90"/>
      <c r="FIR84" s="90"/>
      <c r="FIS84" s="90"/>
      <c r="FIT84" s="90"/>
      <c r="FIU84" s="90"/>
      <c r="FIV84" s="90"/>
      <c r="FIW84" s="90"/>
      <c r="FIX84" s="90"/>
      <c r="FIY84" s="90"/>
      <c r="FIZ84" s="90"/>
      <c r="FJA84" s="90"/>
      <c r="FJB84" s="90"/>
      <c r="FJC84" s="90"/>
      <c r="FJD84" s="90"/>
      <c r="FJE84" s="90"/>
      <c r="FJF84" s="90"/>
      <c r="FJG84" s="90"/>
      <c r="FJH84" s="90"/>
      <c r="FJI84" s="90"/>
      <c r="FJJ84" s="90"/>
      <c r="FJK84" s="90"/>
      <c r="FJL84" s="90"/>
      <c r="FJM84" s="90"/>
      <c r="FJN84" s="90"/>
      <c r="FJO84" s="90"/>
      <c r="FJP84" s="90"/>
      <c r="FJQ84" s="90"/>
      <c r="FJR84" s="90"/>
      <c r="FJS84" s="90"/>
      <c r="FJT84" s="90"/>
      <c r="FJU84" s="90"/>
      <c r="FJV84" s="90"/>
      <c r="FJW84" s="90"/>
      <c r="FJX84" s="90"/>
      <c r="FJY84" s="90"/>
      <c r="FJZ84" s="90"/>
      <c r="FKA84" s="90"/>
      <c r="FKB84" s="90"/>
      <c r="FKC84" s="90"/>
      <c r="FKD84" s="90"/>
      <c r="FKE84" s="90"/>
      <c r="FKF84" s="90"/>
      <c r="FKG84" s="90"/>
      <c r="FKH84" s="90"/>
      <c r="FKI84" s="90"/>
      <c r="FKJ84" s="90"/>
      <c r="FKK84" s="90"/>
      <c r="FKL84" s="90"/>
      <c r="FKM84" s="90"/>
      <c r="FKN84" s="90"/>
      <c r="FKO84" s="90"/>
      <c r="FKP84" s="90"/>
      <c r="FKQ84" s="90"/>
      <c r="FKR84" s="90"/>
      <c r="FKS84" s="90"/>
      <c r="FKT84" s="90"/>
      <c r="FKU84" s="90"/>
      <c r="FKV84" s="90"/>
      <c r="FKW84" s="90"/>
      <c r="FKX84" s="90"/>
      <c r="FKY84" s="90"/>
      <c r="FKZ84" s="90"/>
      <c r="FLA84" s="90"/>
      <c r="FLB84" s="90"/>
      <c r="FLC84" s="90"/>
      <c r="FLD84" s="90"/>
      <c r="FLE84" s="90"/>
      <c r="FLF84" s="90"/>
      <c r="FLG84" s="90"/>
      <c r="FLH84" s="90"/>
      <c r="FLI84" s="90"/>
      <c r="FLJ84" s="90"/>
      <c r="FLK84" s="90"/>
      <c r="FLL84" s="90"/>
      <c r="FLM84" s="90"/>
      <c r="FLN84" s="90"/>
      <c r="FLO84" s="90"/>
      <c r="FLP84" s="90"/>
      <c r="FLQ84" s="90"/>
      <c r="FLR84" s="90"/>
      <c r="FLS84" s="90"/>
      <c r="FLT84" s="90"/>
      <c r="FLU84" s="90"/>
      <c r="FLV84" s="90"/>
      <c r="FLW84" s="90"/>
      <c r="FLX84" s="90"/>
      <c r="FLY84" s="90"/>
      <c r="FLZ84" s="90"/>
      <c r="FMA84" s="90"/>
      <c r="FMB84" s="90"/>
      <c r="FMC84" s="90"/>
      <c r="FMD84" s="90"/>
      <c r="FME84" s="90"/>
      <c r="FMF84" s="90"/>
      <c r="FMG84" s="90"/>
      <c r="FMH84" s="90"/>
      <c r="FMI84" s="90"/>
      <c r="FMJ84" s="90"/>
      <c r="FMK84" s="90"/>
      <c r="FML84" s="90"/>
      <c r="FMM84" s="90"/>
      <c r="FMN84" s="90"/>
      <c r="FMO84" s="90"/>
      <c r="FMP84" s="90"/>
      <c r="FMQ84" s="90"/>
      <c r="FMR84" s="90"/>
      <c r="FMS84" s="90"/>
      <c r="FMT84" s="90"/>
      <c r="FMU84" s="90"/>
      <c r="FMV84" s="90"/>
      <c r="FMW84" s="90"/>
      <c r="FMX84" s="90"/>
      <c r="FMY84" s="90"/>
      <c r="FMZ84" s="90"/>
      <c r="FNA84" s="90"/>
      <c r="FNB84" s="90"/>
      <c r="FNC84" s="90"/>
      <c r="FND84" s="90"/>
      <c r="FNE84" s="90"/>
      <c r="FNF84" s="90"/>
      <c r="FNG84" s="90"/>
      <c r="FNH84" s="90"/>
      <c r="FNI84" s="90"/>
      <c r="FNJ84" s="90"/>
      <c r="FNK84" s="90"/>
      <c r="FNL84" s="90"/>
      <c r="FNM84" s="90"/>
      <c r="FNN84" s="90"/>
      <c r="FNO84" s="90"/>
      <c r="FNP84" s="90"/>
      <c r="FNQ84" s="90"/>
      <c r="FNR84" s="90"/>
      <c r="FNS84" s="90"/>
      <c r="FNT84" s="90"/>
      <c r="FNU84" s="90"/>
      <c r="FNV84" s="90"/>
      <c r="FNW84" s="90"/>
      <c r="FNX84" s="90"/>
      <c r="FNY84" s="90"/>
      <c r="FNZ84" s="90"/>
      <c r="FOA84" s="90"/>
      <c r="FOB84" s="90"/>
      <c r="FOC84" s="90"/>
      <c r="FOD84" s="90"/>
      <c r="FOE84" s="90"/>
      <c r="FOF84" s="90"/>
      <c r="FOG84" s="90"/>
      <c r="FOH84" s="90"/>
      <c r="FOI84" s="90"/>
      <c r="FOJ84" s="90"/>
      <c r="FOK84" s="90"/>
      <c r="FOL84" s="90"/>
      <c r="FOM84" s="90"/>
      <c r="FON84" s="90"/>
      <c r="FOO84" s="90"/>
      <c r="FOP84" s="90"/>
      <c r="FOQ84" s="90"/>
      <c r="FOR84" s="90"/>
      <c r="FOS84" s="90"/>
      <c r="FOT84" s="90"/>
      <c r="FOU84" s="90"/>
      <c r="FOV84" s="90"/>
      <c r="FOW84" s="90"/>
      <c r="FOX84" s="90"/>
      <c r="FOY84" s="90"/>
      <c r="FOZ84" s="90"/>
      <c r="FPA84" s="90"/>
      <c r="FPB84" s="90"/>
      <c r="FPC84" s="90"/>
      <c r="FPD84" s="90"/>
      <c r="FPE84" s="90"/>
      <c r="FPF84" s="90"/>
      <c r="FPG84" s="90"/>
      <c r="FPH84" s="90"/>
      <c r="FPI84" s="90"/>
      <c r="FPJ84" s="90"/>
      <c r="FPK84" s="90"/>
      <c r="FPL84" s="90"/>
      <c r="FPM84" s="90"/>
      <c r="FPN84" s="90"/>
      <c r="FPO84" s="90"/>
      <c r="FPP84" s="90"/>
      <c r="FPQ84" s="90"/>
      <c r="FPR84" s="90"/>
      <c r="FPS84" s="90"/>
      <c r="FPT84" s="90"/>
      <c r="FPU84" s="90"/>
      <c r="FPV84" s="90"/>
      <c r="FPW84" s="90"/>
      <c r="FPX84" s="90"/>
      <c r="FPY84" s="90"/>
      <c r="FPZ84" s="90"/>
      <c r="FQA84" s="90"/>
      <c r="FQB84" s="90"/>
      <c r="FQC84" s="90"/>
      <c r="FQD84" s="90"/>
      <c r="FQE84" s="90"/>
      <c r="FQF84" s="90"/>
      <c r="FQG84" s="90"/>
      <c r="FQH84" s="90"/>
      <c r="FQI84" s="90"/>
      <c r="FQJ84" s="90"/>
      <c r="FQK84" s="90"/>
      <c r="FQL84" s="90"/>
      <c r="FQM84" s="90"/>
      <c r="FQN84" s="90"/>
      <c r="FQO84" s="90"/>
      <c r="FQP84" s="90"/>
      <c r="FQQ84" s="90"/>
      <c r="FQR84" s="90"/>
      <c r="FQS84" s="90"/>
      <c r="FQT84" s="90"/>
      <c r="FQU84" s="90"/>
      <c r="FQV84" s="90"/>
      <c r="FQW84" s="90"/>
      <c r="FQX84" s="90"/>
      <c r="FQY84" s="90"/>
      <c r="FQZ84" s="90"/>
      <c r="FRA84" s="90"/>
      <c r="FRB84" s="90"/>
      <c r="FRC84" s="90"/>
      <c r="FRD84" s="90"/>
      <c r="FRE84" s="90"/>
      <c r="FRF84" s="90"/>
      <c r="FRG84" s="90"/>
      <c r="FRH84" s="90"/>
      <c r="FRI84" s="90"/>
      <c r="FRJ84" s="90"/>
      <c r="FRK84" s="90"/>
      <c r="FRL84" s="90"/>
      <c r="FRM84" s="90"/>
      <c r="FRN84" s="90"/>
      <c r="FRO84" s="90"/>
      <c r="FRP84" s="90"/>
      <c r="FRQ84" s="90"/>
      <c r="FRR84" s="90"/>
      <c r="FRS84" s="90"/>
      <c r="FRT84" s="90"/>
      <c r="FRU84" s="90"/>
      <c r="FRV84" s="90"/>
      <c r="FRW84" s="90"/>
      <c r="FRX84" s="90"/>
      <c r="FRY84" s="90"/>
      <c r="FRZ84" s="90"/>
      <c r="FSA84" s="90"/>
      <c r="FSB84" s="90"/>
      <c r="FSC84" s="90"/>
      <c r="FSD84" s="90"/>
      <c r="FSE84" s="90"/>
      <c r="FSF84" s="90"/>
      <c r="FSG84" s="90"/>
      <c r="FSH84" s="90"/>
      <c r="FSI84" s="90"/>
      <c r="FSJ84" s="90"/>
      <c r="FSK84" s="90"/>
      <c r="FSL84" s="90"/>
      <c r="FSM84" s="90"/>
      <c r="FSN84" s="90"/>
      <c r="FSO84" s="90"/>
      <c r="FSP84" s="90"/>
      <c r="FSQ84" s="90"/>
      <c r="FSR84" s="90"/>
      <c r="FSS84" s="90"/>
      <c r="FST84" s="90"/>
      <c r="FSU84" s="90"/>
      <c r="FSV84" s="90"/>
      <c r="FSW84" s="90"/>
      <c r="FSX84" s="90"/>
      <c r="FSY84" s="90"/>
      <c r="FSZ84" s="90"/>
      <c r="FTA84" s="90"/>
      <c r="FTB84" s="90"/>
      <c r="FTC84" s="90"/>
      <c r="FTD84" s="90"/>
      <c r="FTE84" s="90"/>
      <c r="FTF84" s="90"/>
      <c r="FTG84" s="90"/>
      <c r="FTH84" s="90"/>
      <c r="FTI84" s="90"/>
      <c r="FTJ84" s="90"/>
      <c r="FTK84" s="90"/>
      <c r="FTL84" s="90"/>
      <c r="FTM84" s="90"/>
      <c r="FTN84" s="90"/>
      <c r="FTO84" s="90"/>
      <c r="FTP84" s="90"/>
      <c r="FTQ84" s="90"/>
      <c r="FTR84" s="90"/>
      <c r="FTS84" s="90"/>
      <c r="FTT84" s="90"/>
      <c r="FTU84" s="90"/>
      <c r="FTV84" s="90"/>
      <c r="FTW84" s="90"/>
      <c r="FTX84" s="90"/>
      <c r="FTY84" s="90"/>
      <c r="FTZ84" s="90"/>
      <c r="FUA84" s="90"/>
      <c r="FUB84" s="90"/>
      <c r="FUC84" s="90"/>
      <c r="FUD84" s="90"/>
      <c r="FUE84" s="90"/>
      <c r="FUF84" s="90"/>
      <c r="FUG84" s="90"/>
      <c r="FUH84" s="90"/>
      <c r="FUI84" s="90"/>
      <c r="FUJ84" s="90"/>
      <c r="FUK84" s="90"/>
      <c r="FUL84" s="90"/>
      <c r="FUM84" s="90"/>
      <c r="FUN84" s="90"/>
      <c r="FUO84" s="90"/>
      <c r="FUP84" s="90"/>
      <c r="FUQ84" s="90"/>
      <c r="FUR84" s="90"/>
      <c r="FUS84" s="90"/>
      <c r="FUT84" s="90"/>
      <c r="FUU84" s="90"/>
      <c r="FUV84" s="90"/>
      <c r="FUW84" s="90"/>
      <c r="FUX84" s="90"/>
      <c r="FUY84" s="90"/>
      <c r="FUZ84" s="90"/>
      <c r="FVA84" s="90"/>
      <c r="FVB84" s="90"/>
      <c r="FVC84" s="90"/>
      <c r="FVD84" s="90"/>
      <c r="FVE84" s="90"/>
      <c r="FVF84" s="90"/>
      <c r="FVG84" s="90"/>
      <c r="FVH84" s="90"/>
      <c r="FVI84" s="90"/>
      <c r="FVJ84" s="90"/>
      <c r="FVK84" s="90"/>
      <c r="FVL84" s="90"/>
      <c r="FVM84" s="90"/>
      <c r="FVN84" s="90"/>
      <c r="FVO84" s="90"/>
      <c r="FVP84" s="90"/>
      <c r="FVQ84" s="90"/>
      <c r="FVR84" s="90"/>
      <c r="FVS84" s="90"/>
      <c r="FVT84" s="90"/>
      <c r="FVU84" s="90"/>
      <c r="FVV84" s="90"/>
      <c r="FVW84" s="90"/>
      <c r="FVX84" s="90"/>
      <c r="FVY84" s="90"/>
      <c r="FVZ84" s="90"/>
      <c r="FWA84" s="90"/>
      <c r="FWB84" s="90"/>
      <c r="FWC84" s="90"/>
      <c r="FWD84" s="90"/>
      <c r="FWE84" s="90"/>
      <c r="FWF84" s="90"/>
      <c r="FWG84" s="90"/>
      <c r="FWH84" s="90"/>
      <c r="FWI84" s="90"/>
      <c r="FWJ84" s="90"/>
      <c r="FWK84" s="90"/>
      <c r="FWL84" s="90"/>
      <c r="FWM84" s="90"/>
      <c r="FWN84" s="90"/>
      <c r="FWO84" s="90"/>
      <c r="FWP84" s="90"/>
      <c r="FWQ84" s="90"/>
      <c r="FWR84" s="90"/>
      <c r="FWS84" s="90"/>
      <c r="FWT84" s="90"/>
      <c r="FWU84" s="90"/>
      <c r="FWV84" s="90"/>
      <c r="FWW84" s="90"/>
      <c r="FWX84" s="90"/>
      <c r="FWY84" s="90"/>
      <c r="FWZ84" s="90"/>
      <c r="FXA84" s="90"/>
      <c r="FXB84" s="90"/>
      <c r="FXC84" s="90"/>
      <c r="FXD84" s="90"/>
      <c r="FXE84" s="90"/>
      <c r="FXF84" s="90"/>
      <c r="FXG84" s="90"/>
      <c r="FXH84" s="90"/>
      <c r="FXI84" s="90"/>
      <c r="FXJ84" s="90"/>
      <c r="FXK84" s="90"/>
      <c r="FXL84" s="90"/>
      <c r="FXM84" s="90"/>
      <c r="FXN84" s="90"/>
      <c r="FXO84" s="90"/>
      <c r="FXP84" s="90"/>
      <c r="FXQ84" s="90"/>
      <c r="FXR84" s="90"/>
      <c r="FXS84" s="90"/>
      <c r="FXT84" s="90"/>
      <c r="FXU84" s="90"/>
      <c r="FXV84" s="90"/>
      <c r="FXW84" s="90"/>
      <c r="FXX84" s="90"/>
      <c r="FXY84" s="90"/>
      <c r="FXZ84" s="90"/>
      <c r="FYA84" s="90"/>
      <c r="FYB84" s="90"/>
      <c r="FYC84" s="90"/>
      <c r="FYD84" s="90"/>
      <c r="FYE84" s="90"/>
      <c r="FYF84" s="90"/>
      <c r="FYG84" s="90"/>
      <c r="FYH84" s="90"/>
      <c r="FYI84" s="90"/>
      <c r="FYJ84" s="90"/>
      <c r="FYK84" s="90"/>
      <c r="FYL84" s="90"/>
      <c r="FYM84" s="90"/>
      <c r="FYN84" s="90"/>
      <c r="FYO84" s="90"/>
      <c r="FYP84" s="90"/>
      <c r="FYQ84" s="90"/>
      <c r="FYR84" s="90"/>
      <c r="FYS84" s="90"/>
      <c r="FYT84" s="90"/>
      <c r="FYU84" s="90"/>
      <c r="FYV84" s="90"/>
      <c r="FYW84" s="90"/>
      <c r="FYX84" s="90"/>
      <c r="FYY84" s="90"/>
      <c r="FYZ84" s="90"/>
      <c r="FZA84" s="90"/>
      <c r="FZB84" s="90"/>
      <c r="FZC84" s="90"/>
      <c r="FZD84" s="90"/>
      <c r="FZE84" s="90"/>
      <c r="FZF84" s="90"/>
      <c r="FZG84" s="90"/>
      <c r="FZH84" s="90"/>
      <c r="FZI84" s="90"/>
      <c r="FZJ84" s="90"/>
      <c r="FZK84" s="90"/>
      <c r="FZL84" s="90"/>
      <c r="FZM84" s="90"/>
      <c r="FZN84" s="90"/>
      <c r="FZO84" s="90"/>
      <c r="FZP84" s="90"/>
      <c r="FZQ84" s="90"/>
      <c r="FZR84" s="90"/>
      <c r="FZS84" s="90"/>
      <c r="FZT84" s="90"/>
      <c r="FZU84" s="90"/>
      <c r="FZV84" s="90"/>
      <c r="FZW84" s="90"/>
      <c r="FZX84" s="90"/>
      <c r="FZY84" s="90"/>
      <c r="FZZ84" s="90"/>
      <c r="GAA84" s="90"/>
      <c r="GAB84" s="90"/>
      <c r="GAC84" s="90"/>
      <c r="GAD84" s="90"/>
      <c r="GAE84" s="90"/>
      <c r="GAF84" s="90"/>
      <c r="GAG84" s="90"/>
      <c r="GAH84" s="90"/>
      <c r="GAI84" s="90"/>
      <c r="GAJ84" s="90"/>
      <c r="GAK84" s="90"/>
      <c r="GAL84" s="90"/>
      <c r="GAM84" s="90"/>
      <c r="GAN84" s="90"/>
      <c r="GAO84" s="90"/>
      <c r="GAP84" s="90"/>
      <c r="GAQ84" s="90"/>
      <c r="GAR84" s="90"/>
      <c r="GAS84" s="90"/>
      <c r="GAT84" s="90"/>
      <c r="GAU84" s="90"/>
      <c r="GAV84" s="90"/>
      <c r="GAW84" s="90"/>
      <c r="GAX84" s="90"/>
      <c r="GAY84" s="90"/>
      <c r="GAZ84" s="90"/>
      <c r="GBA84" s="90"/>
      <c r="GBB84" s="90"/>
      <c r="GBC84" s="90"/>
      <c r="GBD84" s="90"/>
      <c r="GBE84" s="90"/>
      <c r="GBF84" s="90"/>
      <c r="GBG84" s="90"/>
      <c r="GBH84" s="90"/>
      <c r="GBI84" s="90"/>
      <c r="GBJ84" s="90"/>
      <c r="GBK84" s="90"/>
      <c r="GBL84" s="90"/>
      <c r="GBM84" s="90"/>
      <c r="GBN84" s="90"/>
      <c r="GBO84" s="90"/>
      <c r="GBP84" s="90"/>
      <c r="GBQ84" s="90"/>
      <c r="GBR84" s="90"/>
      <c r="GBS84" s="90"/>
      <c r="GBT84" s="90"/>
      <c r="GBU84" s="90"/>
      <c r="GBV84" s="90"/>
      <c r="GBW84" s="90"/>
      <c r="GBX84" s="90"/>
      <c r="GBY84" s="90"/>
      <c r="GBZ84" s="90"/>
      <c r="GCA84" s="90"/>
      <c r="GCB84" s="90"/>
      <c r="GCC84" s="90"/>
      <c r="GCD84" s="90"/>
      <c r="GCE84" s="90"/>
      <c r="GCF84" s="90"/>
      <c r="GCG84" s="90"/>
      <c r="GCH84" s="90"/>
      <c r="GCI84" s="90"/>
      <c r="GCJ84" s="90"/>
      <c r="GCK84" s="90"/>
      <c r="GCL84" s="90"/>
      <c r="GCM84" s="90"/>
      <c r="GCN84" s="90"/>
      <c r="GCO84" s="90"/>
      <c r="GCP84" s="90"/>
      <c r="GCQ84" s="90"/>
      <c r="GCR84" s="90"/>
      <c r="GCS84" s="90"/>
      <c r="GCT84" s="90"/>
      <c r="GCU84" s="90"/>
      <c r="GCV84" s="90"/>
      <c r="GCW84" s="90"/>
      <c r="GCX84" s="90"/>
      <c r="GCY84" s="90"/>
      <c r="GCZ84" s="90"/>
      <c r="GDA84" s="90"/>
      <c r="GDB84" s="90"/>
      <c r="GDC84" s="90"/>
      <c r="GDD84" s="90"/>
      <c r="GDE84" s="90"/>
      <c r="GDF84" s="90"/>
      <c r="GDG84" s="90"/>
      <c r="GDH84" s="90"/>
      <c r="GDI84" s="90"/>
      <c r="GDJ84" s="90"/>
      <c r="GDK84" s="90"/>
      <c r="GDL84" s="90"/>
      <c r="GDM84" s="90"/>
      <c r="GDN84" s="90"/>
      <c r="GDO84" s="90"/>
      <c r="GDP84" s="90"/>
      <c r="GDQ84" s="90"/>
      <c r="GDR84" s="90"/>
      <c r="GDS84" s="90"/>
      <c r="GDT84" s="90"/>
      <c r="GDU84" s="90"/>
      <c r="GDV84" s="90"/>
      <c r="GDW84" s="90"/>
      <c r="GDX84" s="90"/>
      <c r="GDY84" s="90"/>
      <c r="GDZ84" s="90"/>
      <c r="GEA84" s="90"/>
      <c r="GEB84" s="90"/>
      <c r="GEC84" s="90"/>
      <c r="GED84" s="90"/>
      <c r="GEE84" s="90"/>
      <c r="GEF84" s="90"/>
      <c r="GEG84" s="90"/>
      <c r="GEH84" s="90"/>
      <c r="GEI84" s="90"/>
      <c r="GEJ84" s="90"/>
      <c r="GEK84" s="90"/>
      <c r="GEL84" s="90"/>
      <c r="GEM84" s="90"/>
      <c r="GEN84" s="90"/>
      <c r="GEO84" s="90"/>
      <c r="GEP84" s="90"/>
      <c r="GEQ84" s="90"/>
      <c r="GER84" s="90"/>
      <c r="GES84" s="90"/>
      <c r="GET84" s="90"/>
      <c r="GEU84" s="90"/>
      <c r="GEV84" s="90"/>
      <c r="GEW84" s="90"/>
      <c r="GEX84" s="90"/>
      <c r="GEY84" s="90"/>
      <c r="GEZ84" s="90"/>
      <c r="GFA84" s="90"/>
      <c r="GFB84" s="90"/>
      <c r="GFC84" s="90"/>
      <c r="GFD84" s="90"/>
      <c r="GFE84" s="90"/>
      <c r="GFF84" s="90"/>
      <c r="GFG84" s="90"/>
      <c r="GFH84" s="90"/>
      <c r="GFI84" s="90"/>
      <c r="GFJ84" s="90"/>
      <c r="GFK84" s="90"/>
      <c r="GFL84" s="90"/>
      <c r="GFM84" s="90"/>
      <c r="GFN84" s="90"/>
      <c r="GFO84" s="90"/>
      <c r="GFP84" s="90"/>
      <c r="GFQ84" s="90"/>
      <c r="GFR84" s="90"/>
      <c r="GFS84" s="90"/>
      <c r="GFT84" s="90"/>
      <c r="GFU84" s="90"/>
      <c r="GFV84" s="90"/>
      <c r="GFW84" s="90"/>
      <c r="GFX84" s="90"/>
      <c r="GFY84" s="90"/>
      <c r="GFZ84" s="90"/>
      <c r="GGA84" s="90"/>
      <c r="GGB84" s="90"/>
      <c r="GGC84" s="90"/>
      <c r="GGD84" s="90"/>
      <c r="GGE84" s="90"/>
      <c r="GGF84" s="90"/>
      <c r="GGG84" s="90"/>
      <c r="GGH84" s="90"/>
      <c r="GGI84" s="90"/>
      <c r="GGJ84" s="90"/>
      <c r="GGK84" s="90"/>
      <c r="GGL84" s="90"/>
      <c r="GGM84" s="90"/>
      <c r="GGN84" s="90"/>
      <c r="GGO84" s="90"/>
      <c r="GGP84" s="90"/>
      <c r="GGQ84" s="90"/>
      <c r="GGR84" s="90"/>
      <c r="GGS84" s="90"/>
      <c r="GGT84" s="90"/>
      <c r="GGU84" s="90"/>
      <c r="GGV84" s="90"/>
      <c r="GGW84" s="90"/>
      <c r="GGX84" s="90"/>
      <c r="GGY84" s="90"/>
      <c r="GGZ84" s="90"/>
      <c r="GHA84" s="90"/>
      <c r="GHB84" s="90"/>
      <c r="GHC84" s="90"/>
      <c r="GHD84" s="90"/>
      <c r="GHE84" s="90"/>
      <c r="GHF84" s="90"/>
      <c r="GHG84" s="90"/>
      <c r="GHH84" s="90"/>
      <c r="GHI84" s="90"/>
      <c r="GHJ84" s="90"/>
      <c r="GHK84" s="90"/>
      <c r="GHL84" s="90"/>
      <c r="GHM84" s="90"/>
      <c r="GHN84" s="90"/>
      <c r="GHO84" s="90"/>
      <c r="GHP84" s="90"/>
      <c r="GHQ84" s="90"/>
      <c r="GHR84" s="90"/>
      <c r="GHS84" s="90"/>
      <c r="GHT84" s="90"/>
      <c r="GHU84" s="90"/>
      <c r="GHV84" s="90"/>
      <c r="GHW84" s="90"/>
      <c r="GHX84" s="90"/>
      <c r="GHY84" s="90"/>
      <c r="GHZ84" s="90"/>
      <c r="GIA84" s="90"/>
      <c r="GIB84" s="90"/>
      <c r="GIC84" s="90"/>
      <c r="GID84" s="90"/>
      <c r="GIE84" s="90"/>
      <c r="GIF84" s="90"/>
      <c r="GIG84" s="90"/>
      <c r="GIH84" s="90"/>
      <c r="GII84" s="90"/>
      <c r="GIJ84" s="90"/>
      <c r="GIK84" s="90"/>
      <c r="GIL84" s="90"/>
      <c r="GIM84" s="90"/>
      <c r="GIN84" s="90"/>
      <c r="GIO84" s="90"/>
      <c r="GIP84" s="90"/>
      <c r="GIQ84" s="90"/>
      <c r="GIR84" s="90"/>
      <c r="GIS84" s="90"/>
      <c r="GIT84" s="90"/>
      <c r="GIU84" s="90"/>
      <c r="GIV84" s="90"/>
      <c r="GIW84" s="90"/>
      <c r="GIX84" s="90"/>
      <c r="GIY84" s="90"/>
      <c r="GIZ84" s="90"/>
      <c r="GJA84" s="90"/>
      <c r="GJB84" s="90"/>
      <c r="GJC84" s="90"/>
      <c r="GJD84" s="90"/>
      <c r="GJE84" s="90"/>
      <c r="GJF84" s="90"/>
      <c r="GJG84" s="90"/>
      <c r="GJH84" s="90"/>
      <c r="GJI84" s="90"/>
      <c r="GJJ84" s="90"/>
      <c r="GJK84" s="90"/>
      <c r="GJL84" s="90"/>
      <c r="GJM84" s="90"/>
      <c r="GJN84" s="90"/>
      <c r="GJO84" s="90"/>
      <c r="GJP84" s="90"/>
      <c r="GJQ84" s="90"/>
      <c r="GJR84" s="90"/>
      <c r="GJS84" s="90"/>
      <c r="GJT84" s="90"/>
      <c r="GJU84" s="90"/>
      <c r="GJV84" s="90"/>
      <c r="GJW84" s="90"/>
      <c r="GJX84" s="90"/>
      <c r="GJY84" s="90"/>
      <c r="GJZ84" s="90"/>
      <c r="GKA84" s="90"/>
      <c r="GKB84" s="90"/>
      <c r="GKC84" s="90"/>
      <c r="GKD84" s="90"/>
      <c r="GKE84" s="90"/>
      <c r="GKF84" s="90"/>
      <c r="GKG84" s="90"/>
      <c r="GKH84" s="90"/>
      <c r="GKI84" s="90"/>
      <c r="GKJ84" s="90"/>
      <c r="GKK84" s="90"/>
      <c r="GKL84" s="90"/>
      <c r="GKM84" s="90"/>
      <c r="GKN84" s="90"/>
      <c r="GKO84" s="90"/>
      <c r="GKP84" s="90"/>
      <c r="GKQ84" s="90"/>
      <c r="GKR84" s="90"/>
      <c r="GKS84" s="90"/>
      <c r="GKT84" s="90"/>
      <c r="GKU84" s="90"/>
      <c r="GKV84" s="90"/>
      <c r="GKW84" s="90"/>
      <c r="GKX84" s="90"/>
      <c r="GKY84" s="90"/>
      <c r="GKZ84" s="90"/>
      <c r="GLA84" s="90"/>
      <c r="GLB84" s="90"/>
      <c r="GLC84" s="90"/>
      <c r="GLD84" s="90"/>
      <c r="GLE84" s="90"/>
      <c r="GLF84" s="90"/>
      <c r="GLG84" s="90"/>
      <c r="GLH84" s="90"/>
      <c r="GLI84" s="90"/>
      <c r="GLJ84" s="90"/>
      <c r="GLK84" s="90"/>
      <c r="GLL84" s="90"/>
      <c r="GLM84" s="90"/>
      <c r="GLN84" s="90"/>
      <c r="GLO84" s="90"/>
      <c r="GLP84" s="90"/>
      <c r="GLQ84" s="90"/>
      <c r="GLR84" s="90"/>
      <c r="GLS84" s="90"/>
      <c r="GLT84" s="90"/>
      <c r="GLU84" s="90"/>
      <c r="GLV84" s="90"/>
      <c r="GLW84" s="90"/>
      <c r="GLX84" s="90"/>
      <c r="GLY84" s="90"/>
      <c r="GLZ84" s="90"/>
      <c r="GMA84" s="90"/>
      <c r="GMB84" s="90"/>
      <c r="GMC84" s="90"/>
      <c r="GMD84" s="90"/>
      <c r="GME84" s="90"/>
      <c r="GMF84" s="90"/>
      <c r="GMG84" s="90"/>
      <c r="GMH84" s="90"/>
      <c r="GMI84" s="90"/>
      <c r="GMJ84" s="90"/>
      <c r="GMK84" s="90"/>
      <c r="GML84" s="90"/>
      <c r="GMM84" s="90"/>
      <c r="GMN84" s="90"/>
      <c r="GMO84" s="90"/>
      <c r="GMP84" s="90"/>
      <c r="GMQ84" s="90"/>
      <c r="GMR84" s="90"/>
      <c r="GMS84" s="90"/>
      <c r="GMT84" s="90"/>
      <c r="GMU84" s="90"/>
      <c r="GMV84" s="90"/>
      <c r="GMW84" s="90"/>
      <c r="GMX84" s="90"/>
      <c r="GMY84" s="90"/>
      <c r="GMZ84" s="90"/>
      <c r="GNA84" s="90"/>
      <c r="GNB84" s="90"/>
      <c r="GNC84" s="90"/>
      <c r="GND84" s="90"/>
      <c r="GNE84" s="90"/>
      <c r="GNF84" s="90"/>
      <c r="GNG84" s="90"/>
      <c r="GNH84" s="90"/>
      <c r="GNI84" s="90"/>
      <c r="GNJ84" s="90"/>
      <c r="GNK84" s="90"/>
      <c r="GNL84" s="90"/>
      <c r="GNM84" s="90"/>
      <c r="GNN84" s="90"/>
      <c r="GNO84" s="90"/>
      <c r="GNP84" s="90"/>
      <c r="GNQ84" s="90"/>
      <c r="GNR84" s="90"/>
      <c r="GNS84" s="90"/>
      <c r="GNT84" s="90"/>
      <c r="GNU84" s="90"/>
      <c r="GNV84" s="90"/>
      <c r="GNW84" s="90"/>
      <c r="GNX84" s="90"/>
      <c r="GNY84" s="90"/>
      <c r="GNZ84" s="90"/>
      <c r="GOA84" s="90"/>
      <c r="GOB84" s="90"/>
      <c r="GOC84" s="90"/>
      <c r="GOD84" s="90"/>
      <c r="GOE84" s="90"/>
      <c r="GOF84" s="90"/>
      <c r="GOG84" s="90"/>
      <c r="GOH84" s="90"/>
      <c r="GOI84" s="90"/>
      <c r="GOJ84" s="90"/>
      <c r="GOK84" s="90"/>
      <c r="GOL84" s="90"/>
      <c r="GOM84" s="90"/>
      <c r="GON84" s="90"/>
      <c r="GOO84" s="90"/>
      <c r="GOP84" s="90"/>
      <c r="GOQ84" s="90"/>
      <c r="GOR84" s="90"/>
      <c r="GOS84" s="90"/>
      <c r="GOT84" s="90"/>
      <c r="GOU84" s="90"/>
      <c r="GOV84" s="90"/>
      <c r="GOW84" s="90"/>
      <c r="GOX84" s="90"/>
      <c r="GOY84" s="90"/>
      <c r="GOZ84" s="90"/>
      <c r="GPA84" s="90"/>
      <c r="GPB84" s="90"/>
      <c r="GPC84" s="90"/>
      <c r="GPD84" s="90"/>
      <c r="GPE84" s="90"/>
      <c r="GPF84" s="90"/>
      <c r="GPG84" s="90"/>
      <c r="GPH84" s="90"/>
      <c r="GPI84" s="90"/>
      <c r="GPJ84" s="90"/>
      <c r="GPK84" s="90"/>
      <c r="GPL84" s="90"/>
      <c r="GPM84" s="90"/>
      <c r="GPN84" s="90"/>
      <c r="GPO84" s="90"/>
      <c r="GPP84" s="90"/>
      <c r="GPQ84" s="90"/>
      <c r="GPR84" s="90"/>
      <c r="GPS84" s="90"/>
      <c r="GPT84" s="90"/>
      <c r="GPU84" s="90"/>
      <c r="GPV84" s="90"/>
      <c r="GPW84" s="90"/>
      <c r="GPX84" s="90"/>
      <c r="GPY84" s="90"/>
      <c r="GPZ84" s="90"/>
      <c r="GQA84" s="90"/>
      <c r="GQB84" s="90"/>
      <c r="GQC84" s="90"/>
      <c r="GQD84" s="90"/>
      <c r="GQE84" s="90"/>
      <c r="GQF84" s="90"/>
      <c r="GQG84" s="90"/>
      <c r="GQH84" s="90"/>
      <c r="GQI84" s="90"/>
      <c r="GQJ84" s="90"/>
      <c r="GQK84" s="90"/>
      <c r="GQL84" s="90"/>
      <c r="GQM84" s="90"/>
      <c r="GQN84" s="90"/>
      <c r="GQO84" s="90"/>
      <c r="GQP84" s="90"/>
      <c r="GQQ84" s="90"/>
      <c r="GQR84" s="90"/>
      <c r="GQS84" s="90"/>
      <c r="GQT84" s="90"/>
      <c r="GQU84" s="90"/>
      <c r="GQV84" s="90"/>
      <c r="GQW84" s="90"/>
      <c r="GQX84" s="90"/>
      <c r="GQY84" s="90"/>
      <c r="GQZ84" s="90"/>
      <c r="GRA84" s="90"/>
      <c r="GRB84" s="90"/>
      <c r="GRC84" s="90"/>
      <c r="GRD84" s="90"/>
      <c r="GRE84" s="90"/>
      <c r="GRF84" s="90"/>
      <c r="GRG84" s="90"/>
      <c r="GRH84" s="90"/>
      <c r="GRI84" s="90"/>
      <c r="GRJ84" s="90"/>
      <c r="GRK84" s="90"/>
      <c r="GRL84" s="90"/>
      <c r="GRM84" s="90"/>
      <c r="GRN84" s="90"/>
      <c r="GRO84" s="90"/>
      <c r="GRP84" s="90"/>
      <c r="GRQ84" s="90"/>
      <c r="GRR84" s="90"/>
      <c r="GRS84" s="90"/>
      <c r="GRT84" s="90"/>
      <c r="GRU84" s="90"/>
      <c r="GRV84" s="90"/>
      <c r="GRW84" s="90"/>
      <c r="GRX84" s="90"/>
      <c r="GRY84" s="90"/>
      <c r="GRZ84" s="90"/>
      <c r="GSA84" s="90"/>
      <c r="GSB84" s="90"/>
      <c r="GSC84" s="90"/>
      <c r="GSD84" s="90"/>
      <c r="GSE84" s="90"/>
      <c r="GSF84" s="90"/>
      <c r="GSG84" s="90"/>
      <c r="GSH84" s="90"/>
      <c r="GSI84" s="90"/>
      <c r="GSJ84" s="90"/>
      <c r="GSK84" s="90"/>
      <c r="GSL84" s="90"/>
      <c r="GSM84" s="90"/>
      <c r="GSN84" s="90"/>
      <c r="GSO84" s="90"/>
      <c r="GSP84" s="90"/>
      <c r="GSQ84" s="90"/>
      <c r="GSR84" s="90"/>
      <c r="GSS84" s="90"/>
      <c r="GST84" s="90"/>
      <c r="GSU84" s="90"/>
      <c r="GSV84" s="90"/>
      <c r="GSW84" s="90"/>
      <c r="GSX84" s="90"/>
      <c r="GSY84" s="90"/>
      <c r="GSZ84" s="90"/>
      <c r="GTA84" s="90"/>
      <c r="GTB84" s="90"/>
      <c r="GTC84" s="90"/>
      <c r="GTD84" s="90"/>
      <c r="GTE84" s="90"/>
      <c r="GTF84" s="90"/>
      <c r="GTG84" s="90"/>
      <c r="GTH84" s="90"/>
      <c r="GTI84" s="90"/>
      <c r="GTJ84" s="90"/>
      <c r="GTK84" s="90"/>
      <c r="GTL84" s="90"/>
      <c r="GTM84" s="90"/>
      <c r="GTN84" s="90"/>
      <c r="GTO84" s="90"/>
      <c r="GTP84" s="90"/>
      <c r="GTQ84" s="90"/>
      <c r="GTR84" s="90"/>
      <c r="GTS84" s="90"/>
      <c r="GTT84" s="90"/>
      <c r="GTU84" s="90"/>
      <c r="GTV84" s="90"/>
      <c r="GTW84" s="90"/>
      <c r="GTX84" s="90"/>
      <c r="GTY84" s="90"/>
      <c r="GTZ84" s="90"/>
      <c r="GUA84" s="90"/>
      <c r="GUB84" s="90"/>
      <c r="GUC84" s="90"/>
      <c r="GUD84" s="90"/>
      <c r="GUE84" s="90"/>
      <c r="GUF84" s="90"/>
      <c r="GUG84" s="90"/>
      <c r="GUH84" s="90"/>
      <c r="GUI84" s="90"/>
      <c r="GUJ84" s="90"/>
      <c r="GUK84" s="90"/>
      <c r="GUL84" s="90"/>
      <c r="GUM84" s="90"/>
      <c r="GUN84" s="90"/>
      <c r="GUO84" s="90"/>
      <c r="GUP84" s="90"/>
      <c r="GUQ84" s="90"/>
      <c r="GUR84" s="90"/>
      <c r="GUS84" s="90"/>
      <c r="GUT84" s="90"/>
      <c r="GUU84" s="90"/>
      <c r="GUV84" s="90"/>
      <c r="GUW84" s="90"/>
      <c r="GUX84" s="90"/>
      <c r="GUY84" s="90"/>
      <c r="GUZ84" s="90"/>
      <c r="GVA84" s="90"/>
      <c r="GVB84" s="90"/>
      <c r="GVC84" s="90"/>
      <c r="GVD84" s="90"/>
      <c r="GVE84" s="90"/>
      <c r="GVF84" s="90"/>
      <c r="GVG84" s="90"/>
      <c r="GVH84" s="90"/>
      <c r="GVI84" s="90"/>
      <c r="GVJ84" s="90"/>
      <c r="GVK84" s="90"/>
      <c r="GVL84" s="90"/>
      <c r="GVM84" s="90"/>
      <c r="GVN84" s="90"/>
      <c r="GVO84" s="90"/>
      <c r="GVP84" s="90"/>
      <c r="GVQ84" s="90"/>
      <c r="GVR84" s="90"/>
      <c r="GVS84" s="90"/>
      <c r="GVT84" s="90"/>
      <c r="GVU84" s="90"/>
      <c r="GVV84" s="90"/>
      <c r="GVW84" s="90"/>
      <c r="GVX84" s="90"/>
      <c r="GVY84" s="90"/>
      <c r="GVZ84" s="90"/>
      <c r="GWA84" s="90"/>
      <c r="GWB84" s="90"/>
      <c r="GWC84" s="90"/>
      <c r="GWD84" s="90"/>
      <c r="GWE84" s="90"/>
      <c r="GWF84" s="90"/>
      <c r="GWG84" s="90"/>
      <c r="GWH84" s="90"/>
      <c r="GWI84" s="90"/>
      <c r="GWJ84" s="90"/>
      <c r="GWK84" s="90"/>
      <c r="GWL84" s="90"/>
      <c r="GWM84" s="90"/>
      <c r="GWN84" s="90"/>
      <c r="GWO84" s="90"/>
      <c r="GWP84" s="90"/>
      <c r="GWQ84" s="90"/>
      <c r="GWR84" s="90"/>
      <c r="GWS84" s="90"/>
      <c r="GWT84" s="90"/>
      <c r="GWU84" s="90"/>
      <c r="GWV84" s="90"/>
      <c r="GWW84" s="90"/>
      <c r="GWX84" s="90"/>
      <c r="GWY84" s="90"/>
      <c r="GWZ84" s="90"/>
      <c r="GXA84" s="90"/>
      <c r="GXB84" s="90"/>
      <c r="GXC84" s="90"/>
      <c r="GXD84" s="90"/>
      <c r="GXE84" s="90"/>
      <c r="GXF84" s="90"/>
      <c r="GXG84" s="90"/>
      <c r="GXH84" s="90"/>
      <c r="GXI84" s="90"/>
      <c r="GXJ84" s="90"/>
      <c r="GXK84" s="90"/>
      <c r="GXL84" s="90"/>
      <c r="GXM84" s="90"/>
      <c r="GXN84" s="90"/>
      <c r="GXO84" s="90"/>
      <c r="GXP84" s="90"/>
      <c r="GXQ84" s="90"/>
      <c r="GXR84" s="90"/>
      <c r="GXS84" s="90"/>
      <c r="GXT84" s="90"/>
      <c r="GXU84" s="90"/>
      <c r="GXV84" s="90"/>
      <c r="GXW84" s="90"/>
      <c r="GXX84" s="90"/>
      <c r="GXY84" s="90"/>
      <c r="GXZ84" s="90"/>
      <c r="GYA84" s="90"/>
      <c r="GYB84" s="90"/>
      <c r="GYC84" s="90"/>
      <c r="GYD84" s="90"/>
      <c r="GYE84" s="90"/>
      <c r="GYF84" s="90"/>
      <c r="GYG84" s="90"/>
      <c r="GYH84" s="90"/>
      <c r="GYI84" s="90"/>
      <c r="GYJ84" s="90"/>
      <c r="GYK84" s="90"/>
      <c r="GYL84" s="90"/>
      <c r="GYM84" s="90"/>
      <c r="GYN84" s="90"/>
      <c r="GYO84" s="90"/>
      <c r="GYP84" s="90"/>
      <c r="GYQ84" s="90"/>
      <c r="GYR84" s="90"/>
      <c r="GYS84" s="90"/>
      <c r="GYT84" s="90"/>
      <c r="GYU84" s="90"/>
      <c r="GYV84" s="90"/>
      <c r="GYW84" s="90"/>
      <c r="GYX84" s="90"/>
      <c r="GYY84" s="90"/>
      <c r="GYZ84" s="90"/>
      <c r="GZA84" s="90"/>
      <c r="GZB84" s="90"/>
      <c r="GZC84" s="90"/>
      <c r="GZD84" s="90"/>
      <c r="GZE84" s="90"/>
      <c r="GZF84" s="90"/>
      <c r="GZG84" s="90"/>
      <c r="GZH84" s="90"/>
      <c r="GZI84" s="90"/>
      <c r="GZJ84" s="90"/>
      <c r="GZK84" s="90"/>
      <c r="GZL84" s="90"/>
      <c r="GZM84" s="90"/>
      <c r="GZN84" s="90"/>
      <c r="GZO84" s="90"/>
      <c r="GZP84" s="90"/>
      <c r="GZQ84" s="90"/>
      <c r="GZR84" s="90"/>
      <c r="GZS84" s="90"/>
      <c r="GZT84" s="90"/>
      <c r="GZU84" s="90"/>
      <c r="GZV84" s="90"/>
      <c r="GZW84" s="90"/>
      <c r="GZX84" s="90"/>
      <c r="GZY84" s="90"/>
      <c r="GZZ84" s="90"/>
      <c r="HAA84" s="90"/>
      <c r="HAB84" s="90"/>
      <c r="HAC84" s="90"/>
      <c r="HAD84" s="90"/>
      <c r="HAE84" s="90"/>
      <c r="HAF84" s="90"/>
      <c r="HAG84" s="90"/>
      <c r="HAH84" s="90"/>
      <c r="HAI84" s="90"/>
      <c r="HAJ84" s="90"/>
      <c r="HAK84" s="90"/>
      <c r="HAL84" s="90"/>
      <c r="HAM84" s="90"/>
      <c r="HAN84" s="90"/>
      <c r="HAO84" s="90"/>
      <c r="HAP84" s="90"/>
      <c r="HAQ84" s="90"/>
      <c r="HAR84" s="90"/>
      <c r="HAS84" s="90"/>
      <c r="HAT84" s="90"/>
      <c r="HAU84" s="90"/>
      <c r="HAV84" s="90"/>
      <c r="HAW84" s="90"/>
      <c r="HAX84" s="90"/>
      <c r="HAY84" s="90"/>
      <c r="HAZ84" s="90"/>
      <c r="HBA84" s="90"/>
      <c r="HBB84" s="90"/>
      <c r="HBC84" s="90"/>
      <c r="HBD84" s="90"/>
      <c r="HBE84" s="90"/>
      <c r="HBF84" s="90"/>
      <c r="HBG84" s="90"/>
      <c r="HBH84" s="90"/>
      <c r="HBI84" s="90"/>
      <c r="HBJ84" s="90"/>
      <c r="HBK84" s="90"/>
      <c r="HBL84" s="90"/>
      <c r="HBM84" s="90"/>
      <c r="HBN84" s="90"/>
      <c r="HBO84" s="90"/>
      <c r="HBP84" s="90"/>
      <c r="HBQ84" s="90"/>
      <c r="HBR84" s="90"/>
      <c r="HBS84" s="90"/>
      <c r="HBT84" s="90"/>
      <c r="HBU84" s="90"/>
      <c r="HBV84" s="90"/>
      <c r="HBW84" s="90"/>
      <c r="HBX84" s="90"/>
      <c r="HBY84" s="90"/>
      <c r="HBZ84" s="90"/>
      <c r="HCA84" s="90"/>
      <c r="HCB84" s="90"/>
      <c r="HCC84" s="90"/>
      <c r="HCD84" s="90"/>
      <c r="HCE84" s="90"/>
      <c r="HCF84" s="90"/>
      <c r="HCG84" s="90"/>
      <c r="HCH84" s="90"/>
      <c r="HCI84" s="90"/>
      <c r="HCJ84" s="90"/>
      <c r="HCK84" s="90"/>
      <c r="HCL84" s="90"/>
      <c r="HCM84" s="90"/>
      <c r="HCN84" s="90"/>
      <c r="HCO84" s="90"/>
      <c r="HCP84" s="90"/>
      <c r="HCQ84" s="90"/>
      <c r="HCR84" s="90"/>
      <c r="HCS84" s="90"/>
      <c r="HCT84" s="90"/>
      <c r="HCU84" s="90"/>
      <c r="HCV84" s="90"/>
      <c r="HCW84" s="90"/>
      <c r="HCX84" s="90"/>
      <c r="HCY84" s="90"/>
      <c r="HCZ84" s="90"/>
      <c r="HDA84" s="90"/>
      <c r="HDB84" s="90"/>
      <c r="HDC84" s="90"/>
      <c r="HDD84" s="90"/>
      <c r="HDE84" s="90"/>
      <c r="HDF84" s="90"/>
      <c r="HDG84" s="90"/>
      <c r="HDH84" s="90"/>
      <c r="HDI84" s="90"/>
      <c r="HDJ84" s="90"/>
      <c r="HDK84" s="90"/>
      <c r="HDL84" s="90"/>
      <c r="HDM84" s="90"/>
      <c r="HDN84" s="90"/>
      <c r="HDO84" s="90"/>
      <c r="HDP84" s="90"/>
      <c r="HDQ84" s="90"/>
      <c r="HDR84" s="90"/>
      <c r="HDS84" s="90"/>
      <c r="HDT84" s="90"/>
      <c r="HDU84" s="90"/>
      <c r="HDV84" s="90"/>
      <c r="HDW84" s="90"/>
      <c r="HDX84" s="90"/>
      <c r="HDY84" s="90"/>
      <c r="HDZ84" s="90"/>
      <c r="HEA84" s="90"/>
      <c r="HEB84" s="90"/>
      <c r="HEC84" s="90"/>
      <c r="HED84" s="90"/>
      <c r="HEE84" s="90"/>
      <c r="HEF84" s="90"/>
      <c r="HEG84" s="90"/>
      <c r="HEH84" s="90"/>
      <c r="HEI84" s="90"/>
      <c r="HEJ84" s="90"/>
      <c r="HEK84" s="90"/>
      <c r="HEL84" s="90"/>
      <c r="HEM84" s="90"/>
      <c r="HEN84" s="90"/>
      <c r="HEO84" s="90"/>
      <c r="HEP84" s="90"/>
      <c r="HEQ84" s="90"/>
      <c r="HER84" s="90"/>
      <c r="HES84" s="90"/>
      <c r="HET84" s="90"/>
      <c r="HEU84" s="90"/>
      <c r="HEV84" s="90"/>
      <c r="HEW84" s="90"/>
      <c r="HEX84" s="90"/>
      <c r="HEY84" s="90"/>
      <c r="HEZ84" s="90"/>
      <c r="HFA84" s="90"/>
      <c r="HFB84" s="90"/>
      <c r="HFC84" s="90"/>
      <c r="HFD84" s="90"/>
      <c r="HFE84" s="90"/>
      <c r="HFF84" s="90"/>
      <c r="HFG84" s="90"/>
      <c r="HFH84" s="90"/>
      <c r="HFI84" s="90"/>
      <c r="HFJ84" s="90"/>
      <c r="HFK84" s="90"/>
      <c r="HFL84" s="90"/>
      <c r="HFM84" s="90"/>
      <c r="HFN84" s="90"/>
      <c r="HFO84" s="90"/>
      <c r="HFP84" s="90"/>
      <c r="HFQ84" s="90"/>
      <c r="HFR84" s="90"/>
      <c r="HFS84" s="90"/>
      <c r="HFT84" s="90"/>
      <c r="HFU84" s="90"/>
      <c r="HFV84" s="90"/>
      <c r="HFW84" s="90"/>
      <c r="HFX84" s="90"/>
      <c r="HFY84" s="90"/>
      <c r="HFZ84" s="90"/>
      <c r="HGA84" s="90"/>
      <c r="HGB84" s="90"/>
      <c r="HGC84" s="90"/>
      <c r="HGD84" s="90"/>
      <c r="HGE84" s="90"/>
      <c r="HGF84" s="90"/>
      <c r="HGG84" s="90"/>
      <c r="HGH84" s="90"/>
      <c r="HGI84" s="90"/>
      <c r="HGJ84" s="90"/>
      <c r="HGK84" s="90"/>
      <c r="HGL84" s="90"/>
      <c r="HGM84" s="90"/>
      <c r="HGN84" s="90"/>
      <c r="HGO84" s="90"/>
      <c r="HGP84" s="90"/>
      <c r="HGQ84" s="90"/>
      <c r="HGR84" s="90"/>
      <c r="HGS84" s="90"/>
      <c r="HGT84" s="90"/>
      <c r="HGU84" s="90"/>
      <c r="HGV84" s="90"/>
      <c r="HGW84" s="90"/>
      <c r="HGX84" s="90"/>
      <c r="HGY84" s="90"/>
      <c r="HGZ84" s="90"/>
      <c r="HHA84" s="90"/>
      <c r="HHB84" s="90"/>
      <c r="HHC84" s="90"/>
      <c r="HHD84" s="90"/>
      <c r="HHE84" s="90"/>
      <c r="HHF84" s="90"/>
      <c r="HHG84" s="90"/>
      <c r="HHH84" s="90"/>
      <c r="HHI84" s="90"/>
      <c r="HHJ84" s="90"/>
      <c r="HHK84" s="90"/>
      <c r="HHL84" s="90"/>
      <c r="HHM84" s="90"/>
      <c r="HHN84" s="90"/>
      <c r="HHO84" s="90"/>
      <c r="HHP84" s="90"/>
      <c r="HHQ84" s="90"/>
      <c r="HHR84" s="90"/>
      <c r="HHS84" s="90"/>
      <c r="HHT84" s="90"/>
      <c r="HHU84" s="90"/>
      <c r="HHV84" s="90"/>
      <c r="HHW84" s="90"/>
      <c r="HHX84" s="90"/>
      <c r="HHY84" s="90"/>
      <c r="HHZ84" s="90"/>
      <c r="HIA84" s="90"/>
      <c r="HIB84" s="90"/>
      <c r="HIC84" s="90"/>
      <c r="HID84" s="90"/>
      <c r="HIE84" s="90"/>
      <c r="HIF84" s="90"/>
      <c r="HIG84" s="90"/>
      <c r="HIH84" s="90"/>
      <c r="HII84" s="90"/>
      <c r="HIJ84" s="90"/>
      <c r="HIK84" s="90"/>
      <c r="HIL84" s="90"/>
      <c r="HIM84" s="90"/>
      <c r="HIN84" s="90"/>
      <c r="HIO84" s="90"/>
      <c r="HIP84" s="90"/>
      <c r="HIQ84" s="90"/>
      <c r="HIR84" s="90"/>
      <c r="HIS84" s="90"/>
      <c r="HIT84" s="90"/>
      <c r="HIU84" s="90"/>
      <c r="HIV84" s="90"/>
      <c r="HIW84" s="90"/>
      <c r="HIX84" s="90"/>
      <c r="HIY84" s="90"/>
      <c r="HIZ84" s="90"/>
      <c r="HJA84" s="90"/>
      <c r="HJB84" s="90"/>
      <c r="HJC84" s="90"/>
      <c r="HJD84" s="90"/>
      <c r="HJE84" s="90"/>
      <c r="HJF84" s="90"/>
      <c r="HJG84" s="90"/>
      <c r="HJH84" s="90"/>
      <c r="HJI84" s="90"/>
      <c r="HJJ84" s="90"/>
      <c r="HJK84" s="90"/>
      <c r="HJL84" s="90"/>
      <c r="HJM84" s="90"/>
      <c r="HJN84" s="90"/>
      <c r="HJO84" s="90"/>
      <c r="HJP84" s="90"/>
      <c r="HJQ84" s="90"/>
      <c r="HJR84" s="90"/>
      <c r="HJS84" s="90"/>
      <c r="HJT84" s="90"/>
      <c r="HJU84" s="90"/>
      <c r="HJV84" s="90"/>
      <c r="HJW84" s="90"/>
      <c r="HJX84" s="90"/>
      <c r="HJY84" s="90"/>
      <c r="HJZ84" s="90"/>
      <c r="HKA84" s="90"/>
      <c r="HKB84" s="90"/>
      <c r="HKC84" s="90"/>
      <c r="HKD84" s="90"/>
      <c r="HKE84" s="90"/>
      <c r="HKF84" s="90"/>
      <c r="HKG84" s="90"/>
      <c r="HKH84" s="90"/>
      <c r="HKI84" s="90"/>
      <c r="HKJ84" s="90"/>
      <c r="HKK84" s="90"/>
      <c r="HKL84" s="90"/>
      <c r="HKM84" s="90"/>
      <c r="HKN84" s="90"/>
      <c r="HKO84" s="90"/>
      <c r="HKP84" s="90"/>
      <c r="HKQ84" s="90"/>
      <c r="HKR84" s="90"/>
      <c r="HKS84" s="90"/>
      <c r="HKT84" s="90"/>
      <c r="HKU84" s="90"/>
      <c r="HKV84" s="90"/>
      <c r="HKW84" s="90"/>
      <c r="HKX84" s="90"/>
      <c r="HKY84" s="90"/>
      <c r="HKZ84" s="90"/>
      <c r="HLA84" s="90"/>
      <c r="HLB84" s="90"/>
      <c r="HLC84" s="90"/>
      <c r="HLD84" s="90"/>
      <c r="HLE84" s="90"/>
      <c r="HLF84" s="90"/>
      <c r="HLG84" s="90"/>
      <c r="HLH84" s="90"/>
      <c r="HLI84" s="90"/>
      <c r="HLJ84" s="90"/>
      <c r="HLK84" s="90"/>
      <c r="HLL84" s="90"/>
      <c r="HLM84" s="90"/>
      <c r="HLN84" s="90"/>
      <c r="HLO84" s="90"/>
      <c r="HLP84" s="90"/>
      <c r="HLQ84" s="90"/>
      <c r="HLR84" s="90"/>
      <c r="HLS84" s="90"/>
      <c r="HLT84" s="90"/>
      <c r="HLU84" s="90"/>
      <c r="HLV84" s="90"/>
      <c r="HLW84" s="90"/>
      <c r="HLX84" s="90"/>
      <c r="HLY84" s="90"/>
      <c r="HLZ84" s="90"/>
      <c r="HMA84" s="90"/>
      <c r="HMB84" s="90"/>
      <c r="HMC84" s="90"/>
      <c r="HMD84" s="90"/>
      <c r="HME84" s="90"/>
      <c r="HMF84" s="90"/>
      <c r="HMG84" s="90"/>
      <c r="HMH84" s="90"/>
      <c r="HMI84" s="90"/>
      <c r="HMJ84" s="90"/>
      <c r="HMK84" s="90"/>
      <c r="HML84" s="90"/>
      <c r="HMM84" s="90"/>
      <c r="HMN84" s="90"/>
      <c r="HMO84" s="90"/>
      <c r="HMP84" s="90"/>
      <c r="HMQ84" s="90"/>
      <c r="HMR84" s="90"/>
      <c r="HMS84" s="90"/>
      <c r="HMT84" s="90"/>
      <c r="HMU84" s="90"/>
      <c r="HMV84" s="90"/>
      <c r="HMW84" s="90"/>
      <c r="HMX84" s="90"/>
      <c r="HMY84" s="90"/>
      <c r="HMZ84" s="90"/>
      <c r="HNA84" s="90"/>
      <c r="HNB84" s="90"/>
      <c r="HNC84" s="90"/>
      <c r="HND84" s="90"/>
      <c r="HNE84" s="90"/>
      <c r="HNF84" s="90"/>
      <c r="HNG84" s="90"/>
      <c r="HNH84" s="90"/>
      <c r="HNI84" s="90"/>
      <c r="HNJ84" s="90"/>
      <c r="HNK84" s="90"/>
      <c r="HNL84" s="90"/>
      <c r="HNM84" s="90"/>
      <c r="HNN84" s="90"/>
      <c r="HNO84" s="90"/>
      <c r="HNP84" s="90"/>
      <c r="HNQ84" s="90"/>
      <c r="HNR84" s="90"/>
      <c r="HNS84" s="90"/>
      <c r="HNT84" s="90"/>
      <c r="HNU84" s="90"/>
      <c r="HNV84" s="90"/>
      <c r="HNW84" s="90"/>
      <c r="HNX84" s="90"/>
      <c r="HNY84" s="90"/>
      <c r="HNZ84" s="90"/>
      <c r="HOA84" s="90"/>
      <c r="HOB84" s="90"/>
      <c r="HOC84" s="90"/>
      <c r="HOD84" s="90"/>
      <c r="HOE84" s="90"/>
      <c r="HOF84" s="90"/>
      <c r="HOG84" s="90"/>
      <c r="HOH84" s="90"/>
      <c r="HOI84" s="90"/>
      <c r="HOJ84" s="90"/>
      <c r="HOK84" s="90"/>
      <c r="HOL84" s="90"/>
      <c r="HOM84" s="90"/>
      <c r="HON84" s="90"/>
      <c r="HOO84" s="90"/>
      <c r="HOP84" s="90"/>
      <c r="HOQ84" s="90"/>
      <c r="HOR84" s="90"/>
      <c r="HOS84" s="90"/>
      <c r="HOT84" s="90"/>
      <c r="HOU84" s="90"/>
      <c r="HOV84" s="90"/>
      <c r="HOW84" s="90"/>
      <c r="HOX84" s="90"/>
      <c r="HOY84" s="90"/>
      <c r="HOZ84" s="90"/>
      <c r="HPA84" s="90"/>
      <c r="HPB84" s="90"/>
      <c r="HPC84" s="90"/>
      <c r="HPD84" s="90"/>
      <c r="HPE84" s="90"/>
      <c r="HPF84" s="90"/>
      <c r="HPG84" s="90"/>
      <c r="HPH84" s="90"/>
      <c r="HPI84" s="90"/>
      <c r="HPJ84" s="90"/>
      <c r="HPK84" s="90"/>
      <c r="HPL84" s="90"/>
      <c r="HPM84" s="90"/>
      <c r="HPN84" s="90"/>
      <c r="HPO84" s="90"/>
      <c r="HPP84" s="90"/>
      <c r="HPQ84" s="90"/>
      <c r="HPR84" s="90"/>
      <c r="HPS84" s="90"/>
      <c r="HPT84" s="90"/>
      <c r="HPU84" s="90"/>
      <c r="HPV84" s="90"/>
      <c r="HPW84" s="90"/>
      <c r="HPX84" s="90"/>
      <c r="HPY84" s="90"/>
      <c r="HPZ84" s="90"/>
      <c r="HQA84" s="90"/>
      <c r="HQB84" s="90"/>
      <c r="HQC84" s="90"/>
      <c r="HQD84" s="90"/>
      <c r="HQE84" s="90"/>
      <c r="HQF84" s="90"/>
      <c r="HQG84" s="90"/>
      <c r="HQH84" s="90"/>
      <c r="HQI84" s="90"/>
      <c r="HQJ84" s="90"/>
      <c r="HQK84" s="90"/>
      <c r="HQL84" s="90"/>
      <c r="HQM84" s="90"/>
      <c r="HQN84" s="90"/>
      <c r="HQO84" s="90"/>
      <c r="HQP84" s="90"/>
      <c r="HQQ84" s="90"/>
      <c r="HQR84" s="90"/>
      <c r="HQS84" s="90"/>
      <c r="HQT84" s="90"/>
      <c r="HQU84" s="90"/>
      <c r="HQV84" s="90"/>
      <c r="HQW84" s="90"/>
      <c r="HQX84" s="90"/>
      <c r="HQY84" s="90"/>
      <c r="HQZ84" s="90"/>
      <c r="HRA84" s="90"/>
      <c r="HRB84" s="90"/>
      <c r="HRC84" s="90"/>
      <c r="HRD84" s="90"/>
      <c r="HRE84" s="90"/>
      <c r="HRF84" s="90"/>
      <c r="HRG84" s="90"/>
      <c r="HRH84" s="90"/>
      <c r="HRI84" s="90"/>
      <c r="HRJ84" s="90"/>
      <c r="HRK84" s="90"/>
      <c r="HRL84" s="90"/>
      <c r="HRM84" s="90"/>
      <c r="HRN84" s="90"/>
      <c r="HRO84" s="90"/>
      <c r="HRP84" s="90"/>
      <c r="HRQ84" s="90"/>
      <c r="HRR84" s="90"/>
      <c r="HRS84" s="90"/>
      <c r="HRT84" s="90"/>
      <c r="HRU84" s="90"/>
      <c r="HRV84" s="90"/>
      <c r="HRW84" s="90"/>
      <c r="HRX84" s="90"/>
      <c r="HRY84" s="90"/>
      <c r="HRZ84" s="90"/>
      <c r="HSA84" s="90"/>
      <c r="HSB84" s="90"/>
      <c r="HSC84" s="90"/>
      <c r="HSD84" s="90"/>
      <c r="HSE84" s="90"/>
      <c r="HSF84" s="90"/>
      <c r="HSG84" s="90"/>
      <c r="HSH84" s="90"/>
      <c r="HSI84" s="90"/>
      <c r="HSJ84" s="90"/>
      <c r="HSK84" s="90"/>
      <c r="HSL84" s="90"/>
      <c r="HSM84" s="90"/>
      <c r="HSN84" s="90"/>
      <c r="HSO84" s="90"/>
      <c r="HSP84" s="90"/>
      <c r="HSQ84" s="90"/>
      <c r="HSR84" s="90"/>
      <c r="HSS84" s="90"/>
      <c r="HST84" s="90"/>
      <c r="HSU84" s="90"/>
      <c r="HSV84" s="90"/>
      <c r="HSW84" s="90"/>
      <c r="HSX84" s="90"/>
      <c r="HSY84" s="90"/>
      <c r="HSZ84" s="90"/>
      <c r="HTA84" s="90"/>
      <c r="HTB84" s="90"/>
      <c r="HTC84" s="90"/>
      <c r="HTD84" s="90"/>
      <c r="HTE84" s="90"/>
      <c r="HTF84" s="90"/>
      <c r="HTG84" s="90"/>
      <c r="HTH84" s="90"/>
      <c r="HTI84" s="90"/>
      <c r="HTJ84" s="90"/>
      <c r="HTK84" s="90"/>
      <c r="HTL84" s="90"/>
      <c r="HTM84" s="90"/>
      <c r="HTN84" s="90"/>
      <c r="HTO84" s="90"/>
      <c r="HTP84" s="90"/>
      <c r="HTQ84" s="90"/>
      <c r="HTR84" s="90"/>
      <c r="HTS84" s="90"/>
      <c r="HTT84" s="90"/>
      <c r="HTU84" s="90"/>
      <c r="HTV84" s="90"/>
      <c r="HTW84" s="90"/>
      <c r="HTX84" s="90"/>
      <c r="HTY84" s="90"/>
      <c r="HTZ84" s="90"/>
      <c r="HUA84" s="90"/>
      <c r="HUB84" s="90"/>
      <c r="HUC84" s="90"/>
      <c r="HUD84" s="90"/>
      <c r="HUE84" s="90"/>
      <c r="HUF84" s="90"/>
      <c r="HUG84" s="90"/>
      <c r="HUH84" s="90"/>
      <c r="HUI84" s="90"/>
      <c r="HUJ84" s="90"/>
      <c r="HUK84" s="90"/>
      <c r="HUL84" s="90"/>
      <c r="HUM84" s="90"/>
      <c r="HUN84" s="90"/>
      <c r="HUO84" s="90"/>
      <c r="HUP84" s="90"/>
      <c r="HUQ84" s="90"/>
      <c r="HUR84" s="90"/>
      <c r="HUS84" s="90"/>
      <c r="HUT84" s="90"/>
      <c r="HUU84" s="90"/>
      <c r="HUV84" s="90"/>
      <c r="HUW84" s="90"/>
      <c r="HUX84" s="90"/>
      <c r="HUY84" s="90"/>
      <c r="HUZ84" s="90"/>
      <c r="HVA84" s="90"/>
      <c r="HVB84" s="90"/>
      <c r="HVC84" s="90"/>
      <c r="HVD84" s="90"/>
      <c r="HVE84" s="90"/>
      <c r="HVF84" s="90"/>
      <c r="HVG84" s="90"/>
      <c r="HVH84" s="90"/>
      <c r="HVI84" s="90"/>
      <c r="HVJ84" s="90"/>
      <c r="HVK84" s="90"/>
      <c r="HVL84" s="90"/>
      <c r="HVM84" s="90"/>
      <c r="HVN84" s="90"/>
      <c r="HVO84" s="90"/>
      <c r="HVP84" s="90"/>
      <c r="HVQ84" s="90"/>
      <c r="HVR84" s="90"/>
      <c r="HVS84" s="90"/>
      <c r="HVT84" s="90"/>
      <c r="HVU84" s="90"/>
      <c r="HVV84" s="90"/>
      <c r="HVW84" s="90"/>
      <c r="HVX84" s="90"/>
      <c r="HVY84" s="90"/>
      <c r="HVZ84" s="90"/>
      <c r="HWA84" s="90"/>
      <c r="HWB84" s="90"/>
      <c r="HWC84" s="90"/>
      <c r="HWD84" s="90"/>
      <c r="HWE84" s="90"/>
      <c r="HWF84" s="90"/>
      <c r="HWG84" s="90"/>
      <c r="HWH84" s="90"/>
      <c r="HWI84" s="90"/>
      <c r="HWJ84" s="90"/>
      <c r="HWK84" s="90"/>
      <c r="HWL84" s="90"/>
      <c r="HWM84" s="90"/>
      <c r="HWN84" s="90"/>
      <c r="HWO84" s="90"/>
      <c r="HWP84" s="90"/>
      <c r="HWQ84" s="90"/>
      <c r="HWR84" s="90"/>
      <c r="HWS84" s="90"/>
      <c r="HWT84" s="90"/>
      <c r="HWU84" s="90"/>
      <c r="HWV84" s="90"/>
      <c r="HWW84" s="90"/>
      <c r="HWX84" s="90"/>
      <c r="HWY84" s="90"/>
      <c r="HWZ84" s="90"/>
      <c r="HXA84" s="90"/>
      <c r="HXB84" s="90"/>
      <c r="HXC84" s="90"/>
      <c r="HXD84" s="90"/>
      <c r="HXE84" s="90"/>
      <c r="HXF84" s="90"/>
      <c r="HXG84" s="90"/>
      <c r="HXH84" s="90"/>
      <c r="HXI84" s="90"/>
      <c r="HXJ84" s="90"/>
      <c r="HXK84" s="90"/>
      <c r="HXL84" s="90"/>
      <c r="HXM84" s="90"/>
      <c r="HXN84" s="90"/>
      <c r="HXO84" s="90"/>
      <c r="HXP84" s="90"/>
      <c r="HXQ84" s="90"/>
      <c r="HXR84" s="90"/>
      <c r="HXS84" s="90"/>
      <c r="HXT84" s="90"/>
      <c r="HXU84" s="90"/>
      <c r="HXV84" s="90"/>
      <c r="HXW84" s="90"/>
      <c r="HXX84" s="90"/>
      <c r="HXY84" s="90"/>
      <c r="HXZ84" s="90"/>
      <c r="HYA84" s="90"/>
      <c r="HYB84" s="90"/>
      <c r="HYC84" s="90"/>
      <c r="HYD84" s="90"/>
      <c r="HYE84" s="90"/>
      <c r="HYF84" s="90"/>
      <c r="HYG84" s="90"/>
      <c r="HYH84" s="90"/>
      <c r="HYI84" s="90"/>
      <c r="HYJ84" s="90"/>
      <c r="HYK84" s="90"/>
      <c r="HYL84" s="90"/>
      <c r="HYM84" s="90"/>
      <c r="HYN84" s="90"/>
      <c r="HYO84" s="90"/>
      <c r="HYP84" s="90"/>
      <c r="HYQ84" s="90"/>
      <c r="HYR84" s="90"/>
      <c r="HYS84" s="90"/>
      <c r="HYT84" s="90"/>
      <c r="HYU84" s="90"/>
      <c r="HYV84" s="90"/>
      <c r="HYW84" s="90"/>
      <c r="HYX84" s="90"/>
      <c r="HYY84" s="90"/>
      <c r="HYZ84" s="90"/>
      <c r="HZA84" s="90"/>
      <c r="HZB84" s="90"/>
      <c r="HZC84" s="90"/>
      <c r="HZD84" s="90"/>
      <c r="HZE84" s="90"/>
      <c r="HZF84" s="90"/>
      <c r="HZG84" s="90"/>
      <c r="HZH84" s="90"/>
      <c r="HZI84" s="90"/>
      <c r="HZJ84" s="90"/>
      <c r="HZK84" s="90"/>
      <c r="HZL84" s="90"/>
      <c r="HZM84" s="90"/>
      <c r="HZN84" s="90"/>
      <c r="HZO84" s="90"/>
      <c r="HZP84" s="90"/>
      <c r="HZQ84" s="90"/>
      <c r="HZR84" s="90"/>
      <c r="HZS84" s="90"/>
      <c r="HZT84" s="90"/>
      <c r="HZU84" s="90"/>
      <c r="HZV84" s="90"/>
      <c r="HZW84" s="90"/>
      <c r="HZX84" s="90"/>
      <c r="HZY84" s="90"/>
      <c r="HZZ84" s="90"/>
      <c r="IAA84" s="90"/>
      <c r="IAB84" s="90"/>
      <c r="IAC84" s="90"/>
      <c r="IAD84" s="90"/>
      <c r="IAE84" s="90"/>
      <c r="IAF84" s="90"/>
      <c r="IAG84" s="90"/>
      <c r="IAH84" s="90"/>
      <c r="IAI84" s="90"/>
      <c r="IAJ84" s="90"/>
      <c r="IAK84" s="90"/>
      <c r="IAL84" s="90"/>
      <c r="IAM84" s="90"/>
      <c r="IAN84" s="90"/>
      <c r="IAO84" s="90"/>
      <c r="IAP84" s="90"/>
      <c r="IAQ84" s="90"/>
      <c r="IAR84" s="90"/>
      <c r="IAS84" s="90"/>
      <c r="IAT84" s="90"/>
      <c r="IAU84" s="90"/>
      <c r="IAV84" s="90"/>
      <c r="IAW84" s="90"/>
      <c r="IAX84" s="90"/>
      <c r="IAY84" s="90"/>
      <c r="IAZ84" s="90"/>
      <c r="IBA84" s="90"/>
      <c r="IBB84" s="90"/>
      <c r="IBC84" s="90"/>
      <c r="IBD84" s="90"/>
      <c r="IBE84" s="90"/>
      <c r="IBF84" s="90"/>
      <c r="IBG84" s="90"/>
      <c r="IBH84" s="90"/>
      <c r="IBI84" s="90"/>
      <c r="IBJ84" s="90"/>
      <c r="IBK84" s="90"/>
      <c r="IBL84" s="90"/>
      <c r="IBM84" s="90"/>
      <c r="IBN84" s="90"/>
      <c r="IBO84" s="90"/>
      <c r="IBP84" s="90"/>
      <c r="IBQ84" s="90"/>
      <c r="IBR84" s="90"/>
      <c r="IBS84" s="90"/>
      <c r="IBT84" s="90"/>
      <c r="IBU84" s="90"/>
      <c r="IBV84" s="90"/>
      <c r="IBW84" s="90"/>
      <c r="IBX84" s="90"/>
      <c r="IBY84" s="90"/>
      <c r="IBZ84" s="90"/>
      <c r="ICA84" s="90"/>
      <c r="ICB84" s="90"/>
      <c r="ICC84" s="90"/>
      <c r="ICD84" s="90"/>
      <c r="ICE84" s="90"/>
      <c r="ICF84" s="90"/>
      <c r="ICG84" s="90"/>
      <c r="ICH84" s="90"/>
      <c r="ICI84" s="90"/>
      <c r="ICJ84" s="90"/>
      <c r="ICK84" s="90"/>
      <c r="ICL84" s="90"/>
      <c r="ICM84" s="90"/>
      <c r="ICN84" s="90"/>
      <c r="ICO84" s="90"/>
      <c r="ICP84" s="90"/>
      <c r="ICQ84" s="90"/>
      <c r="ICR84" s="90"/>
      <c r="ICS84" s="90"/>
      <c r="ICT84" s="90"/>
      <c r="ICU84" s="90"/>
      <c r="ICV84" s="90"/>
      <c r="ICW84" s="90"/>
      <c r="ICX84" s="90"/>
      <c r="ICY84" s="90"/>
      <c r="ICZ84" s="90"/>
      <c r="IDA84" s="90"/>
      <c r="IDB84" s="90"/>
      <c r="IDC84" s="90"/>
      <c r="IDD84" s="90"/>
      <c r="IDE84" s="90"/>
      <c r="IDF84" s="90"/>
      <c r="IDG84" s="90"/>
      <c r="IDH84" s="90"/>
      <c r="IDI84" s="90"/>
      <c r="IDJ84" s="90"/>
      <c r="IDK84" s="90"/>
      <c r="IDL84" s="90"/>
      <c r="IDM84" s="90"/>
      <c r="IDN84" s="90"/>
      <c r="IDO84" s="90"/>
      <c r="IDP84" s="90"/>
      <c r="IDQ84" s="90"/>
      <c r="IDR84" s="90"/>
      <c r="IDS84" s="90"/>
      <c r="IDT84" s="90"/>
      <c r="IDU84" s="90"/>
      <c r="IDV84" s="90"/>
      <c r="IDW84" s="90"/>
      <c r="IDX84" s="90"/>
      <c r="IDY84" s="90"/>
      <c r="IDZ84" s="90"/>
      <c r="IEA84" s="90"/>
      <c r="IEB84" s="90"/>
      <c r="IEC84" s="90"/>
      <c r="IED84" s="90"/>
      <c r="IEE84" s="90"/>
      <c r="IEF84" s="90"/>
      <c r="IEG84" s="90"/>
      <c r="IEH84" s="90"/>
      <c r="IEI84" s="90"/>
      <c r="IEJ84" s="90"/>
      <c r="IEK84" s="90"/>
      <c r="IEL84" s="90"/>
      <c r="IEM84" s="90"/>
      <c r="IEN84" s="90"/>
      <c r="IEO84" s="90"/>
      <c r="IEP84" s="90"/>
      <c r="IEQ84" s="90"/>
      <c r="IER84" s="90"/>
      <c r="IES84" s="90"/>
      <c r="IET84" s="90"/>
      <c r="IEU84" s="90"/>
      <c r="IEV84" s="90"/>
      <c r="IEW84" s="90"/>
      <c r="IEX84" s="90"/>
      <c r="IEY84" s="90"/>
      <c r="IEZ84" s="90"/>
      <c r="IFA84" s="90"/>
      <c r="IFB84" s="90"/>
      <c r="IFC84" s="90"/>
      <c r="IFD84" s="90"/>
      <c r="IFE84" s="90"/>
      <c r="IFF84" s="90"/>
      <c r="IFG84" s="90"/>
      <c r="IFH84" s="90"/>
      <c r="IFI84" s="90"/>
      <c r="IFJ84" s="90"/>
      <c r="IFK84" s="90"/>
      <c r="IFL84" s="90"/>
      <c r="IFM84" s="90"/>
      <c r="IFN84" s="90"/>
      <c r="IFO84" s="90"/>
      <c r="IFP84" s="90"/>
      <c r="IFQ84" s="90"/>
      <c r="IFR84" s="90"/>
      <c r="IFS84" s="90"/>
      <c r="IFT84" s="90"/>
      <c r="IFU84" s="90"/>
      <c r="IFV84" s="90"/>
      <c r="IFW84" s="90"/>
      <c r="IFX84" s="90"/>
      <c r="IFY84" s="90"/>
      <c r="IFZ84" s="90"/>
      <c r="IGA84" s="90"/>
      <c r="IGB84" s="90"/>
      <c r="IGC84" s="90"/>
      <c r="IGD84" s="90"/>
      <c r="IGE84" s="90"/>
      <c r="IGF84" s="90"/>
      <c r="IGG84" s="90"/>
      <c r="IGH84" s="90"/>
      <c r="IGI84" s="90"/>
      <c r="IGJ84" s="90"/>
      <c r="IGK84" s="90"/>
      <c r="IGL84" s="90"/>
      <c r="IGM84" s="90"/>
      <c r="IGN84" s="90"/>
      <c r="IGO84" s="90"/>
      <c r="IGP84" s="90"/>
      <c r="IGQ84" s="90"/>
      <c r="IGR84" s="90"/>
      <c r="IGS84" s="90"/>
      <c r="IGT84" s="90"/>
      <c r="IGU84" s="90"/>
      <c r="IGV84" s="90"/>
      <c r="IGW84" s="90"/>
      <c r="IGX84" s="90"/>
      <c r="IGY84" s="90"/>
      <c r="IGZ84" s="90"/>
      <c r="IHA84" s="90"/>
      <c r="IHB84" s="90"/>
      <c r="IHC84" s="90"/>
      <c r="IHD84" s="90"/>
      <c r="IHE84" s="90"/>
      <c r="IHF84" s="90"/>
      <c r="IHG84" s="90"/>
      <c r="IHH84" s="90"/>
      <c r="IHI84" s="90"/>
      <c r="IHJ84" s="90"/>
      <c r="IHK84" s="90"/>
      <c r="IHL84" s="90"/>
      <c r="IHM84" s="90"/>
      <c r="IHN84" s="90"/>
      <c r="IHO84" s="90"/>
      <c r="IHP84" s="90"/>
      <c r="IHQ84" s="90"/>
      <c r="IHR84" s="90"/>
      <c r="IHS84" s="90"/>
      <c r="IHT84" s="90"/>
      <c r="IHU84" s="90"/>
      <c r="IHV84" s="90"/>
      <c r="IHW84" s="90"/>
      <c r="IHX84" s="90"/>
      <c r="IHY84" s="90"/>
      <c r="IHZ84" s="90"/>
      <c r="IIA84" s="90"/>
      <c r="IIB84" s="90"/>
      <c r="IIC84" s="90"/>
      <c r="IID84" s="90"/>
      <c r="IIE84" s="90"/>
      <c r="IIF84" s="90"/>
      <c r="IIG84" s="90"/>
      <c r="IIH84" s="90"/>
      <c r="III84" s="90"/>
      <c r="IIJ84" s="90"/>
      <c r="IIK84" s="90"/>
      <c r="IIL84" s="90"/>
      <c r="IIM84" s="90"/>
      <c r="IIN84" s="90"/>
      <c r="IIO84" s="90"/>
      <c r="IIP84" s="90"/>
      <c r="IIQ84" s="90"/>
      <c r="IIR84" s="90"/>
      <c r="IIS84" s="90"/>
      <c r="IIT84" s="90"/>
      <c r="IIU84" s="90"/>
      <c r="IIV84" s="90"/>
      <c r="IIW84" s="90"/>
      <c r="IIX84" s="90"/>
      <c r="IIY84" s="90"/>
      <c r="IIZ84" s="90"/>
      <c r="IJA84" s="90"/>
      <c r="IJB84" s="90"/>
      <c r="IJC84" s="90"/>
      <c r="IJD84" s="90"/>
      <c r="IJE84" s="90"/>
      <c r="IJF84" s="90"/>
      <c r="IJG84" s="90"/>
      <c r="IJH84" s="90"/>
      <c r="IJI84" s="90"/>
      <c r="IJJ84" s="90"/>
      <c r="IJK84" s="90"/>
      <c r="IJL84" s="90"/>
      <c r="IJM84" s="90"/>
      <c r="IJN84" s="90"/>
      <c r="IJO84" s="90"/>
      <c r="IJP84" s="90"/>
      <c r="IJQ84" s="90"/>
      <c r="IJR84" s="90"/>
      <c r="IJS84" s="90"/>
      <c r="IJT84" s="90"/>
      <c r="IJU84" s="90"/>
      <c r="IJV84" s="90"/>
      <c r="IJW84" s="90"/>
      <c r="IJX84" s="90"/>
      <c r="IJY84" s="90"/>
      <c r="IJZ84" s="90"/>
      <c r="IKA84" s="90"/>
      <c r="IKB84" s="90"/>
      <c r="IKC84" s="90"/>
      <c r="IKD84" s="90"/>
      <c r="IKE84" s="90"/>
      <c r="IKF84" s="90"/>
      <c r="IKG84" s="90"/>
      <c r="IKH84" s="90"/>
      <c r="IKI84" s="90"/>
      <c r="IKJ84" s="90"/>
      <c r="IKK84" s="90"/>
      <c r="IKL84" s="90"/>
      <c r="IKM84" s="90"/>
      <c r="IKN84" s="90"/>
      <c r="IKO84" s="90"/>
      <c r="IKP84" s="90"/>
      <c r="IKQ84" s="90"/>
      <c r="IKR84" s="90"/>
      <c r="IKS84" s="90"/>
      <c r="IKT84" s="90"/>
      <c r="IKU84" s="90"/>
      <c r="IKV84" s="90"/>
      <c r="IKW84" s="90"/>
      <c r="IKX84" s="90"/>
      <c r="IKY84" s="90"/>
      <c r="IKZ84" s="90"/>
      <c r="ILA84" s="90"/>
      <c r="ILB84" s="90"/>
      <c r="ILC84" s="90"/>
      <c r="ILD84" s="90"/>
      <c r="ILE84" s="90"/>
      <c r="ILF84" s="90"/>
      <c r="ILG84" s="90"/>
      <c r="ILH84" s="90"/>
      <c r="ILI84" s="90"/>
      <c r="ILJ84" s="90"/>
      <c r="ILK84" s="90"/>
      <c r="ILL84" s="90"/>
      <c r="ILM84" s="90"/>
      <c r="ILN84" s="90"/>
      <c r="ILO84" s="90"/>
      <c r="ILP84" s="90"/>
      <c r="ILQ84" s="90"/>
      <c r="ILR84" s="90"/>
      <c r="ILS84" s="90"/>
      <c r="ILT84" s="90"/>
      <c r="ILU84" s="90"/>
      <c r="ILV84" s="90"/>
      <c r="ILW84" s="90"/>
      <c r="ILX84" s="90"/>
      <c r="ILY84" s="90"/>
      <c r="ILZ84" s="90"/>
      <c r="IMA84" s="90"/>
      <c r="IMB84" s="90"/>
      <c r="IMC84" s="90"/>
      <c r="IMD84" s="90"/>
      <c r="IME84" s="90"/>
      <c r="IMF84" s="90"/>
      <c r="IMG84" s="90"/>
      <c r="IMH84" s="90"/>
      <c r="IMI84" s="90"/>
      <c r="IMJ84" s="90"/>
      <c r="IMK84" s="90"/>
      <c r="IML84" s="90"/>
      <c r="IMM84" s="90"/>
      <c r="IMN84" s="90"/>
      <c r="IMO84" s="90"/>
      <c r="IMP84" s="90"/>
      <c r="IMQ84" s="90"/>
      <c r="IMR84" s="90"/>
      <c r="IMS84" s="90"/>
      <c r="IMT84" s="90"/>
      <c r="IMU84" s="90"/>
      <c r="IMV84" s="90"/>
      <c r="IMW84" s="90"/>
      <c r="IMX84" s="90"/>
      <c r="IMY84" s="90"/>
      <c r="IMZ84" s="90"/>
      <c r="INA84" s="90"/>
      <c r="INB84" s="90"/>
      <c r="INC84" s="90"/>
      <c r="IND84" s="90"/>
      <c r="INE84" s="90"/>
      <c r="INF84" s="90"/>
      <c r="ING84" s="90"/>
      <c r="INH84" s="90"/>
      <c r="INI84" s="90"/>
      <c r="INJ84" s="90"/>
      <c r="INK84" s="90"/>
      <c r="INL84" s="90"/>
      <c r="INM84" s="90"/>
      <c r="INN84" s="90"/>
      <c r="INO84" s="90"/>
      <c r="INP84" s="90"/>
      <c r="INQ84" s="90"/>
      <c r="INR84" s="90"/>
      <c r="INS84" s="90"/>
      <c r="INT84" s="90"/>
      <c r="INU84" s="90"/>
      <c r="INV84" s="90"/>
      <c r="INW84" s="90"/>
      <c r="INX84" s="90"/>
      <c r="INY84" s="90"/>
      <c r="INZ84" s="90"/>
      <c r="IOA84" s="90"/>
      <c r="IOB84" s="90"/>
      <c r="IOC84" s="90"/>
      <c r="IOD84" s="90"/>
      <c r="IOE84" s="90"/>
      <c r="IOF84" s="90"/>
      <c r="IOG84" s="90"/>
      <c r="IOH84" s="90"/>
      <c r="IOI84" s="90"/>
      <c r="IOJ84" s="90"/>
      <c r="IOK84" s="90"/>
      <c r="IOL84" s="90"/>
      <c r="IOM84" s="90"/>
      <c r="ION84" s="90"/>
      <c r="IOO84" s="90"/>
      <c r="IOP84" s="90"/>
      <c r="IOQ84" s="90"/>
      <c r="IOR84" s="90"/>
      <c r="IOS84" s="90"/>
      <c r="IOT84" s="90"/>
      <c r="IOU84" s="90"/>
      <c r="IOV84" s="90"/>
      <c r="IOW84" s="90"/>
      <c r="IOX84" s="90"/>
      <c r="IOY84" s="90"/>
      <c r="IOZ84" s="90"/>
      <c r="IPA84" s="90"/>
      <c r="IPB84" s="90"/>
      <c r="IPC84" s="90"/>
      <c r="IPD84" s="90"/>
      <c r="IPE84" s="90"/>
      <c r="IPF84" s="90"/>
      <c r="IPG84" s="90"/>
      <c r="IPH84" s="90"/>
      <c r="IPI84" s="90"/>
      <c r="IPJ84" s="90"/>
      <c r="IPK84" s="90"/>
      <c r="IPL84" s="90"/>
      <c r="IPM84" s="90"/>
      <c r="IPN84" s="90"/>
      <c r="IPO84" s="90"/>
      <c r="IPP84" s="90"/>
      <c r="IPQ84" s="90"/>
      <c r="IPR84" s="90"/>
      <c r="IPS84" s="90"/>
      <c r="IPT84" s="90"/>
      <c r="IPU84" s="90"/>
      <c r="IPV84" s="90"/>
      <c r="IPW84" s="90"/>
      <c r="IPX84" s="90"/>
      <c r="IPY84" s="90"/>
      <c r="IPZ84" s="90"/>
      <c r="IQA84" s="90"/>
      <c r="IQB84" s="90"/>
      <c r="IQC84" s="90"/>
      <c r="IQD84" s="90"/>
      <c r="IQE84" s="90"/>
      <c r="IQF84" s="90"/>
      <c r="IQG84" s="90"/>
      <c r="IQH84" s="90"/>
      <c r="IQI84" s="90"/>
      <c r="IQJ84" s="90"/>
      <c r="IQK84" s="90"/>
      <c r="IQL84" s="90"/>
      <c r="IQM84" s="90"/>
      <c r="IQN84" s="90"/>
      <c r="IQO84" s="90"/>
      <c r="IQP84" s="90"/>
      <c r="IQQ84" s="90"/>
      <c r="IQR84" s="90"/>
      <c r="IQS84" s="90"/>
      <c r="IQT84" s="90"/>
      <c r="IQU84" s="90"/>
      <c r="IQV84" s="90"/>
      <c r="IQW84" s="90"/>
      <c r="IQX84" s="90"/>
      <c r="IQY84" s="90"/>
      <c r="IQZ84" s="90"/>
      <c r="IRA84" s="90"/>
      <c r="IRB84" s="90"/>
      <c r="IRC84" s="90"/>
      <c r="IRD84" s="90"/>
      <c r="IRE84" s="90"/>
      <c r="IRF84" s="90"/>
      <c r="IRG84" s="90"/>
      <c r="IRH84" s="90"/>
      <c r="IRI84" s="90"/>
      <c r="IRJ84" s="90"/>
      <c r="IRK84" s="90"/>
      <c r="IRL84" s="90"/>
      <c r="IRM84" s="90"/>
      <c r="IRN84" s="90"/>
      <c r="IRO84" s="90"/>
      <c r="IRP84" s="90"/>
      <c r="IRQ84" s="90"/>
      <c r="IRR84" s="90"/>
      <c r="IRS84" s="90"/>
      <c r="IRT84" s="90"/>
      <c r="IRU84" s="90"/>
      <c r="IRV84" s="90"/>
      <c r="IRW84" s="90"/>
      <c r="IRX84" s="90"/>
      <c r="IRY84" s="90"/>
      <c r="IRZ84" s="90"/>
      <c r="ISA84" s="90"/>
      <c r="ISB84" s="90"/>
      <c r="ISC84" s="90"/>
      <c r="ISD84" s="90"/>
      <c r="ISE84" s="90"/>
      <c r="ISF84" s="90"/>
      <c r="ISG84" s="90"/>
      <c r="ISH84" s="90"/>
      <c r="ISI84" s="90"/>
      <c r="ISJ84" s="90"/>
      <c r="ISK84" s="90"/>
      <c r="ISL84" s="90"/>
      <c r="ISM84" s="90"/>
      <c r="ISN84" s="90"/>
      <c r="ISO84" s="90"/>
      <c r="ISP84" s="90"/>
      <c r="ISQ84" s="90"/>
      <c r="ISR84" s="90"/>
      <c r="ISS84" s="90"/>
      <c r="IST84" s="90"/>
      <c r="ISU84" s="90"/>
      <c r="ISV84" s="90"/>
      <c r="ISW84" s="90"/>
      <c r="ISX84" s="90"/>
      <c r="ISY84" s="90"/>
      <c r="ISZ84" s="90"/>
      <c r="ITA84" s="90"/>
      <c r="ITB84" s="90"/>
      <c r="ITC84" s="90"/>
      <c r="ITD84" s="90"/>
      <c r="ITE84" s="90"/>
      <c r="ITF84" s="90"/>
      <c r="ITG84" s="90"/>
      <c r="ITH84" s="90"/>
      <c r="ITI84" s="90"/>
      <c r="ITJ84" s="90"/>
      <c r="ITK84" s="90"/>
      <c r="ITL84" s="90"/>
      <c r="ITM84" s="90"/>
      <c r="ITN84" s="90"/>
      <c r="ITO84" s="90"/>
      <c r="ITP84" s="90"/>
      <c r="ITQ84" s="90"/>
      <c r="ITR84" s="90"/>
      <c r="ITS84" s="90"/>
      <c r="ITT84" s="90"/>
      <c r="ITU84" s="90"/>
      <c r="ITV84" s="90"/>
      <c r="ITW84" s="90"/>
      <c r="ITX84" s="90"/>
      <c r="ITY84" s="90"/>
      <c r="ITZ84" s="90"/>
      <c r="IUA84" s="90"/>
      <c r="IUB84" s="90"/>
      <c r="IUC84" s="90"/>
      <c r="IUD84" s="90"/>
      <c r="IUE84" s="90"/>
      <c r="IUF84" s="90"/>
      <c r="IUG84" s="90"/>
      <c r="IUH84" s="90"/>
      <c r="IUI84" s="90"/>
      <c r="IUJ84" s="90"/>
      <c r="IUK84" s="90"/>
      <c r="IUL84" s="90"/>
      <c r="IUM84" s="90"/>
      <c r="IUN84" s="90"/>
      <c r="IUO84" s="90"/>
      <c r="IUP84" s="90"/>
      <c r="IUQ84" s="90"/>
      <c r="IUR84" s="90"/>
      <c r="IUS84" s="90"/>
      <c r="IUT84" s="90"/>
      <c r="IUU84" s="90"/>
      <c r="IUV84" s="90"/>
      <c r="IUW84" s="90"/>
      <c r="IUX84" s="90"/>
      <c r="IUY84" s="90"/>
      <c r="IUZ84" s="90"/>
      <c r="IVA84" s="90"/>
      <c r="IVB84" s="90"/>
      <c r="IVC84" s="90"/>
      <c r="IVD84" s="90"/>
      <c r="IVE84" s="90"/>
      <c r="IVF84" s="90"/>
      <c r="IVG84" s="90"/>
      <c r="IVH84" s="90"/>
      <c r="IVI84" s="90"/>
      <c r="IVJ84" s="90"/>
      <c r="IVK84" s="90"/>
      <c r="IVL84" s="90"/>
      <c r="IVM84" s="90"/>
      <c r="IVN84" s="90"/>
      <c r="IVO84" s="90"/>
      <c r="IVP84" s="90"/>
      <c r="IVQ84" s="90"/>
      <c r="IVR84" s="90"/>
      <c r="IVS84" s="90"/>
      <c r="IVT84" s="90"/>
      <c r="IVU84" s="90"/>
      <c r="IVV84" s="90"/>
      <c r="IVW84" s="90"/>
      <c r="IVX84" s="90"/>
      <c r="IVY84" s="90"/>
      <c r="IVZ84" s="90"/>
      <c r="IWA84" s="90"/>
      <c r="IWB84" s="90"/>
      <c r="IWC84" s="90"/>
      <c r="IWD84" s="90"/>
      <c r="IWE84" s="90"/>
      <c r="IWF84" s="90"/>
      <c r="IWG84" s="90"/>
      <c r="IWH84" s="90"/>
      <c r="IWI84" s="90"/>
      <c r="IWJ84" s="90"/>
      <c r="IWK84" s="90"/>
      <c r="IWL84" s="90"/>
      <c r="IWM84" s="90"/>
      <c r="IWN84" s="90"/>
      <c r="IWO84" s="90"/>
      <c r="IWP84" s="90"/>
      <c r="IWQ84" s="90"/>
      <c r="IWR84" s="90"/>
      <c r="IWS84" s="90"/>
      <c r="IWT84" s="90"/>
      <c r="IWU84" s="90"/>
      <c r="IWV84" s="90"/>
      <c r="IWW84" s="90"/>
      <c r="IWX84" s="90"/>
      <c r="IWY84" s="90"/>
      <c r="IWZ84" s="90"/>
      <c r="IXA84" s="90"/>
      <c r="IXB84" s="90"/>
      <c r="IXC84" s="90"/>
      <c r="IXD84" s="90"/>
      <c r="IXE84" s="90"/>
      <c r="IXF84" s="90"/>
      <c r="IXG84" s="90"/>
      <c r="IXH84" s="90"/>
      <c r="IXI84" s="90"/>
      <c r="IXJ84" s="90"/>
      <c r="IXK84" s="90"/>
      <c r="IXL84" s="90"/>
      <c r="IXM84" s="90"/>
      <c r="IXN84" s="90"/>
      <c r="IXO84" s="90"/>
      <c r="IXP84" s="90"/>
      <c r="IXQ84" s="90"/>
      <c r="IXR84" s="90"/>
      <c r="IXS84" s="90"/>
      <c r="IXT84" s="90"/>
      <c r="IXU84" s="90"/>
      <c r="IXV84" s="90"/>
      <c r="IXW84" s="90"/>
      <c r="IXX84" s="90"/>
      <c r="IXY84" s="90"/>
      <c r="IXZ84" s="90"/>
      <c r="IYA84" s="90"/>
      <c r="IYB84" s="90"/>
      <c r="IYC84" s="90"/>
      <c r="IYD84" s="90"/>
      <c r="IYE84" s="90"/>
      <c r="IYF84" s="90"/>
      <c r="IYG84" s="90"/>
      <c r="IYH84" s="90"/>
      <c r="IYI84" s="90"/>
      <c r="IYJ84" s="90"/>
      <c r="IYK84" s="90"/>
      <c r="IYL84" s="90"/>
      <c r="IYM84" s="90"/>
      <c r="IYN84" s="90"/>
      <c r="IYO84" s="90"/>
      <c r="IYP84" s="90"/>
      <c r="IYQ84" s="90"/>
      <c r="IYR84" s="90"/>
      <c r="IYS84" s="90"/>
      <c r="IYT84" s="90"/>
      <c r="IYU84" s="90"/>
      <c r="IYV84" s="90"/>
      <c r="IYW84" s="90"/>
      <c r="IYX84" s="90"/>
      <c r="IYY84" s="90"/>
      <c r="IYZ84" s="90"/>
      <c r="IZA84" s="90"/>
      <c r="IZB84" s="90"/>
      <c r="IZC84" s="90"/>
      <c r="IZD84" s="90"/>
      <c r="IZE84" s="90"/>
      <c r="IZF84" s="90"/>
      <c r="IZG84" s="90"/>
      <c r="IZH84" s="90"/>
      <c r="IZI84" s="90"/>
      <c r="IZJ84" s="90"/>
      <c r="IZK84" s="90"/>
      <c r="IZL84" s="90"/>
      <c r="IZM84" s="90"/>
      <c r="IZN84" s="90"/>
      <c r="IZO84" s="90"/>
      <c r="IZP84" s="90"/>
      <c r="IZQ84" s="90"/>
      <c r="IZR84" s="90"/>
      <c r="IZS84" s="90"/>
      <c r="IZT84" s="90"/>
      <c r="IZU84" s="90"/>
      <c r="IZV84" s="90"/>
      <c r="IZW84" s="90"/>
      <c r="IZX84" s="90"/>
      <c r="IZY84" s="90"/>
      <c r="IZZ84" s="90"/>
      <c r="JAA84" s="90"/>
      <c r="JAB84" s="90"/>
      <c r="JAC84" s="90"/>
      <c r="JAD84" s="90"/>
      <c r="JAE84" s="90"/>
      <c r="JAF84" s="90"/>
      <c r="JAG84" s="90"/>
      <c r="JAH84" s="90"/>
      <c r="JAI84" s="90"/>
      <c r="JAJ84" s="90"/>
      <c r="JAK84" s="90"/>
      <c r="JAL84" s="90"/>
      <c r="JAM84" s="90"/>
      <c r="JAN84" s="90"/>
      <c r="JAO84" s="90"/>
      <c r="JAP84" s="90"/>
      <c r="JAQ84" s="90"/>
      <c r="JAR84" s="90"/>
      <c r="JAS84" s="90"/>
      <c r="JAT84" s="90"/>
      <c r="JAU84" s="90"/>
      <c r="JAV84" s="90"/>
      <c r="JAW84" s="90"/>
      <c r="JAX84" s="90"/>
      <c r="JAY84" s="90"/>
      <c r="JAZ84" s="90"/>
      <c r="JBA84" s="90"/>
      <c r="JBB84" s="90"/>
      <c r="JBC84" s="90"/>
      <c r="JBD84" s="90"/>
      <c r="JBE84" s="90"/>
      <c r="JBF84" s="90"/>
      <c r="JBG84" s="90"/>
      <c r="JBH84" s="90"/>
      <c r="JBI84" s="90"/>
      <c r="JBJ84" s="90"/>
      <c r="JBK84" s="90"/>
      <c r="JBL84" s="90"/>
      <c r="JBM84" s="90"/>
      <c r="JBN84" s="90"/>
      <c r="JBO84" s="90"/>
      <c r="JBP84" s="90"/>
      <c r="JBQ84" s="90"/>
      <c r="JBR84" s="90"/>
      <c r="JBS84" s="90"/>
      <c r="JBT84" s="90"/>
      <c r="JBU84" s="90"/>
      <c r="JBV84" s="90"/>
      <c r="JBW84" s="90"/>
      <c r="JBX84" s="90"/>
      <c r="JBY84" s="90"/>
      <c r="JBZ84" s="90"/>
      <c r="JCA84" s="90"/>
      <c r="JCB84" s="90"/>
      <c r="JCC84" s="90"/>
      <c r="JCD84" s="90"/>
      <c r="JCE84" s="90"/>
      <c r="JCF84" s="90"/>
      <c r="JCG84" s="90"/>
      <c r="JCH84" s="90"/>
      <c r="JCI84" s="90"/>
      <c r="JCJ84" s="90"/>
      <c r="JCK84" s="90"/>
      <c r="JCL84" s="90"/>
      <c r="JCM84" s="90"/>
      <c r="JCN84" s="90"/>
      <c r="JCO84" s="90"/>
      <c r="JCP84" s="90"/>
      <c r="JCQ84" s="90"/>
      <c r="JCR84" s="90"/>
      <c r="JCS84" s="90"/>
      <c r="JCT84" s="90"/>
      <c r="JCU84" s="90"/>
      <c r="JCV84" s="90"/>
      <c r="JCW84" s="90"/>
      <c r="JCX84" s="90"/>
      <c r="JCY84" s="90"/>
      <c r="JCZ84" s="90"/>
      <c r="JDA84" s="90"/>
      <c r="JDB84" s="90"/>
      <c r="JDC84" s="90"/>
      <c r="JDD84" s="90"/>
      <c r="JDE84" s="90"/>
      <c r="JDF84" s="90"/>
      <c r="JDG84" s="90"/>
      <c r="JDH84" s="90"/>
      <c r="JDI84" s="90"/>
      <c r="JDJ84" s="90"/>
      <c r="JDK84" s="90"/>
      <c r="JDL84" s="90"/>
      <c r="JDM84" s="90"/>
      <c r="JDN84" s="90"/>
      <c r="JDO84" s="90"/>
      <c r="JDP84" s="90"/>
      <c r="JDQ84" s="90"/>
      <c r="JDR84" s="90"/>
      <c r="JDS84" s="90"/>
      <c r="JDT84" s="90"/>
      <c r="JDU84" s="90"/>
      <c r="JDV84" s="90"/>
      <c r="JDW84" s="90"/>
      <c r="JDX84" s="90"/>
      <c r="JDY84" s="90"/>
      <c r="JDZ84" s="90"/>
      <c r="JEA84" s="90"/>
      <c r="JEB84" s="90"/>
      <c r="JEC84" s="90"/>
      <c r="JED84" s="90"/>
      <c r="JEE84" s="90"/>
      <c r="JEF84" s="90"/>
      <c r="JEG84" s="90"/>
      <c r="JEH84" s="90"/>
      <c r="JEI84" s="90"/>
      <c r="JEJ84" s="90"/>
      <c r="JEK84" s="90"/>
      <c r="JEL84" s="90"/>
      <c r="JEM84" s="90"/>
      <c r="JEN84" s="90"/>
      <c r="JEO84" s="90"/>
      <c r="JEP84" s="90"/>
      <c r="JEQ84" s="90"/>
      <c r="JER84" s="90"/>
      <c r="JES84" s="90"/>
      <c r="JET84" s="90"/>
      <c r="JEU84" s="90"/>
      <c r="JEV84" s="90"/>
      <c r="JEW84" s="90"/>
      <c r="JEX84" s="90"/>
      <c r="JEY84" s="90"/>
      <c r="JEZ84" s="90"/>
      <c r="JFA84" s="90"/>
      <c r="JFB84" s="90"/>
      <c r="JFC84" s="90"/>
      <c r="JFD84" s="90"/>
      <c r="JFE84" s="90"/>
      <c r="JFF84" s="90"/>
      <c r="JFG84" s="90"/>
      <c r="JFH84" s="90"/>
      <c r="JFI84" s="90"/>
      <c r="JFJ84" s="90"/>
      <c r="JFK84" s="90"/>
      <c r="JFL84" s="90"/>
      <c r="JFM84" s="90"/>
      <c r="JFN84" s="90"/>
      <c r="JFO84" s="90"/>
      <c r="JFP84" s="90"/>
      <c r="JFQ84" s="90"/>
      <c r="JFR84" s="90"/>
      <c r="JFS84" s="90"/>
      <c r="JFT84" s="90"/>
      <c r="JFU84" s="90"/>
      <c r="JFV84" s="90"/>
      <c r="JFW84" s="90"/>
      <c r="JFX84" s="90"/>
      <c r="JFY84" s="90"/>
      <c r="JFZ84" s="90"/>
      <c r="JGA84" s="90"/>
      <c r="JGB84" s="90"/>
      <c r="JGC84" s="90"/>
      <c r="JGD84" s="90"/>
      <c r="JGE84" s="90"/>
      <c r="JGF84" s="90"/>
      <c r="JGG84" s="90"/>
      <c r="JGH84" s="90"/>
      <c r="JGI84" s="90"/>
      <c r="JGJ84" s="90"/>
      <c r="JGK84" s="90"/>
      <c r="JGL84" s="90"/>
      <c r="JGM84" s="90"/>
      <c r="JGN84" s="90"/>
      <c r="JGO84" s="90"/>
      <c r="JGP84" s="90"/>
      <c r="JGQ84" s="90"/>
      <c r="JGR84" s="90"/>
      <c r="JGS84" s="90"/>
      <c r="JGT84" s="90"/>
      <c r="JGU84" s="90"/>
      <c r="JGV84" s="90"/>
      <c r="JGW84" s="90"/>
      <c r="JGX84" s="90"/>
      <c r="JGY84" s="90"/>
      <c r="JGZ84" s="90"/>
      <c r="JHA84" s="90"/>
      <c r="JHB84" s="90"/>
      <c r="JHC84" s="90"/>
      <c r="JHD84" s="90"/>
      <c r="JHE84" s="90"/>
      <c r="JHF84" s="90"/>
      <c r="JHG84" s="90"/>
      <c r="JHH84" s="90"/>
      <c r="JHI84" s="90"/>
      <c r="JHJ84" s="90"/>
      <c r="JHK84" s="90"/>
      <c r="JHL84" s="90"/>
      <c r="JHM84" s="90"/>
      <c r="JHN84" s="90"/>
      <c r="JHO84" s="90"/>
      <c r="JHP84" s="90"/>
      <c r="JHQ84" s="90"/>
      <c r="JHR84" s="90"/>
      <c r="JHS84" s="90"/>
      <c r="JHT84" s="90"/>
      <c r="JHU84" s="90"/>
      <c r="JHV84" s="90"/>
      <c r="JHW84" s="90"/>
      <c r="JHX84" s="90"/>
      <c r="JHY84" s="90"/>
      <c r="JHZ84" s="90"/>
      <c r="JIA84" s="90"/>
      <c r="JIB84" s="90"/>
      <c r="JIC84" s="90"/>
      <c r="JID84" s="90"/>
      <c r="JIE84" s="90"/>
      <c r="JIF84" s="90"/>
      <c r="JIG84" s="90"/>
      <c r="JIH84" s="90"/>
      <c r="JII84" s="90"/>
      <c r="JIJ84" s="90"/>
      <c r="JIK84" s="90"/>
      <c r="JIL84" s="90"/>
      <c r="JIM84" s="90"/>
      <c r="JIN84" s="90"/>
      <c r="JIO84" s="90"/>
      <c r="JIP84" s="90"/>
      <c r="JIQ84" s="90"/>
      <c r="JIR84" s="90"/>
      <c r="JIS84" s="90"/>
      <c r="JIT84" s="90"/>
      <c r="JIU84" s="90"/>
      <c r="JIV84" s="90"/>
      <c r="JIW84" s="90"/>
      <c r="JIX84" s="90"/>
      <c r="JIY84" s="90"/>
      <c r="JIZ84" s="90"/>
      <c r="JJA84" s="90"/>
      <c r="JJB84" s="90"/>
      <c r="JJC84" s="90"/>
      <c r="JJD84" s="90"/>
      <c r="JJE84" s="90"/>
      <c r="JJF84" s="90"/>
      <c r="JJG84" s="90"/>
      <c r="JJH84" s="90"/>
      <c r="JJI84" s="90"/>
      <c r="JJJ84" s="90"/>
      <c r="JJK84" s="90"/>
      <c r="JJL84" s="90"/>
      <c r="JJM84" s="90"/>
      <c r="JJN84" s="90"/>
      <c r="JJO84" s="90"/>
      <c r="JJP84" s="90"/>
      <c r="JJQ84" s="90"/>
      <c r="JJR84" s="90"/>
      <c r="JJS84" s="90"/>
      <c r="JJT84" s="90"/>
      <c r="JJU84" s="90"/>
      <c r="JJV84" s="90"/>
      <c r="JJW84" s="90"/>
      <c r="JJX84" s="90"/>
      <c r="JJY84" s="90"/>
      <c r="JJZ84" s="90"/>
      <c r="JKA84" s="90"/>
      <c r="JKB84" s="90"/>
      <c r="JKC84" s="90"/>
      <c r="JKD84" s="90"/>
      <c r="JKE84" s="90"/>
      <c r="JKF84" s="90"/>
      <c r="JKG84" s="90"/>
      <c r="JKH84" s="90"/>
      <c r="JKI84" s="90"/>
      <c r="JKJ84" s="90"/>
      <c r="JKK84" s="90"/>
      <c r="JKL84" s="90"/>
      <c r="JKM84" s="90"/>
      <c r="JKN84" s="90"/>
      <c r="JKO84" s="90"/>
      <c r="JKP84" s="90"/>
      <c r="JKQ84" s="90"/>
      <c r="JKR84" s="90"/>
      <c r="JKS84" s="90"/>
      <c r="JKT84" s="90"/>
      <c r="JKU84" s="90"/>
      <c r="JKV84" s="90"/>
      <c r="JKW84" s="90"/>
      <c r="JKX84" s="90"/>
      <c r="JKY84" s="90"/>
      <c r="JKZ84" s="90"/>
      <c r="JLA84" s="90"/>
      <c r="JLB84" s="90"/>
      <c r="JLC84" s="90"/>
      <c r="JLD84" s="90"/>
      <c r="JLE84" s="90"/>
      <c r="JLF84" s="90"/>
      <c r="JLG84" s="90"/>
      <c r="JLH84" s="90"/>
      <c r="JLI84" s="90"/>
      <c r="JLJ84" s="90"/>
      <c r="JLK84" s="90"/>
      <c r="JLL84" s="90"/>
      <c r="JLM84" s="90"/>
      <c r="JLN84" s="90"/>
      <c r="JLO84" s="90"/>
      <c r="JLP84" s="90"/>
      <c r="JLQ84" s="90"/>
      <c r="JLR84" s="90"/>
      <c r="JLS84" s="90"/>
      <c r="JLT84" s="90"/>
      <c r="JLU84" s="90"/>
      <c r="JLV84" s="90"/>
      <c r="JLW84" s="90"/>
      <c r="JLX84" s="90"/>
      <c r="JLY84" s="90"/>
      <c r="JLZ84" s="90"/>
      <c r="JMA84" s="90"/>
      <c r="JMB84" s="90"/>
      <c r="JMC84" s="90"/>
      <c r="JMD84" s="90"/>
      <c r="JME84" s="90"/>
      <c r="JMF84" s="90"/>
      <c r="JMG84" s="90"/>
      <c r="JMH84" s="90"/>
      <c r="JMI84" s="90"/>
      <c r="JMJ84" s="90"/>
      <c r="JMK84" s="90"/>
      <c r="JML84" s="90"/>
      <c r="JMM84" s="90"/>
      <c r="JMN84" s="90"/>
      <c r="JMO84" s="90"/>
      <c r="JMP84" s="90"/>
      <c r="JMQ84" s="90"/>
      <c r="JMR84" s="90"/>
      <c r="JMS84" s="90"/>
      <c r="JMT84" s="90"/>
      <c r="JMU84" s="90"/>
      <c r="JMV84" s="90"/>
      <c r="JMW84" s="90"/>
      <c r="JMX84" s="90"/>
      <c r="JMY84" s="90"/>
      <c r="JMZ84" s="90"/>
      <c r="JNA84" s="90"/>
      <c r="JNB84" s="90"/>
      <c r="JNC84" s="90"/>
      <c r="JND84" s="90"/>
      <c r="JNE84" s="90"/>
      <c r="JNF84" s="90"/>
      <c r="JNG84" s="90"/>
      <c r="JNH84" s="90"/>
      <c r="JNI84" s="90"/>
      <c r="JNJ84" s="90"/>
      <c r="JNK84" s="90"/>
      <c r="JNL84" s="90"/>
      <c r="JNM84" s="90"/>
      <c r="JNN84" s="90"/>
      <c r="JNO84" s="90"/>
      <c r="JNP84" s="90"/>
      <c r="JNQ84" s="90"/>
      <c r="JNR84" s="90"/>
      <c r="JNS84" s="90"/>
      <c r="JNT84" s="90"/>
      <c r="JNU84" s="90"/>
      <c r="JNV84" s="90"/>
      <c r="JNW84" s="90"/>
      <c r="JNX84" s="90"/>
      <c r="JNY84" s="90"/>
      <c r="JNZ84" s="90"/>
      <c r="JOA84" s="90"/>
      <c r="JOB84" s="90"/>
      <c r="JOC84" s="90"/>
      <c r="JOD84" s="90"/>
      <c r="JOE84" s="90"/>
      <c r="JOF84" s="90"/>
      <c r="JOG84" s="90"/>
      <c r="JOH84" s="90"/>
      <c r="JOI84" s="90"/>
      <c r="JOJ84" s="90"/>
      <c r="JOK84" s="90"/>
      <c r="JOL84" s="90"/>
      <c r="JOM84" s="90"/>
      <c r="JON84" s="90"/>
      <c r="JOO84" s="90"/>
      <c r="JOP84" s="90"/>
      <c r="JOQ84" s="90"/>
      <c r="JOR84" s="90"/>
      <c r="JOS84" s="90"/>
      <c r="JOT84" s="90"/>
      <c r="JOU84" s="90"/>
      <c r="JOV84" s="90"/>
      <c r="JOW84" s="90"/>
      <c r="JOX84" s="90"/>
      <c r="JOY84" s="90"/>
      <c r="JOZ84" s="90"/>
      <c r="JPA84" s="90"/>
      <c r="JPB84" s="90"/>
      <c r="JPC84" s="90"/>
      <c r="JPD84" s="90"/>
      <c r="JPE84" s="90"/>
      <c r="JPF84" s="90"/>
      <c r="JPG84" s="90"/>
      <c r="JPH84" s="90"/>
      <c r="JPI84" s="90"/>
      <c r="JPJ84" s="90"/>
      <c r="JPK84" s="90"/>
      <c r="JPL84" s="90"/>
      <c r="JPM84" s="90"/>
      <c r="JPN84" s="90"/>
      <c r="JPO84" s="90"/>
      <c r="JPP84" s="90"/>
      <c r="JPQ84" s="90"/>
      <c r="JPR84" s="90"/>
      <c r="JPS84" s="90"/>
      <c r="JPT84" s="90"/>
      <c r="JPU84" s="90"/>
      <c r="JPV84" s="90"/>
      <c r="JPW84" s="90"/>
      <c r="JPX84" s="90"/>
      <c r="JPY84" s="90"/>
      <c r="JPZ84" s="90"/>
      <c r="JQA84" s="90"/>
      <c r="JQB84" s="90"/>
      <c r="JQC84" s="90"/>
      <c r="JQD84" s="90"/>
      <c r="JQE84" s="90"/>
      <c r="JQF84" s="90"/>
      <c r="JQG84" s="90"/>
      <c r="JQH84" s="90"/>
      <c r="JQI84" s="90"/>
      <c r="JQJ84" s="90"/>
      <c r="JQK84" s="90"/>
      <c r="JQL84" s="90"/>
      <c r="JQM84" s="90"/>
      <c r="JQN84" s="90"/>
      <c r="JQO84" s="90"/>
      <c r="JQP84" s="90"/>
      <c r="JQQ84" s="90"/>
      <c r="JQR84" s="90"/>
      <c r="JQS84" s="90"/>
      <c r="JQT84" s="90"/>
      <c r="JQU84" s="90"/>
      <c r="JQV84" s="90"/>
      <c r="JQW84" s="90"/>
      <c r="JQX84" s="90"/>
      <c r="JQY84" s="90"/>
      <c r="JQZ84" s="90"/>
      <c r="JRA84" s="90"/>
      <c r="JRB84" s="90"/>
      <c r="JRC84" s="90"/>
      <c r="JRD84" s="90"/>
      <c r="JRE84" s="90"/>
      <c r="JRF84" s="90"/>
      <c r="JRG84" s="90"/>
      <c r="JRH84" s="90"/>
      <c r="JRI84" s="90"/>
      <c r="JRJ84" s="90"/>
      <c r="JRK84" s="90"/>
      <c r="JRL84" s="90"/>
      <c r="JRM84" s="90"/>
      <c r="JRN84" s="90"/>
      <c r="JRO84" s="90"/>
      <c r="JRP84" s="90"/>
      <c r="JRQ84" s="90"/>
      <c r="JRR84" s="90"/>
      <c r="JRS84" s="90"/>
      <c r="JRT84" s="90"/>
      <c r="JRU84" s="90"/>
      <c r="JRV84" s="90"/>
      <c r="JRW84" s="90"/>
      <c r="JRX84" s="90"/>
      <c r="JRY84" s="90"/>
      <c r="JRZ84" s="90"/>
      <c r="JSA84" s="90"/>
      <c r="JSB84" s="90"/>
      <c r="JSC84" s="90"/>
      <c r="JSD84" s="90"/>
      <c r="JSE84" s="90"/>
      <c r="JSF84" s="90"/>
      <c r="JSG84" s="90"/>
      <c r="JSH84" s="90"/>
      <c r="JSI84" s="90"/>
      <c r="JSJ84" s="90"/>
      <c r="JSK84" s="90"/>
      <c r="JSL84" s="90"/>
      <c r="JSM84" s="90"/>
      <c r="JSN84" s="90"/>
      <c r="JSO84" s="90"/>
      <c r="JSP84" s="90"/>
      <c r="JSQ84" s="90"/>
      <c r="JSR84" s="90"/>
      <c r="JSS84" s="90"/>
      <c r="JST84" s="90"/>
      <c r="JSU84" s="90"/>
      <c r="JSV84" s="90"/>
      <c r="JSW84" s="90"/>
      <c r="JSX84" s="90"/>
      <c r="JSY84" s="90"/>
      <c r="JSZ84" s="90"/>
      <c r="JTA84" s="90"/>
      <c r="JTB84" s="90"/>
      <c r="JTC84" s="90"/>
      <c r="JTD84" s="90"/>
      <c r="JTE84" s="90"/>
      <c r="JTF84" s="90"/>
      <c r="JTG84" s="90"/>
      <c r="JTH84" s="90"/>
      <c r="JTI84" s="90"/>
      <c r="JTJ84" s="90"/>
      <c r="JTK84" s="90"/>
      <c r="JTL84" s="90"/>
      <c r="JTM84" s="90"/>
      <c r="JTN84" s="90"/>
      <c r="JTO84" s="90"/>
      <c r="JTP84" s="90"/>
      <c r="JTQ84" s="90"/>
      <c r="JTR84" s="90"/>
      <c r="JTS84" s="90"/>
      <c r="JTT84" s="90"/>
      <c r="JTU84" s="90"/>
      <c r="JTV84" s="90"/>
      <c r="JTW84" s="90"/>
      <c r="JTX84" s="90"/>
      <c r="JTY84" s="90"/>
      <c r="JTZ84" s="90"/>
      <c r="JUA84" s="90"/>
      <c r="JUB84" s="90"/>
      <c r="JUC84" s="90"/>
      <c r="JUD84" s="90"/>
      <c r="JUE84" s="90"/>
      <c r="JUF84" s="90"/>
      <c r="JUG84" s="90"/>
      <c r="JUH84" s="90"/>
      <c r="JUI84" s="90"/>
      <c r="JUJ84" s="90"/>
      <c r="JUK84" s="90"/>
      <c r="JUL84" s="90"/>
      <c r="JUM84" s="90"/>
      <c r="JUN84" s="90"/>
      <c r="JUO84" s="90"/>
      <c r="JUP84" s="90"/>
      <c r="JUQ84" s="90"/>
      <c r="JUR84" s="90"/>
      <c r="JUS84" s="90"/>
      <c r="JUT84" s="90"/>
      <c r="JUU84" s="90"/>
      <c r="JUV84" s="90"/>
      <c r="JUW84" s="90"/>
      <c r="JUX84" s="90"/>
      <c r="JUY84" s="90"/>
      <c r="JUZ84" s="90"/>
      <c r="JVA84" s="90"/>
      <c r="JVB84" s="90"/>
      <c r="JVC84" s="90"/>
      <c r="JVD84" s="90"/>
      <c r="JVE84" s="90"/>
      <c r="JVF84" s="90"/>
      <c r="JVG84" s="90"/>
      <c r="JVH84" s="90"/>
      <c r="JVI84" s="90"/>
      <c r="JVJ84" s="90"/>
      <c r="JVK84" s="90"/>
      <c r="JVL84" s="90"/>
      <c r="JVM84" s="90"/>
      <c r="JVN84" s="90"/>
      <c r="JVO84" s="90"/>
      <c r="JVP84" s="90"/>
      <c r="JVQ84" s="90"/>
      <c r="JVR84" s="90"/>
      <c r="JVS84" s="90"/>
      <c r="JVT84" s="90"/>
      <c r="JVU84" s="90"/>
      <c r="JVV84" s="90"/>
      <c r="JVW84" s="90"/>
      <c r="JVX84" s="90"/>
      <c r="JVY84" s="90"/>
      <c r="JVZ84" s="90"/>
      <c r="JWA84" s="90"/>
      <c r="JWB84" s="90"/>
      <c r="JWC84" s="90"/>
      <c r="JWD84" s="90"/>
      <c r="JWE84" s="90"/>
      <c r="JWF84" s="90"/>
      <c r="JWG84" s="90"/>
      <c r="JWH84" s="90"/>
      <c r="JWI84" s="90"/>
      <c r="JWJ84" s="90"/>
      <c r="JWK84" s="90"/>
      <c r="JWL84" s="90"/>
      <c r="JWM84" s="90"/>
      <c r="JWN84" s="90"/>
      <c r="JWO84" s="90"/>
      <c r="JWP84" s="90"/>
      <c r="JWQ84" s="90"/>
      <c r="JWR84" s="90"/>
      <c r="JWS84" s="90"/>
      <c r="JWT84" s="90"/>
      <c r="JWU84" s="90"/>
      <c r="JWV84" s="90"/>
      <c r="JWW84" s="90"/>
      <c r="JWX84" s="90"/>
      <c r="JWY84" s="90"/>
      <c r="JWZ84" s="90"/>
      <c r="JXA84" s="90"/>
      <c r="JXB84" s="90"/>
      <c r="JXC84" s="90"/>
      <c r="JXD84" s="90"/>
      <c r="JXE84" s="90"/>
      <c r="JXF84" s="90"/>
      <c r="JXG84" s="90"/>
      <c r="JXH84" s="90"/>
      <c r="JXI84" s="90"/>
      <c r="JXJ84" s="90"/>
      <c r="JXK84" s="90"/>
      <c r="JXL84" s="90"/>
      <c r="JXM84" s="90"/>
      <c r="JXN84" s="90"/>
      <c r="JXO84" s="90"/>
      <c r="JXP84" s="90"/>
      <c r="JXQ84" s="90"/>
      <c r="JXR84" s="90"/>
      <c r="JXS84" s="90"/>
      <c r="JXT84" s="90"/>
      <c r="JXU84" s="90"/>
      <c r="JXV84" s="90"/>
      <c r="JXW84" s="90"/>
      <c r="JXX84" s="90"/>
      <c r="JXY84" s="90"/>
      <c r="JXZ84" s="90"/>
      <c r="JYA84" s="90"/>
      <c r="JYB84" s="90"/>
      <c r="JYC84" s="90"/>
      <c r="JYD84" s="90"/>
      <c r="JYE84" s="90"/>
      <c r="JYF84" s="90"/>
      <c r="JYG84" s="90"/>
      <c r="JYH84" s="90"/>
      <c r="JYI84" s="90"/>
      <c r="JYJ84" s="90"/>
      <c r="JYK84" s="90"/>
      <c r="JYL84" s="90"/>
      <c r="JYM84" s="90"/>
      <c r="JYN84" s="90"/>
      <c r="JYO84" s="90"/>
      <c r="JYP84" s="90"/>
      <c r="JYQ84" s="90"/>
      <c r="JYR84" s="90"/>
      <c r="JYS84" s="90"/>
      <c r="JYT84" s="90"/>
      <c r="JYU84" s="90"/>
      <c r="JYV84" s="90"/>
      <c r="JYW84" s="90"/>
      <c r="JYX84" s="90"/>
      <c r="JYY84" s="90"/>
      <c r="JYZ84" s="90"/>
      <c r="JZA84" s="90"/>
      <c r="JZB84" s="90"/>
      <c r="JZC84" s="90"/>
      <c r="JZD84" s="90"/>
      <c r="JZE84" s="90"/>
      <c r="JZF84" s="90"/>
      <c r="JZG84" s="90"/>
      <c r="JZH84" s="90"/>
      <c r="JZI84" s="90"/>
      <c r="JZJ84" s="90"/>
      <c r="JZK84" s="90"/>
      <c r="JZL84" s="90"/>
      <c r="JZM84" s="90"/>
      <c r="JZN84" s="90"/>
      <c r="JZO84" s="90"/>
      <c r="JZP84" s="90"/>
      <c r="JZQ84" s="90"/>
      <c r="JZR84" s="90"/>
      <c r="JZS84" s="90"/>
      <c r="JZT84" s="90"/>
      <c r="JZU84" s="90"/>
      <c r="JZV84" s="90"/>
      <c r="JZW84" s="90"/>
      <c r="JZX84" s="90"/>
      <c r="JZY84" s="90"/>
      <c r="JZZ84" s="90"/>
      <c r="KAA84" s="90"/>
      <c r="KAB84" s="90"/>
      <c r="KAC84" s="90"/>
      <c r="KAD84" s="90"/>
      <c r="KAE84" s="90"/>
      <c r="KAF84" s="90"/>
      <c r="KAG84" s="90"/>
      <c r="KAH84" s="90"/>
      <c r="KAI84" s="90"/>
      <c r="KAJ84" s="90"/>
      <c r="KAK84" s="90"/>
      <c r="KAL84" s="90"/>
      <c r="KAM84" s="90"/>
      <c r="KAN84" s="90"/>
      <c r="KAO84" s="90"/>
      <c r="KAP84" s="90"/>
      <c r="KAQ84" s="90"/>
      <c r="KAR84" s="90"/>
      <c r="KAS84" s="90"/>
      <c r="KAT84" s="90"/>
      <c r="KAU84" s="90"/>
      <c r="KAV84" s="90"/>
      <c r="KAW84" s="90"/>
      <c r="KAX84" s="90"/>
      <c r="KAY84" s="90"/>
      <c r="KAZ84" s="90"/>
      <c r="KBA84" s="90"/>
      <c r="KBB84" s="90"/>
      <c r="KBC84" s="90"/>
      <c r="KBD84" s="90"/>
      <c r="KBE84" s="90"/>
      <c r="KBF84" s="90"/>
      <c r="KBG84" s="90"/>
      <c r="KBH84" s="90"/>
      <c r="KBI84" s="90"/>
      <c r="KBJ84" s="90"/>
      <c r="KBK84" s="90"/>
      <c r="KBL84" s="90"/>
      <c r="KBM84" s="90"/>
      <c r="KBN84" s="90"/>
      <c r="KBO84" s="90"/>
      <c r="KBP84" s="90"/>
      <c r="KBQ84" s="90"/>
      <c r="KBR84" s="90"/>
      <c r="KBS84" s="90"/>
      <c r="KBT84" s="90"/>
      <c r="KBU84" s="90"/>
      <c r="KBV84" s="90"/>
      <c r="KBW84" s="90"/>
      <c r="KBX84" s="90"/>
      <c r="KBY84" s="90"/>
      <c r="KBZ84" s="90"/>
      <c r="KCA84" s="90"/>
      <c r="KCB84" s="90"/>
      <c r="KCC84" s="90"/>
      <c r="KCD84" s="90"/>
      <c r="KCE84" s="90"/>
      <c r="KCF84" s="90"/>
      <c r="KCG84" s="90"/>
      <c r="KCH84" s="90"/>
      <c r="KCI84" s="90"/>
      <c r="KCJ84" s="90"/>
      <c r="KCK84" s="90"/>
      <c r="KCL84" s="90"/>
      <c r="KCM84" s="90"/>
      <c r="KCN84" s="90"/>
      <c r="KCO84" s="90"/>
      <c r="KCP84" s="90"/>
      <c r="KCQ84" s="90"/>
      <c r="KCR84" s="90"/>
      <c r="KCS84" s="90"/>
      <c r="KCT84" s="90"/>
      <c r="KCU84" s="90"/>
      <c r="KCV84" s="90"/>
      <c r="KCW84" s="90"/>
      <c r="KCX84" s="90"/>
      <c r="KCY84" s="90"/>
      <c r="KCZ84" s="90"/>
      <c r="KDA84" s="90"/>
      <c r="KDB84" s="90"/>
      <c r="KDC84" s="90"/>
      <c r="KDD84" s="90"/>
      <c r="KDE84" s="90"/>
      <c r="KDF84" s="90"/>
      <c r="KDG84" s="90"/>
      <c r="KDH84" s="90"/>
      <c r="KDI84" s="90"/>
      <c r="KDJ84" s="90"/>
      <c r="KDK84" s="90"/>
      <c r="KDL84" s="90"/>
      <c r="KDM84" s="90"/>
      <c r="KDN84" s="90"/>
      <c r="KDO84" s="90"/>
      <c r="KDP84" s="90"/>
      <c r="KDQ84" s="90"/>
      <c r="KDR84" s="90"/>
      <c r="KDS84" s="90"/>
      <c r="KDT84" s="90"/>
      <c r="KDU84" s="90"/>
      <c r="KDV84" s="90"/>
      <c r="KDW84" s="90"/>
      <c r="KDX84" s="90"/>
      <c r="KDY84" s="90"/>
      <c r="KDZ84" s="90"/>
      <c r="KEA84" s="90"/>
      <c r="KEB84" s="90"/>
      <c r="KEC84" s="90"/>
      <c r="KED84" s="90"/>
      <c r="KEE84" s="90"/>
      <c r="KEF84" s="90"/>
      <c r="KEG84" s="90"/>
      <c r="KEH84" s="90"/>
      <c r="KEI84" s="90"/>
      <c r="KEJ84" s="90"/>
      <c r="KEK84" s="90"/>
      <c r="KEL84" s="90"/>
      <c r="KEM84" s="90"/>
      <c r="KEN84" s="90"/>
      <c r="KEO84" s="90"/>
      <c r="KEP84" s="90"/>
      <c r="KEQ84" s="90"/>
      <c r="KER84" s="90"/>
      <c r="KES84" s="90"/>
      <c r="KET84" s="90"/>
      <c r="KEU84" s="90"/>
      <c r="KEV84" s="90"/>
      <c r="KEW84" s="90"/>
      <c r="KEX84" s="90"/>
      <c r="KEY84" s="90"/>
      <c r="KEZ84" s="90"/>
      <c r="KFA84" s="90"/>
      <c r="KFB84" s="90"/>
      <c r="KFC84" s="90"/>
      <c r="KFD84" s="90"/>
      <c r="KFE84" s="90"/>
      <c r="KFF84" s="90"/>
      <c r="KFG84" s="90"/>
      <c r="KFH84" s="90"/>
      <c r="KFI84" s="90"/>
      <c r="KFJ84" s="90"/>
      <c r="KFK84" s="90"/>
      <c r="KFL84" s="90"/>
      <c r="KFM84" s="90"/>
      <c r="KFN84" s="90"/>
      <c r="KFO84" s="90"/>
      <c r="KFP84" s="90"/>
      <c r="KFQ84" s="90"/>
      <c r="KFR84" s="90"/>
      <c r="KFS84" s="90"/>
      <c r="KFT84" s="90"/>
      <c r="KFU84" s="90"/>
      <c r="KFV84" s="90"/>
      <c r="KFW84" s="90"/>
      <c r="KFX84" s="90"/>
      <c r="KFY84" s="90"/>
      <c r="KFZ84" s="90"/>
      <c r="KGA84" s="90"/>
      <c r="KGB84" s="90"/>
      <c r="KGC84" s="90"/>
      <c r="KGD84" s="90"/>
      <c r="KGE84" s="90"/>
      <c r="KGF84" s="90"/>
      <c r="KGG84" s="90"/>
      <c r="KGH84" s="90"/>
      <c r="KGI84" s="90"/>
      <c r="KGJ84" s="90"/>
      <c r="KGK84" s="90"/>
      <c r="KGL84" s="90"/>
      <c r="KGM84" s="90"/>
      <c r="KGN84" s="90"/>
      <c r="KGO84" s="90"/>
      <c r="KGP84" s="90"/>
      <c r="KGQ84" s="90"/>
      <c r="KGR84" s="90"/>
      <c r="KGS84" s="90"/>
      <c r="KGT84" s="90"/>
      <c r="KGU84" s="90"/>
      <c r="KGV84" s="90"/>
      <c r="KGW84" s="90"/>
      <c r="KGX84" s="90"/>
      <c r="KGY84" s="90"/>
      <c r="KGZ84" s="90"/>
      <c r="KHA84" s="90"/>
      <c r="KHB84" s="90"/>
      <c r="KHC84" s="90"/>
      <c r="KHD84" s="90"/>
      <c r="KHE84" s="90"/>
      <c r="KHF84" s="90"/>
      <c r="KHG84" s="90"/>
      <c r="KHH84" s="90"/>
      <c r="KHI84" s="90"/>
      <c r="KHJ84" s="90"/>
      <c r="KHK84" s="90"/>
      <c r="KHL84" s="90"/>
      <c r="KHM84" s="90"/>
      <c r="KHN84" s="90"/>
      <c r="KHO84" s="90"/>
      <c r="KHP84" s="90"/>
      <c r="KHQ84" s="90"/>
      <c r="KHR84" s="90"/>
      <c r="KHS84" s="90"/>
      <c r="KHT84" s="90"/>
      <c r="KHU84" s="90"/>
      <c r="KHV84" s="90"/>
      <c r="KHW84" s="90"/>
      <c r="KHX84" s="90"/>
      <c r="KHY84" s="90"/>
      <c r="KHZ84" s="90"/>
      <c r="KIA84" s="90"/>
      <c r="KIB84" s="90"/>
      <c r="KIC84" s="90"/>
      <c r="KID84" s="90"/>
      <c r="KIE84" s="90"/>
      <c r="KIF84" s="90"/>
      <c r="KIG84" s="90"/>
      <c r="KIH84" s="90"/>
      <c r="KII84" s="90"/>
      <c r="KIJ84" s="90"/>
      <c r="KIK84" s="90"/>
      <c r="KIL84" s="90"/>
      <c r="KIM84" s="90"/>
      <c r="KIN84" s="90"/>
      <c r="KIO84" s="90"/>
      <c r="KIP84" s="90"/>
      <c r="KIQ84" s="90"/>
      <c r="KIR84" s="90"/>
      <c r="KIS84" s="90"/>
      <c r="KIT84" s="90"/>
      <c r="KIU84" s="90"/>
      <c r="KIV84" s="90"/>
      <c r="KIW84" s="90"/>
      <c r="KIX84" s="90"/>
      <c r="KIY84" s="90"/>
      <c r="KIZ84" s="90"/>
      <c r="KJA84" s="90"/>
      <c r="KJB84" s="90"/>
      <c r="KJC84" s="90"/>
      <c r="KJD84" s="90"/>
      <c r="KJE84" s="90"/>
      <c r="KJF84" s="90"/>
      <c r="KJG84" s="90"/>
      <c r="KJH84" s="90"/>
      <c r="KJI84" s="90"/>
      <c r="KJJ84" s="90"/>
      <c r="KJK84" s="90"/>
      <c r="KJL84" s="90"/>
      <c r="KJM84" s="90"/>
      <c r="KJN84" s="90"/>
      <c r="KJO84" s="90"/>
      <c r="KJP84" s="90"/>
      <c r="KJQ84" s="90"/>
      <c r="KJR84" s="90"/>
      <c r="KJS84" s="90"/>
      <c r="KJT84" s="90"/>
      <c r="KJU84" s="90"/>
      <c r="KJV84" s="90"/>
      <c r="KJW84" s="90"/>
      <c r="KJX84" s="90"/>
      <c r="KJY84" s="90"/>
      <c r="KJZ84" s="90"/>
      <c r="KKA84" s="90"/>
      <c r="KKB84" s="90"/>
      <c r="KKC84" s="90"/>
      <c r="KKD84" s="90"/>
      <c r="KKE84" s="90"/>
      <c r="KKF84" s="90"/>
      <c r="KKG84" s="90"/>
      <c r="KKH84" s="90"/>
      <c r="KKI84" s="90"/>
      <c r="KKJ84" s="90"/>
      <c r="KKK84" s="90"/>
      <c r="KKL84" s="90"/>
      <c r="KKM84" s="90"/>
      <c r="KKN84" s="90"/>
      <c r="KKO84" s="90"/>
      <c r="KKP84" s="90"/>
      <c r="KKQ84" s="90"/>
      <c r="KKR84" s="90"/>
      <c r="KKS84" s="90"/>
      <c r="KKT84" s="90"/>
      <c r="KKU84" s="90"/>
      <c r="KKV84" s="90"/>
      <c r="KKW84" s="90"/>
      <c r="KKX84" s="90"/>
      <c r="KKY84" s="90"/>
      <c r="KKZ84" s="90"/>
      <c r="KLA84" s="90"/>
      <c r="KLB84" s="90"/>
      <c r="KLC84" s="90"/>
      <c r="KLD84" s="90"/>
      <c r="KLE84" s="90"/>
      <c r="KLF84" s="90"/>
      <c r="KLG84" s="90"/>
      <c r="KLH84" s="90"/>
      <c r="KLI84" s="90"/>
      <c r="KLJ84" s="90"/>
      <c r="KLK84" s="90"/>
      <c r="KLL84" s="90"/>
      <c r="KLM84" s="90"/>
      <c r="KLN84" s="90"/>
      <c r="KLO84" s="90"/>
      <c r="KLP84" s="90"/>
      <c r="KLQ84" s="90"/>
      <c r="KLR84" s="90"/>
      <c r="KLS84" s="90"/>
      <c r="KLT84" s="90"/>
      <c r="KLU84" s="90"/>
      <c r="KLV84" s="90"/>
      <c r="KLW84" s="90"/>
      <c r="KLX84" s="90"/>
      <c r="KLY84" s="90"/>
      <c r="KLZ84" s="90"/>
      <c r="KMA84" s="90"/>
      <c r="KMB84" s="90"/>
      <c r="KMC84" s="90"/>
      <c r="KMD84" s="90"/>
      <c r="KME84" s="90"/>
      <c r="KMF84" s="90"/>
      <c r="KMG84" s="90"/>
      <c r="KMH84" s="90"/>
      <c r="KMI84" s="90"/>
      <c r="KMJ84" s="90"/>
      <c r="KMK84" s="90"/>
      <c r="KML84" s="90"/>
      <c r="KMM84" s="90"/>
      <c r="KMN84" s="90"/>
      <c r="KMO84" s="90"/>
      <c r="KMP84" s="90"/>
      <c r="KMQ84" s="90"/>
      <c r="KMR84" s="90"/>
      <c r="KMS84" s="90"/>
      <c r="KMT84" s="90"/>
      <c r="KMU84" s="90"/>
      <c r="KMV84" s="90"/>
      <c r="KMW84" s="90"/>
      <c r="KMX84" s="90"/>
      <c r="KMY84" s="90"/>
      <c r="KMZ84" s="90"/>
      <c r="KNA84" s="90"/>
      <c r="KNB84" s="90"/>
      <c r="KNC84" s="90"/>
      <c r="KND84" s="90"/>
      <c r="KNE84" s="90"/>
      <c r="KNF84" s="90"/>
      <c r="KNG84" s="90"/>
      <c r="KNH84" s="90"/>
      <c r="KNI84" s="90"/>
      <c r="KNJ84" s="90"/>
      <c r="KNK84" s="90"/>
      <c r="KNL84" s="90"/>
      <c r="KNM84" s="90"/>
      <c r="KNN84" s="90"/>
      <c r="KNO84" s="90"/>
      <c r="KNP84" s="90"/>
      <c r="KNQ84" s="90"/>
      <c r="KNR84" s="90"/>
      <c r="KNS84" s="90"/>
      <c r="KNT84" s="90"/>
      <c r="KNU84" s="90"/>
      <c r="KNV84" s="90"/>
      <c r="KNW84" s="90"/>
      <c r="KNX84" s="90"/>
      <c r="KNY84" s="90"/>
      <c r="KNZ84" s="90"/>
      <c r="KOA84" s="90"/>
      <c r="KOB84" s="90"/>
      <c r="KOC84" s="90"/>
      <c r="KOD84" s="90"/>
      <c r="KOE84" s="90"/>
      <c r="KOF84" s="90"/>
      <c r="KOG84" s="90"/>
      <c r="KOH84" s="90"/>
      <c r="KOI84" s="90"/>
      <c r="KOJ84" s="90"/>
      <c r="KOK84" s="90"/>
      <c r="KOL84" s="90"/>
      <c r="KOM84" s="90"/>
      <c r="KON84" s="90"/>
      <c r="KOO84" s="90"/>
      <c r="KOP84" s="90"/>
      <c r="KOQ84" s="90"/>
      <c r="KOR84" s="90"/>
      <c r="KOS84" s="90"/>
      <c r="KOT84" s="90"/>
      <c r="KOU84" s="90"/>
      <c r="KOV84" s="90"/>
      <c r="KOW84" s="90"/>
      <c r="KOX84" s="90"/>
      <c r="KOY84" s="90"/>
      <c r="KOZ84" s="90"/>
      <c r="KPA84" s="90"/>
      <c r="KPB84" s="90"/>
      <c r="KPC84" s="90"/>
      <c r="KPD84" s="90"/>
      <c r="KPE84" s="90"/>
      <c r="KPF84" s="90"/>
      <c r="KPG84" s="90"/>
      <c r="KPH84" s="90"/>
      <c r="KPI84" s="90"/>
      <c r="KPJ84" s="90"/>
      <c r="KPK84" s="90"/>
      <c r="KPL84" s="90"/>
      <c r="KPM84" s="90"/>
      <c r="KPN84" s="90"/>
      <c r="KPO84" s="90"/>
      <c r="KPP84" s="90"/>
      <c r="KPQ84" s="90"/>
      <c r="KPR84" s="90"/>
      <c r="KPS84" s="90"/>
      <c r="KPT84" s="90"/>
      <c r="KPU84" s="90"/>
      <c r="KPV84" s="90"/>
      <c r="KPW84" s="90"/>
      <c r="KPX84" s="90"/>
      <c r="KPY84" s="90"/>
      <c r="KPZ84" s="90"/>
      <c r="KQA84" s="90"/>
      <c r="KQB84" s="90"/>
      <c r="KQC84" s="90"/>
      <c r="KQD84" s="90"/>
      <c r="KQE84" s="90"/>
      <c r="KQF84" s="90"/>
      <c r="KQG84" s="90"/>
      <c r="KQH84" s="90"/>
      <c r="KQI84" s="90"/>
      <c r="KQJ84" s="90"/>
      <c r="KQK84" s="90"/>
      <c r="KQL84" s="90"/>
      <c r="KQM84" s="90"/>
      <c r="KQN84" s="90"/>
      <c r="KQO84" s="90"/>
      <c r="KQP84" s="90"/>
      <c r="KQQ84" s="90"/>
      <c r="KQR84" s="90"/>
      <c r="KQS84" s="90"/>
      <c r="KQT84" s="90"/>
      <c r="KQU84" s="90"/>
      <c r="KQV84" s="90"/>
      <c r="KQW84" s="90"/>
      <c r="KQX84" s="90"/>
      <c r="KQY84" s="90"/>
      <c r="KQZ84" s="90"/>
      <c r="KRA84" s="90"/>
      <c r="KRB84" s="90"/>
      <c r="KRC84" s="90"/>
      <c r="KRD84" s="90"/>
      <c r="KRE84" s="90"/>
      <c r="KRF84" s="90"/>
      <c r="KRG84" s="90"/>
      <c r="KRH84" s="90"/>
      <c r="KRI84" s="90"/>
      <c r="KRJ84" s="90"/>
      <c r="KRK84" s="90"/>
      <c r="KRL84" s="90"/>
      <c r="KRM84" s="90"/>
      <c r="KRN84" s="90"/>
      <c r="KRO84" s="90"/>
      <c r="KRP84" s="90"/>
      <c r="KRQ84" s="90"/>
      <c r="KRR84" s="90"/>
      <c r="KRS84" s="90"/>
      <c r="KRT84" s="90"/>
      <c r="KRU84" s="90"/>
      <c r="KRV84" s="90"/>
      <c r="KRW84" s="90"/>
      <c r="KRX84" s="90"/>
      <c r="KRY84" s="90"/>
      <c r="KRZ84" s="90"/>
      <c r="KSA84" s="90"/>
      <c r="KSB84" s="90"/>
      <c r="KSC84" s="90"/>
      <c r="KSD84" s="90"/>
      <c r="KSE84" s="90"/>
      <c r="KSF84" s="90"/>
      <c r="KSG84" s="90"/>
      <c r="KSH84" s="90"/>
      <c r="KSI84" s="90"/>
      <c r="KSJ84" s="90"/>
      <c r="KSK84" s="90"/>
      <c r="KSL84" s="90"/>
      <c r="KSM84" s="90"/>
      <c r="KSN84" s="90"/>
      <c r="KSO84" s="90"/>
      <c r="KSP84" s="90"/>
      <c r="KSQ84" s="90"/>
      <c r="KSR84" s="90"/>
      <c r="KSS84" s="90"/>
      <c r="KST84" s="90"/>
      <c r="KSU84" s="90"/>
      <c r="KSV84" s="90"/>
      <c r="KSW84" s="90"/>
      <c r="KSX84" s="90"/>
      <c r="KSY84" s="90"/>
      <c r="KSZ84" s="90"/>
      <c r="KTA84" s="90"/>
      <c r="KTB84" s="90"/>
      <c r="KTC84" s="90"/>
      <c r="KTD84" s="90"/>
      <c r="KTE84" s="90"/>
      <c r="KTF84" s="90"/>
      <c r="KTG84" s="90"/>
      <c r="KTH84" s="90"/>
      <c r="KTI84" s="90"/>
      <c r="KTJ84" s="90"/>
      <c r="KTK84" s="90"/>
      <c r="KTL84" s="90"/>
      <c r="KTM84" s="90"/>
      <c r="KTN84" s="90"/>
      <c r="KTO84" s="90"/>
      <c r="KTP84" s="90"/>
      <c r="KTQ84" s="90"/>
      <c r="KTR84" s="90"/>
      <c r="KTS84" s="90"/>
      <c r="KTT84" s="90"/>
      <c r="KTU84" s="90"/>
      <c r="KTV84" s="90"/>
      <c r="KTW84" s="90"/>
      <c r="KTX84" s="90"/>
      <c r="KTY84" s="90"/>
      <c r="KTZ84" s="90"/>
      <c r="KUA84" s="90"/>
      <c r="KUB84" s="90"/>
      <c r="KUC84" s="90"/>
      <c r="KUD84" s="90"/>
      <c r="KUE84" s="90"/>
      <c r="KUF84" s="90"/>
      <c r="KUG84" s="90"/>
      <c r="KUH84" s="90"/>
      <c r="KUI84" s="90"/>
      <c r="KUJ84" s="90"/>
      <c r="KUK84" s="90"/>
      <c r="KUL84" s="90"/>
      <c r="KUM84" s="90"/>
      <c r="KUN84" s="90"/>
      <c r="KUO84" s="90"/>
      <c r="KUP84" s="90"/>
      <c r="KUQ84" s="90"/>
      <c r="KUR84" s="90"/>
      <c r="KUS84" s="90"/>
      <c r="KUT84" s="90"/>
      <c r="KUU84" s="90"/>
      <c r="KUV84" s="90"/>
      <c r="KUW84" s="90"/>
      <c r="KUX84" s="90"/>
      <c r="KUY84" s="90"/>
      <c r="KUZ84" s="90"/>
      <c r="KVA84" s="90"/>
      <c r="KVB84" s="90"/>
      <c r="KVC84" s="90"/>
      <c r="KVD84" s="90"/>
      <c r="KVE84" s="90"/>
      <c r="KVF84" s="90"/>
      <c r="KVG84" s="90"/>
      <c r="KVH84" s="90"/>
      <c r="KVI84" s="90"/>
      <c r="KVJ84" s="90"/>
      <c r="KVK84" s="90"/>
      <c r="KVL84" s="90"/>
      <c r="KVM84" s="90"/>
      <c r="KVN84" s="90"/>
      <c r="KVO84" s="90"/>
      <c r="KVP84" s="90"/>
      <c r="KVQ84" s="90"/>
      <c r="KVR84" s="90"/>
      <c r="KVS84" s="90"/>
      <c r="KVT84" s="90"/>
      <c r="KVU84" s="90"/>
      <c r="KVV84" s="90"/>
      <c r="KVW84" s="90"/>
      <c r="KVX84" s="90"/>
      <c r="KVY84" s="90"/>
      <c r="KVZ84" s="90"/>
      <c r="KWA84" s="90"/>
      <c r="KWB84" s="90"/>
      <c r="KWC84" s="90"/>
      <c r="KWD84" s="90"/>
      <c r="KWE84" s="90"/>
      <c r="KWF84" s="90"/>
      <c r="KWG84" s="90"/>
      <c r="KWH84" s="90"/>
      <c r="KWI84" s="90"/>
      <c r="KWJ84" s="90"/>
      <c r="KWK84" s="90"/>
      <c r="KWL84" s="90"/>
      <c r="KWM84" s="90"/>
      <c r="KWN84" s="90"/>
      <c r="KWO84" s="90"/>
      <c r="KWP84" s="90"/>
      <c r="KWQ84" s="90"/>
      <c r="KWR84" s="90"/>
      <c r="KWS84" s="90"/>
      <c r="KWT84" s="90"/>
      <c r="KWU84" s="90"/>
      <c r="KWV84" s="90"/>
      <c r="KWW84" s="90"/>
      <c r="KWX84" s="90"/>
      <c r="KWY84" s="90"/>
      <c r="KWZ84" s="90"/>
      <c r="KXA84" s="90"/>
      <c r="KXB84" s="90"/>
      <c r="KXC84" s="90"/>
      <c r="KXD84" s="90"/>
      <c r="KXE84" s="90"/>
      <c r="KXF84" s="90"/>
      <c r="KXG84" s="90"/>
      <c r="KXH84" s="90"/>
      <c r="KXI84" s="90"/>
      <c r="KXJ84" s="90"/>
      <c r="KXK84" s="90"/>
      <c r="KXL84" s="90"/>
      <c r="KXM84" s="90"/>
      <c r="KXN84" s="90"/>
      <c r="KXO84" s="90"/>
      <c r="KXP84" s="90"/>
      <c r="KXQ84" s="90"/>
      <c r="KXR84" s="90"/>
      <c r="KXS84" s="90"/>
      <c r="KXT84" s="90"/>
      <c r="KXU84" s="90"/>
      <c r="KXV84" s="90"/>
      <c r="KXW84" s="90"/>
      <c r="KXX84" s="90"/>
      <c r="KXY84" s="90"/>
      <c r="KXZ84" s="90"/>
      <c r="KYA84" s="90"/>
      <c r="KYB84" s="90"/>
      <c r="KYC84" s="90"/>
      <c r="KYD84" s="90"/>
      <c r="KYE84" s="90"/>
      <c r="KYF84" s="90"/>
      <c r="KYG84" s="90"/>
      <c r="KYH84" s="90"/>
      <c r="KYI84" s="90"/>
      <c r="KYJ84" s="90"/>
      <c r="KYK84" s="90"/>
      <c r="KYL84" s="90"/>
      <c r="KYM84" s="90"/>
      <c r="KYN84" s="90"/>
      <c r="KYO84" s="90"/>
      <c r="KYP84" s="90"/>
      <c r="KYQ84" s="90"/>
      <c r="KYR84" s="90"/>
      <c r="KYS84" s="90"/>
      <c r="KYT84" s="90"/>
      <c r="KYU84" s="90"/>
      <c r="KYV84" s="90"/>
      <c r="KYW84" s="90"/>
      <c r="KYX84" s="90"/>
      <c r="KYY84" s="90"/>
      <c r="KYZ84" s="90"/>
      <c r="KZA84" s="90"/>
      <c r="KZB84" s="90"/>
      <c r="KZC84" s="90"/>
      <c r="KZD84" s="90"/>
      <c r="KZE84" s="90"/>
      <c r="KZF84" s="90"/>
      <c r="KZG84" s="90"/>
      <c r="KZH84" s="90"/>
      <c r="KZI84" s="90"/>
      <c r="KZJ84" s="90"/>
      <c r="KZK84" s="90"/>
      <c r="KZL84" s="90"/>
      <c r="KZM84" s="90"/>
      <c r="KZN84" s="90"/>
      <c r="KZO84" s="90"/>
      <c r="KZP84" s="90"/>
      <c r="KZQ84" s="90"/>
      <c r="KZR84" s="90"/>
      <c r="KZS84" s="90"/>
      <c r="KZT84" s="90"/>
      <c r="KZU84" s="90"/>
      <c r="KZV84" s="90"/>
      <c r="KZW84" s="90"/>
      <c r="KZX84" s="90"/>
      <c r="KZY84" s="90"/>
      <c r="KZZ84" s="90"/>
      <c r="LAA84" s="90"/>
      <c r="LAB84" s="90"/>
      <c r="LAC84" s="90"/>
      <c r="LAD84" s="90"/>
      <c r="LAE84" s="90"/>
      <c r="LAF84" s="90"/>
      <c r="LAG84" s="90"/>
      <c r="LAH84" s="90"/>
      <c r="LAI84" s="90"/>
      <c r="LAJ84" s="90"/>
      <c r="LAK84" s="90"/>
      <c r="LAL84" s="90"/>
      <c r="LAM84" s="90"/>
      <c r="LAN84" s="90"/>
      <c r="LAO84" s="90"/>
      <c r="LAP84" s="90"/>
      <c r="LAQ84" s="90"/>
      <c r="LAR84" s="90"/>
      <c r="LAS84" s="90"/>
      <c r="LAT84" s="90"/>
      <c r="LAU84" s="90"/>
      <c r="LAV84" s="90"/>
      <c r="LAW84" s="90"/>
      <c r="LAX84" s="90"/>
      <c r="LAY84" s="90"/>
      <c r="LAZ84" s="90"/>
      <c r="LBA84" s="90"/>
      <c r="LBB84" s="90"/>
      <c r="LBC84" s="90"/>
      <c r="LBD84" s="90"/>
      <c r="LBE84" s="90"/>
      <c r="LBF84" s="90"/>
      <c r="LBG84" s="90"/>
      <c r="LBH84" s="90"/>
      <c r="LBI84" s="90"/>
      <c r="LBJ84" s="90"/>
      <c r="LBK84" s="90"/>
      <c r="LBL84" s="90"/>
      <c r="LBM84" s="90"/>
      <c r="LBN84" s="90"/>
      <c r="LBO84" s="90"/>
      <c r="LBP84" s="90"/>
      <c r="LBQ84" s="90"/>
      <c r="LBR84" s="90"/>
      <c r="LBS84" s="90"/>
      <c r="LBT84" s="90"/>
      <c r="LBU84" s="90"/>
      <c r="LBV84" s="90"/>
      <c r="LBW84" s="90"/>
      <c r="LBX84" s="90"/>
      <c r="LBY84" s="90"/>
      <c r="LBZ84" s="90"/>
      <c r="LCA84" s="90"/>
      <c r="LCB84" s="90"/>
      <c r="LCC84" s="90"/>
      <c r="LCD84" s="90"/>
      <c r="LCE84" s="90"/>
      <c r="LCF84" s="90"/>
      <c r="LCG84" s="90"/>
      <c r="LCH84" s="90"/>
      <c r="LCI84" s="90"/>
      <c r="LCJ84" s="90"/>
      <c r="LCK84" s="90"/>
      <c r="LCL84" s="90"/>
      <c r="LCM84" s="90"/>
      <c r="LCN84" s="90"/>
      <c r="LCO84" s="90"/>
      <c r="LCP84" s="90"/>
      <c r="LCQ84" s="90"/>
      <c r="LCR84" s="90"/>
      <c r="LCS84" s="90"/>
      <c r="LCT84" s="90"/>
      <c r="LCU84" s="90"/>
      <c r="LCV84" s="90"/>
      <c r="LCW84" s="90"/>
      <c r="LCX84" s="90"/>
      <c r="LCY84" s="90"/>
      <c r="LCZ84" s="90"/>
      <c r="LDA84" s="90"/>
      <c r="LDB84" s="90"/>
      <c r="LDC84" s="90"/>
      <c r="LDD84" s="90"/>
      <c r="LDE84" s="90"/>
      <c r="LDF84" s="90"/>
      <c r="LDG84" s="90"/>
      <c r="LDH84" s="90"/>
      <c r="LDI84" s="90"/>
      <c r="LDJ84" s="90"/>
      <c r="LDK84" s="90"/>
      <c r="LDL84" s="90"/>
      <c r="LDM84" s="90"/>
      <c r="LDN84" s="90"/>
      <c r="LDO84" s="90"/>
      <c r="LDP84" s="90"/>
      <c r="LDQ84" s="90"/>
      <c r="LDR84" s="90"/>
      <c r="LDS84" s="90"/>
      <c r="LDT84" s="90"/>
      <c r="LDU84" s="90"/>
      <c r="LDV84" s="90"/>
      <c r="LDW84" s="90"/>
      <c r="LDX84" s="90"/>
      <c r="LDY84" s="90"/>
      <c r="LDZ84" s="90"/>
      <c r="LEA84" s="90"/>
      <c r="LEB84" s="90"/>
      <c r="LEC84" s="90"/>
      <c r="LED84" s="90"/>
      <c r="LEE84" s="90"/>
      <c r="LEF84" s="90"/>
      <c r="LEG84" s="90"/>
      <c r="LEH84" s="90"/>
      <c r="LEI84" s="90"/>
      <c r="LEJ84" s="90"/>
      <c r="LEK84" s="90"/>
      <c r="LEL84" s="90"/>
      <c r="LEM84" s="90"/>
      <c r="LEN84" s="90"/>
      <c r="LEO84" s="90"/>
      <c r="LEP84" s="90"/>
      <c r="LEQ84" s="90"/>
      <c r="LER84" s="90"/>
      <c r="LES84" s="90"/>
      <c r="LET84" s="90"/>
      <c r="LEU84" s="90"/>
      <c r="LEV84" s="90"/>
      <c r="LEW84" s="90"/>
      <c r="LEX84" s="90"/>
      <c r="LEY84" s="90"/>
      <c r="LEZ84" s="90"/>
      <c r="LFA84" s="90"/>
      <c r="LFB84" s="90"/>
      <c r="LFC84" s="90"/>
      <c r="LFD84" s="90"/>
      <c r="LFE84" s="90"/>
      <c r="LFF84" s="90"/>
      <c r="LFG84" s="90"/>
      <c r="LFH84" s="90"/>
      <c r="LFI84" s="90"/>
      <c r="LFJ84" s="90"/>
      <c r="LFK84" s="90"/>
      <c r="LFL84" s="90"/>
      <c r="LFM84" s="90"/>
      <c r="LFN84" s="90"/>
      <c r="LFO84" s="90"/>
      <c r="LFP84" s="90"/>
      <c r="LFQ84" s="90"/>
      <c r="LFR84" s="90"/>
      <c r="LFS84" s="90"/>
      <c r="LFT84" s="90"/>
      <c r="LFU84" s="90"/>
      <c r="LFV84" s="90"/>
      <c r="LFW84" s="90"/>
      <c r="LFX84" s="90"/>
      <c r="LFY84" s="90"/>
      <c r="LFZ84" s="90"/>
      <c r="LGA84" s="90"/>
      <c r="LGB84" s="90"/>
      <c r="LGC84" s="90"/>
      <c r="LGD84" s="90"/>
      <c r="LGE84" s="90"/>
      <c r="LGF84" s="90"/>
      <c r="LGG84" s="90"/>
      <c r="LGH84" s="90"/>
      <c r="LGI84" s="90"/>
      <c r="LGJ84" s="90"/>
      <c r="LGK84" s="90"/>
      <c r="LGL84" s="90"/>
      <c r="LGM84" s="90"/>
      <c r="LGN84" s="90"/>
      <c r="LGO84" s="90"/>
      <c r="LGP84" s="90"/>
      <c r="LGQ84" s="90"/>
      <c r="LGR84" s="90"/>
      <c r="LGS84" s="90"/>
      <c r="LGT84" s="90"/>
      <c r="LGU84" s="90"/>
      <c r="LGV84" s="90"/>
      <c r="LGW84" s="90"/>
      <c r="LGX84" s="90"/>
      <c r="LGY84" s="90"/>
      <c r="LGZ84" s="90"/>
      <c r="LHA84" s="90"/>
      <c r="LHB84" s="90"/>
      <c r="LHC84" s="90"/>
      <c r="LHD84" s="90"/>
      <c r="LHE84" s="90"/>
      <c r="LHF84" s="90"/>
      <c r="LHG84" s="90"/>
      <c r="LHH84" s="90"/>
      <c r="LHI84" s="90"/>
      <c r="LHJ84" s="90"/>
      <c r="LHK84" s="90"/>
      <c r="LHL84" s="90"/>
      <c r="LHM84" s="90"/>
      <c r="LHN84" s="90"/>
      <c r="LHO84" s="90"/>
      <c r="LHP84" s="90"/>
      <c r="LHQ84" s="90"/>
      <c r="LHR84" s="90"/>
      <c r="LHS84" s="90"/>
      <c r="LHT84" s="90"/>
      <c r="LHU84" s="90"/>
      <c r="LHV84" s="90"/>
      <c r="LHW84" s="90"/>
      <c r="LHX84" s="90"/>
      <c r="LHY84" s="90"/>
      <c r="LHZ84" s="90"/>
      <c r="LIA84" s="90"/>
      <c r="LIB84" s="90"/>
      <c r="LIC84" s="90"/>
      <c r="LID84" s="90"/>
      <c r="LIE84" s="90"/>
      <c r="LIF84" s="90"/>
      <c r="LIG84" s="90"/>
      <c r="LIH84" s="90"/>
      <c r="LII84" s="90"/>
      <c r="LIJ84" s="90"/>
      <c r="LIK84" s="90"/>
      <c r="LIL84" s="90"/>
      <c r="LIM84" s="90"/>
      <c r="LIN84" s="90"/>
      <c r="LIO84" s="90"/>
      <c r="LIP84" s="90"/>
      <c r="LIQ84" s="90"/>
      <c r="LIR84" s="90"/>
      <c r="LIS84" s="90"/>
      <c r="LIT84" s="90"/>
      <c r="LIU84" s="90"/>
      <c r="LIV84" s="90"/>
      <c r="LIW84" s="90"/>
      <c r="LIX84" s="90"/>
      <c r="LIY84" s="90"/>
      <c r="LIZ84" s="90"/>
      <c r="LJA84" s="90"/>
      <c r="LJB84" s="90"/>
      <c r="LJC84" s="90"/>
      <c r="LJD84" s="90"/>
      <c r="LJE84" s="90"/>
      <c r="LJF84" s="90"/>
      <c r="LJG84" s="90"/>
      <c r="LJH84" s="90"/>
      <c r="LJI84" s="90"/>
      <c r="LJJ84" s="90"/>
      <c r="LJK84" s="90"/>
      <c r="LJL84" s="90"/>
      <c r="LJM84" s="90"/>
      <c r="LJN84" s="90"/>
      <c r="LJO84" s="90"/>
      <c r="LJP84" s="90"/>
      <c r="LJQ84" s="90"/>
      <c r="LJR84" s="90"/>
      <c r="LJS84" s="90"/>
      <c r="LJT84" s="90"/>
      <c r="LJU84" s="90"/>
      <c r="LJV84" s="90"/>
      <c r="LJW84" s="90"/>
      <c r="LJX84" s="90"/>
      <c r="LJY84" s="90"/>
      <c r="LJZ84" s="90"/>
      <c r="LKA84" s="90"/>
      <c r="LKB84" s="90"/>
      <c r="LKC84" s="90"/>
      <c r="LKD84" s="90"/>
      <c r="LKE84" s="90"/>
      <c r="LKF84" s="90"/>
      <c r="LKG84" s="90"/>
      <c r="LKH84" s="90"/>
      <c r="LKI84" s="90"/>
      <c r="LKJ84" s="90"/>
      <c r="LKK84" s="90"/>
      <c r="LKL84" s="90"/>
      <c r="LKM84" s="90"/>
      <c r="LKN84" s="90"/>
      <c r="LKO84" s="90"/>
      <c r="LKP84" s="90"/>
      <c r="LKQ84" s="90"/>
      <c r="LKR84" s="90"/>
      <c r="LKS84" s="90"/>
      <c r="LKT84" s="90"/>
      <c r="LKU84" s="90"/>
      <c r="LKV84" s="90"/>
      <c r="LKW84" s="90"/>
      <c r="LKX84" s="90"/>
      <c r="LKY84" s="90"/>
      <c r="LKZ84" s="90"/>
      <c r="LLA84" s="90"/>
      <c r="LLB84" s="90"/>
      <c r="LLC84" s="90"/>
      <c r="LLD84" s="90"/>
      <c r="LLE84" s="90"/>
      <c r="LLF84" s="90"/>
      <c r="LLG84" s="90"/>
      <c r="LLH84" s="90"/>
      <c r="LLI84" s="90"/>
      <c r="LLJ84" s="90"/>
      <c r="LLK84" s="90"/>
      <c r="LLL84" s="90"/>
      <c r="LLM84" s="90"/>
      <c r="LLN84" s="90"/>
      <c r="LLO84" s="90"/>
      <c r="LLP84" s="90"/>
      <c r="LLQ84" s="90"/>
      <c r="LLR84" s="90"/>
      <c r="LLS84" s="90"/>
      <c r="LLT84" s="90"/>
      <c r="LLU84" s="90"/>
      <c r="LLV84" s="90"/>
      <c r="LLW84" s="90"/>
      <c r="LLX84" s="90"/>
      <c r="LLY84" s="90"/>
      <c r="LLZ84" s="90"/>
      <c r="LMA84" s="90"/>
      <c r="LMB84" s="90"/>
      <c r="LMC84" s="90"/>
      <c r="LMD84" s="90"/>
      <c r="LME84" s="90"/>
      <c r="LMF84" s="90"/>
      <c r="LMG84" s="90"/>
      <c r="LMH84" s="90"/>
      <c r="LMI84" s="90"/>
      <c r="LMJ84" s="90"/>
      <c r="LMK84" s="90"/>
      <c r="LML84" s="90"/>
      <c r="LMM84" s="90"/>
      <c r="LMN84" s="90"/>
      <c r="LMO84" s="90"/>
      <c r="LMP84" s="90"/>
      <c r="LMQ84" s="90"/>
      <c r="LMR84" s="90"/>
      <c r="LMS84" s="90"/>
      <c r="LMT84" s="90"/>
      <c r="LMU84" s="90"/>
      <c r="LMV84" s="90"/>
      <c r="LMW84" s="90"/>
      <c r="LMX84" s="90"/>
      <c r="LMY84" s="90"/>
      <c r="LMZ84" s="90"/>
      <c r="LNA84" s="90"/>
      <c r="LNB84" s="90"/>
      <c r="LNC84" s="90"/>
      <c r="LND84" s="90"/>
      <c r="LNE84" s="90"/>
      <c r="LNF84" s="90"/>
      <c r="LNG84" s="90"/>
      <c r="LNH84" s="90"/>
      <c r="LNI84" s="90"/>
      <c r="LNJ84" s="90"/>
      <c r="LNK84" s="90"/>
      <c r="LNL84" s="90"/>
      <c r="LNM84" s="90"/>
      <c r="LNN84" s="90"/>
      <c r="LNO84" s="90"/>
      <c r="LNP84" s="90"/>
      <c r="LNQ84" s="90"/>
      <c r="LNR84" s="90"/>
      <c r="LNS84" s="90"/>
      <c r="LNT84" s="90"/>
      <c r="LNU84" s="90"/>
      <c r="LNV84" s="90"/>
      <c r="LNW84" s="90"/>
      <c r="LNX84" s="90"/>
      <c r="LNY84" s="90"/>
      <c r="LNZ84" s="90"/>
      <c r="LOA84" s="90"/>
      <c r="LOB84" s="90"/>
      <c r="LOC84" s="90"/>
      <c r="LOD84" s="90"/>
      <c r="LOE84" s="90"/>
      <c r="LOF84" s="90"/>
      <c r="LOG84" s="90"/>
      <c r="LOH84" s="90"/>
      <c r="LOI84" s="90"/>
      <c r="LOJ84" s="90"/>
      <c r="LOK84" s="90"/>
      <c r="LOL84" s="90"/>
      <c r="LOM84" s="90"/>
      <c r="LON84" s="90"/>
      <c r="LOO84" s="90"/>
      <c r="LOP84" s="90"/>
      <c r="LOQ84" s="90"/>
      <c r="LOR84" s="90"/>
      <c r="LOS84" s="90"/>
      <c r="LOT84" s="90"/>
      <c r="LOU84" s="90"/>
      <c r="LOV84" s="90"/>
      <c r="LOW84" s="90"/>
      <c r="LOX84" s="90"/>
      <c r="LOY84" s="90"/>
      <c r="LOZ84" s="90"/>
      <c r="LPA84" s="90"/>
      <c r="LPB84" s="90"/>
      <c r="LPC84" s="90"/>
      <c r="LPD84" s="90"/>
      <c r="LPE84" s="90"/>
      <c r="LPF84" s="90"/>
      <c r="LPG84" s="90"/>
      <c r="LPH84" s="90"/>
      <c r="LPI84" s="90"/>
      <c r="LPJ84" s="90"/>
      <c r="LPK84" s="90"/>
      <c r="LPL84" s="90"/>
      <c r="LPM84" s="90"/>
      <c r="LPN84" s="90"/>
      <c r="LPO84" s="90"/>
      <c r="LPP84" s="90"/>
      <c r="LPQ84" s="90"/>
      <c r="LPR84" s="90"/>
      <c r="LPS84" s="90"/>
      <c r="LPT84" s="90"/>
      <c r="LPU84" s="90"/>
      <c r="LPV84" s="90"/>
      <c r="LPW84" s="90"/>
      <c r="LPX84" s="90"/>
      <c r="LPY84" s="90"/>
      <c r="LPZ84" s="90"/>
      <c r="LQA84" s="90"/>
      <c r="LQB84" s="90"/>
      <c r="LQC84" s="90"/>
      <c r="LQD84" s="90"/>
      <c r="LQE84" s="90"/>
      <c r="LQF84" s="90"/>
      <c r="LQG84" s="90"/>
      <c r="LQH84" s="90"/>
      <c r="LQI84" s="90"/>
      <c r="LQJ84" s="90"/>
      <c r="LQK84" s="90"/>
      <c r="LQL84" s="90"/>
      <c r="LQM84" s="90"/>
      <c r="LQN84" s="90"/>
      <c r="LQO84" s="90"/>
      <c r="LQP84" s="90"/>
      <c r="LQQ84" s="90"/>
      <c r="LQR84" s="90"/>
      <c r="LQS84" s="90"/>
      <c r="LQT84" s="90"/>
      <c r="LQU84" s="90"/>
      <c r="LQV84" s="90"/>
      <c r="LQW84" s="90"/>
      <c r="LQX84" s="90"/>
      <c r="LQY84" s="90"/>
      <c r="LQZ84" s="90"/>
      <c r="LRA84" s="90"/>
      <c r="LRB84" s="90"/>
      <c r="LRC84" s="90"/>
      <c r="LRD84" s="90"/>
      <c r="LRE84" s="90"/>
      <c r="LRF84" s="90"/>
      <c r="LRG84" s="90"/>
      <c r="LRH84" s="90"/>
      <c r="LRI84" s="90"/>
      <c r="LRJ84" s="90"/>
      <c r="LRK84" s="90"/>
      <c r="LRL84" s="90"/>
      <c r="LRM84" s="90"/>
      <c r="LRN84" s="90"/>
      <c r="LRO84" s="90"/>
      <c r="LRP84" s="90"/>
      <c r="LRQ84" s="90"/>
      <c r="LRR84" s="90"/>
      <c r="LRS84" s="90"/>
      <c r="LRT84" s="90"/>
      <c r="LRU84" s="90"/>
      <c r="LRV84" s="90"/>
      <c r="LRW84" s="90"/>
      <c r="LRX84" s="90"/>
      <c r="LRY84" s="90"/>
      <c r="LRZ84" s="90"/>
      <c r="LSA84" s="90"/>
      <c r="LSB84" s="90"/>
      <c r="LSC84" s="90"/>
      <c r="LSD84" s="90"/>
      <c r="LSE84" s="90"/>
      <c r="LSF84" s="90"/>
      <c r="LSG84" s="90"/>
      <c r="LSH84" s="90"/>
      <c r="LSI84" s="90"/>
      <c r="LSJ84" s="90"/>
      <c r="LSK84" s="90"/>
      <c r="LSL84" s="90"/>
      <c r="LSM84" s="90"/>
      <c r="LSN84" s="90"/>
      <c r="LSO84" s="90"/>
      <c r="LSP84" s="90"/>
      <c r="LSQ84" s="90"/>
      <c r="LSR84" s="90"/>
      <c r="LSS84" s="90"/>
      <c r="LST84" s="90"/>
      <c r="LSU84" s="90"/>
      <c r="LSV84" s="90"/>
      <c r="LSW84" s="90"/>
      <c r="LSX84" s="90"/>
      <c r="LSY84" s="90"/>
      <c r="LSZ84" s="90"/>
      <c r="LTA84" s="90"/>
      <c r="LTB84" s="90"/>
      <c r="LTC84" s="90"/>
      <c r="LTD84" s="90"/>
      <c r="LTE84" s="90"/>
      <c r="LTF84" s="90"/>
      <c r="LTG84" s="90"/>
      <c r="LTH84" s="90"/>
      <c r="LTI84" s="90"/>
      <c r="LTJ84" s="90"/>
      <c r="LTK84" s="90"/>
      <c r="LTL84" s="90"/>
      <c r="LTM84" s="90"/>
      <c r="LTN84" s="90"/>
      <c r="LTO84" s="90"/>
      <c r="LTP84" s="90"/>
      <c r="LTQ84" s="90"/>
      <c r="LTR84" s="90"/>
      <c r="LTS84" s="90"/>
      <c r="LTT84" s="90"/>
      <c r="LTU84" s="90"/>
      <c r="LTV84" s="90"/>
      <c r="LTW84" s="90"/>
      <c r="LTX84" s="90"/>
      <c r="LTY84" s="90"/>
      <c r="LTZ84" s="90"/>
      <c r="LUA84" s="90"/>
      <c r="LUB84" s="90"/>
      <c r="LUC84" s="90"/>
      <c r="LUD84" s="90"/>
      <c r="LUE84" s="90"/>
      <c r="LUF84" s="90"/>
      <c r="LUG84" s="90"/>
      <c r="LUH84" s="90"/>
      <c r="LUI84" s="90"/>
      <c r="LUJ84" s="90"/>
      <c r="LUK84" s="90"/>
      <c r="LUL84" s="90"/>
      <c r="LUM84" s="90"/>
      <c r="LUN84" s="90"/>
      <c r="LUO84" s="90"/>
      <c r="LUP84" s="90"/>
      <c r="LUQ84" s="90"/>
      <c r="LUR84" s="90"/>
      <c r="LUS84" s="90"/>
      <c r="LUT84" s="90"/>
      <c r="LUU84" s="90"/>
      <c r="LUV84" s="90"/>
      <c r="LUW84" s="90"/>
      <c r="LUX84" s="90"/>
      <c r="LUY84" s="90"/>
      <c r="LUZ84" s="90"/>
      <c r="LVA84" s="90"/>
      <c r="LVB84" s="90"/>
      <c r="LVC84" s="90"/>
      <c r="LVD84" s="90"/>
      <c r="LVE84" s="90"/>
      <c r="LVF84" s="90"/>
      <c r="LVG84" s="90"/>
      <c r="LVH84" s="90"/>
      <c r="LVI84" s="90"/>
      <c r="LVJ84" s="90"/>
      <c r="LVK84" s="90"/>
      <c r="LVL84" s="90"/>
      <c r="LVM84" s="90"/>
      <c r="LVN84" s="90"/>
      <c r="LVO84" s="90"/>
      <c r="LVP84" s="90"/>
      <c r="LVQ84" s="90"/>
      <c r="LVR84" s="90"/>
      <c r="LVS84" s="90"/>
      <c r="LVT84" s="90"/>
      <c r="LVU84" s="90"/>
      <c r="LVV84" s="90"/>
      <c r="LVW84" s="90"/>
      <c r="LVX84" s="90"/>
      <c r="LVY84" s="90"/>
      <c r="LVZ84" s="90"/>
      <c r="LWA84" s="90"/>
      <c r="LWB84" s="90"/>
      <c r="LWC84" s="90"/>
      <c r="LWD84" s="90"/>
      <c r="LWE84" s="90"/>
      <c r="LWF84" s="90"/>
      <c r="LWG84" s="90"/>
      <c r="LWH84" s="90"/>
      <c r="LWI84" s="90"/>
      <c r="LWJ84" s="90"/>
      <c r="LWK84" s="90"/>
      <c r="LWL84" s="90"/>
      <c r="LWM84" s="90"/>
      <c r="LWN84" s="90"/>
      <c r="LWO84" s="90"/>
      <c r="LWP84" s="90"/>
      <c r="LWQ84" s="90"/>
      <c r="LWR84" s="90"/>
      <c r="LWS84" s="90"/>
      <c r="LWT84" s="90"/>
      <c r="LWU84" s="90"/>
      <c r="LWV84" s="90"/>
      <c r="LWW84" s="90"/>
      <c r="LWX84" s="90"/>
      <c r="LWY84" s="90"/>
      <c r="LWZ84" s="90"/>
      <c r="LXA84" s="90"/>
      <c r="LXB84" s="90"/>
      <c r="LXC84" s="90"/>
      <c r="LXD84" s="90"/>
      <c r="LXE84" s="90"/>
      <c r="LXF84" s="90"/>
      <c r="LXG84" s="90"/>
      <c r="LXH84" s="90"/>
      <c r="LXI84" s="90"/>
      <c r="LXJ84" s="90"/>
      <c r="LXK84" s="90"/>
      <c r="LXL84" s="90"/>
      <c r="LXM84" s="90"/>
      <c r="LXN84" s="90"/>
      <c r="LXO84" s="90"/>
      <c r="LXP84" s="90"/>
      <c r="LXQ84" s="90"/>
      <c r="LXR84" s="90"/>
      <c r="LXS84" s="90"/>
      <c r="LXT84" s="90"/>
      <c r="LXU84" s="90"/>
      <c r="LXV84" s="90"/>
      <c r="LXW84" s="90"/>
      <c r="LXX84" s="90"/>
      <c r="LXY84" s="90"/>
      <c r="LXZ84" s="90"/>
      <c r="LYA84" s="90"/>
      <c r="LYB84" s="90"/>
      <c r="LYC84" s="90"/>
      <c r="LYD84" s="90"/>
      <c r="LYE84" s="90"/>
      <c r="LYF84" s="90"/>
      <c r="LYG84" s="90"/>
      <c r="LYH84" s="90"/>
      <c r="LYI84" s="90"/>
      <c r="LYJ84" s="90"/>
      <c r="LYK84" s="90"/>
      <c r="LYL84" s="90"/>
      <c r="LYM84" s="90"/>
      <c r="LYN84" s="90"/>
      <c r="LYO84" s="90"/>
      <c r="LYP84" s="90"/>
      <c r="LYQ84" s="90"/>
      <c r="LYR84" s="90"/>
      <c r="LYS84" s="90"/>
      <c r="LYT84" s="90"/>
      <c r="LYU84" s="90"/>
      <c r="LYV84" s="90"/>
      <c r="LYW84" s="90"/>
      <c r="LYX84" s="90"/>
      <c r="LYY84" s="90"/>
      <c r="LYZ84" s="90"/>
      <c r="LZA84" s="90"/>
      <c r="LZB84" s="90"/>
      <c r="LZC84" s="90"/>
      <c r="LZD84" s="90"/>
      <c r="LZE84" s="90"/>
      <c r="LZF84" s="90"/>
      <c r="LZG84" s="90"/>
      <c r="LZH84" s="90"/>
      <c r="LZI84" s="90"/>
      <c r="LZJ84" s="90"/>
      <c r="LZK84" s="90"/>
      <c r="LZL84" s="90"/>
      <c r="LZM84" s="90"/>
      <c r="LZN84" s="90"/>
      <c r="LZO84" s="90"/>
      <c r="LZP84" s="90"/>
      <c r="LZQ84" s="90"/>
      <c r="LZR84" s="90"/>
      <c r="LZS84" s="90"/>
      <c r="LZT84" s="90"/>
      <c r="LZU84" s="90"/>
      <c r="LZV84" s="90"/>
      <c r="LZW84" s="90"/>
      <c r="LZX84" s="90"/>
      <c r="LZY84" s="90"/>
      <c r="LZZ84" s="90"/>
      <c r="MAA84" s="90"/>
      <c r="MAB84" s="90"/>
      <c r="MAC84" s="90"/>
      <c r="MAD84" s="90"/>
      <c r="MAE84" s="90"/>
      <c r="MAF84" s="90"/>
      <c r="MAG84" s="90"/>
      <c r="MAH84" s="90"/>
      <c r="MAI84" s="90"/>
      <c r="MAJ84" s="90"/>
      <c r="MAK84" s="90"/>
      <c r="MAL84" s="90"/>
      <c r="MAM84" s="90"/>
      <c r="MAN84" s="90"/>
      <c r="MAO84" s="90"/>
      <c r="MAP84" s="90"/>
      <c r="MAQ84" s="90"/>
      <c r="MAR84" s="90"/>
      <c r="MAS84" s="90"/>
      <c r="MAT84" s="90"/>
      <c r="MAU84" s="90"/>
      <c r="MAV84" s="90"/>
      <c r="MAW84" s="90"/>
      <c r="MAX84" s="90"/>
      <c r="MAY84" s="90"/>
      <c r="MAZ84" s="90"/>
      <c r="MBA84" s="90"/>
      <c r="MBB84" s="90"/>
      <c r="MBC84" s="90"/>
      <c r="MBD84" s="90"/>
      <c r="MBE84" s="90"/>
      <c r="MBF84" s="90"/>
      <c r="MBG84" s="90"/>
      <c r="MBH84" s="90"/>
      <c r="MBI84" s="90"/>
      <c r="MBJ84" s="90"/>
      <c r="MBK84" s="90"/>
      <c r="MBL84" s="90"/>
      <c r="MBM84" s="90"/>
      <c r="MBN84" s="90"/>
      <c r="MBO84" s="90"/>
      <c r="MBP84" s="90"/>
      <c r="MBQ84" s="90"/>
      <c r="MBR84" s="90"/>
      <c r="MBS84" s="90"/>
      <c r="MBT84" s="90"/>
      <c r="MBU84" s="90"/>
      <c r="MBV84" s="90"/>
      <c r="MBW84" s="90"/>
      <c r="MBX84" s="90"/>
      <c r="MBY84" s="90"/>
      <c r="MBZ84" s="90"/>
      <c r="MCA84" s="90"/>
      <c r="MCB84" s="90"/>
      <c r="MCC84" s="90"/>
      <c r="MCD84" s="90"/>
      <c r="MCE84" s="90"/>
      <c r="MCF84" s="90"/>
      <c r="MCG84" s="90"/>
      <c r="MCH84" s="90"/>
      <c r="MCI84" s="90"/>
      <c r="MCJ84" s="90"/>
      <c r="MCK84" s="90"/>
      <c r="MCL84" s="90"/>
      <c r="MCM84" s="90"/>
      <c r="MCN84" s="90"/>
      <c r="MCO84" s="90"/>
      <c r="MCP84" s="90"/>
      <c r="MCQ84" s="90"/>
      <c r="MCR84" s="90"/>
      <c r="MCS84" s="90"/>
      <c r="MCT84" s="90"/>
      <c r="MCU84" s="90"/>
      <c r="MCV84" s="90"/>
      <c r="MCW84" s="90"/>
      <c r="MCX84" s="90"/>
      <c r="MCY84" s="90"/>
      <c r="MCZ84" s="90"/>
      <c r="MDA84" s="90"/>
      <c r="MDB84" s="90"/>
      <c r="MDC84" s="90"/>
      <c r="MDD84" s="90"/>
      <c r="MDE84" s="90"/>
      <c r="MDF84" s="90"/>
      <c r="MDG84" s="90"/>
      <c r="MDH84" s="90"/>
      <c r="MDI84" s="90"/>
      <c r="MDJ84" s="90"/>
      <c r="MDK84" s="90"/>
      <c r="MDL84" s="90"/>
      <c r="MDM84" s="90"/>
      <c r="MDN84" s="90"/>
      <c r="MDO84" s="90"/>
      <c r="MDP84" s="90"/>
      <c r="MDQ84" s="90"/>
      <c r="MDR84" s="90"/>
      <c r="MDS84" s="90"/>
      <c r="MDT84" s="90"/>
      <c r="MDU84" s="90"/>
      <c r="MDV84" s="90"/>
      <c r="MDW84" s="90"/>
      <c r="MDX84" s="90"/>
      <c r="MDY84" s="90"/>
      <c r="MDZ84" s="90"/>
      <c r="MEA84" s="90"/>
      <c r="MEB84" s="90"/>
      <c r="MEC84" s="90"/>
      <c r="MED84" s="90"/>
      <c r="MEE84" s="90"/>
      <c r="MEF84" s="90"/>
      <c r="MEG84" s="90"/>
      <c r="MEH84" s="90"/>
      <c r="MEI84" s="90"/>
      <c r="MEJ84" s="90"/>
      <c r="MEK84" s="90"/>
      <c r="MEL84" s="90"/>
      <c r="MEM84" s="90"/>
      <c r="MEN84" s="90"/>
      <c r="MEO84" s="90"/>
      <c r="MEP84" s="90"/>
      <c r="MEQ84" s="90"/>
      <c r="MER84" s="90"/>
      <c r="MES84" s="90"/>
      <c r="MET84" s="90"/>
      <c r="MEU84" s="90"/>
      <c r="MEV84" s="90"/>
      <c r="MEW84" s="90"/>
      <c r="MEX84" s="90"/>
      <c r="MEY84" s="90"/>
      <c r="MEZ84" s="90"/>
      <c r="MFA84" s="90"/>
      <c r="MFB84" s="90"/>
      <c r="MFC84" s="90"/>
      <c r="MFD84" s="90"/>
      <c r="MFE84" s="90"/>
      <c r="MFF84" s="90"/>
      <c r="MFG84" s="90"/>
      <c r="MFH84" s="90"/>
      <c r="MFI84" s="90"/>
      <c r="MFJ84" s="90"/>
      <c r="MFK84" s="90"/>
      <c r="MFL84" s="90"/>
      <c r="MFM84" s="90"/>
      <c r="MFN84" s="90"/>
      <c r="MFO84" s="90"/>
      <c r="MFP84" s="90"/>
      <c r="MFQ84" s="90"/>
      <c r="MFR84" s="90"/>
      <c r="MFS84" s="90"/>
      <c r="MFT84" s="90"/>
      <c r="MFU84" s="90"/>
      <c r="MFV84" s="90"/>
      <c r="MFW84" s="90"/>
      <c r="MFX84" s="90"/>
      <c r="MFY84" s="90"/>
      <c r="MFZ84" s="90"/>
      <c r="MGA84" s="90"/>
      <c r="MGB84" s="90"/>
      <c r="MGC84" s="90"/>
      <c r="MGD84" s="90"/>
      <c r="MGE84" s="90"/>
      <c r="MGF84" s="90"/>
      <c r="MGG84" s="90"/>
      <c r="MGH84" s="90"/>
      <c r="MGI84" s="90"/>
      <c r="MGJ84" s="90"/>
      <c r="MGK84" s="90"/>
      <c r="MGL84" s="90"/>
      <c r="MGM84" s="90"/>
      <c r="MGN84" s="90"/>
      <c r="MGO84" s="90"/>
      <c r="MGP84" s="90"/>
      <c r="MGQ84" s="90"/>
      <c r="MGR84" s="90"/>
      <c r="MGS84" s="90"/>
      <c r="MGT84" s="90"/>
      <c r="MGU84" s="90"/>
      <c r="MGV84" s="90"/>
      <c r="MGW84" s="90"/>
      <c r="MGX84" s="90"/>
      <c r="MGY84" s="90"/>
      <c r="MGZ84" s="90"/>
      <c r="MHA84" s="90"/>
      <c r="MHB84" s="90"/>
      <c r="MHC84" s="90"/>
      <c r="MHD84" s="90"/>
      <c r="MHE84" s="90"/>
      <c r="MHF84" s="90"/>
      <c r="MHG84" s="90"/>
      <c r="MHH84" s="90"/>
      <c r="MHI84" s="90"/>
      <c r="MHJ84" s="90"/>
      <c r="MHK84" s="90"/>
      <c r="MHL84" s="90"/>
      <c r="MHM84" s="90"/>
      <c r="MHN84" s="90"/>
      <c r="MHO84" s="90"/>
      <c r="MHP84" s="90"/>
      <c r="MHQ84" s="90"/>
      <c r="MHR84" s="90"/>
      <c r="MHS84" s="90"/>
      <c r="MHT84" s="90"/>
      <c r="MHU84" s="90"/>
      <c r="MHV84" s="90"/>
      <c r="MHW84" s="90"/>
      <c r="MHX84" s="90"/>
      <c r="MHY84" s="90"/>
      <c r="MHZ84" s="90"/>
      <c r="MIA84" s="90"/>
      <c r="MIB84" s="90"/>
      <c r="MIC84" s="90"/>
      <c r="MID84" s="90"/>
      <c r="MIE84" s="90"/>
      <c r="MIF84" s="90"/>
      <c r="MIG84" s="90"/>
      <c r="MIH84" s="90"/>
      <c r="MII84" s="90"/>
      <c r="MIJ84" s="90"/>
      <c r="MIK84" s="90"/>
      <c r="MIL84" s="90"/>
      <c r="MIM84" s="90"/>
      <c r="MIN84" s="90"/>
      <c r="MIO84" s="90"/>
      <c r="MIP84" s="90"/>
      <c r="MIQ84" s="90"/>
      <c r="MIR84" s="90"/>
      <c r="MIS84" s="90"/>
      <c r="MIT84" s="90"/>
      <c r="MIU84" s="90"/>
      <c r="MIV84" s="90"/>
      <c r="MIW84" s="90"/>
      <c r="MIX84" s="90"/>
      <c r="MIY84" s="90"/>
      <c r="MIZ84" s="90"/>
      <c r="MJA84" s="90"/>
      <c r="MJB84" s="90"/>
      <c r="MJC84" s="90"/>
      <c r="MJD84" s="90"/>
      <c r="MJE84" s="90"/>
      <c r="MJF84" s="90"/>
      <c r="MJG84" s="90"/>
      <c r="MJH84" s="90"/>
      <c r="MJI84" s="90"/>
      <c r="MJJ84" s="90"/>
      <c r="MJK84" s="90"/>
      <c r="MJL84" s="90"/>
      <c r="MJM84" s="90"/>
      <c r="MJN84" s="90"/>
      <c r="MJO84" s="90"/>
      <c r="MJP84" s="90"/>
      <c r="MJQ84" s="90"/>
      <c r="MJR84" s="90"/>
      <c r="MJS84" s="90"/>
      <c r="MJT84" s="90"/>
      <c r="MJU84" s="90"/>
      <c r="MJV84" s="90"/>
      <c r="MJW84" s="90"/>
      <c r="MJX84" s="90"/>
      <c r="MJY84" s="90"/>
      <c r="MJZ84" s="90"/>
      <c r="MKA84" s="90"/>
      <c r="MKB84" s="90"/>
      <c r="MKC84" s="90"/>
      <c r="MKD84" s="90"/>
      <c r="MKE84" s="90"/>
      <c r="MKF84" s="90"/>
      <c r="MKG84" s="90"/>
      <c r="MKH84" s="90"/>
      <c r="MKI84" s="90"/>
      <c r="MKJ84" s="90"/>
      <c r="MKK84" s="90"/>
      <c r="MKL84" s="90"/>
      <c r="MKM84" s="90"/>
      <c r="MKN84" s="90"/>
      <c r="MKO84" s="90"/>
      <c r="MKP84" s="90"/>
      <c r="MKQ84" s="90"/>
      <c r="MKR84" s="90"/>
      <c r="MKS84" s="90"/>
      <c r="MKT84" s="90"/>
      <c r="MKU84" s="90"/>
      <c r="MKV84" s="90"/>
      <c r="MKW84" s="90"/>
      <c r="MKX84" s="90"/>
      <c r="MKY84" s="90"/>
      <c r="MKZ84" s="90"/>
      <c r="MLA84" s="90"/>
      <c r="MLB84" s="90"/>
      <c r="MLC84" s="90"/>
      <c r="MLD84" s="90"/>
      <c r="MLE84" s="90"/>
      <c r="MLF84" s="90"/>
      <c r="MLG84" s="90"/>
      <c r="MLH84" s="90"/>
      <c r="MLI84" s="90"/>
      <c r="MLJ84" s="90"/>
      <c r="MLK84" s="90"/>
      <c r="MLL84" s="90"/>
      <c r="MLM84" s="90"/>
      <c r="MLN84" s="90"/>
      <c r="MLO84" s="90"/>
      <c r="MLP84" s="90"/>
      <c r="MLQ84" s="90"/>
      <c r="MLR84" s="90"/>
      <c r="MLS84" s="90"/>
      <c r="MLT84" s="90"/>
      <c r="MLU84" s="90"/>
      <c r="MLV84" s="90"/>
      <c r="MLW84" s="90"/>
      <c r="MLX84" s="90"/>
      <c r="MLY84" s="90"/>
      <c r="MLZ84" s="90"/>
      <c r="MMA84" s="90"/>
      <c r="MMB84" s="90"/>
      <c r="MMC84" s="90"/>
      <c r="MMD84" s="90"/>
      <c r="MME84" s="90"/>
      <c r="MMF84" s="90"/>
      <c r="MMG84" s="90"/>
      <c r="MMH84" s="90"/>
      <c r="MMI84" s="90"/>
      <c r="MMJ84" s="90"/>
      <c r="MMK84" s="90"/>
      <c r="MML84" s="90"/>
      <c r="MMM84" s="90"/>
      <c r="MMN84" s="90"/>
      <c r="MMO84" s="90"/>
      <c r="MMP84" s="90"/>
      <c r="MMQ84" s="90"/>
      <c r="MMR84" s="90"/>
      <c r="MMS84" s="90"/>
      <c r="MMT84" s="90"/>
      <c r="MMU84" s="90"/>
      <c r="MMV84" s="90"/>
      <c r="MMW84" s="90"/>
      <c r="MMX84" s="90"/>
      <c r="MMY84" s="90"/>
      <c r="MMZ84" s="90"/>
      <c r="MNA84" s="90"/>
      <c r="MNB84" s="90"/>
      <c r="MNC84" s="90"/>
      <c r="MND84" s="90"/>
      <c r="MNE84" s="90"/>
      <c r="MNF84" s="90"/>
      <c r="MNG84" s="90"/>
      <c r="MNH84" s="90"/>
      <c r="MNI84" s="90"/>
      <c r="MNJ84" s="90"/>
      <c r="MNK84" s="90"/>
      <c r="MNL84" s="90"/>
      <c r="MNM84" s="90"/>
      <c r="MNN84" s="90"/>
      <c r="MNO84" s="90"/>
      <c r="MNP84" s="90"/>
      <c r="MNQ84" s="90"/>
      <c r="MNR84" s="90"/>
      <c r="MNS84" s="90"/>
      <c r="MNT84" s="90"/>
      <c r="MNU84" s="90"/>
      <c r="MNV84" s="90"/>
      <c r="MNW84" s="90"/>
      <c r="MNX84" s="90"/>
      <c r="MNY84" s="90"/>
      <c r="MNZ84" s="90"/>
      <c r="MOA84" s="90"/>
      <c r="MOB84" s="90"/>
      <c r="MOC84" s="90"/>
      <c r="MOD84" s="90"/>
      <c r="MOE84" s="90"/>
      <c r="MOF84" s="90"/>
      <c r="MOG84" s="90"/>
      <c r="MOH84" s="90"/>
      <c r="MOI84" s="90"/>
      <c r="MOJ84" s="90"/>
      <c r="MOK84" s="90"/>
      <c r="MOL84" s="90"/>
      <c r="MOM84" s="90"/>
      <c r="MON84" s="90"/>
      <c r="MOO84" s="90"/>
      <c r="MOP84" s="90"/>
      <c r="MOQ84" s="90"/>
      <c r="MOR84" s="90"/>
      <c r="MOS84" s="90"/>
      <c r="MOT84" s="90"/>
      <c r="MOU84" s="90"/>
      <c r="MOV84" s="90"/>
      <c r="MOW84" s="90"/>
      <c r="MOX84" s="90"/>
      <c r="MOY84" s="90"/>
      <c r="MOZ84" s="90"/>
      <c r="MPA84" s="90"/>
      <c r="MPB84" s="90"/>
      <c r="MPC84" s="90"/>
      <c r="MPD84" s="90"/>
      <c r="MPE84" s="90"/>
      <c r="MPF84" s="90"/>
      <c r="MPG84" s="90"/>
      <c r="MPH84" s="90"/>
      <c r="MPI84" s="90"/>
      <c r="MPJ84" s="90"/>
      <c r="MPK84" s="90"/>
      <c r="MPL84" s="90"/>
      <c r="MPM84" s="90"/>
      <c r="MPN84" s="90"/>
      <c r="MPO84" s="90"/>
      <c r="MPP84" s="90"/>
      <c r="MPQ84" s="90"/>
      <c r="MPR84" s="90"/>
      <c r="MPS84" s="90"/>
      <c r="MPT84" s="90"/>
      <c r="MPU84" s="90"/>
      <c r="MPV84" s="90"/>
      <c r="MPW84" s="90"/>
      <c r="MPX84" s="90"/>
      <c r="MPY84" s="90"/>
      <c r="MPZ84" s="90"/>
      <c r="MQA84" s="90"/>
      <c r="MQB84" s="90"/>
      <c r="MQC84" s="90"/>
      <c r="MQD84" s="90"/>
      <c r="MQE84" s="90"/>
      <c r="MQF84" s="90"/>
      <c r="MQG84" s="90"/>
      <c r="MQH84" s="90"/>
      <c r="MQI84" s="90"/>
      <c r="MQJ84" s="90"/>
      <c r="MQK84" s="90"/>
      <c r="MQL84" s="90"/>
      <c r="MQM84" s="90"/>
      <c r="MQN84" s="90"/>
      <c r="MQO84" s="90"/>
      <c r="MQP84" s="90"/>
      <c r="MQQ84" s="90"/>
      <c r="MQR84" s="90"/>
      <c r="MQS84" s="90"/>
      <c r="MQT84" s="90"/>
      <c r="MQU84" s="90"/>
      <c r="MQV84" s="90"/>
      <c r="MQW84" s="90"/>
      <c r="MQX84" s="90"/>
      <c r="MQY84" s="90"/>
      <c r="MQZ84" s="90"/>
      <c r="MRA84" s="90"/>
      <c r="MRB84" s="90"/>
      <c r="MRC84" s="90"/>
      <c r="MRD84" s="90"/>
      <c r="MRE84" s="90"/>
      <c r="MRF84" s="90"/>
      <c r="MRG84" s="90"/>
      <c r="MRH84" s="90"/>
      <c r="MRI84" s="90"/>
      <c r="MRJ84" s="90"/>
      <c r="MRK84" s="90"/>
      <c r="MRL84" s="90"/>
      <c r="MRM84" s="90"/>
      <c r="MRN84" s="90"/>
      <c r="MRO84" s="90"/>
      <c r="MRP84" s="90"/>
      <c r="MRQ84" s="90"/>
      <c r="MRR84" s="90"/>
      <c r="MRS84" s="90"/>
      <c r="MRT84" s="90"/>
      <c r="MRU84" s="90"/>
      <c r="MRV84" s="90"/>
      <c r="MRW84" s="90"/>
      <c r="MRX84" s="90"/>
      <c r="MRY84" s="90"/>
      <c r="MRZ84" s="90"/>
      <c r="MSA84" s="90"/>
      <c r="MSB84" s="90"/>
      <c r="MSC84" s="90"/>
      <c r="MSD84" s="90"/>
      <c r="MSE84" s="90"/>
      <c r="MSF84" s="90"/>
      <c r="MSG84" s="90"/>
      <c r="MSH84" s="90"/>
      <c r="MSI84" s="90"/>
      <c r="MSJ84" s="90"/>
      <c r="MSK84" s="90"/>
      <c r="MSL84" s="90"/>
      <c r="MSM84" s="90"/>
      <c r="MSN84" s="90"/>
      <c r="MSO84" s="90"/>
      <c r="MSP84" s="90"/>
      <c r="MSQ84" s="90"/>
      <c r="MSR84" s="90"/>
      <c r="MSS84" s="90"/>
      <c r="MST84" s="90"/>
      <c r="MSU84" s="90"/>
      <c r="MSV84" s="90"/>
      <c r="MSW84" s="90"/>
      <c r="MSX84" s="90"/>
      <c r="MSY84" s="90"/>
      <c r="MSZ84" s="90"/>
      <c r="MTA84" s="90"/>
      <c r="MTB84" s="90"/>
      <c r="MTC84" s="90"/>
      <c r="MTD84" s="90"/>
      <c r="MTE84" s="90"/>
      <c r="MTF84" s="90"/>
      <c r="MTG84" s="90"/>
      <c r="MTH84" s="90"/>
      <c r="MTI84" s="90"/>
      <c r="MTJ84" s="90"/>
      <c r="MTK84" s="90"/>
      <c r="MTL84" s="90"/>
      <c r="MTM84" s="90"/>
      <c r="MTN84" s="90"/>
      <c r="MTO84" s="90"/>
      <c r="MTP84" s="90"/>
      <c r="MTQ84" s="90"/>
      <c r="MTR84" s="90"/>
      <c r="MTS84" s="90"/>
      <c r="MTT84" s="90"/>
      <c r="MTU84" s="90"/>
      <c r="MTV84" s="90"/>
      <c r="MTW84" s="90"/>
      <c r="MTX84" s="90"/>
      <c r="MTY84" s="90"/>
      <c r="MTZ84" s="90"/>
      <c r="MUA84" s="90"/>
      <c r="MUB84" s="90"/>
      <c r="MUC84" s="90"/>
      <c r="MUD84" s="90"/>
      <c r="MUE84" s="90"/>
      <c r="MUF84" s="90"/>
      <c r="MUG84" s="90"/>
      <c r="MUH84" s="90"/>
      <c r="MUI84" s="90"/>
      <c r="MUJ84" s="90"/>
      <c r="MUK84" s="90"/>
      <c r="MUL84" s="90"/>
      <c r="MUM84" s="90"/>
      <c r="MUN84" s="90"/>
      <c r="MUO84" s="90"/>
      <c r="MUP84" s="90"/>
      <c r="MUQ84" s="90"/>
      <c r="MUR84" s="90"/>
      <c r="MUS84" s="90"/>
      <c r="MUT84" s="90"/>
      <c r="MUU84" s="90"/>
      <c r="MUV84" s="90"/>
      <c r="MUW84" s="90"/>
      <c r="MUX84" s="90"/>
      <c r="MUY84" s="90"/>
      <c r="MUZ84" s="90"/>
      <c r="MVA84" s="90"/>
      <c r="MVB84" s="90"/>
      <c r="MVC84" s="90"/>
      <c r="MVD84" s="90"/>
      <c r="MVE84" s="90"/>
      <c r="MVF84" s="90"/>
      <c r="MVG84" s="90"/>
      <c r="MVH84" s="90"/>
      <c r="MVI84" s="90"/>
      <c r="MVJ84" s="90"/>
      <c r="MVK84" s="90"/>
      <c r="MVL84" s="90"/>
      <c r="MVM84" s="90"/>
      <c r="MVN84" s="90"/>
      <c r="MVO84" s="90"/>
      <c r="MVP84" s="90"/>
      <c r="MVQ84" s="90"/>
      <c r="MVR84" s="90"/>
      <c r="MVS84" s="90"/>
      <c r="MVT84" s="90"/>
      <c r="MVU84" s="90"/>
      <c r="MVV84" s="90"/>
      <c r="MVW84" s="90"/>
      <c r="MVX84" s="90"/>
      <c r="MVY84" s="90"/>
      <c r="MVZ84" s="90"/>
      <c r="MWA84" s="90"/>
      <c r="MWB84" s="90"/>
      <c r="MWC84" s="90"/>
      <c r="MWD84" s="90"/>
      <c r="MWE84" s="90"/>
      <c r="MWF84" s="90"/>
      <c r="MWG84" s="90"/>
      <c r="MWH84" s="90"/>
      <c r="MWI84" s="90"/>
      <c r="MWJ84" s="90"/>
      <c r="MWK84" s="90"/>
      <c r="MWL84" s="90"/>
      <c r="MWM84" s="90"/>
      <c r="MWN84" s="90"/>
      <c r="MWO84" s="90"/>
      <c r="MWP84" s="90"/>
      <c r="MWQ84" s="90"/>
      <c r="MWR84" s="90"/>
      <c r="MWS84" s="90"/>
      <c r="MWT84" s="90"/>
      <c r="MWU84" s="90"/>
      <c r="MWV84" s="90"/>
      <c r="MWW84" s="90"/>
      <c r="MWX84" s="90"/>
      <c r="MWY84" s="90"/>
      <c r="MWZ84" s="90"/>
      <c r="MXA84" s="90"/>
      <c r="MXB84" s="90"/>
      <c r="MXC84" s="90"/>
      <c r="MXD84" s="90"/>
      <c r="MXE84" s="90"/>
      <c r="MXF84" s="90"/>
      <c r="MXG84" s="90"/>
      <c r="MXH84" s="90"/>
      <c r="MXI84" s="90"/>
      <c r="MXJ84" s="90"/>
      <c r="MXK84" s="90"/>
      <c r="MXL84" s="90"/>
      <c r="MXM84" s="90"/>
      <c r="MXN84" s="90"/>
      <c r="MXO84" s="90"/>
      <c r="MXP84" s="90"/>
      <c r="MXQ84" s="90"/>
      <c r="MXR84" s="90"/>
      <c r="MXS84" s="90"/>
      <c r="MXT84" s="90"/>
      <c r="MXU84" s="90"/>
      <c r="MXV84" s="90"/>
      <c r="MXW84" s="90"/>
      <c r="MXX84" s="90"/>
      <c r="MXY84" s="90"/>
      <c r="MXZ84" s="90"/>
      <c r="MYA84" s="90"/>
      <c r="MYB84" s="90"/>
      <c r="MYC84" s="90"/>
      <c r="MYD84" s="90"/>
      <c r="MYE84" s="90"/>
      <c r="MYF84" s="90"/>
      <c r="MYG84" s="90"/>
      <c r="MYH84" s="90"/>
      <c r="MYI84" s="90"/>
      <c r="MYJ84" s="90"/>
      <c r="MYK84" s="90"/>
      <c r="MYL84" s="90"/>
      <c r="MYM84" s="90"/>
      <c r="MYN84" s="90"/>
      <c r="MYO84" s="90"/>
      <c r="MYP84" s="90"/>
      <c r="MYQ84" s="90"/>
      <c r="MYR84" s="90"/>
      <c r="MYS84" s="90"/>
      <c r="MYT84" s="90"/>
      <c r="MYU84" s="90"/>
      <c r="MYV84" s="90"/>
      <c r="MYW84" s="90"/>
      <c r="MYX84" s="90"/>
      <c r="MYY84" s="90"/>
      <c r="MYZ84" s="90"/>
      <c r="MZA84" s="90"/>
      <c r="MZB84" s="90"/>
      <c r="MZC84" s="90"/>
      <c r="MZD84" s="90"/>
      <c r="MZE84" s="90"/>
      <c r="MZF84" s="90"/>
      <c r="MZG84" s="90"/>
      <c r="MZH84" s="90"/>
      <c r="MZI84" s="90"/>
      <c r="MZJ84" s="90"/>
      <c r="MZK84" s="90"/>
      <c r="MZL84" s="90"/>
      <c r="MZM84" s="90"/>
      <c r="MZN84" s="90"/>
      <c r="MZO84" s="90"/>
      <c r="MZP84" s="90"/>
      <c r="MZQ84" s="90"/>
      <c r="MZR84" s="90"/>
      <c r="MZS84" s="90"/>
      <c r="MZT84" s="90"/>
      <c r="MZU84" s="90"/>
      <c r="MZV84" s="90"/>
      <c r="MZW84" s="90"/>
      <c r="MZX84" s="90"/>
      <c r="MZY84" s="90"/>
      <c r="MZZ84" s="90"/>
      <c r="NAA84" s="90"/>
      <c r="NAB84" s="90"/>
      <c r="NAC84" s="90"/>
      <c r="NAD84" s="90"/>
      <c r="NAE84" s="90"/>
      <c r="NAF84" s="90"/>
      <c r="NAG84" s="90"/>
      <c r="NAH84" s="90"/>
      <c r="NAI84" s="90"/>
      <c r="NAJ84" s="90"/>
      <c r="NAK84" s="90"/>
      <c r="NAL84" s="90"/>
      <c r="NAM84" s="90"/>
      <c r="NAN84" s="90"/>
      <c r="NAO84" s="90"/>
      <c r="NAP84" s="90"/>
      <c r="NAQ84" s="90"/>
      <c r="NAR84" s="90"/>
      <c r="NAS84" s="90"/>
      <c r="NAT84" s="90"/>
      <c r="NAU84" s="90"/>
      <c r="NAV84" s="90"/>
      <c r="NAW84" s="90"/>
      <c r="NAX84" s="90"/>
      <c r="NAY84" s="90"/>
      <c r="NAZ84" s="90"/>
      <c r="NBA84" s="90"/>
      <c r="NBB84" s="90"/>
      <c r="NBC84" s="90"/>
      <c r="NBD84" s="90"/>
      <c r="NBE84" s="90"/>
      <c r="NBF84" s="90"/>
      <c r="NBG84" s="90"/>
      <c r="NBH84" s="90"/>
      <c r="NBI84" s="90"/>
      <c r="NBJ84" s="90"/>
      <c r="NBK84" s="90"/>
      <c r="NBL84" s="90"/>
      <c r="NBM84" s="90"/>
      <c r="NBN84" s="90"/>
      <c r="NBO84" s="90"/>
      <c r="NBP84" s="90"/>
      <c r="NBQ84" s="90"/>
      <c r="NBR84" s="90"/>
      <c r="NBS84" s="90"/>
      <c r="NBT84" s="90"/>
      <c r="NBU84" s="90"/>
      <c r="NBV84" s="90"/>
      <c r="NBW84" s="90"/>
      <c r="NBX84" s="90"/>
      <c r="NBY84" s="90"/>
      <c r="NBZ84" s="90"/>
      <c r="NCA84" s="90"/>
      <c r="NCB84" s="90"/>
      <c r="NCC84" s="90"/>
      <c r="NCD84" s="90"/>
      <c r="NCE84" s="90"/>
      <c r="NCF84" s="90"/>
      <c r="NCG84" s="90"/>
      <c r="NCH84" s="90"/>
      <c r="NCI84" s="90"/>
      <c r="NCJ84" s="90"/>
      <c r="NCK84" s="90"/>
      <c r="NCL84" s="90"/>
      <c r="NCM84" s="90"/>
      <c r="NCN84" s="90"/>
      <c r="NCO84" s="90"/>
      <c r="NCP84" s="90"/>
      <c r="NCQ84" s="90"/>
      <c r="NCR84" s="90"/>
      <c r="NCS84" s="90"/>
      <c r="NCT84" s="90"/>
      <c r="NCU84" s="90"/>
      <c r="NCV84" s="90"/>
      <c r="NCW84" s="90"/>
      <c r="NCX84" s="90"/>
      <c r="NCY84" s="90"/>
      <c r="NCZ84" s="90"/>
      <c r="NDA84" s="90"/>
      <c r="NDB84" s="90"/>
      <c r="NDC84" s="90"/>
      <c r="NDD84" s="90"/>
      <c r="NDE84" s="90"/>
      <c r="NDF84" s="90"/>
      <c r="NDG84" s="90"/>
      <c r="NDH84" s="90"/>
      <c r="NDI84" s="90"/>
      <c r="NDJ84" s="90"/>
      <c r="NDK84" s="90"/>
      <c r="NDL84" s="90"/>
      <c r="NDM84" s="90"/>
      <c r="NDN84" s="90"/>
      <c r="NDO84" s="90"/>
      <c r="NDP84" s="90"/>
      <c r="NDQ84" s="90"/>
      <c r="NDR84" s="90"/>
      <c r="NDS84" s="90"/>
      <c r="NDT84" s="90"/>
      <c r="NDU84" s="90"/>
      <c r="NDV84" s="90"/>
      <c r="NDW84" s="90"/>
      <c r="NDX84" s="90"/>
      <c r="NDY84" s="90"/>
      <c r="NDZ84" s="90"/>
      <c r="NEA84" s="90"/>
      <c r="NEB84" s="90"/>
      <c r="NEC84" s="90"/>
      <c r="NED84" s="90"/>
      <c r="NEE84" s="90"/>
      <c r="NEF84" s="90"/>
      <c r="NEG84" s="90"/>
      <c r="NEH84" s="90"/>
      <c r="NEI84" s="90"/>
      <c r="NEJ84" s="90"/>
      <c r="NEK84" s="90"/>
      <c r="NEL84" s="90"/>
      <c r="NEM84" s="90"/>
      <c r="NEN84" s="90"/>
      <c r="NEO84" s="90"/>
      <c r="NEP84" s="90"/>
      <c r="NEQ84" s="90"/>
      <c r="NER84" s="90"/>
      <c r="NES84" s="90"/>
      <c r="NET84" s="90"/>
      <c r="NEU84" s="90"/>
      <c r="NEV84" s="90"/>
      <c r="NEW84" s="90"/>
      <c r="NEX84" s="90"/>
      <c r="NEY84" s="90"/>
      <c r="NEZ84" s="90"/>
      <c r="NFA84" s="90"/>
      <c r="NFB84" s="90"/>
      <c r="NFC84" s="90"/>
      <c r="NFD84" s="90"/>
      <c r="NFE84" s="90"/>
      <c r="NFF84" s="90"/>
      <c r="NFG84" s="90"/>
      <c r="NFH84" s="90"/>
      <c r="NFI84" s="90"/>
      <c r="NFJ84" s="90"/>
      <c r="NFK84" s="90"/>
      <c r="NFL84" s="90"/>
      <c r="NFM84" s="90"/>
      <c r="NFN84" s="90"/>
      <c r="NFO84" s="90"/>
      <c r="NFP84" s="90"/>
      <c r="NFQ84" s="90"/>
      <c r="NFR84" s="90"/>
      <c r="NFS84" s="90"/>
      <c r="NFT84" s="90"/>
      <c r="NFU84" s="90"/>
      <c r="NFV84" s="90"/>
      <c r="NFW84" s="90"/>
      <c r="NFX84" s="90"/>
      <c r="NFY84" s="90"/>
      <c r="NFZ84" s="90"/>
      <c r="NGA84" s="90"/>
      <c r="NGB84" s="90"/>
      <c r="NGC84" s="90"/>
      <c r="NGD84" s="90"/>
      <c r="NGE84" s="90"/>
      <c r="NGF84" s="90"/>
      <c r="NGG84" s="90"/>
      <c r="NGH84" s="90"/>
      <c r="NGI84" s="90"/>
      <c r="NGJ84" s="90"/>
      <c r="NGK84" s="90"/>
      <c r="NGL84" s="90"/>
      <c r="NGM84" s="90"/>
      <c r="NGN84" s="90"/>
      <c r="NGO84" s="90"/>
      <c r="NGP84" s="90"/>
      <c r="NGQ84" s="90"/>
      <c r="NGR84" s="90"/>
      <c r="NGS84" s="90"/>
      <c r="NGT84" s="90"/>
      <c r="NGU84" s="90"/>
      <c r="NGV84" s="90"/>
      <c r="NGW84" s="90"/>
      <c r="NGX84" s="90"/>
      <c r="NGY84" s="90"/>
      <c r="NGZ84" s="90"/>
      <c r="NHA84" s="90"/>
      <c r="NHB84" s="90"/>
      <c r="NHC84" s="90"/>
      <c r="NHD84" s="90"/>
      <c r="NHE84" s="90"/>
      <c r="NHF84" s="90"/>
      <c r="NHG84" s="90"/>
      <c r="NHH84" s="90"/>
      <c r="NHI84" s="90"/>
      <c r="NHJ84" s="90"/>
      <c r="NHK84" s="90"/>
      <c r="NHL84" s="90"/>
      <c r="NHM84" s="90"/>
      <c r="NHN84" s="90"/>
      <c r="NHO84" s="90"/>
      <c r="NHP84" s="90"/>
      <c r="NHQ84" s="90"/>
      <c r="NHR84" s="90"/>
      <c r="NHS84" s="90"/>
      <c r="NHT84" s="90"/>
      <c r="NHU84" s="90"/>
      <c r="NHV84" s="90"/>
      <c r="NHW84" s="90"/>
      <c r="NHX84" s="90"/>
      <c r="NHY84" s="90"/>
      <c r="NHZ84" s="90"/>
      <c r="NIA84" s="90"/>
      <c r="NIB84" s="90"/>
      <c r="NIC84" s="90"/>
      <c r="NID84" s="90"/>
      <c r="NIE84" s="90"/>
      <c r="NIF84" s="90"/>
      <c r="NIG84" s="90"/>
      <c r="NIH84" s="90"/>
      <c r="NII84" s="90"/>
      <c r="NIJ84" s="90"/>
      <c r="NIK84" s="90"/>
      <c r="NIL84" s="90"/>
      <c r="NIM84" s="90"/>
      <c r="NIN84" s="90"/>
      <c r="NIO84" s="90"/>
      <c r="NIP84" s="90"/>
      <c r="NIQ84" s="90"/>
      <c r="NIR84" s="90"/>
      <c r="NIS84" s="90"/>
      <c r="NIT84" s="90"/>
      <c r="NIU84" s="90"/>
      <c r="NIV84" s="90"/>
      <c r="NIW84" s="90"/>
      <c r="NIX84" s="90"/>
      <c r="NIY84" s="90"/>
      <c r="NIZ84" s="90"/>
      <c r="NJA84" s="90"/>
      <c r="NJB84" s="90"/>
      <c r="NJC84" s="90"/>
      <c r="NJD84" s="90"/>
      <c r="NJE84" s="90"/>
      <c r="NJF84" s="90"/>
      <c r="NJG84" s="90"/>
      <c r="NJH84" s="90"/>
      <c r="NJI84" s="90"/>
      <c r="NJJ84" s="90"/>
      <c r="NJK84" s="90"/>
      <c r="NJL84" s="90"/>
      <c r="NJM84" s="90"/>
      <c r="NJN84" s="90"/>
      <c r="NJO84" s="90"/>
      <c r="NJP84" s="90"/>
      <c r="NJQ84" s="90"/>
      <c r="NJR84" s="90"/>
      <c r="NJS84" s="90"/>
      <c r="NJT84" s="90"/>
      <c r="NJU84" s="90"/>
      <c r="NJV84" s="90"/>
      <c r="NJW84" s="90"/>
      <c r="NJX84" s="90"/>
      <c r="NJY84" s="90"/>
      <c r="NJZ84" s="90"/>
      <c r="NKA84" s="90"/>
      <c r="NKB84" s="90"/>
      <c r="NKC84" s="90"/>
      <c r="NKD84" s="90"/>
      <c r="NKE84" s="90"/>
      <c r="NKF84" s="90"/>
      <c r="NKG84" s="90"/>
      <c r="NKH84" s="90"/>
      <c r="NKI84" s="90"/>
      <c r="NKJ84" s="90"/>
      <c r="NKK84" s="90"/>
      <c r="NKL84" s="90"/>
      <c r="NKM84" s="90"/>
      <c r="NKN84" s="90"/>
      <c r="NKO84" s="90"/>
      <c r="NKP84" s="90"/>
      <c r="NKQ84" s="90"/>
      <c r="NKR84" s="90"/>
      <c r="NKS84" s="90"/>
      <c r="NKT84" s="90"/>
      <c r="NKU84" s="90"/>
      <c r="NKV84" s="90"/>
      <c r="NKW84" s="90"/>
      <c r="NKX84" s="90"/>
      <c r="NKY84" s="90"/>
      <c r="NKZ84" s="90"/>
      <c r="NLA84" s="90"/>
      <c r="NLB84" s="90"/>
      <c r="NLC84" s="90"/>
      <c r="NLD84" s="90"/>
      <c r="NLE84" s="90"/>
      <c r="NLF84" s="90"/>
      <c r="NLG84" s="90"/>
      <c r="NLH84" s="90"/>
      <c r="NLI84" s="90"/>
      <c r="NLJ84" s="90"/>
      <c r="NLK84" s="90"/>
      <c r="NLL84" s="90"/>
      <c r="NLM84" s="90"/>
      <c r="NLN84" s="90"/>
      <c r="NLO84" s="90"/>
      <c r="NLP84" s="90"/>
      <c r="NLQ84" s="90"/>
      <c r="NLR84" s="90"/>
      <c r="NLS84" s="90"/>
      <c r="NLT84" s="90"/>
      <c r="NLU84" s="90"/>
      <c r="NLV84" s="90"/>
      <c r="NLW84" s="90"/>
      <c r="NLX84" s="90"/>
      <c r="NLY84" s="90"/>
      <c r="NLZ84" s="90"/>
      <c r="NMA84" s="90"/>
      <c r="NMB84" s="90"/>
      <c r="NMC84" s="90"/>
      <c r="NMD84" s="90"/>
      <c r="NME84" s="90"/>
      <c r="NMF84" s="90"/>
      <c r="NMG84" s="90"/>
      <c r="NMH84" s="90"/>
      <c r="NMI84" s="90"/>
      <c r="NMJ84" s="90"/>
      <c r="NMK84" s="90"/>
      <c r="NML84" s="90"/>
      <c r="NMM84" s="90"/>
      <c r="NMN84" s="90"/>
      <c r="NMO84" s="90"/>
      <c r="NMP84" s="90"/>
      <c r="NMQ84" s="90"/>
      <c r="NMR84" s="90"/>
      <c r="NMS84" s="90"/>
      <c r="NMT84" s="90"/>
      <c r="NMU84" s="90"/>
      <c r="NMV84" s="90"/>
      <c r="NMW84" s="90"/>
      <c r="NMX84" s="90"/>
      <c r="NMY84" s="90"/>
      <c r="NMZ84" s="90"/>
      <c r="NNA84" s="90"/>
      <c r="NNB84" s="90"/>
      <c r="NNC84" s="90"/>
      <c r="NND84" s="90"/>
      <c r="NNE84" s="90"/>
      <c r="NNF84" s="90"/>
      <c r="NNG84" s="90"/>
      <c r="NNH84" s="90"/>
      <c r="NNI84" s="90"/>
      <c r="NNJ84" s="90"/>
      <c r="NNK84" s="90"/>
      <c r="NNL84" s="90"/>
      <c r="NNM84" s="90"/>
      <c r="NNN84" s="90"/>
      <c r="NNO84" s="90"/>
      <c r="NNP84" s="90"/>
      <c r="NNQ84" s="90"/>
      <c r="NNR84" s="90"/>
      <c r="NNS84" s="90"/>
      <c r="NNT84" s="90"/>
      <c r="NNU84" s="90"/>
      <c r="NNV84" s="90"/>
      <c r="NNW84" s="90"/>
      <c r="NNX84" s="90"/>
      <c r="NNY84" s="90"/>
      <c r="NNZ84" s="90"/>
      <c r="NOA84" s="90"/>
      <c r="NOB84" s="90"/>
      <c r="NOC84" s="90"/>
      <c r="NOD84" s="90"/>
      <c r="NOE84" s="90"/>
      <c r="NOF84" s="90"/>
      <c r="NOG84" s="90"/>
      <c r="NOH84" s="90"/>
      <c r="NOI84" s="90"/>
      <c r="NOJ84" s="90"/>
      <c r="NOK84" s="90"/>
      <c r="NOL84" s="90"/>
      <c r="NOM84" s="90"/>
      <c r="NON84" s="90"/>
      <c r="NOO84" s="90"/>
      <c r="NOP84" s="90"/>
      <c r="NOQ84" s="90"/>
      <c r="NOR84" s="90"/>
      <c r="NOS84" s="90"/>
      <c r="NOT84" s="90"/>
      <c r="NOU84" s="90"/>
      <c r="NOV84" s="90"/>
      <c r="NOW84" s="90"/>
      <c r="NOX84" s="90"/>
      <c r="NOY84" s="90"/>
      <c r="NOZ84" s="90"/>
      <c r="NPA84" s="90"/>
      <c r="NPB84" s="90"/>
      <c r="NPC84" s="90"/>
      <c r="NPD84" s="90"/>
      <c r="NPE84" s="90"/>
      <c r="NPF84" s="90"/>
      <c r="NPG84" s="90"/>
      <c r="NPH84" s="90"/>
      <c r="NPI84" s="90"/>
      <c r="NPJ84" s="90"/>
      <c r="NPK84" s="90"/>
      <c r="NPL84" s="90"/>
      <c r="NPM84" s="90"/>
      <c r="NPN84" s="90"/>
      <c r="NPO84" s="90"/>
      <c r="NPP84" s="90"/>
      <c r="NPQ84" s="90"/>
      <c r="NPR84" s="90"/>
      <c r="NPS84" s="90"/>
      <c r="NPT84" s="90"/>
      <c r="NPU84" s="90"/>
      <c r="NPV84" s="90"/>
      <c r="NPW84" s="90"/>
      <c r="NPX84" s="90"/>
      <c r="NPY84" s="90"/>
      <c r="NPZ84" s="90"/>
      <c r="NQA84" s="90"/>
      <c r="NQB84" s="90"/>
      <c r="NQC84" s="90"/>
      <c r="NQD84" s="90"/>
      <c r="NQE84" s="90"/>
      <c r="NQF84" s="90"/>
      <c r="NQG84" s="90"/>
      <c r="NQH84" s="90"/>
      <c r="NQI84" s="90"/>
      <c r="NQJ84" s="90"/>
      <c r="NQK84" s="90"/>
      <c r="NQL84" s="90"/>
      <c r="NQM84" s="90"/>
      <c r="NQN84" s="90"/>
      <c r="NQO84" s="90"/>
      <c r="NQP84" s="90"/>
      <c r="NQQ84" s="90"/>
      <c r="NQR84" s="90"/>
      <c r="NQS84" s="90"/>
      <c r="NQT84" s="90"/>
      <c r="NQU84" s="90"/>
      <c r="NQV84" s="90"/>
      <c r="NQW84" s="90"/>
      <c r="NQX84" s="90"/>
      <c r="NQY84" s="90"/>
      <c r="NQZ84" s="90"/>
      <c r="NRA84" s="90"/>
      <c r="NRB84" s="90"/>
      <c r="NRC84" s="90"/>
      <c r="NRD84" s="90"/>
      <c r="NRE84" s="90"/>
      <c r="NRF84" s="90"/>
      <c r="NRG84" s="90"/>
      <c r="NRH84" s="90"/>
      <c r="NRI84" s="90"/>
      <c r="NRJ84" s="90"/>
      <c r="NRK84" s="90"/>
      <c r="NRL84" s="90"/>
      <c r="NRM84" s="90"/>
      <c r="NRN84" s="90"/>
      <c r="NRO84" s="90"/>
      <c r="NRP84" s="90"/>
      <c r="NRQ84" s="90"/>
      <c r="NRR84" s="90"/>
      <c r="NRS84" s="90"/>
      <c r="NRT84" s="90"/>
      <c r="NRU84" s="90"/>
      <c r="NRV84" s="90"/>
      <c r="NRW84" s="90"/>
      <c r="NRX84" s="90"/>
      <c r="NRY84" s="90"/>
      <c r="NRZ84" s="90"/>
      <c r="NSA84" s="90"/>
      <c r="NSB84" s="90"/>
      <c r="NSC84" s="90"/>
      <c r="NSD84" s="90"/>
      <c r="NSE84" s="90"/>
      <c r="NSF84" s="90"/>
      <c r="NSG84" s="90"/>
      <c r="NSH84" s="90"/>
      <c r="NSI84" s="90"/>
      <c r="NSJ84" s="90"/>
      <c r="NSK84" s="90"/>
      <c r="NSL84" s="90"/>
      <c r="NSM84" s="90"/>
      <c r="NSN84" s="90"/>
      <c r="NSO84" s="90"/>
      <c r="NSP84" s="90"/>
      <c r="NSQ84" s="90"/>
      <c r="NSR84" s="90"/>
      <c r="NSS84" s="90"/>
      <c r="NST84" s="90"/>
      <c r="NSU84" s="90"/>
      <c r="NSV84" s="90"/>
      <c r="NSW84" s="90"/>
      <c r="NSX84" s="90"/>
      <c r="NSY84" s="90"/>
      <c r="NSZ84" s="90"/>
      <c r="NTA84" s="90"/>
      <c r="NTB84" s="90"/>
      <c r="NTC84" s="90"/>
      <c r="NTD84" s="90"/>
      <c r="NTE84" s="90"/>
      <c r="NTF84" s="90"/>
      <c r="NTG84" s="90"/>
      <c r="NTH84" s="90"/>
      <c r="NTI84" s="90"/>
      <c r="NTJ84" s="90"/>
      <c r="NTK84" s="90"/>
      <c r="NTL84" s="90"/>
      <c r="NTM84" s="90"/>
      <c r="NTN84" s="90"/>
      <c r="NTO84" s="90"/>
      <c r="NTP84" s="90"/>
      <c r="NTQ84" s="90"/>
      <c r="NTR84" s="90"/>
      <c r="NTS84" s="90"/>
      <c r="NTT84" s="90"/>
      <c r="NTU84" s="90"/>
      <c r="NTV84" s="90"/>
      <c r="NTW84" s="90"/>
      <c r="NTX84" s="90"/>
      <c r="NTY84" s="90"/>
      <c r="NTZ84" s="90"/>
      <c r="NUA84" s="90"/>
      <c r="NUB84" s="90"/>
      <c r="NUC84" s="90"/>
      <c r="NUD84" s="90"/>
      <c r="NUE84" s="90"/>
      <c r="NUF84" s="90"/>
      <c r="NUG84" s="90"/>
      <c r="NUH84" s="90"/>
      <c r="NUI84" s="90"/>
      <c r="NUJ84" s="90"/>
      <c r="NUK84" s="90"/>
      <c r="NUL84" s="90"/>
      <c r="NUM84" s="90"/>
      <c r="NUN84" s="90"/>
      <c r="NUO84" s="90"/>
      <c r="NUP84" s="90"/>
      <c r="NUQ84" s="90"/>
      <c r="NUR84" s="90"/>
      <c r="NUS84" s="90"/>
      <c r="NUT84" s="90"/>
      <c r="NUU84" s="90"/>
      <c r="NUV84" s="90"/>
      <c r="NUW84" s="90"/>
      <c r="NUX84" s="90"/>
      <c r="NUY84" s="90"/>
      <c r="NUZ84" s="90"/>
      <c r="NVA84" s="90"/>
      <c r="NVB84" s="90"/>
      <c r="NVC84" s="90"/>
      <c r="NVD84" s="90"/>
      <c r="NVE84" s="90"/>
      <c r="NVF84" s="90"/>
      <c r="NVG84" s="90"/>
      <c r="NVH84" s="90"/>
      <c r="NVI84" s="90"/>
      <c r="NVJ84" s="90"/>
      <c r="NVK84" s="90"/>
      <c r="NVL84" s="90"/>
      <c r="NVM84" s="90"/>
      <c r="NVN84" s="90"/>
      <c r="NVO84" s="90"/>
      <c r="NVP84" s="90"/>
      <c r="NVQ84" s="90"/>
      <c r="NVR84" s="90"/>
      <c r="NVS84" s="90"/>
      <c r="NVT84" s="90"/>
      <c r="NVU84" s="90"/>
      <c r="NVV84" s="90"/>
      <c r="NVW84" s="90"/>
      <c r="NVX84" s="90"/>
      <c r="NVY84" s="90"/>
      <c r="NVZ84" s="90"/>
      <c r="NWA84" s="90"/>
      <c r="NWB84" s="90"/>
      <c r="NWC84" s="90"/>
      <c r="NWD84" s="90"/>
      <c r="NWE84" s="90"/>
      <c r="NWF84" s="90"/>
      <c r="NWG84" s="90"/>
      <c r="NWH84" s="90"/>
      <c r="NWI84" s="90"/>
      <c r="NWJ84" s="90"/>
      <c r="NWK84" s="90"/>
      <c r="NWL84" s="90"/>
      <c r="NWM84" s="90"/>
      <c r="NWN84" s="90"/>
      <c r="NWO84" s="90"/>
      <c r="NWP84" s="90"/>
      <c r="NWQ84" s="90"/>
      <c r="NWR84" s="90"/>
      <c r="NWS84" s="90"/>
      <c r="NWT84" s="90"/>
      <c r="NWU84" s="90"/>
      <c r="NWV84" s="90"/>
      <c r="NWW84" s="90"/>
      <c r="NWX84" s="90"/>
      <c r="NWY84" s="90"/>
      <c r="NWZ84" s="90"/>
      <c r="NXA84" s="90"/>
      <c r="NXB84" s="90"/>
      <c r="NXC84" s="90"/>
      <c r="NXD84" s="90"/>
      <c r="NXE84" s="90"/>
      <c r="NXF84" s="90"/>
      <c r="NXG84" s="90"/>
      <c r="NXH84" s="90"/>
      <c r="NXI84" s="90"/>
      <c r="NXJ84" s="90"/>
      <c r="NXK84" s="90"/>
      <c r="NXL84" s="90"/>
      <c r="NXM84" s="90"/>
      <c r="NXN84" s="90"/>
      <c r="NXO84" s="90"/>
      <c r="NXP84" s="90"/>
      <c r="NXQ84" s="90"/>
      <c r="NXR84" s="90"/>
      <c r="NXS84" s="90"/>
      <c r="NXT84" s="90"/>
      <c r="NXU84" s="90"/>
      <c r="NXV84" s="90"/>
      <c r="NXW84" s="90"/>
      <c r="NXX84" s="90"/>
      <c r="NXY84" s="90"/>
      <c r="NXZ84" s="90"/>
      <c r="NYA84" s="90"/>
      <c r="NYB84" s="90"/>
      <c r="NYC84" s="90"/>
      <c r="NYD84" s="90"/>
      <c r="NYE84" s="90"/>
      <c r="NYF84" s="90"/>
      <c r="NYG84" s="90"/>
      <c r="NYH84" s="90"/>
      <c r="NYI84" s="90"/>
      <c r="NYJ84" s="90"/>
      <c r="NYK84" s="90"/>
      <c r="NYL84" s="90"/>
      <c r="NYM84" s="90"/>
      <c r="NYN84" s="90"/>
      <c r="NYO84" s="90"/>
      <c r="NYP84" s="90"/>
      <c r="NYQ84" s="90"/>
      <c r="NYR84" s="90"/>
      <c r="NYS84" s="90"/>
      <c r="NYT84" s="90"/>
      <c r="NYU84" s="90"/>
      <c r="NYV84" s="90"/>
      <c r="NYW84" s="90"/>
      <c r="NYX84" s="90"/>
      <c r="NYY84" s="90"/>
      <c r="NYZ84" s="90"/>
      <c r="NZA84" s="90"/>
      <c r="NZB84" s="90"/>
      <c r="NZC84" s="90"/>
      <c r="NZD84" s="90"/>
      <c r="NZE84" s="90"/>
      <c r="NZF84" s="90"/>
      <c r="NZG84" s="90"/>
      <c r="NZH84" s="90"/>
      <c r="NZI84" s="90"/>
      <c r="NZJ84" s="90"/>
      <c r="NZK84" s="90"/>
      <c r="NZL84" s="90"/>
      <c r="NZM84" s="90"/>
      <c r="NZN84" s="90"/>
      <c r="NZO84" s="90"/>
      <c r="NZP84" s="90"/>
      <c r="NZQ84" s="90"/>
      <c r="NZR84" s="90"/>
      <c r="NZS84" s="90"/>
      <c r="NZT84" s="90"/>
      <c r="NZU84" s="90"/>
      <c r="NZV84" s="90"/>
      <c r="NZW84" s="90"/>
      <c r="NZX84" s="90"/>
      <c r="NZY84" s="90"/>
      <c r="NZZ84" s="90"/>
      <c r="OAA84" s="90"/>
      <c r="OAB84" s="90"/>
      <c r="OAC84" s="90"/>
      <c r="OAD84" s="90"/>
      <c r="OAE84" s="90"/>
      <c r="OAF84" s="90"/>
      <c r="OAG84" s="90"/>
      <c r="OAH84" s="90"/>
      <c r="OAI84" s="90"/>
      <c r="OAJ84" s="90"/>
      <c r="OAK84" s="90"/>
      <c r="OAL84" s="90"/>
      <c r="OAM84" s="90"/>
      <c r="OAN84" s="90"/>
      <c r="OAO84" s="90"/>
      <c r="OAP84" s="90"/>
      <c r="OAQ84" s="90"/>
      <c r="OAR84" s="90"/>
      <c r="OAS84" s="90"/>
      <c r="OAT84" s="90"/>
      <c r="OAU84" s="90"/>
      <c r="OAV84" s="90"/>
      <c r="OAW84" s="90"/>
      <c r="OAX84" s="90"/>
      <c r="OAY84" s="90"/>
      <c r="OAZ84" s="90"/>
      <c r="OBA84" s="90"/>
      <c r="OBB84" s="90"/>
      <c r="OBC84" s="90"/>
      <c r="OBD84" s="90"/>
      <c r="OBE84" s="90"/>
      <c r="OBF84" s="90"/>
      <c r="OBG84" s="90"/>
      <c r="OBH84" s="90"/>
      <c r="OBI84" s="90"/>
      <c r="OBJ84" s="90"/>
      <c r="OBK84" s="90"/>
      <c r="OBL84" s="90"/>
      <c r="OBM84" s="90"/>
      <c r="OBN84" s="90"/>
      <c r="OBO84" s="90"/>
      <c r="OBP84" s="90"/>
      <c r="OBQ84" s="90"/>
      <c r="OBR84" s="90"/>
      <c r="OBS84" s="90"/>
      <c r="OBT84" s="90"/>
      <c r="OBU84" s="90"/>
      <c r="OBV84" s="90"/>
      <c r="OBW84" s="90"/>
      <c r="OBX84" s="90"/>
      <c r="OBY84" s="90"/>
      <c r="OBZ84" s="90"/>
      <c r="OCA84" s="90"/>
      <c r="OCB84" s="90"/>
      <c r="OCC84" s="90"/>
      <c r="OCD84" s="90"/>
      <c r="OCE84" s="90"/>
      <c r="OCF84" s="90"/>
      <c r="OCG84" s="90"/>
      <c r="OCH84" s="90"/>
      <c r="OCI84" s="90"/>
      <c r="OCJ84" s="90"/>
      <c r="OCK84" s="90"/>
      <c r="OCL84" s="90"/>
      <c r="OCM84" s="90"/>
      <c r="OCN84" s="90"/>
      <c r="OCO84" s="90"/>
      <c r="OCP84" s="90"/>
      <c r="OCQ84" s="90"/>
      <c r="OCR84" s="90"/>
      <c r="OCS84" s="90"/>
      <c r="OCT84" s="90"/>
      <c r="OCU84" s="90"/>
      <c r="OCV84" s="90"/>
      <c r="OCW84" s="90"/>
      <c r="OCX84" s="90"/>
      <c r="OCY84" s="90"/>
      <c r="OCZ84" s="90"/>
      <c r="ODA84" s="90"/>
      <c r="ODB84" s="90"/>
      <c r="ODC84" s="90"/>
      <c r="ODD84" s="90"/>
      <c r="ODE84" s="90"/>
      <c r="ODF84" s="90"/>
      <c r="ODG84" s="90"/>
      <c r="ODH84" s="90"/>
      <c r="ODI84" s="90"/>
      <c r="ODJ84" s="90"/>
      <c r="ODK84" s="90"/>
      <c r="ODL84" s="90"/>
      <c r="ODM84" s="90"/>
      <c r="ODN84" s="90"/>
      <c r="ODO84" s="90"/>
      <c r="ODP84" s="90"/>
      <c r="ODQ84" s="90"/>
      <c r="ODR84" s="90"/>
      <c r="ODS84" s="90"/>
      <c r="ODT84" s="90"/>
      <c r="ODU84" s="90"/>
      <c r="ODV84" s="90"/>
      <c r="ODW84" s="90"/>
      <c r="ODX84" s="90"/>
      <c r="ODY84" s="90"/>
      <c r="ODZ84" s="90"/>
      <c r="OEA84" s="90"/>
      <c r="OEB84" s="90"/>
      <c r="OEC84" s="90"/>
      <c r="OED84" s="90"/>
      <c r="OEE84" s="90"/>
      <c r="OEF84" s="90"/>
      <c r="OEG84" s="90"/>
      <c r="OEH84" s="90"/>
      <c r="OEI84" s="90"/>
      <c r="OEJ84" s="90"/>
      <c r="OEK84" s="90"/>
      <c r="OEL84" s="90"/>
      <c r="OEM84" s="90"/>
      <c r="OEN84" s="90"/>
      <c r="OEO84" s="90"/>
      <c r="OEP84" s="90"/>
      <c r="OEQ84" s="90"/>
      <c r="OER84" s="90"/>
      <c r="OES84" s="90"/>
      <c r="OET84" s="90"/>
      <c r="OEU84" s="90"/>
      <c r="OEV84" s="90"/>
      <c r="OEW84" s="90"/>
      <c r="OEX84" s="90"/>
      <c r="OEY84" s="90"/>
      <c r="OEZ84" s="90"/>
      <c r="OFA84" s="90"/>
      <c r="OFB84" s="90"/>
      <c r="OFC84" s="90"/>
      <c r="OFD84" s="90"/>
      <c r="OFE84" s="90"/>
      <c r="OFF84" s="90"/>
      <c r="OFG84" s="90"/>
      <c r="OFH84" s="90"/>
      <c r="OFI84" s="90"/>
      <c r="OFJ84" s="90"/>
      <c r="OFK84" s="90"/>
      <c r="OFL84" s="90"/>
      <c r="OFM84" s="90"/>
      <c r="OFN84" s="90"/>
      <c r="OFO84" s="90"/>
      <c r="OFP84" s="90"/>
      <c r="OFQ84" s="90"/>
      <c r="OFR84" s="90"/>
      <c r="OFS84" s="90"/>
      <c r="OFT84" s="90"/>
      <c r="OFU84" s="90"/>
      <c r="OFV84" s="90"/>
      <c r="OFW84" s="90"/>
      <c r="OFX84" s="90"/>
      <c r="OFY84" s="90"/>
      <c r="OFZ84" s="90"/>
      <c r="OGA84" s="90"/>
      <c r="OGB84" s="90"/>
      <c r="OGC84" s="90"/>
      <c r="OGD84" s="90"/>
      <c r="OGE84" s="90"/>
      <c r="OGF84" s="90"/>
      <c r="OGG84" s="90"/>
      <c r="OGH84" s="90"/>
      <c r="OGI84" s="90"/>
      <c r="OGJ84" s="90"/>
      <c r="OGK84" s="90"/>
      <c r="OGL84" s="90"/>
      <c r="OGM84" s="90"/>
      <c r="OGN84" s="90"/>
      <c r="OGO84" s="90"/>
      <c r="OGP84" s="90"/>
      <c r="OGQ84" s="90"/>
      <c r="OGR84" s="90"/>
      <c r="OGS84" s="90"/>
      <c r="OGT84" s="90"/>
      <c r="OGU84" s="90"/>
      <c r="OGV84" s="90"/>
      <c r="OGW84" s="90"/>
      <c r="OGX84" s="90"/>
      <c r="OGY84" s="90"/>
      <c r="OGZ84" s="90"/>
      <c r="OHA84" s="90"/>
      <c r="OHB84" s="90"/>
      <c r="OHC84" s="90"/>
      <c r="OHD84" s="90"/>
      <c r="OHE84" s="90"/>
      <c r="OHF84" s="90"/>
      <c r="OHG84" s="90"/>
      <c r="OHH84" s="90"/>
      <c r="OHI84" s="90"/>
      <c r="OHJ84" s="90"/>
      <c r="OHK84" s="90"/>
      <c r="OHL84" s="90"/>
      <c r="OHM84" s="90"/>
      <c r="OHN84" s="90"/>
      <c r="OHO84" s="90"/>
      <c r="OHP84" s="90"/>
      <c r="OHQ84" s="90"/>
      <c r="OHR84" s="90"/>
      <c r="OHS84" s="90"/>
      <c r="OHT84" s="90"/>
      <c r="OHU84" s="90"/>
      <c r="OHV84" s="90"/>
      <c r="OHW84" s="90"/>
      <c r="OHX84" s="90"/>
      <c r="OHY84" s="90"/>
      <c r="OHZ84" s="90"/>
      <c r="OIA84" s="90"/>
      <c r="OIB84" s="90"/>
      <c r="OIC84" s="90"/>
      <c r="OID84" s="90"/>
      <c r="OIE84" s="90"/>
      <c r="OIF84" s="90"/>
      <c r="OIG84" s="90"/>
      <c r="OIH84" s="90"/>
      <c r="OII84" s="90"/>
      <c r="OIJ84" s="90"/>
      <c r="OIK84" s="90"/>
      <c r="OIL84" s="90"/>
      <c r="OIM84" s="90"/>
      <c r="OIN84" s="90"/>
      <c r="OIO84" s="90"/>
      <c r="OIP84" s="90"/>
      <c r="OIQ84" s="90"/>
      <c r="OIR84" s="90"/>
      <c r="OIS84" s="90"/>
      <c r="OIT84" s="90"/>
      <c r="OIU84" s="90"/>
      <c r="OIV84" s="90"/>
      <c r="OIW84" s="90"/>
      <c r="OIX84" s="90"/>
      <c r="OIY84" s="90"/>
      <c r="OIZ84" s="90"/>
      <c r="OJA84" s="90"/>
      <c r="OJB84" s="90"/>
      <c r="OJC84" s="90"/>
      <c r="OJD84" s="90"/>
      <c r="OJE84" s="90"/>
      <c r="OJF84" s="90"/>
      <c r="OJG84" s="90"/>
      <c r="OJH84" s="90"/>
      <c r="OJI84" s="90"/>
      <c r="OJJ84" s="90"/>
      <c r="OJK84" s="90"/>
      <c r="OJL84" s="90"/>
      <c r="OJM84" s="90"/>
      <c r="OJN84" s="90"/>
      <c r="OJO84" s="90"/>
      <c r="OJP84" s="90"/>
      <c r="OJQ84" s="90"/>
      <c r="OJR84" s="90"/>
      <c r="OJS84" s="90"/>
      <c r="OJT84" s="90"/>
      <c r="OJU84" s="90"/>
      <c r="OJV84" s="90"/>
      <c r="OJW84" s="90"/>
      <c r="OJX84" s="90"/>
      <c r="OJY84" s="90"/>
      <c r="OJZ84" s="90"/>
      <c r="OKA84" s="90"/>
      <c r="OKB84" s="90"/>
      <c r="OKC84" s="90"/>
      <c r="OKD84" s="90"/>
      <c r="OKE84" s="90"/>
      <c r="OKF84" s="90"/>
      <c r="OKG84" s="90"/>
      <c r="OKH84" s="90"/>
      <c r="OKI84" s="90"/>
      <c r="OKJ84" s="90"/>
      <c r="OKK84" s="90"/>
      <c r="OKL84" s="90"/>
      <c r="OKM84" s="90"/>
      <c r="OKN84" s="90"/>
      <c r="OKO84" s="90"/>
      <c r="OKP84" s="90"/>
      <c r="OKQ84" s="90"/>
      <c r="OKR84" s="90"/>
      <c r="OKS84" s="90"/>
      <c r="OKT84" s="90"/>
      <c r="OKU84" s="90"/>
      <c r="OKV84" s="90"/>
      <c r="OKW84" s="90"/>
      <c r="OKX84" s="90"/>
      <c r="OKY84" s="90"/>
      <c r="OKZ84" s="90"/>
      <c r="OLA84" s="90"/>
      <c r="OLB84" s="90"/>
      <c r="OLC84" s="90"/>
      <c r="OLD84" s="90"/>
      <c r="OLE84" s="90"/>
      <c r="OLF84" s="90"/>
      <c r="OLG84" s="90"/>
      <c r="OLH84" s="90"/>
      <c r="OLI84" s="90"/>
      <c r="OLJ84" s="90"/>
      <c r="OLK84" s="90"/>
      <c r="OLL84" s="90"/>
      <c r="OLM84" s="90"/>
      <c r="OLN84" s="90"/>
      <c r="OLO84" s="90"/>
      <c r="OLP84" s="90"/>
      <c r="OLQ84" s="90"/>
      <c r="OLR84" s="90"/>
      <c r="OLS84" s="90"/>
      <c r="OLT84" s="90"/>
      <c r="OLU84" s="90"/>
      <c r="OLV84" s="90"/>
      <c r="OLW84" s="90"/>
      <c r="OLX84" s="90"/>
      <c r="OLY84" s="90"/>
      <c r="OLZ84" s="90"/>
      <c r="OMA84" s="90"/>
      <c r="OMB84" s="90"/>
      <c r="OMC84" s="90"/>
      <c r="OMD84" s="90"/>
      <c r="OME84" s="90"/>
      <c r="OMF84" s="90"/>
      <c r="OMG84" s="90"/>
      <c r="OMH84" s="90"/>
      <c r="OMI84" s="90"/>
      <c r="OMJ84" s="90"/>
      <c r="OMK84" s="90"/>
      <c r="OML84" s="90"/>
      <c r="OMM84" s="90"/>
      <c r="OMN84" s="90"/>
      <c r="OMO84" s="90"/>
      <c r="OMP84" s="90"/>
      <c r="OMQ84" s="90"/>
      <c r="OMR84" s="90"/>
      <c r="OMS84" s="90"/>
      <c r="OMT84" s="90"/>
      <c r="OMU84" s="90"/>
      <c r="OMV84" s="90"/>
      <c r="OMW84" s="90"/>
      <c r="OMX84" s="90"/>
      <c r="OMY84" s="90"/>
      <c r="OMZ84" s="90"/>
      <c r="ONA84" s="90"/>
      <c r="ONB84" s="90"/>
      <c r="ONC84" s="90"/>
      <c r="OND84" s="90"/>
      <c r="ONE84" s="90"/>
      <c r="ONF84" s="90"/>
      <c r="ONG84" s="90"/>
      <c r="ONH84" s="90"/>
      <c r="ONI84" s="90"/>
      <c r="ONJ84" s="90"/>
      <c r="ONK84" s="90"/>
      <c r="ONL84" s="90"/>
      <c r="ONM84" s="90"/>
      <c r="ONN84" s="90"/>
      <c r="ONO84" s="90"/>
      <c r="ONP84" s="90"/>
      <c r="ONQ84" s="90"/>
      <c r="ONR84" s="90"/>
      <c r="ONS84" s="90"/>
      <c r="ONT84" s="90"/>
      <c r="ONU84" s="90"/>
      <c r="ONV84" s="90"/>
      <c r="ONW84" s="90"/>
      <c r="ONX84" s="90"/>
      <c r="ONY84" s="90"/>
      <c r="ONZ84" s="90"/>
      <c r="OOA84" s="90"/>
      <c r="OOB84" s="90"/>
      <c r="OOC84" s="90"/>
      <c r="OOD84" s="90"/>
      <c r="OOE84" s="90"/>
      <c r="OOF84" s="90"/>
      <c r="OOG84" s="90"/>
      <c r="OOH84" s="90"/>
      <c r="OOI84" s="90"/>
      <c r="OOJ84" s="90"/>
      <c r="OOK84" s="90"/>
      <c r="OOL84" s="90"/>
      <c r="OOM84" s="90"/>
      <c r="OON84" s="90"/>
      <c r="OOO84" s="90"/>
      <c r="OOP84" s="90"/>
      <c r="OOQ84" s="90"/>
      <c r="OOR84" s="90"/>
      <c r="OOS84" s="90"/>
      <c r="OOT84" s="90"/>
      <c r="OOU84" s="90"/>
      <c r="OOV84" s="90"/>
      <c r="OOW84" s="90"/>
      <c r="OOX84" s="90"/>
      <c r="OOY84" s="90"/>
      <c r="OOZ84" s="90"/>
      <c r="OPA84" s="90"/>
      <c r="OPB84" s="90"/>
      <c r="OPC84" s="90"/>
      <c r="OPD84" s="90"/>
      <c r="OPE84" s="90"/>
      <c r="OPF84" s="90"/>
      <c r="OPG84" s="90"/>
      <c r="OPH84" s="90"/>
      <c r="OPI84" s="90"/>
      <c r="OPJ84" s="90"/>
      <c r="OPK84" s="90"/>
      <c r="OPL84" s="90"/>
      <c r="OPM84" s="90"/>
      <c r="OPN84" s="90"/>
      <c r="OPO84" s="90"/>
      <c r="OPP84" s="90"/>
      <c r="OPQ84" s="90"/>
      <c r="OPR84" s="90"/>
      <c r="OPS84" s="90"/>
      <c r="OPT84" s="90"/>
      <c r="OPU84" s="90"/>
      <c r="OPV84" s="90"/>
      <c r="OPW84" s="90"/>
      <c r="OPX84" s="90"/>
      <c r="OPY84" s="90"/>
      <c r="OPZ84" s="90"/>
      <c r="OQA84" s="90"/>
      <c r="OQB84" s="90"/>
      <c r="OQC84" s="90"/>
      <c r="OQD84" s="90"/>
      <c r="OQE84" s="90"/>
      <c r="OQF84" s="90"/>
      <c r="OQG84" s="90"/>
      <c r="OQH84" s="90"/>
      <c r="OQI84" s="90"/>
      <c r="OQJ84" s="90"/>
      <c r="OQK84" s="90"/>
      <c r="OQL84" s="90"/>
      <c r="OQM84" s="90"/>
      <c r="OQN84" s="90"/>
      <c r="OQO84" s="90"/>
      <c r="OQP84" s="90"/>
      <c r="OQQ84" s="90"/>
      <c r="OQR84" s="90"/>
      <c r="OQS84" s="90"/>
      <c r="OQT84" s="90"/>
      <c r="OQU84" s="90"/>
      <c r="OQV84" s="90"/>
      <c r="OQW84" s="90"/>
      <c r="OQX84" s="90"/>
      <c r="OQY84" s="90"/>
      <c r="OQZ84" s="90"/>
      <c r="ORA84" s="90"/>
      <c r="ORB84" s="90"/>
      <c r="ORC84" s="90"/>
      <c r="ORD84" s="90"/>
      <c r="ORE84" s="90"/>
      <c r="ORF84" s="90"/>
      <c r="ORG84" s="90"/>
      <c r="ORH84" s="90"/>
      <c r="ORI84" s="90"/>
      <c r="ORJ84" s="90"/>
      <c r="ORK84" s="90"/>
      <c r="ORL84" s="90"/>
      <c r="ORM84" s="90"/>
      <c r="ORN84" s="90"/>
      <c r="ORO84" s="90"/>
      <c r="ORP84" s="90"/>
      <c r="ORQ84" s="90"/>
      <c r="ORR84" s="90"/>
      <c r="ORS84" s="90"/>
      <c r="ORT84" s="90"/>
      <c r="ORU84" s="90"/>
      <c r="ORV84" s="90"/>
      <c r="ORW84" s="90"/>
      <c r="ORX84" s="90"/>
      <c r="ORY84" s="90"/>
      <c r="ORZ84" s="90"/>
      <c r="OSA84" s="90"/>
      <c r="OSB84" s="90"/>
      <c r="OSC84" s="90"/>
      <c r="OSD84" s="90"/>
      <c r="OSE84" s="90"/>
      <c r="OSF84" s="90"/>
      <c r="OSG84" s="90"/>
      <c r="OSH84" s="90"/>
      <c r="OSI84" s="90"/>
      <c r="OSJ84" s="90"/>
      <c r="OSK84" s="90"/>
      <c r="OSL84" s="90"/>
      <c r="OSM84" s="90"/>
      <c r="OSN84" s="90"/>
      <c r="OSO84" s="90"/>
      <c r="OSP84" s="90"/>
      <c r="OSQ84" s="90"/>
      <c r="OSR84" s="90"/>
      <c r="OSS84" s="90"/>
      <c r="OST84" s="90"/>
      <c r="OSU84" s="90"/>
      <c r="OSV84" s="90"/>
      <c r="OSW84" s="90"/>
      <c r="OSX84" s="90"/>
      <c r="OSY84" s="90"/>
      <c r="OSZ84" s="90"/>
      <c r="OTA84" s="90"/>
      <c r="OTB84" s="90"/>
      <c r="OTC84" s="90"/>
      <c r="OTD84" s="90"/>
      <c r="OTE84" s="90"/>
      <c r="OTF84" s="90"/>
      <c r="OTG84" s="90"/>
      <c r="OTH84" s="90"/>
      <c r="OTI84" s="90"/>
      <c r="OTJ84" s="90"/>
      <c r="OTK84" s="90"/>
      <c r="OTL84" s="90"/>
      <c r="OTM84" s="90"/>
      <c r="OTN84" s="90"/>
      <c r="OTO84" s="90"/>
      <c r="OTP84" s="90"/>
      <c r="OTQ84" s="90"/>
      <c r="OTR84" s="90"/>
      <c r="OTS84" s="90"/>
      <c r="OTT84" s="90"/>
      <c r="OTU84" s="90"/>
      <c r="OTV84" s="90"/>
      <c r="OTW84" s="90"/>
      <c r="OTX84" s="90"/>
      <c r="OTY84" s="90"/>
      <c r="OTZ84" s="90"/>
      <c r="OUA84" s="90"/>
      <c r="OUB84" s="90"/>
      <c r="OUC84" s="90"/>
      <c r="OUD84" s="90"/>
      <c r="OUE84" s="90"/>
      <c r="OUF84" s="90"/>
      <c r="OUG84" s="90"/>
      <c r="OUH84" s="90"/>
      <c r="OUI84" s="90"/>
      <c r="OUJ84" s="90"/>
      <c r="OUK84" s="90"/>
      <c r="OUL84" s="90"/>
      <c r="OUM84" s="90"/>
      <c r="OUN84" s="90"/>
      <c r="OUO84" s="90"/>
      <c r="OUP84" s="90"/>
      <c r="OUQ84" s="90"/>
      <c r="OUR84" s="90"/>
      <c r="OUS84" s="90"/>
      <c r="OUT84" s="90"/>
      <c r="OUU84" s="90"/>
      <c r="OUV84" s="90"/>
      <c r="OUW84" s="90"/>
      <c r="OUX84" s="90"/>
      <c r="OUY84" s="90"/>
      <c r="OUZ84" s="90"/>
      <c r="OVA84" s="90"/>
      <c r="OVB84" s="90"/>
      <c r="OVC84" s="90"/>
      <c r="OVD84" s="90"/>
      <c r="OVE84" s="90"/>
      <c r="OVF84" s="90"/>
      <c r="OVG84" s="90"/>
      <c r="OVH84" s="90"/>
      <c r="OVI84" s="90"/>
      <c r="OVJ84" s="90"/>
      <c r="OVK84" s="90"/>
      <c r="OVL84" s="90"/>
      <c r="OVM84" s="90"/>
      <c r="OVN84" s="90"/>
      <c r="OVO84" s="90"/>
      <c r="OVP84" s="90"/>
      <c r="OVQ84" s="90"/>
      <c r="OVR84" s="90"/>
      <c r="OVS84" s="90"/>
      <c r="OVT84" s="90"/>
      <c r="OVU84" s="90"/>
      <c r="OVV84" s="90"/>
      <c r="OVW84" s="90"/>
      <c r="OVX84" s="90"/>
      <c r="OVY84" s="90"/>
      <c r="OVZ84" s="90"/>
      <c r="OWA84" s="90"/>
      <c r="OWB84" s="90"/>
      <c r="OWC84" s="90"/>
      <c r="OWD84" s="90"/>
      <c r="OWE84" s="90"/>
      <c r="OWF84" s="90"/>
      <c r="OWG84" s="90"/>
      <c r="OWH84" s="90"/>
      <c r="OWI84" s="90"/>
      <c r="OWJ84" s="90"/>
      <c r="OWK84" s="90"/>
      <c r="OWL84" s="90"/>
      <c r="OWM84" s="90"/>
      <c r="OWN84" s="90"/>
      <c r="OWO84" s="90"/>
      <c r="OWP84" s="90"/>
      <c r="OWQ84" s="90"/>
      <c r="OWR84" s="90"/>
      <c r="OWS84" s="90"/>
      <c r="OWT84" s="90"/>
      <c r="OWU84" s="90"/>
      <c r="OWV84" s="90"/>
      <c r="OWW84" s="90"/>
      <c r="OWX84" s="90"/>
      <c r="OWY84" s="90"/>
      <c r="OWZ84" s="90"/>
      <c r="OXA84" s="90"/>
      <c r="OXB84" s="90"/>
      <c r="OXC84" s="90"/>
      <c r="OXD84" s="90"/>
      <c r="OXE84" s="90"/>
      <c r="OXF84" s="90"/>
      <c r="OXG84" s="90"/>
      <c r="OXH84" s="90"/>
      <c r="OXI84" s="90"/>
      <c r="OXJ84" s="90"/>
      <c r="OXK84" s="90"/>
      <c r="OXL84" s="90"/>
      <c r="OXM84" s="90"/>
      <c r="OXN84" s="90"/>
      <c r="OXO84" s="90"/>
      <c r="OXP84" s="90"/>
      <c r="OXQ84" s="90"/>
      <c r="OXR84" s="90"/>
      <c r="OXS84" s="90"/>
      <c r="OXT84" s="90"/>
      <c r="OXU84" s="90"/>
      <c r="OXV84" s="90"/>
      <c r="OXW84" s="90"/>
      <c r="OXX84" s="90"/>
      <c r="OXY84" s="90"/>
      <c r="OXZ84" s="90"/>
      <c r="OYA84" s="90"/>
      <c r="OYB84" s="90"/>
      <c r="OYC84" s="90"/>
      <c r="OYD84" s="90"/>
      <c r="OYE84" s="90"/>
      <c r="OYF84" s="90"/>
      <c r="OYG84" s="90"/>
      <c r="OYH84" s="90"/>
      <c r="OYI84" s="90"/>
      <c r="OYJ84" s="90"/>
      <c r="OYK84" s="90"/>
      <c r="OYL84" s="90"/>
      <c r="OYM84" s="90"/>
      <c r="OYN84" s="90"/>
      <c r="OYO84" s="90"/>
      <c r="OYP84" s="90"/>
      <c r="OYQ84" s="90"/>
      <c r="OYR84" s="90"/>
      <c r="OYS84" s="90"/>
      <c r="OYT84" s="90"/>
      <c r="OYU84" s="90"/>
      <c r="OYV84" s="90"/>
      <c r="OYW84" s="90"/>
      <c r="OYX84" s="90"/>
      <c r="OYY84" s="90"/>
      <c r="OYZ84" s="90"/>
      <c r="OZA84" s="90"/>
      <c r="OZB84" s="90"/>
      <c r="OZC84" s="90"/>
      <c r="OZD84" s="90"/>
      <c r="OZE84" s="90"/>
      <c r="OZF84" s="90"/>
      <c r="OZG84" s="90"/>
      <c r="OZH84" s="90"/>
      <c r="OZI84" s="90"/>
      <c r="OZJ84" s="90"/>
      <c r="OZK84" s="90"/>
      <c r="OZL84" s="90"/>
      <c r="OZM84" s="90"/>
      <c r="OZN84" s="90"/>
      <c r="OZO84" s="90"/>
      <c r="OZP84" s="90"/>
      <c r="OZQ84" s="90"/>
      <c r="OZR84" s="90"/>
      <c r="OZS84" s="90"/>
      <c r="OZT84" s="90"/>
      <c r="OZU84" s="90"/>
      <c r="OZV84" s="90"/>
      <c r="OZW84" s="90"/>
      <c r="OZX84" s="90"/>
      <c r="OZY84" s="90"/>
      <c r="OZZ84" s="90"/>
      <c r="PAA84" s="90"/>
      <c r="PAB84" s="90"/>
      <c r="PAC84" s="90"/>
      <c r="PAD84" s="90"/>
      <c r="PAE84" s="90"/>
      <c r="PAF84" s="90"/>
      <c r="PAG84" s="90"/>
      <c r="PAH84" s="90"/>
      <c r="PAI84" s="90"/>
      <c r="PAJ84" s="90"/>
      <c r="PAK84" s="90"/>
      <c r="PAL84" s="90"/>
      <c r="PAM84" s="90"/>
      <c r="PAN84" s="90"/>
      <c r="PAO84" s="90"/>
      <c r="PAP84" s="90"/>
      <c r="PAQ84" s="90"/>
      <c r="PAR84" s="90"/>
      <c r="PAS84" s="90"/>
      <c r="PAT84" s="90"/>
      <c r="PAU84" s="90"/>
      <c r="PAV84" s="90"/>
      <c r="PAW84" s="90"/>
      <c r="PAX84" s="90"/>
      <c r="PAY84" s="90"/>
      <c r="PAZ84" s="90"/>
      <c r="PBA84" s="90"/>
      <c r="PBB84" s="90"/>
      <c r="PBC84" s="90"/>
      <c r="PBD84" s="90"/>
      <c r="PBE84" s="90"/>
      <c r="PBF84" s="90"/>
      <c r="PBG84" s="90"/>
      <c r="PBH84" s="90"/>
      <c r="PBI84" s="90"/>
      <c r="PBJ84" s="90"/>
      <c r="PBK84" s="90"/>
      <c r="PBL84" s="90"/>
      <c r="PBM84" s="90"/>
      <c r="PBN84" s="90"/>
      <c r="PBO84" s="90"/>
      <c r="PBP84" s="90"/>
      <c r="PBQ84" s="90"/>
      <c r="PBR84" s="90"/>
      <c r="PBS84" s="90"/>
      <c r="PBT84" s="90"/>
      <c r="PBU84" s="90"/>
      <c r="PBV84" s="90"/>
      <c r="PBW84" s="90"/>
      <c r="PBX84" s="90"/>
      <c r="PBY84" s="90"/>
      <c r="PBZ84" s="90"/>
      <c r="PCA84" s="90"/>
      <c r="PCB84" s="90"/>
      <c r="PCC84" s="90"/>
      <c r="PCD84" s="90"/>
      <c r="PCE84" s="90"/>
      <c r="PCF84" s="90"/>
      <c r="PCG84" s="90"/>
      <c r="PCH84" s="90"/>
      <c r="PCI84" s="90"/>
      <c r="PCJ84" s="90"/>
      <c r="PCK84" s="90"/>
      <c r="PCL84" s="90"/>
      <c r="PCM84" s="90"/>
      <c r="PCN84" s="90"/>
      <c r="PCO84" s="90"/>
      <c r="PCP84" s="90"/>
      <c r="PCQ84" s="90"/>
      <c r="PCR84" s="90"/>
      <c r="PCS84" s="90"/>
      <c r="PCT84" s="90"/>
      <c r="PCU84" s="90"/>
      <c r="PCV84" s="90"/>
      <c r="PCW84" s="90"/>
      <c r="PCX84" s="90"/>
      <c r="PCY84" s="90"/>
      <c r="PCZ84" s="90"/>
      <c r="PDA84" s="90"/>
      <c r="PDB84" s="90"/>
      <c r="PDC84" s="90"/>
      <c r="PDD84" s="90"/>
      <c r="PDE84" s="90"/>
      <c r="PDF84" s="90"/>
      <c r="PDG84" s="90"/>
      <c r="PDH84" s="90"/>
      <c r="PDI84" s="90"/>
      <c r="PDJ84" s="90"/>
      <c r="PDK84" s="90"/>
      <c r="PDL84" s="90"/>
      <c r="PDM84" s="90"/>
      <c r="PDN84" s="90"/>
      <c r="PDO84" s="90"/>
      <c r="PDP84" s="90"/>
      <c r="PDQ84" s="90"/>
      <c r="PDR84" s="90"/>
      <c r="PDS84" s="90"/>
      <c r="PDT84" s="90"/>
      <c r="PDU84" s="90"/>
      <c r="PDV84" s="90"/>
      <c r="PDW84" s="90"/>
      <c r="PDX84" s="90"/>
      <c r="PDY84" s="90"/>
      <c r="PDZ84" s="90"/>
      <c r="PEA84" s="90"/>
      <c r="PEB84" s="90"/>
      <c r="PEC84" s="90"/>
      <c r="PED84" s="90"/>
      <c r="PEE84" s="90"/>
      <c r="PEF84" s="90"/>
      <c r="PEG84" s="90"/>
      <c r="PEH84" s="90"/>
      <c r="PEI84" s="90"/>
      <c r="PEJ84" s="90"/>
      <c r="PEK84" s="90"/>
      <c r="PEL84" s="90"/>
      <c r="PEM84" s="90"/>
      <c r="PEN84" s="90"/>
      <c r="PEO84" s="90"/>
      <c r="PEP84" s="90"/>
      <c r="PEQ84" s="90"/>
      <c r="PER84" s="90"/>
      <c r="PES84" s="90"/>
      <c r="PET84" s="90"/>
      <c r="PEU84" s="90"/>
      <c r="PEV84" s="90"/>
      <c r="PEW84" s="90"/>
      <c r="PEX84" s="90"/>
      <c r="PEY84" s="90"/>
      <c r="PEZ84" s="90"/>
      <c r="PFA84" s="90"/>
      <c r="PFB84" s="90"/>
      <c r="PFC84" s="90"/>
      <c r="PFD84" s="90"/>
      <c r="PFE84" s="90"/>
      <c r="PFF84" s="90"/>
      <c r="PFG84" s="90"/>
      <c r="PFH84" s="90"/>
      <c r="PFI84" s="90"/>
      <c r="PFJ84" s="90"/>
      <c r="PFK84" s="90"/>
      <c r="PFL84" s="90"/>
      <c r="PFM84" s="90"/>
      <c r="PFN84" s="90"/>
      <c r="PFO84" s="90"/>
      <c r="PFP84" s="90"/>
      <c r="PFQ84" s="90"/>
      <c r="PFR84" s="90"/>
      <c r="PFS84" s="90"/>
      <c r="PFT84" s="90"/>
      <c r="PFU84" s="90"/>
      <c r="PFV84" s="90"/>
      <c r="PFW84" s="90"/>
      <c r="PFX84" s="90"/>
      <c r="PFY84" s="90"/>
      <c r="PFZ84" s="90"/>
      <c r="PGA84" s="90"/>
      <c r="PGB84" s="90"/>
      <c r="PGC84" s="90"/>
      <c r="PGD84" s="90"/>
      <c r="PGE84" s="90"/>
      <c r="PGF84" s="90"/>
      <c r="PGG84" s="90"/>
      <c r="PGH84" s="90"/>
      <c r="PGI84" s="90"/>
      <c r="PGJ84" s="90"/>
      <c r="PGK84" s="90"/>
      <c r="PGL84" s="90"/>
      <c r="PGM84" s="90"/>
      <c r="PGN84" s="90"/>
      <c r="PGO84" s="90"/>
      <c r="PGP84" s="90"/>
      <c r="PGQ84" s="90"/>
      <c r="PGR84" s="90"/>
      <c r="PGS84" s="90"/>
      <c r="PGT84" s="90"/>
      <c r="PGU84" s="90"/>
      <c r="PGV84" s="90"/>
      <c r="PGW84" s="90"/>
      <c r="PGX84" s="90"/>
      <c r="PGY84" s="90"/>
      <c r="PGZ84" s="90"/>
      <c r="PHA84" s="90"/>
      <c r="PHB84" s="90"/>
      <c r="PHC84" s="90"/>
      <c r="PHD84" s="90"/>
      <c r="PHE84" s="90"/>
      <c r="PHF84" s="90"/>
      <c r="PHG84" s="90"/>
      <c r="PHH84" s="90"/>
      <c r="PHI84" s="90"/>
      <c r="PHJ84" s="90"/>
      <c r="PHK84" s="90"/>
      <c r="PHL84" s="90"/>
      <c r="PHM84" s="90"/>
      <c r="PHN84" s="90"/>
      <c r="PHO84" s="90"/>
      <c r="PHP84" s="90"/>
      <c r="PHQ84" s="90"/>
      <c r="PHR84" s="90"/>
      <c r="PHS84" s="90"/>
      <c r="PHT84" s="90"/>
      <c r="PHU84" s="90"/>
      <c r="PHV84" s="90"/>
      <c r="PHW84" s="90"/>
      <c r="PHX84" s="90"/>
      <c r="PHY84" s="90"/>
      <c r="PHZ84" s="90"/>
      <c r="PIA84" s="90"/>
      <c r="PIB84" s="90"/>
      <c r="PIC84" s="90"/>
      <c r="PID84" s="90"/>
      <c r="PIE84" s="90"/>
      <c r="PIF84" s="90"/>
      <c r="PIG84" s="90"/>
      <c r="PIH84" s="90"/>
      <c r="PII84" s="90"/>
      <c r="PIJ84" s="90"/>
      <c r="PIK84" s="90"/>
      <c r="PIL84" s="90"/>
      <c r="PIM84" s="90"/>
      <c r="PIN84" s="90"/>
      <c r="PIO84" s="90"/>
      <c r="PIP84" s="90"/>
      <c r="PIQ84" s="90"/>
      <c r="PIR84" s="90"/>
      <c r="PIS84" s="90"/>
      <c r="PIT84" s="90"/>
      <c r="PIU84" s="90"/>
      <c r="PIV84" s="90"/>
      <c r="PIW84" s="90"/>
      <c r="PIX84" s="90"/>
      <c r="PIY84" s="90"/>
      <c r="PIZ84" s="90"/>
      <c r="PJA84" s="90"/>
      <c r="PJB84" s="90"/>
      <c r="PJC84" s="90"/>
      <c r="PJD84" s="90"/>
      <c r="PJE84" s="90"/>
      <c r="PJF84" s="90"/>
      <c r="PJG84" s="90"/>
      <c r="PJH84" s="90"/>
      <c r="PJI84" s="90"/>
      <c r="PJJ84" s="90"/>
      <c r="PJK84" s="90"/>
      <c r="PJL84" s="90"/>
      <c r="PJM84" s="90"/>
      <c r="PJN84" s="90"/>
      <c r="PJO84" s="90"/>
      <c r="PJP84" s="90"/>
      <c r="PJQ84" s="90"/>
      <c r="PJR84" s="90"/>
      <c r="PJS84" s="90"/>
      <c r="PJT84" s="90"/>
      <c r="PJU84" s="90"/>
      <c r="PJV84" s="90"/>
      <c r="PJW84" s="90"/>
      <c r="PJX84" s="90"/>
      <c r="PJY84" s="90"/>
      <c r="PJZ84" s="90"/>
      <c r="PKA84" s="90"/>
      <c r="PKB84" s="90"/>
      <c r="PKC84" s="90"/>
      <c r="PKD84" s="90"/>
      <c r="PKE84" s="90"/>
      <c r="PKF84" s="90"/>
      <c r="PKG84" s="90"/>
      <c r="PKH84" s="90"/>
      <c r="PKI84" s="90"/>
      <c r="PKJ84" s="90"/>
      <c r="PKK84" s="90"/>
      <c r="PKL84" s="90"/>
      <c r="PKM84" s="90"/>
      <c r="PKN84" s="90"/>
      <c r="PKO84" s="90"/>
      <c r="PKP84" s="90"/>
      <c r="PKQ84" s="90"/>
      <c r="PKR84" s="90"/>
      <c r="PKS84" s="90"/>
      <c r="PKT84" s="90"/>
      <c r="PKU84" s="90"/>
      <c r="PKV84" s="90"/>
      <c r="PKW84" s="90"/>
      <c r="PKX84" s="90"/>
      <c r="PKY84" s="90"/>
      <c r="PKZ84" s="90"/>
      <c r="PLA84" s="90"/>
      <c r="PLB84" s="90"/>
      <c r="PLC84" s="90"/>
      <c r="PLD84" s="90"/>
      <c r="PLE84" s="90"/>
      <c r="PLF84" s="90"/>
      <c r="PLG84" s="90"/>
      <c r="PLH84" s="90"/>
      <c r="PLI84" s="90"/>
      <c r="PLJ84" s="90"/>
      <c r="PLK84" s="90"/>
      <c r="PLL84" s="90"/>
      <c r="PLM84" s="90"/>
      <c r="PLN84" s="90"/>
      <c r="PLO84" s="90"/>
      <c r="PLP84" s="90"/>
      <c r="PLQ84" s="90"/>
      <c r="PLR84" s="90"/>
      <c r="PLS84" s="90"/>
      <c r="PLT84" s="90"/>
      <c r="PLU84" s="90"/>
      <c r="PLV84" s="90"/>
      <c r="PLW84" s="90"/>
      <c r="PLX84" s="90"/>
      <c r="PLY84" s="90"/>
      <c r="PLZ84" s="90"/>
      <c r="PMA84" s="90"/>
      <c r="PMB84" s="90"/>
      <c r="PMC84" s="90"/>
      <c r="PMD84" s="90"/>
      <c r="PME84" s="90"/>
      <c r="PMF84" s="90"/>
      <c r="PMG84" s="90"/>
      <c r="PMH84" s="90"/>
      <c r="PMI84" s="90"/>
      <c r="PMJ84" s="90"/>
      <c r="PMK84" s="90"/>
      <c r="PML84" s="90"/>
      <c r="PMM84" s="90"/>
      <c r="PMN84" s="90"/>
      <c r="PMO84" s="90"/>
      <c r="PMP84" s="90"/>
      <c r="PMQ84" s="90"/>
      <c r="PMR84" s="90"/>
      <c r="PMS84" s="90"/>
      <c r="PMT84" s="90"/>
      <c r="PMU84" s="90"/>
      <c r="PMV84" s="90"/>
      <c r="PMW84" s="90"/>
      <c r="PMX84" s="90"/>
      <c r="PMY84" s="90"/>
      <c r="PMZ84" s="90"/>
      <c r="PNA84" s="90"/>
      <c r="PNB84" s="90"/>
      <c r="PNC84" s="90"/>
      <c r="PND84" s="90"/>
      <c r="PNE84" s="90"/>
      <c r="PNF84" s="90"/>
      <c r="PNG84" s="90"/>
      <c r="PNH84" s="90"/>
      <c r="PNI84" s="90"/>
      <c r="PNJ84" s="90"/>
      <c r="PNK84" s="90"/>
      <c r="PNL84" s="90"/>
      <c r="PNM84" s="90"/>
      <c r="PNN84" s="90"/>
      <c r="PNO84" s="90"/>
      <c r="PNP84" s="90"/>
      <c r="PNQ84" s="90"/>
      <c r="PNR84" s="90"/>
      <c r="PNS84" s="90"/>
      <c r="PNT84" s="90"/>
      <c r="PNU84" s="90"/>
      <c r="PNV84" s="90"/>
      <c r="PNW84" s="90"/>
      <c r="PNX84" s="90"/>
      <c r="PNY84" s="90"/>
      <c r="PNZ84" s="90"/>
      <c r="POA84" s="90"/>
      <c r="POB84" s="90"/>
      <c r="POC84" s="90"/>
      <c r="POD84" s="90"/>
      <c r="POE84" s="90"/>
      <c r="POF84" s="90"/>
      <c r="POG84" s="90"/>
      <c r="POH84" s="90"/>
      <c r="POI84" s="90"/>
      <c r="POJ84" s="90"/>
      <c r="POK84" s="90"/>
      <c r="POL84" s="90"/>
      <c r="POM84" s="90"/>
      <c r="PON84" s="90"/>
      <c r="POO84" s="90"/>
      <c r="POP84" s="90"/>
      <c r="POQ84" s="90"/>
      <c r="POR84" s="90"/>
      <c r="POS84" s="90"/>
      <c r="POT84" s="90"/>
      <c r="POU84" s="90"/>
      <c r="POV84" s="90"/>
      <c r="POW84" s="90"/>
      <c r="POX84" s="90"/>
      <c r="POY84" s="90"/>
      <c r="POZ84" s="90"/>
      <c r="PPA84" s="90"/>
      <c r="PPB84" s="90"/>
      <c r="PPC84" s="90"/>
      <c r="PPD84" s="90"/>
      <c r="PPE84" s="90"/>
      <c r="PPF84" s="90"/>
      <c r="PPG84" s="90"/>
      <c r="PPH84" s="90"/>
      <c r="PPI84" s="90"/>
      <c r="PPJ84" s="90"/>
      <c r="PPK84" s="90"/>
      <c r="PPL84" s="90"/>
      <c r="PPM84" s="90"/>
      <c r="PPN84" s="90"/>
      <c r="PPO84" s="90"/>
      <c r="PPP84" s="90"/>
      <c r="PPQ84" s="90"/>
      <c r="PPR84" s="90"/>
      <c r="PPS84" s="90"/>
      <c r="PPT84" s="90"/>
      <c r="PPU84" s="90"/>
      <c r="PPV84" s="90"/>
      <c r="PPW84" s="90"/>
      <c r="PPX84" s="90"/>
      <c r="PPY84" s="90"/>
      <c r="PPZ84" s="90"/>
      <c r="PQA84" s="90"/>
      <c r="PQB84" s="90"/>
      <c r="PQC84" s="90"/>
      <c r="PQD84" s="90"/>
      <c r="PQE84" s="90"/>
      <c r="PQF84" s="90"/>
      <c r="PQG84" s="90"/>
      <c r="PQH84" s="90"/>
      <c r="PQI84" s="90"/>
      <c r="PQJ84" s="90"/>
      <c r="PQK84" s="90"/>
      <c r="PQL84" s="90"/>
      <c r="PQM84" s="90"/>
      <c r="PQN84" s="90"/>
      <c r="PQO84" s="90"/>
      <c r="PQP84" s="90"/>
      <c r="PQQ84" s="90"/>
      <c r="PQR84" s="90"/>
      <c r="PQS84" s="90"/>
      <c r="PQT84" s="90"/>
      <c r="PQU84" s="90"/>
      <c r="PQV84" s="90"/>
      <c r="PQW84" s="90"/>
      <c r="PQX84" s="90"/>
      <c r="PQY84" s="90"/>
      <c r="PQZ84" s="90"/>
      <c r="PRA84" s="90"/>
      <c r="PRB84" s="90"/>
      <c r="PRC84" s="90"/>
      <c r="PRD84" s="90"/>
      <c r="PRE84" s="90"/>
      <c r="PRF84" s="90"/>
      <c r="PRG84" s="90"/>
      <c r="PRH84" s="90"/>
      <c r="PRI84" s="90"/>
      <c r="PRJ84" s="90"/>
      <c r="PRK84" s="90"/>
      <c r="PRL84" s="90"/>
      <c r="PRM84" s="90"/>
      <c r="PRN84" s="90"/>
      <c r="PRO84" s="90"/>
      <c r="PRP84" s="90"/>
      <c r="PRQ84" s="90"/>
      <c r="PRR84" s="90"/>
      <c r="PRS84" s="90"/>
      <c r="PRT84" s="90"/>
      <c r="PRU84" s="90"/>
      <c r="PRV84" s="90"/>
      <c r="PRW84" s="90"/>
      <c r="PRX84" s="90"/>
      <c r="PRY84" s="90"/>
      <c r="PRZ84" s="90"/>
      <c r="PSA84" s="90"/>
      <c r="PSB84" s="90"/>
      <c r="PSC84" s="90"/>
      <c r="PSD84" s="90"/>
      <c r="PSE84" s="90"/>
      <c r="PSF84" s="90"/>
      <c r="PSG84" s="90"/>
      <c r="PSH84" s="90"/>
      <c r="PSI84" s="90"/>
      <c r="PSJ84" s="90"/>
      <c r="PSK84" s="90"/>
      <c r="PSL84" s="90"/>
      <c r="PSM84" s="90"/>
      <c r="PSN84" s="90"/>
      <c r="PSO84" s="90"/>
      <c r="PSP84" s="90"/>
      <c r="PSQ84" s="90"/>
      <c r="PSR84" s="90"/>
      <c r="PSS84" s="90"/>
      <c r="PST84" s="90"/>
      <c r="PSU84" s="90"/>
      <c r="PSV84" s="90"/>
      <c r="PSW84" s="90"/>
      <c r="PSX84" s="90"/>
      <c r="PSY84" s="90"/>
      <c r="PSZ84" s="90"/>
      <c r="PTA84" s="90"/>
      <c r="PTB84" s="90"/>
      <c r="PTC84" s="90"/>
      <c r="PTD84" s="90"/>
      <c r="PTE84" s="90"/>
      <c r="PTF84" s="90"/>
      <c r="PTG84" s="90"/>
      <c r="PTH84" s="90"/>
      <c r="PTI84" s="90"/>
      <c r="PTJ84" s="90"/>
      <c r="PTK84" s="90"/>
      <c r="PTL84" s="90"/>
      <c r="PTM84" s="90"/>
      <c r="PTN84" s="90"/>
      <c r="PTO84" s="90"/>
      <c r="PTP84" s="90"/>
      <c r="PTQ84" s="90"/>
      <c r="PTR84" s="90"/>
      <c r="PTS84" s="90"/>
      <c r="PTT84" s="90"/>
      <c r="PTU84" s="90"/>
      <c r="PTV84" s="90"/>
      <c r="PTW84" s="90"/>
      <c r="PTX84" s="90"/>
      <c r="PTY84" s="90"/>
      <c r="PTZ84" s="90"/>
      <c r="PUA84" s="90"/>
      <c r="PUB84" s="90"/>
      <c r="PUC84" s="90"/>
      <c r="PUD84" s="90"/>
      <c r="PUE84" s="90"/>
      <c r="PUF84" s="90"/>
      <c r="PUG84" s="90"/>
      <c r="PUH84" s="90"/>
      <c r="PUI84" s="90"/>
      <c r="PUJ84" s="90"/>
      <c r="PUK84" s="90"/>
      <c r="PUL84" s="90"/>
      <c r="PUM84" s="90"/>
      <c r="PUN84" s="90"/>
      <c r="PUO84" s="90"/>
      <c r="PUP84" s="90"/>
      <c r="PUQ84" s="90"/>
      <c r="PUR84" s="90"/>
      <c r="PUS84" s="90"/>
      <c r="PUT84" s="90"/>
      <c r="PUU84" s="90"/>
      <c r="PUV84" s="90"/>
      <c r="PUW84" s="90"/>
      <c r="PUX84" s="90"/>
      <c r="PUY84" s="90"/>
      <c r="PUZ84" s="90"/>
      <c r="PVA84" s="90"/>
      <c r="PVB84" s="90"/>
      <c r="PVC84" s="90"/>
      <c r="PVD84" s="90"/>
      <c r="PVE84" s="90"/>
      <c r="PVF84" s="90"/>
      <c r="PVG84" s="90"/>
      <c r="PVH84" s="90"/>
      <c r="PVI84" s="90"/>
      <c r="PVJ84" s="90"/>
      <c r="PVK84" s="90"/>
      <c r="PVL84" s="90"/>
      <c r="PVM84" s="90"/>
      <c r="PVN84" s="90"/>
      <c r="PVO84" s="90"/>
      <c r="PVP84" s="90"/>
      <c r="PVQ84" s="90"/>
      <c r="PVR84" s="90"/>
      <c r="PVS84" s="90"/>
      <c r="PVT84" s="90"/>
      <c r="PVU84" s="90"/>
      <c r="PVV84" s="90"/>
      <c r="PVW84" s="90"/>
      <c r="PVX84" s="90"/>
      <c r="PVY84" s="90"/>
      <c r="PVZ84" s="90"/>
      <c r="PWA84" s="90"/>
      <c r="PWB84" s="90"/>
      <c r="PWC84" s="90"/>
      <c r="PWD84" s="90"/>
      <c r="PWE84" s="90"/>
      <c r="PWF84" s="90"/>
      <c r="PWG84" s="90"/>
      <c r="PWH84" s="90"/>
      <c r="PWI84" s="90"/>
      <c r="PWJ84" s="90"/>
      <c r="PWK84" s="90"/>
      <c r="PWL84" s="90"/>
      <c r="PWM84" s="90"/>
      <c r="PWN84" s="90"/>
      <c r="PWO84" s="90"/>
      <c r="PWP84" s="90"/>
      <c r="PWQ84" s="90"/>
      <c r="PWR84" s="90"/>
      <c r="PWS84" s="90"/>
      <c r="PWT84" s="90"/>
      <c r="PWU84" s="90"/>
      <c r="PWV84" s="90"/>
      <c r="PWW84" s="90"/>
      <c r="PWX84" s="90"/>
      <c r="PWY84" s="90"/>
      <c r="PWZ84" s="90"/>
      <c r="PXA84" s="90"/>
      <c r="PXB84" s="90"/>
      <c r="PXC84" s="90"/>
      <c r="PXD84" s="90"/>
      <c r="PXE84" s="90"/>
      <c r="PXF84" s="90"/>
      <c r="PXG84" s="90"/>
      <c r="PXH84" s="90"/>
      <c r="PXI84" s="90"/>
      <c r="PXJ84" s="90"/>
      <c r="PXK84" s="90"/>
      <c r="PXL84" s="90"/>
      <c r="PXM84" s="90"/>
      <c r="PXN84" s="90"/>
      <c r="PXO84" s="90"/>
      <c r="PXP84" s="90"/>
      <c r="PXQ84" s="90"/>
      <c r="PXR84" s="90"/>
      <c r="PXS84" s="90"/>
      <c r="PXT84" s="90"/>
      <c r="PXU84" s="90"/>
      <c r="PXV84" s="90"/>
      <c r="PXW84" s="90"/>
      <c r="PXX84" s="90"/>
      <c r="PXY84" s="90"/>
      <c r="PXZ84" s="90"/>
      <c r="PYA84" s="90"/>
      <c r="PYB84" s="90"/>
      <c r="PYC84" s="90"/>
      <c r="PYD84" s="90"/>
      <c r="PYE84" s="90"/>
      <c r="PYF84" s="90"/>
      <c r="PYG84" s="90"/>
      <c r="PYH84" s="90"/>
      <c r="PYI84" s="90"/>
      <c r="PYJ84" s="90"/>
      <c r="PYK84" s="90"/>
      <c r="PYL84" s="90"/>
      <c r="PYM84" s="90"/>
      <c r="PYN84" s="90"/>
      <c r="PYO84" s="90"/>
      <c r="PYP84" s="90"/>
      <c r="PYQ84" s="90"/>
      <c r="PYR84" s="90"/>
      <c r="PYS84" s="90"/>
      <c r="PYT84" s="90"/>
      <c r="PYU84" s="90"/>
      <c r="PYV84" s="90"/>
      <c r="PYW84" s="90"/>
      <c r="PYX84" s="90"/>
      <c r="PYY84" s="90"/>
      <c r="PYZ84" s="90"/>
      <c r="PZA84" s="90"/>
      <c r="PZB84" s="90"/>
      <c r="PZC84" s="90"/>
      <c r="PZD84" s="90"/>
      <c r="PZE84" s="90"/>
      <c r="PZF84" s="90"/>
      <c r="PZG84" s="90"/>
      <c r="PZH84" s="90"/>
      <c r="PZI84" s="90"/>
      <c r="PZJ84" s="90"/>
      <c r="PZK84" s="90"/>
      <c r="PZL84" s="90"/>
      <c r="PZM84" s="90"/>
      <c r="PZN84" s="90"/>
      <c r="PZO84" s="90"/>
      <c r="PZP84" s="90"/>
      <c r="PZQ84" s="90"/>
      <c r="PZR84" s="90"/>
      <c r="PZS84" s="90"/>
      <c r="PZT84" s="90"/>
      <c r="PZU84" s="90"/>
      <c r="PZV84" s="90"/>
      <c r="PZW84" s="90"/>
      <c r="PZX84" s="90"/>
      <c r="PZY84" s="90"/>
      <c r="PZZ84" s="90"/>
      <c r="QAA84" s="90"/>
      <c r="QAB84" s="90"/>
      <c r="QAC84" s="90"/>
      <c r="QAD84" s="90"/>
      <c r="QAE84" s="90"/>
      <c r="QAF84" s="90"/>
      <c r="QAG84" s="90"/>
      <c r="QAH84" s="90"/>
      <c r="QAI84" s="90"/>
      <c r="QAJ84" s="90"/>
      <c r="QAK84" s="90"/>
      <c r="QAL84" s="90"/>
      <c r="QAM84" s="90"/>
      <c r="QAN84" s="90"/>
      <c r="QAO84" s="90"/>
      <c r="QAP84" s="90"/>
      <c r="QAQ84" s="90"/>
      <c r="QAR84" s="90"/>
      <c r="QAS84" s="90"/>
      <c r="QAT84" s="90"/>
      <c r="QAU84" s="90"/>
      <c r="QAV84" s="90"/>
      <c r="QAW84" s="90"/>
      <c r="QAX84" s="90"/>
      <c r="QAY84" s="90"/>
      <c r="QAZ84" s="90"/>
      <c r="QBA84" s="90"/>
      <c r="QBB84" s="90"/>
      <c r="QBC84" s="90"/>
      <c r="QBD84" s="90"/>
      <c r="QBE84" s="90"/>
      <c r="QBF84" s="90"/>
      <c r="QBG84" s="90"/>
      <c r="QBH84" s="90"/>
      <c r="QBI84" s="90"/>
      <c r="QBJ84" s="90"/>
      <c r="QBK84" s="90"/>
      <c r="QBL84" s="90"/>
      <c r="QBM84" s="90"/>
      <c r="QBN84" s="90"/>
      <c r="QBO84" s="90"/>
      <c r="QBP84" s="90"/>
      <c r="QBQ84" s="90"/>
      <c r="QBR84" s="90"/>
      <c r="QBS84" s="90"/>
      <c r="QBT84" s="90"/>
      <c r="QBU84" s="90"/>
      <c r="QBV84" s="90"/>
      <c r="QBW84" s="90"/>
      <c r="QBX84" s="90"/>
      <c r="QBY84" s="90"/>
      <c r="QBZ84" s="90"/>
      <c r="QCA84" s="90"/>
      <c r="QCB84" s="90"/>
      <c r="QCC84" s="90"/>
      <c r="QCD84" s="90"/>
      <c r="QCE84" s="90"/>
      <c r="QCF84" s="90"/>
      <c r="QCG84" s="90"/>
      <c r="QCH84" s="90"/>
      <c r="QCI84" s="90"/>
      <c r="QCJ84" s="90"/>
      <c r="QCK84" s="90"/>
      <c r="QCL84" s="90"/>
      <c r="QCM84" s="90"/>
      <c r="QCN84" s="90"/>
      <c r="QCO84" s="90"/>
      <c r="QCP84" s="90"/>
      <c r="QCQ84" s="90"/>
      <c r="QCR84" s="90"/>
      <c r="QCS84" s="90"/>
      <c r="QCT84" s="90"/>
      <c r="QCU84" s="90"/>
      <c r="QCV84" s="90"/>
      <c r="QCW84" s="90"/>
      <c r="QCX84" s="90"/>
      <c r="QCY84" s="90"/>
      <c r="QCZ84" s="90"/>
      <c r="QDA84" s="90"/>
      <c r="QDB84" s="90"/>
      <c r="QDC84" s="90"/>
      <c r="QDD84" s="90"/>
      <c r="QDE84" s="90"/>
      <c r="QDF84" s="90"/>
      <c r="QDG84" s="90"/>
      <c r="QDH84" s="90"/>
      <c r="QDI84" s="90"/>
      <c r="QDJ84" s="90"/>
      <c r="QDK84" s="90"/>
      <c r="QDL84" s="90"/>
      <c r="QDM84" s="90"/>
      <c r="QDN84" s="90"/>
      <c r="QDO84" s="90"/>
      <c r="QDP84" s="90"/>
      <c r="QDQ84" s="90"/>
      <c r="QDR84" s="90"/>
      <c r="QDS84" s="90"/>
      <c r="QDT84" s="90"/>
      <c r="QDU84" s="90"/>
      <c r="QDV84" s="90"/>
      <c r="QDW84" s="90"/>
      <c r="QDX84" s="90"/>
      <c r="QDY84" s="90"/>
      <c r="QDZ84" s="90"/>
      <c r="QEA84" s="90"/>
      <c r="QEB84" s="90"/>
      <c r="QEC84" s="90"/>
      <c r="QED84" s="90"/>
      <c r="QEE84" s="90"/>
      <c r="QEF84" s="90"/>
      <c r="QEG84" s="90"/>
      <c r="QEH84" s="90"/>
      <c r="QEI84" s="90"/>
      <c r="QEJ84" s="90"/>
      <c r="QEK84" s="90"/>
      <c r="QEL84" s="90"/>
      <c r="QEM84" s="90"/>
      <c r="QEN84" s="90"/>
      <c r="QEO84" s="90"/>
      <c r="QEP84" s="90"/>
      <c r="QEQ84" s="90"/>
      <c r="QER84" s="90"/>
      <c r="QES84" s="90"/>
      <c r="QET84" s="90"/>
      <c r="QEU84" s="90"/>
      <c r="QEV84" s="90"/>
      <c r="QEW84" s="90"/>
      <c r="QEX84" s="90"/>
      <c r="QEY84" s="90"/>
      <c r="QEZ84" s="90"/>
      <c r="QFA84" s="90"/>
      <c r="QFB84" s="90"/>
      <c r="QFC84" s="90"/>
      <c r="QFD84" s="90"/>
      <c r="QFE84" s="90"/>
      <c r="QFF84" s="90"/>
      <c r="QFG84" s="90"/>
      <c r="QFH84" s="90"/>
      <c r="QFI84" s="90"/>
      <c r="QFJ84" s="90"/>
      <c r="QFK84" s="90"/>
      <c r="QFL84" s="90"/>
      <c r="QFM84" s="90"/>
      <c r="QFN84" s="90"/>
      <c r="QFO84" s="90"/>
      <c r="QFP84" s="90"/>
      <c r="QFQ84" s="90"/>
      <c r="QFR84" s="90"/>
      <c r="QFS84" s="90"/>
      <c r="QFT84" s="90"/>
      <c r="QFU84" s="90"/>
      <c r="QFV84" s="90"/>
      <c r="QFW84" s="90"/>
      <c r="QFX84" s="90"/>
      <c r="QFY84" s="90"/>
      <c r="QFZ84" s="90"/>
      <c r="QGA84" s="90"/>
      <c r="QGB84" s="90"/>
      <c r="QGC84" s="90"/>
      <c r="QGD84" s="90"/>
      <c r="QGE84" s="90"/>
      <c r="QGF84" s="90"/>
      <c r="QGG84" s="90"/>
      <c r="QGH84" s="90"/>
      <c r="QGI84" s="90"/>
      <c r="QGJ84" s="90"/>
      <c r="QGK84" s="90"/>
      <c r="QGL84" s="90"/>
      <c r="QGM84" s="90"/>
      <c r="QGN84" s="90"/>
      <c r="QGO84" s="90"/>
      <c r="QGP84" s="90"/>
      <c r="QGQ84" s="90"/>
      <c r="QGR84" s="90"/>
      <c r="QGS84" s="90"/>
      <c r="QGT84" s="90"/>
      <c r="QGU84" s="90"/>
      <c r="QGV84" s="90"/>
      <c r="QGW84" s="90"/>
      <c r="QGX84" s="90"/>
      <c r="QGY84" s="90"/>
      <c r="QGZ84" s="90"/>
      <c r="QHA84" s="90"/>
      <c r="QHB84" s="90"/>
      <c r="QHC84" s="90"/>
      <c r="QHD84" s="90"/>
      <c r="QHE84" s="90"/>
      <c r="QHF84" s="90"/>
      <c r="QHG84" s="90"/>
      <c r="QHH84" s="90"/>
      <c r="QHI84" s="90"/>
      <c r="QHJ84" s="90"/>
      <c r="QHK84" s="90"/>
      <c r="QHL84" s="90"/>
      <c r="QHM84" s="90"/>
      <c r="QHN84" s="90"/>
      <c r="QHO84" s="90"/>
      <c r="QHP84" s="90"/>
      <c r="QHQ84" s="90"/>
      <c r="QHR84" s="90"/>
      <c r="QHS84" s="90"/>
      <c r="QHT84" s="90"/>
      <c r="QHU84" s="90"/>
      <c r="QHV84" s="90"/>
      <c r="QHW84" s="90"/>
      <c r="QHX84" s="90"/>
      <c r="QHY84" s="90"/>
      <c r="QHZ84" s="90"/>
      <c r="QIA84" s="90"/>
      <c r="QIB84" s="90"/>
      <c r="QIC84" s="90"/>
      <c r="QID84" s="90"/>
      <c r="QIE84" s="90"/>
      <c r="QIF84" s="90"/>
      <c r="QIG84" s="90"/>
      <c r="QIH84" s="90"/>
      <c r="QII84" s="90"/>
      <c r="QIJ84" s="90"/>
      <c r="QIK84" s="90"/>
      <c r="QIL84" s="90"/>
      <c r="QIM84" s="90"/>
      <c r="QIN84" s="90"/>
      <c r="QIO84" s="90"/>
      <c r="QIP84" s="90"/>
      <c r="QIQ84" s="90"/>
      <c r="QIR84" s="90"/>
      <c r="QIS84" s="90"/>
      <c r="QIT84" s="90"/>
      <c r="QIU84" s="90"/>
      <c r="QIV84" s="90"/>
      <c r="QIW84" s="90"/>
      <c r="QIX84" s="90"/>
      <c r="QIY84" s="90"/>
      <c r="QIZ84" s="90"/>
      <c r="QJA84" s="90"/>
      <c r="QJB84" s="90"/>
      <c r="QJC84" s="90"/>
      <c r="QJD84" s="90"/>
      <c r="QJE84" s="90"/>
      <c r="QJF84" s="90"/>
      <c r="QJG84" s="90"/>
      <c r="QJH84" s="90"/>
      <c r="QJI84" s="90"/>
      <c r="QJJ84" s="90"/>
      <c r="QJK84" s="90"/>
      <c r="QJL84" s="90"/>
      <c r="QJM84" s="90"/>
      <c r="QJN84" s="90"/>
      <c r="QJO84" s="90"/>
      <c r="QJP84" s="90"/>
      <c r="QJQ84" s="90"/>
      <c r="QJR84" s="90"/>
      <c r="QJS84" s="90"/>
      <c r="QJT84" s="90"/>
      <c r="QJU84" s="90"/>
      <c r="QJV84" s="90"/>
      <c r="QJW84" s="90"/>
      <c r="QJX84" s="90"/>
      <c r="QJY84" s="90"/>
      <c r="QJZ84" s="90"/>
      <c r="QKA84" s="90"/>
      <c r="QKB84" s="90"/>
      <c r="QKC84" s="90"/>
      <c r="QKD84" s="90"/>
      <c r="QKE84" s="90"/>
      <c r="QKF84" s="90"/>
      <c r="QKG84" s="90"/>
      <c r="QKH84" s="90"/>
      <c r="QKI84" s="90"/>
      <c r="QKJ84" s="90"/>
      <c r="QKK84" s="90"/>
      <c r="QKL84" s="90"/>
      <c r="QKM84" s="90"/>
      <c r="QKN84" s="90"/>
      <c r="QKO84" s="90"/>
      <c r="QKP84" s="90"/>
      <c r="QKQ84" s="90"/>
      <c r="QKR84" s="90"/>
      <c r="QKS84" s="90"/>
      <c r="QKT84" s="90"/>
      <c r="QKU84" s="90"/>
      <c r="QKV84" s="90"/>
      <c r="QKW84" s="90"/>
      <c r="QKX84" s="90"/>
      <c r="QKY84" s="90"/>
      <c r="QKZ84" s="90"/>
      <c r="QLA84" s="90"/>
      <c r="QLB84" s="90"/>
      <c r="QLC84" s="90"/>
      <c r="QLD84" s="90"/>
      <c r="QLE84" s="90"/>
      <c r="QLF84" s="90"/>
      <c r="QLG84" s="90"/>
      <c r="QLH84" s="90"/>
      <c r="QLI84" s="90"/>
      <c r="QLJ84" s="90"/>
      <c r="QLK84" s="90"/>
      <c r="QLL84" s="90"/>
      <c r="QLM84" s="90"/>
      <c r="QLN84" s="90"/>
      <c r="QLO84" s="90"/>
      <c r="QLP84" s="90"/>
      <c r="QLQ84" s="90"/>
      <c r="QLR84" s="90"/>
      <c r="QLS84" s="90"/>
      <c r="QLT84" s="90"/>
      <c r="QLU84" s="90"/>
      <c r="QLV84" s="90"/>
      <c r="QLW84" s="90"/>
      <c r="QLX84" s="90"/>
      <c r="QLY84" s="90"/>
      <c r="QLZ84" s="90"/>
      <c r="QMA84" s="90"/>
      <c r="QMB84" s="90"/>
      <c r="QMC84" s="90"/>
      <c r="QMD84" s="90"/>
      <c r="QME84" s="90"/>
      <c r="QMF84" s="90"/>
      <c r="QMG84" s="90"/>
      <c r="QMH84" s="90"/>
      <c r="QMI84" s="90"/>
      <c r="QMJ84" s="90"/>
      <c r="QMK84" s="90"/>
      <c r="QML84" s="90"/>
      <c r="QMM84" s="90"/>
      <c r="QMN84" s="90"/>
      <c r="QMO84" s="90"/>
      <c r="QMP84" s="90"/>
      <c r="QMQ84" s="90"/>
      <c r="QMR84" s="90"/>
      <c r="QMS84" s="90"/>
      <c r="QMT84" s="90"/>
      <c r="QMU84" s="90"/>
      <c r="QMV84" s="90"/>
      <c r="QMW84" s="90"/>
      <c r="QMX84" s="90"/>
      <c r="QMY84" s="90"/>
      <c r="QMZ84" s="90"/>
      <c r="QNA84" s="90"/>
      <c r="QNB84" s="90"/>
      <c r="QNC84" s="90"/>
      <c r="QND84" s="90"/>
      <c r="QNE84" s="90"/>
      <c r="QNF84" s="90"/>
      <c r="QNG84" s="90"/>
      <c r="QNH84" s="90"/>
      <c r="QNI84" s="90"/>
      <c r="QNJ84" s="90"/>
      <c r="QNK84" s="90"/>
      <c r="QNL84" s="90"/>
      <c r="QNM84" s="90"/>
      <c r="QNN84" s="90"/>
      <c r="QNO84" s="90"/>
      <c r="QNP84" s="90"/>
      <c r="QNQ84" s="90"/>
      <c r="QNR84" s="90"/>
      <c r="QNS84" s="90"/>
      <c r="QNT84" s="90"/>
      <c r="QNU84" s="90"/>
      <c r="QNV84" s="90"/>
      <c r="QNW84" s="90"/>
      <c r="QNX84" s="90"/>
      <c r="QNY84" s="90"/>
      <c r="QNZ84" s="90"/>
      <c r="QOA84" s="90"/>
      <c r="QOB84" s="90"/>
      <c r="QOC84" s="90"/>
      <c r="QOD84" s="90"/>
      <c r="QOE84" s="90"/>
      <c r="QOF84" s="90"/>
      <c r="QOG84" s="90"/>
      <c r="QOH84" s="90"/>
      <c r="QOI84" s="90"/>
      <c r="QOJ84" s="90"/>
      <c r="QOK84" s="90"/>
      <c r="QOL84" s="90"/>
      <c r="QOM84" s="90"/>
      <c r="QON84" s="90"/>
      <c r="QOO84" s="90"/>
      <c r="QOP84" s="90"/>
      <c r="QOQ84" s="90"/>
      <c r="QOR84" s="90"/>
      <c r="QOS84" s="90"/>
      <c r="QOT84" s="90"/>
      <c r="QOU84" s="90"/>
      <c r="QOV84" s="90"/>
      <c r="QOW84" s="90"/>
      <c r="QOX84" s="90"/>
      <c r="QOY84" s="90"/>
      <c r="QOZ84" s="90"/>
      <c r="QPA84" s="90"/>
      <c r="QPB84" s="90"/>
      <c r="QPC84" s="90"/>
      <c r="QPD84" s="90"/>
      <c r="QPE84" s="90"/>
      <c r="QPF84" s="90"/>
      <c r="QPG84" s="90"/>
      <c r="QPH84" s="90"/>
      <c r="QPI84" s="90"/>
      <c r="QPJ84" s="90"/>
      <c r="QPK84" s="90"/>
      <c r="QPL84" s="90"/>
      <c r="QPM84" s="90"/>
      <c r="QPN84" s="90"/>
      <c r="QPO84" s="90"/>
      <c r="QPP84" s="90"/>
      <c r="QPQ84" s="90"/>
      <c r="QPR84" s="90"/>
      <c r="QPS84" s="90"/>
      <c r="QPT84" s="90"/>
      <c r="QPU84" s="90"/>
      <c r="QPV84" s="90"/>
      <c r="QPW84" s="90"/>
      <c r="QPX84" s="90"/>
      <c r="QPY84" s="90"/>
      <c r="QPZ84" s="90"/>
      <c r="QQA84" s="90"/>
      <c r="QQB84" s="90"/>
      <c r="QQC84" s="90"/>
      <c r="QQD84" s="90"/>
      <c r="QQE84" s="90"/>
      <c r="QQF84" s="90"/>
      <c r="QQG84" s="90"/>
      <c r="QQH84" s="90"/>
      <c r="QQI84" s="90"/>
      <c r="QQJ84" s="90"/>
      <c r="QQK84" s="90"/>
      <c r="QQL84" s="90"/>
      <c r="QQM84" s="90"/>
      <c r="QQN84" s="90"/>
      <c r="QQO84" s="90"/>
      <c r="QQP84" s="90"/>
      <c r="QQQ84" s="90"/>
      <c r="QQR84" s="90"/>
      <c r="QQS84" s="90"/>
      <c r="QQT84" s="90"/>
      <c r="QQU84" s="90"/>
      <c r="QQV84" s="90"/>
      <c r="QQW84" s="90"/>
      <c r="QQX84" s="90"/>
      <c r="QQY84" s="90"/>
      <c r="QQZ84" s="90"/>
      <c r="QRA84" s="90"/>
      <c r="QRB84" s="90"/>
      <c r="QRC84" s="90"/>
      <c r="QRD84" s="90"/>
      <c r="QRE84" s="90"/>
      <c r="QRF84" s="90"/>
      <c r="QRG84" s="90"/>
      <c r="QRH84" s="90"/>
      <c r="QRI84" s="90"/>
      <c r="QRJ84" s="90"/>
      <c r="QRK84" s="90"/>
      <c r="QRL84" s="90"/>
      <c r="QRM84" s="90"/>
      <c r="QRN84" s="90"/>
      <c r="QRO84" s="90"/>
      <c r="QRP84" s="90"/>
      <c r="QRQ84" s="90"/>
      <c r="QRR84" s="90"/>
      <c r="QRS84" s="90"/>
      <c r="QRT84" s="90"/>
      <c r="QRU84" s="90"/>
      <c r="QRV84" s="90"/>
      <c r="QRW84" s="90"/>
      <c r="QRX84" s="90"/>
      <c r="QRY84" s="90"/>
      <c r="QRZ84" s="90"/>
      <c r="QSA84" s="90"/>
      <c r="QSB84" s="90"/>
      <c r="QSC84" s="90"/>
      <c r="QSD84" s="90"/>
      <c r="QSE84" s="90"/>
      <c r="QSF84" s="90"/>
      <c r="QSG84" s="90"/>
      <c r="QSH84" s="90"/>
      <c r="QSI84" s="90"/>
      <c r="QSJ84" s="90"/>
      <c r="QSK84" s="90"/>
      <c r="QSL84" s="90"/>
      <c r="QSM84" s="90"/>
      <c r="QSN84" s="90"/>
      <c r="QSO84" s="90"/>
      <c r="QSP84" s="90"/>
      <c r="QSQ84" s="90"/>
      <c r="QSR84" s="90"/>
      <c r="QSS84" s="90"/>
      <c r="QST84" s="90"/>
      <c r="QSU84" s="90"/>
      <c r="QSV84" s="90"/>
      <c r="QSW84" s="90"/>
      <c r="QSX84" s="90"/>
      <c r="QSY84" s="90"/>
      <c r="QSZ84" s="90"/>
      <c r="QTA84" s="90"/>
      <c r="QTB84" s="90"/>
      <c r="QTC84" s="90"/>
      <c r="QTD84" s="90"/>
      <c r="QTE84" s="90"/>
      <c r="QTF84" s="90"/>
      <c r="QTG84" s="90"/>
      <c r="QTH84" s="90"/>
      <c r="QTI84" s="90"/>
      <c r="QTJ84" s="90"/>
      <c r="QTK84" s="90"/>
      <c r="QTL84" s="90"/>
      <c r="QTM84" s="90"/>
      <c r="QTN84" s="90"/>
      <c r="QTO84" s="90"/>
      <c r="QTP84" s="90"/>
      <c r="QTQ84" s="90"/>
      <c r="QTR84" s="90"/>
      <c r="QTS84" s="90"/>
      <c r="QTT84" s="90"/>
      <c r="QTU84" s="90"/>
      <c r="QTV84" s="90"/>
      <c r="QTW84" s="90"/>
      <c r="QTX84" s="90"/>
      <c r="QTY84" s="90"/>
      <c r="QTZ84" s="90"/>
      <c r="QUA84" s="90"/>
      <c r="QUB84" s="90"/>
      <c r="QUC84" s="90"/>
      <c r="QUD84" s="90"/>
      <c r="QUE84" s="90"/>
      <c r="QUF84" s="90"/>
      <c r="QUG84" s="90"/>
      <c r="QUH84" s="90"/>
      <c r="QUI84" s="90"/>
      <c r="QUJ84" s="90"/>
      <c r="QUK84" s="90"/>
      <c r="QUL84" s="90"/>
      <c r="QUM84" s="90"/>
      <c r="QUN84" s="90"/>
      <c r="QUO84" s="90"/>
      <c r="QUP84" s="90"/>
      <c r="QUQ84" s="90"/>
      <c r="QUR84" s="90"/>
      <c r="QUS84" s="90"/>
      <c r="QUT84" s="90"/>
      <c r="QUU84" s="90"/>
      <c r="QUV84" s="90"/>
      <c r="QUW84" s="90"/>
      <c r="QUX84" s="90"/>
      <c r="QUY84" s="90"/>
      <c r="QUZ84" s="90"/>
      <c r="QVA84" s="90"/>
      <c r="QVB84" s="90"/>
      <c r="QVC84" s="90"/>
      <c r="QVD84" s="90"/>
      <c r="QVE84" s="90"/>
      <c r="QVF84" s="90"/>
      <c r="QVG84" s="90"/>
      <c r="QVH84" s="90"/>
      <c r="QVI84" s="90"/>
      <c r="QVJ84" s="90"/>
      <c r="QVK84" s="90"/>
      <c r="QVL84" s="90"/>
      <c r="QVM84" s="90"/>
      <c r="QVN84" s="90"/>
      <c r="QVO84" s="90"/>
      <c r="QVP84" s="90"/>
      <c r="QVQ84" s="90"/>
      <c r="QVR84" s="90"/>
      <c r="QVS84" s="90"/>
      <c r="QVT84" s="90"/>
      <c r="QVU84" s="90"/>
      <c r="QVV84" s="90"/>
      <c r="QVW84" s="90"/>
      <c r="QVX84" s="90"/>
      <c r="QVY84" s="90"/>
      <c r="QVZ84" s="90"/>
      <c r="QWA84" s="90"/>
      <c r="QWB84" s="90"/>
      <c r="QWC84" s="90"/>
      <c r="QWD84" s="90"/>
      <c r="QWE84" s="90"/>
      <c r="QWF84" s="90"/>
      <c r="QWG84" s="90"/>
      <c r="QWH84" s="90"/>
      <c r="QWI84" s="90"/>
      <c r="QWJ84" s="90"/>
      <c r="QWK84" s="90"/>
      <c r="QWL84" s="90"/>
      <c r="QWM84" s="90"/>
      <c r="QWN84" s="90"/>
      <c r="QWO84" s="90"/>
      <c r="QWP84" s="90"/>
      <c r="QWQ84" s="90"/>
      <c r="QWR84" s="90"/>
      <c r="QWS84" s="90"/>
      <c r="QWT84" s="90"/>
      <c r="QWU84" s="90"/>
      <c r="QWV84" s="90"/>
      <c r="QWW84" s="90"/>
      <c r="QWX84" s="90"/>
      <c r="QWY84" s="90"/>
      <c r="QWZ84" s="90"/>
      <c r="QXA84" s="90"/>
      <c r="QXB84" s="90"/>
      <c r="QXC84" s="90"/>
      <c r="QXD84" s="90"/>
      <c r="QXE84" s="90"/>
      <c r="QXF84" s="90"/>
      <c r="QXG84" s="90"/>
      <c r="QXH84" s="90"/>
      <c r="QXI84" s="90"/>
      <c r="QXJ84" s="90"/>
      <c r="QXK84" s="90"/>
      <c r="QXL84" s="90"/>
      <c r="QXM84" s="90"/>
      <c r="QXN84" s="90"/>
      <c r="QXO84" s="90"/>
      <c r="QXP84" s="90"/>
      <c r="QXQ84" s="90"/>
      <c r="QXR84" s="90"/>
      <c r="QXS84" s="90"/>
      <c r="QXT84" s="90"/>
      <c r="QXU84" s="90"/>
      <c r="QXV84" s="90"/>
      <c r="QXW84" s="90"/>
      <c r="QXX84" s="90"/>
      <c r="QXY84" s="90"/>
      <c r="QXZ84" s="90"/>
      <c r="QYA84" s="90"/>
      <c r="QYB84" s="90"/>
      <c r="QYC84" s="90"/>
      <c r="QYD84" s="90"/>
      <c r="QYE84" s="90"/>
      <c r="QYF84" s="90"/>
      <c r="QYG84" s="90"/>
      <c r="QYH84" s="90"/>
      <c r="QYI84" s="90"/>
      <c r="QYJ84" s="90"/>
      <c r="QYK84" s="90"/>
      <c r="QYL84" s="90"/>
      <c r="QYM84" s="90"/>
      <c r="QYN84" s="90"/>
      <c r="QYO84" s="90"/>
      <c r="QYP84" s="90"/>
      <c r="QYQ84" s="90"/>
      <c r="QYR84" s="90"/>
      <c r="QYS84" s="90"/>
      <c r="QYT84" s="90"/>
      <c r="QYU84" s="90"/>
      <c r="QYV84" s="90"/>
      <c r="QYW84" s="90"/>
      <c r="QYX84" s="90"/>
      <c r="QYY84" s="90"/>
      <c r="QYZ84" s="90"/>
      <c r="QZA84" s="90"/>
      <c r="QZB84" s="90"/>
      <c r="QZC84" s="90"/>
      <c r="QZD84" s="90"/>
      <c r="QZE84" s="90"/>
      <c r="QZF84" s="90"/>
      <c r="QZG84" s="90"/>
      <c r="QZH84" s="90"/>
      <c r="QZI84" s="90"/>
      <c r="QZJ84" s="90"/>
      <c r="QZK84" s="90"/>
      <c r="QZL84" s="90"/>
      <c r="QZM84" s="90"/>
      <c r="QZN84" s="90"/>
      <c r="QZO84" s="90"/>
      <c r="QZP84" s="90"/>
      <c r="QZQ84" s="90"/>
      <c r="QZR84" s="90"/>
      <c r="QZS84" s="90"/>
      <c r="QZT84" s="90"/>
      <c r="QZU84" s="90"/>
      <c r="QZV84" s="90"/>
      <c r="QZW84" s="90"/>
      <c r="QZX84" s="90"/>
      <c r="QZY84" s="90"/>
      <c r="QZZ84" s="90"/>
      <c r="RAA84" s="90"/>
      <c r="RAB84" s="90"/>
      <c r="RAC84" s="90"/>
      <c r="RAD84" s="90"/>
      <c r="RAE84" s="90"/>
      <c r="RAF84" s="90"/>
      <c r="RAG84" s="90"/>
      <c r="RAH84" s="90"/>
      <c r="RAI84" s="90"/>
      <c r="RAJ84" s="90"/>
      <c r="RAK84" s="90"/>
      <c r="RAL84" s="90"/>
      <c r="RAM84" s="90"/>
      <c r="RAN84" s="90"/>
      <c r="RAO84" s="90"/>
      <c r="RAP84" s="90"/>
      <c r="RAQ84" s="90"/>
      <c r="RAR84" s="90"/>
      <c r="RAS84" s="90"/>
      <c r="RAT84" s="90"/>
      <c r="RAU84" s="90"/>
      <c r="RAV84" s="90"/>
      <c r="RAW84" s="90"/>
      <c r="RAX84" s="90"/>
      <c r="RAY84" s="90"/>
      <c r="RAZ84" s="90"/>
      <c r="RBA84" s="90"/>
      <c r="RBB84" s="90"/>
      <c r="RBC84" s="90"/>
      <c r="RBD84" s="90"/>
      <c r="RBE84" s="90"/>
      <c r="RBF84" s="90"/>
      <c r="RBG84" s="90"/>
      <c r="RBH84" s="90"/>
      <c r="RBI84" s="90"/>
      <c r="RBJ84" s="90"/>
      <c r="RBK84" s="90"/>
      <c r="RBL84" s="90"/>
      <c r="RBM84" s="90"/>
      <c r="RBN84" s="90"/>
      <c r="RBO84" s="90"/>
      <c r="RBP84" s="90"/>
      <c r="RBQ84" s="90"/>
      <c r="RBR84" s="90"/>
      <c r="RBS84" s="90"/>
      <c r="RBT84" s="90"/>
      <c r="RBU84" s="90"/>
      <c r="RBV84" s="90"/>
      <c r="RBW84" s="90"/>
      <c r="RBX84" s="90"/>
      <c r="RBY84" s="90"/>
      <c r="RBZ84" s="90"/>
      <c r="RCA84" s="90"/>
      <c r="RCB84" s="90"/>
      <c r="RCC84" s="90"/>
      <c r="RCD84" s="90"/>
      <c r="RCE84" s="90"/>
      <c r="RCF84" s="90"/>
      <c r="RCG84" s="90"/>
      <c r="RCH84" s="90"/>
      <c r="RCI84" s="90"/>
      <c r="RCJ84" s="90"/>
      <c r="RCK84" s="90"/>
      <c r="RCL84" s="90"/>
      <c r="RCM84" s="90"/>
      <c r="RCN84" s="90"/>
      <c r="RCO84" s="90"/>
      <c r="RCP84" s="90"/>
      <c r="RCQ84" s="90"/>
      <c r="RCR84" s="90"/>
      <c r="RCS84" s="90"/>
      <c r="RCT84" s="90"/>
      <c r="RCU84" s="90"/>
      <c r="RCV84" s="90"/>
      <c r="RCW84" s="90"/>
      <c r="RCX84" s="90"/>
      <c r="RCY84" s="90"/>
      <c r="RCZ84" s="90"/>
      <c r="RDA84" s="90"/>
      <c r="RDB84" s="90"/>
      <c r="RDC84" s="90"/>
      <c r="RDD84" s="90"/>
      <c r="RDE84" s="90"/>
      <c r="RDF84" s="90"/>
      <c r="RDG84" s="90"/>
      <c r="RDH84" s="90"/>
      <c r="RDI84" s="90"/>
      <c r="RDJ84" s="90"/>
      <c r="RDK84" s="90"/>
      <c r="RDL84" s="90"/>
      <c r="RDM84" s="90"/>
      <c r="RDN84" s="90"/>
      <c r="RDO84" s="90"/>
      <c r="RDP84" s="90"/>
      <c r="RDQ84" s="90"/>
      <c r="RDR84" s="90"/>
      <c r="RDS84" s="90"/>
      <c r="RDT84" s="90"/>
      <c r="RDU84" s="90"/>
      <c r="RDV84" s="90"/>
      <c r="RDW84" s="90"/>
      <c r="RDX84" s="90"/>
      <c r="RDY84" s="90"/>
      <c r="RDZ84" s="90"/>
      <c r="REA84" s="90"/>
      <c r="REB84" s="90"/>
      <c r="REC84" s="90"/>
      <c r="RED84" s="90"/>
      <c r="REE84" s="90"/>
      <c r="REF84" s="90"/>
      <c r="REG84" s="90"/>
      <c r="REH84" s="90"/>
      <c r="REI84" s="90"/>
      <c r="REJ84" s="90"/>
      <c r="REK84" s="90"/>
      <c r="REL84" s="90"/>
      <c r="REM84" s="90"/>
      <c r="REN84" s="90"/>
      <c r="REO84" s="90"/>
      <c r="REP84" s="90"/>
      <c r="REQ84" s="90"/>
      <c r="RER84" s="90"/>
      <c r="RES84" s="90"/>
      <c r="RET84" s="90"/>
      <c r="REU84" s="90"/>
      <c r="REV84" s="90"/>
      <c r="REW84" s="90"/>
      <c r="REX84" s="90"/>
      <c r="REY84" s="90"/>
      <c r="REZ84" s="90"/>
      <c r="RFA84" s="90"/>
      <c r="RFB84" s="90"/>
      <c r="RFC84" s="90"/>
      <c r="RFD84" s="90"/>
      <c r="RFE84" s="90"/>
      <c r="RFF84" s="90"/>
      <c r="RFG84" s="90"/>
      <c r="RFH84" s="90"/>
      <c r="RFI84" s="90"/>
      <c r="RFJ84" s="90"/>
      <c r="RFK84" s="90"/>
      <c r="RFL84" s="90"/>
      <c r="RFM84" s="90"/>
      <c r="RFN84" s="90"/>
      <c r="RFO84" s="90"/>
      <c r="RFP84" s="90"/>
      <c r="RFQ84" s="90"/>
      <c r="RFR84" s="90"/>
      <c r="RFS84" s="90"/>
      <c r="RFT84" s="90"/>
      <c r="RFU84" s="90"/>
      <c r="RFV84" s="90"/>
      <c r="RFW84" s="90"/>
      <c r="RFX84" s="90"/>
      <c r="RFY84" s="90"/>
      <c r="RFZ84" s="90"/>
      <c r="RGA84" s="90"/>
      <c r="RGB84" s="90"/>
      <c r="RGC84" s="90"/>
      <c r="RGD84" s="90"/>
      <c r="RGE84" s="90"/>
      <c r="RGF84" s="90"/>
      <c r="RGG84" s="90"/>
      <c r="RGH84" s="90"/>
      <c r="RGI84" s="90"/>
      <c r="RGJ84" s="90"/>
      <c r="RGK84" s="90"/>
      <c r="RGL84" s="90"/>
      <c r="RGM84" s="90"/>
      <c r="RGN84" s="90"/>
      <c r="RGO84" s="90"/>
      <c r="RGP84" s="90"/>
      <c r="RGQ84" s="90"/>
      <c r="RGR84" s="90"/>
      <c r="RGS84" s="90"/>
      <c r="RGT84" s="90"/>
      <c r="RGU84" s="90"/>
      <c r="RGV84" s="90"/>
      <c r="RGW84" s="90"/>
      <c r="RGX84" s="90"/>
      <c r="RGY84" s="90"/>
      <c r="RGZ84" s="90"/>
      <c r="RHA84" s="90"/>
      <c r="RHB84" s="90"/>
      <c r="RHC84" s="90"/>
      <c r="RHD84" s="90"/>
      <c r="RHE84" s="90"/>
      <c r="RHF84" s="90"/>
      <c r="RHG84" s="90"/>
      <c r="RHH84" s="90"/>
      <c r="RHI84" s="90"/>
      <c r="RHJ84" s="90"/>
      <c r="RHK84" s="90"/>
      <c r="RHL84" s="90"/>
      <c r="RHM84" s="90"/>
      <c r="RHN84" s="90"/>
      <c r="RHO84" s="90"/>
      <c r="RHP84" s="90"/>
      <c r="RHQ84" s="90"/>
      <c r="RHR84" s="90"/>
      <c r="RHS84" s="90"/>
      <c r="RHT84" s="90"/>
      <c r="RHU84" s="90"/>
      <c r="RHV84" s="90"/>
      <c r="RHW84" s="90"/>
      <c r="RHX84" s="90"/>
      <c r="RHY84" s="90"/>
      <c r="RHZ84" s="90"/>
      <c r="RIA84" s="90"/>
      <c r="RIB84" s="90"/>
      <c r="RIC84" s="90"/>
      <c r="RID84" s="90"/>
      <c r="RIE84" s="90"/>
      <c r="RIF84" s="90"/>
      <c r="RIG84" s="90"/>
      <c r="RIH84" s="90"/>
      <c r="RII84" s="90"/>
      <c r="RIJ84" s="90"/>
      <c r="RIK84" s="90"/>
      <c r="RIL84" s="90"/>
      <c r="RIM84" s="90"/>
      <c r="RIN84" s="90"/>
      <c r="RIO84" s="90"/>
      <c r="RIP84" s="90"/>
      <c r="RIQ84" s="90"/>
      <c r="RIR84" s="90"/>
      <c r="RIS84" s="90"/>
      <c r="RIT84" s="90"/>
      <c r="RIU84" s="90"/>
      <c r="RIV84" s="90"/>
      <c r="RIW84" s="90"/>
      <c r="RIX84" s="90"/>
      <c r="RIY84" s="90"/>
      <c r="RIZ84" s="90"/>
      <c r="RJA84" s="90"/>
      <c r="RJB84" s="90"/>
      <c r="RJC84" s="90"/>
      <c r="RJD84" s="90"/>
      <c r="RJE84" s="90"/>
      <c r="RJF84" s="90"/>
      <c r="RJG84" s="90"/>
      <c r="RJH84" s="90"/>
      <c r="RJI84" s="90"/>
      <c r="RJJ84" s="90"/>
      <c r="RJK84" s="90"/>
      <c r="RJL84" s="90"/>
      <c r="RJM84" s="90"/>
      <c r="RJN84" s="90"/>
      <c r="RJO84" s="90"/>
      <c r="RJP84" s="90"/>
      <c r="RJQ84" s="90"/>
      <c r="RJR84" s="90"/>
      <c r="RJS84" s="90"/>
      <c r="RJT84" s="90"/>
      <c r="RJU84" s="90"/>
      <c r="RJV84" s="90"/>
      <c r="RJW84" s="90"/>
      <c r="RJX84" s="90"/>
      <c r="RJY84" s="90"/>
      <c r="RJZ84" s="90"/>
      <c r="RKA84" s="90"/>
      <c r="RKB84" s="90"/>
      <c r="RKC84" s="90"/>
      <c r="RKD84" s="90"/>
      <c r="RKE84" s="90"/>
      <c r="RKF84" s="90"/>
      <c r="RKG84" s="90"/>
      <c r="RKH84" s="90"/>
      <c r="RKI84" s="90"/>
      <c r="RKJ84" s="90"/>
      <c r="RKK84" s="90"/>
      <c r="RKL84" s="90"/>
      <c r="RKM84" s="90"/>
      <c r="RKN84" s="90"/>
      <c r="RKO84" s="90"/>
      <c r="RKP84" s="90"/>
      <c r="RKQ84" s="90"/>
      <c r="RKR84" s="90"/>
      <c r="RKS84" s="90"/>
      <c r="RKT84" s="90"/>
      <c r="RKU84" s="90"/>
      <c r="RKV84" s="90"/>
      <c r="RKW84" s="90"/>
      <c r="RKX84" s="90"/>
      <c r="RKY84" s="90"/>
      <c r="RKZ84" s="90"/>
      <c r="RLA84" s="90"/>
      <c r="RLB84" s="90"/>
      <c r="RLC84" s="90"/>
      <c r="RLD84" s="90"/>
      <c r="RLE84" s="90"/>
      <c r="RLF84" s="90"/>
      <c r="RLG84" s="90"/>
      <c r="RLH84" s="90"/>
      <c r="RLI84" s="90"/>
      <c r="RLJ84" s="90"/>
      <c r="RLK84" s="90"/>
      <c r="RLL84" s="90"/>
      <c r="RLM84" s="90"/>
      <c r="RLN84" s="90"/>
      <c r="RLO84" s="90"/>
      <c r="RLP84" s="90"/>
      <c r="RLQ84" s="90"/>
      <c r="RLR84" s="90"/>
      <c r="RLS84" s="90"/>
      <c r="RLT84" s="90"/>
      <c r="RLU84" s="90"/>
      <c r="RLV84" s="90"/>
      <c r="RLW84" s="90"/>
      <c r="RLX84" s="90"/>
      <c r="RLY84" s="90"/>
      <c r="RLZ84" s="90"/>
      <c r="RMA84" s="90"/>
      <c r="RMB84" s="90"/>
      <c r="RMC84" s="90"/>
      <c r="RMD84" s="90"/>
      <c r="RME84" s="90"/>
      <c r="RMF84" s="90"/>
      <c r="RMG84" s="90"/>
      <c r="RMH84" s="90"/>
      <c r="RMI84" s="90"/>
      <c r="RMJ84" s="90"/>
      <c r="RMK84" s="90"/>
      <c r="RML84" s="90"/>
      <c r="RMM84" s="90"/>
      <c r="RMN84" s="90"/>
      <c r="RMO84" s="90"/>
      <c r="RMP84" s="90"/>
      <c r="RMQ84" s="90"/>
      <c r="RMR84" s="90"/>
      <c r="RMS84" s="90"/>
      <c r="RMT84" s="90"/>
      <c r="RMU84" s="90"/>
      <c r="RMV84" s="90"/>
      <c r="RMW84" s="90"/>
      <c r="RMX84" s="90"/>
      <c r="RMY84" s="90"/>
      <c r="RMZ84" s="90"/>
      <c r="RNA84" s="90"/>
      <c r="RNB84" s="90"/>
      <c r="RNC84" s="90"/>
      <c r="RND84" s="90"/>
      <c r="RNE84" s="90"/>
      <c r="RNF84" s="90"/>
      <c r="RNG84" s="90"/>
      <c r="RNH84" s="90"/>
      <c r="RNI84" s="90"/>
      <c r="RNJ84" s="90"/>
      <c r="RNK84" s="90"/>
      <c r="RNL84" s="90"/>
      <c r="RNM84" s="90"/>
      <c r="RNN84" s="90"/>
      <c r="RNO84" s="90"/>
      <c r="RNP84" s="90"/>
      <c r="RNQ84" s="90"/>
      <c r="RNR84" s="90"/>
      <c r="RNS84" s="90"/>
      <c r="RNT84" s="90"/>
      <c r="RNU84" s="90"/>
      <c r="RNV84" s="90"/>
      <c r="RNW84" s="90"/>
      <c r="RNX84" s="90"/>
      <c r="RNY84" s="90"/>
      <c r="RNZ84" s="90"/>
      <c r="ROA84" s="90"/>
      <c r="ROB84" s="90"/>
      <c r="ROC84" s="90"/>
      <c r="ROD84" s="90"/>
      <c r="ROE84" s="90"/>
      <c r="ROF84" s="90"/>
      <c r="ROG84" s="90"/>
      <c r="ROH84" s="90"/>
      <c r="ROI84" s="90"/>
      <c r="ROJ84" s="90"/>
      <c r="ROK84" s="90"/>
      <c r="ROL84" s="90"/>
      <c r="ROM84" s="90"/>
      <c r="RON84" s="90"/>
      <c r="ROO84" s="90"/>
      <c r="ROP84" s="90"/>
      <c r="ROQ84" s="90"/>
      <c r="ROR84" s="90"/>
      <c r="ROS84" s="90"/>
      <c r="ROT84" s="90"/>
      <c r="ROU84" s="90"/>
      <c r="ROV84" s="90"/>
      <c r="ROW84" s="90"/>
      <c r="ROX84" s="90"/>
      <c r="ROY84" s="90"/>
      <c r="ROZ84" s="90"/>
      <c r="RPA84" s="90"/>
      <c r="RPB84" s="90"/>
      <c r="RPC84" s="90"/>
      <c r="RPD84" s="90"/>
      <c r="RPE84" s="90"/>
      <c r="RPF84" s="90"/>
      <c r="RPG84" s="90"/>
      <c r="RPH84" s="90"/>
      <c r="RPI84" s="90"/>
      <c r="RPJ84" s="90"/>
      <c r="RPK84" s="90"/>
      <c r="RPL84" s="90"/>
      <c r="RPM84" s="90"/>
      <c r="RPN84" s="90"/>
      <c r="RPO84" s="90"/>
      <c r="RPP84" s="90"/>
      <c r="RPQ84" s="90"/>
      <c r="RPR84" s="90"/>
      <c r="RPS84" s="90"/>
      <c r="RPT84" s="90"/>
      <c r="RPU84" s="90"/>
      <c r="RPV84" s="90"/>
      <c r="RPW84" s="90"/>
      <c r="RPX84" s="90"/>
      <c r="RPY84" s="90"/>
      <c r="RPZ84" s="90"/>
      <c r="RQA84" s="90"/>
      <c r="RQB84" s="90"/>
      <c r="RQC84" s="90"/>
      <c r="RQD84" s="90"/>
      <c r="RQE84" s="90"/>
      <c r="RQF84" s="90"/>
      <c r="RQG84" s="90"/>
      <c r="RQH84" s="90"/>
      <c r="RQI84" s="90"/>
      <c r="RQJ84" s="90"/>
      <c r="RQK84" s="90"/>
      <c r="RQL84" s="90"/>
      <c r="RQM84" s="90"/>
      <c r="RQN84" s="90"/>
      <c r="RQO84" s="90"/>
      <c r="RQP84" s="90"/>
      <c r="RQQ84" s="90"/>
      <c r="RQR84" s="90"/>
      <c r="RQS84" s="90"/>
      <c r="RQT84" s="90"/>
      <c r="RQU84" s="90"/>
      <c r="RQV84" s="90"/>
      <c r="RQW84" s="90"/>
      <c r="RQX84" s="90"/>
      <c r="RQY84" s="90"/>
      <c r="RQZ84" s="90"/>
      <c r="RRA84" s="90"/>
      <c r="RRB84" s="90"/>
      <c r="RRC84" s="90"/>
      <c r="RRD84" s="90"/>
      <c r="RRE84" s="90"/>
      <c r="RRF84" s="90"/>
      <c r="RRG84" s="90"/>
      <c r="RRH84" s="90"/>
      <c r="RRI84" s="90"/>
      <c r="RRJ84" s="90"/>
      <c r="RRK84" s="90"/>
      <c r="RRL84" s="90"/>
      <c r="RRM84" s="90"/>
      <c r="RRN84" s="90"/>
      <c r="RRO84" s="90"/>
      <c r="RRP84" s="90"/>
      <c r="RRQ84" s="90"/>
      <c r="RRR84" s="90"/>
      <c r="RRS84" s="90"/>
      <c r="RRT84" s="90"/>
      <c r="RRU84" s="90"/>
      <c r="RRV84" s="90"/>
      <c r="RRW84" s="90"/>
      <c r="RRX84" s="90"/>
      <c r="RRY84" s="90"/>
      <c r="RRZ84" s="90"/>
      <c r="RSA84" s="90"/>
      <c r="RSB84" s="90"/>
      <c r="RSC84" s="90"/>
      <c r="RSD84" s="90"/>
      <c r="RSE84" s="90"/>
      <c r="RSF84" s="90"/>
      <c r="RSG84" s="90"/>
      <c r="RSH84" s="90"/>
      <c r="RSI84" s="90"/>
      <c r="RSJ84" s="90"/>
      <c r="RSK84" s="90"/>
      <c r="RSL84" s="90"/>
      <c r="RSM84" s="90"/>
      <c r="RSN84" s="90"/>
      <c r="RSO84" s="90"/>
      <c r="RSP84" s="90"/>
      <c r="RSQ84" s="90"/>
      <c r="RSR84" s="90"/>
      <c r="RSS84" s="90"/>
      <c r="RST84" s="90"/>
      <c r="RSU84" s="90"/>
      <c r="RSV84" s="90"/>
      <c r="RSW84" s="90"/>
      <c r="RSX84" s="90"/>
      <c r="RSY84" s="90"/>
      <c r="RSZ84" s="90"/>
      <c r="RTA84" s="90"/>
      <c r="RTB84" s="90"/>
      <c r="RTC84" s="90"/>
      <c r="RTD84" s="90"/>
      <c r="RTE84" s="90"/>
      <c r="RTF84" s="90"/>
      <c r="RTG84" s="90"/>
      <c r="RTH84" s="90"/>
      <c r="RTI84" s="90"/>
      <c r="RTJ84" s="90"/>
      <c r="RTK84" s="90"/>
      <c r="RTL84" s="90"/>
      <c r="RTM84" s="90"/>
      <c r="RTN84" s="90"/>
      <c r="RTO84" s="90"/>
      <c r="RTP84" s="90"/>
      <c r="RTQ84" s="90"/>
      <c r="RTR84" s="90"/>
      <c r="RTS84" s="90"/>
      <c r="RTT84" s="90"/>
      <c r="RTU84" s="90"/>
      <c r="RTV84" s="90"/>
      <c r="RTW84" s="90"/>
      <c r="RTX84" s="90"/>
      <c r="RTY84" s="90"/>
      <c r="RTZ84" s="90"/>
      <c r="RUA84" s="90"/>
      <c r="RUB84" s="90"/>
      <c r="RUC84" s="90"/>
      <c r="RUD84" s="90"/>
      <c r="RUE84" s="90"/>
      <c r="RUF84" s="90"/>
      <c r="RUG84" s="90"/>
      <c r="RUH84" s="90"/>
      <c r="RUI84" s="90"/>
      <c r="RUJ84" s="90"/>
      <c r="RUK84" s="90"/>
      <c r="RUL84" s="90"/>
      <c r="RUM84" s="90"/>
      <c r="RUN84" s="90"/>
      <c r="RUO84" s="90"/>
      <c r="RUP84" s="90"/>
      <c r="RUQ84" s="90"/>
      <c r="RUR84" s="90"/>
      <c r="RUS84" s="90"/>
      <c r="RUT84" s="90"/>
      <c r="RUU84" s="90"/>
      <c r="RUV84" s="90"/>
      <c r="RUW84" s="90"/>
      <c r="RUX84" s="90"/>
      <c r="RUY84" s="90"/>
      <c r="RUZ84" s="90"/>
      <c r="RVA84" s="90"/>
      <c r="RVB84" s="90"/>
      <c r="RVC84" s="90"/>
      <c r="RVD84" s="90"/>
      <c r="RVE84" s="90"/>
      <c r="RVF84" s="90"/>
      <c r="RVG84" s="90"/>
      <c r="RVH84" s="90"/>
      <c r="RVI84" s="90"/>
      <c r="RVJ84" s="90"/>
      <c r="RVK84" s="90"/>
      <c r="RVL84" s="90"/>
      <c r="RVM84" s="90"/>
      <c r="RVN84" s="90"/>
      <c r="RVO84" s="90"/>
      <c r="RVP84" s="90"/>
      <c r="RVQ84" s="90"/>
      <c r="RVR84" s="90"/>
      <c r="RVS84" s="90"/>
      <c r="RVT84" s="90"/>
      <c r="RVU84" s="90"/>
      <c r="RVV84" s="90"/>
      <c r="RVW84" s="90"/>
      <c r="RVX84" s="90"/>
      <c r="RVY84" s="90"/>
      <c r="RVZ84" s="90"/>
      <c r="RWA84" s="90"/>
      <c r="RWB84" s="90"/>
      <c r="RWC84" s="90"/>
      <c r="RWD84" s="90"/>
      <c r="RWE84" s="90"/>
      <c r="RWF84" s="90"/>
      <c r="RWG84" s="90"/>
      <c r="RWH84" s="90"/>
      <c r="RWI84" s="90"/>
      <c r="RWJ84" s="90"/>
      <c r="RWK84" s="90"/>
      <c r="RWL84" s="90"/>
      <c r="RWM84" s="90"/>
      <c r="RWN84" s="90"/>
      <c r="RWO84" s="90"/>
      <c r="RWP84" s="90"/>
      <c r="RWQ84" s="90"/>
      <c r="RWR84" s="90"/>
      <c r="RWS84" s="90"/>
      <c r="RWT84" s="90"/>
      <c r="RWU84" s="90"/>
      <c r="RWV84" s="90"/>
      <c r="RWW84" s="90"/>
      <c r="RWX84" s="90"/>
      <c r="RWY84" s="90"/>
      <c r="RWZ84" s="90"/>
      <c r="RXA84" s="90"/>
      <c r="RXB84" s="90"/>
      <c r="RXC84" s="90"/>
      <c r="RXD84" s="90"/>
      <c r="RXE84" s="90"/>
      <c r="RXF84" s="90"/>
      <c r="RXG84" s="90"/>
      <c r="RXH84" s="90"/>
      <c r="RXI84" s="90"/>
      <c r="RXJ84" s="90"/>
      <c r="RXK84" s="90"/>
      <c r="RXL84" s="90"/>
      <c r="RXM84" s="90"/>
      <c r="RXN84" s="90"/>
      <c r="RXO84" s="90"/>
      <c r="RXP84" s="90"/>
      <c r="RXQ84" s="90"/>
      <c r="RXR84" s="90"/>
      <c r="RXS84" s="90"/>
      <c r="RXT84" s="90"/>
      <c r="RXU84" s="90"/>
      <c r="RXV84" s="90"/>
      <c r="RXW84" s="90"/>
      <c r="RXX84" s="90"/>
      <c r="RXY84" s="90"/>
      <c r="RXZ84" s="90"/>
      <c r="RYA84" s="90"/>
      <c r="RYB84" s="90"/>
      <c r="RYC84" s="90"/>
      <c r="RYD84" s="90"/>
      <c r="RYE84" s="90"/>
      <c r="RYF84" s="90"/>
      <c r="RYG84" s="90"/>
      <c r="RYH84" s="90"/>
      <c r="RYI84" s="90"/>
      <c r="RYJ84" s="90"/>
      <c r="RYK84" s="90"/>
      <c r="RYL84" s="90"/>
      <c r="RYM84" s="90"/>
      <c r="RYN84" s="90"/>
      <c r="RYO84" s="90"/>
      <c r="RYP84" s="90"/>
      <c r="RYQ84" s="90"/>
      <c r="RYR84" s="90"/>
      <c r="RYS84" s="90"/>
      <c r="RYT84" s="90"/>
      <c r="RYU84" s="90"/>
      <c r="RYV84" s="90"/>
      <c r="RYW84" s="90"/>
      <c r="RYX84" s="90"/>
      <c r="RYY84" s="90"/>
      <c r="RYZ84" s="90"/>
      <c r="RZA84" s="90"/>
      <c r="RZB84" s="90"/>
      <c r="RZC84" s="90"/>
      <c r="RZD84" s="90"/>
      <c r="RZE84" s="90"/>
      <c r="RZF84" s="90"/>
      <c r="RZG84" s="90"/>
      <c r="RZH84" s="90"/>
      <c r="RZI84" s="90"/>
      <c r="RZJ84" s="90"/>
      <c r="RZK84" s="90"/>
      <c r="RZL84" s="90"/>
      <c r="RZM84" s="90"/>
      <c r="RZN84" s="90"/>
      <c r="RZO84" s="90"/>
      <c r="RZP84" s="90"/>
      <c r="RZQ84" s="90"/>
      <c r="RZR84" s="90"/>
      <c r="RZS84" s="90"/>
      <c r="RZT84" s="90"/>
      <c r="RZU84" s="90"/>
      <c r="RZV84" s="90"/>
      <c r="RZW84" s="90"/>
      <c r="RZX84" s="90"/>
      <c r="RZY84" s="90"/>
      <c r="RZZ84" s="90"/>
      <c r="SAA84" s="90"/>
      <c r="SAB84" s="90"/>
      <c r="SAC84" s="90"/>
      <c r="SAD84" s="90"/>
      <c r="SAE84" s="90"/>
      <c r="SAF84" s="90"/>
      <c r="SAG84" s="90"/>
      <c r="SAH84" s="90"/>
      <c r="SAI84" s="90"/>
      <c r="SAJ84" s="90"/>
      <c r="SAK84" s="90"/>
      <c r="SAL84" s="90"/>
      <c r="SAM84" s="90"/>
      <c r="SAN84" s="90"/>
      <c r="SAO84" s="90"/>
      <c r="SAP84" s="90"/>
      <c r="SAQ84" s="90"/>
      <c r="SAR84" s="90"/>
      <c r="SAS84" s="90"/>
      <c r="SAT84" s="90"/>
      <c r="SAU84" s="90"/>
      <c r="SAV84" s="90"/>
      <c r="SAW84" s="90"/>
      <c r="SAX84" s="90"/>
      <c r="SAY84" s="90"/>
      <c r="SAZ84" s="90"/>
      <c r="SBA84" s="90"/>
      <c r="SBB84" s="90"/>
      <c r="SBC84" s="90"/>
      <c r="SBD84" s="90"/>
      <c r="SBE84" s="90"/>
      <c r="SBF84" s="90"/>
      <c r="SBG84" s="90"/>
      <c r="SBH84" s="90"/>
      <c r="SBI84" s="90"/>
      <c r="SBJ84" s="90"/>
      <c r="SBK84" s="90"/>
      <c r="SBL84" s="90"/>
      <c r="SBM84" s="90"/>
      <c r="SBN84" s="90"/>
      <c r="SBO84" s="90"/>
      <c r="SBP84" s="90"/>
      <c r="SBQ84" s="90"/>
      <c r="SBR84" s="90"/>
      <c r="SBS84" s="90"/>
      <c r="SBT84" s="90"/>
      <c r="SBU84" s="90"/>
      <c r="SBV84" s="90"/>
      <c r="SBW84" s="90"/>
      <c r="SBX84" s="90"/>
      <c r="SBY84" s="90"/>
      <c r="SBZ84" s="90"/>
      <c r="SCA84" s="90"/>
      <c r="SCB84" s="90"/>
      <c r="SCC84" s="90"/>
      <c r="SCD84" s="90"/>
      <c r="SCE84" s="90"/>
      <c r="SCF84" s="90"/>
      <c r="SCG84" s="90"/>
      <c r="SCH84" s="90"/>
      <c r="SCI84" s="90"/>
      <c r="SCJ84" s="90"/>
      <c r="SCK84" s="90"/>
      <c r="SCL84" s="90"/>
      <c r="SCM84" s="90"/>
      <c r="SCN84" s="90"/>
      <c r="SCO84" s="90"/>
      <c r="SCP84" s="90"/>
      <c r="SCQ84" s="90"/>
      <c r="SCR84" s="90"/>
      <c r="SCS84" s="90"/>
      <c r="SCT84" s="90"/>
      <c r="SCU84" s="90"/>
      <c r="SCV84" s="90"/>
      <c r="SCW84" s="90"/>
      <c r="SCX84" s="90"/>
      <c r="SCY84" s="90"/>
      <c r="SCZ84" s="90"/>
      <c r="SDA84" s="90"/>
      <c r="SDB84" s="90"/>
      <c r="SDC84" s="90"/>
      <c r="SDD84" s="90"/>
      <c r="SDE84" s="90"/>
      <c r="SDF84" s="90"/>
      <c r="SDG84" s="90"/>
      <c r="SDH84" s="90"/>
      <c r="SDI84" s="90"/>
      <c r="SDJ84" s="90"/>
      <c r="SDK84" s="90"/>
      <c r="SDL84" s="90"/>
      <c r="SDM84" s="90"/>
      <c r="SDN84" s="90"/>
      <c r="SDO84" s="90"/>
      <c r="SDP84" s="90"/>
      <c r="SDQ84" s="90"/>
      <c r="SDR84" s="90"/>
      <c r="SDS84" s="90"/>
      <c r="SDT84" s="90"/>
      <c r="SDU84" s="90"/>
      <c r="SDV84" s="90"/>
      <c r="SDW84" s="90"/>
      <c r="SDX84" s="90"/>
      <c r="SDY84" s="90"/>
      <c r="SDZ84" s="90"/>
      <c r="SEA84" s="90"/>
      <c r="SEB84" s="90"/>
      <c r="SEC84" s="90"/>
      <c r="SED84" s="90"/>
      <c r="SEE84" s="90"/>
      <c r="SEF84" s="90"/>
      <c r="SEG84" s="90"/>
      <c r="SEH84" s="90"/>
      <c r="SEI84" s="90"/>
      <c r="SEJ84" s="90"/>
      <c r="SEK84" s="90"/>
      <c r="SEL84" s="90"/>
      <c r="SEM84" s="90"/>
      <c r="SEN84" s="90"/>
      <c r="SEO84" s="90"/>
      <c r="SEP84" s="90"/>
      <c r="SEQ84" s="90"/>
      <c r="SER84" s="90"/>
      <c r="SES84" s="90"/>
      <c r="SET84" s="90"/>
      <c r="SEU84" s="90"/>
      <c r="SEV84" s="90"/>
      <c r="SEW84" s="90"/>
      <c r="SEX84" s="90"/>
      <c r="SEY84" s="90"/>
      <c r="SEZ84" s="90"/>
      <c r="SFA84" s="90"/>
      <c r="SFB84" s="90"/>
      <c r="SFC84" s="90"/>
      <c r="SFD84" s="90"/>
      <c r="SFE84" s="90"/>
      <c r="SFF84" s="90"/>
      <c r="SFG84" s="90"/>
      <c r="SFH84" s="90"/>
      <c r="SFI84" s="90"/>
      <c r="SFJ84" s="90"/>
      <c r="SFK84" s="90"/>
      <c r="SFL84" s="90"/>
      <c r="SFM84" s="90"/>
      <c r="SFN84" s="90"/>
      <c r="SFO84" s="90"/>
      <c r="SFP84" s="90"/>
      <c r="SFQ84" s="90"/>
      <c r="SFR84" s="90"/>
      <c r="SFS84" s="90"/>
      <c r="SFT84" s="90"/>
      <c r="SFU84" s="90"/>
      <c r="SFV84" s="90"/>
      <c r="SFW84" s="90"/>
      <c r="SFX84" s="90"/>
      <c r="SFY84" s="90"/>
      <c r="SFZ84" s="90"/>
      <c r="SGA84" s="90"/>
      <c r="SGB84" s="90"/>
      <c r="SGC84" s="90"/>
      <c r="SGD84" s="90"/>
      <c r="SGE84" s="90"/>
      <c r="SGF84" s="90"/>
      <c r="SGG84" s="90"/>
      <c r="SGH84" s="90"/>
      <c r="SGI84" s="90"/>
      <c r="SGJ84" s="90"/>
      <c r="SGK84" s="90"/>
      <c r="SGL84" s="90"/>
      <c r="SGM84" s="90"/>
      <c r="SGN84" s="90"/>
      <c r="SGO84" s="90"/>
      <c r="SGP84" s="90"/>
      <c r="SGQ84" s="90"/>
      <c r="SGR84" s="90"/>
      <c r="SGS84" s="90"/>
      <c r="SGT84" s="90"/>
      <c r="SGU84" s="90"/>
      <c r="SGV84" s="90"/>
      <c r="SGW84" s="90"/>
      <c r="SGX84" s="90"/>
      <c r="SGY84" s="90"/>
      <c r="SGZ84" s="90"/>
      <c r="SHA84" s="90"/>
      <c r="SHB84" s="90"/>
      <c r="SHC84" s="90"/>
      <c r="SHD84" s="90"/>
      <c r="SHE84" s="90"/>
      <c r="SHF84" s="90"/>
      <c r="SHG84" s="90"/>
      <c r="SHH84" s="90"/>
      <c r="SHI84" s="90"/>
      <c r="SHJ84" s="90"/>
      <c r="SHK84" s="90"/>
      <c r="SHL84" s="90"/>
      <c r="SHM84" s="90"/>
      <c r="SHN84" s="90"/>
      <c r="SHO84" s="90"/>
      <c r="SHP84" s="90"/>
      <c r="SHQ84" s="90"/>
      <c r="SHR84" s="90"/>
      <c r="SHS84" s="90"/>
      <c r="SHT84" s="90"/>
      <c r="SHU84" s="90"/>
      <c r="SHV84" s="90"/>
      <c r="SHW84" s="90"/>
      <c r="SHX84" s="90"/>
      <c r="SHY84" s="90"/>
      <c r="SHZ84" s="90"/>
      <c r="SIA84" s="90"/>
      <c r="SIB84" s="90"/>
      <c r="SIC84" s="90"/>
      <c r="SID84" s="90"/>
      <c r="SIE84" s="90"/>
      <c r="SIF84" s="90"/>
      <c r="SIG84" s="90"/>
      <c r="SIH84" s="90"/>
      <c r="SII84" s="90"/>
      <c r="SIJ84" s="90"/>
      <c r="SIK84" s="90"/>
      <c r="SIL84" s="90"/>
      <c r="SIM84" s="90"/>
      <c r="SIN84" s="90"/>
      <c r="SIO84" s="90"/>
      <c r="SIP84" s="90"/>
      <c r="SIQ84" s="90"/>
      <c r="SIR84" s="90"/>
      <c r="SIS84" s="90"/>
      <c r="SIT84" s="90"/>
      <c r="SIU84" s="90"/>
      <c r="SIV84" s="90"/>
      <c r="SIW84" s="90"/>
      <c r="SIX84" s="90"/>
      <c r="SIY84" s="90"/>
      <c r="SIZ84" s="90"/>
      <c r="SJA84" s="90"/>
      <c r="SJB84" s="90"/>
      <c r="SJC84" s="90"/>
      <c r="SJD84" s="90"/>
      <c r="SJE84" s="90"/>
      <c r="SJF84" s="90"/>
      <c r="SJG84" s="90"/>
      <c r="SJH84" s="90"/>
      <c r="SJI84" s="90"/>
      <c r="SJJ84" s="90"/>
      <c r="SJK84" s="90"/>
      <c r="SJL84" s="90"/>
      <c r="SJM84" s="90"/>
      <c r="SJN84" s="90"/>
      <c r="SJO84" s="90"/>
      <c r="SJP84" s="90"/>
      <c r="SJQ84" s="90"/>
      <c r="SJR84" s="90"/>
      <c r="SJS84" s="90"/>
      <c r="SJT84" s="90"/>
      <c r="SJU84" s="90"/>
      <c r="SJV84" s="90"/>
      <c r="SJW84" s="90"/>
      <c r="SJX84" s="90"/>
      <c r="SJY84" s="90"/>
      <c r="SJZ84" s="90"/>
      <c r="SKA84" s="90"/>
      <c r="SKB84" s="90"/>
      <c r="SKC84" s="90"/>
      <c r="SKD84" s="90"/>
      <c r="SKE84" s="90"/>
      <c r="SKF84" s="90"/>
      <c r="SKG84" s="90"/>
      <c r="SKH84" s="90"/>
      <c r="SKI84" s="90"/>
      <c r="SKJ84" s="90"/>
      <c r="SKK84" s="90"/>
      <c r="SKL84" s="90"/>
      <c r="SKM84" s="90"/>
      <c r="SKN84" s="90"/>
      <c r="SKO84" s="90"/>
      <c r="SKP84" s="90"/>
      <c r="SKQ84" s="90"/>
      <c r="SKR84" s="90"/>
      <c r="SKS84" s="90"/>
      <c r="SKT84" s="90"/>
      <c r="SKU84" s="90"/>
      <c r="SKV84" s="90"/>
      <c r="SKW84" s="90"/>
      <c r="SKX84" s="90"/>
      <c r="SKY84" s="90"/>
      <c r="SKZ84" s="90"/>
      <c r="SLA84" s="90"/>
      <c r="SLB84" s="90"/>
      <c r="SLC84" s="90"/>
      <c r="SLD84" s="90"/>
      <c r="SLE84" s="90"/>
      <c r="SLF84" s="90"/>
      <c r="SLG84" s="90"/>
      <c r="SLH84" s="90"/>
      <c r="SLI84" s="90"/>
      <c r="SLJ84" s="90"/>
      <c r="SLK84" s="90"/>
      <c r="SLL84" s="90"/>
      <c r="SLM84" s="90"/>
      <c r="SLN84" s="90"/>
      <c r="SLO84" s="90"/>
      <c r="SLP84" s="90"/>
      <c r="SLQ84" s="90"/>
      <c r="SLR84" s="90"/>
      <c r="SLS84" s="90"/>
      <c r="SLT84" s="90"/>
      <c r="SLU84" s="90"/>
      <c r="SLV84" s="90"/>
      <c r="SLW84" s="90"/>
      <c r="SLX84" s="90"/>
      <c r="SLY84" s="90"/>
      <c r="SLZ84" s="90"/>
      <c r="SMA84" s="90"/>
      <c r="SMB84" s="90"/>
      <c r="SMC84" s="90"/>
      <c r="SMD84" s="90"/>
      <c r="SME84" s="90"/>
      <c r="SMF84" s="90"/>
      <c r="SMG84" s="90"/>
      <c r="SMH84" s="90"/>
      <c r="SMI84" s="90"/>
      <c r="SMJ84" s="90"/>
      <c r="SMK84" s="90"/>
      <c r="SML84" s="90"/>
      <c r="SMM84" s="90"/>
      <c r="SMN84" s="90"/>
      <c r="SMO84" s="90"/>
      <c r="SMP84" s="90"/>
      <c r="SMQ84" s="90"/>
      <c r="SMR84" s="90"/>
      <c r="SMS84" s="90"/>
      <c r="SMT84" s="90"/>
      <c r="SMU84" s="90"/>
      <c r="SMV84" s="90"/>
      <c r="SMW84" s="90"/>
      <c r="SMX84" s="90"/>
      <c r="SMY84" s="90"/>
      <c r="SMZ84" s="90"/>
      <c r="SNA84" s="90"/>
      <c r="SNB84" s="90"/>
      <c r="SNC84" s="90"/>
      <c r="SND84" s="90"/>
      <c r="SNE84" s="90"/>
      <c r="SNF84" s="90"/>
      <c r="SNG84" s="90"/>
      <c r="SNH84" s="90"/>
      <c r="SNI84" s="90"/>
      <c r="SNJ84" s="90"/>
      <c r="SNK84" s="90"/>
      <c r="SNL84" s="90"/>
      <c r="SNM84" s="90"/>
      <c r="SNN84" s="90"/>
      <c r="SNO84" s="90"/>
      <c r="SNP84" s="90"/>
      <c r="SNQ84" s="90"/>
      <c r="SNR84" s="90"/>
      <c r="SNS84" s="90"/>
      <c r="SNT84" s="90"/>
      <c r="SNU84" s="90"/>
      <c r="SNV84" s="90"/>
      <c r="SNW84" s="90"/>
      <c r="SNX84" s="90"/>
      <c r="SNY84" s="90"/>
      <c r="SNZ84" s="90"/>
      <c r="SOA84" s="90"/>
      <c r="SOB84" s="90"/>
      <c r="SOC84" s="90"/>
      <c r="SOD84" s="90"/>
      <c r="SOE84" s="90"/>
      <c r="SOF84" s="90"/>
      <c r="SOG84" s="90"/>
      <c r="SOH84" s="90"/>
      <c r="SOI84" s="90"/>
      <c r="SOJ84" s="90"/>
      <c r="SOK84" s="90"/>
      <c r="SOL84" s="90"/>
      <c r="SOM84" s="90"/>
      <c r="SON84" s="90"/>
      <c r="SOO84" s="90"/>
      <c r="SOP84" s="90"/>
      <c r="SOQ84" s="90"/>
      <c r="SOR84" s="90"/>
      <c r="SOS84" s="90"/>
      <c r="SOT84" s="90"/>
      <c r="SOU84" s="90"/>
      <c r="SOV84" s="90"/>
      <c r="SOW84" s="90"/>
      <c r="SOX84" s="90"/>
      <c r="SOY84" s="90"/>
      <c r="SOZ84" s="90"/>
      <c r="SPA84" s="90"/>
      <c r="SPB84" s="90"/>
      <c r="SPC84" s="90"/>
      <c r="SPD84" s="90"/>
      <c r="SPE84" s="90"/>
      <c r="SPF84" s="90"/>
      <c r="SPG84" s="90"/>
      <c r="SPH84" s="90"/>
      <c r="SPI84" s="90"/>
      <c r="SPJ84" s="90"/>
      <c r="SPK84" s="90"/>
      <c r="SPL84" s="90"/>
      <c r="SPM84" s="90"/>
      <c r="SPN84" s="90"/>
      <c r="SPO84" s="90"/>
      <c r="SPP84" s="90"/>
      <c r="SPQ84" s="90"/>
      <c r="SPR84" s="90"/>
      <c r="SPS84" s="90"/>
      <c r="SPT84" s="90"/>
      <c r="SPU84" s="90"/>
      <c r="SPV84" s="90"/>
      <c r="SPW84" s="90"/>
      <c r="SPX84" s="90"/>
      <c r="SPY84" s="90"/>
      <c r="SPZ84" s="90"/>
      <c r="SQA84" s="90"/>
      <c r="SQB84" s="90"/>
      <c r="SQC84" s="90"/>
      <c r="SQD84" s="90"/>
      <c r="SQE84" s="90"/>
      <c r="SQF84" s="90"/>
      <c r="SQG84" s="90"/>
      <c r="SQH84" s="90"/>
      <c r="SQI84" s="90"/>
      <c r="SQJ84" s="90"/>
      <c r="SQK84" s="90"/>
      <c r="SQL84" s="90"/>
      <c r="SQM84" s="90"/>
      <c r="SQN84" s="90"/>
      <c r="SQO84" s="90"/>
      <c r="SQP84" s="90"/>
      <c r="SQQ84" s="90"/>
      <c r="SQR84" s="90"/>
      <c r="SQS84" s="90"/>
      <c r="SQT84" s="90"/>
      <c r="SQU84" s="90"/>
      <c r="SQV84" s="90"/>
      <c r="SQW84" s="90"/>
      <c r="SQX84" s="90"/>
      <c r="SQY84" s="90"/>
      <c r="SQZ84" s="90"/>
      <c r="SRA84" s="90"/>
      <c r="SRB84" s="90"/>
      <c r="SRC84" s="90"/>
      <c r="SRD84" s="90"/>
      <c r="SRE84" s="90"/>
      <c r="SRF84" s="90"/>
      <c r="SRG84" s="90"/>
      <c r="SRH84" s="90"/>
      <c r="SRI84" s="90"/>
      <c r="SRJ84" s="90"/>
      <c r="SRK84" s="90"/>
      <c r="SRL84" s="90"/>
      <c r="SRM84" s="90"/>
      <c r="SRN84" s="90"/>
      <c r="SRO84" s="90"/>
      <c r="SRP84" s="90"/>
      <c r="SRQ84" s="90"/>
      <c r="SRR84" s="90"/>
      <c r="SRS84" s="90"/>
      <c r="SRT84" s="90"/>
      <c r="SRU84" s="90"/>
      <c r="SRV84" s="90"/>
      <c r="SRW84" s="90"/>
      <c r="SRX84" s="90"/>
      <c r="SRY84" s="90"/>
      <c r="SRZ84" s="90"/>
      <c r="SSA84" s="90"/>
      <c r="SSB84" s="90"/>
      <c r="SSC84" s="90"/>
      <c r="SSD84" s="90"/>
      <c r="SSE84" s="90"/>
      <c r="SSF84" s="90"/>
      <c r="SSG84" s="90"/>
      <c r="SSH84" s="90"/>
      <c r="SSI84" s="90"/>
      <c r="SSJ84" s="90"/>
      <c r="SSK84" s="90"/>
      <c r="SSL84" s="90"/>
      <c r="SSM84" s="90"/>
      <c r="SSN84" s="90"/>
      <c r="SSO84" s="90"/>
      <c r="SSP84" s="90"/>
      <c r="SSQ84" s="90"/>
      <c r="SSR84" s="90"/>
      <c r="SSS84" s="90"/>
      <c r="SST84" s="90"/>
      <c r="SSU84" s="90"/>
      <c r="SSV84" s="90"/>
      <c r="SSW84" s="90"/>
      <c r="SSX84" s="90"/>
      <c r="SSY84" s="90"/>
      <c r="SSZ84" s="90"/>
      <c r="STA84" s="90"/>
      <c r="STB84" s="90"/>
      <c r="STC84" s="90"/>
      <c r="STD84" s="90"/>
      <c r="STE84" s="90"/>
      <c r="STF84" s="90"/>
      <c r="STG84" s="90"/>
      <c r="STH84" s="90"/>
      <c r="STI84" s="90"/>
      <c r="STJ84" s="90"/>
      <c r="STK84" s="90"/>
      <c r="STL84" s="90"/>
      <c r="STM84" s="90"/>
      <c r="STN84" s="90"/>
      <c r="STO84" s="90"/>
      <c r="STP84" s="90"/>
      <c r="STQ84" s="90"/>
      <c r="STR84" s="90"/>
      <c r="STS84" s="90"/>
      <c r="STT84" s="90"/>
      <c r="STU84" s="90"/>
      <c r="STV84" s="90"/>
      <c r="STW84" s="90"/>
      <c r="STX84" s="90"/>
      <c r="STY84" s="90"/>
      <c r="STZ84" s="90"/>
      <c r="SUA84" s="90"/>
      <c r="SUB84" s="90"/>
      <c r="SUC84" s="90"/>
      <c r="SUD84" s="90"/>
      <c r="SUE84" s="90"/>
      <c r="SUF84" s="90"/>
      <c r="SUG84" s="90"/>
      <c r="SUH84" s="90"/>
      <c r="SUI84" s="90"/>
      <c r="SUJ84" s="90"/>
      <c r="SUK84" s="90"/>
      <c r="SUL84" s="90"/>
      <c r="SUM84" s="90"/>
      <c r="SUN84" s="90"/>
      <c r="SUO84" s="90"/>
      <c r="SUP84" s="90"/>
      <c r="SUQ84" s="90"/>
      <c r="SUR84" s="90"/>
      <c r="SUS84" s="90"/>
      <c r="SUT84" s="90"/>
      <c r="SUU84" s="90"/>
      <c r="SUV84" s="90"/>
      <c r="SUW84" s="90"/>
      <c r="SUX84" s="90"/>
      <c r="SUY84" s="90"/>
      <c r="SUZ84" s="90"/>
      <c r="SVA84" s="90"/>
      <c r="SVB84" s="90"/>
      <c r="SVC84" s="90"/>
      <c r="SVD84" s="90"/>
      <c r="SVE84" s="90"/>
      <c r="SVF84" s="90"/>
      <c r="SVG84" s="90"/>
      <c r="SVH84" s="90"/>
      <c r="SVI84" s="90"/>
      <c r="SVJ84" s="90"/>
      <c r="SVK84" s="90"/>
      <c r="SVL84" s="90"/>
      <c r="SVM84" s="90"/>
      <c r="SVN84" s="90"/>
      <c r="SVO84" s="90"/>
      <c r="SVP84" s="90"/>
      <c r="SVQ84" s="90"/>
      <c r="SVR84" s="90"/>
      <c r="SVS84" s="90"/>
      <c r="SVT84" s="90"/>
      <c r="SVU84" s="90"/>
      <c r="SVV84" s="90"/>
      <c r="SVW84" s="90"/>
      <c r="SVX84" s="90"/>
      <c r="SVY84" s="90"/>
      <c r="SVZ84" s="90"/>
      <c r="SWA84" s="90"/>
      <c r="SWB84" s="90"/>
      <c r="SWC84" s="90"/>
      <c r="SWD84" s="90"/>
      <c r="SWE84" s="90"/>
      <c r="SWF84" s="90"/>
      <c r="SWG84" s="90"/>
      <c r="SWH84" s="90"/>
      <c r="SWI84" s="90"/>
      <c r="SWJ84" s="90"/>
      <c r="SWK84" s="90"/>
      <c r="SWL84" s="90"/>
      <c r="SWM84" s="90"/>
      <c r="SWN84" s="90"/>
      <c r="SWO84" s="90"/>
      <c r="SWP84" s="90"/>
      <c r="SWQ84" s="90"/>
      <c r="SWR84" s="90"/>
      <c r="SWS84" s="90"/>
      <c r="SWT84" s="90"/>
      <c r="SWU84" s="90"/>
      <c r="SWV84" s="90"/>
      <c r="SWW84" s="90"/>
      <c r="SWX84" s="90"/>
      <c r="SWY84" s="90"/>
      <c r="SWZ84" s="90"/>
      <c r="SXA84" s="90"/>
      <c r="SXB84" s="90"/>
      <c r="SXC84" s="90"/>
      <c r="SXD84" s="90"/>
      <c r="SXE84" s="90"/>
      <c r="SXF84" s="90"/>
      <c r="SXG84" s="90"/>
      <c r="SXH84" s="90"/>
      <c r="SXI84" s="90"/>
      <c r="SXJ84" s="90"/>
      <c r="SXK84" s="90"/>
      <c r="SXL84" s="90"/>
      <c r="SXM84" s="90"/>
      <c r="SXN84" s="90"/>
      <c r="SXO84" s="90"/>
      <c r="SXP84" s="90"/>
      <c r="SXQ84" s="90"/>
      <c r="SXR84" s="90"/>
      <c r="SXS84" s="90"/>
      <c r="SXT84" s="90"/>
      <c r="SXU84" s="90"/>
      <c r="SXV84" s="90"/>
      <c r="SXW84" s="90"/>
      <c r="SXX84" s="90"/>
      <c r="SXY84" s="90"/>
      <c r="SXZ84" s="90"/>
      <c r="SYA84" s="90"/>
      <c r="SYB84" s="90"/>
      <c r="SYC84" s="90"/>
      <c r="SYD84" s="90"/>
      <c r="SYE84" s="90"/>
      <c r="SYF84" s="90"/>
      <c r="SYG84" s="90"/>
      <c r="SYH84" s="90"/>
      <c r="SYI84" s="90"/>
      <c r="SYJ84" s="90"/>
      <c r="SYK84" s="90"/>
      <c r="SYL84" s="90"/>
      <c r="SYM84" s="90"/>
      <c r="SYN84" s="90"/>
      <c r="SYO84" s="90"/>
      <c r="SYP84" s="90"/>
      <c r="SYQ84" s="90"/>
      <c r="SYR84" s="90"/>
      <c r="SYS84" s="90"/>
      <c r="SYT84" s="90"/>
      <c r="SYU84" s="90"/>
      <c r="SYV84" s="90"/>
      <c r="SYW84" s="90"/>
      <c r="SYX84" s="90"/>
      <c r="SYY84" s="90"/>
      <c r="SYZ84" s="90"/>
      <c r="SZA84" s="90"/>
      <c r="SZB84" s="90"/>
      <c r="SZC84" s="90"/>
      <c r="SZD84" s="90"/>
      <c r="SZE84" s="90"/>
      <c r="SZF84" s="90"/>
      <c r="SZG84" s="90"/>
      <c r="SZH84" s="90"/>
      <c r="SZI84" s="90"/>
      <c r="SZJ84" s="90"/>
      <c r="SZK84" s="90"/>
      <c r="SZL84" s="90"/>
      <c r="SZM84" s="90"/>
      <c r="SZN84" s="90"/>
      <c r="SZO84" s="90"/>
      <c r="SZP84" s="90"/>
      <c r="SZQ84" s="90"/>
      <c r="SZR84" s="90"/>
      <c r="SZS84" s="90"/>
      <c r="SZT84" s="90"/>
      <c r="SZU84" s="90"/>
      <c r="SZV84" s="90"/>
      <c r="SZW84" s="90"/>
      <c r="SZX84" s="90"/>
      <c r="SZY84" s="90"/>
      <c r="SZZ84" s="90"/>
      <c r="TAA84" s="90"/>
      <c r="TAB84" s="90"/>
      <c r="TAC84" s="90"/>
      <c r="TAD84" s="90"/>
      <c r="TAE84" s="90"/>
      <c r="TAF84" s="90"/>
      <c r="TAG84" s="90"/>
      <c r="TAH84" s="90"/>
      <c r="TAI84" s="90"/>
      <c r="TAJ84" s="90"/>
      <c r="TAK84" s="90"/>
      <c r="TAL84" s="90"/>
      <c r="TAM84" s="90"/>
      <c r="TAN84" s="90"/>
      <c r="TAO84" s="90"/>
      <c r="TAP84" s="90"/>
      <c r="TAQ84" s="90"/>
      <c r="TAR84" s="90"/>
      <c r="TAS84" s="90"/>
      <c r="TAT84" s="90"/>
      <c r="TAU84" s="90"/>
      <c r="TAV84" s="90"/>
      <c r="TAW84" s="90"/>
      <c r="TAX84" s="90"/>
      <c r="TAY84" s="90"/>
      <c r="TAZ84" s="90"/>
      <c r="TBA84" s="90"/>
      <c r="TBB84" s="90"/>
      <c r="TBC84" s="90"/>
      <c r="TBD84" s="90"/>
      <c r="TBE84" s="90"/>
      <c r="TBF84" s="90"/>
      <c r="TBG84" s="90"/>
      <c r="TBH84" s="90"/>
      <c r="TBI84" s="90"/>
      <c r="TBJ84" s="90"/>
      <c r="TBK84" s="90"/>
      <c r="TBL84" s="90"/>
      <c r="TBM84" s="90"/>
      <c r="TBN84" s="90"/>
      <c r="TBO84" s="90"/>
      <c r="TBP84" s="90"/>
      <c r="TBQ84" s="90"/>
      <c r="TBR84" s="90"/>
      <c r="TBS84" s="90"/>
      <c r="TBT84" s="90"/>
      <c r="TBU84" s="90"/>
      <c r="TBV84" s="90"/>
      <c r="TBW84" s="90"/>
      <c r="TBX84" s="90"/>
      <c r="TBY84" s="90"/>
      <c r="TBZ84" s="90"/>
      <c r="TCA84" s="90"/>
      <c r="TCB84" s="90"/>
      <c r="TCC84" s="90"/>
      <c r="TCD84" s="90"/>
      <c r="TCE84" s="90"/>
      <c r="TCF84" s="90"/>
      <c r="TCG84" s="90"/>
      <c r="TCH84" s="90"/>
      <c r="TCI84" s="90"/>
      <c r="TCJ84" s="90"/>
      <c r="TCK84" s="90"/>
      <c r="TCL84" s="90"/>
      <c r="TCM84" s="90"/>
      <c r="TCN84" s="90"/>
      <c r="TCO84" s="90"/>
      <c r="TCP84" s="90"/>
      <c r="TCQ84" s="90"/>
      <c r="TCR84" s="90"/>
      <c r="TCS84" s="90"/>
      <c r="TCT84" s="90"/>
      <c r="TCU84" s="90"/>
      <c r="TCV84" s="90"/>
      <c r="TCW84" s="90"/>
      <c r="TCX84" s="90"/>
      <c r="TCY84" s="90"/>
      <c r="TCZ84" s="90"/>
      <c r="TDA84" s="90"/>
      <c r="TDB84" s="90"/>
      <c r="TDC84" s="90"/>
      <c r="TDD84" s="90"/>
      <c r="TDE84" s="90"/>
      <c r="TDF84" s="90"/>
      <c r="TDG84" s="90"/>
      <c r="TDH84" s="90"/>
      <c r="TDI84" s="90"/>
      <c r="TDJ84" s="90"/>
      <c r="TDK84" s="90"/>
      <c r="TDL84" s="90"/>
      <c r="TDM84" s="90"/>
      <c r="TDN84" s="90"/>
      <c r="TDO84" s="90"/>
      <c r="TDP84" s="90"/>
      <c r="TDQ84" s="90"/>
      <c r="TDR84" s="90"/>
      <c r="TDS84" s="90"/>
      <c r="TDT84" s="90"/>
      <c r="TDU84" s="90"/>
      <c r="TDV84" s="90"/>
      <c r="TDW84" s="90"/>
      <c r="TDX84" s="90"/>
      <c r="TDY84" s="90"/>
      <c r="TDZ84" s="90"/>
      <c r="TEA84" s="90"/>
      <c r="TEB84" s="90"/>
      <c r="TEC84" s="90"/>
      <c r="TED84" s="90"/>
      <c r="TEE84" s="90"/>
      <c r="TEF84" s="90"/>
      <c r="TEG84" s="90"/>
      <c r="TEH84" s="90"/>
      <c r="TEI84" s="90"/>
      <c r="TEJ84" s="90"/>
      <c r="TEK84" s="90"/>
      <c r="TEL84" s="90"/>
      <c r="TEM84" s="90"/>
      <c r="TEN84" s="90"/>
      <c r="TEO84" s="90"/>
      <c r="TEP84" s="90"/>
      <c r="TEQ84" s="90"/>
      <c r="TER84" s="90"/>
      <c r="TES84" s="90"/>
      <c r="TET84" s="90"/>
      <c r="TEU84" s="90"/>
      <c r="TEV84" s="90"/>
      <c r="TEW84" s="90"/>
      <c r="TEX84" s="90"/>
      <c r="TEY84" s="90"/>
      <c r="TEZ84" s="90"/>
      <c r="TFA84" s="90"/>
      <c r="TFB84" s="90"/>
      <c r="TFC84" s="90"/>
      <c r="TFD84" s="90"/>
      <c r="TFE84" s="90"/>
      <c r="TFF84" s="90"/>
      <c r="TFG84" s="90"/>
      <c r="TFH84" s="90"/>
      <c r="TFI84" s="90"/>
      <c r="TFJ84" s="90"/>
      <c r="TFK84" s="90"/>
      <c r="TFL84" s="90"/>
      <c r="TFM84" s="90"/>
      <c r="TFN84" s="90"/>
      <c r="TFO84" s="90"/>
      <c r="TFP84" s="90"/>
      <c r="TFQ84" s="90"/>
      <c r="TFR84" s="90"/>
      <c r="TFS84" s="90"/>
      <c r="TFT84" s="90"/>
      <c r="TFU84" s="90"/>
      <c r="TFV84" s="90"/>
      <c r="TFW84" s="90"/>
      <c r="TFX84" s="90"/>
      <c r="TFY84" s="90"/>
      <c r="TFZ84" s="90"/>
      <c r="TGA84" s="90"/>
      <c r="TGB84" s="90"/>
      <c r="TGC84" s="90"/>
      <c r="TGD84" s="90"/>
      <c r="TGE84" s="90"/>
      <c r="TGF84" s="90"/>
      <c r="TGG84" s="90"/>
      <c r="TGH84" s="90"/>
      <c r="TGI84" s="90"/>
      <c r="TGJ84" s="90"/>
      <c r="TGK84" s="90"/>
      <c r="TGL84" s="90"/>
      <c r="TGM84" s="90"/>
      <c r="TGN84" s="90"/>
      <c r="TGO84" s="90"/>
      <c r="TGP84" s="90"/>
      <c r="TGQ84" s="90"/>
      <c r="TGR84" s="90"/>
      <c r="TGS84" s="90"/>
      <c r="TGT84" s="90"/>
      <c r="TGU84" s="90"/>
      <c r="TGV84" s="90"/>
      <c r="TGW84" s="90"/>
      <c r="TGX84" s="90"/>
      <c r="TGY84" s="90"/>
      <c r="TGZ84" s="90"/>
      <c r="THA84" s="90"/>
      <c r="THB84" s="90"/>
      <c r="THC84" s="90"/>
      <c r="THD84" s="90"/>
      <c r="THE84" s="90"/>
      <c r="THF84" s="90"/>
      <c r="THG84" s="90"/>
      <c r="THH84" s="90"/>
      <c r="THI84" s="90"/>
      <c r="THJ84" s="90"/>
      <c r="THK84" s="90"/>
      <c r="THL84" s="90"/>
      <c r="THM84" s="90"/>
      <c r="THN84" s="90"/>
      <c r="THO84" s="90"/>
      <c r="THP84" s="90"/>
      <c r="THQ84" s="90"/>
      <c r="THR84" s="90"/>
      <c r="THS84" s="90"/>
      <c r="THT84" s="90"/>
      <c r="THU84" s="90"/>
      <c r="THV84" s="90"/>
      <c r="THW84" s="90"/>
      <c r="THX84" s="90"/>
      <c r="THY84" s="90"/>
      <c r="THZ84" s="90"/>
      <c r="TIA84" s="90"/>
      <c r="TIB84" s="90"/>
      <c r="TIC84" s="90"/>
      <c r="TID84" s="90"/>
      <c r="TIE84" s="90"/>
      <c r="TIF84" s="90"/>
      <c r="TIG84" s="90"/>
      <c r="TIH84" s="90"/>
      <c r="TII84" s="90"/>
      <c r="TIJ84" s="90"/>
      <c r="TIK84" s="90"/>
      <c r="TIL84" s="90"/>
      <c r="TIM84" s="90"/>
      <c r="TIN84" s="90"/>
      <c r="TIO84" s="90"/>
      <c r="TIP84" s="90"/>
      <c r="TIQ84" s="90"/>
      <c r="TIR84" s="90"/>
      <c r="TIS84" s="90"/>
      <c r="TIT84" s="90"/>
      <c r="TIU84" s="90"/>
      <c r="TIV84" s="90"/>
      <c r="TIW84" s="90"/>
      <c r="TIX84" s="90"/>
      <c r="TIY84" s="90"/>
      <c r="TIZ84" s="90"/>
      <c r="TJA84" s="90"/>
      <c r="TJB84" s="90"/>
      <c r="TJC84" s="90"/>
      <c r="TJD84" s="90"/>
      <c r="TJE84" s="90"/>
      <c r="TJF84" s="90"/>
      <c r="TJG84" s="90"/>
      <c r="TJH84" s="90"/>
      <c r="TJI84" s="90"/>
      <c r="TJJ84" s="90"/>
      <c r="TJK84" s="90"/>
      <c r="TJL84" s="90"/>
      <c r="TJM84" s="90"/>
      <c r="TJN84" s="90"/>
      <c r="TJO84" s="90"/>
      <c r="TJP84" s="90"/>
      <c r="TJQ84" s="90"/>
      <c r="TJR84" s="90"/>
      <c r="TJS84" s="90"/>
      <c r="TJT84" s="90"/>
      <c r="TJU84" s="90"/>
      <c r="TJV84" s="90"/>
      <c r="TJW84" s="90"/>
      <c r="TJX84" s="90"/>
      <c r="TJY84" s="90"/>
      <c r="TJZ84" s="90"/>
      <c r="TKA84" s="90"/>
      <c r="TKB84" s="90"/>
      <c r="TKC84" s="90"/>
      <c r="TKD84" s="90"/>
      <c r="TKE84" s="90"/>
      <c r="TKF84" s="90"/>
      <c r="TKG84" s="90"/>
      <c r="TKH84" s="90"/>
      <c r="TKI84" s="90"/>
      <c r="TKJ84" s="90"/>
      <c r="TKK84" s="90"/>
      <c r="TKL84" s="90"/>
      <c r="TKM84" s="90"/>
      <c r="TKN84" s="90"/>
      <c r="TKO84" s="90"/>
      <c r="TKP84" s="90"/>
      <c r="TKQ84" s="90"/>
      <c r="TKR84" s="90"/>
      <c r="TKS84" s="90"/>
      <c r="TKT84" s="90"/>
      <c r="TKU84" s="90"/>
      <c r="TKV84" s="90"/>
      <c r="TKW84" s="90"/>
      <c r="TKX84" s="90"/>
      <c r="TKY84" s="90"/>
      <c r="TKZ84" s="90"/>
      <c r="TLA84" s="90"/>
      <c r="TLB84" s="90"/>
      <c r="TLC84" s="90"/>
      <c r="TLD84" s="90"/>
      <c r="TLE84" s="90"/>
      <c r="TLF84" s="90"/>
      <c r="TLG84" s="90"/>
      <c r="TLH84" s="90"/>
      <c r="TLI84" s="90"/>
      <c r="TLJ84" s="90"/>
      <c r="TLK84" s="90"/>
      <c r="TLL84" s="90"/>
      <c r="TLM84" s="90"/>
      <c r="TLN84" s="90"/>
      <c r="TLO84" s="90"/>
      <c r="TLP84" s="90"/>
      <c r="TLQ84" s="90"/>
      <c r="TLR84" s="90"/>
      <c r="TLS84" s="90"/>
      <c r="TLT84" s="90"/>
      <c r="TLU84" s="90"/>
      <c r="TLV84" s="90"/>
      <c r="TLW84" s="90"/>
      <c r="TLX84" s="90"/>
      <c r="TLY84" s="90"/>
      <c r="TLZ84" s="90"/>
      <c r="TMA84" s="90"/>
      <c r="TMB84" s="90"/>
      <c r="TMC84" s="90"/>
      <c r="TMD84" s="90"/>
      <c r="TME84" s="90"/>
      <c r="TMF84" s="90"/>
      <c r="TMG84" s="90"/>
      <c r="TMH84" s="90"/>
      <c r="TMI84" s="90"/>
      <c r="TMJ84" s="90"/>
      <c r="TMK84" s="90"/>
      <c r="TML84" s="90"/>
      <c r="TMM84" s="90"/>
      <c r="TMN84" s="90"/>
      <c r="TMO84" s="90"/>
      <c r="TMP84" s="90"/>
      <c r="TMQ84" s="90"/>
      <c r="TMR84" s="90"/>
      <c r="TMS84" s="90"/>
      <c r="TMT84" s="90"/>
      <c r="TMU84" s="90"/>
      <c r="TMV84" s="90"/>
      <c r="TMW84" s="90"/>
      <c r="TMX84" s="90"/>
      <c r="TMY84" s="90"/>
      <c r="TMZ84" s="90"/>
      <c r="TNA84" s="90"/>
      <c r="TNB84" s="90"/>
      <c r="TNC84" s="90"/>
      <c r="TND84" s="90"/>
      <c r="TNE84" s="90"/>
      <c r="TNF84" s="90"/>
      <c r="TNG84" s="90"/>
      <c r="TNH84" s="90"/>
      <c r="TNI84" s="90"/>
      <c r="TNJ84" s="90"/>
      <c r="TNK84" s="90"/>
      <c r="TNL84" s="90"/>
      <c r="TNM84" s="90"/>
      <c r="TNN84" s="90"/>
      <c r="TNO84" s="90"/>
      <c r="TNP84" s="90"/>
      <c r="TNQ84" s="90"/>
      <c r="TNR84" s="90"/>
      <c r="TNS84" s="90"/>
      <c r="TNT84" s="90"/>
      <c r="TNU84" s="90"/>
      <c r="TNV84" s="90"/>
      <c r="TNW84" s="90"/>
      <c r="TNX84" s="90"/>
      <c r="TNY84" s="90"/>
      <c r="TNZ84" s="90"/>
      <c r="TOA84" s="90"/>
      <c r="TOB84" s="90"/>
      <c r="TOC84" s="90"/>
      <c r="TOD84" s="90"/>
      <c r="TOE84" s="90"/>
      <c r="TOF84" s="90"/>
      <c r="TOG84" s="90"/>
      <c r="TOH84" s="90"/>
      <c r="TOI84" s="90"/>
      <c r="TOJ84" s="90"/>
      <c r="TOK84" s="90"/>
      <c r="TOL84" s="90"/>
      <c r="TOM84" s="90"/>
      <c r="TON84" s="90"/>
      <c r="TOO84" s="90"/>
      <c r="TOP84" s="90"/>
      <c r="TOQ84" s="90"/>
      <c r="TOR84" s="90"/>
      <c r="TOS84" s="90"/>
      <c r="TOT84" s="90"/>
      <c r="TOU84" s="90"/>
      <c r="TOV84" s="90"/>
      <c r="TOW84" s="90"/>
      <c r="TOX84" s="90"/>
      <c r="TOY84" s="90"/>
      <c r="TOZ84" s="90"/>
      <c r="TPA84" s="90"/>
      <c r="TPB84" s="90"/>
      <c r="TPC84" s="90"/>
      <c r="TPD84" s="90"/>
      <c r="TPE84" s="90"/>
      <c r="TPF84" s="90"/>
      <c r="TPG84" s="90"/>
      <c r="TPH84" s="90"/>
      <c r="TPI84" s="90"/>
      <c r="TPJ84" s="90"/>
      <c r="TPK84" s="90"/>
      <c r="TPL84" s="90"/>
      <c r="TPM84" s="90"/>
      <c r="TPN84" s="90"/>
      <c r="TPO84" s="90"/>
      <c r="TPP84" s="90"/>
      <c r="TPQ84" s="90"/>
      <c r="TPR84" s="90"/>
      <c r="TPS84" s="90"/>
      <c r="TPT84" s="90"/>
      <c r="TPU84" s="90"/>
      <c r="TPV84" s="90"/>
      <c r="TPW84" s="90"/>
      <c r="TPX84" s="90"/>
      <c r="TPY84" s="90"/>
      <c r="TPZ84" s="90"/>
      <c r="TQA84" s="90"/>
      <c r="TQB84" s="90"/>
      <c r="TQC84" s="90"/>
      <c r="TQD84" s="90"/>
      <c r="TQE84" s="90"/>
      <c r="TQF84" s="90"/>
      <c r="TQG84" s="90"/>
      <c r="TQH84" s="90"/>
      <c r="TQI84" s="90"/>
      <c r="TQJ84" s="90"/>
      <c r="TQK84" s="90"/>
      <c r="TQL84" s="90"/>
      <c r="TQM84" s="90"/>
      <c r="TQN84" s="90"/>
      <c r="TQO84" s="90"/>
      <c r="TQP84" s="90"/>
      <c r="TQQ84" s="90"/>
      <c r="TQR84" s="90"/>
      <c r="TQS84" s="90"/>
      <c r="TQT84" s="90"/>
      <c r="TQU84" s="90"/>
      <c r="TQV84" s="90"/>
      <c r="TQW84" s="90"/>
      <c r="TQX84" s="90"/>
      <c r="TQY84" s="90"/>
      <c r="TQZ84" s="90"/>
      <c r="TRA84" s="90"/>
      <c r="TRB84" s="90"/>
      <c r="TRC84" s="90"/>
      <c r="TRD84" s="90"/>
      <c r="TRE84" s="90"/>
      <c r="TRF84" s="90"/>
      <c r="TRG84" s="90"/>
      <c r="TRH84" s="90"/>
      <c r="TRI84" s="90"/>
      <c r="TRJ84" s="90"/>
      <c r="TRK84" s="90"/>
      <c r="TRL84" s="90"/>
      <c r="TRM84" s="90"/>
      <c r="TRN84" s="90"/>
      <c r="TRO84" s="90"/>
      <c r="TRP84" s="90"/>
      <c r="TRQ84" s="90"/>
      <c r="TRR84" s="90"/>
      <c r="TRS84" s="90"/>
      <c r="TRT84" s="90"/>
      <c r="TRU84" s="90"/>
      <c r="TRV84" s="90"/>
      <c r="TRW84" s="90"/>
      <c r="TRX84" s="90"/>
      <c r="TRY84" s="90"/>
      <c r="TRZ84" s="90"/>
      <c r="TSA84" s="90"/>
      <c r="TSB84" s="90"/>
      <c r="TSC84" s="90"/>
      <c r="TSD84" s="90"/>
      <c r="TSE84" s="90"/>
      <c r="TSF84" s="90"/>
      <c r="TSG84" s="90"/>
      <c r="TSH84" s="90"/>
      <c r="TSI84" s="90"/>
      <c r="TSJ84" s="90"/>
      <c r="TSK84" s="90"/>
      <c r="TSL84" s="90"/>
      <c r="TSM84" s="90"/>
      <c r="TSN84" s="90"/>
      <c r="TSO84" s="90"/>
      <c r="TSP84" s="90"/>
      <c r="TSQ84" s="90"/>
      <c r="TSR84" s="90"/>
      <c r="TSS84" s="90"/>
      <c r="TST84" s="90"/>
      <c r="TSU84" s="90"/>
      <c r="TSV84" s="90"/>
      <c r="TSW84" s="90"/>
      <c r="TSX84" s="90"/>
      <c r="TSY84" s="90"/>
      <c r="TSZ84" s="90"/>
      <c r="TTA84" s="90"/>
      <c r="TTB84" s="90"/>
      <c r="TTC84" s="90"/>
      <c r="TTD84" s="90"/>
      <c r="TTE84" s="90"/>
      <c r="TTF84" s="90"/>
      <c r="TTG84" s="90"/>
      <c r="TTH84" s="90"/>
      <c r="TTI84" s="90"/>
      <c r="TTJ84" s="90"/>
      <c r="TTK84" s="90"/>
      <c r="TTL84" s="90"/>
      <c r="TTM84" s="90"/>
      <c r="TTN84" s="90"/>
      <c r="TTO84" s="90"/>
      <c r="TTP84" s="90"/>
      <c r="TTQ84" s="90"/>
      <c r="TTR84" s="90"/>
      <c r="TTS84" s="90"/>
      <c r="TTT84" s="90"/>
      <c r="TTU84" s="90"/>
      <c r="TTV84" s="90"/>
      <c r="TTW84" s="90"/>
      <c r="TTX84" s="90"/>
      <c r="TTY84" s="90"/>
      <c r="TTZ84" s="90"/>
      <c r="TUA84" s="90"/>
      <c r="TUB84" s="90"/>
      <c r="TUC84" s="90"/>
      <c r="TUD84" s="90"/>
      <c r="TUE84" s="90"/>
      <c r="TUF84" s="90"/>
      <c r="TUG84" s="90"/>
      <c r="TUH84" s="90"/>
      <c r="TUI84" s="90"/>
      <c r="TUJ84" s="90"/>
      <c r="TUK84" s="90"/>
      <c r="TUL84" s="90"/>
      <c r="TUM84" s="90"/>
      <c r="TUN84" s="90"/>
      <c r="TUO84" s="90"/>
      <c r="TUP84" s="90"/>
      <c r="TUQ84" s="90"/>
      <c r="TUR84" s="90"/>
      <c r="TUS84" s="90"/>
      <c r="TUT84" s="90"/>
      <c r="TUU84" s="90"/>
      <c r="TUV84" s="90"/>
      <c r="TUW84" s="90"/>
      <c r="TUX84" s="90"/>
      <c r="TUY84" s="90"/>
      <c r="TUZ84" s="90"/>
      <c r="TVA84" s="90"/>
      <c r="TVB84" s="90"/>
      <c r="TVC84" s="90"/>
      <c r="TVD84" s="90"/>
      <c r="TVE84" s="90"/>
      <c r="TVF84" s="90"/>
      <c r="TVG84" s="90"/>
      <c r="TVH84" s="90"/>
      <c r="TVI84" s="90"/>
      <c r="TVJ84" s="90"/>
      <c r="TVK84" s="90"/>
      <c r="TVL84" s="90"/>
      <c r="TVM84" s="90"/>
      <c r="TVN84" s="90"/>
      <c r="TVO84" s="90"/>
      <c r="TVP84" s="90"/>
      <c r="TVQ84" s="90"/>
      <c r="TVR84" s="90"/>
      <c r="TVS84" s="90"/>
      <c r="TVT84" s="90"/>
      <c r="TVU84" s="90"/>
      <c r="TVV84" s="90"/>
      <c r="TVW84" s="90"/>
      <c r="TVX84" s="90"/>
      <c r="TVY84" s="90"/>
      <c r="TVZ84" s="90"/>
      <c r="TWA84" s="90"/>
      <c r="TWB84" s="90"/>
      <c r="TWC84" s="90"/>
      <c r="TWD84" s="90"/>
      <c r="TWE84" s="90"/>
      <c r="TWF84" s="90"/>
      <c r="TWG84" s="90"/>
      <c r="TWH84" s="90"/>
      <c r="TWI84" s="90"/>
      <c r="TWJ84" s="90"/>
      <c r="TWK84" s="90"/>
      <c r="TWL84" s="90"/>
      <c r="TWM84" s="90"/>
      <c r="TWN84" s="90"/>
      <c r="TWO84" s="90"/>
      <c r="TWP84" s="90"/>
      <c r="TWQ84" s="90"/>
      <c r="TWR84" s="90"/>
      <c r="TWS84" s="90"/>
      <c r="TWT84" s="90"/>
      <c r="TWU84" s="90"/>
      <c r="TWV84" s="90"/>
      <c r="TWW84" s="90"/>
      <c r="TWX84" s="90"/>
      <c r="TWY84" s="90"/>
      <c r="TWZ84" s="90"/>
      <c r="TXA84" s="90"/>
      <c r="TXB84" s="90"/>
      <c r="TXC84" s="90"/>
      <c r="TXD84" s="90"/>
      <c r="TXE84" s="90"/>
      <c r="TXF84" s="90"/>
      <c r="TXG84" s="90"/>
      <c r="TXH84" s="90"/>
      <c r="TXI84" s="90"/>
      <c r="TXJ84" s="90"/>
      <c r="TXK84" s="90"/>
      <c r="TXL84" s="90"/>
      <c r="TXM84" s="90"/>
      <c r="TXN84" s="90"/>
      <c r="TXO84" s="90"/>
      <c r="TXP84" s="90"/>
      <c r="TXQ84" s="90"/>
      <c r="TXR84" s="90"/>
      <c r="TXS84" s="90"/>
      <c r="TXT84" s="90"/>
      <c r="TXU84" s="90"/>
      <c r="TXV84" s="90"/>
      <c r="TXW84" s="90"/>
      <c r="TXX84" s="90"/>
      <c r="TXY84" s="90"/>
      <c r="TXZ84" s="90"/>
      <c r="TYA84" s="90"/>
      <c r="TYB84" s="90"/>
      <c r="TYC84" s="90"/>
      <c r="TYD84" s="90"/>
      <c r="TYE84" s="90"/>
      <c r="TYF84" s="90"/>
      <c r="TYG84" s="90"/>
      <c r="TYH84" s="90"/>
      <c r="TYI84" s="90"/>
      <c r="TYJ84" s="90"/>
      <c r="TYK84" s="90"/>
      <c r="TYL84" s="90"/>
      <c r="TYM84" s="90"/>
      <c r="TYN84" s="90"/>
      <c r="TYO84" s="90"/>
      <c r="TYP84" s="90"/>
      <c r="TYQ84" s="90"/>
      <c r="TYR84" s="90"/>
      <c r="TYS84" s="90"/>
      <c r="TYT84" s="90"/>
      <c r="TYU84" s="90"/>
      <c r="TYV84" s="90"/>
      <c r="TYW84" s="90"/>
      <c r="TYX84" s="90"/>
      <c r="TYY84" s="90"/>
      <c r="TYZ84" s="90"/>
      <c r="TZA84" s="90"/>
      <c r="TZB84" s="90"/>
      <c r="TZC84" s="90"/>
      <c r="TZD84" s="90"/>
      <c r="TZE84" s="90"/>
      <c r="TZF84" s="90"/>
      <c r="TZG84" s="90"/>
      <c r="TZH84" s="90"/>
      <c r="TZI84" s="90"/>
      <c r="TZJ84" s="90"/>
      <c r="TZK84" s="90"/>
      <c r="TZL84" s="90"/>
      <c r="TZM84" s="90"/>
      <c r="TZN84" s="90"/>
      <c r="TZO84" s="90"/>
      <c r="TZP84" s="90"/>
      <c r="TZQ84" s="90"/>
      <c r="TZR84" s="90"/>
      <c r="TZS84" s="90"/>
      <c r="TZT84" s="90"/>
      <c r="TZU84" s="90"/>
      <c r="TZV84" s="90"/>
      <c r="TZW84" s="90"/>
      <c r="TZX84" s="90"/>
      <c r="TZY84" s="90"/>
      <c r="TZZ84" s="90"/>
      <c r="UAA84" s="90"/>
      <c r="UAB84" s="90"/>
      <c r="UAC84" s="90"/>
      <c r="UAD84" s="90"/>
      <c r="UAE84" s="90"/>
      <c r="UAF84" s="90"/>
      <c r="UAG84" s="90"/>
      <c r="UAH84" s="90"/>
      <c r="UAI84" s="90"/>
      <c r="UAJ84" s="90"/>
      <c r="UAK84" s="90"/>
      <c r="UAL84" s="90"/>
      <c r="UAM84" s="90"/>
      <c r="UAN84" s="90"/>
      <c r="UAO84" s="90"/>
      <c r="UAP84" s="90"/>
      <c r="UAQ84" s="90"/>
      <c r="UAR84" s="90"/>
      <c r="UAS84" s="90"/>
      <c r="UAT84" s="90"/>
      <c r="UAU84" s="90"/>
      <c r="UAV84" s="90"/>
      <c r="UAW84" s="90"/>
      <c r="UAX84" s="90"/>
      <c r="UAY84" s="90"/>
      <c r="UAZ84" s="90"/>
      <c r="UBA84" s="90"/>
      <c r="UBB84" s="90"/>
      <c r="UBC84" s="90"/>
      <c r="UBD84" s="90"/>
      <c r="UBE84" s="90"/>
      <c r="UBF84" s="90"/>
      <c r="UBG84" s="90"/>
      <c r="UBH84" s="90"/>
      <c r="UBI84" s="90"/>
      <c r="UBJ84" s="90"/>
      <c r="UBK84" s="90"/>
      <c r="UBL84" s="90"/>
      <c r="UBM84" s="90"/>
      <c r="UBN84" s="90"/>
      <c r="UBO84" s="90"/>
      <c r="UBP84" s="90"/>
      <c r="UBQ84" s="90"/>
      <c r="UBR84" s="90"/>
      <c r="UBS84" s="90"/>
      <c r="UBT84" s="90"/>
      <c r="UBU84" s="90"/>
      <c r="UBV84" s="90"/>
      <c r="UBW84" s="90"/>
      <c r="UBX84" s="90"/>
      <c r="UBY84" s="90"/>
      <c r="UBZ84" s="90"/>
      <c r="UCA84" s="90"/>
      <c r="UCB84" s="90"/>
      <c r="UCC84" s="90"/>
      <c r="UCD84" s="90"/>
      <c r="UCE84" s="90"/>
      <c r="UCF84" s="90"/>
      <c r="UCG84" s="90"/>
      <c r="UCH84" s="90"/>
      <c r="UCI84" s="90"/>
      <c r="UCJ84" s="90"/>
      <c r="UCK84" s="90"/>
      <c r="UCL84" s="90"/>
      <c r="UCM84" s="90"/>
      <c r="UCN84" s="90"/>
      <c r="UCO84" s="90"/>
      <c r="UCP84" s="90"/>
      <c r="UCQ84" s="90"/>
      <c r="UCR84" s="90"/>
      <c r="UCS84" s="90"/>
      <c r="UCT84" s="90"/>
      <c r="UCU84" s="90"/>
      <c r="UCV84" s="90"/>
      <c r="UCW84" s="90"/>
      <c r="UCX84" s="90"/>
      <c r="UCY84" s="90"/>
      <c r="UCZ84" s="90"/>
      <c r="UDA84" s="90"/>
      <c r="UDB84" s="90"/>
      <c r="UDC84" s="90"/>
      <c r="UDD84" s="90"/>
      <c r="UDE84" s="90"/>
      <c r="UDF84" s="90"/>
      <c r="UDG84" s="90"/>
      <c r="UDH84" s="90"/>
      <c r="UDI84" s="90"/>
      <c r="UDJ84" s="90"/>
      <c r="UDK84" s="90"/>
      <c r="UDL84" s="90"/>
      <c r="UDM84" s="90"/>
      <c r="UDN84" s="90"/>
      <c r="UDO84" s="90"/>
      <c r="UDP84" s="90"/>
      <c r="UDQ84" s="90"/>
      <c r="UDR84" s="90"/>
      <c r="UDS84" s="90"/>
      <c r="UDT84" s="90"/>
      <c r="UDU84" s="90"/>
      <c r="UDV84" s="90"/>
      <c r="UDW84" s="90"/>
      <c r="UDX84" s="90"/>
      <c r="UDY84" s="90"/>
      <c r="UDZ84" s="90"/>
      <c r="UEA84" s="90"/>
      <c r="UEB84" s="90"/>
      <c r="UEC84" s="90"/>
      <c r="UED84" s="90"/>
      <c r="UEE84" s="90"/>
      <c r="UEF84" s="90"/>
      <c r="UEG84" s="90"/>
      <c r="UEH84" s="90"/>
      <c r="UEI84" s="90"/>
      <c r="UEJ84" s="90"/>
      <c r="UEK84" s="90"/>
      <c r="UEL84" s="90"/>
      <c r="UEM84" s="90"/>
      <c r="UEN84" s="90"/>
      <c r="UEO84" s="90"/>
      <c r="UEP84" s="90"/>
      <c r="UEQ84" s="90"/>
      <c r="UER84" s="90"/>
      <c r="UES84" s="90"/>
      <c r="UET84" s="90"/>
      <c r="UEU84" s="90"/>
      <c r="UEV84" s="90"/>
      <c r="UEW84" s="90"/>
      <c r="UEX84" s="90"/>
      <c r="UEY84" s="90"/>
      <c r="UEZ84" s="90"/>
      <c r="UFA84" s="90"/>
      <c r="UFB84" s="90"/>
      <c r="UFC84" s="90"/>
      <c r="UFD84" s="90"/>
      <c r="UFE84" s="90"/>
      <c r="UFF84" s="90"/>
      <c r="UFG84" s="90"/>
      <c r="UFH84" s="90"/>
      <c r="UFI84" s="90"/>
      <c r="UFJ84" s="90"/>
      <c r="UFK84" s="90"/>
      <c r="UFL84" s="90"/>
      <c r="UFM84" s="90"/>
      <c r="UFN84" s="90"/>
      <c r="UFO84" s="90"/>
      <c r="UFP84" s="90"/>
      <c r="UFQ84" s="90"/>
      <c r="UFR84" s="90"/>
      <c r="UFS84" s="90"/>
      <c r="UFT84" s="90"/>
      <c r="UFU84" s="90"/>
      <c r="UFV84" s="90"/>
      <c r="UFW84" s="90"/>
      <c r="UFX84" s="90"/>
      <c r="UFY84" s="90"/>
      <c r="UFZ84" s="90"/>
      <c r="UGA84" s="90"/>
      <c r="UGB84" s="90"/>
      <c r="UGC84" s="90"/>
      <c r="UGD84" s="90"/>
      <c r="UGE84" s="90"/>
      <c r="UGF84" s="90"/>
      <c r="UGG84" s="90"/>
      <c r="UGH84" s="90"/>
      <c r="UGI84" s="90"/>
      <c r="UGJ84" s="90"/>
      <c r="UGK84" s="90"/>
      <c r="UGL84" s="90"/>
      <c r="UGM84" s="90"/>
      <c r="UGN84" s="90"/>
      <c r="UGO84" s="90"/>
      <c r="UGP84" s="90"/>
      <c r="UGQ84" s="90"/>
      <c r="UGR84" s="90"/>
      <c r="UGS84" s="90"/>
      <c r="UGT84" s="90"/>
      <c r="UGU84" s="90"/>
      <c r="UGV84" s="90"/>
      <c r="UGW84" s="90"/>
      <c r="UGX84" s="90"/>
      <c r="UGY84" s="90"/>
      <c r="UGZ84" s="90"/>
      <c r="UHA84" s="90"/>
      <c r="UHB84" s="90"/>
      <c r="UHC84" s="90"/>
      <c r="UHD84" s="90"/>
      <c r="UHE84" s="90"/>
      <c r="UHF84" s="90"/>
      <c r="UHG84" s="90"/>
      <c r="UHH84" s="90"/>
      <c r="UHI84" s="90"/>
      <c r="UHJ84" s="90"/>
      <c r="UHK84" s="90"/>
      <c r="UHL84" s="90"/>
      <c r="UHM84" s="90"/>
      <c r="UHN84" s="90"/>
      <c r="UHO84" s="90"/>
      <c r="UHP84" s="90"/>
      <c r="UHQ84" s="90"/>
      <c r="UHR84" s="90"/>
      <c r="UHS84" s="90"/>
      <c r="UHT84" s="90"/>
      <c r="UHU84" s="90"/>
      <c r="UHV84" s="90"/>
      <c r="UHW84" s="90"/>
      <c r="UHX84" s="90"/>
      <c r="UHY84" s="90"/>
      <c r="UHZ84" s="90"/>
      <c r="UIA84" s="90"/>
      <c r="UIB84" s="90"/>
      <c r="UIC84" s="90"/>
      <c r="UID84" s="90"/>
      <c r="UIE84" s="90"/>
      <c r="UIF84" s="90"/>
      <c r="UIG84" s="90"/>
      <c r="UIH84" s="90"/>
      <c r="UII84" s="90"/>
      <c r="UIJ84" s="90"/>
      <c r="UIK84" s="90"/>
      <c r="UIL84" s="90"/>
      <c r="UIM84" s="90"/>
      <c r="UIN84" s="90"/>
      <c r="UIO84" s="90"/>
      <c r="UIP84" s="90"/>
      <c r="UIQ84" s="90"/>
      <c r="UIR84" s="90"/>
      <c r="UIS84" s="90"/>
      <c r="UIT84" s="90"/>
      <c r="UIU84" s="90"/>
      <c r="UIV84" s="90"/>
      <c r="UIW84" s="90"/>
      <c r="UIX84" s="90"/>
      <c r="UIY84" s="90"/>
      <c r="UIZ84" s="90"/>
      <c r="UJA84" s="90"/>
      <c r="UJB84" s="90"/>
      <c r="UJC84" s="90"/>
      <c r="UJD84" s="90"/>
      <c r="UJE84" s="90"/>
      <c r="UJF84" s="90"/>
      <c r="UJG84" s="90"/>
      <c r="UJH84" s="90"/>
      <c r="UJI84" s="90"/>
      <c r="UJJ84" s="90"/>
      <c r="UJK84" s="90"/>
      <c r="UJL84" s="90"/>
      <c r="UJM84" s="90"/>
      <c r="UJN84" s="90"/>
      <c r="UJO84" s="90"/>
      <c r="UJP84" s="90"/>
      <c r="UJQ84" s="90"/>
      <c r="UJR84" s="90"/>
      <c r="UJS84" s="90"/>
      <c r="UJT84" s="90"/>
      <c r="UJU84" s="90"/>
      <c r="UJV84" s="90"/>
      <c r="UJW84" s="90"/>
      <c r="UJX84" s="90"/>
      <c r="UJY84" s="90"/>
      <c r="UJZ84" s="90"/>
      <c r="UKA84" s="90"/>
      <c r="UKB84" s="90"/>
      <c r="UKC84" s="90"/>
      <c r="UKD84" s="90"/>
      <c r="UKE84" s="90"/>
      <c r="UKF84" s="90"/>
      <c r="UKG84" s="90"/>
      <c r="UKH84" s="90"/>
      <c r="UKI84" s="90"/>
      <c r="UKJ84" s="90"/>
      <c r="UKK84" s="90"/>
      <c r="UKL84" s="90"/>
      <c r="UKM84" s="90"/>
      <c r="UKN84" s="90"/>
      <c r="UKO84" s="90"/>
      <c r="UKP84" s="90"/>
      <c r="UKQ84" s="90"/>
      <c r="UKR84" s="90"/>
      <c r="UKS84" s="90"/>
      <c r="UKT84" s="90"/>
      <c r="UKU84" s="90"/>
      <c r="UKV84" s="90"/>
      <c r="UKW84" s="90"/>
      <c r="UKX84" s="90"/>
      <c r="UKY84" s="90"/>
      <c r="UKZ84" s="90"/>
      <c r="ULA84" s="90"/>
      <c r="ULB84" s="90"/>
      <c r="ULC84" s="90"/>
      <c r="ULD84" s="90"/>
      <c r="ULE84" s="90"/>
      <c r="ULF84" s="90"/>
      <c r="ULG84" s="90"/>
      <c r="ULH84" s="90"/>
      <c r="ULI84" s="90"/>
      <c r="ULJ84" s="90"/>
      <c r="ULK84" s="90"/>
      <c r="ULL84" s="90"/>
      <c r="ULM84" s="90"/>
      <c r="ULN84" s="90"/>
      <c r="ULO84" s="90"/>
      <c r="ULP84" s="90"/>
      <c r="ULQ84" s="90"/>
      <c r="ULR84" s="90"/>
      <c r="ULS84" s="90"/>
      <c r="ULT84" s="90"/>
      <c r="ULU84" s="90"/>
      <c r="ULV84" s="90"/>
      <c r="ULW84" s="90"/>
      <c r="ULX84" s="90"/>
      <c r="ULY84" s="90"/>
      <c r="ULZ84" s="90"/>
      <c r="UMA84" s="90"/>
      <c r="UMB84" s="90"/>
      <c r="UMC84" s="90"/>
      <c r="UMD84" s="90"/>
      <c r="UME84" s="90"/>
      <c r="UMF84" s="90"/>
      <c r="UMG84" s="90"/>
      <c r="UMH84" s="90"/>
      <c r="UMI84" s="90"/>
      <c r="UMJ84" s="90"/>
      <c r="UMK84" s="90"/>
      <c r="UML84" s="90"/>
      <c r="UMM84" s="90"/>
      <c r="UMN84" s="90"/>
      <c r="UMO84" s="90"/>
      <c r="UMP84" s="90"/>
      <c r="UMQ84" s="90"/>
      <c r="UMR84" s="90"/>
      <c r="UMS84" s="90"/>
      <c r="UMT84" s="90"/>
      <c r="UMU84" s="90"/>
      <c r="UMV84" s="90"/>
      <c r="UMW84" s="90"/>
      <c r="UMX84" s="90"/>
      <c r="UMY84" s="90"/>
      <c r="UMZ84" s="90"/>
      <c r="UNA84" s="90"/>
      <c r="UNB84" s="90"/>
      <c r="UNC84" s="90"/>
      <c r="UND84" s="90"/>
      <c r="UNE84" s="90"/>
      <c r="UNF84" s="90"/>
      <c r="UNG84" s="90"/>
      <c r="UNH84" s="90"/>
      <c r="UNI84" s="90"/>
      <c r="UNJ84" s="90"/>
      <c r="UNK84" s="90"/>
      <c r="UNL84" s="90"/>
      <c r="UNM84" s="90"/>
      <c r="UNN84" s="90"/>
      <c r="UNO84" s="90"/>
      <c r="UNP84" s="90"/>
      <c r="UNQ84" s="90"/>
      <c r="UNR84" s="90"/>
      <c r="UNS84" s="90"/>
      <c r="UNT84" s="90"/>
      <c r="UNU84" s="90"/>
      <c r="UNV84" s="90"/>
      <c r="UNW84" s="90"/>
      <c r="UNX84" s="90"/>
      <c r="UNY84" s="90"/>
      <c r="UNZ84" s="90"/>
      <c r="UOA84" s="90"/>
      <c r="UOB84" s="90"/>
      <c r="UOC84" s="90"/>
      <c r="UOD84" s="90"/>
      <c r="UOE84" s="90"/>
      <c r="UOF84" s="90"/>
      <c r="UOG84" s="90"/>
      <c r="UOH84" s="90"/>
      <c r="UOI84" s="90"/>
      <c r="UOJ84" s="90"/>
      <c r="UOK84" s="90"/>
      <c r="UOL84" s="90"/>
      <c r="UOM84" s="90"/>
      <c r="UON84" s="90"/>
      <c r="UOO84" s="90"/>
      <c r="UOP84" s="90"/>
      <c r="UOQ84" s="90"/>
      <c r="UOR84" s="90"/>
      <c r="UOS84" s="90"/>
      <c r="UOT84" s="90"/>
      <c r="UOU84" s="90"/>
      <c r="UOV84" s="90"/>
      <c r="UOW84" s="90"/>
      <c r="UOX84" s="90"/>
      <c r="UOY84" s="90"/>
      <c r="UOZ84" s="90"/>
      <c r="UPA84" s="90"/>
      <c r="UPB84" s="90"/>
      <c r="UPC84" s="90"/>
      <c r="UPD84" s="90"/>
      <c r="UPE84" s="90"/>
      <c r="UPF84" s="90"/>
      <c r="UPG84" s="90"/>
      <c r="UPH84" s="90"/>
      <c r="UPI84" s="90"/>
      <c r="UPJ84" s="90"/>
      <c r="UPK84" s="90"/>
      <c r="UPL84" s="90"/>
      <c r="UPM84" s="90"/>
      <c r="UPN84" s="90"/>
      <c r="UPO84" s="90"/>
      <c r="UPP84" s="90"/>
      <c r="UPQ84" s="90"/>
      <c r="UPR84" s="90"/>
      <c r="UPS84" s="90"/>
      <c r="UPT84" s="90"/>
      <c r="UPU84" s="90"/>
      <c r="UPV84" s="90"/>
      <c r="UPW84" s="90"/>
      <c r="UPX84" s="90"/>
      <c r="UPY84" s="90"/>
      <c r="UPZ84" s="90"/>
      <c r="UQA84" s="90"/>
      <c r="UQB84" s="90"/>
      <c r="UQC84" s="90"/>
      <c r="UQD84" s="90"/>
      <c r="UQE84" s="90"/>
      <c r="UQF84" s="90"/>
      <c r="UQG84" s="90"/>
      <c r="UQH84" s="90"/>
      <c r="UQI84" s="90"/>
      <c r="UQJ84" s="90"/>
      <c r="UQK84" s="90"/>
      <c r="UQL84" s="90"/>
      <c r="UQM84" s="90"/>
      <c r="UQN84" s="90"/>
      <c r="UQO84" s="90"/>
      <c r="UQP84" s="90"/>
      <c r="UQQ84" s="90"/>
      <c r="UQR84" s="90"/>
      <c r="UQS84" s="90"/>
      <c r="UQT84" s="90"/>
      <c r="UQU84" s="90"/>
      <c r="UQV84" s="90"/>
      <c r="UQW84" s="90"/>
      <c r="UQX84" s="90"/>
      <c r="UQY84" s="90"/>
      <c r="UQZ84" s="90"/>
      <c r="URA84" s="90"/>
      <c r="URB84" s="90"/>
      <c r="URC84" s="90"/>
      <c r="URD84" s="90"/>
      <c r="URE84" s="90"/>
      <c r="URF84" s="90"/>
      <c r="URG84" s="90"/>
      <c r="URH84" s="90"/>
      <c r="URI84" s="90"/>
      <c r="URJ84" s="90"/>
      <c r="URK84" s="90"/>
      <c r="URL84" s="90"/>
      <c r="URM84" s="90"/>
      <c r="URN84" s="90"/>
      <c r="URO84" s="90"/>
      <c r="URP84" s="90"/>
      <c r="URQ84" s="90"/>
      <c r="URR84" s="90"/>
      <c r="URS84" s="90"/>
      <c r="URT84" s="90"/>
      <c r="URU84" s="90"/>
      <c r="URV84" s="90"/>
      <c r="URW84" s="90"/>
      <c r="URX84" s="90"/>
      <c r="URY84" s="90"/>
      <c r="URZ84" s="90"/>
      <c r="USA84" s="90"/>
      <c r="USB84" s="90"/>
      <c r="USC84" s="90"/>
      <c r="USD84" s="90"/>
      <c r="USE84" s="90"/>
      <c r="USF84" s="90"/>
      <c r="USG84" s="90"/>
      <c r="USH84" s="90"/>
      <c r="USI84" s="90"/>
      <c r="USJ84" s="90"/>
      <c r="USK84" s="90"/>
      <c r="USL84" s="90"/>
      <c r="USM84" s="90"/>
      <c r="USN84" s="90"/>
      <c r="USO84" s="90"/>
      <c r="USP84" s="90"/>
      <c r="USQ84" s="90"/>
      <c r="USR84" s="90"/>
      <c r="USS84" s="90"/>
      <c r="UST84" s="90"/>
      <c r="USU84" s="90"/>
      <c r="USV84" s="90"/>
      <c r="USW84" s="90"/>
      <c r="USX84" s="90"/>
      <c r="USY84" s="90"/>
      <c r="USZ84" s="90"/>
      <c r="UTA84" s="90"/>
      <c r="UTB84" s="90"/>
      <c r="UTC84" s="90"/>
      <c r="UTD84" s="90"/>
      <c r="UTE84" s="90"/>
      <c r="UTF84" s="90"/>
      <c r="UTG84" s="90"/>
      <c r="UTH84" s="90"/>
      <c r="UTI84" s="90"/>
      <c r="UTJ84" s="90"/>
      <c r="UTK84" s="90"/>
      <c r="UTL84" s="90"/>
      <c r="UTM84" s="90"/>
      <c r="UTN84" s="90"/>
      <c r="UTO84" s="90"/>
      <c r="UTP84" s="90"/>
      <c r="UTQ84" s="90"/>
      <c r="UTR84" s="90"/>
      <c r="UTS84" s="90"/>
      <c r="UTT84" s="90"/>
      <c r="UTU84" s="90"/>
      <c r="UTV84" s="90"/>
      <c r="UTW84" s="90"/>
      <c r="UTX84" s="90"/>
      <c r="UTY84" s="90"/>
      <c r="UTZ84" s="90"/>
      <c r="UUA84" s="90"/>
      <c r="UUB84" s="90"/>
      <c r="UUC84" s="90"/>
      <c r="UUD84" s="90"/>
      <c r="UUE84" s="90"/>
      <c r="UUF84" s="90"/>
      <c r="UUG84" s="90"/>
      <c r="UUH84" s="90"/>
      <c r="UUI84" s="90"/>
      <c r="UUJ84" s="90"/>
      <c r="UUK84" s="90"/>
      <c r="UUL84" s="90"/>
      <c r="UUM84" s="90"/>
      <c r="UUN84" s="90"/>
      <c r="UUO84" s="90"/>
      <c r="UUP84" s="90"/>
      <c r="UUQ84" s="90"/>
      <c r="UUR84" s="90"/>
      <c r="UUS84" s="90"/>
      <c r="UUT84" s="90"/>
      <c r="UUU84" s="90"/>
      <c r="UUV84" s="90"/>
      <c r="UUW84" s="90"/>
      <c r="UUX84" s="90"/>
      <c r="UUY84" s="90"/>
      <c r="UUZ84" s="90"/>
      <c r="UVA84" s="90"/>
      <c r="UVB84" s="90"/>
      <c r="UVC84" s="90"/>
      <c r="UVD84" s="90"/>
      <c r="UVE84" s="90"/>
      <c r="UVF84" s="90"/>
      <c r="UVG84" s="90"/>
      <c r="UVH84" s="90"/>
      <c r="UVI84" s="90"/>
      <c r="UVJ84" s="90"/>
      <c r="UVK84" s="90"/>
      <c r="UVL84" s="90"/>
      <c r="UVM84" s="90"/>
      <c r="UVN84" s="90"/>
      <c r="UVO84" s="90"/>
      <c r="UVP84" s="90"/>
      <c r="UVQ84" s="90"/>
      <c r="UVR84" s="90"/>
      <c r="UVS84" s="90"/>
      <c r="UVT84" s="90"/>
      <c r="UVU84" s="90"/>
      <c r="UVV84" s="90"/>
      <c r="UVW84" s="90"/>
      <c r="UVX84" s="90"/>
      <c r="UVY84" s="90"/>
      <c r="UVZ84" s="90"/>
      <c r="UWA84" s="90"/>
      <c r="UWB84" s="90"/>
      <c r="UWC84" s="90"/>
      <c r="UWD84" s="90"/>
      <c r="UWE84" s="90"/>
      <c r="UWF84" s="90"/>
      <c r="UWG84" s="90"/>
      <c r="UWH84" s="90"/>
      <c r="UWI84" s="90"/>
      <c r="UWJ84" s="90"/>
      <c r="UWK84" s="90"/>
      <c r="UWL84" s="90"/>
      <c r="UWM84" s="90"/>
      <c r="UWN84" s="90"/>
      <c r="UWO84" s="90"/>
      <c r="UWP84" s="90"/>
      <c r="UWQ84" s="90"/>
      <c r="UWR84" s="90"/>
      <c r="UWS84" s="90"/>
      <c r="UWT84" s="90"/>
      <c r="UWU84" s="90"/>
      <c r="UWV84" s="90"/>
      <c r="UWW84" s="90"/>
      <c r="UWX84" s="90"/>
      <c r="UWY84" s="90"/>
      <c r="UWZ84" s="90"/>
      <c r="UXA84" s="90"/>
      <c r="UXB84" s="90"/>
      <c r="UXC84" s="90"/>
      <c r="UXD84" s="90"/>
      <c r="UXE84" s="90"/>
      <c r="UXF84" s="90"/>
      <c r="UXG84" s="90"/>
      <c r="UXH84" s="90"/>
      <c r="UXI84" s="90"/>
      <c r="UXJ84" s="90"/>
      <c r="UXK84" s="90"/>
      <c r="UXL84" s="90"/>
      <c r="UXM84" s="90"/>
      <c r="UXN84" s="90"/>
      <c r="UXO84" s="90"/>
      <c r="UXP84" s="90"/>
      <c r="UXQ84" s="90"/>
      <c r="UXR84" s="90"/>
      <c r="UXS84" s="90"/>
      <c r="UXT84" s="90"/>
      <c r="UXU84" s="90"/>
      <c r="UXV84" s="90"/>
      <c r="UXW84" s="90"/>
      <c r="UXX84" s="90"/>
      <c r="UXY84" s="90"/>
      <c r="UXZ84" s="90"/>
      <c r="UYA84" s="90"/>
      <c r="UYB84" s="90"/>
      <c r="UYC84" s="90"/>
      <c r="UYD84" s="90"/>
      <c r="UYE84" s="90"/>
      <c r="UYF84" s="90"/>
      <c r="UYG84" s="90"/>
      <c r="UYH84" s="90"/>
      <c r="UYI84" s="90"/>
      <c r="UYJ84" s="90"/>
      <c r="UYK84" s="90"/>
      <c r="UYL84" s="90"/>
      <c r="UYM84" s="90"/>
      <c r="UYN84" s="90"/>
      <c r="UYO84" s="90"/>
      <c r="UYP84" s="90"/>
      <c r="UYQ84" s="90"/>
      <c r="UYR84" s="90"/>
      <c r="UYS84" s="90"/>
      <c r="UYT84" s="90"/>
      <c r="UYU84" s="90"/>
      <c r="UYV84" s="90"/>
      <c r="UYW84" s="90"/>
      <c r="UYX84" s="90"/>
      <c r="UYY84" s="90"/>
      <c r="UYZ84" s="90"/>
      <c r="UZA84" s="90"/>
      <c r="UZB84" s="90"/>
      <c r="UZC84" s="90"/>
      <c r="UZD84" s="90"/>
      <c r="UZE84" s="90"/>
      <c r="UZF84" s="90"/>
      <c r="UZG84" s="90"/>
      <c r="UZH84" s="90"/>
      <c r="UZI84" s="90"/>
      <c r="UZJ84" s="90"/>
      <c r="UZK84" s="90"/>
      <c r="UZL84" s="90"/>
      <c r="UZM84" s="90"/>
      <c r="UZN84" s="90"/>
      <c r="UZO84" s="90"/>
      <c r="UZP84" s="90"/>
      <c r="UZQ84" s="90"/>
      <c r="UZR84" s="90"/>
      <c r="UZS84" s="90"/>
      <c r="UZT84" s="90"/>
      <c r="UZU84" s="90"/>
      <c r="UZV84" s="90"/>
      <c r="UZW84" s="90"/>
      <c r="UZX84" s="90"/>
      <c r="UZY84" s="90"/>
      <c r="UZZ84" s="90"/>
      <c r="VAA84" s="90"/>
      <c r="VAB84" s="90"/>
      <c r="VAC84" s="90"/>
      <c r="VAD84" s="90"/>
      <c r="VAE84" s="90"/>
      <c r="VAF84" s="90"/>
      <c r="VAG84" s="90"/>
      <c r="VAH84" s="90"/>
      <c r="VAI84" s="90"/>
      <c r="VAJ84" s="90"/>
      <c r="VAK84" s="90"/>
      <c r="VAL84" s="90"/>
      <c r="VAM84" s="90"/>
      <c r="VAN84" s="90"/>
      <c r="VAO84" s="90"/>
      <c r="VAP84" s="90"/>
      <c r="VAQ84" s="90"/>
      <c r="VAR84" s="90"/>
      <c r="VAS84" s="90"/>
      <c r="VAT84" s="90"/>
      <c r="VAU84" s="90"/>
      <c r="VAV84" s="90"/>
      <c r="VAW84" s="90"/>
      <c r="VAX84" s="90"/>
      <c r="VAY84" s="90"/>
      <c r="VAZ84" s="90"/>
      <c r="VBA84" s="90"/>
      <c r="VBB84" s="90"/>
      <c r="VBC84" s="90"/>
      <c r="VBD84" s="90"/>
      <c r="VBE84" s="90"/>
      <c r="VBF84" s="90"/>
      <c r="VBG84" s="90"/>
      <c r="VBH84" s="90"/>
      <c r="VBI84" s="90"/>
      <c r="VBJ84" s="90"/>
      <c r="VBK84" s="90"/>
      <c r="VBL84" s="90"/>
      <c r="VBM84" s="90"/>
      <c r="VBN84" s="90"/>
      <c r="VBO84" s="90"/>
      <c r="VBP84" s="90"/>
      <c r="VBQ84" s="90"/>
      <c r="VBR84" s="90"/>
      <c r="VBS84" s="90"/>
      <c r="VBT84" s="90"/>
      <c r="VBU84" s="90"/>
      <c r="VBV84" s="90"/>
      <c r="VBW84" s="90"/>
      <c r="VBX84" s="90"/>
      <c r="VBY84" s="90"/>
      <c r="VBZ84" s="90"/>
      <c r="VCA84" s="90"/>
      <c r="VCB84" s="90"/>
      <c r="VCC84" s="90"/>
      <c r="VCD84" s="90"/>
      <c r="VCE84" s="90"/>
      <c r="VCF84" s="90"/>
      <c r="VCG84" s="90"/>
      <c r="VCH84" s="90"/>
      <c r="VCI84" s="90"/>
      <c r="VCJ84" s="90"/>
      <c r="VCK84" s="90"/>
      <c r="VCL84" s="90"/>
      <c r="VCM84" s="90"/>
      <c r="VCN84" s="90"/>
      <c r="VCO84" s="90"/>
      <c r="VCP84" s="90"/>
      <c r="VCQ84" s="90"/>
      <c r="VCR84" s="90"/>
      <c r="VCS84" s="90"/>
      <c r="VCT84" s="90"/>
      <c r="VCU84" s="90"/>
      <c r="VCV84" s="90"/>
      <c r="VCW84" s="90"/>
      <c r="VCX84" s="90"/>
      <c r="VCY84" s="90"/>
      <c r="VCZ84" s="90"/>
      <c r="VDA84" s="90"/>
      <c r="VDB84" s="90"/>
      <c r="VDC84" s="90"/>
      <c r="VDD84" s="90"/>
      <c r="VDE84" s="90"/>
      <c r="VDF84" s="90"/>
      <c r="VDG84" s="90"/>
      <c r="VDH84" s="90"/>
      <c r="VDI84" s="90"/>
      <c r="VDJ84" s="90"/>
      <c r="VDK84" s="90"/>
      <c r="VDL84" s="90"/>
      <c r="VDM84" s="90"/>
      <c r="VDN84" s="90"/>
      <c r="VDO84" s="90"/>
      <c r="VDP84" s="90"/>
      <c r="VDQ84" s="90"/>
      <c r="VDR84" s="90"/>
      <c r="VDS84" s="90"/>
      <c r="VDT84" s="90"/>
      <c r="VDU84" s="90"/>
      <c r="VDV84" s="90"/>
      <c r="VDW84" s="90"/>
      <c r="VDX84" s="90"/>
      <c r="VDY84" s="90"/>
      <c r="VDZ84" s="90"/>
      <c r="VEA84" s="90"/>
      <c r="VEB84" s="90"/>
      <c r="VEC84" s="90"/>
      <c r="VED84" s="90"/>
      <c r="VEE84" s="90"/>
      <c r="VEF84" s="90"/>
      <c r="VEG84" s="90"/>
      <c r="VEH84" s="90"/>
      <c r="VEI84" s="90"/>
      <c r="VEJ84" s="90"/>
      <c r="VEK84" s="90"/>
      <c r="VEL84" s="90"/>
      <c r="VEM84" s="90"/>
      <c r="VEN84" s="90"/>
      <c r="VEO84" s="90"/>
      <c r="VEP84" s="90"/>
      <c r="VEQ84" s="90"/>
      <c r="VER84" s="90"/>
      <c r="VES84" s="90"/>
      <c r="VET84" s="90"/>
      <c r="VEU84" s="90"/>
      <c r="VEV84" s="90"/>
      <c r="VEW84" s="90"/>
      <c r="VEX84" s="90"/>
      <c r="VEY84" s="90"/>
      <c r="VEZ84" s="90"/>
      <c r="VFA84" s="90"/>
      <c r="VFB84" s="90"/>
      <c r="VFC84" s="90"/>
      <c r="VFD84" s="90"/>
      <c r="VFE84" s="90"/>
      <c r="VFF84" s="90"/>
      <c r="VFG84" s="90"/>
      <c r="VFH84" s="90"/>
      <c r="VFI84" s="90"/>
      <c r="VFJ84" s="90"/>
      <c r="VFK84" s="90"/>
      <c r="VFL84" s="90"/>
      <c r="VFM84" s="90"/>
      <c r="VFN84" s="90"/>
      <c r="VFO84" s="90"/>
      <c r="VFP84" s="90"/>
      <c r="VFQ84" s="90"/>
      <c r="VFR84" s="90"/>
      <c r="VFS84" s="90"/>
      <c r="VFT84" s="90"/>
      <c r="VFU84" s="90"/>
      <c r="VFV84" s="90"/>
      <c r="VFW84" s="90"/>
      <c r="VFX84" s="90"/>
      <c r="VFY84" s="90"/>
      <c r="VFZ84" s="90"/>
      <c r="VGA84" s="90"/>
      <c r="VGB84" s="90"/>
      <c r="VGC84" s="90"/>
      <c r="VGD84" s="90"/>
      <c r="VGE84" s="90"/>
      <c r="VGF84" s="90"/>
      <c r="VGG84" s="90"/>
      <c r="VGH84" s="90"/>
      <c r="VGI84" s="90"/>
      <c r="VGJ84" s="90"/>
      <c r="VGK84" s="90"/>
      <c r="VGL84" s="90"/>
      <c r="VGM84" s="90"/>
      <c r="VGN84" s="90"/>
      <c r="VGO84" s="90"/>
      <c r="VGP84" s="90"/>
      <c r="VGQ84" s="90"/>
      <c r="VGR84" s="90"/>
      <c r="VGS84" s="90"/>
      <c r="VGT84" s="90"/>
      <c r="VGU84" s="90"/>
      <c r="VGV84" s="90"/>
      <c r="VGW84" s="90"/>
      <c r="VGX84" s="90"/>
      <c r="VGY84" s="90"/>
      <c r="VGZ84" s="90"/>
      <c r="VHA84" s="90"/>
      <c r="VHB84" s="90"/>
      <c r="VHC84" s="90"/>
      <c r="VHD84" s="90"/>
      <c r="VHE84" s="90"/>
      <c r="VHF84" s="90"/>
      <c r="VHG84" s="90"/>
      <c r="VHH84" s="90"/>
      <c r="VHI84" s="90"/>
      <c r="VHJ84" s="90"/>
      <c r="VHK84" s="90"/>
      <c r="VHL84" s="90"/>
      <c r="VHM84" s="90"/>
      <c r="VHN84" s="90"/>
      <c r="VHO84" s="90"/>
      <c r="VHP84" s="90"/>
      <c r="VHQ84" s="90"/>
      <c r="VHR84" s="90"/>
      <c r="VHS84" s="90"/>
      <c r="VHT84" s="90"/>
      <c r="VHU84" s="90"/>
      <c r="VHV84" s="90"/>
      <c r="VHW84" s="90"/>
      <c r="VHX84" s="90"/>
      <c r="VHY84" s="90"/>
      <c r="VHZ84" s="90"/>
      <c r="VIA84" s="90"/>
      <c r="VIB84" s="90"/>
      <c r="VIC84" s="90"/>
      <c r="VID84" s="90"/>
      <c r="VIE84" s="90"/>
      <c r="VIF84" s="90"/>
      <c r="VIG84" s="90"/>
      <c r="VIH84" s="90"/>
      <c r="VII84" s="90"/>
      <c r="VIJ84" s="90"/>
      <c r="VIK84" s="90"/>
      <c r="VIL84" s="90"/>
      <c r="VIM84" s="90"/>
      <c r="VIN84" s="90"/>
      <c r="VIO84" s="90"/>
      <c r="VIP84" s="90"/>
      <c r="VIQ84" s="90"/>
      <c r="VIR84" s="90"/>
      <c r="VIS84" s="90"/>
      <c r="VIT84" s="90"/>
      <c r="VIU84" s="90"/>
      <c r="VIV84" s="90"/>
      <c r="VIW84" s="90"/>
      <c r="VIX84" s="90"/>
      <c r="VIY84" s="90"/>
      <c r="VIZ84" s="90"/>
      <c r="VJA84" s="90"/>
      <c r="VJB84" s="90"/>
      <c r="VJC84" s="90"/>
      <c r="VJD84" s="90"/>
      <c r="VJE84" s="90"/>
      <c r="VJF84" s="90"/>
      <c r="VJG84" s="90"/>
      <c r="VJH84" s="90"/>
      <c r="VJI84" s="90"/>
      <c r="VJJ84" s="90"/>
      <c r="VJK84" s="90"/>
      <c r="VJL84" s="90"/>
      <c r="VJM84" s="90"/>
      <c r="VJN84" s="90"/>
      <c r="VJO84" s="90"/>
      <c r="VJP84" s="90"/>
      <c r="VJQ84" s="90"/>
      <c r="VJR84" s="90"/>
      <c r="VJS84" s="90"/>
      <c r="VJT84" s="90"/>
      <c r="VJU84" s="90"/>
      <c r="VJV84" s="90"/>
      <c r="VJW84" s="90"/>
      <c r="VJX84" s="90"/>
      <c r="VJY84" s="90"/>
      <c r="VJZ84" s="90"/>
      <c r="VKA84" s="90"/>
      <c r="VKB84" s="90"/>
      <c r="VKC84" s="90"/>
      <c r="VKD84" s="90"/>
      <c r="VKE84" s="90"/>
      <c r="VKF84" s="90"/>
      <c r="VKG84" s="90"/>
      <c r="VKH84" s="90"/>
      <c r="VKI84" s="90"/>
      <c r="VKJ84" s="90"/>
      <c r="VKK84" s="90"/>
      <c r="VKL84" s="90"/>
      <c r="VKM84" s="90"/>
      <c r="VKN84" s="90"/>
      <c r="VKO84" s="90"/>
      <c r="VKP84" s="90"/>
      <c r="VKQ84" s="90"/>
      <c r="VKR84" s="90"/>
      <c r="VKS84" s="90"/>
      <c r="VKT84" s="90"/>
      <c r="VKU84" s="90"/>
      <c r="VKV84" s="90"/>
      <c r="VKW84" s="90"/>
      <c r="VKX84" s="90"/>
      <c r="VKY84" s="90"/>
      <c r="VKZ84" s="90"/>
      <c r="VLA84" s="90"/>
      <c r="VLB84" s="90"/>
      <c r="VLC84" s="90"/>
      <c r="VLD84" s="90"/>
      <c r="VLE84" s="90"/>
      <c r="VLF84" s="90"/>
      <c r="VLG84" s="90"/>
      <c r="VLH84" s="90"/>
      <c r="VLI84" s="90"/>
      <c r="VLJ84" s="90"/>
      <c r="VLK84" s="90"/>
      <c r="VLL84" s="90"/>
      <c r="VLM84" s="90"/>
      <c r="VLN84" s="90"/>
      <c r="VLO84" s="90"/>
      <c r="VLP84" s="90"/>
      <c r="VLQ84" s="90"/>
      <c r="VLR84" s="90"/>
      <c r="VLS84" s="90"/>
      <c r="VLT84" s="90"/>
      <c r="VLU84" s="90"/>
      <c r="VLV84" s="90"/>
      <c r="VLW84" s="90"/>
      <c r="VLX84" s="90"/>
      <c r="VLY84" s="90"/>
      <c r="VLZ84" s="90"/>
      <c r="VMA84" s="90"/>
      <c r="VMB84" s="90"/>
      <c r="VMC84" s="90"/>
      <c r="VMD84" s="90"/>
      <c r="VME84" s="90"/>
      <c r="VMF84" s="90"/>
      <c r="VMG84" s="90"/>
      <c r="VMH84" s="90"/>
      <c r="VMI84" s="90"/>
      <c r="VMJ84" s="90"/>
      <c r="VMK84" s="90"/>
      <c r="VML84" s="90"/>
      <c r="VMM84" s="90"/>
      <c r="VMN84" s="90"/>
      <c r="VMO84" s="90"/>
      <c r="VMP84" s="90"/>
      <c r="VMQ84" s="90"/>
      <c r="VMR84" s="90"/>
      <c r="VMS84" s="90"/>
      <c r="VMT84" s="90"/>
      <c r="VMU84" s="90"/>
      <c r="VMV84" s="90"/>
      <c r="VMW84" s="90"/>
      <c r="VMX84" s="90"/>
      <c r="VMY84" s="90"/>
      <c r="VMZ84" s="90"/>
      <c r="VNA84" s="90"/>
      <c r="VNB84" s="90"/>
      <c r="VNC84" s="90"/>
      <c r="VND84" s="90"/>
      <c r="VNE84" s="90"/>
      <c r="VNF84" s="90"/>
      <c r="VNG84" s="90"/>
      <c r="VNH84" s="90"/>
      <c r="VNI84" s="90"/>
      <c r="VNJ84" s="90"/>
      <c r="VNK84" s="90"/>
      <c r="VNL84" s="90"/>
      <c r="VNM84" s="90"/>
      <c r="VNN84" s="90"/>
      <c r="VNO84" s="90"/>
      <c r="VNP84" s="90"/>
      <c r="VNQ84" s="90"/>
      <c r="VNR84" s="90"/>
      <c r="VNS84" s="90"/>
      <c r="VNT84" s="90"/>
      <c r="VNU84" s="90"/>
      <c r="VNV84" s="90"/>
      <c r="VNW84" s="90"/>
      <c r="VNX84" s="90"/>
      <c r="VNY84" s="90"/>
      <c r="VNZ84" s="90"/>
      <c r="VOA84" s="90"/>
      <c r="VOB84" s="90"/>
      <c r="VOC84" s="90"/>
      <c r="VOD84" s="90"/>
      <c r="VOE84" s="90"/>
      <c r="VOF84" s="90"/>
      <c r="VOG84" s="90"/>
      <c r="VOH84" s="90"/>
      <c r="VOI84" s="90"/>
      <c r="VOJ84" s="90"/>
      <c r="VOK84" s="90"/>
      <c r="VOL84" s="90"/>
      <c r="VOM84" s="90"/>
      <c r="VON84" s="90"/>
      <c r="VOO84" s="90"/>
      <c r="VOP84" s="90"/>
      <c r="VOQ84" s="90"/>
      <c r="VOR84" s="90"/>
      <c r="VOS84" s="90"/>
      <c r="VOT84" s="90"/>
      <c r="VOU84" s="90"/>
      <c r="VOV84" s="90"/>
      <c r="VOW84" s="90"/>
      <c r="VOX84" s="90"/>
      <c r="VOY84" s="90"/>
      <c r="VOZ84" s="90"/>
      <c r="VPA84" s="90"/>
      <c r="VPB84" s="90"/>
      <c r="VPC84" s="90"/>
      <c r="VPD84" s="90"/>
      <c r="VPE84" s="90"/>
      <c r="VPF84" s="90"/>
      <c r="VPG84" s="90"/>
      <c r="VPH84" s="90"/>
      <c r="VPI84" s="90"/>
      <c r="VPJ84" s="90"/>
      <c r="VPK84" s="90"/>
      <c r="VPL84" s="90"/>
      <c r="VPM84" s="90"/>
      <c r="VPN84" s="90"/>
      <c r="VPO84" s="90"/>
      <c r="VPP84" s="90"/>
      <c r="VPQ84" s="90"/>
      <c r="VPR84" s="90"/>
      <c r="VPS84" s="90"/>
      <c r="VPT84" s="90"/>
      <c r="VPU84" s="90"/>
      <c r="VPV84" s="90"/>
      <c r="VPW84" s="90"/>
      <c r="VPX84" s="90"/>
      <c r="VPY84" s="90"/>
      <c r="VPZ84" s="90"/>
      <c r="VQA84" s="90"/>
      <c r="VQB84" s="90"/>
      <c r="VQC84" s="90"/>
      <c r="VQD84" s="90"/>
      <c r="VQE84" s="90"/>
      <c r="VQF84" s="90"/>
      <c r="VQG84" s="90"/>
      <c r="VQH84" s="90"/>
      <c r="VQI84" s="90"/>
      <c r="VQJ84" s="90"/>
      <c r="VQK84" s="90"/>
      <c r="VQL84" s="90"/>
      <c r="VQM84" s="90"/>
      <c r="VQN84" s="90"/>
      <c r="VQO84" s="90"/>
      <c r="VQP84" s="90"/>
      <c r="VQQ84" s="90"/>
      <c r="VQR84" s="90"/>
      <c r="VQS84" s="90"/>
      <c r="VQT84" s="90"/>
      <c r="VQU84" s="90"/>
      <c r="VQV84" s="90"/>
      <c r="VQW84" s="90"/>
      <c r="VQX84" s="90"/>
      <c r="VQY84" s="90"/>
      <c r="VQZ84" s="90"/>
      <c r="VRA84" s="90"/>
      <c r="VRB84" s="90"/>
      <c r="VRC84" s="90"/>
      <c r="VRD84" s="90"/>
      <c r="VRE84" s="90"/>
      <c r="VRF84" s="90"/>
      <c r="VRG84" s="90"/>
      <c r="VRH84" s="90"/>
      <c r="VRI84" s="90"/>
      <c r="VRJ84" s="90"/>
      <c r="VRK84" s="90"/>
      <c r="VRL84" s="90"/>
      <c r="VRM84" s="90"/>
      <c r="VRN84" s="90"/>
      <c r="VRO84" s="90"/>
      <c r="VRP84" s="90"/>
      <c r="VRQ84" s="90"/>
      <c r="VRR84" s="90"/>
      <c r="VRS84" s="90"/>
      <c r="VRT84" s="90"/>
      <c r="VRU84" s="90"/>
      <c r="VRV84" s="90"/>
      <c r="VRW84" s="90"/>
      <c r="VRX84" s="90"/>
      <c r="VRY84" s="90"/>
      <c r="VRZ84" s="90"/>
      <c r="VSA84" s="90"/>
      <c r="VSB84" s="90"/>
      <c r="VSC84" s="90"/>
      <c r="VSD84" s="90"/>
      <c r="VSE84" s="90"/>
      <c r="VSF84" s="90"/>
      <c r="VSG84" s="90"/>
      <c r="VSH84" s="90"/>
      <c r="VSI84" s="90"/>
      <c r="VSJ84" s="90"/>
      <c r="VSK84" s="90"/>
      <c r="VSL84" s="90"/>
      <c r="VSM84" s="90"/>
      <c r="VSN84" s="90"/>
      <c r="VSO84" s="90"/>
      <c r="VSP84" s="90"/>
      <c r="VSQ84" s="90"/>
      <c r="VSR84" s="90"/>
      <c r="VSS84" s="90"/>
      <c r="VST84" s="90"/>
      <c r="VSU84" s="90"/>
      <c r="VSV84" s="90"/>
      <c r="VSW84" s="90"/>
      <c r="VSX84" s="90"/>
      <c r="VSY84" s="90"/>
      <c r="VSZ84" s="90"/>
      <c r="VTA84" s="90"/>
      <c r="VTB84" s="90"/>
      <c r="VTC84" s="90"/>
      <c r="VTD84" s="90"/>
      <c r="VTE84" s="90"/>
      <c r="VTF84" s="90"/>
      <c r="VTG84" s="90"/>
      <c r="VTH84" s="90"/>
      <c r="VTI84" s="90"/>
      <c r="VTJ84" s="90"/>
      <c r="VTK84" s="90"/>
      <c r="VTL84" s="90"/>
      <c r="VTM84" s="90"/>
      <c r="VTN84" s="90"/>
      <c r="VTO84" s="90"/>
      <c r="VTP84" s="90"/>
      <c r="VTQ84" s="90"/>
      <c r="VTR84" s="90"/>
      <c r="VTS84" s="90"/>
      <c r="VTT84" s="90"/>
      <c r="VTU84" s="90"/>
      <c r="VTV84" s="90"/>
      <c r="VTW84" s="90"/>
      <c r="VTX84" s="90"/>
      <c r="VTY84" s="90"/>
      <c r="VTZ84" s="90"/>
      <c r="VUA84" s="90"/>
      <c r="VUB84" s="90"/>
      <c r="VUC84" s="90"/>
      <c r="VUD84" s="90"/>
      <c r="VUE84" s="90"/>
      <c r="VUF84" s="90"/>
      <c r="VUG84" s="90"/>
      <c r="VUH84" s="90"/>
      <c r="VUI84" s="90"/>
      <c r="VUJ84" s="90"/>
      <c r="VUK84" s="90"/>
      <c r="VUL84" s="90"/>
      <c r="VUM84" s="90"/>
      <c r="VUN84" s="90"/>
      <c r="VUO84" s="90"/>
      <c r="VUP84" s="90"/>
      <c r="VUQ84" s="90"/>
      <c r="VUR84" s="90"/>
      <c r="VUS84" s="90"/>
      <c r="VUT84" s="90"/>
      <c r="VUU84" s="90"/>
      <c r="VUV84" s="90"/>
      <c r="VUW84" s="90"/>
      <c r="VUX84" s="90"/>
      <c r="VUY84" s="90"/>
      <c r="VUZ84" s="90"/>
      <c r="VVA84" s="90"/>
      <c r="VVB84" s="90"/>
      <c r="VVC84" s="90"/>
      <c r="VVD84" s="90"/>
      <c r="VVE84" s="90"/>
      <c r="VVF84" s="90"/>
      <c r="VVG84" s="90"/>
      <c r="VVH84" s="90"/>
      <c r="VVI84" s="90"/>
      <c r="VVJ84" s="90"/>
      <c r="VVK84" s="90"/>
      <c r="VVL84" s="90"/>
      <c r="VVM84" s="90"/>
      <c r="VVN84" s="90"/>
      <c r="VVO84" s="90"/>
      <c r="VVP84" s="90"/>
      <c r="VVQ84" s="90"/>
      <c r="VVR84" s="90"/>
      <c r="VVS84" s="90"/>
      <c r="VVT84" s="90"/>
      <c r="VVU84" s="90"/>
      <c r="VVV84" s="90"/>
      <c r="VVW84" s="90"/>
      <c r="VVX84" s="90"/>
      <c r="VVY84" s="90"/>
      <c r="VVZ84" s="90"/>
      <c r="VWA84" s="90"/>
      <c r="VWB84" s="90"/>
      <c r="VWC84" s="90"/>
      <c r="VWD84" s="90"/>
      <c r="VWE84" s="90"/>
      <c r="VWF84" s="90"/>
      <c r="VWG84" s="90"/>
      <c r="VWH84" s="90"/>
      <c r="VWI84" s="90"/>
      <c r="VWJ84" s="90"/>
      <c r="VWK84" s="90"/>
      <c r="VWL84" s="90"/>
      <c r="VWM84" s="90"/>
      <c r="VWN84" s="90"/>
      <c r="VWO84" s="90"/>
      <c r="VWP84" s="90"/>
      <c r="VWQ84" s="90"/>
      <c r="VWR84" s="90"/>
      <c r="VWS84" s="90"/>
      <c r="VWT84" s="90"/>
      <c r="VWU84" s="90"/>
      <c r="VWV84" s="90"/>
      <c r="VWW84" s="90"/>
      <c r="VWX84" s="90"/>
      <c r="VWY84" s="90"/>
      <c r="VWZ84" s="90"/>
      <c r="VXA84" s="90"/>
      <c r="VXB84" s="90"/>
      <c r="VXC84" s="90"/>
      <c r="VXD84" s="90"/>
      <c r="VXE84" s="90"/>
      <c r="VXF84" s="90"/>
      <c r="VXG84" s="90"/>
      <c r="VXH84" s="90"/>
      <c r="VXI84" s="90"/>
      <c r="VXJ84" s="90"/>
      <c r="VXK84" s="90"/>
      <c r="VXL84" s="90"/>
      <c r="VXM84" s="90"/>
      <c r="VXN84" s="90"/>
      <c r="VXO84" s="90"/>
      <c r="VXP84" s="90"/>
      <c r="VXQ84" s="90"/>
      <c r="VXR84" s="90"/>
      <c r="VXS84" s="90"/>
      <c r="VXT84" s="90"/>
      <c r="VXU84" s="90"/>
      <c r="VXV84" s="90"/>
      <c r="VXW84" s="90"/>
      <c r="VXX84" s="90"/>
      <c r="VXY84" s="90"/>
      <c r="VXZ84" s="90"/>
      <c r="VYA84" s="90"/>
      <c r="VYB84" s="90"/>
      <c r="VYC84" s="90"/>
      <c r="VYD84" s="90"/>
      <c r="VYE84" s="90"/>
      <c r="VYF84" s="90"/>
      <c r="VYG84" s="90"/>
      <c r="VYH84" s="90"/>
      <c r="VYI84" s="90"/>
      <c r="VYJ84" s="90"/>
      <c r="VYK84" s="90"/>
      <c r="VYL84" s="90"/>
      <c r="VYM84" s="90"/>
      <c r="VYN84" s="90"/>
      <c r="VYO84" s="90"/>
      <c r="VYP84" s="90"/>
      <c r="VYQ84" s="90"/>
      <c r="VYR84" s="90"/>
      <c r="VYS84" s="90"/>
      <c r="VYT84" s="90"/>
      <c r="VYU84" s="90"/>
      <c r="VYV84" s="90"/>
      <c r="VYW84" s="90"/>
      <c r="VYX84" s="90"/>
      <c r="VYY84" s="90"/>
      <c r="VYZ84" s="90"/>
      <c r="VZA84" s="90"/>
      <c r="VZB84" s="90"/>
      <c r="VZC84" s="90"/>
      <c r="VZD84" s="90"/>
      <c r="VZE84" s="90"/>
      <c r="VZF84" s="90"/>
      <c r="VZG84" s="90"/>
      <c r="VZH84" s="90"/>
      <c r="VZI84" s="90"/>
      <c r="VZJ84" s="90"/>
      <c r="VZK84" s="90"/>
      <c r="VZL84" s="90"/>
      <c r="VZM84" s="90"/>
      <c r="VZN84" s="90"/>
      <c r="VZO84" s="90"/>
      <c r="VZP84" s="90"/>
      <c r="VZQ84" s="90"/>
      <c r="VZR84" s="90"/>
      <c r="VZS84" s="90"/>
      <c r="VZT84" s="90"/>
      <c r="VZU84" s="90"/>
      <c r="VZV84" s="90"/>
      <c r="VZW84" s="90"/>
      <c r="VZX84" s="90"/>
      <c r="VZY84" s="90"/>
      <c r="VZZ84" s="90"/>
      <c r="WAA84" s="90"/>
      <c r="WAB84" s="90"/>
      <c r="WAC84" s="90"/>
      <c r="WAD84" s="90"/>
      <c r="WAE84" s="90"/>
      <c r="WAF84" s="90"/>
      <c r="WAG84" s="90"/>
      <c r="WAH84" s="90"/>
      <c r="WAI84" s="90"/>
      <c r="WAJ84" s="90"/>
      <c r="WAK84" s="90"/>
      <c r="WAL84" s="90"/>
      <c r="WAM84" s="90"/>
      <c r="WAN84" s="90"/>
      <c r="WAO84" s="90"/>
      <c r="WAP84" s="90"/>
      <c r="WAQ84" s="90"/>
      <c r="WAR84" s="90"/>
      <c r="WAS84" s="90"/>
      <c r="WAT84" s="90"/>
      <c r="WAU84" s="90"/>
      <c r="WAV84" s="90"/>
      <c r="WAW84" s="90"/>
      <c r="WAX84" s="90"/>
      <c r="WAY84" s="90"/>
      <c r="WAZ84" s="90"/>
      <c r="WBA84" s="90"/>
      <c r="WBB84" s="90"/>
      <c r="WBC84" s="90"/>
      <c r="WBD84" s="90"/>
      <c r="WBE84" s="90"/>
      <c r="WBF84" s="90"/>
      <c r="WBG84" s="90"/>
      <c r="WBH84" s="90"/>
      <c r="WBI84" s="90"/>
      <c r="WBJ84" s="90"/>
      <c r="WBK84" s="90"/>
      <c r="WBL84" s="90"/>
      <c r="WBM84" s="90"/>
      <c r="WBN84" s="90"/>
      <c r="WBO84" s="90"/>
      <c r="WBP84" s="90"/>
      <c r="WBQ84" s="90"/>
      <c r="WBR84" s="90"/>
      <c r="WBS84" s="90"/>
      <c r="WBT84" s="90"/>
      <c r="WBU84" s="90"/>
      <c r="WBV84" s="90"/>
      <c r="WBW84" s="90"/>
      <c r="WBX84" s="90"/>
      <c r="WBY84" s="90"/>
      <c r="WBZ84" s="90"/>
      <c r="WCA84" s="90"/>
      <c r="WCB84" s="90"/>
      <c r="WCC84" s="90"/>
      <c r="WCD84" s="90"/>
      <c r="WCE84" s="90"/>
      <c r="WCF84" s="90"/>
      <c r="WCG84" s="90"/>
      <c r="WCH84" s="90"/>
      <c r="WCI84" s="90"/>
      <c r="WCJ84" s="90"/>
      <c r="WCK84" s="90"/>
      <c r="WCL84" s="90"/>
      <c r="WCM84" s="90"/>
      <c r="WCN84" s="90"/>
      <c r="WCO84" s="90"/>
      <c r="WCP84" s="90"/>
      <c r="WCQ84" s="90"/>
      <c r="WCR84" s="90"/>
      <c r="WCS84" s="90"/>
      <c r="WCT84" s="90"/>
      <c r="WCU84" s="90"/>
      <c r="WCV84" s="90"/>
      <c r="WCW84" s="90"/>
      <c r="WCX84" s="90"/>
      <c r="WCY84" s="90"/>
      <c r="WCZ84" s="90"/>
      <c r="WDA84" s="90"/>
      <c r="WDB84" s="90"/>
      <c r="WDC84" s="90"/>
      <c r="WDD84" s="90"/>
      <c r="WDE84" s="90"/>
      <c r="WDF84" s="90"/>
      <c r="WDG84" s="90"/>
      <c r="WDH84" s="90"/>
      <c r="WDI84" s="90"/>
      <c r="WDJ84" s="90"/>
      <c r="WDK84" s="90"/>
      <c r="WDL84" s="90"/>
      <c r="WDM84" s="90"/>
      <c r="WDN84" s="90"/>
      <c r="WDO84" s="90"/>
      <c r="WDP84" s="90"/>
      <c r="WDQ84" s="90"/>
      <c r="WDR84" s="90"/>
      <c r="WDS84" s="90"/>
      <c r="WDT84" s="90"/>
      <c r="WDU84" s="90"/>
      <c r="WDV84" s="90"/>
      <c r="WDW84" s="90"/>
      <c r="WDX84" s="90"/>
      <c r="WDY84" s="90"/>
      <c r="WDZ84" s="90"/>
      <c r="WEA84" s="90"/>
      <c r="WEB84" s="90"/>
      <c r="WEC84" s="90"/>
      <c r="WED84" s="90"/>
      <c r="WEE84" s="90"/>
      <c r="WEF84" s="90"/>
      <c r="WEG84" s="90"/>
      <c r="WEH84" s="90"/>
      <c r="WEI84" s="90"/>
      <c r="WEJ84" s="90"/>
      <c r="WEK84" s="90"/>
      <c r="WEL84" s="90"/>
      <c r="WEM84" s="90"/>
      <c r="WEN84" s="90"/>
      <c r="WEO84" s="90"/>
      <c r="WEP84" s="90"/>
      <c r="WEQ84" s="90"/>
      <c r="WER84" s="90"/>
      <c r="WES84" s="90"/>
      <c r="WET84" s="90"/>
      <c r="WEU84" s="90"/>
      <c r="WEV84" s="90"/>
      <c r="WEW84" s="90"/>
      <c r="WEX84" s="90"/>
      <c r="WEY84" s="90"/>
      <c r="WEZ84" s="90"/>
      <c r="WFA84" s="90"/>
      <c r="WFB84" s="90"/>
      <c r="WFC84" s="90"/>
      <c r="WFD84" s="90"/>
      <c r="WFE84" s="90"/>
      <c r="WFF84" s="90"/>
      <c r="WFG84" s="90"/>
      <c r="WFH84" s="90"/>
      <c r="WFI84" s="90"/>
      <c r="WFJ84" s="90"/>
      <c r="WFK84" s="90"/>
      <c r="WFL84" s="90"/>
      <c r="WFM84" s="90"/>
      <c r="WFN84" s="90"/>
      <c r="WFO84" s="90"/>
      <c r="WFP84" s="90"/>
      <c r="WFQ84" s="90"/>
      <c r="WFR84" s="90"/>
      <c r="WFS84" s="90"/>
      <c r="WFT84" s="90"/>
      <c r="WFU84" s="90"/>
      <c r="WFV84" s="90"/>
      <c r="WFW84" s="90"/>
      <c r="WFX84" s="90"/>
      <c r="WFY84" s="90"/>
      <c r="WFZ84" s="90"/>
      <c r="WGA84" s="90"/>
      <c r="WGB84" s="90"/>
      <c r="WGC84" s="90"/>
      <c r="WGD84" s="90"/>
      <c r="WGE84" s="90"/>
      <c r="WGF84" s="90"/>
      <c r="WGG84" s="90"/>
      <c r="WGH84" s="90"/>
      <c r="WGI84" s="90"/>
      <c r="WGJ84" s="90"/>
      <c r="WGK84" s="90"/>
      <c r="WGL84" s="90"/>
      <c r="WGM84" s="90"/>
      <c r="WGN84" s="90"/>
      <c r="WGO84" s="90"/>
      <c r="WGP84" s="90"/>
      <c r="WGQ84" s="90"/>
      <c r="WGR84" s="90"/>
      <c r="WGS84" s="90"/>
      <c r="WGT84" s="90"/>
      <c r="WGU84" s="90"/>
      <c r="WGV84" s="90"/>
      <c r="WGW84" s="90"/>
      <c r="WGX84" s="90"/>
      <c r="WGY84" s="90"/>
      <c r="WGZ84" s="90"/>
      <c r="WHA84" s="90"/>
      <c r="WHB84" s="90"/>
      <c r="WHC84" s="90"/>
      <c r="WHD84" s="90"/>
      <c r="WHE84" s="90"/>
      <c r="WHF84" s="90"/>
      <c r="WHG84" s="90"/>
      <c r="WHH84" s="90"/>
      <c r="WHI84" s="90"/>
      <c r="WHJ84" s="90"/>
      <c r="WHK84" s="90"/>
      <c r="WHL84" s="90"/>
      <c r="WHM84" s="90"/>
      <c r="WHN84" s="90"/>
      <c r="WHO84" s="90"/>
      <c r="WHP84" s="90"/>
      <c r="WHQ84" s="90"/>
      <c r="WHR84" s="90"/>
      <c r="WHS84" s="90"/>
      <c r="WHT84" s="90"/>
      <c r="WHU84" s="90"/>
      <c r="WHV84" s="90"/>
      <c r="WHW84" s="90"/>
      <c r="WHX84" s="90"/>
      <c r="WHY84" s="90"/>
      <c r="WHZ84" s="90"/>
      <c r="WIA84" s="90"/>
      <c r="WIB84" s="90"/>
      <c r="WIC84" s="90"/>
      <c r="WID84" s="90"/>
      <c r="WIE84" s="90"/>
      <c r="WIF84" s="90"/>
      <c r="WIG84" s="90"/>
      <c r="WIH84" s="90"/>
      <c r="WII84" s="90"/>
      <c r="WIJ84" s="90"/>
      <c r="WIK84" s="90"/>
      <c r="WIL84" s="90"/>
      <c r="WIM84" s="90"/>
      <c r="WIN84" s="90"/>
      <c r="WIO84" s="90"/>
      <c r="WIP84" s="90"/>
      <c r="WIQ84" s="90"/>
      <c r="WIR84" s="90"/>
      <c r="WIS84" s="90"/>
      <c r="WIT84" s="90"/>
      <c r="WIU84" s="90"/>
      <c r="WIV84" s="90"/>
      <c r="WIW84" s="90"/>
      <c r="WIX84" s="90"/>
      <c r="WIY84" s="90"/>
      <c r="WIZ84" s="90"/>
      <c r="WJA84" s="90"/>
      <c r="WJB84" s="90"/>
      <c r="WJC84" s="90"/>
      <c r="WJD84" s="90"/>
      <c r="WJE84" s="90"/>
      <c r="WJF84" s="90"/>
      <c r="WJG84" s="90"/>
      <c r="WJH84" s="90"/>
      <c r="WJI84" s="90"/>
      <c r="WJJ84" s="90"/>
      <c r="WJK84" s="90"/>
      <c r="WJL84" s="90"/>
      <c r="WJM84" s="90"/>
      <c r="WJN84" s="90"/>
      <c r="WJO84" s="90"/>
      <c r="WJP84" s="90"/>
      <c r="WJQ84" s="90"/>
      <c r="WJR84" s="90"/>
      <c r="WJS84" s="90"/>
      <c r="WJT84" s="90"/>
      <c r="WJU84" s="90"/>
      <c r="WJV84" s="90"/>
      <c r="WJW84" s="90"/>
      <c r="WJX84" s="90"/>
      <c r="WJY84" s="90"/>
      <c r="WJZ84" s="90"/>
      <c r="WKA84" s="90"/>
      <c r="WKB84" s="90"/>
      <c r="WKC84" s="90"/>
      <c r="WKD84" s="90"/>
      <c r="WKE84" s="90"/>
      <c r="WKF84" s="90"/>
      <c r="WKG84" s="90"/>
      <c r="WKH84" s="90"/>
      <c r="WKI84" s="90"/>
      <c r="WKJ84" s="90"/>
      <c r="WKK84" s="90"/>
      <c r="WKL84" s="90"/>
      <c r="WKM84" s="90"/>
      <c r="WKN84" s="90"/>
      <c r="WKO84" s="90"/>
      <c r="WKP84" s="90"/>
      <c r="WKQ84" s="90"/>
      <c r="WKR84" s="90"/>
      <c r="WKS84" s="90"/>
      <c r="WKT84" s="90"/>
      <c r="WKU84" s="90"/>
      <c r="WKV84" s="90"/>
      <c r="WKW84" s="90"/>
      <c r="WKX84" s="90"/>
      <c r="WKY84" s="90"/>
      <c r="WKZ84" s="90"/>
      <c r="WLA84" s="90"/>
      <c r="WLB84" s="90"/>
      <c r="WLC84" s="90"/>
      <c r="WLD84" s="90"/>
      <c r="WLE84" s="90"/>
      <c r="WLF84" s="90"/>
      <c r="WLG84" s="90"/>
      <c r="WLH84" s="90"/>
      <c r="WLI84" s="90"/>
      <c r="WLJ84" s="90"/>
      <c r="WLK84" s="90"/>
      <c r="WLL84" s="90"/>
      <c r="WLM84" s="90"/>
      <c r="WLN84" s="90"/>
      <c r="WLO84" s="90"/>
      <c r="WLP84" s="90"/>
      <c r="WLQ84" s="90"/>
      <c r="WLR84" s="90"/>
      <c r="WLS84" s="90"/>
      <c r="WLT84" s="90"/>
      <c r="WLU84" s="90"/>
      <c r="WLV84" s="90"/>
      <c r="WLW84" s="90"/>
      <c r="WLX84" s="90"/>
      <c r="WLY84" s="90"/>
      <c r="WLZ84" s="90"/>
      <c r="WMA84" s="90"/>
      <c r="WMB84" s="90"/>
      <c r="WMC84" s="90"/>
      <c r="WMD84" s="90"/>
      <c r="WME84" s="90"/>
      <c r="WMF84" s="90"/>
      <c r="WMG84" s="90"/>
      <c r="WMH84" s="90"/>
      <c r="WMI84" s="90"/>
      <c r="WMJ84" s="90"/>
      <c r="WMK84" s="90"/>
      <c r="WML84" s="90"/>
      <c r="WMM84" s="90"/>
      <c r="WMN84" s="90"/>
      <c r="WMO84" s="90"/>
      <c r="WMP84" s="90"/>
      <c r="WMQ84" s="90"/>
      <c r="WMR84" s="90"/>
      <c r="WMS84" s="90"/>
      <c r="WMT84" s="90"/>
      <c r="WMU84" s="90"/>
      <c r="WMV84" s="90"/>
      <c r="WMW84" s="90"/>
      <c r="WMX84" s="90"/>
      <c r="WMY84" s="90"/>
      <c r="WMZ84" s="90"/>
      <c r="WNA84" s="90"/>
      <c r="WNB84" s="90"/>
      <c r="WNC84" s="90"/>
      <c r="WND84" s="90"/>
      <c r="WNE84" s="90"/>
      <c r="WNF84" s="90"/>
      <c r="WNG84" s="90"/>
      <c r="WNH84" s="90"/>
      <c r="WNI84" s="90"/>
      <c r="WNJ84" s="90"/>
      <c r="WNK84" s="90"/>
      <c r="WNL84" s="90"/>
      <c r="WNM84" s="90"/>
      <c r="WNN84" s="90"/>
      <c r="WNO84" s="90"/>
      <c r="WNP84" s="90"/>
      <c r="WNQ84" s="90"/>
      <c r="WNR84" s="90"/>
      <c r="WNS84" s="90"/>
      <c r="WNT84" s="90"/>
      <c r="WNU84" s="90"/>
      <c r="WNV84" s="90"/>
      <c r="WNW84" s="90"/>
      <c r="WNX84" s="90"/>
      <c r="WNY84" s="90"/>
      <c r="WNZ84" s="90"/>
      <c r="WOA84" s="90"/>
      <c r="WOB84" s="90"/>
      <c r="WOC84" s="90"/>
      <c r="WOD84" s="90"/>
      <c r="WOE84" s="90"/>
      <c r="WOF84" s="90"/>
      <c r="WOG84" s="90"/>
      <c r="WOH84" s="90"/>
      <c r="WOI84" s="90"/>
      <c r="WOJ84" s="90"/>
      <c r="WOK84" s="90"/>
      <c r="WOL84" s="90"/>
      <c r="WOM84" s="90"/>
      <c r="WON84" s="90"/>
      <c r="WOO84" s="90"/>
      <c r="WOP84" s="90"/>
      <c r="WOQ84" s="90"/>
      <c r="WOR84" s="90"/>
      <c r="WOS84" s="90"/>
      <c r="WOT84" s="90"/>
      <c r="WOU84" s="90"/>
      <c r="WOV84" s="90"/>
      <c r="WOW84" s="90"/>
      <c r="WOX84" s="90"/>
      <c r="WOY84" s="90"/>
      <c r="WOZ84" s="90"/>
      <c r="WPA84" s="90"/>
      <c r="WPB84" s="90"/>
      <c r="WPC84" s="90"/>
      <c r="WPD84" s="90"/>
      <c r="WPE84" s="90"/>
      <c r="WPF84" s="90"/>
      <c r="WPG84" s="90"/>
      <c r="WPH84" s="90"/>
      <c r="WPI84" s="90"/>
      <c r="WPJ84" s="90"/>
      <c r="WPK84" s="90"/>
      <c r="WPL84" s="90"/>
      <c r="WPM84" s="90"/>
      <c r="WPN84" s="90"/>
      <c r="WPO84" s="90"/>
      <c r="WPP84" s="90"/>
      <c r="WPQ84" s="90"/>
      <c r="WPR84" s="90"/>
      <c r="WPS84" s="90"/>
      <c r="WPT84" s="90"/>
      <c r="WPU84" s="90"/>
      <c r="WPV84" s="90"/>
      <c r="WPW84" s="90"/>
      <c r="WPX84" s="90"/>
      <c r="WPY84" s="90"/>
      <c r="WPZ84" s="90"/>
      <c r="WQA84" s="90"/>
      <c r="WQB84" s="90"/>
      <c r="WQC84" s="90"/>
      <c r="WQD84" s="90"/>
      <c r="WQE84" s="90"/>
      <c r="WQF84" s="90"/>
      <c r="WQG84" s="90"/>
      <c r="WQH84" s="90"/>
      <c r="WQI84" s="90"/>
      <c r="WQJ84" s="90"/>
      <c r="WQK84" s="90"/>
      <c r="WQL84" s="90"/>
      <c r="WQM84" s="90"/>
      <c r="WQN84" s="90"/>
      <c r="WQO84" s="90"/>
      <c r="WQP84" s="90"/>
      <c r="WQQ84" s="90"/>
      <c r="WQR84" s="90"/>
      <c r="WQS84" s="90"/>
      <c r="WQT84" s="90"/>
      <c r="WQU84" s="90"/>
      <c r="WQV84" s="90"/>
      <c r="WQW84" s="90"/>
      <c r="WQX84" s="90"/>
      <c r="WQY84" s="90"/>
      <c r="WQZ84" s="90"/>
      <c r="WRA84" s="90"/>
      <c r="WRB84" s="90"/>
      <c r="WRC84" s="90"/>
      <c r="WRD84" s="90"/>
      <c r="WRE84" s="90"/>
      <c r="WRF84" s="90"/>
      <c r="WRG84" s="90"/>
      <c r="WRH84" s="90"/>
      <c r="WRI84" s="90"/>
      <c r="WRJ84" s="90"/>
      <c r="WRK84" s="90"/>
      <c r="WRL84" s="90"/>
      <c r="WRM84" s="90"/>
      <c r="WRN84" s="90"/>
      <c r="WRO84" s="90"/>
      <c r="WRP84" s="90"/>
      <c r="WRQ84" s="90"/>
      <c r="WRR84" s="90"/>
      <c r="WRS84" s="90"/>
      <c r="WRT84" s="90"/>
      <c r="WRU84" s="90"/>
      <c r="WRV84" s="90"/>
      <c r="WRW84" s="90"/>
      <c r="WRX84" s="90"/>
      <c r="WRY84" s="90"/>
      <c r="WRZ84" s="90"/>
      <c r="WSA84" s="90"/>
      <c r="WSB84" s="90"/>
      <c r="WSC84" s="90"/>
      <c r="WSD84" s="90"/>
      <c r="WSE84" s="90"/>
      <c r="WSF84" s="90"/>
      <c r="WSG84" s="90"/>
      <c r="WSH84" s="90"/>
      <c r="WSI84" s="90"/>
      <c r="WSJ84" s="90"/>
      <c r="WSK84" s="90"/>
      <c r="WSL84" s="90"/>
      <c r="WSM84" s="90"/>
      <c r="WSN84" s="90"/>
      <c r="WSO84" s="90"/>
      <c r="WSP84" s="90"/>
      <c r="WSQ84" s="90"/>
      <c r="WSR84" s="90"/>
      <c r="WSS84" s="90"/>
      <c r="WST84" s="90"/>
      <c r="WSU84" s="90"/>
      <c r="WSV84" s="90"/>
      <c r="WSW84" s="90"/>
      <c r="WSX84" s="90"/>
      <c r="WSY84" s="90"/>
      <c r="WSZ84" s="90"/>
      <c r="WTA84" s="90"/>
      <c r="WTB84" s="90"/>
      <c r="WTC84" s="90"/>
      <c r="WTD84" s="90"/>
      <c r="WTE84" s="90"/>
      <c r="WTF84" s="90"/>
      <c r="WTG84" s="90"/>
      <c r="WTH84" s="90"/>
      <c r="WTI84" s="90"/>
      <c r="WTJ84" s="90"/>
      <c r="WTK84" s="90"/>
      <c r="WTL84" s="90"/>
      <c r="WTM84" s="90"/>
      <c r="WTN84" s="90"/>
      <c r="WTO84" s="90"/>
      <c r="WTP84" s="90"/>
      <c r="WTQ84" s="90"/>
      <c r="WTR84" s="90"/>
      <c r="WTS84" s="90"/>
      <c r="WTT84" s="90"/>
      <c r="WTU84" s="90"/>
      <c r="WTV84" s="90"/>
      <c r="WTW84" s="90"/>
      <c r="WTX84" s="90"/>
      <c r="WTY84" s="90"/>
      <c r="WTZ84" s="90"/>
      <c r="WUA84" s="90"/>
      <c r="WUB84" s="90"/>
      <c r="WUC84" s="90"/>
      <c r="WUD84" s="90"/>
      <c r="WUE84" s="90"/>
      <c r="WUF84" s="90"/>
      <c r="WUG84" s="90"/>
      <c r="WUH84" s="90"/>
      <c r="WUI84" s="90"/>
      <c r="WUJ84" s="90"/>
      <c r="WUK84" s="90"/>
      <c r="WUL84" s="90"/>
      <c r="WUM84" s="90"/>
      <c r="WUN84" s="90"/>
      <c r="WUO84" s="90"/>
      <c r="WUP84" s="90"/>
      <c r="WUQ84" s="90"/>
      <c r="WUR84" s="90"/>
      <c r="WUS84" s="90"/>
      <c r="WUT84" s="90"/>
      <c r="WUU84" s="90"/>
      <c r="WUV84" s="90"/>
      <c r="WUW84" s="90"/>
      <c r="WUX84" s="90"/>
      <c r="WUY84" s="90"/>
      <c r="WUZ84" s="90"/>
      <c r="WVA84" s="90"/>
      <c r="WVB84" s="90"/>
      <c r="WVC84" s="90"/>
      <c r="WVD84" s="90"/>
      <c r="WVE84" s="90"/>
      <c r="WVF84" s="90"/>
      <c r="WVG84" s="90"/>
      <c r="WVH84" s="90"/>
      <c r="WVI84" s="90"/>
      <c r="WVJ84" s="90"/>
      <c r="WVK84" s="90"/>
      <c r="WVL84" s="90"/>
      <c r="WVM84" s="90"/>
      <c r="WVN84" s="90"/>
      <c r="WVO84" s="90"/>
      <c r="WVP84" s="90"/>
      <c r="WVQ84" s="90"/>
      <c r="WVR84" s="90"/>
      <c r="WVS84" s="90"/>
      <c r="WVT84" s="90"/>
      <c r="WVU84" s="90"/>
      <c r="WVV84" s="90"/>
      <c r="WVW84" s="90"/>
      <c r="WVX84" s="90"/>
      <c r="WVY84" s="90"/>
      <c r="WVZ84" s="90"/>
      <c r="WWA84" s="90"/>
      <c r="WWB84" s="90"/>
      <c r="WWC84" s="90"/>
      <c r="WWD84" s="90"/>
      <c r="WWE84" s="90"/>
      <c r="WWF84" s="90"/>
      <c r="WWG84" s="90"/>
      <c r="WWH84" s="90"/>
      <c r="WWI84" s="90"/>
      <c r="WWJ84" s="90"/>
      <c r="WWK84" s="90"/>
      <c r="WWL84" s="90"/>
      <c r="WWM84" s="90"/>
      <c r="WWN84" s="90"/>
      <c r="WWO84" s="90"/>
      <c r="WWP84" s="90"/>
      <c r="WWQ84" s="90"/>
      <c r="WWR84" s="90"/>
      <c r="WWS84" s="90"/>
      <c r="WWT84" s="90"/>
      <c r="WWU84" s="90"/>
      <c r="WWV84" s="90"/>
      <c r="WWW84" s="90"/>
      <c r="WWX84" s="90"/>
      <c r="WWY84" s="90"/>
      <c r="WWZ84" s="90"/>
      <c r="WXA84" s="90"/>
      <c r="WXB84" s="90"/>
      <c r="WXC84" s="90"/>
      <c r="WXD84" s="90"/>
      <c r="WXE84" s="90"/>
      <c r="WXF84" s="90"/>
      <c r="WXG84" s="90"/>
      <c r="WXH84" s="90"/>
      <c r="WXI84" s="90"/>
      <c r="WXJ84" s="90"/>
      <c r="WXK84" s="90"/>
      <c r="WXL84" s="90"/>
      <c r="WXM84" s="90"/>
      <c r="WXN84" s="90"/>
      <c r="WXO84" s="90"/>
      <c r="WXP84" s="90"/>
      <c r="WXQ84" s="90"/>
      <c r="WXR84" s="90"/>
      <c r="WXS84" s="90"/>
      <c r="WXT84" s="90"/>
      <c r="WXU84" s="90"/>
      <c r="WXV84" s="90"/>
      <c r="WXW84" s="90"/>
      <c r="WXX84" s="90"/>
      <c r="WXY84" s="90"/>
      <c r="WXZ84" s="90"/>
      <c r="WYA84" s="90"/>
      <c r="WYB84" s="90"/>
      <c r="WYC84" s="90"/>
      <c r="WYD84" s="90"/>
      <c r="WYE84" s="90"/>
      <c r="WYF84" s="90"/>
      <c r="WYG84" s="90"/>
      <c r="WYH84" s="90"/>
      <c r="WYI84" s="90"/>
      <c r="WYJ84" s="90"/>
      <c r="WYK84" s="90"/>
      <c r="WYL84" s="90"/>
      <c r="WYM84" s="90"/>
      <c r="WYN84" s="90"/>
      <c r="WYO84" s="90"/>
      <c r="WYP84" s="90"/>
      <c r="WYQ84" s="90"/>
      <c r="WYR84" s="90"/>
      <c r="WYS84" s="90"/>
      <c r="WYT84" s="90"/>
      <c r="WYU84" s="90"/>
      <c r="WYV84" s="90"/>
      <c r="WYW84" s="90"/>
      <c r="WYX84" s="90"/>
      <c r="WYY84" s="90"/>
      <c r="WYZ84" s="90"/>
      <c r="WZA84" s="90"/>
      <c r="WZB84" s="90"/>
      <c r="WZC84" s="90"/>
      <c r="WZD84" s="90"/>
      <c r="WZE84" s="90"/>
      <c r="WZF84" s="90"/>
      <c r="WZG84" s="90"/>
      <c r="WZH84" s="90"/>
      <c r="WZI84" s="90"/>
      <c r="WZJ84" s="90"/>
      <c r="WZK84" s="90"/>
      <c r="WZL84" s="90"/>
      <c r="WZM84" s="90"/>
      <c r="WZN84" s="90"/>
      <c r="WZO84" s="90"/>
      <c r="WZP84" s="90"/>
      <c r="WZQ84" s="90"/>
      <c r="WZR84" s="90"/>
      <c r="WZS84" s="90"/>
      <c r="WZT84" s="90"/>
      <c r="WZU84" s="90"/>
      <c r="WZV84" s="90"/>
      <c r="WZW84" s="90"/>
      <c r="WZX84" s="90"/>
      <c r="WZY84" s="90"/>
      <c r="WZZ84" s="90"/>
      <c r="XAA84" s="90"/>
      <c r="XAB84" s="90"/>
      <c r="XAC84" s="90"/>
      <c r="XAD84" s="90"/>
      <c r="XAE84" s="90"/>
      <c r="XAF84" s="90"/>
      <c r="XAG84" s="90"/>
      <c r="XAH84" s="90"/>
      <c r="XAI84" s="90"/>
      <c r="XAJ84" s="90"/>
      <c r="XAK84" s="90"/>
      <c r="XAL84" s="90"/>
      <c r="XAM84" s="90"/>
      <c r="XAN84" s="90"/>
      <c r="XAO84" s="90"/>
      <c r="XAP84" s="90"/>
      <c r="XAQ84" s="90"/>
      <c r="XAR84" s="90"/>
      <c r="XAS84" s="90"/>
      <c r="XAT84" s="90"/>
      <c r="XAU84" s="90"/>
      <c r="XAV84" s="90"/>
      <c r="XAW84" s="90"/>
      <c r="XAX84" s="90"/>
      <c r="XAY84" s="90"/>
      <c r="XAZ84" s="90"/>
      <c r="XBA84" s="90"/>
      <c r="XBB84" s="90"/>
      <c r="XBC84" s="90"/>
      <c r="XBD84" s="90"/>
      <c r="XBE84" s="90"/>
      <c r="XBF84" s="90"/>
      <c r="XBG84" s="90"/>
      <c r="XBH84" s="90"/>
      <c r="XBI84" s="90"/>
      <c r="XBJ84" s="90"/>
      <c r="XBK84" s="90"/>
      <c r="XBL84" s="90"/>
      <c r="XBM84" s="90"/>
      <c r="XBN84" s="90"/>
      <c r="XBO84" s="90"/>
      <c r="XBP84" s="90"/>
      <c r="XBQ84" s="90"/>
      <c r="XBR84" s="90"/>
      <c r="XBS84" s="90"/>
      <c r="XBT84" s="90"/>
      <c r="XBU84" s="90"/>
      <c r="XBV84" s="90"/>
      <c r="XBW84" s="90"/>
      <c r="XBX84" s="90"/>
      <c r="XBY84" s="90"/>
      <c r="XBZ84" s="90"/>
      <c r="XCA84" s="90"/>
      <c r="XCB84" s="90"/>
      <c r="XCC84" s="90"/>
      <c r="XCD84" s="90"/>
      <c r="XCE84" s="90"/>
      <c r="XCF84" s="90"/>
      <c r="XCG84" s="90"/>
      <c r="XCH84" s="90"/>
      <c r="XCI84" s="90"/>
      <c r="XCJ84" s="90"/>
      <c r="XCK84" s="90"/>
      <c r="XCL84" s="90"/>
      <c r="XCM84" s="90"/>
      <c r="XCN84" s="90"/>
      <c r="XCO84" s="90"/>
      <c r="XCP84" s="90"/>
      <c r="XCQ84" s="90"/>
      <c r="XCR84" s="90"/>
      <c r="XCS84" s="90"/>
      <c r="XCT84" s="90"/>
      <c r="XCU84" s="90"/>
      <c r="XCV84" s="90"/>
      <c r="XCW84" s="90"/>
      <c r="XCX84" s="90"/>
      <c r="XCY84" s="90"/>
      <c r="XCZ84" s="90"/>
      <c r="XDA84" s="90"/>
      <c r="XDB84" s="90"/>
      <c r="XDC84" s="90"/>
      <c r="XDD84" s="90"/>
      <c r="XDE84" s="90"/>
      <c r="XDF84" s="90"/>
      <c r="XDG84" s="90"/>
      <c r="XDH84" s="90"/>
      <c r="XDI84" s="90"/>
      <c r="XDJ84" s="90"/>
      <c r="XDK84" s="90"/>
      <c r="XDL84" s="90"/>
      <c r="XDM84" s="90"/>
      <c r="XDN84" s="90"/>
      <c r="XDO84" s="90"/>
      <c r="XDP84" s="90"/>
      <c r="XDQ84" s="90"/>
      <c r="XDR84" s="90"/>
      <c r="XDS84" s="90"/>
      <c r="XDT84" s="90"/>
      <c r="XDU84" s="90"/>
      <c r="XDV84" s="90"/>
      <c r="XDW84" s="90"/>
      <c r="XDX84" s="90"/>
      <c r="XDY84" s="90"/>
      <c r="XDZ84" s="90"/>
      <c r="XEA84" s="90"/>
      <c r="XEB84" s="90"/>
      <c r="XEC84" s="90"/>
      <c r="XED84" s="90"/>
      <c r="XEE84" s="90"/>
      <c r="XEF84" s="90"/>
      <c r="XEG84" s="90"/>
      <c r="XEH84" s="90"/>
      <c r="XEI84" s="90"/>
      <c r="XEJ84" s="90"/>
      <c r="XEK84" s="90"/>
      <c r="XEL84" s="90"/>
      <c r="XEM84" s="90"/>
      <c r="XEN84" s="90"/>
      <c r="XEO84" s="90"/>
      <c r="XEP84" s="90"/>
    </row>
    <row r="85" spans="8:8" s="91" ht="30.25" customFormat="1">
      <c r="A85" s="92" t="s">
        <v>241</v>
      </c>
      <c r="B85" s="93"/>
      <c r="C85" s="94"/>
      <c r="D85" s="93"/>
      <c r="E85" s="93"/>
      <c r="F85" s="95"/>
      <c r="G85" s="95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5"/>
      <c r="U85" s="96"/>
      <c r="V85" s="96"/>
      <c r="W85" s="96">
        <f>X85+AM85</f>
        <v>0.0</v>
      </c>
      <c r="X85" s="96">
        <f>AA85+AE85+AF85+AG85+AH85+AI85+AJ85+AK85+AL85</f>
        <v>0.0</v>
      </c>
      <c r="Y85" s="96"/>
      <c r="Z85" s="96"/>
      <c r="AA85" s="96"/>
      <c r="AB85" s="96"/>
      <c r="AC85" s="96"/>
      <c r="AD85" s="96"/>
      <c r="AE85" s="96"/>
      <c r="AF85" s="96"/>
      <c r="AG85" s="96"/>
      <c r="AH85" s="96"/>
      <c r="AI85" s="96"/>
      <c r="AJ85" s="96"/>
      <c r="AK85" s="96"/>
      <c r="AL85" s="96"/>
      <c r="AM85" s="96">
        <f>AN85+AO85+AP85+AQ85</f>
        <v>0.0</v>
      </c>
      <c r="AN85" s="96"/>
      <c r="AO85" s="96"/>
      <c r="AP85" s="96"/>
      <c r="AQ85" s="96"/>
      <c r="AR85" s="96">
        <v>0.0</v>
      </c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  <c r="BP85" s="97"/>
      <c r="BQ85" s="97"/>
      <c r="BR85" s="97"/>
      <c r="BS85" s="97"/>
      <c r="BT85" s="97"/>
      <c r="BU85" s="97"/>
      <c r="BV85" s="97"/>
      <c r="BW85" s="97"/>
      <c r="BX85" s="97"/>
      <c r="BY85" s="97"/>
      <c r="BZ85" s="97"/>
      <c r="CA85" s="97"/>
      <c r="CB85" s="97"/>
      <c r="CC85" s="97"/>
      <c r="CD85" s="97"/>
      <c r="CE85" s="97"/>
      <c r="CF85" s="97"/>
      <c r="CG85" s="97"/>
      <c r="CH85" s="97"/>
      <c r="CI85" s="97"/>
      <c r="CJ85" s="97"/>
      <c r="CK85" s="97"/>
      <c r="CL85" s="97"/>
      <c r="CM85" s="97"/>
      <c r="CN85" s="97"/>
      <c r="CO85" s="97"/>
      <c r="CP85" s="97"/>
      <c r="CQ85" s="97"/>
      <c r="CR85" s="97"/>
      <c r="CS85" s="97"/>
      <c r="CT85" s="97"/>
      <c r="CU85" s="97"/>
      <c r="CV85" s="97"/>
      <c r="CW85" s="97"/>
      <c r="CX85" s="97"/>
      <c r="CY85" s="97"/>
      <c r="CZ85" s="97"/>
      <c r="DA85" s="97"/>
      <c r="DB85" s="97"/>
      <c r="DC85" s="97"/>
      <c r="DD85" s="97"/>
      <c r="DE85" s="97"/>
      <c r="DF85" s="97"/>
      <c r="DG85" s="97"/>
      <c r="DH85" s="97"/>
      <c r="DI85" s="97"/>
      <c r="DJ85" s="97"/>
      <c r="DK85" s="97"/>
      <c r="DL85" s="97"/>
      <c r="DM85" s="97"/>
      <c r="DN85" s="97"/>
      <c r="DO85" s="97"/>
      <c r="DP85" s="97"/>
      <c r="DQ85" s="97"/>
      <c r="DR85" s="97"/>
      <c r="DS85" s="97"/>
      <c r="DT85" s="97"/>
      <c r="DU85" s="97"/>
      <c r="DV85" s="97"/>
      <c r="DW85" s="97"/>
      <c r="DX85" s="97"/>
      <c r="DY85" s="97"/>
      <c r="DZ85" s="97"/>
      <c r="EA85" s="97"/>
      <c r="EB85" s="97"/>
      <c r="EC85" s="97"/>
      <c r="ED85" s="97"/>
      <c r="EE85" s="97"/>
      <c r="EF85" s="97"/>
      <c r="EG85" s="97"/>
      <c r="EH85" s="97"/>
      <c r="EI85" s="97"/>
      <c r="EJ85" s="97"/>
      <c r="EK85" s="97"/>
      <c r="EL85" s="97"/>
      <c r="EM85" s="97"/>
      <c r="EN85" s="97"/>
      <c r="EO85" s="97"/>
      <c r="EP85" s="97"/>
      <c r="EQ85" s="97"/>
      <c r="ER85" s="97"/>
      <c r="ES85" s="97"/>
      <c r="ET85" s="97"/>
      <c r="EU85" s="97"/>
      <c r="EV85" s="97"/>
      <c r="EW85" s="97"/>
      <c r="EX85" s="97"/>
      <c r="EY85" s="97"/>
      <c r="EZ85" s="97"/>
      <c r="FA85" s="97"/>
      <c r="FB85" s="97"/>
      <c r="FC85" s="97"/>
      <c r="FD85" s="97"/>
      <c r="FE85" s="97"/>
      <c r="FF85" s="97"/>
      <c r="FG85" s="97"/>
      <c r="FH85" s="97"/>
      <c r="FI85" s="97"/>
      <c r="FJ85" s="97"/>
      <c r="FK85" s="97"/>
      <c r="FL85" s="97"/>
      <c r="FM85" s="97"/>
      <c r="FN85" s="97"/>
      <c r="FO85" s="97"/>
      <c r="FP85" s="97"/>
      <c r="FQ85" s="97"/>
      <c r="FR85" s="97"/>
      <c r="FS85" s="97"/>
      <c r="FT85" s="97"/>
      <c r="FU85" s="97"/>
      <c r="FV85" s="97"/>
      <c r="FW85" s="97"/>
      <c r="FX85" s="97"/>
      <c r="FY85" s="97"/>
      <c r="FZ85" s="97"/>
      <c r="GA85" s="97"/>
      <c r="GB85" s="97"/>
      <c r="GC85" s="97"/>
      <c r="GD85" s="97"/>
      <c r="GE85" s="97"/>
      <c r="GF85" s="97"/>
      <c r="GG85" s="97"/>
      <c r="GH85" s="97"/>
      <c r="GI85" s="97"/>
      <c r="GJ85" s="97"/>
      <c r="GK85" s="97"/>
      <c r="GL85" s="97"/>
      <c r="GM85" s="97"/>
      <c r="GN85" s="97"/>
      <c r="GO85" s="97"/>
      <c r="GP85" s="97"/>
      <c r="GQ85" s="97"/>
      <c r="GR85" s="97"/>
      <c r="GS85" s="97"/>
      <c r="GT85" s="97"/>
      <c r="GU85" s="97"/>
      <c r="GV85" s="97"/>
      <c r="GW85" s="97"/>
      <c r="GX85" s="97"/>
      <c r="GY85" s="97"/>
      <c r="GZ85" s="97"/>
      <c r="HA85" s="97"/>
      <c r="HB85" s="97"/>
      <c r="HC85" s="97"/>
      <c r="HD85" s="97"/>
      <c r="HE85" s="97"/>
      <c r="HF85" s="97"/>
      <c r="HG85" s="97"/>
      <c r="HH85" s="97"/>
      <c r="HI85" s="97"/>
      <c r="HJ85" s="97"/>
      <c r="HK85" s="97"/>
      <c r="HL85" s="97"/>
      <c r="HM85" s="97"/>
      <c r="HN85" s="97"/>
      <c r="HO85" s="97"/>
      <c r="HP85" s="97"/>
      <c r="HQ85" s="97"/>
      <c r="HR85" s="97"/>
      <c r="HS85" s="97"/>
      <c r="HT85" s="97"/>
      <c r="HU85" s="97"/>
      <c r="HV85" s="97"/>
      <c r="HW85" s="97"/>
      <c r="HX85" s="97"/>
      <c r="HY85" s="97"/>
      <c r="HZ85" s="97"/>
      <c r="IA85" s="97"/>
      <c r="IB85" s="97"/>
      <c r="IC85" s="97"/>
      <c r="ID85" s="97"/>
      <c r="IE85" s="97"/>
      <c r="IF85" s="97"/>
      <c r="IG85" s="97"/>
      <c r="IH85" s="97"/>
      <c r="II85" s="97"/>
      <c r="IJ85" s="97"/>
      <c r="IK85" s="97"/>
      <c r="IL85" s="97"/>
      <c r="IM85" s="97"/>
      <c r="IN85" s="97"/>
      <c r="IO85" s="97"/>
      <c r="IP85" s="97"/>
      <c r="IQ85" s="97"/>
      <c r="IR85" s="97"/>
      <c r="IS85" s="97"/>
      <c r="IT85" s="97"/>
      <c r="IU85" s="97"/>
      <c r="IV85" s="97"/>
      <c r="IW85" s="97"/>
      <c r="IX85" s="97"/>
      <c r="IY85" s="97"/>
      <c r="IZ85" s="97"/>
      <c r="JA85" s="97"/>
      <c r="JB85" s="97"/>
      <c r="JC85" s="97"/>
      <c r="JD85" s="97"/>
      <c r="JE85" s="97"/>
      <c r="JF85" s="97"/>
      <c r="JG85" s="97"/>
      <c r="JH85" s="97"/>
      <c r="JI85" s="97"/>
      <c r="JJ85" s="97"/>
      <c r="JK85" s="97"/>
      <c r="JL85" s="97"/>
      <c r="JM85" s="97"/>
      <c r="JN85" s="97"/>
      <c r="JO85" s="97"/>
      <c r="JP85" s="97"/>
      <c r="JQ85" s="97"/>
      <c r="JR85" s="97"/>
      <c r="JS85" s="97"/>
      <c r="JT85" s="97"/>
      <c r="JU85" s="97"/>
      <c r="JV85" s="97"/>
      <c r="JW85" s="97"/>
      <c r="JX85" s="97"/>
      <c r="JY85" s="97"/>
      <c r="JZ85" s="97"/>
      <c r="KA85" s="97"/>
      <c r="KB85" s="97"/>
      <c r="KC85" s="97"/>
      <c r="KD85" s="97"/>
      <c r="KE85" s="97"/>
      <c r="KF85" s="97"/>
      <c r="KG85" s="97"/>
      <c r="KH85" s="97"/>
      <c r="KI85" s="97"/>
      <c r="KJ85" s="97"/>
      <c r="KK85" s="97"/>
      <c r="KL85" s="97"/>
      <c r="KM85" s="97"/>
      <c r="KN85" s="97"/>
      <c r="KO85" s="97"/>
      <c r="KP85" s="97"/>
      <c r="KQ85" s="97"/>
      <c r="KR85" s="97"/>
      <c r="KS85" s="97"/>
      <c r="KT85" s="97"/>
      <c r="KU85" s="97"/>
      <c r="KV85" s="97"/>
      <c r="KW85" s="97"/>
      <c r="KX85" s="97"/>
      <c r="KY85" s="97"/>
      <c r="KZ85" s="97"/>
      <c r="LA85" s="97"/>
      <c r="LB85" s="97"/>
      <c r="LC85" s="97"/>
      <c r="LD85" s="97"/>
      <c r="LE85" s="97"/>
      <c r="LF85" s="97"/>
      <c r="LG85" s="97"/>
      <c r="LH85" s="97"/>
      <c r="LI85" s="97"/>
      <c r="LJ85" s="97"/>
      <c r="LK85" s="97"/>
      <c r="LL85" s="97"/>
      <c r="LM85" s="97"/>
      <c r="LN85" s="97"/>
      <c r="LO85" s="97"/>
      <c r="LP85" s="97"/>
      <c r="LQ85" s="97"/>
      <c r="LR85" s="97"/>
      <c r="LS85" s="97"/>
      <c r="LT85" s="97"/>
      <c r="LU85" s="97"/>
      <c r="LV85" s="97"/>
      <c r="LW85" s="97"/>
      <c r="LX85" s="97"/>
      <c r="LY85" s="97"/>
      <c r="LZ85" s="97"/>
      <c r="MA85" s="97"/>
      <c r="MB85" s="97"/>
      <c r="MC85" s="97"/>
      <c r="MD85" s="97"/>
      <c r="ME85" s="97"/>
      <c r="MF85" s="97"/>
      <c r="MG85" s="97"/>
      <c r="MH85" s="97"/>
      <c r="MI85" s="97"/>
      <c r="MJ85" s="97"/>
      <c r="MK85" s="97"/>
      <c r="ML85" s="97"/>
      <c r="MM85" s="97"/>
      <c r="MN85" s="97"/>
      <c r="MO85" s="97"/>
      <c r="MP85" s="97"/>
      <c r="MQ85" s="97"/>
      <c r="MR85" s="97"/>
      <c r="MS85" s="97"/>
      <c r="MT85" s="97"/>
      <c r="MU85" s="97"/>
      <c r="MV85" s="97"/>
      <c r="MW85" s="97"/>
      <c r="MX85" s="97"/>
      <c r="MY85" s="97"/>
      <c r="MZ85" s="97"/>
      <c r="NA85" s="97"/>
      <c r="NB85" s="97"/>
      <c r="NC85" s="97"/>
      <c r="ND85" s="97"/>
      <c r="NE85" s="97"/>
      <c r="NF85" s="97"/>
      <c r="NG85" s="97"/>
      <c r="NH85" s="97"/>
      <c r="NI85" s="97"/>
      <c r="NJ85" s="97"/>
      <c r="NK85" s="97"/>
      <c r="NL85" s="97"/>
      <c r="NM85" s="97"/>
      <c r="NN85" s="97"/>
      <c r="NO85" s="97"/>
      <c r="NP85" s="97"/>
      <c r="NQ85" s="97"/>
      <c r="NR85" s="97"/>
      <c r="NS85" s="97"/>
      <c r="NT85" s="97"/>
      <c r="NU85" s="97"/>
      <c r="NV85" s="97"/>
      <c r="NW85" s="97"/>
      <c r="NX85" s="97"/>
      <c r="NY85" s="97"/>
      <c r="NZ85" s="97"/>
      <c r="OA85" s="97"/>
      <c r="OB85" s="97"/>
      <c r="OC85" s="97"/>
      <c r="OD85" s="97"/>
      <c r="OE85" s="97"/>
      <c r="OF85" s="97"/>
      <c r="OG85" s="97"/>
      <c r="OH85" s="97"/>
      <c r="OI85" s="97"/>
      <c r="OJ85" s="97"/>
      <c r="OK85" s="97"/>
      <c r="OL85" s="97"/>
      <c r="OM85" s="97"/>
      <c r="ON85" s="97"/>
      <c r="OO85" s="97"/>
      <c r="OP85" s="97"/>
      <c r="OQ85" s="97"/>
      <c r="OR85" s="97"/>
      <c r="OS85" s="97"/>
      <c r="OT85" s="97"/>
      <c r="OU85" s="97"/>
      <c r="OV85" s="97"/>
      <c r="OW85" s="97"/>
      <c r="OX85" s="97"/>
      <c r="OY85" s="97"/>
      <c r="OZ85" s="97"/>
      <c r="PA85" s="97"/>
      <c r="PB85" s="97"/>
      <c r="PC85" s="97"/>
      <c r="PD85" s="97"/>
      <c r="PE85" s="97"/>
      <c r="PF85" s="97"/>
      <c r="PG85" s="97"/>
      <c r="PH85" s="97"/>
      <c r="PI85" s="97"/>
      <c r="PJ85" s="97"/>
      <c r="PK85" s="97"/>
      <c r="PL85" s="97"/>
      <c r="PM85" s="97"/>
      <c r="PN85" s="97"/>
      <c r="PO85" s="97"/>
      <c r="PP85" s="97"/>
      <c r="PQ85" s="97"/>
      <c r="PR85" s="97"/>
      <c r="PS85" s="97"/>
      <c r="PT85" s="97"/>
      <c r="PU85" s="97"/>
      <c r="PV85" s="97"/>
      <c r="PW85" s="97"/>
      <c r="PX85" s="97"/>
      <c r="PY85" s="97"/>
      <c r="PZ85" s="97"/>
      <c r="QA85" s="97"/>
      <c r="QB85" s="97"/>
      <c r="QC85" s="97"/>
      <c r="QD85" s="97"/>
      <c r="QE85" s="97"/>
      <c r="QF85" s="97"/>
      <c r="QG85" s="97"/>
      <c r="QH85" s="97"/>
      <c r="QI85" s="97"/>
      <c r="QJ85" s="97"/>
      <c r="QK85" s="97"/>
      <c r="QL85" s="97"/>
      <c r="QM85" s="97"/>
      <c r="QN85" s="97"/>
      <c r="QO85" s="97"/>
      <c r="QP85" s="97"/>
      <c r="QQ85" s="97"/>
      <c r="QR85" s="97"/>
      <c r="QS85" s="97"/>
      <c r="QT85" s="97"/>
      <c r="QU85" s="97"/>
      <c r="QV85" s="97"/>
      <c r="QW85" s="97"/>
      <c r="QX85" s="97"/>
      <c r="QY85" s="97"/>
      <c r="QZ85" s="97"/>
      <c r="RA85" s="97"/>
      <c r="RB85" s="97"/>
      <c r="RC85" s="97"/>
      <c r="RD85" s="97"/>
      <c r="RE85" s="97"/>
      <c r="RF85" s="97"/>
      <c r="RG85" s="97"/>
      <c r="RH85" s="97"/>
      <c r="RI85" s="97"/>
      <c r="RJ85" s="97"/>
      <c r="RK85" s="97"/>
      <c r="RL85" s="97"/>
      <c r="RM85" s="97"/>
      <c r="RN85" s="97"/>
      <c r="RO85" s="97"/>
      <c r="RP85" s="97"/>
      <c r="RQ85" s="97"/>
      <c r="RR85" s="97"/>
      <c r="RS85" s="97"/>
      <c r="RT85" s="97"/>
      <c r="RU85" s="97"/>
      <c r="RV85" s="97"/>
      <c r="RW85" s="97"/>
      <c r="RX85" s="97"/>
      <c r="RY85" s="97"/>
      <c r="RZ85" s="97"/>
      <c r="SA85" s="97"/>
      <c r="SB85" s="97"/>
      <c r="SC85" s="97"/>
      <c r="SD85" s="97"/>
      <c r="SE85" s="97"/>
      <c r="SF85" s="97"/>
      <c r="SG85" s="97"/>
      <c r="SH85" s="97"/>
      <c r="SI85" s="97"/>
      <c r="SJ85" s="97"/>
      <c r="SK85" s="97"/>
      <c r="SL85" s="97"/>
      <c r="SM85" s="97"/>
      <c r="SN85" s="97"/>
      <c r="SO85" s="97"/>
      <c r="SP85" s="97"/>
      <c r="SQ85" s="97"/>
      <c r="SR85" s="97"/>
      <c r="SS85" s="97"/>
      <c r="ST85" s="97"/>
      <c r="SU85" s="97"/>
      <c r="SV85" s="97"/>
      <c r="SW85" s="97"/>
      <c r="SX85" s="97"/>
      <c r="SY85" s="97"/>
      <c r="SZ85" s="97"/>
      <c r="TA85" s="97"/>
      <c r="TB85" s="97"/>
      <c r="TC85" s="97"/>
      <c r="TD85" s="97"/>
      <c r="TE85" s="97"/>
      <c r="TF85" s="97"/>
      <c r="TG85" s="97"/>
      <c r="TH85" s="97"/>
      <c r="TI85" s="97"/>
      <c r="TJ85" s="97"/>
      <c r="TK85" s="97"/>
      <c r="TL85" s="97"/>
      <c r="TM85" s="97"/>
      <c r="TN85" s="97"/>
      <c r="TO85" s="97"/>
      <c r="TP85" s="97"/>
      <c r="TQ85" s="97"/>
      <c r="TR85" s="97"/>
      <c r="TS85" s="97"/>
      <c r="TT85" s="97"/>
      <c r="TU85" s="97"/>
      <c r="TV85" s="97"/>
      <c r="TW85" s="97"/>
      <c r="TX85" s="97"/>
      <c r="TY85" s="97"/>
      <c r="TZ85" s="97"/>
      <c r="UA85" s="97"/>
      <c r="UB85" s="97"/>
      <c r="UC85" s="97"/>
      <c r="UD85" s="97"/>
      <c r="UE85" s="97"/>
      <c r="UF85" s="97"/>
      <c r="UG85" s="97"/>
      <c r="UH85" s="97"/>
      <c r="UI85" s="97"/>
      <c r="UJ85" s="97"/>
      <c r="UK85" s="97"/>
      <c r="UL85" s="97"/>
      <c r="UM85" s="97"/>
      <c r="UN85" s="97"/>
      <c r="UO85" s="97"/>
      <c r="UP85" s="97"/>
      <c r="UQ85" s="97"/>
      <c r="UR85" s="97"/>
      <c r="US85" s="97"/>
      <c r="UT85" s="97"/>
      <c r="UU85" s="97"/>
      <c r="UV85" s="97"/>
      <c r="UW85" s="97"/>
      <c r="UX85" s="97"/>
      <c r="UY85" s="97"/>
      <c r="UZ85" s="97"/>
      <c r="VA85" s="97"/>
      <c r="VB85" s="97"/>
      <c r="VC85" s="97"/>
      <c r="VD85" s="97"/>
      <c r="VE85" s="97"/>
      <c r="VF85" s="97"/>
      <c r="VG85" s="97"/>
      <c r="VH85" s="97"/>
      <c r="VI85" s="97"/>
      <c r="VJ85" s="97"/>
      <c r="VK85" s="97"/>
      <c r="VL85" s="97"/>
      <c r="VM85" s="97"/>
      <c r="VN85" s="97"/>
      <c r="VO85" s="97"/>
      <c r="VP85" s="97"/>
      <c r="VQ85" s="97"/>
      <c r="VR85" s="97"/>
      <c r="VS85" s="97"/>
      <c r="VT85" s="97"/>
      <c r="VU85" s="97"/>
      <c r="VV85" s="97"/>
      <c r="VW85" s="97"/>
      <c r="VX85" s="97"/>
      <c r="VY85" s="97"/>
      <c r="VZ85" s="97"/>
      <c r="WA85" s="97"/>
      <c r="WB85" s="97"/>
      <c r="WC85" s="97"/>
      <c r="WD85" s="97"/>
      <c r="WE85" s="97"/>
      <c r="WF85" s="97"/>
      <c r="WG85" s="97"/>
      <c r="WH85" s="97"/>
      <c r="WI85" s="97"/>
      <c r="WJ85" s="97"/>
      <c r="WK85" s="97"/>
      <c r="WL85" s="97"/>
      <c r="WM85" s="97"/>
      <c r="WN85" s="97"/>
      <c r="WO85" s="97"/>
      <c r="WP85" s="97"/>
      <c r="WQ85" s="97"/>
      <c r="WR85" s="97"/>
      <c r="WS85" s="97"/>
      <c r="WT85" s="97"/>
      <c r="WU85" s="97"/>
      <c r="WV85" s="97"/>
      <c r="WW85" s="97"/>
      <c r="WX85" s="97"/>
      <c r="WY85" s="97"/>
      <c r="WZ85" s="97"/>
      <c r="XA85" s="97"/>
      <c r="XB85" s="97"/>
      <c r="XC85" s="97"/>
      <c r="XD85" s="97"/>
      <c r="XE85" s="97"/>
      <c r="XF85" s="97"/>
      <c r="XG85" s="97"/>
      <c r="XH85" s="97"/>
      <c r="XI85" s="97"/>
      <c r="XJ85" s="97"/>
      <c r="XK85" s="97"/>
      <c r="XL85" s="97"/>
      <c r="XM85" s="97"/>
      <c r="XN85" s="97"/>
      <c r="XO85" s="97"/>
      <c r="XP85" s="97"/>
      <c r="XQ85" s="97"/>
      <c r="XR85" s="97"/>
      <c r="XS85" s="97"/>
      <c r="XT85" s="97"/>
      <c r="XU85" s="97"/>
      <c r="XV85" s="97"/>
      <c r="XW85" s="97"/>
      <c r="XX85" s="97"/>
      <c r="XY85" s="97"/>
      <c r="XZ85" s="97"/>
      <c r="YA85" s="97"/>
      <c r="YB85" s="97"/>
      <c r="YC85" s="97"/>
      <c r="YD85" s="97"/>
      <c r="YE85" s="97"/>
      <c r="YF85" s="97"/>
      <c r="YG85" s="97"/>
      <c r="YH85" s="97"/>
      <c r="YI85" s="97"/>
      <c r="YJ85" s="97"/>
      <c r="YK85" s="97"/>
      <c r="YL85" s="97"/>
      <c r="YM85" s="97"/>
      <c r="YN85" s="97"/>
      <c r="YO85" s="97"/>
      <c r="YP85" s="97"/>
      <c r="YQ85" s="97"/>
      <c r="YR85" s="97"/>
      <c r="YS85" s="97"/>
      <c r="YT85" s="97"/>
      <c r="YU85" s="97"/>
      <c r="YV85" s="97"/>
      <c r="YW85" s="97"/>
      <c r="YX85" s="97"/>
      <c r="YY85" s="97"/>
      <c r="YZ85" s="97"/>
      <c r="ZA85" s="97"/>
      <c r="ZB85" s="97"/>
      <c r="ZC85" s="97"/>
      <c r="ZD85" s="97"/>
      <c r="ZE85" s="97"/>
      <c r="ZF85" s="97"/>
      <c r="ZG85" s="97"/>
      <c r="ZH85" s="97"/>
      <c r="ZI85" s="97"/>
      <c r="ZJ85" s="97"/>
      <c r="ZK85" s="97"/>
      <c r="ZL85" s="97"/>
      <c r="ZM85" s="97"/>
      <c r="ZN85" s="97"/>
      <c r="ZO85" s="97"/>
      <c r="ZP85" s="97"/>
      <c r="ZQ85" s="97"/>
      <c r="ZR85" s="97"/>
      <c r="ZS85" s="97"/>
      <c r="ZT85" s="97"/>
      <c r="ZU85" s="97"/>
      <c r="ZV85" s="97"/>
      <c r="ZW85" s="97"/>
      <c r="ZX85" s="97"/>
      <c r="ZY85" s="97"/>
      <c r="ZZ85" s="97"/>
      <c r="AAA85" s="97"/>
      <c r="AAB85" s="97"/>
      <c r="AAC85" s="97"/>
      <c r="AAD85" s="97"/>
      <c r="AAE85" s="97"/>
      <c r="AAF85" s="97"/>
      <c r="AAG85" s="97"/>
      <c r="AAH85" s="97"/>
      <c r="AAI85" s="97"/>
      <c r="AAJ85" s="97"/>
      <c r="AAK85" s="97"/>
      <c r="AAL85" s="97"/>
      <c r="AAM85" s="97"/>
      <c r="AAN85" s="97"/>
      <c r="AAO85" s="97"/>
      <c r="AAP85" s="97"/>
      <c r="AAQ85" s="97"/>
      <c r="AAR85" s="97"/>
      <c r="AAS85" s="97"/>
      <c r="AAT85" s="97"/>
      <c r="AAU85" s="97"/>
      <c r="AAV85" s="97"/>
      <c r="AAW85" s="97"/>
      <c r="AAX85" s="97"/>
      <c r="AAY85" s="97"/>
      <c r="AAZ85" s="97"/>
      <c r="ABA85" s="97"/>
      <c r="ABB85" s="97"/>
      <c r="ABC85" s="97"/>
      <c r="ABD85" s="97"/>
      <c r="ABE85" s="97"/>
      <c r="ABF85" s="97"/>
      <c r="ABG85" s="97"/>
      <c r="ABH85" s="97"/>
      <c r="ABI85" s="97"/>
      <c r="ABJ85" s="97"/>
      <c r="ABK85" s="97"/>
      <c r="ABL85" s="97"/>
      <c r="ABM85" s="97"/>
      <c r="ABN85" s="97"/>
      <c r="ABO85" s="97"/>
      <c r="ABP85" s="97"/>
      <c r="ABQ85" s="97"/>
      <c r="ABR85" s="97"/>
      <c r="ABS85" s="97"/>
      <c r="ABT85" s="97"/>
      <c r="ABU85" s="97"/>
      <c r="ABV85" s="97"/>
      <c r="ABW85" s="97"/>
      <c r="ABX85" s="97"/>
      <c r="ABY85" s="97"/>
      <c r="ABZ85" s="97"/>
      <c r="ACA85" s="97"/>
      <c r="ACB85" s="97"/>
      <c r="ACC85" s="97"/>
      <c r="ACD85" s="97"/>
      <c r="ACE85" s="97"/>
      <c r="ACF85" s="97"/>
      <c r="ACG85" s="97"/>
      <c r="ACH85" s="97"/>
      <c r="ACI85" s="97"/>
      <c r="ACJ85" s="97"/>
      <c r="ACK85" s="97"/>
      <c r="ACL85" s="97"/>
      <c r="ACM85" s="97"/>
      <c r="ACN85" s="97"/>
      <c r="ACO85" s="97"/>
      <c r="ACP85" s="97"/>
      <c r="ACQ85" s="97"/>
      <c r="ACR85" s="97"/>
      <c r="ACS85" s="97"/>
      <c r="ACT85" s="97"/>
      <c r="ACU85" s="97"/>
      <c r="ACV85" s="97"/>
      <c r="ACW85" s="97"/>
      <c r="ACX85" s="97"/>
      <c r="ACY85" s="97"/>
      <c r="ACZ85" s="97"/>
      <c r="ADA85" s="97"/>
      <c r="ADB85" s="97"/>
      <c r="ADC85" s="97"/>
      <c r="ADD85" s="97"/>
      <c r="ADE85" s="97"/>
      <c r="ADF85" s="97"/>
      <c r="ADG85" s="97"/>
      <c r="ADH85" s="97"/>
      <c r="ADI85" s="97"/>
      <c r="ADJ85" s="97"/>
      <c r="ADK85" s="97"/>
      <c r="ADL85" s="97"/>
      <c r="ADM85" s="97"/>
      <c r="ADN85" s="97"/>
      <c r="ADO85" s="97"/>
      <c r="ADP85" s="97"/>
      <c r="ADQ85" s="97"/>
      <c r="ADR85" s="97"/>
      <c r="ADS85" s="97"/>
      <c r="ADT85" s="97"/>
      <c r="ADU85" s="97"/>
      <c r="ADV85" s="97"/>
      <c r="ADW85" s="97"/>
      <c r="ADX85" s="97"/>
      <c r="ADY85" s="97"/>
      <c r="ADZ85" s="97"/>
      <c r="AEA85" s="97"/>
      <c r="AEB85" s="97"/>
      <c r="AEC85" s="97"/>
      <c r="AED85" s="97"/>
      <c r="AEE85" s="97"/>
      <c r="AEF85" s="97"/>
      <c r="AEG85" s="97"/>
      <c r="AEH85" s="97"/>
      <c r="AEI85" s="97"/>
      <c r="AEJ85" s="97"/>
      <c r="AEK85" s="97"/>
      <c r="AEL85" s="97"/>
      <c r="AEM85" s="97"/>
      <c r="AEN85" s="97"/>
      <c r="AEO85" s="97"/>
      <c r="AEP85" s="97"/>
      <c r="AEQ85" s="97"/>
      <c r="AER85" s="97"/>
      <c r="AES85" s="97"/>
      <c r="AET85" s="97"/>
      <c r="AEU85" s="97"/>
      <c r="AEV85" s="97"/>
      <c r="AEW85" s="97"/>
      <c r="AEX85" s="97"/>
      <c r="AEY85" s="97"/>
      <c r="AEZ85" s="97"/>
      <c r="AFA85" s="97"/>
      <c r="AFB85" s="97"/>
      <c r="AFC85" s="97"/>
      <c r="AFD85" s="97"/>
      <c r="AFE85" s="97"/>
      <c r="AFF85" s="97"/>
      <c r="AFG85" s="97"/>
      <c r="AFH85" s="97"/>
      <c r="AFI85" s="97"/>
      <c r="AFJ85" s="97"/>
      <c r="AFK85" s="97"/>
      <c r="AFL85" s="97"/>
      <c r="AFM85" s="97"/>
      <c r="AFN85" s="97"/>
      <c r="AFO85" s="97"/>
      <c r="AFP85" s="97"/>
      <c r="AFQ85" s="97"/>
      <c r="AFR85" s="97"/>
      <c r="AFS85" s="97"/>
      <c r="AFT85" s="97"/>
      <c r="AFU85" s="97"/>
      <c r="AFV85" s="97"/>
      <c r="AFW85" s="97"/>
      <c r="AFX85" s="97"/>
      <c r="AFY85" s="97"/>
      <c r="AFZ85" s="97"/>
      <c r="AGA85" s="97"/>
      <c r="AGB85" s="97"/>
      <c r="AGC85" s="97"/>
      <c r="AGD85" s="97"/>
      <c r="AGE85" s="97"/>
      <c r="AGF85" s="97"/>
      <c r="AGG85" s="97"/>
      <c r="AGH85" s="97"/>
      <c r="AGI85" s="97"/>
      <c r="AGJ85" s="97"/>
      <c r="AGK85" s="97"/>
      <c r="AGL85" s="97"/>
      <c r="AGM85" s="97"/>
      <c r="AGN85" s="97"/>
      <c r="AGO85" s="97"/>
      <c r="AGP85" s="97"/>
      <c r="AGQ85" s="97"/>
      <c r="AGR85" s="97"/>
      <c r="AGS85" s="97"/>
      <c r="AGT85" s="97"/>
      <c r="AGU85" s="97"/>
      <c r="AGV85" s="97"/>
      <c r="AGW85" s="97"/>
      <c r="AGX85" s="97"/>
      <c r="AGY85" s="97"/>
      <c r="AGZ85" s="97"/>
      <c r="AHA85" s="97"/>
      <c r="AHB85" s="97"/>
      <c r="AHC85" s="97"/>
      <c r="AHD85" s="97"/>
      <c r="AHE85" s="97"/>
      <c r="AHF85" s="97"/>
      <c r="AHG85" s="97"/>
      <c r="AHH85" s="97"/>
      <c r="AHI85" s="97"/>
      <c r="AHJ85" s="97"/>
      <c r="AHK85" s="97"/>
      <c r="AHL85" s="97"/>
      <c r="AHM85" s="97"/>
      <c r="AHN85" s="97"/>
      <c r="AHO85" s="97"/>
      <c r="AHP85" s="97"/>
      <c r="AHQ85" s="97"/>
      <c r="AHR85" s="97"/>
      <c r="AHS85" s="97"/>
      <c r="AHT85" s="97"/>
      <c r="AHU85" s="97"/>
      <c r="AHV85" s="97"/>
      <c r="AHW85" s="97"/>
      <c r="AHX85" s="97"/>
      <c r="AHY85" s="97"/>
      <c r="AHZ85" s="97"/>
      <c r="AIA85" s="97"/>
      <c r="AIB85" s="97"/>
      <c r="AIC85" s="97"/>
      <c r="AID85" s="97"/>
      <c r="AIE85" s="97"/>
      <c r="AIF85" s="97"/>
      <c r="AIG85" s="97"/>
      <c r="AIH85" s="97"/>
      <c r="AII85" s="97"/>
      <c r="AIJ85" s="97"/>
      <c r="AIK85" s="97"/>
      <c r="AIL85" s="97"/>
      <c r="AIM85" s="97"/>
      <c r="AIN85" s="97"/>
      <c r="AIO85" s="97"/>
      <c r="AIP85" s="97"/>
      <c r="AIQ85" s="97"/>
      <c r="AIR85" s="97"/>
      <c r="AIS85" s="97"/>
      <c r="AIT85" s="97"/>
      <c r="AIU85" s="97"/>
      <c r="AIV85" s="97"/>
      <c r="AIW85" s="97"/>
      <c r="AIX85" s="97"/>
      <c r="AIY85" s="97"/>
      <c r="AIZ85" s="97"/>
      <c r="AJA85" s="97"/>
      <c r="AJB85" s="97"/>
      <c r="AJC85" s="97"/>
      <c r="AJD85" s="97"/>
      <c r="AJE85" s="97"/>
      <c r="AJF85" s="97"/>
      <c r="AJG85" s="97"/>
      <c r="AJH85" s="97"/>
      <c r="AJI85" s="97"/>
      <c r="AJJ85" s="97"/>
      <c r="AJK85" s="97"/>
      <c r="AJL85" s="97"/>
      <c r="AJM85" s="97"/>
      <c r="AJN85" s="97"/>
      <c r="AJO85" s="97"/>
      <c r="AJP85" s="97"/>
      <c r="AJQ85" s="97"/>
      <c r="AJR85" s="97"/>
      <c r="AJS85" s="97"/>
      <c r="AJT85" s="97"/>
      <c r="AJU85" s="97"/>
      <c r="AJV85" s="97"/>
      <c r="AJW85" s="97"/>
      <c r="AJX85" s="97"/>
      <c r="AJY85" s="97"/>
      <c r="AJZ85" s="97"/>
      <c r="AKA85" s="97"/>
      <c r="AKB85" s="97"/>
      <c r="AKC85" s="97"/>
      <c r="AKD85" s="97"/>
      <c r="AKE85" s="97"/>
      <c r="AKF85" s="97"/>
      <c r="AKG85" s="97"/>
      <c r="AKH85" s="97"/>
      <c r="AKI85" s="97"/>
      <c r="AKJ85" s="97"/>
      <c r="AKK85" s="97"/>
      <c r="AKL85" s="97"/>
      <c r="AKM85" s="97"/>
      <c r="AKN85" s="97"/>
      <c r="AKO85" s="97"/>
      <c r="AKP85" s="97"/>
      <c r="AKQ85" s="97"/>
      <c r="AKR85" s="97"/>
      <c r="AKS85" s="97"/>
      <c r="AKT85" s="97"/>
      <c r="AKU85" s="97"/>
      <c r="AKV85" s="97"/>
      <c r="AKW85" s="97"/>
      <c r="AKX85" s="97"/>
      <c r="AKY85" s="97"/>
      <c r="AKZ85" s="97"/>
      <c r="ALA85" s="97"/>
      <c r="ALB85" s="97"/>
      <c r="ALC85" s="97"/>
      <c r="ALD85" s="97"/>
      <c r="ALE85" s="97"/>
      <c r="ALF85" s="97"/>
      <c r="ALG85" s="97"/>
      <c r="ALH85" s="97"/>
      <c r="ALI85" s="97"/>
      <c r="ALJ85" s="97"/>
      <c r="ALK85" s="97"/>
      <c r="ALL85" s="97"/>
      <c r="ALM85" s="97"/>
      <c r="ALN85" s="97"/>
      <c r="ALO85" s="97"/>
      <c r="ALP85" s="97"/>
      <c r="ALQ85" s="97"/>
      <c r="ALR85" s="97"/>
      <c r="ALS85" s="97"/>
      <c r="ALT85" s="97"/>
      <c r="ALU85" s="97"/>
      <c r="ALV85" s="97"/>
      <c r="ALW85" s="97"/>
      <c r="ALX85" s="97"/>
      <c r="ALY85" s="97"/>
      <c r="ALZ85" s="97"/>
      <c r="AMA85" s="97"/>
      <c r="AMB85" s="97"/>
      <c r="AMC85" s="97"/>
      <c r="AMD85" s="97"/>
      <c r="AME85" s="97"/>
      <c r="AMF85" s="97"/>
      <c r="AMG85" s="97"/>
      <c r="AMH85" s="97"/>
      <c r="AMI85" s="97"/>
      <c r="AMJ85" s="97"/>
      <c r="AMK85" s="97"/>
      <c r="AML85" s="97"/>
      <c r="AMM85" s="97"/>
      <c r="AMN85" s="97"/>
      <c r="AMO85" s="97"/>
      <c r="AMP85" s="97"/>
      <c r="AMQ85" s="97"/>
      <c r="AMR85" s="97"/>
      <c r="AMS85" s="97"/>
      <c r="AMT85" s="97"/>
      <c r="AMU85" s="97"/>
      <c r="AMV85" s="97"/>
      <c r="AMW85" s="97"/>
      <c r="AMX85" s="97"/>
      <c r="AMY85" s="97"/>
      <c r="AMZ85" s="97"/>
      <c r="ANA85" s="97"/>
      <c r="ANB85" s="97"/>
      <c r="ANC85" s="97"/>
      <c r="AND85" s="97"/>
      <c r="ANE85" s="97"/>
      <c r="ANF85" s="97"/>
      <c r="ANG85" s="97"/>
      <c r="ANH85" s="97"/>
      <c r="ANI85" s="97"/>
      <c r="ANJ85" s="97"/>
      <c r="ANK85" s="97"/>
      <c r="ANL85" s="97"/>
      <c r="ANM85" s="97"/>
      <c r="ANN85" s="97"/>
      <c r="ANO85" s="97"/>
      <c r="ANP85" s="97"/>
      <c r="ANQ85" s="97"/>
      <c r="ANR85" s="97"/>
      <c r="ANS85" s="97"/>
      <c r="ANT85" s="97"/>
      <c r="ANU85" s="97"/>
      <c r="ANV85" s="97"/>
      <c r="ANW85" s="97"/>
      <c r="ANX85" s="97"/>
      <c r="ANY85" s="97"/>
      <c r="ANZ85" s="97"/>
      <c r="AOA85" s="97"/>
      <c r="AOB85" s="97"/>
      <c r="AOC85" s="97"/>
      <c r="AOD85" s="97"/>
      <c r="AOE85" s="97"/>
      <c r="AOF85" s="97"/>
      <c r="AOG85" s="97"/>
      <c r="AOH85" s="97"/>
      <c r="AOI85" s="97"/>
      <c r="AOJ85" s="97"/>
      <c r="AOK85" s="97"/>
      <c r="AOL85" s="97"/>
      <c r="AOM85" s="97"/>
      <c r="AON85" s="97"/>
      <c r="AOO85" s="97"/>
      <c r="AOP85" s="97"/>
      <c r="AOQ85" s="97"/>
      <c r="AOR85" s="97"/>
      <c r="AOS85" s="97"/>
      <c r="AOT85" s="97"/>
      <c r="AOU85" s="97"/>
      <c r="AOV85" s="97"/>
      <c r="AOW85" s="97"/>
      <c r="AOX85" s="97"/>
      <c r="AOY85" s="97"/>
      <c r="AOZ85" s="97"/>
      <c r="APA85" s="97"/>
      <c r="APB85" s="97"/>
      <c r="APC85" s="97"/>
      <c r="APD85" s="97"/>
      <c r="APE85" s="97"/>
      <c r="APF85" s="97"/>
      <c r="APG85" s="97"/>
      <c r="APH85" s="97"/>
      <c r="API85" s="97"/>
      <c r="APJ85" s="97"/>
      <c r="APK85" s="97"/>
      <c r="APL85" s="97"/>
      <c r="APM85" s="97"/>
      <c r="APN85" s="97"/>
      <c r="APO85" s="97"/>
      <c r="APP85" s="97"/>
      <c r="APQ85" s="97"/>
      <c r="APR85" s="97"/>
      <c r="APS85" s="97"/>
      <c r="APT85" s="97"/>
      <c r="APU85" s="97"/>
      <c r="APV85" s="97"/>
      <c r="APW85" s="97"/>
      <c r="APX85" s="97"/>
      <c r="APY85" s="97"/>
      <c r="APZ85" s="97"/>
      <c r="AQA85" s="97"/>
      <c r="AQB85" s="97"/>
      <c r="AQC85" s="97"/>
      <c r="AQD85" s="97"/>
      <c r="AQE85" s="97"/>
      <c r="AQF85" s="97"/>
      <c r="AQG85" s="97"/>
      <c r="AQH85" s="97"/>
      <c r="AQI85" s="97"/>
      <c r="AQJ85" s="97"/>
      <c r="AQK85" s="97"/>
      <c r="AQL85" s="97"/>
      <c r="AQM85" s="97"/>
      <c r="AQN85" s="97"/>
      <c r="AQO85" s="97"/>
      <c r="AQP85" s="97"/>
      <c r="AQQ85" s="97"/>
      <c r="AQR85" s="97"/>
      <c r="AQS85" s="97"/>
      <c r="AQT85" s="97"/>
      <c r="AQU85" s="97"/>
      <c r="AQV85" s="97"/>
      <c r="AQW85" s="97"/>
      <c r="AQX85" s="97"/>
      <c r="AQY85" s="97"/>
      <c r="AQZ85" s="97"/>
      <c r="ARA85" s="97"/>
      <c r="ARB85" s="97"/>
      <c r="ARC85" s="97"/>
      <c r="ARD85" s="97"/>
      <c r="ARE85" s="97"/>
      <c r="ARF85" s="97"/>
      <c r="ARG85" s="97"/>
      <c r="ARH85" s="97"/>
      <c r="ARI85" s="97"/>
      <c r="ARJ85" s="97"/>
      <c r="ARK85" s="97"/>
      <c r="ARL85" s="97"/>
      <c r="ARM85" s="97"/>
      <c r="ARN85" s="97"/>
      <c r="ARO85" s="97"/>
      <c r="ARP85" s="97"/>
      <c r="ARQ85" s="97"/>
      <c r="ARR85" s="97"/>
      <c r="ARS85" s="97"/>
      <c r="ART85" s="97"/>
      <c r="ARU85" s="97"/>
      <c r="ARV85" s="97"/>
      <c r="ARW85" s="97"/>
      <c r="ARX85" s="97"/>
      <c r="ARY85" s="97"/>
      <c r="ARZ85" s="97"/>
      <c r="ASA85" s="97"/>
      <c r="ASB85" s="97"/>
      <c r="ASC85" s="97"/>
      <c r="ASD85" s="97"/>
      <c r="ASE85" s="97"/>
      <c r="ASF85" s="97"/>
      <c r="ASG85" s="97"/>
      <c r="ASH85" s="97"/>
      <c r="ASI85" s="97"/>
      <c r="ASJ85" s="97"/>
      <c r="ASK85" s="97"/>
      <c r="ASL85" s="97"/>
      <c r="ASM85" s="97"/>
      <c r="ASN85" s="97"/>
      <c r="ASO85" s="97"/>
      <c r="ASP85" s="97"/>
      <c r="ASQ85" s="97"/>
      <c r="ASR85" s="97"/>
      <c r="ASS85" s="97"/>
      <c r="AST85" s="97"/>
      <c r="ASU85" s="97"/>
      <c r="ASV85" s="97"/>
      <c r="ASW85" s="97"/>
      <c r="ASX85" s="97"/>
      <c r="ASY85" s="97"/>
      <c r="ASZ85" s="97"/>
      <c r="ATA85" s="97"/>
      <c r="ATB85" s="97"/>
      <c r="ATC85" s="97"/>
      <c r="ATD85" s="97"/>
      <c r="ATE85" s="97"/>
      <c r="ATF85" s="97"/>
      <c r="ATG85" s="97"/>
      <c r="ATH85" s="97"/>
      <c r="ATI85" s="97"/>
      <c r="ATJ85" s="97"/>
      <c r="ATK85" s="97"/>
      <c r="ATL85" s="97"/>
      <c r="ATM85" s="97"/>
      <c r="ATN85" s="97"/>
      <c r="ATO85" s="97"/>
      <c r="ATP85" s="97"/>
      <c r="ATQ85" s="97"/>
      <c r="ATR85" s="97"/>
      <c r="ATS85" s="97"/>
      <c r="ATT85" s="97"/>
      <c r="ATU85" s="97"/>
      <c r="ATV85" s="97"/>
      <c r="ATW85" s="97"/>
      <c r="ATX85" s="97"/>
      <c r="ATY85" s="97"/>
      <c r="ATZ85" s="97"/>
      <c r="AUA85" s="97"/>
      <c r="AUB85" s="97"/>
      <c r="AUC85" s="97"/>
      <c r="AUD85" s="97"/>
      <c r="AUE85" s="97"/>
      <c r="AUF85" s="97"/>
      <c r="AUG85" s="97"/>
      <c r="AUH85" s="97"/>
      <c r="AUI85" s="97"/>
      <c r="AUJ85" s="97"/>
      <c r="AUK85" s="97"/>
      <c r="AUL85" s="97"/>
      <c r="AUM85" s="97"/>
      <c r="AUN85" s="97"/>
      <c r="AUO85" s="97"/>
      <c r="AUP85" s="97"/>
      <c r="AUQ85" s="97"/>
      <c r="AUR85" s="97"/>
      <c r="AUS85" s="97"/>
      <c r="AUT85" s="97"/>
      <c r="AUU85" s="97"/>
      <c r="AUV85" s="97"/>
      <c r="AUW85" s="97"/>
      <c r="AUX85" s="97"/>
      <c r="AUY85" s="97"/>
      <c r="AUZ85" s="97"/>
      <c r="AVA85" s="97"/>
      <c r="AVB85" s="97"/>
      <c r="AVC85" s="97"/>
      <c r="AVD85" s="97"/>
      <c r="AVE85" s="97"/>
      <c r="AVF85" s="97"/>
      <c r="AVG85" s="97"/>
      <c r="AVH85" s="97"/>
      <c r="AVI85" s="97"/>
      <c r="AVJ85" s="97"/>
      <c r="AVK85" s="97"/>
      <c r="AVL85" s="97"/>
      <c r="AVM85" s="97"/>
      <c r="AVN85" s="97"/>
      <c r="AVO85" s="97"/>
      <c r="AVP85" s="97"/>
      <c r="AVQ85" s="97"/>
      <c r="AVR85" s="97"/>
      <c r="AVS85" s="97"/>
      <c r="AVT85" s="97"/>
      <c r="AVU85" s="97"/>
      <c r="AVV85" s="97"/>
      <c r="AVW85" s="97"/>
      <c r="AVX85" s="97"/>
      <c r="AVY85" s="97"/>
      <c r="AVZ85" s="97"/>
      <c r="AWA85" s="97"/>
      <c r="AWB85" s="97"/>
      <c r="AWC85" s="97"/>
      <c r="AWD85" s="97"/>
      <c r="AWE85" s="97"/>
      <c r="AWF85" s="97"/>
      <c r="AWG85" s="97"/>
      <c r="AWH85" s="97"/>
      <c r="AWI85" s="97"/>
      <c r="AWJ85" s="97"/>
      <c r="AWK85" s="97"/>
      <c r="AWL85" s="97"/>
      <c r="AWM85" s="97"/>
      <c r="AWN85" s="97"/>
      <c r="AWO85" s="97"/>
      <c r="AWP85" s="97"/>
      <c r="AWQ85" s="97"/>
      <c r="AWR85" s="97"/>
      <c r="AWS85" s="97"/>
      <c r="AWT85" s="97"/>
      <c r="AWU85" s="97"/>
      <c r="AWV85" s="97"/>
      <c r="AWW85" s="97"/>
      <c r="AWX85" s="97"/>
      <c r="AWY85" s="97"/>
      <c r="AWZ85" s="97"/>
      <c r="AXA85" s="97"/>
      <c r="AXB85" s="97"/>
      <c r="AXC85" s="97"/>
      <c r="AXD85" s="97"/>
      <c r="AXE85" s="97"/>
      <c r="AXF85" s="97"/>
      <c r="AXG85" s="97"/>
      <c r="AXH85" s="97"/>
      <c r="AXI85" s="97"/>
      <c r="AXJ85" s="97"/>
      <c r="AXK85" s="97"/>
      <c r="AXL85" s="97"/>
      <c r="AXM85" s="97"/>
      <c r="AXN85" s="97"/>
      <c r="AXO85" s="97"/>
      <c r="AXP85" s="97"/>
      <c r="AXQ85" s="97"/>
      <c r="AXR85" s="97"/>
      <c r="AXS85" s="97"/>
      <c r="AXT85" s="97"/>
      <c r="AXU85" s="97"/>
      <c r="AXV85" s="97"/>
      <c r="AXW85" s="97"/>
      <c r="AXX85" s="97"/>
      <c r="AXY85" s="97"/>
      <c r="AXZ85" s="97"/>
      <c r="AYA85" s="97"/>
      <c r="AYB85" s="97"/>
      <c r="AYC85" s="97"/>
      <c r="AYD85" s="97"/>
      <c r="AYE85" s="97"/>
      <c r="AYF85" s="97"/>
      <c r="AYG85" s="97"/>
      <c r="AYH85" s="97"/>
      <c r="AYI85" s="97"/>
      <c r="AYJ85" s="97"/>
      <c r="AYK85" s="97"/>
      <c r="AYL85" s="97"/>
      <c r="AYM85" s="97"/>
      <c r="AYN85" s="97"/>
      <c r="AYO85" s="97"/>
      <c r="AYP85" s="97"/>
      <c r="AYQ85" s="97"/>
      <c r="AYR85" s="97"/>
      <c r="AYS85" s="97"/>
      <c r="AYT85" s="97"/>
      <c r="AYU85" s="97"/>
      <c r="AYV85" s="97"/>
      <c r="AYW85" s="97"/>
      <c r="AYX85" s="97"/>
      <c r="AYY85" s="97"/>
      <c r="AYZ85" s="97"/>
      <c r="AZA85" s="97"/>
      <c r="AZB85" s="97"/>
      <c r="AZC85" s="97"/>
      <c r="AZD85" s="97"/>
      <c r="AZE85" s="97"/>
      <c r="AZF85" s="97"/>
      <c r="AZG85" s="97"/>
      <c r="AZH85" s="97"/>
      <c r="AZI85" s="97"/>
      <c r="AZJ85" s="97"/>
      <c r="AZK85" s="97"/>
      <c r="AZL85" s="97"/>
      <c r="AZM85" s="97"/>
      <c r="AZN85" s="97"/>
      <c r="AZO85" s="97"/>
      <c r="AZP85" s="97"/>
      <c r="AZQ85" s="97"/>
      <c r="AZR85" s="97"/>
      <c r="AZS85" s="97"/>
      <c r="AZT85" s="97"/>
      <c r="AZU85" s="97"/>
      <c r="AZV85" s="97"/>
      <c r="AZW85" s="97"/>
      <c r="AZX85" s="97"/>
      <c r="AZY85" s="97"/>
      <c r="AZZ85" s="97"/>
      <c r="BAA85" s="97"/>
      <c r="BAB85" s="97"/>
      <c r="BAC85" s="97"/>
      <c r="BAD85" s="97"/>
      <c r="BAE85" s="97"/>
      <c r="BAF85" s="97"/>
      <c r="BAG85" s="97"/>
      <c r="BAH85" s="97"/>
      <c r="BAI85" s="97"/>
      <c r="BAJ85" s="97"/>
      <c r="BAK85" s="97"/>
      <c r="BAL85" s="97"/>
      <c r="BAM85" s="97"/>
      <c r="BAN85" s="97"/>
      <c r="BAO85" s="97"/>
      <c r="BAP85" s="97"/>
      <c r="BAQ85" s="97"/>
      <c r="BAR85" s="97"/>
      <c r="BAS85" s="97"/>
      <c r="BAT85" s="97"/>
      <c r="BAU85" s="97"/>
      <c r="BAV85" s="97"/>
      <c r="BAW85" s="97"/>
      <c r="BAX85" s="97"/>
      <c r="BAY85" s="97"/>
      <c r="BAZ85" s="97"/>
      <c r="BBA85" s="97"/>
      <c r="BBB85" s="97"/>
      <c r="BBC85" s="97"/>
      <c r="BBD85" s="97"/>
      <c r="BBE85" s="97"/>
      <c r="BBF85" s="97"/>
      <c r="BBG85" s="97"/>
      <c r="BBH85" s="97"/>
      <c r="BBI85" s="97"/>
      <c r="BBJ85" s="97"/>
      <c r="BBK85" s="97"/>
      <c r="BBL85" s="97"/>
      <c r="BBM85" s="97"/>
      <c r="BBN85" s="97"/>
      <c r="BBO85" s="97"/>
      <c r="BBP85" s="97"/>
      <c r="BBQ85" s="97"/>
      <c r="BBR85" s="97"/>
      <c r="BBS85" s="97"/>
      <c r="BBT85" s="97"/>
      <c r="BBU85" s="97"/>
      <c r="BBV85" s="97"/>
      <c r="BBW85" s="97"/>
      <c r="BBX85" s="97"/>
      <c r="BBY85" s="97"/>
      <c r="BBZ85" s="97"/>
      <c r="BCA85" s="97"/>
      <c r="BCB85" s="97"/>
      <c r="BCC85" s="97"/>
      <c r="BCD85" s="97"/>
      <c r="BCE85" s="97"/>
      <c r="BCF85" s="97"/>
      <c r="BCG85" s="97"/>
      <c r="BCH85" s="97"/>
      <c r="BCI85" s="97"/>
      <c r="BCJ85" s="97"/>
      <c r="BCK85" s="97"/>
      <c r="BCL85" s="97"/>
      <c r="BCM85" s="97"/>
      <c r="BCN85" s="97"/>
      <c r="BCO85" s="97"/>
      <c r="BCP85" s="97"/>
      <c r="BCQ85" s="97"/>
      <c r="BCR85" s="97"/>
      <c r="BCS85" s="97"/>
      <c r="BCT85" s="97"/>
      <c r="BCU85" s="97"/>
      <c r="BCV85" s="97"/>
      <c r="BCW85" s="97"/>
      <c r="BCX85" s="97"/>
      <c r="BCY85" s="97"/>
      <c r="BCZ85" s="97"/>
      <c r="BDA85" s="97"/>
      <c r="BDB85" s="97"/>
      <c r="BDC85" s="97"/>
      <c r="BDD85" s="97"/>
      <c r="BDE85" s="97"/>
      <c r="BDF85" s="97"/>
      <c r="BDG85" s="97"/>
      <c r="BDH85" s="97"/>
      <c r="BDI85" s="97"/>
      <c r="BDJ85" s="97"/>
      <c r="BDK85" s="97"/>
      <c r="BDL85" s="97"/>
      <c r="BDM85" s="97"/>
      <c r="BDN85" s="97"/>
      <c r="BDO85" s="97"/>
      <c r="BDP85" s="97"/>
      <c r="BDQ85" s="97"/>
      <c r="BDR85" s="97"/>
      <c r="BDS85" s="97"/>
      <c r="BDT85" s="97"/>
      <c r="BDU85" s="97"/>
      <c r="BDV85" s="97"/>
      <c r="BDW85" s="97"/>
      <c r="BDX85" s="97"/>
      <c r="BDY85" s="97"/>
      <c r="BDZ85" s="97"/>
      <c r="BEA85" s="97"/>
      <c r="BEB85" s="97"/>
      <c r="BEC85" s="97"/>
      <c r="BED85" s="97"/>
      <c r="BEE85" s="97"/>
      <c r="BEF85" s="97"/>
      <c r="BEG85" s="97"/>
      <c r="BEH85" s="97"/>
      <c r="BEI85" s="97"/>
      <c r="BEJ85" s="97"/>
      <c r="BEK85" s="97"/>
      <c r="BEL85" s="97"/>
      <c r="BEM85" s="97"/>
      <c r="BEN85" s="97"/>
      <c r="BEO85" s="97"/>
      <c r="BEP85" s="97"/>
      <c r="BEQ85" s="97"/>
      <c r="BER85" s="97"/>
      <c r="BES85" s="97"/>
      <c r="BET85" s="97"/>
      <c r="BEU85" s="97"/>
      <c r="BEV85" s="97"/>
      <c r="BEW85" s="97"/>
      <c r="BEX85" s="97"/>
      <c r="BEY85" s="97"/>
      <c r="BEZ85" s="97"/>
      <c r="BFA85" s="97"/>
      <c r="BFB85" s="97"/>
      <c r="BFC85" s="97"/>
      <c r="BFD85" s="97"/>
      <c r="BFE85" s="97"/>
      <c r="BFF85" s="97"/>
      <c r="BFG85" s="97"/>
      <c r="BFH85" s="97"/>
      <c r="BFI85" s="97"/>
      <c r="BFJ85" s="97"/>
      <c r="BFK85" s="97"/>
      <c r="BFL85" s="97"/>
      <c r="BFM85" s="97"/>
      <c r="BFN85" s="97"/>
      <c r="BFO85" s="97"/>
      <c r="BFP85" s="97"/>
      <c r="BFQ85" s="97"/>
      <c r="BFR85" s="97"/>
      <c r="BFS85" s="97"/>
      <c r="BFT85" s="97"/>
      <c r="BFU85" s="97"/>
      <c r="BFV85" s="97"/>
      <c r="BFW85" s="97"/>
      <c r="BFX85" s="97"/>
      <c r="BFY85" s="97"/>
      <c r="BFZ85" s="97"/>
      <c r="BGA85" s="97"/>
      <c r="BGB85" s="97"/>
      <c r="BGC85" s="97"/>
      <c r="BGD85" s="97"/>
      <c r="BGE85" s="97"/>
      <c r="BGF85" s="97"/>
      <c r="BGG85" s="97"/>
      <c r="BGH85" s="97"/>
      <c r="BGI85" s="97"/>
      <c r="BGJ85" s="97"/>
      <c r="BGK85" s="97"/>
      <c r="BGL85" s="97"/>
      <c r="BGM85" s="97"/>
      <c r="BGN85" s="97"/>
      <c r="BGO85" s="97"/>
      <c r="BGP85" s="97"/>
      <c r="BGQ85" s="97"/>
      <c r="BGR85" s="97"/>
      <c r="BGS85" s="97"/>
      <c r="BGT85" s="97"/>
      <c r="BGU85" s="97"/>
      <c r="BGV85" s="97"/>
      <c r="BGW85" s="97"/>
      <c r="BGX85" s="97"/>
      <c r="BGY85" s="97"/>
      <c r="BGZ85" s="97"/>
      <c r="BHA85" s="97"/>
      <c r="BHB85" s="97"/>
      <c r="BHC85" s="97"/>
      <c r="BHD85" s="97"/>
      <c r="BHE85" s="97"/>
      <c r="BHF85" s="97"/>
      <c r="BHG85" s="97"/>
      <c r="BHH85" s="97"/>
      <c r="BHI85" s="97"/>
      <c r="BHJ85" s="97"/>
      <c r="BHK85" s="97"/>
      <c r="BHL85" s="97"/>
      <c r="BHM85" s="97"/>
      <c r="BHN85" s="97"/>
      <c r="BHO85" s="97"/>
      <c r="BHP85" s="97"/>
      <c r="BHQ85" s="97"/>
      <c r="BHR85" s="97"/>
      <c r="BHS85" s="97"/>
      <c r="BHT85" s="97"/>
      <c r="BHU85" s="97"/>
      <c r="BHV85" s="97"/>
      <c r="BHW85" s="97"/>
      <c r="BHX85" s="97"/>
      <c r="BHY85" s="97"/>
      <c r="BHZ85" s="97"/>
      <c r="BIA85" s="97"/>
      <c r="BIB85" s="97"/>
      <c r="BIC85" s="97"/>
      <c r="BID85" s="97"/>
      <c r="BIE85" s="97"/>
      <c r="BIF85" s="97"/>
      <c r="BIG85" s="97"/>
      <c r="BIH85" s="97"/>
      <c r="BII85" s="97"/>
      <c r="BIJ85" s="97"/>
      <c r="BIK85" s="97"/>
      <c r="BIL85" s="97"/>
      <c r="BIM85" s="97"/>
      <c r="BIN85" s="97"/>
      <c r="BIO85" s="97"/>
      <c r="BIP85" s="97"/>
      <c r="BIQ85" s="97"/>
      <c r="BIR85" s="97"/>
      <c r="BIS85" s="97"/>
      <c r="BIT85" s="97"/>
      <c r="BIU85" s="97"/>
      <c r="BIV85" s="97"/>
      <c r="BIW85" s="97"/>
      <c r="BIX85" s="97"/>
      <c r="BIY85" s="97"/>
      <c r="BIZ85" s="97"/>
      <c r="BJA85" s="97"/>
      <c r="BJB85" s="97"/>
      <c r="BJC85" s="97"/>
      <c r="BJD85" s="97"/>
      <c r="BJE85" s="97"/>
      <c r="BJF85" s="97"/>
      <c r="BJG85" s="97"/>
      <c r="BJH85" s="97"/>
      <c r="BJI85" s="97"/>
      <c r="BJJ85" s="97"/>
      <c r="BJK85" s="97"/>
      <c r="BJL85" s="97"/>
      <c r="BJM85" s="97"/>
      <c r="BJN85" s="97"/>
      <c r="BJO85" s="97"/>
      <c r="BJP85" s="97"/>
      <c r="BJQ85" s="97"/>
      <c r="BJR85" s="97"/>
      <c r="BJS85" s="97"/>
      <c r="BJT85" s="97"/>
      <c r="BJU85" s="97"/>
      <c r="BJV85" s="97"/>
      <c r="BJW85" s="97"/>
      <c r="BJX85" s="97"/>
      <c r="BJY85" s="97"/>
      <c r="BJZ85" s="97"/>
      <c r="BKA85" s="97"/>
      <c r="BKB85" s="97"/>
      <c r="BKC85" s="97"/>
      <c r="BKD85" s="97"/>
      <c r="BKE85" s="97"/>
      <c r="BKF85" s="97"/>
      <c r="BKG85" s="97"/>
      <c r="BKH85" s="97"/>
      <c r="BKI85" s="97"/>
      <c r="BKJ85" s="97"/>
      <c r="BKK85" s="97"/>
      <c r="BKL85" s="97"/>
      <c r="BKM85" s="97"/>
      <c r="BKN85" s="97"/>
      <c r="BKO85" s="97"/>
      <c r="BKP85" s="97"/>
      <c r="BKQ85" s="97"/>
      <c r="BKR85" s="97"/>
      <c r="BKS85" s="97"/>
      <c r="BKT85" s="97"/>
      <c r="BKU85" s="97"/>
      <c r="BKV85" s="97"/>
      <c r="BKW85" s="97"/>
      <c r="BKX85" s="97"/>
      <c r="BKY85" s="97"/>
      <c r="BKZ85" s="97"/>
      <c r="BLA85" s="97"/>
      <c r="BLB85" s="97"/>
      <c r="BLC85" s="97"/>
      <c r="BLD85" s="97"/>
      <c r="BLE85" s="97"/>
      <c r="BLF85" s="97"/>
      <c r="BLG85" s="97"/>
      <c r="BLH85" s="97"/>
      <c r="BLI85" s="97"/>
      <c r="BLJ85" s="97"/>
      <c r="BLK85" s="97"/>
      <c r="BLL85" s="97"/>
      <c r="BLM85" s="97"/>
      <c r="BLN85" s="97"/>
      <c r="BLO85" s="97"/>
      <c r="BLP85" s="97"/>
      <c r="BLQ85" s="97"/>
      <c r="BLR85" s="97"/>
      <c r="BLS85" s="97"/>
      <c r="BLT85" s="97"/>
      <c r="BLU85" s="97"/>
      <c r="BLV85" s="97"/>
      <c r="BLW85" s="97"/>
      <c r="BLX85" s="97"/>
      <c r="BLY85" s="97"/>
      <c r="BLZ85" s="97"/>
      <c r="BMA85" s="97"/>
      <c r="BMB85" s="97"/>
      <c r="BMC85" s="97"/>
      <c r="BMD85" s="97"/>
      <c r="BME85" s="97"/>
      <c r="BMF85" s="97"/>
      <c r="BMG85" s="97"/>
      <c r="BMH85" s="97"/>
      <c r="BMI85" s="97"/>
      <c r="BMJ85" s="97"/>
      <c r="BMK85" s="97"/>
      <c r="BML85" s="97"/>
      <c r="BMM85" s="97"/>
      <c r="BMN85" s="97"/>
      <c r="BMO85" s="97"/>
      <c r="BMP85" s="97"/>
      <c r="BMQ85" s="97"/>
      <c r="BMR85" s="97"/>
      <c r="BMS85" s="97"/>
      <c r="BMT85" s="97"/>
      <c r="BMU85" s="97"/>
      <c r="BMV85" s="97"/>
      <c r="BMW85" s="97"/>
      <c r="BMX85" s="97"/>
      <c r="BMY85" s="97"/>
      <c r="BMZ85" s="97"/>
      <c r="BNA85" s="97"/>
      <c r="BNB85" s="97"/>
      <c r="BNC85" s="97"/>
      <c r="BND85" s="97"/>
      <c r="BNE85" s="97"/>
      <c r="BNF85" s="97"/>
      <c r="BNG85" s="97"/>
      <c r="BNH85" s="97"/>
      <c r="BNI85" s="97"/>
      <c r="BNJ85" s="97"/>
      <c r="BNK85" s="97"/>
      <c r="BNL85" s="97"/>
      <c r="BNM85" s="97"/>
      <c r="BNN85" s="97"/>
      <c r="BNO85" s="97"/>
      <c r="BNP85" s="97"/>
      <c r="BNQ85" s="97"/>
      <c r="BNR85" s="97"/>
      <c r="BNS85" s="97"/>
      <c r="BNT85" s="97"/>
      <c r="BNU85" s="97"/>
      <c r="BNV85" s="97"/>
      <c r="BNW85" s="97"/>
      <c r="BNX85" s="97"/>
      <c r="BNY85" s="97"/>
      <c r="BNZ85" s="97"/>
      <c r="BOA85" s="97"/>
      <c r="BOB85" s="97"/>
      <c r="BOC85" s="97"/>
      <c r="BOD85" s="97"/>
      <c r="BOE85" s="97"/>
      <c r="BOF85" s="97"/>
      <c r="BOG85" s="97"/>
      <c r="BOH85" s="97"/>
      <c r="BOI85" s="97"/>
      <c r="BOJ85" s="97"/>
      <c r="BOK85" s="97"/>
      <c r="BOL85" s="97"/>
      <c r="BOM85" s="97"/>
      <c r="BON85" s="97"/>
      <c r="BOO85" s="97"/>
      <c r="BOP85" s="97"/>
      <c r="BOQ85" s="97"/>
      <c r="BOR85" s="97"/>
      <c r="BOS85" s="97"/>
      <c r="BOT85" s="97"/>
      <c r="BOU85" s="97"/>
      <c r="BOV85" s="97"/>
      <c r="BOW85" s="97"/>
      <c r="BOX85" s="97"/>
      <c r="BOY85" s="97"/>
      <c r="BOZ85" s="97"/>
      <c r="BPA85" s="97"/>
      <c r="BPB85" s="97"/>
      <c r="BPC85" s="97"/>
      <c r="BPD85" s="97"/>
      <c r="BPE85" s="97"/>
      <c r="BPF85" s="97"/>
      <c r="BPG85" s="97"/>
      <c r="BPH85" s="97"/>
      <c r="BPI85" s="97"/>
      <c r="BPJ85" s="97"/>
      <c r="BPK85" s="97"/>
      <c r="BPL85" s="97"/>
      <c r="BPM85" s="97"/>
      <c r="BPN85" s="97"/>
      <c r="BPO85" s="97"/>
      <c r="BPP85" s="97"/>
      <c r="BPQ85" s="97"/>
      <c r="BPR85" s="97"/>
      <c r="BPS85" s="97"/>
      <c r="BPT85" s="97"/>
      <c r="BPU85" s="97"/>
      <c r="BPV85" s="97"/>
      <c r="BPW85" s="97"/>
      <c r="BPX85" s="97"/>
      <c r="BPY85" s="97"/>
      <c r="BPZ85" s="97"/>
      <c r="BQA85" s="97"/>
      <c r="BQB85" s="97"/>
      <c r="BQC85" s="97"/>
      <c r="BQD85" s="97"/>
      <c r="BQE85" s="97"/>
      <c r="BQF85" s="97"/>
      <c r="BQG85" s="97"/>
      <c r="BQH85" s="97"/>
      <c r="BQI85" s="97"/>
      <c r="BQJ85" s="97"/>
      <c r="BQK85" s="97"/>
      <c r="BQL85" s="97"/>
      <c r="BQM85" s="97"/>
      <c r="BQN85" s="97"/>
      <c r="BQO85" s="97"/>
      <c r="BQP85" s="97"/>
      <c r="BQQ85" s="97"/>
      <c r="BQR85" s="97"/>
      <c r="BQS85" s="97"/>
      <c r="BQT85" s="97"/>
      <c r="BQU85" s="97"/>
      <c r="BQV85" s="97"/>
      <c r="BQW85" s="97"/>
      <c r="BQX85" s="97"/>
      <c r="BQY85" s="97"/>
      <c r="BQZ85" s="97"/>
      <c r="BRA85" s="97"/>
      <c r="BRB85" s="97"/>
      <c r="BRC85" s="97"/>
      <c r="BRD85" s="97"/>
      <c r="BRE85" s="97"/>
      <c r="BRF85" s="97"/>
      <c r="BRG85" s="97"/>
      <c r="BRH85" s="97"/>
      <c r="BRI85" s="97"/>
      <c r="BRJ85" s="97"/>
      <c r="BRK85" s="97"/>
      <c r="BRL85" s="97"/>
      <c r="BRM85" s="97"/>
      <c r="BRN85" s="97"/>
      <c r="BRO85" s="97"/>
      <c r="BRP85" s="97"/>
      <c r="BRQ85" s="97"/>
      <c r="BRR85" s="97"/>
      <c r="BRS85" s="97"/>
      <c r="BRT85" s="97"/>
      <c r="BRU85" s="97"/>
      <c r="BRV85" s="97"/>
      <c r="BRW85" s="97"/>
      <c r="BRX85" s="97"/>
      <c r="BRY85" s="97"/>
      <c r="BRZ85" s="97"/>
      <c r="BSA85" s="97"/>
      <c r="BSB85" s="97"/>
      <c r="BSC85" s="97"/>
      <c r="BSD85" s="97"/>
      <c r="BSE85" s="97"/>
      <c r="BSF85" s="97"/>
      <c r="BSG85" s="97"/>
      <c r="BSH85" s="97"/>
      <c r="BSI85" s="97"/>
      <c r="BSJ85" s="97"/>
      <c r="BSK85" s="97"/>
      <c r="BSL85" s="97"/>
      <c r="BSM85" s="97"/>
      <c r="BSN85" s="97"/>
      <c r="BSO85" s="97"/>
      <c r="BSP85" s="97"/>
      <c r="BSQ85" s="97"/>
      <c r="BSR85" s="97"/>
      <c r="BSS85" s="97"/>
      <c r="BST85" s="97"/>
      <c r="BSU85" s="97"/>
      <c r="BSV85" s="97"/>
      <c r="BSW85" s="97"/>
      <c r="BSX85" s="97"/>
      <c r="BSY85" s="97"/>
      <c r="BSZ85" s="97"/>
      <c r="BTA85" s="97"/>
      <c r="BTB85" s="97"/>
      <c r="BTC85" s="97"/>
      <c r="BTD85" s="97"/>
      <c r="BTE85" s="97"/>
      <c r="BTF85" s="97"/>
      <c r="BTG85" s="97"/>
      <c r="BTH85" s="97"/>
      <c r="BTI85" s="97"/>
      <c r="BTJ85" s="97"/>
      <c r="BTK85" s="97"/>
      <c r="BTL85" s="97"/>
      <c r="BTM85" s="97"/>
      <c r="BTN85" s="97"/>
      <c r="BTO85" s="97"/>
      <c r="BTP85" s="97"/>
      <c r="BTQ85" s="97"/>
      <c r="BTR85" s="97"/>
      <c r="BTS85" s="97"/>
      <c r="BTT85" s="97"/>
      <c r="BTU85" s="97"/>
      <c r="BTV85" s="97"/>
      <c r="BTW85" s="97"/>
      <c r="BTX85" s="97"/>
      <c r="BTY85" s="97"/>
      <c r="BTZ85" s="97"/>
      <c r="BUA85" s="97"/>
      <c r="BUB85" s="97"/>
      <c r="BUC85" s="97"/>
      <c r="BUD85" s="97"/>
      <c r="BUE85" s="97"/>
      <c r="BUF85" s="97"/>
      <c r="BUG85" s="97"/>
      <c r="BUH85" s="97"/>
      <c r="BUI85" s="97"/>
      <c r="BUJ85" s="97"/>
      <c r="BUK85" s="97"/>
      <c r="BUL85" s="97"/>
      <c r="BUM85" s="97"/>
      <c r="BUN85" s="97"/>
      <c r="BUO85" s="97"/>
      <c r="BUP85" s="97"/>
      <c r="BUQ85" s="97"/>
      <c r="BUR85" s="97"/>
      <c r="BUS85" s="97"/>
      <c r="BUT85" s="97"/>
      <c r="BUU85" s="97"/>
      <c r="BUV85" s="97"/>
      <c r="BUW85" s="97"/>
      <c r="BUX85" s="97"/>
      <c r="BUY85" s="97"/>
      <c r="BUZ85" s="97"/>
      <c r="BVA85" s="97"/>
      <c r="BVB85" s="97"/>
      <c r="BVC85" s="97"/>
      <c r="BVD85" s="97"/>
      <c r="BVE85" s="97"/>
      <c r="BVF85" s="97"/>
      <c r="BVG85" s="97"/>
      <c r="BVH85" s="97"/>
      <c r="BVI85" s="97"/>
      <c r="BVJ85" s="97"/>
      <c r="BVK85" s="97"/>
      <c r="BVL85" s="97"/>
      <c r="BVM85" s="97"/>
      <c r="BVN85" s="97"/>
      <c r="BVO85" s="97"/>
      <c r="BVP85" s="97"/>
      <c r="BVQ85" s="97"/>
      <c r="BVR85" s="97"/>
      <c r="BVS85" s="97"/>
      <c r="BVT85" s="97"/>
      <c r="BVU85" s="97"/>
      <c r="BVV85" s="97"/>
      <c r="BVW85" s="97"/>
      <c r="BVX85" s="97"/>
      <c r="BVY85" s="97"/>
      <c r="BVZ85" s="97"/>
      <c r="BWA85" s="97"/>
      <c r="BWB85" s="97"/>
      <c r="BWC85" s="97"/>
      <c r="BWD85" s="97"/>
      <c r="BWE85" s="97"/>
      <c r="BWF85" s="97"/>
      <c r="BWG85" s="97"/>
      <c r="BWH85" s="97"/>
      <c r="BWI85" s="97"/>
      <c r="BWJ85" s="97"/>
      <c r="BWK85" s="97"/>
      <c r="BWL85" s="97"/>
      <c r="BWM85" s="97"/>
      <c r="BWN85" s="97"/>
      <c r="BWO85" s="97"/>
      <c r="BWP85" s="97"/>
      <c r="BWQ85" s="97"/>
      <c r="BWR85" s="97"/>
      <c r="BWS85" s="97"/>
      <c r="BWT85" s="97"/>
      <c r="BWU85" s="97"/>
      <c r="BWV85" s="97"/>
      <c r="BWW85" s="97"/>
      <c r="BWX85" s="97"/>
      <c r="BWY85" s="97"/>
      <c r="BWZ85" s="97"/>
      <c r="BXA85" s="97"/>
      <c r="BXB85" s="97"/>
      <c r="BXC85" s="97"/>
      <c r="BXD85" s="97"/>
      <c r="BXE85" s="97"/>
      <c r="BXF85" s="97"/>
      <c r="BXG85" s="97"/>
      <c r="BXH85" s="97"/>
      <c r="BXI85" s="97"/>
      <c r="BXJ85" s="97"/>
      <c r="BXK85" s="97"/>
      <c r="BXL85" s="97"/>
      <c r="BXM85" s="97"/>
      <c r="BXN85" s="97"/>
      <c r="BXO85" s="97"/>
      <c r="BXP85" s="97"/>
      <c r="BXQ85" s="97"/>
      <c r="BXR85" s="97"/>
      <c r="BXS85" s="97"/>
      <c r="BXT85" s="97"/>
      <c r="BXU85" s="97"/>
      <c r="BXV85" s="97"/>
      <c r="BXW85" s="97"/>
      <c r="BXX85" s="97"/>
      <c r="BXY85" s="97"/>
      <c r="BXZ85" s="97"/>
      <c r="BYA85" s="97"/>
      <c r="BYB85" s="97"/>
      <c r="BYC85" s="97"/>
      <c r="BYD85" s="97"/>
      <c r="BYE85" s="97"/>
      <c r="BYF85" s="97"/>
      <c r="BYG85" s="97"/>
      <c r="BYH85" s="97"/>
      <c r="BYI85" s="97"/>
      <c r="BYJ85" s="97"/>
      <c r="BYK85" s="97"/>
      <c r="BYL85" s="97"/>
      <c r="BYM85" s="97"/>
      <c r="BYN85" s="97"/>
      <c r="BYO85" s="97"/>
      <c r="BYP85" s="97"/>
      <c r="BYQ85" s="97"/>
      <c r="BYR85" s="97"/>
      <c r="BYS85" s="97"/>
      <c r="BYT85" s="97"/>
      <c r="BYU85" s="97"/>
      <c r="BYV85" s="97"/>
      <c r="BYW85" s="97"/>
      <c r="BYX85" s="97"/>
      <c r="BYY85" s="97"/>
      <c r="BYZ85" s="97"/>
      <c r="BZA85" s="97"/>
      <c r="BZB85" s="97"/>
      <c r="BZC85" s="97"/>
      <c r="BZD85" s="97"/>
      <c r="BZE85" s="97"/>
      <c r="BZF85" s="97"/>
      <c r="BZG85" s="97"/>
      <c r="BZH85" s="97"/>
      <c r="BZI85" s="97"/>
      <c r="BZJ85" s="97"/>
      <c r="BZK85" s="97"/>
      <c r="BZL85" s="97"/>
      <c r="BZM85" s="97"/>
      <c r="BZN85" s="97"/>
      <c r="BZO85" s="97"/>
      <c r="BZP85" s="97"/>
      <c r="BZQ85" s="97"/>
      <c r="BZR85" s="97"/>
      <c r="BZS85" s="97"/>
      <c r="BZT85" s="97"/>
      <c r="BZU85" s="97"/>
      <c r="BZV85" s="97"/>
      <c r="BZW85" s="97"/>
      <c r="BZX85" s="97"/>
      <c r="BZY85" s="97"/>
      <c r="BZZ85" s="97"/>
      <c r="CAA85" s="97"/>
      <c r="CAB85" s="97"/>
      <c r="CAC85" s="97"/>
      <c r="CAD85" s="97"/>
      <c r="CAE85" s="97"/>
      <c r="CAF85" s="97"/>
      <c r="CAG85" s="97"/>
      <c r="CAH85" s="97"/>
      <c r="CAI85" s="97"/>
      <c r="CAJ85" s="97"/>
      <c r="CAK85" s="97"/>
      <c r="CAL85" s="97"/>
      <c r="CAM85" s="97"/>
      <c r="CAN85" s="97"/>
      <c r="CAO85" s="97"/>
      <c r="CAP85" s="97"/>
      <c r="CAQ85" s="97"/>
      <c r="CAR85" s="97"/>
      <c r="CAS85" s="97"/>
      <c r="CAT85" s="97"/>
      <c r="CAU85" s="97"/>
      <c r="CAV85" s="97"/>
      <c r="CAW85" s="97"/>
      <c r="CAX85" s="97"/>
      <c r="CAY85" s="97"/>
      <c r="CAZ85" s="97"/>
      <c r="CBA85" s="97"/>
      <c r="CBB85" s="97"/>
      <c r="CBC85" s="97"/>
      <c r="CBD85" s="97"/>
      <c r="CBE85" s="97"/>
      <c r="CBF85" s="97"/>
      <c r="CBG85" s="97"/>
      <c r="CBH85" s="97"/>
      <c r="CBI85" s="97"/>
      <c r="CBJ85" s="97"/>
      <c r="CBK85" s="97"/>
      <c r="CBL85" s="97"/>
      <c r="CBM85" s="97"/>
      <c r="CBN85" s="97"/>
      <c r="CBO85" s="97"/>
      <c r="CBP85" s="97"/>
      <c r="CBQ85" s="97"/>
      <c r="CBR85" s="97"/>
      <c r="CBS85" s="97"/>
      <c r="CBT85" s="97"/>
      <c r="CBU85" s="97"/>
      <c r="CBV85" s="97"/>
      <c r="CBW85" s="97"/>
      <c r="CBX85" s="97"/>
      <c r="CBY85" s="97"/>
      <c r="CBZ85" s="97"/>
      <c r="CCA85" s="97"/>
      <c r="CCB85" s="97"/>
      <c r="CCC85" s="97"/>
      <c r="CCD85" s="97"/>
      <c r="CCE85" s="97"/>
      <c r="CCF85" s="97"/>
      <c r="CCG85" s="97"/>
      <c r="CCH85" s="97"/>
      <c r="CCI85" s="97"/>
      <c r="CCJ85" s="97"/>
      <c r="CCK85" s="97"/>
      <c r="CCL85" s="97"/>
      <c r="CCM85" s="97"/>
      <c r="CCN85" s="97"/>
      <c r="CCO85" s="97"/>
      <c r="CCP85" s="97"/>
      <c r="CCQ85" s="97"/>
      <c r="CCR85" s="97"/>
      <c r="CCS85" s="97"/>
      <c r="CCT85" s="97"/>
      <c r="CCU85" s="97"/>
      <c r="CCV85" s="97"/>
      <c r="CCW85" s="97"/>
      <c r="CCX85" s="97"/>
      <c r="CCY85" s="97"/>
      <c r="CCZ85" s="97"/>
      <c r="CDA85" s="97"/>
      <c r="CDB85" s="97"/>
      <c r="CDC85" s="97"/>
      <c r="CDD85" s="97"/>
      <c r="CDE85" s="97"/>
      <c r="CDF85" s="97"/>
      <c r="CDG85" s="97"/>
      <c r="CDH85" s="97"/>
      <c r="CDI85" s="97"/>
      <c r="CDJ85" s="97"/>
      <c r="CDK85" s="97"/>
      <c r="CDL85" s="97"/>
      <c r="CDM85" s="97"/>
      <c r="CDN85" s="97"/>
      <c r="CDO85" s="97"/>
      <c r="CDP85" s="97"/>
      <c r="CDQ85" s="97"/>
      <c r="CDR85" s="97"/>
      <c r="CDS85" s="97"/>
      <c r="CDT85" s="97"/>
      <c r="CDU85" s="97"/>
      <c r="CDV85" s="97"/>
      <c r="CDW85" s="97"/>
      <c r="CDX85" s="97"/>
      <c r="CDY85" s="97"/>
      <c r="CDZ85" s="97"/>
      <c r="CEA85" s="97"/>
      <c r="CEB85" s="97"/>
      <c r="CEC85" s="97"/>
      <c r="CED85" s="97"/>
      <c r="CEE85" s="97"/>
      <c r="CEF85" s="97"/>
      <c r="CEG85" s="97"/>
      <c r="CEH85" s="97"/>
      <c r="CEI85" s="97"/>
      <c r="CEJ85" s="97"/>
      <c r="CEK85" s="97"/>
      <c r="CEL85" s="97"/>
      <c r="CEM85" s="97"/>
      <c r="CEN85" s="97"/>
      <c r="CEO85" s="97"/>
      <c r="CEP85" s="97"/>
      <c r="CEQ85" s="97"/>
      <c r="CER85" s="97"/>
      <c r="CES85" s="97"/>
      <c r="CET85" s="97"/>
      <c r="CEU85" s="97"/>
      <c r="CEV85" s="97"/>
      <c r="CEW85" s="97"/>
      <c r="CEX85" s="97"/>
      <c r="CEY85" s="97"/>
      <c r="CEZ85" s="97"/>
      <c r="CFA85" s="97"/>
      <c r="CFB85" s="97"/>
      <c r="CFC85" s="97"/>
      <c r="CFD85" s="97"/>
      <c r="CFE85" s="97"/>
      <c r="CFF85" s="97"/>
      <c r="CFG85" s="97"/>
      <c r="CFH85" s="97"/>
      <c r="CFI85" s="97"/>
      <c r="CFJ85" s="97"/>
      <c r="CFK85" s="97"/>
      <c r="CFL85" s="97"/>
      <c r="CFM85" s="97"/>
      <c r="CFN85" s="97"/>
      <c r="CFO85" s="97"/>
      <c r="CFP85" s="97"/>
      <c r="CFQ85" s="97"/>
      <c r="CFR85" s="97"/>
      <c r="CFS85" s="97"/>
      <c r="CFT85" s="97"/>
      <c r="CFU85" s="97"/>
      <c r="CFV85" s="97"/>
      <c r="CFW85" s="97"/>
      <c r="CFX85" s="97"/>
      <c r="CFY85" s="97"/>
      <c r="CFZ85" s="97"/>
      <c r="CGA85" s="97"/>
      <c r="CGB85" s="97"/>
      <c r="CGC85" s="97"/>
      <c r="CGD85" s="97"/>
      <c r="CGE85" s="97"/>
      <c r="CGF85" s="97"/>
      <c r="CGG85" s="97"/>
      <c r="CGH85" s="97"/>
      <c r="CGI85" s="97"/>
      <c r="CGJ85" s="97"/>
      <c r="CGK85" s="97"/>
      <c r="CGL85" s="97"/>
      <c r="CGM85" s="97"/>
      <c r="CGN85" s="97"/>
      <c r="CGO85" s="97"/>
      <c r="CGP85" s="97"/>
      <c r="CGQ85" s="97"/>
      <c r="CGR85" s="97"/>
      <c r="CGS85" s="97"/>
      <c r="CGT85" s="97"/>
      <c r="CGU85" s="97"/>
      <c r="CGV85" s="97"/>
      <c r="CGW85" s="97"/>
      <c r="CGX85" s="97"/>
      <c r="CGY85" s="97"/>
      <c r="CGZ85" s="97"/>
      <c r="CHA85" s="97"/>
      <c r="CHB85" s="97"/>
      <c r="CHC85" s="97"/>
      <c r="CHD85" s="97"/>
      <c r="CHE85" s="97"/>
      <c r="CHF85" s="97"/>
      <c r="CHG85" s="97"/>
      <c r="CHH85" s="97"/>
      <c r="CHI85" s="97"/>
      <c r="CHJ85" s="97"/>
      <c r="CHK85" s="97"/>
      <c r="CHL85" s="97"/>
      <c r="CHM85" s="97"/>
      <c r="CHN85" s="97"/>
      <c r="CHO85" s="97"/>
      <c r="CHP85" s="97"/>
      <c r="CHQ85" s="97"/>
      <c r="CHR85" s="97"/>
      <c r="CHS85" s="97"/>
      <c r="CHT85" s="97"/>
      <c r="CHU85" s="97"/>
      <c r="CHV85" s="97"/>
      <c r="CHW85" s="97"/>
      <c r="CHX85" s="97"/>
      <c r="CHY85" s="97"/>
      <c r="CHZ85" s="97"/>
      <c r="CIA85" s="97"/>
      <c r="CIB85" s="97"/>
      <c r="CIC85" s="97"/>
      <c r="CID85" s="97"/>
      <c r="CIE85" s="97"/>
      <c r="CIF85" s="97"/>
      <c r="CIG85" s="97"/>
      <c r="CIH85" s="97"/>
      <c r="CII85" s="97"/>
      <c r="CIJ85" s="97"/>
      <c r="CIK85" s="97"/>
      <c r="CIL85" s="97"/>
      <c r="CIM85" s="97"/>
      <c r="CIN85" s="97"/>
      <c r="CIO85" s="97"/>
      <c r="CIP85" s="97"/>
      <c r="CIQ85" s="97"/>
      <c r="CIR85" s="97"/>
      <c r="CIS85" s="97"/>
      <c r="CIT85" s="97"/>
      <c r="CIU85" s="97"/>
      <c r="CIV85" s="97"/>
      <c r="CIW85" s="97"/>
      <c r="CIX85" s="97"/>
      <c r="CIY85" s="97"/>
      <c r="CIZ85" s="97"/>
      <c r="CJA85" s="97"/>
      <c r="CJB85" s="97"/>
      <c r="CJC85" s="97"/>
      <c r="CJD85" s="97"/>
      <c r="CJE85" s="97"/>
      <c r="CJF85" s="97"/>
      <c r="CJG85" s="97"/>
      <c r="CJH85" s="97"/>
      <c r="CJI85" s="97"/>
      <c r="CJJ85" s="97"/>
      <c r="CJK85" s="97"/>
      <c r="CJL85" s="97"/>
      <c r="CJM85" s="97"/>
      <c r="CJN85" s="97"/>
      <c r="CJO85" s="97"/>
      <c r="CJP85" s="97"/>
      <c r="CJQ85" s="97"/>
      <c r="CJR85" s="97"/>
      <c r="CJS85" s="97"/>
      <c r="CJT85" s="97"/>
      <c r="CJU85" s="97"/>
      <c r="CJV85" s="97"/>
      <c r="CJW85" s="97"/>
      <c r="CJX85" s="97"/>
      <c r="CJY85" s="97"/>
      <c r="CJZ85" s="97"/>
      <c r="CKA85" s="97"/>
      <c r="CKB85" s="97"/>
      <c r="CKC85" s="97"/>
      <c r="CKD85" s="97"/>
      <c r="CKE85" s="97"/>
      <c r="CKF85" s="97"/>
      <c r="CKG85" s="97"/>
      <c r="CKH85" s="97"/>
      <c r="CKI85" s="97"/>
      <c r="CKJ85" s="97"/>
      <c r="CKK85" s="97"/>
      <c r="CKL85" s="97"/>
      <c r="CKM85" s="97"/>
      <c r="CKN85" s="97"/>
      <c r="CKO85" s="97"/>
      <c r="CKP85" s="97"/>
      <c r="CKQ85" s="97"/>
      <c r="CKR85" s="97"/>
      <c r="CKS85" s="97"/>
      <c r="CKT85" s="97"/>
      <c r="CKU85" s="97"/>
      <c r="CKV85" s="97"/>
      <c r="CKW85" s="97"/>
      <c r="CKX85" s="97"/>
      <c r="CKY85" s="97"/>
      <c r="CKZ85" s="97"/>
      <c r="CLA85" s="97"/>
      <c r="CLB85" s="97"/>
      <c r="CLC85" s="97"/>
      <c r="CLD85" s="97"/>
      <c r="CLE85" s="97"/>
      <c r="CLF85" s="97"/>
      <c r="CLG85" s="97"/>
      <c r="CLH85" s="97"/>
      <c r="CLI85" s="97"/>
      <c r="CLJ85" s="97"/>
      <c r="CLK85" s="97"/>
      <c r="CLL85" s="97"/>
      <c r="CLM85" s="97"/>
      <c r="CLN85" s="97"/>
      <c r="CLO85" s="97"/>
      <c r="CLP85" s="97"/>
      <c r="CLQ85" s="97"/>
      <c r="CLR85" s="97"/>
      <c r="CLS85" s="97"/>
      <c r="CLT85" s="97"/>
      <c r="CLU85" s="97"/>
      <c r="CLV85" s="97"/>
      <c r="CLW85" s="97"/>
      <c r="CLX85" s="97"/>
      <c r="CLY85" s="97"/>
      <c r="CLZ85" s="97"/>
      <c r="CMA85" s="97"/>
      <c r="CMB85" s="97"/>
      <c r="CMC85" s="97"/>
      <c r="CMD85" s="97"/>
      <c r="CME85" s="97"/>
      <c r="CMF85" s="97"/>
      <c r="CMG85" s="97"/>
      <c r="CMH85" s="97"/>
      <c r="CMI85" s="97"/>
      <c r="CMJ85" s="97"/>
      <c r="CMK85" s="97"/>
      <c r="CML85" s="97"/>
      <c r="CMM85" s="97"/>
      <c r="CMN85" s="97"/>
      <c r="CMO85" s="97"/>
      <c r="CMP85" s="97"/>
      <c r="CMQ85" s="97"/>
      <c r="CMR85" s="97"/>
      <c r="CMS85" s="97"/>
      <c r="CMT85" s="97"/>
      <c r="CMU85" s="97"/>
      <c r="CMV85" s="97"/>
      <c r="CMW85" s="97"/>
      <c r="CMX85" s="97"/>
      <c r="CMY85" s="97"/>
      <c r="CMZ85" s="97"/>
      <c r="CNA85" s="97"/>
      <c r="CNB85" s="97"/>
      <c r="CNC85" s="97"/>
      <c r="CND85" s="97"/>
      <c r="CNE85" s="97"/>
      <c r="CNF85" s="97"/>
      <c r="CNG85" s="97"/>
      <c r="CNH85" s="97"/>
      <c r="CNI85" s="97"/>
      <c r="CNJ85" s="97"/>
      <c r="CNK85" s="97"/>
      <c r="CNL85" s="97"/>
      <c r="CNM85" s="97"/>
      <c r="CNN85" s="97"/>
      <c r="CNO85" s="97"/>
      <c r="CNP85" s="97"/>
      <c r="CNQ85" s="97"/>
      <c r="CNR85" s="97"/>
      <c r="CNS85" s="97"/>
      <c r="CNT85" s="97"/>
      <c r="CNU85" s="97"/>
      <c r="CNV85" s="97"/>
      <c r="CNW85" s="97"/>
      <c r="CNX85" s="97"/>
      <c r="CNY85" s="97"/>
      <c r="CNZ85" s="97"/>
      <c r="COA85" s="97"/>
      <c r="COB85" s="97"/>
      <c r="COC85" s="97"/>
      <c r="COD85" s="97"/>
      <c r="COE85" s="97"/>
      <c r="COF85" s="97"/>
      <c r="COG85" s="97"/>
      <c r="COH85" s="97"/>
      <c r="COI85" s="97"/>
      <c r="COJ85" s="97"/>
      <c r="COK85" s="97"/>
      <c r="COL85" s="97"/>
      <c r="COM85" s="97"/>
      <c r="CON85" s="97"/>
      <c r="COO85" s="97"/>
      <c r="COP85" s="97"/>
      <c r="COQ85" s="97"/>
      <c r="COR85" s="97"/>
      <c r="COS85" s="97"/>
      <c r="COT85" s="97"/>
      <c r="COU85" s="97"/>
      <c r="COV85" s="97"/>
      <c r="COW85" s="97"/>
      <c r="COX85" s="97"/>
      <c r="COY85" s="97"/>
      <c r="COZ85" s="97"/>
      <c r="CPA85" s="97"/>
      <c r="CPB85" s="97"/>
      <c r="CPC85" s="97"/>
      <c r="CPD85" s="97"/>
      <c r="CPE85" s="97"/>
      <c r="CPF85" s="97"/>
      <c r="CPG85" s="97"/>
      <c r="CPH85" s="97"/>
      <c r="CPI85" s="97"/>
      <c r="CPJ85" s="97"/>
      <c r="CPK85" s="97"/>
      <c r="CPL85" s="97"/>
      <c r="CPM85" s="97"/>
      <c r="CPN85" s="97"/>
      <c r="CPO85" s="97"/>
      <c r="CPP85" s="97"/>
      <c r="CPQ85" s="97"/>
      <c r="CPR85" s="97"/>
      <c r="CPS85" s="97"/>
      <c r="CPT85" s="97"/>
      <c r="CPU85" s="97"/>
      <c r="CPV85" s="97"/>
      <c r="CPW85" s="97"/>
      <c r="CPX85" s="97"/>
      <c r="CPY85" s="97"/>
      <c r="CPZ85" s="97"/>
      <c r="CQA85" s="97"/>
      <c r="CQB85" s="97"/>
      <c r="CQC85" s="97"/>
      <c r="CQD85" s="97"/>
      <c r="CQE85" s="97"/>
      <c r="CQF85" s="97"/>
      <c r="CQG85" s="97"/>
      <c r="CQH85" s="97"/>
      <c r="CQI85" s="97"/>
      <c r="CQJ85" s="97"/>
      <c r="CQK85" s="97"/>
      <c r="CQL85" s="97"/>
      <c r="CQM85" s="97"/>
      <c r="CQN85" s="97"/>
      <c r="CQO85" s="97"/>
      <c r="CQP85" s="97"/>
      <c r="CQQ85" s="97"/>
      <c r="CQR85" s="97"/>
      <c r="CQS85" s="97"/>
      <c r="CQT85" s="97"/>
      <c r="CQU85" s="97"/>
      <c r="CQV85" s="97"/>
      <c r="CQW85" s="97"/>
      <c r="CQX85" s="97"/>
      <c r="CQY85" s="97"/>
      <c r="CQZ85" s="97"/>
      <c r="CRA85" s="97"/>
      <c r="CRB85" s="97"/>
      <c r="CRC85" s="97"/>
      <c r="CRD85" s="97"/>
      <c r="CRE85" s="97"/>
      <c r="CRF85" s="97"/>
      <c r="CRG85" s="97"/>
      <c r="CRH85" s="97"/>
      <c r="CRI85" s="97"/>
      <c r="CRJ85" s="97"/>
      <c r="CRK85" s="97"/>
      <c r="CRL85" s="97"/>
      <c r="CRM85" s="97"/>
      <c r="CRN85" s="97"/>
      <c r="CRO85" s="97"/>
      <c r="CRP85" s="97"/>
      <c r="CRQ85" s="97"/>
      <c r="CRR85" s="97"/>
      <c r="CRS85" s="97"/>
      <c r="CRT85" s="97"/>
      <c r="CRU85" s="97"/>
      <c r="CRV85" s="97"/>
      <c r="CRW85" s="97"/>
      <c r="CRX85" s="97"/>
      <c r="CRY85" s="97"/>
      <c r="CRZ85" s="97"/>
      <c r="CSA85" s="97"/>
      <c r="CSB85" s="97"/>
      <c r="CSC85" s="97"/>
      <c r="CSD85" s="97"/>
      <c r="CSE85" s="97"/>
      <c r="CSF85" s="97"/>
      <c r="CSG85" s="97"/>
      <c r="CSH85" s="97"/>
      <c r="CSI85" s="97"/>
      <c r="CSJ85" s="97"/>
      <c r="CSK85" s="97"/>
      <c r="CSL85" s="97"/>
      <c r="CSM85" s="97"/>
      <c r="CSN85" s="97"/>
      <c r="CSO85" s="97"/>
      <c r="CSP85" s="97"/>
      <c r="CSQ85" s="97"/>
      <c r="CSR85" s="97"/>
      <c r="CSS85" s="97"/>
      <c r="CST85" s="97"/>
      <c r="CSU85" s="97"/>
      <c r="CSV85" s="97"/>
      <c r="CSW85" s="97"/>
      <c r="CSX85" s="97"/>
      <c r="CSY85" s="97"/>
      <c r="CSZ85" s="97"/>
      <c r="CTA85" s="97"/>
      <c r="CTB85" s="97"/>
      <c r="CTC85" s="97"/>
      <c r="CTD85" s="97"/>
      <c r="CTE85" s="97"/>
      <c r="CTF85" s="97"/>
      <c r="CTG85" s="97"/>
      <c r="CTH85" s="97"/>
      <c r="CTI85" s="97"/>
      <c r="CTJ85" s="97"/>
      <c r="CTK85" s="97"/>
      <c r="CTL85" s="97"/>
      <c r="CTM85" s="97"/>
      <c r="CTN85" s="97"/>
      <c r="CTO85" s="97"/>
      <c r="CTP85" s="97"/>
      <c r="CTQ85" s="97"/>
      <c r="CTR85" s="97"/>
      <c r="CTS85" s="97"/>
      <c r="CTT85" s="97"/>
      <c r="CTU85" s="97"/>
      <c r="CTV85" s="97"/>
      <c r="CTW85" s="97"/>
      <c r="CTX85" s="97"/>
      <c r="CTY85" s="97"/>
      <c r="CTZ85" s="97"/>
      <c r="CUA85" s="97"/>
      <c r="CUB85" s="97"/>
      <c r="CUC85" s="97"/>
      <c r="CUD85" s="97"/>
      <c r="CUE85" s="97"/>
      <c r="CUF85" s="97"/>
      <c r="CUG85" s="97"/>
      <c r="CUH85" s="97"/>
      <c r="CUI85" s="97"/>
      <c r="CUJ85" s="97"/>
      <c r="CUK85" s="97"/>
      <c r="CUL85" s="97"/>
      <c r="CUM85" s="97"/>
      <c r="CUN85" s="97"/>
      <c r="CUO85" s="97"/>
      <c r="CUP85" s="97"/>
      <c r="CUQ85" s="97"/>
      <c r="CUR85" s="97"/>
      <c r="CUS85" s="97"/>
      <c r="CUT85" s="97"/>
      <c r="CUU85" s="97"/>
      <c r="CUV85" s="97"/>
      <c r="CUW85" s="97"/>
      <c r="CUX85" s="97"/>
      <c r="CUY85" s="97"/>
      <c r="CUZ85" s="97"/>
      <c r="CVA85" s="97"/>
      <c r="CVB85" s="97"/>
      <c r="CVC85" s="97"/>
      <c r="CVD85" s="97"/>
      <c r="CVE85" s="97"/>
      <c r="CVF85" s="97"/>
      <c r="CVG85" s="97"/>
      <c r="CVH85" s="97"/>
      <c r="CVI85" s="97"/>
      <c r="CVJ85" s="97"/>
      <c r="CVK85" s="97"/>
      <c r="CVL85" s="97"/>
      <c r="CVM85" s="97"/>
      <c r="CVN85" s="97"/>
      <c r="CVO85" s="97"/>
      <c r="CVP85" s="97"/>
      <c r="CVQ85" s="97"/>
      <c r="CVR85" s="97"/>
      <c r="CVS85" s="97"/>
      <c r="CVT85" s="97"/>
      <c r="CVU85" s="97"/>
      <c r="CVV85" s="97"/>
      <c r="CVW85" s="97"/>
      <c r="CVX85" s="97"/>
      <c r="CVY85" s="97"/>
      <c r="CVZ85" s="97"/>
      <c r="CWA85" s="97"/>
      <c r="CWB85" s="97"/>
      <c r="CWC85" s="97"/>
      <c r="CWD85" s="97"/>
      <c r="CWE85" s="97"/>
      <c r="CWF85" s="97"/>
      <c r="CWG85" s="97"/>
      <c r="CWH85" s="97"/>
      <c r="CWI85" s="97"/>
      <c r="CWJ85" s="97"/>
      <c r="CWK85" s="97"/>
      <c r="CWL85" s="97"/>
      <c r="CWM85" s="97"/>
      <c r="CWN85" s="97"/>
      <c r="CWO85" s="97"/>
      <c r="CWP85" s="97"/>
      <c r="CWQ85" s="97"/>
      <c r="CWR85" s="97"/>
      <c r="CWS85" s="97"/>
      <c r="CWT85" s="97"/>
      <c r="CWU85" s="97"/>
      <c r="CWV85" s="97"/>
      <c r="CWW85" s="97"/>
      <c r="CWX85" s="97"/>
      <c r="CWY85" s="97"/>
      <c r="CWZ85" s="97"/>
      <c r="CXA85" s="97"/>
      <c r="CXB85" s="97"/>
      <c r="CXC85" s="97"/>
      <c r="CXD85" s="97"/>
      <c r="CXE85" s="97"/>
      <c r="CXF85" s="97"/>
      <c r="CXG85" s="97"/>
      <c r="CXH85" s="97"/>
      <c r="CXI85" s="97"/>
      <c r="CXJ85" s="97"/>
      <c r="CXK85" s="97"/>
      <c r="CXL85" s="97"/>
      <c r="CXM85" s="97"/>
      <c r="CXN85" s="97"/>
      <c r="CXO85" s="97"/>
      <c r="CXP85" s="97"/>
      <c r="CXQ85" s="97"/>
      <c r="CXR85" s="97"/>
      <c r="CXS85" s="97"/>
      <c r="CXT85" s="97"/>
      <c r="CXU85" s="97"/>
      <c r="CXV85" s="97"/>
      <c r="CXW85" s="97"/>
      <c r="CXX85" s="97"/>
      <c r="CXY85" s="97"/>
      <c r="CXZ85" s="97"/>
      <c r="CYA85" s="97"/>
      <c r="CYB85" s="97"/>
      <c r="CYC85" s="97"/>
      <c r="CYD85" s="97"/>
      <c r="CYE85" s="97"/>
      <c r="CYF85" s="97"/>
      <c r="CYG85" s="97"/>
      <c r="CYH85" s="97"/>
      <c r="CYI85" s="97"/>
      <c r="CYJ85" s="97"/>
      <c r="CYK85" s="97"/>
      <c r="CYL85" s="97"/>
      <c r="CYM85" s="97"/>
      <c r="CYN85" s="97"/>
      <c r="CYO85" s="97"/>
      <c r="CYP85" s="97"/>
      <c r="CYQ85" s="97"/>
      <c r="CYR85" s="97"/>
      <c r="CYS85" s="97"/>
      <c r="CYT85" s="97"/>
      <c r="CYU85" s="97"/>
      <c r="CYV85" s="97"/>
      <c r="CYW85" s="97"/>
      <c r="CYX85" s="97"/>
      <c r="CYY85" s="97"/>
      <c r="CYZ85" s="97"/>
      <c r="CZA85" s="97"/>
      <c r="CZB85" s="97"/>
      <c r="CZC85" s="97"/>
      <c r="CZD85" s="97"/>
      <c r="CZE85" s="97"/>
      <c r="CZF85" s="97"/>
      <c r="CZG85" s="97"/>
      <c r="CZH85" s="97"/>
      <c r="CZI85" s="97"/>
      <c r="CZJ85" s="97"/>
      <c r="CZK85" s="97"/>
      <c r="CZL85" s="97"/>
      <c r="CZM85" s="97"/>
      <c r="CZN85" s="97"/>
      <c r="CZO85" s="97"/>
      <c r="CZP85" s="97"/>
      <c r="CZQ85" s="97"/>
      <c r="CZR85" s="97"/>
      <c r="CZS85" s="97"/>
      <c r="CZT85" s="97"/>
      <c r="CZU85" s="97"/>
      <c r="CZV85" s="97"/>
      <c r="CZW85" s="97"/>
      <c r="CZX85" s="97"/>
      <c r="CZY85" s="97"/>
      <c r="CZZ85" s="97"/>
      <c r="DAA85" s="97"/>
      <c r="DAB85" s="97"/>
      <c r="DAC85" s="97"/>
      <c r="DAD85" s="97"/>
      <c r="DAE85" s="97"/>
      <c r="DAF85" s="97"/>
      <c r="DAG85" s="97"/>
      <c r="DAH85" s="97"/>
      <c r="DAI85" s="97"/>
      <c r="DAJ85" s="97"/>
      <c r="DAK85" s="97"/>
      <c r="DAL85" s="97"/>
      <c r="DAM85" s="97"/>
      <c r="DAN85" s="97"/>
      <c r="DAO85" s="97"/>
      <c r="DAP85" s="97"/>
      <c r="DAQ85" s="97"/>
      <c r="DAR85" s="97"/>
      <c r="DAS85" s="97"/>
      <c r="DAT85" s="97"/>
      <c r="DAU85" s="97"/>
      <c r="DAV85" s="97"/>
      <c r="DAW85" s="97"/>
      <c r="DAX85" s="97"/>
      <c r="DAY85" s="97"/>
      <c r="DAZ85" s="97"/>
      <c r="DBA85" s="97"/>
      <c r="DBB85" s="97"/>
      <c r="DBC85" s="97"/>
      <c r="DBD85" s="97"/>
      <c r="DBE85" s="97"/>
      <c r="DBF85" s="97"/>
      <c r="DBG85" s="97"/>
      <c r="DBH85" s="97"/>
      <c r="DBI85" s="97"/>
      <c r="DBJ85" s="97"/>
      <c r="DBK85" s="97"/>
      <c r="DBL85" s="97"/>
      <c r="DBM85" s="97"/>
      <c r="DBN85" s="97"/>
      <c r="DBO85" s="97"/>
      <c r="DBP85" s="97"/>
      <c r="DBQ85" s="97"/>
      <c r="DBR85" s="97"/>
      <c r="DBS85" s="97"/>
      <c r="DBT85" s="97"/>
      <c r="DBU85" s="97"/>
      <c r="DBV85" s="97"/>
      <c r="DBW85" s="97"/>
      <c r="DBX85" s="97"/>
      <c r="DBY85" s="97"/>
      <c r="DBZ85" s="97"/>
      <c r="DCA85" s="97"/>
      <c r="DCB85" s="97"/>
      <c r="DCC85" s="97"/>
      <c r="DCD85" s="97"/>
      <c r="DCE85" s="97"/>
      <c r="DCF85" s="97"/>
      <c r="DCG85" s="97"/>
      <c r="DCH85" s="97"/>
      <c r="DCI85" s="97"/>
      <c r="DCJ85" s="97"/>
      <c r="DCK85" s="97"/>
      <c r="DCL85" s="97"/>
      <c r="DCM85" s="97"/>
      <c r="DCN85" s="97"/>
      <c r="DCO85" s="97"/>
      <c r="DCP85" s="97"/>
      <c r="DCQ85" s="97"/>
      <c r="DCR85" s="97"/>
      <c r="DCS85" s="97"/>
      <c r="DCT85" s="97"/>
      <c r="DCU85" s="97"/>
      <c r="DCV85" s="97"/>
      <c r="DCW85" s="97"/>
      <c r="DCX85" s="97"/>
      <c r="DCY85" s="97"/>
      <c r="DCZ85" s="97"/>
      <c r="DDA85" s="97"/>
      <c r="DDB85" s="97"/>
      <c r="DDC85" s="97"/>
      <c r="DDD85" s="97"/>
      <c r="DDE85" s="97"/>
      <c r="DDF85" s="97"/>
      <c r="DDG85" s="97"/>
      <c r="DDH85" s="97"/>
      <c r="DDI85" s="97"/>
      <c r="DDJ85" s="97"/>
      <c r="DDK85" s="97"/>
      <c r="DDL85" s="97"/>
      <c r="DDM85" s="97"/>
      <c r="DDN85" s="97"/>
      <c r="DDO85" s="97"/>
      <c r="DDP85" s="97"/>
      <c r="DDQ85" s="97"/>
      <c r="DDR85" s="97"/>
      <c r="DDS85" s="97"/>
      <c r="DDT85" s="97"/>
      <c r="DDU85" s="97"/>
      <c r="DDV85" s="97"/>
      <c r="DDW85" s="97"/>
      <c r="DDX85" s="97"/>
      <c r="DDY85" s="97"/>
      <c r="DDZ85" s="97"/>
      <c r="DEA85" s="97"/>
      <c r="DEB85" s="97"/>
      <c r="DEC85" s="97"/>
      <c r="DED85" s="97"/>
      <c r="DEE85" s="97"/>
      <c r="DEF85" s="97"/>
      <c r="DEG85" s="97"/>
      <c r="DEH85" s="97"/>
      <c r="DEI85" s="97"/>
      <c r="DEJ85" s="97"/>
      <c r="DEK85" s="97"/>
      <c r="DEL85" s="97"/>
      <c r="DEM85" s="97"/>
      <c r="DEN85" s="97"/>
      <c r="DEO85" s="97"/>
      <c r="DEP85" s="97"/>
      <c r="DEQ85" s="97"/>
      <c r="DER85" s="97"/>
      <c r="DES85" s="97"/>
      <c r="DET85" s="97"/>
      <c r="DEU85" s="97"/>
      <c r="DEV85" s="97"/>
      <c r="DEW85" s="97"/>
      <c r="DEX85" s="97"/>
      <c r="DEY85" s="97"/>
      <c r="DEZ85" s="97"/>
      <c r="DFA85" s="97"/>
      <c r="DFB85" s="97"/>
      <c r="DFC85" s="97"/>
      <c r="DFD85" s="97"/>
      <c r="DFE85" s="97"/>
      <c r="DFF85" s="97"/>
      <c r="DFG85" s="97"/>
      <c r="DFH85" s="97"/>
      <c r="DFI85" s="97"/>
      <c r="DFJ85" s="97"/>
      <c r="DFK85" s="97"/>
      <c r="DFL85" s="97"/>
      <c r="DFM85" s="97"/>
      <c r="DFN85" s="97"/>
      <c r="DFO85" s="97"/>
      <c r="DFP85" s="97"/>
      <c r="DFQ85" s="97"/>
      <c r="DFR85" s="97"/>
      <c r="DFS85" s="97"/>
      <c r="DFT85" s="97"/>
      <c r="DFU85" s="97"/>
      <c r="DFV85" s="97"/>
      <c r="DFW85" s="97"/>
      <c r="DFX85" s="97"/>
      <c r="DFY85" s="97"/>
      <c r="DFZ85" s="97"/>
      <c r="DGA85" s="97"/>
      <c r="DGB85" s="97"/>
      <c r="DGC85" s="97"/>
      <c r="DGD85" s="97"/>
      <c r="DGE85" s="97"/>
      <c r="DGF85" s="97"/>
      <c r="DGG85" s="97"/>
      <c r="DGH85" s="97"/>
      <c r="DGI85" s="97"/>
      <c r="DGJ85" s="97"/>
      <c r="DGK85" s="97"/>
      <c r="DGL85" s="97"/>
      <c r="DGM85" s="97"/>
      <c r="DGN85" s="97"/>
      <c r="DGO85" s="97"/>
      <c r="DGP85" s="97"/>
      <c r="DGQ85" s="97"/>
      <c r="DGR85" s="97"/>
      <c r="DGS85" s="97"/>
      <c r="DGT85" s="97"/>
      <c r="DGU85" s="97"/>
      <c r="DGV85" s="97"/>
      <c r="DGW85" s="97"/>
      <c r="DGX85" s="97"/>
      <c r="DGY85" s="97"/>
      <c r="DGZ85" s="97"/>
      <c r="DHA85" s="97"/>
      <c r="DHB85" s="97"/>
      <c r="DHC85" s="97"/>
      <c r="DHD85" s="97"/>
      <c r="DHE85" s="97"/>
      <c r="DHF85" s="97"/>
      <c r="DHG85" s="97"/>
      <c r="DHH85" s="97"/>
      <c r="DHI85" s="97"/>
      <c r="DHJ85" s="97"/>
      <c r="DHK85" s="97"/>
      <c r="DHL85" s="97"/>
      <c r="DHM85" s="97"/>
      <c r="DHN85" s="97"/>
      <c r="DHO85" s="97"/>
      <c r="DHP85" s="97"/>
      <c r="DHQ85" s="97"/>
      <c r="DHR85" s="97"/>
      <c r="DHS85" s="97"/>
      <c r="DHT85" s="97"/>
      <c r="DHU85" s="97"/>
      <c r="DHV85" s="97"/>
      <c r="DHW85" s="97"/>
      <c r="DHX85" s="97"/>
      <c r="DHY85" s="97"/>
      <c r="DHZ85" s="97"/>
      <c r="DIA85" s="97"/>
      <c r="DIB85" s="97"/>
      <c r="DIC85" s="97"/>
      <c r="DID85" s="97"/>
      <c r="DIE85" s="97"/>
      <c r="DIF85" s="97"/>
      <c r="DIG85" s="97"/>
      <c r="DIH85" s="97"/>
      <c r="DII85" s="97"/>
      <c r="DIJ85" s="97"/>
      <c r="DIK85" s="97"/>
      <c r="DIL85" s="97"/>
      <c r="DIM85" s="97"/>
      <c r="DIN85" s="97"/>
      <c r="DIO85" s="97"/>
      <c r="DIP85" s="97"/>
      <c r="DIQ85" s="97"/>
      <c r="DIR85" s="97"/>
      <c r="DIS85" s="97"/>
      <c r="DIT85" s="97"/>
      <c r="DIU85" s="97"/>
      <c r="DIV85" s="97"/>
      <c r="DIW85" s="97"/>
      <c r="DIX85" s="97"/>
      <c r="DIY85" s="97"/>
      <c r="DIZ85" s="97"/>
      <c r="DJA85" s="97"/>
      <c r="DJB85" s="97"/>
      <c r="DJC85" s="97"/>
      <c r="DJD85" s="97"/>
      <c r="DJE85" s="97"/>
      <c r="DJF85" s="97"/>
      <c r="DJG85" s="97"/>
      <c r="DJH85" s="97"/>
      <c r="DJI85" s="97"/>
      <c r="DJJ85" s="97"/>
      <c r="DJK85" s="97"/>
      <c r="DJL85" s="97"/>
      <c r="DJM85" s="97"/>
      <c r="DJN85" s="97"/>
      <c r="DJO85" s="97"/>
      <c r="DJP85" s="97"/>
      <c r="DJQ85" s="97"/>
      <c r="DJR85" s="97"/>
      <c r="DJS85" s="97"/>
      <c r="DJT85" s="97"/>
      <c r="DJU85" s="97"/>
      <c r="DJV85" s="97"/>
      <c r="DJW85" s="97"/>
      <c r="DJX85" s="97"/>
      <c r="DJY85" s="97"/>
      <c r="DJZ85" s="97"/>
      <c r="DKA85" s="97"/>
      <c r="DKB85" s="97"/>
      <c r="DKC85" s="97"/>
      <c r="DKD85" s="97"/>
      <c r="DKE85" s="97"/>
      <c r="DKF85" s="97"/>
      <c r="DKG85" s="97"/>
      <c r="DKH85" s="97"/>
      <c r="DKI85" s="97"/>
      <c r="DKJ85" s="97"/>
      <c r="DKK85" s="97"/>
      <c r="DKL85" s="97"/>
      <c r="DKM85" s="97"/>
      <c r="DKN85" s="97"/>
      <c r="DKO85" s="97"/>
      <c r="DKP85" s="97"/>
      <c r="DKQ85" s="97"/>
      <c r="DKR85" s="97"/>
      <c r="DKS85" s="97"/>
      <c r="DKT85" s="97"/>
      <c r="DKU85" s="97"/>
      <c r="DKV85" s="97"/>
      <c r="DKW85" s="97"/>
      <c r="DKX85" s="97"/>
      <c r="DKY85" s="97"/>
      <c r="DKZ85" s="97"/>
      <c r="DLA85" s="97"/>
      <c r="DLB85" s="97"/>
      <c r="DLC85" s="97"/>
      <c r="DLD85" s="97"/>
      <c r="DLE85" s="97"/>
      <c r="DLF85" s="97"/>
      <c r="DLG85" s="97"/>
      <c r="DLH85" s="97"/>
      <c r="DLI85" s="97"/>
      <c r="DLJ85" s="97"/>
      <c r="DLK85" s="97"/>
      <c r="DLL85" s="97"/>
      <c r="DLM85" s="97"/>
      <c r="DLN85" s="97"/>
      <c r="DLO85" s="97"/>
      <c r="DLP85" s="97"/>
      <c r="DLQ85" s="97"/>
      <c r="DLR85" s="97"/>
      <c r="DLS85" s="97"/>
      <c r="DLT85" s="97"/>
      <c r="DLU85" s="97"/>
      <c r="DLV85" s="97"/>
      <c r="DLW85" s="97"/>
      <c r="DLX85" s="97"/>
      <c r="DLY85" s="97"/>
      <c r="DLZ85" s="97"/>
      <c r="DMA85" s="97"/>
      <c r="DMB85" s="97"/>
      <c r="DMC85" s="97"/>
      <c r="DMD85" s="97"/>
      <c r="DME85" s="97"/>
      <c r="DMF85" s="97"/>
      <c r="DMG85" s="97"/>
      <c r="DMH85" s="97"/>
      <c r="DMI85" s="97"/>
      <c r="DMJ85" s="97"/>
      <c r="DMK85" s="97"/>
      <c r="DML85" s="97"/>
      <c r="DMM85" s="97"/>
      <c r="DMN85" s="97"/>
      <c r="DMO85" s="97"/>
      <c r="DMP85" s="97"/>
      <c r="DMQ85" s="97"/>
      <c r="DMR85" s="97"/>
      <c r="DMS85" s="97"/>
      <c r="DMT85" s="97"/>
      <c r="DMU85" s="97"/>
      <c r="DMV85" s="97"/>
      <c r="DMW85" s="97"/>
      <c r="DMX85" s="97"/>
      <c r="DMY85" s="97"/>
      <c r="DMZ85" s="97"/>
      <c r="DNA85" s="97"/>
      <c r="DNB85" s="97"/>
      <c r="DNC85" s="97"/>
      <c r="DND85" s="97"/>
      <c r="DNE85" s="97"/>
      <c r="DNF85" s="97"/>
      <c r="DNG85" s="97"/>
      <c r="DNH85" s="97"/>
      <c r="DNI85" s="97"/>
      <c r="DNJ85" s="97"/>
      <c r="DNK85" s="97"/>
      <c r="DNL85" s="97"/>
      <c r="DNM85" s="97"/>
      <c r="DNN85" s="97"/>
      <c r="DNO85" s="97"/>
      <c r="DNP85" s="97"/>
      <c r="DNQ85" s="97"/>
      <c r="DNR85" s="97"/>
      <c r="DNS85" s="97"/>
      <c r="DNT85" s="97"/>
      <c r="DNU85" s="97"/>
      <c r="DNV85" s="97"/>
      <c r="DNW85" s="97"/>
      <c r="DNX85" s="97"/>
      <c r="DNY85" s="97"/>
      <c r="DNZ85" s="97"/>
      <c r="DOA85" s="97"/>
      <c r="DOB85" s="97"/>
      <c r="DOC85" s="97"/>
      <c r="DOD85" s="97"/>
      <c r="DOE85" s="97"/>
      <c r="DOF85" s="97"/>
      <c r="DOG85" s="97"/>
      <c r="DOH85" s="97"/>
      <c r="DOI85" s="97"/>
      <c r="DOJ85" s="97"/>
      <c r="DOK85" s="97"/>
      <c r="DOL85" s="97"/>
      <c r="DOM85" s="97"/>
      <c r="DON85" s="97"/>
      <c r="DOO85" s="97"/>
      <c r="DOP85" s="97"/>
      <c r="DOQ85" s="97"/>
      <c r="DOR85" s="97"/>
      <c r="DOS85" s="97"/>
      <c r="DOT85" s="97"/>
      <c r="DOU85" s="97"/>
      <c r="DOV85" s="97"/>
      <c r="DOW85" s="97"/>
      <c r="DOX85" s="97"/>
      <c r="DOY85" s="97"/>
      <c r="DOZ85" s="97"/>
      <c r="DPA85" s="97"/>
      <c r="DPB85" s="97"/>
      <c r="DPC85" s="97"/>
      <c r="DPD85" s="97"/>
      <c r="DPE85" s="97"/>
      <c r="DPF85" s="97"/>
      <c r="DPG85" s="97"/>
      <c r="DPH85" s="97"/>
      <c r="DPI85" s="97"/>
      <c r="DPJ85" s="97"/>
      <c r="DPK85" s="97"/>
      <c r="DPL85" s="97"/>
      <c r="DPM85" s="97"/>
      <c r="DPN85" s="97"/>
      <c r="DPO85" s="97"/>
      <c r="DPP85" s="97"/>
      <c r="DPQ85" s="97"/>
      <c r="DPR85" s="97"/>
      <c r="DPS85" s="97"/>
      <c r="DPT85" s="97"/>
      <c r="DPU85" s="97"/>
      <c r="DPV85" s="97"/>
      <c r="DPW85" s="97"/>
      <c r="DPX85" s="97"/>
      <c r="DPY85" s="97"/>
      <c r="DPZ85" s="97"/>
      <c r="DQA85" s="97"/>
      <c r="DQB85" s="97"/>
      <c r="DQC85" s="97"/>
      <c r="DQD85" s="97"/>
      <c r="DQE85" s="97"/>
      <c r="DQF85" s="97"/>
      <c r="DQG85" s="97"/>
      <c r="DQH85" s="97"/>
      <c r="DQI85" s="97"/>
      <c r="DQJ85" s="97"/>
      <c r="DQK85" s="97"/>
      <c r="DQL85" s="97"/>
      <c r="DQM85" s="97"/>
      <c r="DQN85" s="97"/>
      <c r="DQO85" s="97"/>
      <c r="DQP85" s="97"/>
      <c r="DQQ85" s="97"/>
      <c r="DQR85" s="97"/>
      <c r="DQS85" s="97"/>
      <c r="DQT85" s="97"/>
      <c r="DQU85" s="97"/>
      <c r="DQV85" s="97"/>
      <c r="DQW85" s="97"/>
      <c r="DQX85" s="97"/>
      <c r="DQY85" s="97"/>
      <c r="DQZ85" s="97"/>
      <c r="DRA85" s="97"/>
      <c r="DRB85" s="97"/>
      <c r="DRC85" s="97"/>
      <c r="DRD85" s="97"/>
      <c r="DRE85" s="97"/>
      <c r="DRF85" s="97"/>
      <c r="DRG85" s="97"/>
      <c r="DRH85" s="97"/>
      <c r="DRI85" s="97"/>
      <c r="DRJ85" s="97"/>
      <c r="DRK85" s="97"/>
      <c r="DRL85" s="97"/>
      <c r="DRM85" s="97"/>
      <c r="DRN85" s="97"/>
      <c r="DRO85" s="97"/>
      <c r="DRP85" s="97"/>
      <c r="DRQ85" s="97"/>
      <c r="DRR85" s="97"/>
      <c r="DRS85" s="97"/>
      <c r="DRT85" s="97"/>
      <c r="DRU85" s="97"/>
      <c r="DRV85" s="97"/>
      <c r="DRW85" s="97"/>
      <c r="DRX85" s="97"/>
      <c r="DRY85" s="97"/>
      <c r="DRZ85" s="97"/>
      <c r="DSA85" s="97"/>
      <c r="DSB85" s="97"/>
      <c r="DSC85" s="97"/>
      <c r="DSD85" s="97"/>
      <c r="DSE85" s="97"/>
      <c r="DSF85" s="97"/>
      <c r="DSG85" s="97"/>
      <c r="DSH85" s="97"/>
      <c r="DSI85" s="97"/>
      <c r="DSJ85" s="97"/>
      <c r="DSK85" s="97"/>
      <c r="DSL85" s="97"/>
      <c r="DSM85" s="97"/>
      <c r="DSN85" s="97"/>
      <c r="DSO85" s="97"/>
      <c r="DSP85" s="97"/>
      <c r="DSQ85" s="97"/>
      <c r="DSR85" s="97"/>
      <c r="DSS85" s="97"/>
      <c r="DST85" s="97"/>
      <c r="DSU85" s="97"/>
      <c r="DSV85" s="97"/>
      <c r="DSW85" s="97"/>
      <c r="DSX85" s="97"/>
      <c r="DSY85" s="97"/>
      <c r="DSZ85" s="97"/>
      <c r="DTA85" s="97"/>
      <c r="DTB85" s="97"/>
      <c r="DTC85" s="97"/>
      <c r="DTD85" s="97"/>
      <c r="DTE85" s="97"/>
      <c r="DTF85" s="97"/>
      <c r="DTG85" s="97"/>
      <c r="DTH85" s="97"/>
      <c r="DTI85" s="97"/>
      <c r="DTJ85" s="97"/>
      <c r="DTK85" s="97"/>
      <c r="DTL85" s="97"/>
      <c r="DTM85" s="97"/>
      <c r="DTN85" s="97"/>
      <c r="DTO85" s="97"/>
      <c r="DTP85" s="97"/>
      <c r="DTQ85" s="97"/>
      <c r="DTR85" s="97"/>
      <c r="DTS85" s="97"/>
      <c r="DTT85" s="97"/>
      <c r="DTU85" s="97"/>
      <c r="DTV85" s="97"/>
      <c r="DTW85" s="97"/>
      <c r="DTX85" s="97"/>
      <c r="DTY85" s="97"/>
      <c r="DTZ85" s="97"/>
      <c r="DUA85" s="97"/>
      <c r="DUB85" s="97"/>
      <c r="DUC85" s="97"/>
      <c r="DUD85" s="97"/>
      <c r="DUE85" s="97"/>
      <c r="DUF85" s="97"/>
      <c r="DUG85" s="97"/>
      <c r="DUH85" s="97"/>
      <c r="DUI85" s="97"/>
      <c r="DUJ85" s="97"/>
      <c r="DUK85" s="97"/>
      <c r="DUL85" s="97"/>
      <c r="DUM85" s="97"/>
      <c r="DUN85" s="97"/>
      <c r="DUO85" s="97"/>
      <c r="DUP85" s="97"/>
      <c r="DUQ85" s="97"/>
      <c r="DUR85" s="97"/>
      <c r="DUS85" s="97"/>
      <c r="DUT85" s="97"/>
      <c r="DUU85" s="97"/>
      <c r="DUV85" s="97"/>
      <c r="DUW85" s="97"/>
      <c r="DUX85" s="97"/>
      <c r="DUY85" s="97"/>
      <c r="DUZ85" s="97"/>
      <c r="DVA85" s="97"/>
      <c r="DVB85" s="97"/>
      <c r="DVC85" s="97"/>
      <c r="DVD85" s="97"/>
      <c r="DVE85" s="97"/>
      <c r="DVF85" s="97"/>
      <c r="DVG85" s="97"/>
      <c r="DVH85" s="97"/>
      <c r="DVI85" s="97"/>
      <c r="DVJ85" s="97"/>
      <c r="DVK85" s="97"/>
      <c r="DVL85" s="97"/>
      <c r="DVM85" s="97"/>
      <c r="DVN85" s="97"/>
      <c r="DVO85" s="97"/>
      <c r="DVP85" s="97"/>
      <c r="DVQ85" s="97"/>
      <c r="DVR85" s="97"/>
      <c r="DVS85" s="97"/>
      <c r="DVT85" s="97"/>
      <c r="DVU85" s="97"/>
      <c r="DVV85" s="97"/>
      <c r="DVW85" s="97"/>
      <c r="DVX85" s="97"/>
      <c r="DVY85" s="97"/>
      <c r="DVZ85" s="97"/>
      <c r="DWA85" s="97"/>
      <c r="DWB85" s="97"/>
      <c r="DWC85" s="97"/>
      <c r="DWD85" s="97"/>
      <c r="DWE85" s="97"/>
      <c r="DWF85" s="97"/>
      <c r="DWG85" s="97"/>
      <c r="DWH85" s="97"/>
      <c r="DWI85" s="97"/>
      <c r="DWJ85" s="97"/>
      <c r="DWK85" s="97"/>
      <c r="DWL85" s="97"/>
      <c r="DWM85" s="97"/>
      <c r="DWN85" s="97"/>
      <c r="DWO85" s="97"/>
      <c r="DWP85" s="97"/>
      <c r="DWQ85" s="97"/>
      <c r="DWR85" s="97"/>
      <c r="DWS85" s="97"/>
      <c r="DWT85" s="97"/>
      <c r="DWU85" s="97"/>
      <c r="DWV85" s="97"/>
      <c r="DWW85" s="97"/>
      <c r="DWX85" s="97"/>
      <c r="DWY85" s="97"/>
      <c r="DWZ85" s="97"/>
      <c r="DXA85" s="97"/>
      <c r="DXB85" s="97"/>
      <c r="DXC85" s="97"/>
      <c r="DXD85" s="97"/>
      <c r="DXE85" s="97"/>
      <c r="DXF85" s="97"/>
      <c r="DXG85" s="97"/>
      <c r="DXH85" s="97"/>
      <c r="DXI85" s="97"/>
      <c r="DXJ85" s="97"/>
      <c r="DXK85" s="97"/>
      <c r="DXL85" s="97"/>
      <c r="DXM85" s="97"/>
      <c r="DXN85" s="97"/>
      <c r="DXO85" s="97"/>
      <c r="DXP85" s="97"/>
      <c r="DXQ85" s="97"/>
      <c r="DXR85" s="97"/>
      <c r="DXS85" s="97"/>
      <c r="DXT85" s="97"/>
      <c r="DXU85" s="97"/>
      <c r="DXV85" s="97"/>
      <c r="DXW85" s="97"/>
      <c r="DXX85" s="97"/>
      <c r="DXY85" s="97"/>
      <c r="DXZ85" s="97"/>
      <c r="DYA85" s="97"/>
      <c r="DYB85" s="97"/>
      <c r="DYC85" s="97"/>
      <c r="DYD85" s="97"/>
      <c r="DYE85" s="97"/>
      <c r="DYF85" s="97"/>
      <c r="DYG85" s="97"/>
      <c r="DYH85" s="97"/>
      <c r="DYI85" s="97"/>
      <c r="DYJ85" s="97"/>
      <c r="DYK85" s="97"/>
      <c r="DYL85" s="97"/>
      <c r="DYM85" s="97"/>
      <c r="DYN85" s="97"/>
      <c r="DYO85" s="97"/>
      <c r="DYP85" s="97"/>
      <c r="DYQ85" s="97"/>
      <c r="DYR85" s="97"/>
      <c r="DYS85" s="97"/>
      <c r="DYT85" s="97"/>
      <c r="DYU85" s="97"/>
      <c r="DYV85" s="97"/>
      <c r="DYW85" s="97"/>
      <c r="DYX85" s="97"/>
      <c r="DYY85" s="97"/>
      <c r="DYZ85" s="97"/>
      <c r="DZA85" s="97"/>
      <c r="DZB85" s="97"/>
      <c r="DZC85" s="97"/>
      <c r="DZD85" s="97"/>
      <c r="DZE85" s="97"/>
      <c r="DZF85" s="97"/>
      <c r="DZG85" s="97"/>
      <c r="DZH85" s="97"/>
      <c r="DZI85" s="97"/>
      <c r="DZJ85" s="97"/>
      <c r="DZK85" s="97"/>
      <c r="DZL85" s="97"/>
      <c r="DZM85" s="97"/>
      <c r="DZN85" s="97"/>
      <c r="DZO85" s="97"/>
      <c r="DZP85" s="97"/>
      <c r="DZQ85" s="97"/>
      <c r="DZR85" s="97"/>
      <c r="DZS85" s="97"/>
      <c r="DZT85" s="97"/>
      <c r="DZU85" s="97"/>
      <c r="DZV85" s="97"/>
      <c r="DZW85" s="97"/>
      <c r="DZX85" s="97"/>
      <c r="DZY85" s="97"/>
      <c r="DZZ85" s="97"/>
      <c r="EAA85" s="97"/>
      <c r="EAB85" s="97"/>
      <c r="EAC85" s="97"/>
      <c r="EAD85" s="97"/>
      <c r="EAE85" s="97"/>
      <c r="EAF85" s="97"/>
      <c r="EAG85" s="97"/>
      <c r="EAH85" s="97"/>
      <c r="EAI85" s="97"/>
      <c r="EAJ85" s="97"/>
      <c r="EAK85" s="97"/>
      <c r="EAL85" s="97"/>
      <c r="EAM85" s="97"/>
      <c r="EAN85" s="97"/>
      <c r="EAO85" s="97"/>
      <c r="EAP85" s="97"/>
      <c r="EAQ85" s="97"/>
      <c r="EAR85" s="97"/>
      <c r="EAS85" s="97"/>
      <c r="EAT85" s="97"/>
      <c r="EAU85" s="97"/>
      <c r="EAV85" s="97"/>
      <c r="EAW85" s="97"/>
      <c r="EAX85" s="97"/>
      <c r="EAY85" s="97"/>
      <c r="EAZ85" s="97"/>
      <c r="EBA85" s="97"/>
      <c r="EBB85" s="97"/>
      <c r="EBC85" s="97"/>
      <c r="EBD85" s="97"/>
      <c r="EBE85" s="97"/>
      <c r="EBF85" s="97"/>
      <c r="EBG85" s="97"/>
      <c r="EBH85" s="97"/>
      <c r="EBI85" s="97"/>
      <c r="EBJ85" s="97"/>
      <c r="EBK85" s="97"/>
      <c r="EBL85" s="97"/>
      <c r="EBM85" s="97"/>
      <c r="EBN85" s="97"/>
      <c r="EBO85" s="97"/>
      <c r="EBP85" s="97"/>
      <c r="EBQ85" s="97"/>
      <c r="EBR85" s="97"/>
      <c r="EBS85" s="97"/>
      <c r="EBT85" s="97"/>
      <c r="EBU85" s="97"/>
      <c r="EBV85" s="97"/>
      <c r="EBW85" s="97"/>
      <c r="EBX85" s="97"/>
      <c r="EBY85" s="97"/>
      <c r="EBZ85" s="97"/>
      <c r="ECA85" s="97"/>
      <c r="ECB85" s="97"/>
      <c r="ECC85" s="97"/>
      <c r="ECD85" s="97"/>
      <c r="ECE85" s="97"/>
      <c r="ECF85" s="97"/>
      <c r="ECG85" s="97"/>
      <c r="ECH85" s="97"/>
      <c r="ECI85" s="97"/>
      <c r="ECJ85" s="97"/>
      <c r="ECK85" s="97"/>
      <c r="ECL85" s="97"/>
      <c r="ECM85" s="97"/>
      <c r="ECN85" s="97"/>
      <c r="ECO85" s="97"/>
      <c r="ECP85" s="97"/>
      <c r="ECQ85" s="97"/>
      <c r="ECR85" s="97"/>
      <c r="ECS85" s="97"/>
      <c r="ECT85" s="97"/>
      <c r="ECU85" s="97"/>
      <c r="ECV85" s="97"/>
      <c r="ECW85" s="97"/>
      <c r="ECX85" s="97"/>
      <c r="ECY85" s="97"/>
      <c r="ECZ85" s="97"/>
      <c r="EDA85" s="97"/>
      <c r="EDB85" s="97"/>
      <c r="EDC85" s="97"/>
      <c r="EDD85" s="97"/>
      <c r="EDE85" s="97"/>
      <c r="EDF85" s="97"/>
      <c r="EDG85" s="97"/>
      <c r="EDH85" s="97"/>
      <c r="EDI85" s="97"/>
      <c r="EDJ85" s="97"/>
      <c r="EDK85" s="97"/>
      <c r="EDL85" s="97"/>
      <c r="EDM85" s="97"/>
      <c r="EDN85" s="97"/>
      <c r="EDO85" s="97"/>
      <c r="EDP85" s="97"/>
      <c r="EDQ85" s="97"/>
      <c r="EDR85" s="97"/>
      <c r="EDS85" s="97"/>
      <c r="EDT85" s="97"/>
      <c r="EDU85" s="97"/>
      <c r="EDV85" s="97"/>
      <c r="EDW85" s="97"/>
      <c r="EDX85" s="97"/>
      <c r="EDY85" s="97"/>
      <c r="EDZ85" s="97"/>
      <c r="EEA85" s="97"/>
      <c r="EEB85" s="97"/>
      <c r="EEC85" s="97"/>
      <c r="EED85" s="97"/>
      <c r="EEE85" s="97"/>
      <c r="EEF85" s="97"/>
      <c r="EEG85" s="97"/>
      <c r="EEH85" s="97"/>
      <c r="EEI85" s="97"/>
      <c r="EEJ85" s="97"/>
      <c r="EEK85" s="97"/>
      <c r="EEL85" s="97"/>
      <c r="EEM85" s="97"/>
      <c r="EEN85" s="97"/>
      <c r="EEO85" s="97"/>
      <c r="EEP85" s="97"/>
      <c r="EEQ85" s="97"/>
      <c r="EER85" s="97"/>
      <c r="EES85" s="97"/>
      <c r="EET85" s="97"/>
      <c r="EEU85" s="97"/>
      <c r="EEV85" s="97"/>
      <c r="EEW85" s="97"/>
      <c r="EEX85" s="97"/>
      <c r="EEY85" s="97"/>
      <c r="EEZ85" s="97"/>
      <c r="EFA85" s="97"/>
      <c r="EFB85" s="97"/>
      <c r="EFC85" s="97"/>
      <c r="EFD85" s="97"/>
      <c r="EFE85" s="97"/>
      <c r="EFF85" s="97"/>
      <c r="EFG85" s="97"/>
      <c r="EFH85" s="97"/>
      <c r="EFI85" s="97"/>
      <c r="EFJ85" s="97"/>
      <c r="EFK85" s="97"/>
      <c r="EFL85" s="97"/>
      <c r="EFM85" s="97"/>
      <c r="EFN85" s="97"/>
      <c r="EFO85" s="97"/>
      <c r="EFP85" s="97"/>
      <c r="EFQ85" s="97"/>
      <c r="EFR85" s="97"/>
      <c r="EFS85" s="97"/>
      <c r="EFT85" s="97"/>
      <c r="EFU85" s="97"/>
      <c r="EFV85" s="97"/>
      <c r="EFW85" s="97"/>
      <c r="EFX85" s="97"/>
      <c r="EFY85" s="97"/>
      <c r="EFZ85" s="97"/>
      <c r="EGA85" s="97"/>
      <c r="EGB85" s="97"/>
      <c r="EGC85" s="97"/>
      <c r="EGD85" s="97"/>
      <c r="EGE85" s="97"/>
      <c r="EGF85" s="97"/>
      <c r="EGG85" s="97"/>
      <c r="EGH85" s="97"/>
      <c r="EGI85" s="97"/>
      <c r="EGJ85" s="97"/>
      <c r="EGK85" s="97"/>
      <c r="EGL85" s="97"/>
      <c r="EGM85" s="97"/>
      <c r="EGN85" s="97"/>
      <c r="EGO85" s="97"/>
      <c r="EGP85" s="97"/>
      <c r="EGQ85" s="97"/>
      <c r="EGR85" s="97"/>
      <c r="EGS85" s="97"/>
      <c r="EGT85" s="97"/>
      <c r="EGU85" s="97"/>
      <c r="EGV85" s="97"/>
      <c r="EGW85" s="97"/>
      <c r="EGX85" s="97"/>
      <c r="EGY85" s="97"/>
      <c r="EGZ85" s="97"/>
      <c r="EHA85" s="97"/>
      <c r="EHB85" s="97"/>
      <c r="EHC85" s="97"/>
      <c r="EHD85" s="97"/>
      <c r="EHE85" s="97"/>
      <c r="EHF85" s="97"/>
      <c r="EHG85" s="97"/>
      <c r="EHH85" s="97"/>
      <c r="EHI85" s="97"/>
      <c r="EHJ85" s="97"/>
      <c r="EHK85" s="97"/>
      <c r="EHL85" s="97"/>
      <c r="EHM85" s="97"/>
      <c r="EHN85" s="97"/>
      <c r="EHO85" s="97"/>
      <c r="EHP85" s="97"/>
      <c r="EHQ85" s="97"/>
      <c r="EHR85" s="97"/>
      <c r="EHS85" s="97"/>
      <c r="EHT85" s="97"/>
      <c r="EHU85" s="97"/>
      <c r="EHV85" s="97"/>
      <c r="EHW85" s="97"/>
      <c r="EHX85" s="97"/>
      <c r="EHY85" s="97"/>
      <c r="EHZ85" s="97"/>
      <c r="EIA85" s="97"/>
      <c r="EIB85" s="97"/>
      <c r="EIC85" s="97"/>
      <c r="EID85" s="97"/>
      <c r="EIE85" s="97"/>
      <c r="EIF85" s="97"/>
      <c r="EIG85" s="97"/>
      <c r="EIH85" s="97"/>
      <c r="EII85" s="97"/>
      <c r="EIJ85" s="97"/>
      <c r="EIK85" s="97"/>
      <c r="EIL85" s="97"/>
      <c r="EIM85" s="97"/>
      <c r="EIN85" s="97"/>
      <c r="EIO85" s="97"/>
      <c r="EIP85" s="97"/>
      <c r="EIQ85" s="97"/>
      <c r="EIR85" s="97"/>
      <c r="EIS85" s="97"/>
      <c r="EIT85" s="97"/>
      <c r="EIU85" s="97"/>
      <c r="EIV85" s="97"/>
      <c r="EIW85" s="97"/>
      <c r="EIX85" s="97"/>
      <c r="EIY85" s="97"/>
      <c r="EIZ85" s="97"/>
      <c r="EJA85" s="97"/>
      <c r="EJB85" s="97"/>
      <c r="EJC85" s="97"/>
      <c r="EJD85" s="97"/>
      <c r="EJE85" s="97"/>
      <c r="EJF85" s="97"/>
      <c r="EJG85" s="97"/>
      <c r="EJH85" s="97"/>
      <c r="EJI85" s="97"/>
      <c r="EJJ85" s="97"/>
      <c r="EJK85" s="97"/>
      <c r="EJL85" s="97"/>
      <c r="EJM85" s="97"/>
      <c r="EJN85" s="97"/>
      <c r="EJO85" s="97"/>
      <c r="EJP85" s="97"/>
      <c r="EJQ85" s="97"/>
      <c r="EJR85" s="97"/>
      <c r="EJS85" s="97"/>
      <c r="EJT85" s="97"/>
      <c r="EJU85" s="97"/>
      <c r="EJV85" s="97"/>
      <c r="EJW85" s="97"/>
      <c r="EJX85" s="97"/>
      <c r="EJY85" s="97"/>
      <c r="EJZ85" s="97"/>
      <c r="EKA85" s="97"/>
      <c r="EKB85" s="97"/>
      <c r="EKC85" s="97"/>
      <c r="EKD85" s="97"/>
      <c r="EKE85" s="97"/>
      <c r="EKF85" s="97"/>
      <c r="EKG85" s="97"/>
      <c r="EKH85" s="97"/>
      <c r="EKI85" s="97"/>
      <c r="EKJ85" s="97"/>
      <c r="EKK85" s="97"/>
      <c r="EKL85" s="97"/>
      <c r="EKM85" s="97"/>
      <c r="EKN85" s="97"/>
      <c r="EKO85" s="97"/>
      <c r="EKP85" s="97"/>
      <c r="EKQ85" s="97"/>
      <c r="EKR85" s="97"/>
      <c r="EKS85" s="97"/>
      <c r="EKT85" s="97"/>
      <c r="EKU85" s="97"/>
      <c r="EKV85" s="97"/>
      <c r="EKW85" s="97"/>
      <c r="EKX85" s="97"/>
      <c r="EKY85" s="97"/>
      <c r="EKZ85" s="97"/>
      <c r="ELA85" s="97"/>
      <c r="ELB85" s="97"/>
      <c r="ELC85" s="97"/>
      <c r="ELD85" s="97"/>
      <c r="ELE85" s="97"/>
      <c r="ELF85" s="97"/>
      <c r="ELG85" s="97"/>
      <c r="ELH85" s="97"/>
      <c r="ELI85" s="97"/>
      <c r="ELJ85" s="97"/>
      <c r="ELK85" s="97"/>
      <c r="ELL85" s="97"/>
      <c r="ELM85" s="97"/>
      <c r="ELN85" s="97"/>
      <c r="ELO85" s="97"/>
      <c r="ELP85" s="97"/>
      <c r="ELQ85" s="97"/>
      <c r="ELR85" s="97"/>
      <c r="ELS85" s="97"/>
      <c r="ELT85" s="97"/>
      <c r="ELU85" s="97"/>
      <c r="ELV85" s="97"/>
      <c r="ELW85" s="97"/>
      <c r="ELX85" s="97"/>
      <c r="ELY85" s="97"/>
      <c r="ELZ85" s="97"/>
      <c r="EMA85" s="97"/>
      <c r="EMB85" s="97"/>
      <c r="EMC85" s="97"/>
      <c r="EMD85" s="97"/>
      <c r="EME85" s="97"/>
      <c r="EMF85" s="97"/>
      <c r="EMG85" s="97"/>
      <c r="EMH85" s="97"/>
      <c r="EMI85" s="97"/>
      <c r="EMJ85" s="97"/>
      <c r="EMK85" s="97"/>
      <c r="EML85" s="97"/>
      <c r="EMM85" s="97"/>
      <c r="EMN85" s="97"/>
      <c r="EMO85" s="97"/>
      <c r="EMP85" s="97"/>
      <c r="EMQ85" s="97"/>
      <c r="EMR85" s="97"/>
      <c r="EMS85" s="97"/>
      <c r="EMT85" s="97"/>
      <c r="EMU85" s="97"/>
      <c r="EMV85" s="97"/>
      <c r="EMW85" s="97"/>
      <c r="EMX85" s="97"/>
      <c r="EMY85" s="97"/>
      <c r="EMZ85" s="97"/>
      <c r="ENA85" s="97"/>
      <c r="ENB85" s="97"/>
      <c r="ENC85" s="97"/>
      <c r="END85" s="97"/>
      <c r="ENE85" s="97"/>
      <c r="ENF85" s="97"/>
      <c r="ENG85" s="97"/>
      <c r="ENH85" s="97"/>
      <c r="ENI85" s="97"/>
      <c r="ENJ85" s="97"/>
      <c r="ENK85" s="97"/>
      <c r="ENL85" s="97"/>
      <c r="ENM85" s="97"/>
      <c r="ENN85" s="97"/>
      <c r="ENO85" s="97"/>
      <c r="ENP85" s="97"/>
      <c r="ENQ85" s="97"/>
      <c r="ENR85" s="97"/>
      <c r="ENS85" s="97"/>
      <c r="ENT85" s="97"/>
      <c r="ENU85" s="97"/>
      <c r="ENV85" s="97"/>
      <c r="ENW85" s="97"/>
      <c r="ENX85" s="97"/>
      <c r="ENY85" s="97"/>
      <c r="ENZ85" s="97"/>
      <c r="EOA85" s="97"/>
      <c r="EOB85" s="97"/>
      <c r="EOC85" s="97"/>
      <c r="EOD85" s="97"/>
      <c r="EOE85" s="97"/>
      <c r="EOF85" s="97"/>
      <c r="EOG85" s="97"/>
      <c r="EOH85" s="97"/>
      <c r="EOI85" s="97"/>
      <c r="EOJ85" s="97"/>
      <c r="EOK85" s="97"/>
      <c r="EOL85" s="97"/>
      <c r="EOM85" s="97"/>
      <c r="EON85" s="97"/>
      <c r="EOO85" s="97"/>
      <c r="EOP85" s="97"/>
      <c r="EOQ85" s="97"/>
      <c r="EOR85" s="97"/>
      <c r="EOS85" s="97"/>
      <c r="EOT85" s="97"/>
      <c r="EOU85" s="97"/>
      <c r="EOV85" s="97"/>
      <c r="EOW85" s="97"/>
      <c r="EOX85" s="97"/>
      <c r="EOY85" s="97"/>
      <c r="EOZ85" s="97"/>
      <c r="EPA85" s="97"/>
      <c r="EPB85" s="97"/>
      <c r="EPC85" s="97"/>
      <c r="EPD85" s="97"/>
      <c r="EPE85" s="97"/>
      <c r="EPF85" s="97"/>
      <c r="EPG85" s="97"/>
      <c r="EPH85" s="97"/>
      <c r="EPI85" s="97"/>
      <c r="EPJ85" s="97"/>
      <c r="EPK85" s="97"/>
      <c r="EPL85" s="97"/>
      <c r="EPM85" s="97"/>
      <c r="EPN85" s="97"/>
      <c r="EPO85" s="97"/>
      <c r="EPP85" s="97"/>
      <c r="EPQ85" s="97"/>
      <c r="EPR85" s="97"/>
      <c r="EPS85" s="97"/>
      <c r="EPT85" s="97"/>
      <c r="EPU85" s="97"/>
      <c r="EPV85" s="97"/>
      <c r="EPW85" s="97"/>
      <c r="EPX85" s="97"/>
      <c r="EPY85" s="97"/>
      <c r="EPZ85" s="97"/>
      <c r="EQA85" s="97"/>
      <c r="EQB85" s="97"/>
      <c r="EQC85" s="97"/>
      <c r="EQD85" s="97"/>
      <c r="EQE85" s="97"/>
      <c r="EQF85" s="97"/>
      <c r="EQG85" s="97"/>
      <c r="EQH85" s="97"/>
      <c r="EQI85" s="97"/>
      <c r="EQJ85" s="97"/>
      <c r="EQK85" s="97"/>
      <c r="EQL85" s="97"/>
      <c r="EQM85" s="97"/>
      <c r="EQN85" s="97"/>
      <c r="EQO85" s="97"/>
      <c r="EQP85" s="97"/>
      <c r="EQQ85" s="97"/>
      <c r="EQR85" s="97"/>
      <c r="EQS85" s="97"/>
      <c r="EQT85" s="97"/>
      <c r="EQU85" s="97"/>
      <c r="EQV85" s="97"/>
      <c r="EQW85" s="97"/>
      <c r="EQX85" s="97"/>
      <c r="EQY85" s="97"/>
      <c r="EQZ85" s="97"/>
      <c r="ERA85" s="97"/>
      <c r="ERB85" s="97"/>
      <c r="ERC85" s="97"/>
      <c r="ERD85" s="97"/>
      <c r="ERE85" s="97"/>
      <c r="ERF85" s="97"/>
      <c r="ERG85" s="97"/>
      <c r="ERH85" s="97"/>
      <c r="ERI85" s="97"/>
      <c r="ERJ85" s="97"/>
      <c r="ERK85" s="97"/>
      <c r="ERL85" s="97"/>
      <c r="ERM85" s="97"/>
      <c r="ERN85" s="97"/>
      <c r="ERO85" s="97"/>
      <c r="ERP85" s="97"/>
      <c r="ERQ85" s="97"/>
      <c r="ERR85" s="97"/>
      <c r="ERS85" s="97"/>
      <c r="ERT85" s="97"/>
      <c r="ERU85" s="97"/>
      <c r="ERV85" s="97"/>
      <c r="ERW85" s="97"/>
      <c r="ERX85" s="97"/>
      <c r="ERY85" s="97"/>
      <c r="ERZ85" s="97"/>
      <c r="ESA85" s="97"/>
      <c r="ESB85" s="97"/>
      <c r="ESC85" s="97"/>
      <c r="ESD85" s="97"/>
      <c r="ESE85" s="97"/>
      <c r="ESF85" s="97"/>
      <c r="ESG85" s="97"/>
      <c r="ESH85" s="97"/>
      <c r="ESI85" s="97"/>
      <c r="ESJ85" s="97"/>
      <c r="ESK85" s="97"/>
      <c r="ESL85" s="97"/>
      <c r="ESM85" s="97"/>
      <c r="ESN85" s="97"/>
      <c r="ESO85" s="97"/>
      <c r="ESP85" s="97"/>
      <c r="ESQ85" s="97"/>
      <c r="ESR85" s="97"/>
      <c r="ESS85" s="97"/>
      <c r="EST85" s="97"/>
      <c r="ESU85" s="97"/>
      <c r="ESV85" s="97"/>
      <c r="ESW85" s="97"/>
      <c r="ESX85" s="97"/>
      <c r="ESY85" s="97"/>
      <c r="ESZ85" s="97"/>
      <c r="ETA85" s="97"/>
      <c r="ETB85" s="97"/>
      <c r="ETC85" s="97"/>
      <c r="ETD85" s="97"/>
      <c r="ETE85" s="97"/>
      <c r="ETF85" s="97"/>
      <c r="ETG85" s="97"/>
      <c r="ETH85" s="97"/>
      <c r="ETI85" s="97"/>
      <c r="ETJ85" s="97"/>
      <c r="ETK85" s="97"/>
      <c r="ETL85" s="97"/>
      <c r="ETM85" s="97"/>
      <c r="ETN85" s="97"/>
      <c r="ETO85" s="97"/>
      <c r="ETP85" s="97"/>
      <c r="ETQ85" s="97"/>
      <c r="ETR85" s="97"/>
      <c r="ETS85" s="97"/>
      <c r="ETT85" s="97"/>
      <c r="ETU85" s="97"/>
      <c r="ETV85" s="97"/>
      <c r="ETW85" s="97"/>
      <c r="ETX85" s="97"/>
      <c r="ETY85" s="97"/>
      <c r="ETZ85" s="97"/>
      <c r="EUA85" s="97"/>
      <c r="EUB85" s="97"/>
      <c r="EUC85" s="97"/>
      <c r="EUD85" s="97"/>
      <c r="EUE85" s="97"/>
      <c r="EUF85" s="97"/>
      <c r="EUG85" s="97"/>
      <c r="EUH85" s="97"/>
      <c r="EUI85" s="97"/>
      <c r="EUJ85" s="97"/>
      <c r="EUK85" s="97"/>
      <c r="EUL85" s="97"/>
      <c r="EUM85" s="97"/>
      <c r="EUN85" s="97"/>
      <c r="EUO85" s="97"/>
      <c r="EUP85" s="97"/>
      <c r="EUQ85" s="97"/>
      <c r="EUR85" s="97"/>
      <c r="EUS85" s="97"/>
      <c r="EUT85" s="97"/>
      <c r="EUU85" s="97"/>
      <c r="EUV85" s="97"/>
      <c r="EUW85" s="97"/>
      <c r="EUX85" s="97"/>
      <c r="EUY85" s="97"/>
      <c r="EUZ85" s="97"/>
      <c r="EVA85" s="97"/>
      <c r="EVB85" s="97"/>
      <c r="EVC85" s="97"/>
      <c r="EVD85" s="97"/>
      <c r="EVE85" s="97"/>
      <c r="EVF85" s="97"/>
      <c r="EVG85" s="97"/>
      <c r="EVH85" s="97"/>
      <c r="EVI85" s="97"/>
      <c r="EVJ85" s="97"/>
      <c r="EVK85" s="97"/>
      <c r="EVL85" s="97"/>
      <c r="EVM85" s="97"/>
      <c r="EVN85" s="97"/>
      <c r="EVO85" s="97"/>
      <c r="EVP85" s="97"/>
      <c r="EVQ85" s="97"/>
      <c r="EVR85" s="97"/>
      <c r="EVS85" s="97"/>
      <c r="EVT85" s="97"/>
      <c r="EVU85" s="97"/>
      <c r="EVV85" s="97"/>
      <c r="EVW85" s="97"/>
      <c r="EVX85" s="97"/>
      <c r="EVY85" s="97"/>
      <c r="EVZ85" s="97"/>
      <c r="EWA85" s="97"/>
      <c r="EWB85" s="97"/>
      <c r="EWC85" s="97"/>
      <c r="EWD85" s="97"/>
      <c r="EWE85" s="97"/>
      <c r="EWF85" s="97"/>
      <c r="EWG85" s="97"/>
      <c r="EWH85" s="97"/>
      <c r="EWI85" s="97"/>
      <c r="EWJ85" s="97"/>
      <c r="EWK85" s="97"/>
      <c r="EWL85" s="97"/>
      <c r="EWM85" s="97"/>
      <c r="EWN85" s="97"/>
      <c r="EWO85" s="97"/>
      <c r="EWP85" s="97"/>
      <c r="EWQ85" s="97"/>
      <c r="EWR85" s="97"/>
      <c r="EWS85" s="97"/>
      <c r="EWT85" s="97"/>
      <c r="EWU85" s="97"/>
      <c r="EWV85" s="97"/>
      <c r="EWW85" s="97"/>
      <c r="EWX85" s="97"/>
      <c r="EWY85" s="97"/>
      <c r="EWZ85" s="97"/>
      <c r="EXA85" s="97"/>
      <c r="EXB85" s="97"/>
      <c r="EXC85" s="97"/>
      <c r="EXD85" s="97"/>
      <c r="EXE85" s="97"/>
      <c r="EXF85" s="97"/>
      <c r="EXG85" s="97"/>
      <c r="EXH85" s="97"/>
      <c r="EXI85" s="97"/>
      <c r="EXJ85" s="97"/>
      <c r="EXK85" s="97"/>
      <c r="EXL85" s="97"/>
      <c r="EXM85" s="97"/>
      <c r="EXN85" s="97"/>
      <c r="EXO85" s="97"/>
      <c r="EXP85" s="97"/>
      <c r="EXQ85" s="97"/>
      <c r="EXR85" s="97"/>
      <c r="EXS85" s="97"/>
      <c r="EXT85" s="97"/>
      <c r="EXU85" s="97"/>
      <c r="EXV85" s="97"/>
      <c r="EXW85" s="97"/>
      <c r="EXX85" s="97"/>
      <c r="EXY85" s="97"/>
      <c r="EXZ85" s="97"/>
      <c r="EYA85" s="97"/>
      <c r="EYB85" s="97"/>
      <c r="EYC85" s="97"/>
      <c r="EYD85" s="97"/>
      <c r="EYE85" s="97"/>
      <c r="EYF85" s="97"/>
      <c r="EYG85" s="97"/>
      <c r="EYH85" s="97"/>
      <c r="EYI85" s="97"/>
      <c r="EYJ85" s="97"/>
      <c r="EYK85" s="97"/>
      <c r="EYL85" s="97"/>
      <c r="EYM85" s="97"/>
      <c r="EYN85" s="97"/>
      <c r="EYO85" s="97"/>
      <c r="EYP85" s="97"/>
      <c r="EYQ85" s="97"/>
      <c r="EYR85" s="97"/>
      <c r="EYS85" s="97"/>
      <c r="EYT85" s="97"/>
      <c r="EYU85" s="97"/>
      <c r="EYV85" s="97"/>
      <c r="EYW85" s="97"/>
      <c r="EYX85" s="97"/>
      <c r="EYY85" s="97"/>
      <c r="EYZ85" s="97"/>
      <c r="EZA85" s="97"/>
      <c r="EZB85" s="97"/>
      <c r="EZC85" s="97"/>
      <c r="EZD85" s="97"/>
      <c r="EZE85" s="97"/>
      <c r="EZF85" s="97"/>
      <c r="EZG85" s="97"/>
      <c r="EZH85" s="97"/>
      <c r="EZI85" s="97"/>
      <c r="EZJ85" s="97"/>
      <c r="EZK85" s="97"/>
      <c r="EZL85" s="97"/>
      <c r="EZM85" s="97"/>
      <c r="EZN85" s="97"/>
      <c r="EZO85" s="97"/>
      <c r="EZP85" s="97"/>
      <c r="EZQ85" s="97"/>
      <c r="EZR85" s="97"/>
      <c r="EZS85" s="97"/>
      <c r="EZT85" s="97"/>
      <c r="EZU85" s="97"/>
      <c r="EZV85" s="97"/>
      <c r="EZW85" s="97"/>
      <c r="EZX85" s="97"/>
      <c r="EZY85" s="97"/>
      <c r="EZZ85" s="97"/>
      <c r="FAA85" s="97"/>
      <c r="FAB85" s="97"/>
      <c r="FAC85" s="97"/>
      <c r="FAD85" s="97"/>
      <c r="FAE85" s="97"/>
      <c r="FAF85" s="97"/>
      <c r="FAG85" s="97"/>
      <c r="FAH85" s="97"/>
      <c r="FAI85" s="97"/>
      <c r="FAJ85" s="97"/>
      <c r="FAK85" s="97"/>
      <c r="FAL85" s="97"/>
      <c r="FAM85" s="97"/>
      <c r="FAN85" s="97"/>
      <c r="FAO85" s="97"/>
      <c r="FAP85" s="97"/>
      <c r="FAQ85" s="97"/>
      <c r="FAR85" s="97"/>
      <c r="FAS85" s="97"/>
      <c r="FAT85" s="97"/>
      <c r="FAU85" s="97"/>
      <c r="FAV85" s="97"/>
      <c r="FAW85" s="97"/>
      <c r="FAX85" s="97"/>
      <c r="FAY85" s="97"/>
      <c r="FAZ85" s="97"/>
      <c r="FBA85" s="97"/>
      <c r="FBB85" s="97"/>
      <c r="FBC85" s="97"/>
      <c r="FBD85" s="97"/>
      <c r="FBE85" s="97"/>
      <c r="FBF85" s="97"/>
      <c r="FBG85" s="97"/>
      <c r="FBH85" s="97"/>
      <c r="FBI85" s="97"/>
      <c r="FBJ85" s="97"/>
      <c r="FBK85" s="97"/>
      <c r="FBL85" s="97"/>
      <c r="FBM85" s="97"/>
      <c r="FBN85" s="97"/>
      <c r="FBO85" s="97"/>
      <c r="FBP85" s="97"/>
      <c r="FBQ85" s="97"/>
      <c r="FBR85" s="97"/>
      <c r="FBS85" s="97"/>
      <c r="FBT85" s="97"/>
      <c r="FBU85" s="97"/>
      <c r="FBV85" s="97"/>
      <c r="FBW85" s="97"/>
      <c r="FBX85" s="97"/>
      <c r="FBY85" s="97"/>
      <c r="FBZ85" s="97"/>
      <c r="FCA85" s="97"/>
      <c r="FCB85" s="97"/>
      <c r="FCC85" s="97"/>
      <c r="FCD85" s="97"/>
      <c r="FCE85" s="97"/>
      <c r="FCF85" s="97"/>
      <c r="FCG85" s="97"/>
      <c r="FCH85" s="97"/>
      <c r="FCI85" s="97"/>
      <c r="FCJ85" s="97"/>
      <c r="FCK85" s="97"/>
      <c r="FCL85" s="97"/>
      <c r="FCM85" s="97"/>
      <c r="FCN85" s="97"/>
      <c r="FCO85" s="97"/>
      <c r="FCP85" s="97"/>
      <c r="FCQ85" s="97"/>
      <c r="FCR85" s="97"/>
      <c r="FCS85" s="97"/>
      <c r="FCT85" s="97"/>
      <c r="FCU85" s="97"/>
      <c r="FCV85" s="97"/>
      <c r="FCW85" s="97"/>
      <c r="FCX85" s="97"/>
      <c r="FCY85" s="97"/>
      <c r="FCZ85" s="97"/>
      <c r="FDA85" s="97"/>
      <c r="FDB85" s="97"/>
      <c r="FDC85" s="97"/>
      <c r="FDD85" s="97"/>
      <c r="FDE85" s="97"/>
      <c r="FDF85" s="97"/>
      <c r="FDG85" s="97"/>
      <c r="FDH85" s="97"/>
      <c r="FDI85" s="97"/>
      <c r="FDJ85" s="97"/>
      <c r="FDK85" s="97"/>
      <c r="FDL85" s="97"/>
      <c r="FDM85" s="97"/>
      <c r="FDN85" s="97"/>
      <c r="FDO85" s="97"/>
      <c r="FDP85" s="97"/>
      <c r="FDQ85" s="97"/>
      <c r="FDR85" s="97"/>
      <c r="FDS85" s="97"/>
      <c r="FDT85" s="97"/>
      <c r="FDU85" s="97"/>
      <c r="FDV85" s="97"/>
      <c r="FDW85" s="97"/>
      <c r="FDX85" s="97"/>
      <c r="FDY85" s="97"/>
      <c r="FDZ85" s="97"/>
      <c r="FEA85" s="97"/>
      <c r="FEB85" s="97"/>
      <c r="FEC85" s="97"/>
      <c r="FED85" s="97"/>
      <c r="FEE85" s="97"/>
      <c r="FEF85" s="97"/>
      <c r="FEG85" s="97"/>
      <c r="FEH85" s="97"/>
      <c r="FEI85" s="97"/>
      <c r="FEJ85" s="97"/>
      <c r="FEK85" s="97"/>
      <c r="FEL85" s="97"/>
      <c r="FEM85" s="97"/>
      <c r="FEN85" s="97"/>
      <c r="FEO85" s="97"/>
      <c r="FEP85" s="97"/>
      <c r="FEQ85" s="97"/>
      <c r="FER85" s="97"/>
      <c r="FES85" s="97"/>
      <c r="FET85" s="97"/>
      <c r="FEU85" s="97"/>
      <c r="FEV85" s="97"/>
      <c r="FEW85" s="97"/>
      <c r="FEX85" s="97"/>
      <c r="FEY85" s="97"/>
      <c r="FEZ85" s="97"/>
      <c r="FFA85" s="97"/>
      <c r="FFB85" s="97"/>
      <c r="FFC85" s="97"/>
      <c r="FFD85" s="97"/>
      <c r="FFE85" s="97"/>
      <c r="FFF85" s="97"/>
      <c r="FFG85" s="97"/>
      <c r="FFH85" s="97"/>
      <c r="FFI85" s="97"/>
      <c r="FFJ85" s="97"/>
      <c r="FFK85" s="97"/>
      <c r="FFL85" s="97"/>
      <c r="FFM85" s="97"/>
      <c r="FFN85" s="97"/>
      <c r="FFO85" s="97"/>
      <c r="FFP85" s="97"/>
      <c r="FFQ85" s="97"/>
      <c r="FFR85" s="97"/>
      <c r="FFS85" s="97"/>
      <c r="FFT85" s="97"/>
      <c r="FFU85" s="97"/>
      <c r="FFV85" s="97"/>
      <c r="FFW85" s="97"/>
      <c r="FFX85" s="97"/>
      <c r="FFY85" s="97"/>
      <c r="FFZ85" s="97"/>
      <c r="FGA85" s="97"/>
      <c r="FGB85" s="97"/>
      <c r="FGC85" s="97"/>
      <c r="FGD85" s="97"/>
      <c r="FGE85" s="97"/>
      <c r="FGF85" s="97"/>
      <c r="FGG85" s="97"/>
      <c r="FGH85" s="97"/>
      <c r="FGI85" s="97"/>
      <c r="FGJ85" s="97"/>
      <c r="FGK85" s="97"/>
      <c r="FGL85" s="97"/>
      <c r="FGM85" s="97"/>
      <c r="FGN85" s="97"/>
      <c r="FGO85" s="97"/>
      <c r="FGP85" s="97"/>
      <c r="FGQ85" s="97"/>
      <c r="FGR85" s="97"/>
      <c r="FGS85" s="97"/>
      <c r="FGT85" s="97"/>
      <c r="FGU85" s="97"/>
      <c r="FGV85" s="97"/>
      <c r="FGW85" s="97"/>
      <c r="FGX85" s="97"/>
      <c r="FGY85" s="97"/>
      <c r="FGZ85" s="97"/>
      <c r="FHA85" s="97"/>
      <c r="FHB85" s="97"/>
      <c r="FHC85" s="97"/>
      <c r="FHD85" s="97"/>
      <c r="FHE85" s="97"/>
      <c r="FHF85" s="97"/>
      <c r="FHG85" s="97"/>
      <c r="FHH85" s="97"/>
      <c r="FHI85" s="97"/>
      <c r="FHJ85" s="97"/>
      <c r="FHK85" s="97"/>
      <c r="FHL85" s="97"/>
      <c r="FHM85" s="97"/>
      <c r="FHN85" s="97"/>
      <c r="FHO85" s="97"/>
      <c r="FHP85" s="97"/>
      <c r="FHQ85" s="97"/>
      <c r="FHR85" s="97"/>
      <c r="FHS85" s="97"/>
      <c r="FHT85" s="97"/>
      <c r="FHU85" s="97"/>
      <c r="FHV85" s="97"/>
      <c r="FHW85" s="97"/>
      <c r="FHX85" s="97"/>
      <c r="FHY85" s="97"/>
      <c r="FHZ85" s="97"/>
      <c r="FIA85" s="97"/>
      <c r="FIB85" s="97"/>
      <c r="FIC85" s="97"/>
      <c r="FID85" s="97"/>
      <c r="FIE85" s="97"/>
      <c r="FIF85" s="97"/>
      <c r="FIG85" s="97"/>
      <c r="FIH85" s="97"/>
      <c r="FII85" s="97"/>
      <c r="FIJ85" s="97"/>
      <c r="FIK85" s="97"/>
      <c r="FIL85" s="97"/>
      <c r="FIM85" s="97"/>
      <c r="FIN85" s="97"/>
      <c r="FIO85" s="97"/>
      <c r="FIP85" s="97"/>
      <c r="FIQ85" s="97"/>
      <c r="FIR85" s="97"/>
      <c r="FIS85" s="97"/>
      <c r="FIT85" s="97"/>
      <c r="FIU85" s="97"/>
      <c r="FIV85" s="97"/>
      <c r="FIW85" s="97"/>
      <c r="FIX85" s="97"/>
      <c r="FIY85" s="97"/>
      <c r="FIZ85" s="97"/>
      <c r="FJA85" s="97"/>
      <c r="FJB85" s="97"/>
      <c r="FJC85" s="97"/>
      <c r="FJD85" s="97"/>
      <c r="FJE85" s="97"/>
      <c r="FJF85" s="97"/>
      <c r="FJG85" s="97"/>
      <c r="FJH85" s="97"/>
      <c r="FJI85" s="97"/>
      <c r="FJJ85" s="97"/>
      <c r="FJK85" s="97"/>
      <c r="FJL85" s="97"/>
      <c r="FJM85" s="97"/>
      <c r="FJN85" s="97"/>
      <c r="FJO85" s="97"/>
      <c r="FJP85" s="97"/>
      <c r="FJQ85" s="97"/>
      <c r="FJR85" s="97"/>
      <c r="FJS85" s="97"/>
      <c r="FJT85" s="97"/>
      <c r="FJU85" s="97"/>
      <c r="FJV85" s="97"/>
      <c r="FJW85" s="97"/>
      <c r="FJX85" s="97"/>
      <c r="FJY85" s="97"/>
      <c r="FJZ85" s="97"/>
      <c r="FKA85" s="97"/>
      <c r="FKB85" s="97"/>
      <c r="FKC85" s="97"/>
      <c r="FKD85" s="97"/>
      <c r="FKE85" s="97"/>
      <c r="FKF85" s="97"/>
      <c r="FKG85" s="97"/>
      <c r="FKH85" s="97"/>
      <c r="FKI85" s="97"/>
      <c r="FKJ85" s="97"/>
      <c r="FKK85" s="97"/>
      <c r="FKL85" s="97"/>
      <c r="FKM85" s="97"/>
      <c r="FKN85" s="97"/>
      <c r="FKO85" s="97"/>
      <c r="FKP85" s="97"/>
      <c r="FKQ85" s="97"/>
      <c r="FKR85" s="97"/>
      <c r="FKS85" s="97"/>
      <c r="FKT85" s="97"/>
      <c r="FKU85" s="97"/>
      <c r="FKV85" s="97"/>
      <c r="FKW85" s="97"/>
      <c r="FKX85" s="97"/>
      <c r="FKY85" s="97"/>
      <c r="FKZ85" s="97"/>
      <c r="FLA85" s="97"/>
      <c r="FLB85" s="97"/>
      <c r="FLC85" s="97"/>
      <c r="FLD85" s="97"/>
      <c r="FLE85" s="97"/>
      <c r="FLF85" s="97"/>
      <c r="FLG85" s="97"/>
      <c r="FLH85" s="97"/>
      <c r="FLI85" s="97"/>
      <c r="FLJ85" s="97"/>
      <c r="FLK85" s="97"/>
      <c r="FLL85" s="97"/>
      <c r="FLM85" s="97"/>
      <c r="FLN85" s="97"/>
      <c r="FLO85" s="97"/>
      <c r="FLP85" s="97"/>
      <c r="FLQ85" s="97"/>
      <c r="FLR85" s="97"/>
      <c r="FLS85" s="97"/>
      <c r="FLT85" s="97"/>
      <c r="FLU85" s="97"/>
      <c r="FLV85" s="97"/>
      <c r="FLW85" s="97"/>
      <c r="FLX85" s="97"/>
      <c r="FLY85" s="97"/>
      <c r="FLZ85" s="97"/>
      <c r="FMA85" s="97"/>
      <c r="FMB85" s="97"/>
      <c r="FMC85" s="97"/>
      <c r="FMD85" s="97"/>
      <c r="FME85" s="97"/>
      <c r="FMF85" s="97"/>
      <c r="FMG85" s="97"/>
      <c r="FMH85" s="97"/>
      <c r="FMI85" s="97"/>
      <c r="FMJ85" s="97"/>
      <c r="FMK85" s="97"/>
      <c r="FML85" s="97"/>
      <c r="FMM85" s="97"/>
      <c r="FMN85" s="97"/>
      <c r="FMO85" s="97"/>
      <c r="FMP85" s="97"/>
      <c r="FMQ85" s="97"/>
      <c r="FMR85" s="97"/>
      <c r="FMS85" s="97"/>
      <c r="FMT85" s="97"/>
      <c r="FMU85" s="97"/>
      <c r="FMV85" s="97"/>
      <c r="FMW85" s="97"/>
      <c r="FMX85" s="97"/>
      <c r="FMY85" s="97"/>
      <c r="FMZ85" s="97"/>
      <c r="FNA85" s="97"/>
      <c r="FNB85" s="97"/>
      <c r="FNC85" s="97"/>
      <c r="FND85" s="97"/>
      <c r="FNE85" s="97"/>
      <c r="FNF85" s="97"/>
      <c r="FNG85" s="97"/>
      <c r="FNH85" s="97"/>
      <c r="FNI85" s="97"/>
      <c r="FNJ85" s="97"/>
      <c r="FNK85" s="97"/>
      <c r="FNL85" s="97"/>
      <c r="FNM85" s="97"/>
      <c r="FNN85" s="97"/>
      <c r="FNO85" s="97"/>
      <c r="FNP85" s="97"/>
      <c r="FNQ85" s="97"/>
      <c r="FNR85" s="97"/>
      <c r="FNS85" s="97"/>
      <c r="FNT85" s="97"/>
      <c r="FNU85" s="97"/>
      <c r="FNV85" s="97"/>
      <c r="FNW85" s="97"/>
      <c r="FNX85" s="97"/>
      <c r="FNY85" s="97"/>
      <c r="FNZ85" s="97"/>
      <c r="FOA85" s="97"/>
      <c r="FOB85" s="97"/>
      <c r="FOC85" s="97"/>
      <c r="FOD85" s="97"/>
      <c r="FOE85" s="97"/>
      <c r="FOF85" s="97"/>
      <c r="FOG85" s="97"/>
      <c r="FOH85" s="97"/>
      <c r="FOI85" s="97"/>
      <c r="FOJ85" s="97"/>
      <c r="FOK85" s="97"/>
      <c r="FOL85" s="97"/>
      <c r="FOM85" s="97"/>
      <c r="FON85" s="97"/>
      <c r="FOO85" s="97"/>
      <c r="FOP85" s="97"/>
      <c r="FOQ85" s="97"/>
      <c r="FOR85" s="97"/>
      <c r="FOS85" s="97"/>
      <c r="FOT85" s="97"/>
      <c r="FOU85" s="97"/>
      <c r="FOV85" s="97"/>
      <c r="FOW85" s="97"/>
      <c r="FOX85" s="97"/>
      <c r="FOY85" s="97"/>
      <c r="FOZ85" s="97"/>
      <c r="FPA85" s="97"/>
      <c r="FPB85" s="97"/>
      <c r="FPC85" s="97"/>
      <c r="FPD85" s="97"/>
      <c r="FPE85" s="97"/>
      <c r="FPF85" s="97"/>
      <c r="FPG85" s="97"/>
      <c r="FPH85" s="97"/>
      <c r="FPI85" s="97"/>
      <c r="FPJ85" s="97"/>
      <c r="FPK85" s="97"/>
      <c r="FPL85" s="97"/>
      <c r="FPM85" s="97"/>
      <c r="FPN85" s="97"/>
      <c r="FPO85" s="97"/>
      <c r="FPP85" s="97"/>
      <c r="FPQ85" s="97"/>
      <c r="FPR85" s="97"/>
      <c r="FPS85" s="97"/>
      <c r="FPT85" s="97"/>
      <c r="FPU85" s="97"/>
      <c r="FPV85" s="97"/>
      <c r="FPW85" s="97"/>
      <c r="FPX85" s="97"/>
      <c r="FPY85" s="97"/>
      <c r="FPZ85" s="97"/>
      <c r="FQA85" s="97"/>
      <c r="FQB85" s="97"/>
      <c r="FQC85" s="97"/>
      <c r="FQD85" s="97"/>
      <c r="FQE85" s="97"/>
      <c r="FQF85" s="97"/>
      <c r="FQG85" s="97"/>
      <c r="FQH85" s="97"/>
      <c r="FQI85" s="97"/>
      <c r="FQJ85" s="97"/>
      <c r="FQK85" s="97"/>
      <c r="FQL85" s="97"/>
      <c r="FQM85" s="97"/>
      <c r="FQN85" s="97"/>
      <c r="FQO85" s="97"/>
      <c r="FQP85" s="97"/>
      <c r="FQQ85" s="97"/>
      <c r="FQR85" s="97"/>
      <c r="FQS85" s="97"/>
      <c r="FQT85" s="97"/>
      <c r="FQU85" s="97"/>
      <c r="FQV85" s="97"/>
      <c r="FQW85" s="97"/>
      <c r="FQX85" s="97"/>
      <c r="FQY85" s="97"/>
      <c r="FQZ85" s="97"/>
      <c r="FRA85" s="97"/>
      <c r="FRB85" s="97"/>
      <c r="FRC85" s="97"/>
      <c r="FRD85" s="97"/>
      <c r="FRE85" s="97"/>
      <c r="FRF85" s="97"/>
      <c r="FRG85" s="97"/>
      <c r="FRH85" s="97"/>
      <c r="FRI85" s="97"/>
      <c r="FRJ85" s="97"/>
      <c r="FRK85" s="97"/>
      <c r="FRL85" s="97"/>
      <c r="FRM85" s="97"/>
      <c r="FRN85" s="97"/>
      <c r="FRO85" s="97"/>
      <c r="FRP85" s="97"/>
      <c r="FRQ85" s="97"/>
      <c r="FRR85" s="97"/>
      <c r="FRS85" s="97"/>
      <c r="FRT85" s="97"/>
      <c r="FRU85" s="97"/>
      <c r="FRV85" s="97"/>
      <c r="FRW85" s="97"/>
      <c r="FRX85" s="97"/>
      <c r="FRY85" s="97"/>
      <c r="FRZ85" s="97"/>
      <c r="FSA85" s="97"/>
      <c r="FSB85" s="97"/>
      <c r="FSC85" s="97"/>
      <c r="FSD85" s="97"/>
      <c r="FSE85" s="97"/>
      <c r="FSF85" s="97"/>
      <c r="FSG85" s="97"/>
      <c r="FSH85" s="97"/>
      <c r="FSI85" s="97"/>
      <c r="FSJ85" s="97"/>
      <c r="FSK85" s="97"/>
      <c r="FSL85" s="97"/>
      <c r="FSM85" s="97"/>
      <c r="FSN85" s="97"/>
      <c r="FSO85" s="97"/>
      <c r="FSP85" s="97"/>
      <c r="FSQ85" s="97"/>
      <c r="FSR85" s="97"/>
      <c r="FSS85" s="97"/>
      <c r="FST85" s="97"/>
      <c r="FSU85" s="97"/>
      <c r="FSV85" s="97"/>
      <c r="FSW85" s="97"/>
      <c r="FSX85" s="97"/>
      <c r="FSY85" s="97"/>
      <c r="FSZ85" s="97"/>
      <c r="FTA85" s="97"/>
      <c r="FTB85" s="97"/>
      <c r="FTC85" s="97"/>
      <c r="FTD85" s="97"/>
      <c r="FTE85" s="97"/>
      <c r="FTF85" s="97"/>
      <c r="FTG85" s="97"/>
      <c r="FTH85" s="97"/>
      <c r="FTI85" s="97"/>
      <c r="FTJ85" s="97"/>
      <c r="FTK85" s="97"/>
      <c r="FTL85" s="97"/>
      <c r="FTM85" s="97"/>
      <c r="FTN85" s="97"/>
      <c r="FTO85" s="97"/>
      <c r="FTP85" s="97"/>
      <c r="FTQ85" s="97"/>
      <c r="FTR85" s="97"/>
      <c r="FTS85" s="97"/>
      <c r="FTT85" s="97"/>
      <c r="FTU85" s="97"/>
      <c r="FTV85" s="97"/>
      <c r="FTW85" s="97"/>
      <c r="FTX85" s="97"/>
      <c r="FTY85" s="97"/>
      <c r="FTZ85" s="97"/>
      <c r="FUA85" s="97"/>
      <c r="FUB85" s="97"/>
      <c r="FUC85" s="97"/>
      <c r="FUD85" s="97"/>
      <c r="FUE85" s="97"/>
      <c r="FUF85" s="97"/>
      <c r="FUG85" s="97"/>
      <c r="FUH85" s="97"/>
      <c r="FUI85" s="97"/>
      <c r="FUJ85" s="97"/>
      <c r="FUK85" s="97"/>
      <c r="FUL85" s="97"/>
      <c r="FUM85" s="97"/>
      <c r="FUN85" s="97"/>
      <c r="FUO85" s="97"/>
      <c r="FUP85" s="97"/>
      <c r="FUQ85" s="97"/>
      <c r="FUR85" s="97"/>
      <c r="FUS85" s="97"/>
      <c r="FUT85" s="97"/>
      <c r="FUU85" s="97"/>
      <c r="FUV85" s="97"/>
      <c r="FUW85" s="97"/>
      <c r="FUX85" s="97"/>
      <c r="FUY85" s="97"/>
      <c r="FUZ85" s="97"/>
      <c r="FVA85" s="97"/>
      <c r="FVB85" s="97"/>
      <c r="FVC85" s="97"/>
      <c r="FVD85" s="97"/>
      <c r="FVE85" s="97"/>
      <c r="FVF85" s="97"/>
      <c r="FVG85" s="97"/>
      <c r="FVH85" s="97"/>
      <c r="FVI85" s="97"/>
      <c r="FVJ85" s="97"/>
      <c r="FVK85" s="97"/>
      <c r="FVL85" s="97"/>
      <c r="FVM85" s="97"/>
      <c r="FVN85" s="97"/>
      <c r="FVO85" s="97"/>
      <c r="FVP85" s="97"/>
      <c r="FVQ85" s="97"/>
      <c r="FVR85" s="97"/>
      <c r="FVS85" s="97"/>
      <c r="FVT85" s="97"/>
      <c r="FVU85" s="97"/>
      <c r="FVV85" s="97"/>
      <c r="FVW85" s="97"/>
      <c r="FVX85" s="97"/>
      <c r="FVY85" s="97"/>
      <c r="FVZ85" s="97"/>
      <c r="FWA85" s="97"/>
      <c r="FWB85" s="97"/>
      <c r="FWC85" s="97"/>
      <c r="FWD85" s="97"/>
      <c r="FWE85" s="97"/>
      <c r="FWF85" s="97"/>
      <c r="FWG85" s="97"/>
      <c r="FWH85" s="97"/>
      <c r="FWI85" s="97"/>
      <c r="FWJ85" s="97"/>
      <c r="FWK85" s="97"/>
      <c r="FWL85" s="97"/>
      <c r="FWM85" s="97"/>
      <c r="FWN85" s="97"/>
      <c r="FWO85" s="97"/>
      <c r="FWP85" s="97"/>
      <c r="FWQ85" s="97"/>
      <c r="FWR85" s="97"/>
      <c r="FWS85" s="97"/>
      <c r="FWT85" s="97"/>
      <c r="FWU85" s="97"/>
      <c r="FWV85" s="97"/>
      <c r="FWW85" s="97"/>
      <c r="FWX85" s="97"/>
      <c r="FWY85" s="97"/>
      <c r="FWZ85" s="97"/>
      <c r="FXA85" s="97"/>
      <c r="FXB85" s="97"/>
      <c r="FXC85" s="97"/>
      <c r="FXD85" s="97"/>
      <c r="FXE85" s="97"/>
      <c r="FXF85" s="97"/>
      <c r="FXG85" s="97"/>
      <c r="FXH85" s="97"/>
      <c r="FXI85" s="97"/>
      <c r="FXJ85" s="97"/>
      <c r="FXK85" s="97"/>
      <c r="FXL85" s="97"/>
      <c r="FXM85" s="97"/>
      <c r="FXN85" s="97"/>
      <c r="FXO85" s="97"/>
      <c r="FXP85" s="97"/>
      <c r="FXQ85" s="97"/>
      <c r="FXR85" s="97"/>
      <c r="FXS85" s="97"/>
      <c r="FXT85" s="97"/>
      <c r="FXU85" s="97"/>
      <c r="FXV85" s="97"/>
      <c r="FXW85" s="97"/>
      <c r="FXX85" s="97"/>
      <c r="FXY85" s="97"/>
      <c r="FXZ85" s="97"/>
      <c r="FYA85" s="97"/>
      <c r="FYB85" s="97"/>
      <c r="FYC85" s="97"/>
      <c r="FYD85" s="97"/>
      <c r="FYE85" s="97"/>
      <c r="FYF85" s="97"/>
      <c r="FYG85" s="97"/>
      <c r="FYH85" s="97"/>
      <c r="FYI85" s="97"/>
      <c r="FYJ85" s="97"/>
      <c r="FYK85" s="97"/>
      <c r="FYL85" s="97"/>
      <c r="FYM85" s="97"/>
      <c r="FYN85" s="97"/>
      <c r="FYO85" s="97"/>
      <c r="FYP85" s="97"/>
      <c r="FYQ85" s="97"/>
      <c r="FYR85" s="97"/>
      <c r="FYS85" s="97"/>
      <c r="FYT85" s="97"/>
      <c r="FYU85" s="97"/>
      <c r="FYV85" s="97"/>
      <c r="FYW85" s="97"/>
      <c r="FYX85" s="97"/>
      <c r="FYY85" s="97"/>
      <c r="FYZ85" s="97"/>
      <c r="FZA85" s="97"/>
      <c r="FZB85" s="97"/>
      <c r="FZC85" s="97"/>
      <c r="FZD85" s="97"/>
      <c r="FZE85" s="97"/>
      <c r="FZF85" s="97"/>
      <c r="FZG85" s="97"/>
      <c r="FZH85" s="97"/>
      <c r="FZI85" s="97"/>
      <c r="FZJ85" s="97"/>
      <c r="FZK85" s="97"/>
      <c r="FZL85" s="97"/>
      <c r="FZM85" s="97"/>
      <c r="FZN85" s="97"/>
      <c r="FZO85" s="97"/>
      <c r="FZP85" s="97"/>
      <c r="FZQ85" s="97"/>
      <c r="FZR85" s="97"/>
      <c r="FZS85" s="97"/>
      <c r="FZT85" s="97"/>
      <c r="FZU85" s="97"/>
      <c r="FZV85" s="97"/>
      <c r="FZW85" s="97"/>
      <c r="FZX85" s="97"/>
      <c r="FZY85" s="97"/>
      <c r="FZZ85" s="97"/>
      <c r="GAA85" s="97"/>
      <c r="GAB85" s="97"/>
      <c r="GAC85" s="97"/>
      <c r="GAD85" s="97"/>
      <c r="GAE85" s="97"/>
      <c r="GAF85" s="97"/>
      <c r="GAG85" s="97"/>
      <c r="GAH85" s="97"/>
      <c r="GAI85" s="97"/>
      <c r="GAJ85" s="97"/>
      <c r="GAK85" s="97"/>
      <c r="GAL85" s="97"/>
      <c r="GAM85" s="97"/>
      <c r="GAN85" s="97"/>
      <c r="GAO85" s="97"/>
      <c r="GAP85" s="97"/>
      <c r="GAQ85" s="97"/>
      <c r="GAR85" s="97"/>
      <c r="GAS85" s="97"/>
      <c r="GAT85" s="97"/>
      <c r="GAU85" s="97"/>
      <c r="GAV85" s="97"/>
      <c r="GAW85" s="97"/>
      <c r="GAX85" s="97"/>
      <c r="GAY85" s="97"/>
      <c r="GAZ85" s="97"/>
      <c r="GBA85" s="97"/>
      <c r="GBB85" s="97"/>
      <c r="GBC85" s="97"/>
      <c r="GBD85" s="97"/>
      <c r="GBE85" s="97"/>
      <c r="GBF85" s="97"/>
      <c r="GBG85" s="97"/>
      <c r="GBH85" s="97"/>
      <c r="GBI85" s="97"/>
      <c r="GBJ85" s="97"/>
      <c r="GBK85" s="97"/>
      <c r="GBL85" s="97"/>
      <c r="GBM85" s="97"/>
      <c r="GBN85" s="97"/>
      <c r="GBO85" s="97"/>
      <c r="GBP85" s="97"/>
      <c r="GBQ85" s="97"/>
      <c r="GBR85" s="97"/>
      <c r="GBS85" s="97"/>
      <c r="GBT85" s="97"/>
      <c r="GBU85" s="97"/>
      <c r="GBV85" s="97"/>
      <c r="GBW85" s="97"/>
      <c r="GBX85" s="97"/>
      <c r="GBY85" s="97"/>
      <c r="GBZ85" s="97"/>
      <c r="GCA85" s="97"/>
      <c r="GCB85" s="97"/>
      <c r="GCC85" s="97"/>
      <c r="GCD85" s="97"/>
      <c r="GCE85" s="97"/>
      <c r="GCF85" s="97"/>
      <c r="GCG85" s="97"/>
      <c r="GCH85" s="97"/>
      <c r="GCI85" s="97"/>
      <c r="GCJ85" s="97"/>
      <c r="GCK85" s="97"/>
      <c r="GCL85" s="97"/>
      <c r="GCM85" s="97"/>
      <c r="GCN85" s="97"/>
      <c r="GCO85" s="97"/>
      <c r="GCP85" s="97"/>
      <c r="GCQ85" s="97"/>
      <c r="GCR85" s="97"/>
      <c r="GCS85" s="97"/>
      <c r="GCT85" s="97"/>
      <c r="GCU85" s="97"/>
      <c r="GCV85" s="97"/>
      <c r="GCW85" s="97"/>
      <c r="GCX85" s="97"/>
      <c r="GCY85" s="97"/>
      <c r="GCZ85" s="97"/>
      <c r="GDA85" s="97"/>
      <c r="GDB85" s="97"/>
      <c r="GDC85" s="97"/>
      <c r="GDD85" s="97"/>
      <c r="GDE85" s="97"/>
      <c r="GDF85" s="97"/>
      <c r="GDG85" s="97"/>
      <c r="GDH85" s="97"/>
      <c r="GDI85" s="97"/>
      <c r="GDJ85" s="97"/>
      <c r="GDK85" s="97"/>
      <c r="GDL85" s="97"/>
      <c r="GDM85" s="97"/>
      <c r="GDN85" s="97"/>
      <c r="GDO85" s="97"/>
      <c r="GDP85" s="97"/>
      <c r="GDQ85" s="97"/>
      <c r="GDR85" s="97"/>
      <c r="GDS85" s="97"/>
      <c r="GDT85" s="97"/>
      <c r="GDU85" s="97"/>
      <c r="GDV85" s="97"/>
      <c r="GDW85" s="97"/>
      <c r="GDX85" s="97"/>
      <c r="GDY85" s="97"/>
      <c r="GDZ85" s="97"/>
      <c r="GEA85" s="97"/>
      <c r="GEB85" s="97"/>
      <c r="GEC85" s="97"/>
      <c r="GED85" s="97"/>
      <c r="GEE85" s="97"/>
      <c r="GEF85" s="97"/>
      <c r="GEG85" s="97"/>
      <c r="GEH85" s="97"/>
      <c r="GEI85" s="97"/>
      <c r="GEJ85" s="97"/>
      <c r="GEK85" s="97"/>
      <c r="GEL85" s="97"/>
      <c r="GEM85" s="97"/>
      <c r="GEN85" s="97"/>
      <c r="GEO85" s="97"/>
      <c r="GEP85" s="97"/>
      <c r="GEQ85" s="97"/>
      <c r="GER85" s="97"/>
      <c r="GES85" s="97"/>
      <c r="GET85" s="97"/>
      <c r="GEU85" s="97"/>
      <c r="GEV85" s="97"/>
      <c r="GEW85" s="97"/>
      <c r="GEX85" s="97"/>
      <c r="GEY85" s="97"/>
      <c r="GEZ85" s="97"/>
      <c r="GFA85" s="97"/>
      <c r="GFB85" s="97"/>
      <c r="GFC85" s="97"/>
      <c r="GFD85" s="97"/>
      <c r="GFE85" s="97"/>
      <c r="GFF85" s="97"/>
      <c r="GFG85" s="97"/>
      <c r="GFH85" s="97"/>
      <c r="GFI85" s="97"/>
      <c r="GFJ85" s="97"/>
      <c r="GFK85" s="97"/>
      <c r="GFL85" s="97"/>
      <c r="GFM85" s="97"/>
      <c r="GFN85" s="97"/>
      <c r="GFO85" s="97"/>
      <c r="GFP85" s="97"/>
      <c r="GFQ85" s="97"/>
      <c r="GFR85" s="97"/>
      <c r="GFS85" s="97"/>
      <c r="GFT85" s="97"/>
      <c r="GFU85" s="97"/>
      <c r="GFV85" s="97"/>
      <c r="GFW85" s="97"/>
      <c r="GFX85" s="97"/>
      <c r="GFY85" s="97"/>
      <c r="GFZ85" s="97"/>
      <c r="GGA85" s="97"/>
      <c r="GGB85" s="97"/>
      <c r="GGC85" s="97"/>
      <c r="GGD85" s="97"/>
      <c r="GGE85" s="97"/>
      <c r="GGF85" s="97"/>
      <c r="GGG85" s="97"/>
      <c r="GGH85" s="97"/>
      <c r="GGI85" s="97"/>
      <c r="GGJ85" s="97"/>
      <c r="GGK85" s="97"/>
      <c r="GGL85" s="97"/>
      <c r="GGM85" s="97"/>
      <c r="GGN85" s="97"/>
      <c r="GGO85" s="97"/>
      <c r="GGP85" s="97"/>
      <c r="GGQ85" s="97"/>
      <c r="GGR85" s="97"/>
      <c r="GGS85" s="97"/>
      <c r="GGT85" s="97"/>
      <c r="GGU85" s="97"/>
      <c r="GGV85" s="97"/>
      <c r="GGW85" s="97"/>
      <c r="GGX85" s="97"/>
      <c r="GGY85" s="97"/>
      <c r="GGZ85" s="97"/>
      <c r="GHA85" s="97"/>
      <c r="GHB85" s="97"/>
      <c r="GHC85" s="97"/>
      <c r="GHD85" s="97"/>
      <c r="GHE85" s="97"/>
      <c r="GHF85" s="97"/>
      <c r="GHG85" s="97"/>
      <c r="GHH85" s="97"/>
      <c r="GHI85" s="97"/>
      <c r="GHJ85" s="97"/>
      <c r="GHK85" s="97"/>
      <c r="GHL85" s="97"/>
      <c r="GHM85" s="97"/>
      <c r="GHN85" s="97"/>
      <c r="GHO85" s="97"/>
      <c r="GHP85" s="97"/>
      <c r="GHQ85" s="97"/>
      <c r="GHR85" s="97"/>
      <c r="GHS85" s="97"/>
      <c r="GHT85" s="97"/>
      <c r="GHU85" s="97"/>
      <c r="GHV85" s="97"/>
      <c r="GHW85" s="97"/>
      <c r="GHX85" s="97"/>
      <c r="GHY85" s="97"/>
      <c r="GHZ85" s="97"/>
      <c r="GIA85" s="97"/>
      <c r="GIB85" s="97"/>
      <c r="GIC85" s="97"/>
      <c r="GID85" s="97"/>
      <c r="GIE85" s="97"/>
      <c r="GIF85" s="97"/>
      <c r="GIG85" s="97"/>
      <c r="GIH85" s="97"/>
      <c r="GII85" s="97"/>
      <c r="GIJ85" s="97"/>
      <c r="GIK85" s="97"/>
      <c r="GIL85" s="97"/>
      <c r="GIM85" s="97"/>
      <c r="GIN85" s="97"/>
      <c r="GIO85" s="97"/>
      <c r="GIP85" s="97"/>
      <c r="GIQ85" s="97"/>
      <c r="GIR85" s="97"/>
      <c r="GIS85" s="97"/>
      <c r="GIT85" s="97"/>
      <c r="GIU85" s="97"/>
      <c r="GIV85" s="97"/>
      <c r="GIW85" s="97"/>
      <c r="GIX85" s="97"/>
      <c r="GIY85" s="97"/>
      <c r="GIZ85" s="97"/>
      <c r="GJA85" s="97"/>
      <c r="GJB85" s="97"/>
      <c r="GJC85" s="97"/>
      <c r="GJD85" s="97"/>
      <c r="GJE85" s="97"/>
      <c r="GJF85" s="97"/>
      <c r="GJG85" s="97"/>
      <c r="GJH85" s="97"/>
      <c r="GJI85" s="97"/>
      <c r="GJJ85" s="97"/>
      <c r="GJK85" s="97"/>
      <c r="GJL85" s="97"/>
      <c r="GJM85" s="97"/>
      <c r="GJN85" s="97"/>
      <c r="GJO85" s="97"/>
      <c r="GJP85" s="97"/>
      <c r="GJQ85" s="97"/>
      <c r="GJR85" s="97"/>
      <c r="GJS85" s="97"/>
      <c r="GJT85" s="97"/>
      <c r="GJU85" s="97"/>
      <c r="GJV85" s="97"/>
      <c r="GJW85" s="97"/>
      <c r="GJX85" s="97"/>
      <c r="GJY85" s="97"/>
      <c r="GJZ85" s="97"/>
      <c r="GKA85" s="97"/>
      <c r="GKB85" s="97"/>
      <c r="GKC85" s="97"/>
      <c r="GKD85" s="97"/>
      <c r="GKE85" s="97"/>
      <c r="GKF85" s="97"/>
      <c r="GKG85" s="97"/>
      <c r="GKH85" s="97"/>
      <c r="GKI85" s="97"/>
      <c r="GKJ85" s="97"/>
      <c r="GKK85" s="97"/>
      <c r="GKL85" s="97"/>
      <c r="GKM85" s="97"/>
      <c r="GKN85" s="97"/>
      <c r="GKO85" s="97"/>
      <c r="GKP85" s="97"/>
      <c r="GKQ85" s="97"/>
      <c r="GKR85" s="97"/>
      <c r="GKS85" s="97"/>
      <c r="GKT85" s="97"/>
      <c r="GKU85" s="97"/>
      <c r="GKV85" s="97"/>
      <c r="GKW85" s="97"/>
      <c r="GKX85" s="97"/>
      <c r="GKY85" s="97"/>
      <c r="GKZ85" s="97"/>
      <c r="GLA85" s="97"/>
      <c r="GLB85" s="97"/>
      <c r="GLC85" s="97"/>
      <c r="GLD85" s="97"/>
      <c r="GLE85" s="97"/>
      <c r="GLF85" s="97"/>
      <c r="GLG85" s="97"/>
      <c r="GLH85" s="97"/>
      <c r="GLI85" s="97"/>
      <c r="GLJ85" s="97"/>
      <c r="GLK85" s="97"/>
      <c r="GLL85" s="97"/>
      <c r="GLM85" s="97"/>
      <c r="GLN85" s="97"/>
      <c r="GLO85" s="97"/>
      <c r="GLP85" s="97"/>
      <c r="GLQ85" s="97"/>
      <c r="GLR85" s="97"/>
      <c r="GLS85" s="97"/>
      <c r="GLT85" s="97"/>
      <c r="GLU85" s="97"/>
      <c r="GLV85" s="97"/>
      <c r="GLW85" s="97"/>
      <c r="GLX85" s="97"/>
      <c r="GLY85" s="97"/>
      <c r="GLZ85" s="97"/>
      <c r="GMA85" s="97"/>
      <c r="GMB85" s="97"/>
      <c r="GMC85" s="97"/>
      <c r="GMD85" s="97"/>
      <c r="GME85" s="97"/>
      <c r="GMF85" s="97"/>
      <c r="GMG85" s="97"/>
      <c r="GMH85" s="97"/>
      <c r="GMI85" s="97"/>
      <c r="GMJ85" s="97"/>
      <c r="GMK85" s="97"/>
      <c r="GML85" s="97"/>
      <c r="GMM85" s="97"/>
      <c r="GMN85" s="97"/>
      <c r="GMO85" s="97"/>
      <c r="GMP85" s="97"/>
      <c r="GMQ85" s="97"/>
      <c r="GMR85" s="97"/>
      <c r="GMS85" s="97"/>
      <c r="GMT85" s="97"/>
      <c r="GMU85" s="97"/>
      <c r="GMV85" s="97"/>
      <c r="GMW85" s="97"/>
      <c r="GMX85" s="97"/>
      <c r="GMY85" s="97"/>
      <c r="GMZ85" s="97"/>
      <c r="GNA85" s="97"/>
      <c r="GNB85" s="97"/>
      <c r="GNC85" s="97"/>
      <c r="GND85" s="97"/>
      <c r="GNE85" s="97"/>
      <c r="GNF85" s="97"/>
      <c r="GNG85" s="97"/>
      <c r="GNH85" s="97"/>
      <c r="GNI85" s="97"/>
      <c r="GNJ85" s="97"/>
      <c r="GNK85" s="97"/>
      <c r="GNL85" s="97"/>
      <c r="GNM85" s="97"/>
      <c r="GNN85" s="97"/>
      <c r="GNO85" s="97"/>
      <c r="GNP85" s="97"/>
      <c r="GNQ85" s="97"/>
      <c r="GNR85" s="97"/>
      <c r="GNS85" s="97"/>
      <c r="GNT85" s="97"/>
      <c r="GNU85" s="97"/>
      <c r="GNV85" s="97"/>
      <c r="GNW85" s="97"/>
      <c r="GNX85" s="97"/>
      <c r="GNY85" s="97"/>
      <c r="GNZ85" s="97"/>
      <c r="GOA85" s="97"/>
      <c r="GOB85" s="97"/>
      <c r="GOC85" s="97"/>
      <c r="GOD85" s="97"/>
      <c r="GOE85" s="97"/>
      <c r="GOF85" s="97"/>
      <c r="GOG85" s="97"/>
      <c r="GOH85" s="97"/>
      <c r="GOI85" s="97"/>
      <c r="GOJ85" s="97"/>
      <c r="GOK85" s="97"/>
      <c r="GOL85" s="97"/>
      <c r="GOM85" s="97"/>
      <c r="GON85" s="97"/>
      <c r="GOO85" s="97"/>
      <c r="GOP85" s="97"/>
      <c r="GOQ85" s="97"/>
      <c r="GOR85" s="97"/>
      <c r="GOS85" s="97"/>
      <c r="GOT85" s="97"/>
      <c r="GOU85" s="97"/>
      <c r="GOV85" s="97"/>
      <c r="GOW85" s="97"/>
      <c r="GOX85" s="97"/>
      <c r="GOY85" s="97"/>
      <c r="GOZ85" s="97"/>
      <c r="GPA85" s="97"/>
      <c r="GPB85" s="97"/>
      <c r="GPC85" s="97"/>
      <c r="GPD85" s="97"/>
      <c r="GPE85" s="97"/>
      <c r="GPF85" s="97"/>
      <c r="GPG85" s="97"/>
      <c r="GPH85" s="97"/>
      <c r="GPI85" s="97"/>
      <c r="GPJ85" s="97"/>
      <c r="GPK85" s="97"/>
      <c r="GPL85" s="97"/>
      <c r="GPM85" s="97"/>
      <c r="GPN85" s="97"/>
      <c r="GPO85" s="97"/>
      <c r="GPP85" s="97"/>
      <c r="GPQ85" s="97"/>
      <c r="GPR85" s="97"/>
      <c r="GPS85" s="97"/>
      <c r="GPT85" s="97"/>
      <c r="GPU85" s="97"/>
      <c r="GPV85" s="97"/>
      <c r="GPW85" s="97"/>
      <c r="GPX85" s="97"/>
      <c r="GPY85" s="97"/>
      <c r="GPZ85" s="97"/>
      <c r="GQA85" s="97"/>
      <c r="GQB85" s="97"/>
      <c r="GQC85" s="97"/>
      <c r="GQD85" s="97"/>
      <c r="GQE85" s="97"/>
      <c r="GQF85" s="97"/>
      <c r="GQG85" s="97"/>
      <c r="GQH85" s="97"/>
      <c r="GQI85" s="97"/>
      <c r="GQJ85" s="97"/>
      <c r="GQK85" s="97"/>
      <c r="GQL85" s="97"/>
      <c r="GQM85" s="97"/>
      <c r="GQN85" s="97"/>
      <c r="GQO85" s="97"/>
      <c r="GQP85" s="97"/>
      <c r="GQQ85" s="97"/>
      <c r="GQR85" s="97"/>
      <c r="GQS85" s="97"/>
      <c r="GQT85" s="97"/>
      <c r="GQU85" s="97"/>
      <c r="GQV85" s="97"/>
      <c r="GQW85" s="97"/>
      <c r="GQX85" s="97"/>
      <c r="GQY85" s="97"/>
      <c r="GQZ85" s="97"/>
      <c r="GRA85" s="97"/>
      <c r="GRB85" s="97"/>
      <c r="GRC85" s="97"/>
      <c r="GRD85" s="97"/>
      <c r="GRE85" s="97"/>
      <c r="GRF85" s="97"/>
      <c r="GRG85" s="97"/>
      <c r="GRH85" s="97"/>
      <c r="GRI85" s="97"/>
      <c r="GRJ85" s="97"/>
      <c r="GRK85" s="97"/>
      <c r="GRL85" s="97"/>
      <c r="GRM85" s="97"/>
      <c r="GRN85" s="97"/>
      <c r="GRO85" s="97"/>
      <c r="GRP85" s="97"/>
      <c r="GRQ85" s="97"/>
      <c r="GRR85" s="97"/>
      <c r="GRS85" s="97"/>
      <c r="GRT85" s="97"/>
      <c r="GRU85" s="97"/>
      <c r="GRV85" s="97"/>
      <c r="GRW85" s="97"/>
      <c r="GRX85" s="97"/>
      <c r="GRY85" s="97"/>
      <c r="GRZ85" s="97"/>
      <c r="GSA85" s="97"/>
      <c r="GSB85" s="97"/>
      <c r="GSC85" s="97"/>
      <c r="GSD85" s="97"/>
      <c r="GSE85" s="97"/>
      <c r="GSF85" s="97"/>
      <c r="GSG85" s="97"/>
      <c r="GSH85" s="97"/>
      <c r="GSI85" s="97"/>
      <c r="GSJ85" s="97"/>
      <c r="GSK85" s="97"/>
      <c r="GSL85" s="97"/>
      <c r="GSM85" s="97"/>
      <c r="GSN85" s="97"/>
      <c r="GSO85" s="97"/>
      <c r="GSP85" s="97"/>
      <c r="GSQ85" s="97"/>
      <c r="GSR85" s="97"/>
      <c r="GSS85" s="97"/>
      <c r="GST85" s="97"/>
      <c r="GSU85" s="97"/>
      <c r="GSV85" s="97"/>
      <c r="GSW85" s="97"/>
      <c r="GSX85" s="97"/>
      <c r="GSY85" s="97"/>
      <c r="GSZ85" s="97"/>
      <c r="GTA85" s="97"/>
      <c r="GTB85" s="97"/>
      <c r="GTC85" s="97"/>
      <c r="GTD85" s="97"/>
      <c r="GTE85" s="97"/>
      <c r="GTF85" s="97"/>
      <c r="GTG85" s="97"/>
      <c r="GTH85" s="97"/>
      <c r="GTI85" s="97"/>
      <c r="GTJ85" s="97"/>
      <c r="GTK85" s="97"/>
      <c r="GTL85" s="97"/>
      <c r="GTM85" s="97"/>
      <c r="GTN85" s="97"/>
      <c r="GTO85" s="97"/>
      <c r="GTP85" s="97"/>
      <c r="GTQ85" s="97"/>
      <c r="GTR85" s="97"/>
      <c r="GTS85" s="97"/>
      <c r="GTT85" s="97"/>
      <c r="GTU85" s="97"/>
      <c r="GTV85" s="97"/>
      <c r="GTW85" s="97"/>
      <c r="GTX85" s="97"/>
      <c r="GTY85" s="97"/>
      <c r="GTZ85" s="97"/>
      <c r="GUA85" s="97"/>
      <c r="GUB85" s="97"/>
      <c r="GUC85" s="97"/>
      <c r="GUD85" s="97"/>
      <c r="GUE85" s="97"/>
      <c r="GUF85" s="97"/>
      <c r="GUG85" s="97"/>
      <c r="GUH85" s="97"/>
      <c r="GUI85" s="97"/>
      <c r="GUJ85" s="97"/>
      <c r="GUK85" s="97"/>
      <c r="GUL85" s="97"/>
      <c r="GUM85" s="97"/>
      <c r="GUN85" s="97"/>
      <c r="GUO85" s="97"/>
      <c r="GUP85" s="97"/>
      <c r="GUQ85" s="97"/>
      <c r="GUR85" s="97"/>
      <c r="GUS85" s="97"/>
      <c r="GUT85" s="97"/>
      <c r="GUU85" s="97"/>
      <c r="GUV85" s="97"/>
      <c r="GUW85" s="97"/>
      <c r="GUX85" s="97"/>
      <c r="GUY85" s="97"/>
      <c r="GUZ85" s="97"/>
      <c r="GVA85" s="97"/>
      <c r="GVB85" s="97"/>
      <c r="GVC85" s="97"/>
      <c r="GVD85" s="97"/>
      <c r="GVE85" s="97"/>
      <c r="GVF85" s="97"/>
      <c r="GVG85" s="97"/>
      <c r="GVH85" s="97"/>
      <c r="GVI85" s="97"/>
      <c r="GVJ85" s="97"/>
      <c r="GVK85" s="97"/>
      <c r="GVL85" s="97"/>
      <c r="GVM85" s="97"/>
      <c r="GVN85" s="97"/>
      <c r="GVO85" s="97"/>
      <c r="GVP85" s="97"/>
      <c r="GVQ85" s="97"/>
      <c r="GVR85" s="97"/>
      <c r="GVS85" s="97"/>
      <c r="GVT85" s="97"/>
      <c r="GVU85" s="97"/>
      <c r="GVV85" s="97"/>
      <c r="GVW85" s="97"/>
      <c r="GVX85" s="97"/>
      <c r="GVY85" s="97"/>
      <c r="GVZ85" s="97"/>
      <c r="GWA85" s="97"/>
      <c r="GWB85" s="97"/>
      <c r="GWC85" s="97"/>
      <c r="GWD85" s="97"/>
      <c r="GWE85" s="97"/>
      <c r="GWF85" s="97"/>
      <c r="GWG85" s="97"/>
      <c r="GWH85" s="97"/>
      <c r="GWI85" s="97"/>
      <c r="GWJ85" s="97"/>
      <c r="GWK85" s="97"/>
      <c r="GWL85" s="97"/>
      <c r="GWM85" s="97"/>
      <c r="GWN85" s="97"/>
      <c r="GWO85" s="97"/>
      <c r="GWP85" s="97"/>
      <c r="GWQ85" s="97"/>
      <c r="GWR85" s="97"/>
      <c r="GWS85" s="97"/>
      <c r="GWT85" s="97"/>
      <c r="GWU85" s="97"/>
      <c r="GWV85" s="97"/>
      <c r="GWW85" s="97"/>
      <c r="GWX85" s="97"/>
      <c r="GWY85" s="97"/>
      <c r="GWZ85" s="97"/>
      <c r="GXA85" s="97"/>
      <c r="GXB85" s="97"/>
      <c r="GXC85" s="97"/>
      <c r="GXD85" s="97"/>
      <c r="GXE85" s="97"/>
      <c r="GXF85" s="97"/>
      <c r="GXG85" s="97"/>
      <c r="GXH85" s="97"/>
      <c r="GXI85" s="97"/>
      <c r="GXJ85" s="97"/>
      <c r="GXK85" s="97"/>
      <c r="GXL85" s="97"/>
      <c r="GXM85" s="97"/>
      <c r="GXN85" s="97"/>
      <c r="GXO85" s="97"/>
      <c r="GXP85" s="97"/>
      <c r="GXQ85" s="97"/>
      <c r="GXR85" s="97"/>
      <c r="GXS85" s="97"/>
      <c r="GXT85" s="97"/>
      <c r="GXU85" s="97"/>
      <c r="GXV85" s="97"/>
      <c r="GXW85" s="97"/>
      <c r="GXX85" s="97"/>
      <c r="GXY85" s="97"/>
      <c r="GXZ85" s="97"/>
      <c r="GYA85" s="97"/>
      <c r="GYB85" s="97"/>
      <c r="GYC85" s="97"/>
      <c r="GYD85" s="97"/>
      <c r="GYE85" s="97"/>
      <c r="GYF85" s="97"/>
      <c r="GYG85" s="97"/>
      <c r="GYH85" s="97"/>
      <c r="GYI85" s="97"/>
      <c r="GYJ85" s="97"/>
      <c r="GYK85" s="97"/>
      <c r="GYL85" s="97"/>
      <c r="GYM85" s="97"/>
      <c r="GYN85" s="97"/>
      <c r="GYO85" s="97"/>
      <c r="GYP85" s="97"/>
      <c r="GYQ85" s="97"/>
      <c r="GYR85" s="97"/>
      <c r="GYS85" s="97"/>
      <c r="GYT85" s="97"/>
      <c r="GYU85" s="97"/>
      <c r="GYV85" s="97"/>
      <c r="GYW85" s="97"/>
      <c r="GYX85" s="97"/>
      <c r="GYY85" s="97"/>
      <c r="GYZ85" s="97"/>
      <c r="GZA85" s="97"/>
      <c r="GZB85" s="97"/>
      <c r="GZC85" s="97"/>
      <c r="GZD85" s="97"/>
      <c r="GZE85" s="97"/>
      <c r="GZF85" s="97"/>
      <c r="GZG85" s="97"/>
      <c r="GZH85" s="97"/>
      <c r="GZI85" s="97"/>
      <c r="GZJ85" s="97"/>
      <c r="GZK85" s="97"/>
      <c r="GZL85" s="97"/>
      <c r="GZM85" s="97"/>
      <c r="GZN85" s="97"/>
      <c r="GZO85" s="97"/>
      <c r="GZP85" s="97"/>
      <c r="GZQ85" s="97"/>
      <c r="GZR85" s="97"/>
      <c r="GZS85" s="97"/>
      <c r="GZT85" s="97"/>
      <c r="GZU85" s="97"/>
      <c r="GZV85" s="97"/>
      <c r="GZW85" s="97"/>
      <c r="GZX85" s="97"/>
      <c r="GZY85" s="97"/>
      <c r="GZZ85" s="97"/>
      <c r="HAA85" s="97"/>
      <c r="HAB85" s="97"/>
      <c r="HAC85" s="97"/>
      <c r="HAD85" s="97"/>
      <c r="HAE85" s="97"/>
      <c r="HAF85" s="97"/>
      <c r="HAG85" s="97"/>
      <c r="HAH85" s="97"/>
      <c r="HAI85" s="97"/>
      <c r="HAJ85" s="97"/>
      <c r="HAK85" s="97"/>
      <c r="HAL85" s="97"/>
      <c r="HAM85" s="97"/>
      <c r="HAN85" s="97"/>
      <c r="HAO85" s="97"/>
      <c r="HAP85" s="97"/>
      <c r="HAQ85" s="97"/>
      <c r="HAR85" s="97"/>
      <c r="HAS85" s="97"/>
      <c r="HAT85" s="97"/>
      <c r="HAU85" s="97"/>
      <c r="HAV85" s="97"/>
      <c r="HAW85" s="97"/>
      <c r="HAX85" s="97"/>
      <c r="HAY85" s="97"/>
      <c r="HAZ85" s="97"/>
      <c r="HBA85" s="97"/>
      <c r="HBB85" s="97"/>
      <c r="HBC85" s="97"/>
      <c r="HBD85" s="97"/>
      <c r="HBE85" s="97"/>
      <c r="HBF85" s="97"/>
      <c r="HBG85" s="97"/>
      <c r="HBH85" s="97"/>
      <c r="HBI85" s="97"/>
      <c r="HBJ85" s="97"/>
      <c r="HBK85" s="97"/>
      <c r="HBL85" s="97"/>
      <c r="HBM85" s="97"/>
      <c r="HBN85" s="97"/>
      <c r="HBO85" s="97"/>
      <c r="HBP85" s="97"/>
      <c r="HBQ85" s="97"/>
      <c r="HBR85" s="97"/>
      <c r="HBS85" s="97"/>
      <c r="HBT85" s="97"/>
      <c r="HBU85" s="97"/>
      <c r="HBV85" s="97"/>
      <c r="HBW85" s="97"/>
      <c r="HBX85" s="97"/>
      <c r="HBY85" s="97"/>
      <c r="HBZ85" s="97"/>
      <c r="HCA85" s="97"/>
      <c r="HCB85" s="97"/>
      <c r="HCC85" s="97"/>
      <c r="HCD85" s="97"/>
      <c r="HCE85" s="97"/>
      <c r="HCF85" s="97"/>
      <c r="HCG85" s="97"/>
      <c r="HCH85" s="97"/>
      <c r="HCI85" s="97"/>
      <c r="HCJ85" s="97"/>
      <c r="HCK85" s="97"/>
      <c r="HCL85" s="97"/>
      <c r="HCM85" s="97"/>
      <c r="HCN85" s="97"/>
      <c r="HCO85" s="97"/>
      <c r="HCP85" s="97"/>
      <c r="HCQ85" s="97"/>
      <c r="HCR85" s="97"/>
      <c r="HCS85" s="97"/>
      <c r="HCT85" s="97"/>
      <c r="HCU85" s="97"/>
      <c r="HCV85" s="97"/>
      <c r="HCW85" s="97"/>
      <c r="HCX85" s="97"/>
      <c r="HCY85" s="97"/>
      <c r="HCZ85" s="97"/>
      <c r="HDA85" s="97"/>
      <c r="HDB85" s="97"/>
      <c r="HDC85" s="97"/>
      <c r="HDD85" s="97"/>
      <c r="HDE85" s="97"/>
      <c r="HDF85" s="97"/>
      <c r="HDG85" s="97"/>
      <c r="HDH85" s="97"/>
      <c r="HDI85" s="97"/>
      <c r="HDJ85" s="97"/>
      <c r="HDK85" s="97"/>
      <c r="HDL85" s="97"/>
      <c r="HDM85" s="97"/>
      <c r="HDN85" s="97"/>
      <c r="HDO85" s="97"/>
      <c r="HDP85" s="97"/>
      <c r="HDQ85" s="97"/>
      <c r="HDR85" s="97"/>
      <c r="HDS85" s="97"/>
      <c r="HDT85" s="97"/>
      <c r="HDU85" s="97"/>
      <c r="HDV85" s="97"/>
      <c r="HDW85" s="97"/>
      <c r="HDX85" s="97"/>
      <c r="HDY85" s="97"/>
      <c r="HDZ85" s="97"/>
      <c r="HEA85" s="97"/>
      <c r="HEB85" s="97"/>
      <c r="HEC85" s="97"/>
      <c r="HED85" s="97"/>
      <c r="HEE85" s="97"/>
      <c r="HEF85" s="97"/>
      <c r="HEG85" s="97"/>
      <c r="HEH85" s="97"/>
      <c r="HEI85" s="97"/>
      <c r="HEJ85" s="97"/>
      <c r="HEK85" s="97"/>
      <c r="HEL85" s="97"/>
      <c r="HEM85" s="97"/>
      <c r="HEN85" s="97"/>
      <c r="HEO85" s="97"/>
      <c r="HEP85" s="97"/>
      <c r="HEQ85" s="97"/>
      <c r="HER85" s="97"/>
      <c r="HES85" s="97"/>
      <c r="HET85" s="97"/>
      <c r="HEU85" s="97"/>
      <c r="HEV85" s="97"/>
      <c r="HEW85" s="97"/>
      <c r="HEX85" s="97"/>
      <c r="HEY85" s="97"/>
      <c r="HEZ85" s="97"/>
      <c r="HFA85" s="97"/>
      <c r="HFB85" s="97"/>
      <c r="HFC85" s="97"/>
      <c r="HFD85" s="97"/>
      <c r="HFE85" s="97"/>
      <c r="HFF85" s="97"/>
      <c r="HFG85" s="97"/>
      <c r="HFH85" s="97"/>
      <c r="HFI85" s="97"/>
      <c r="HFJ85" s="97"/>
      <c r="HFK85" s="97"/>
      <c r="HFL85" s="97"/>
      <c r="HFM85" s="97"/>
      <c r="HFN85" s="97"/>
      <c r="HFO85" s="97"/>
      <c r="HFP85" s="97"/>
      <c r="HFQ85" s="97"/>
      <c r="HFR85" s="97"/>
      <c r="HFS85" s="97"/>
      <c r="HFT85" s="97"/>
      <c r="HFU85" s="97"/>
      <c r="HFV85" s="97"/>
      <c r="HFW85" s="97"/>
      <c r="HFX85" s="97"/>
      <c r="HFY85" s="97"/>
      <c r="HFZ85" s="97"/>
      <c r="HGA85" s="97"/>
      <c r="HGB85" s="97"/>
      <c r="HGC85" s="97"/>
      <c r="HGD85" s="97"/>
      <c r="HGE85" s="97"/>
      <c r="HGF85" s="97"/>
      <c r="HGG85" s="97"/>
      <c r="HGH85" s="97"/>
      <c r="HGI85" s="97"/>
      <c r="HGJ85" s="97"/>
      <c r="HGK85" s="97"/>
      <c r="HGL85" s="97"/>
      <c r="HGM85" s="97"/>
      <c r="HGN85" s="97"/>
      <c r="HGO85" s="97"/>
      <c r="HGP85" s="97"/>
      <c r="HGQ85" s="97"/>
      <c r="HGR85" s="97"/>
      <c r="HGS85" s="97"/>
      <c r="HGT85" s="97"/>
      <c r="HGU85" s="97"/>
      <c r="HGV85" s="97"/>
      <c r="HGW85" s="97"/>
      <c r="HGX85" s="97"/>
      <c r="HGY85" s="97"/>
      <c r="HGZ85" s="97"/>
      <c r="HHA85" s="97"/>
      <c r="HHB85" s="97"/>
      <c r="HHC85" s="97"/>
      <c r="HHD85" s="97"/>
      <c r="HHE85" s="97"/>
      <c r="HHF85" s="97"/>
      <c r="HHG85" s="97"/>
      <c r="HHH85" s="97"/>
      <c r="HHI85" s="97"/>
      <c r="HHJ85" s="97"/>
      <c r="HHK85" s="97"/>
      <c r="HHL85" s="97"/>
      <c r="HHM85" s="97"/>
      <c r="HHN85" s="97"/>
      <c r="HHO85" s="97"/>
      <c r="HHP85" s="97"/>
      <c r="HHQ85" s="97"/>
      <c r="HHR85" s="97"/>
      <c r="HHS85" s="97"/>
      <c r="HHT85" s="97"/>
      <c r="HHU85" s="97"/>
      <c r="HHV85" s="97"/>
      <c r="HHW85" s="97"/>
      <c r="HHX85" s="97"/>
      <c r="HHY85" s="97"/>
      <c r="HHZ85" s="97"/>
      <c r="HIA85" s="97"/>
      <c r="HIB85" s="97"/>
      <c r="HIC85" s="97"/>
      <c r="HID85" s="97"/>
      <c r="HIE85" s="97"/>
      <c r="HIF85" s="97"/>
      <c r="HIG85" s="97"/>
      <c r="HIH85" s="97"/>
      <c r="HII85" s="97"/>
      <c r="HIJ85" s="97"/>
      <c r="HIK85" s="97"/>
      <c r="HIL85" s="97"/>
      <c r="HIM85" s="97"/>
      <c r="HIN85" s="97"/>
      <c r="HIO85" s="97"/>
      <c r="HIP85" s="97"/>
      <c r="HIQ85" s="97"/>
      <c r="HIR85" s="97"/>
      <c r="HIS85" s="97"/>
      <c r="HIT85" s="97"/>
      <c r="HIU85" s="97"/>
      <c r="HIV85" s="97"/>
      <c r="HIW85" s="97"/>
      <c r="HIX85" s="97"/>
      <c r="HIY85" s="97"/>
      <c r="HIZ85" s="97"/>
      <c r="HJA85" s="97"/>
      <c r="HJB85" s="97"/>
      <c r="HJC85" s="97"/>
      <c r="HJD85" s="97"/>
      <c r="HJE85" s="97"/>
      <c r="HJF85" s="97"/>
      <c r="HJG85" s="97"/>
      <c r="HJH85" s="97"/>
      <c r="HJI85" s="97"/>
      <c r="HJJ85" s="97"/>
      <c r="HJK85" s="97"/>
      <c r="HJL85" s="97"/>
      <c r="HJM85" s="97"/>
      <c r="HJN85" s="97"/>
      <c r="HJO85" s="97"/>
      <c r="HJP85" s="97"/>
      <c r="HJQ85" s="97"/>
      <c r="HJR85" s="97"/>
      <c r="HJS85" s="97"/>
      <c r="HJT85" s="97"/>
      <c r="HJU85" s="97"/>
      <c r="HJV85" s="97"/>
      <c r="HJW85" s="97"/>
      <c r="HJX85" s="97"/>
      <c r="HJY85" s="97"/>
      <c r="HJZ85" s="97"/>
      <c r="HKA85" s="97"/>
      <c r="HKB85" s="97"/>
      <c r="HKC85" s="97"/>
      <c r="HKD85" s="97"/>
      <c r="HKE85" s="97"/>
      <c r="HKF85" s="97"/>
      <c r="HKG85" s="97"/>
      <c r="HKH85" s="97"/>
      <c r="HKI85" s="97"/>
      <c r="HKJ85" s="97"/>
      <c r="HKK85" s="97"/>
      <c r="HKL85" s="97"/>
      <c r="HKM85" s="97"/>
      <c r="HKN85" s="97"/>
      <c r="HKO85" s="97"/>
      <c r="HKP85" s="97"/>
      <c r="HKQ85" s="97"/>
      <c r="HKR85" s="97"/>
      <c r="HKS85" s="97"/>
      <c r="HKT85" s="97"/>
      <c r="HKU85" s="97"/>
      <c r="HKV85" s="97"/>
      <c r="HKW85" s="97"/>
      <c r="HKX85" s="97"/>
      <c r="HKY85" s="97"/>
      <c r="HKZ85" s="97"/>
      <c r="HLA85" s="97"/>
      <c r="HLB85" s="97"/>
      <c r="HLC85" s="97"/>
      <c r="HLD85" s="97"/>
      <c r="HLE85" s="97"/>
      <c r="HLF85" s="97"/>
      <c r="HLG85" s="97"/>
      <c r="HLH85" s="97"/>
      <c r="HLI85" s="97"/>
      <c r="HLJ85" s="97"/>
      <c r="HLK85" s="97"/>
      <c r="HLL85" s="97"/>
      <c r="HLM85" s="97"/>
      <c r="HLN85" s="97"/>
      <c r="HLO85" s="97"/>
      <c r="HLP85" s="97"/>
      <c r="HLQ85" s="97"/>
      <c r="HLR85" s="97"/>
      <c r="HLS85" s="97"/>
      <c r="HLT85" s="97"/>
      <c r="HLU85" s="97"/>
      <c r="HLV85" s="97"/>
      <c r="HLW85" s="97"/>
      <c r="HLX85" s="97"/>
      <c r="HLY85" s="97"/>
      <c r="HLZ85" s="97"/>
      <c r="HMA85" s="97"/>
      <c r="HMB85" s="97"/>
      <c r="HMC85" s="97"/>
      <c r="HMD85" s="97"/>
      <c r="HME85" s="97"/>
      <c r="HMF85" s="97"/>
      <c r="HMG85" s="97"/>
      <c r="HMH85" s="97"/>
      <c r="HMI85" s="97"/>
      <c r="HMJ85" s="97"/>
      <c r="HMK85" s="97"/>
      <c r="HML85" s="97"/>
      <c r="HMM85" s="97"/>
      <c r="HMN85" s="97"/>
      <c r="HMO85" s="97"/>
      <c r="HMP85" s="97"/>
      <c r="HMQ85" s="97"/>
      <c r="HMR85" s="97"/>
      <c r="HMS85" s="97"/>
      <c r="HMT85" s="97"/>
      <c r="HMU85" s="97"/>
      <c r="HMV85" s="97"/>
      <c r="HMW85" s="97"/>
      <c r="HMX85" s="97"/>
      <c r="HMY85" s="97"/>
      <c r="HMZ85" s="97"/>
      <c r="HNA85" s="97"/>
      <c r="HNB85" s="97"/>
      <c r="HNC85" s="97"/>
      <c r="HND85" s="97"/>
      <c r="HNE85" s="97"/>
      <c r="HNF85" s="97"/>
      <c r="HNG85" s="97"/>
      <c r="HNH85" s="97"/>
      <c r="HNI85" s="97"/>
      <c r="HNJ85" s="97"/>
      <c r="HNK85" s="97"/>
      <c r="HNL85" s="97"/>
      <c r="HNM85" s="97"/>
      <c r="HNN85" s="97"/>
      <c r="HNO85" s="97"/>
      <c r="HNP85" s="97"/>
      <c r="HNQ85" s="97"/>
      <c r="HNR85" s="97"/>
      <c r="HNS85" s="97"/>
      <c r="HNT85" s="97"/>
      <c r="HNU85" s="97"/>
      <c r="HNV85" s="97"/>
      <c r="HNW85" s="97"/>
      <c r="HNX85" s="97"/>
      <c r="HNY85" s="97"/>
      <c r="HNZ85" s="97"/>
      <c r="HOA85" s="97"/>
      <c r="HOB85" s="97"/>
      <c r="HOC85" s="97"/>
      <c r="HOD85" s="97"/>
      <c r="HOE85" s="97"/>
      <c r="HOF85" s="97"/>
      <c r="HOG85" s="97"/>
      <c r="HOH85" s="97"/>
      <c r="HOI85" s="97"/>
      <c r="HOJ85" s="97"/>
      <c r="HOK85" s="97"/>
      <c r="HOL85" s="97"/>
      <c r="HOM85" s="97"/>
      <c r="HON85" s="97"/>
      <c r="HOO85" s="97"/>
      <c r="HOP85" s="97"/>
      <c r="HOQ85" s="97"/>
      <c r="HOR85" s="97"/>
      <c r="HOS85" s="97"/>
      <c r="HOT85" s="97"/>
      <c r="HOU85" s="97"/>
      <c r="HOV85" s="97"/>
      <c r="HOW85" s="97"/>
      <c r="HOX85" s="97"/>
      <c r="HOY85" s="97"/>
      <c r="HOZ85" s="97"/>
      <c r="HPA85" s="97"/>
      <c r="HPB85" s="97"/>
      <c r="HPC85" s="97"/>
      <c r="HPD85" s="97"/>
      <c r="HPE85" s="97"/>
      <c r="HPF85" s="97"/>
      <c r="HPG85" s="97"/>
      <c r="HPH85" s="97"/>
      <c r="HPI85" s="97"/>
      <c r="HPJ85" s="97"/>
      <c r="HPK85" s="97"/>
      <c r="HPL85" s="97"/>
      <c r="HPM85" s="97"/>
      <c r="HPN85" s="97"/>
      <c r="HPO85" s="97"/>
      <c r="HPP85" s="97"/>
      <c r="HPQ85" s="97"/>
      <c r="HPR85" s="97"/>
      <c r="HPS85" s="97"/>
      <c r="HPT85" s="97"/>
      <c r="HPU85" s="97"/>
      <c r="HPV85" s="97"/>
      <c r="HPW85" s="97"/>
      <c r="HPX85" s="97"/>
      <c r="HPY85" s="97"/>
      <c r="HPZ85" s="97"/>
      <c r="HQA85" s="97"/>
      <c r="HQB85" s="97"/>
      <c r="HQC85" s="97"/>
      <c r="HQD85" s="97"/>
      <c r="HQE85" s="97"/>
      <c r="HQF85" s="97"/>
      <c r="HQG85" s="97"/>
      <c r="HQH85" s="97"/>
      <c r="HQI85" s="97"/>
      <c r="HQJ85" s="97"/>
      <c r="HQK85" s="97"/>
      <c r="HQL85" s="97"/>
      <c r="HQM85" s="97"/>
      <c r="HQN85" s="97"/>
      <c r="HQO85" s="97"/>
      <c r="HQP85" s="97"/>
      <c r="HQQ85" s="97"/>
      <c r="HQR85" s="97"/>
      <c r="HQS85" s="97"/>
      <c r="HQT85" s="97"/>
      <c r="HQU85" s="97"/>
      <c r="HQV85" s="97"/>
      <c r="HQW85" s="97"/>
      <c r="HQX85" s="97"/>
      <c r="HQY85" s="97"/>
      <c r="HQZ85" s="97"/>
      <c r="HRA85" s="97"/>
      <c r="HRB85" s="97"/>
      <c r="HRC85" s="97"/>
      <c r="HRD85" s="97"/>
      <c r="HRE85" s="97"/>
      <c r="HRF85" s="97"/>
      <c r="HRG85" s="97"/>
      <c r="HRH85" s="97"/>
      <c r="HRI85" s="97"/>
      <c r="HRJ85" s="97"/>
      <c r="HRK85" s="97"/>
      <c r="HRL85" s="97"/>
      <c r="HRM85" s="97"/>
      <c r="HRN85" s="97"/>
      <c r="HRO85" s="97"/>
      <c r="HRP85" s="97"/>
      <c r="HRQ85" s="97"/>
      <c r="HRR85" s="97"/>
      <c r="HRS85" s="97"/>
      <c r="HRT85" s="97"/>
      <c r="HRU85" s="97"/>
      <c r="HRV85" s="97"/>
      <c r="HRW85" s="97"/>
      <c r="HRX85" s="97"/>
      <c r="HRY85" s="97"/>
      <c r="HRZ85" s="97"/>
      <c r="HSA85" s="97"/>
      <c r="HSB85" s="97"/>
      <c r="HSC85" s="97"/>
      <c r="HSD85" s="97"/>
      <c r="HSE85" s="97"/>
      <c r="HSF85" s="97"/>
      <c r="HSG85" s="97"/>
      <c r="HSH85" s="97"/>
      <c r="HSI85" s="97"/>
      <c r="HSJ85" s="97"/>
      <c r="HSK85" s="97"/>
      <c r="HSL85" s="97"/>
      <c r="HSM85" s="97"/>
      <c r="HSN85" s="97"/>
      <c r="HSO85" s="97"/>
      <c r="HSP85" s="97"/>
      <c r="HSQ85" s="97"/>
      <c r="HSR85" s="97"/>
      <c r="HSS85" s="97"/>
      <c r="HST85" s="97"/>
      <c r="HSU85" s="97"/>
      <c r="HSV85" s="97"/>
      <c r="HSW85" s="97"/>
      <c r="HSX85" s="97"/>
      <c r="HSY85" s="97"/>
      <c r="HSZ85" s="97"/>
      <c r="HTA85" s="97"/>
      <c r="HTB85" s="97"/>
      <c r="HTC85" s="97"/>
      <c r="HTD85" s="97"/>
      <c r="HTE85" s="97"/>
      <c r="HTF85" s="97"/>
      <c r="HTG85" s="97"/>
      <c r="HTH85" s="97"/>
      <c r="HTI85" s="97"/>
      <c r="HTJ85" s="97"/>
      <c r="HTK85" s="97"/>
      <c r="HTL85" s="97"/>
      <c r="HTM85" s="97"/>
      <c r="HTN85" s="97"/>
      <c r="HTO85" s="97"/>
      <c r="HTP85" s="97"/>
      <c r="HTQ85" s="97"/>
      <c r="HTR85" s="97"/>
      <c r="HTS85" s="97"/>
      <c r="HTT85" s="97"/>
      <c r="HTU85" s="97"/>
      <c r="HTV85" s="97"/>
      <c r="HTW85" s="97"/>
      <c r="HTX85" s="97"/>
      <c r="HTY85" s="97"/>
      <c r="HTZ85" s="97"/>
      <c r="HUA85" s="97"/>
      <c r="HUB85" s="97"/>
      <c r="HUC85" s="97"/>
      <c r="HUD85" s="97"/>
      <c r="HUE85" s="97"/>
      <c r="HUF85" s="97"/>
      <c r="HUG85" s="97"/>
      <c r="HUH85" s="97"/>
      <c r="HUI85" s="97"/>
      <c r="HUJ85" s="97"/>
      <c r="HUK85" s="97"/>
      <c r="HUL85" s="97"/>
      <c r="HUM85" s="97"/>
      <c r="HUN85" s="97"/>
      <c r="HUO85" s="97"/>
      <c r="HUP85" s="97"/>
      <c r="HUQ85" s="97"/>
      <c r="HUR85" s="97"/>
      <c r="HUS85" s="97"/>
      <c r="HUT85" s="97"/>
      <c r="HUU85" s="97"/>
      <c r="HUV85" s="97"/>
      <c r="HUW85" s="97"/>
      <c r="HUX85" s="97"/>
      <c r="HUY85" s="97"/>
      <c r="HUZ85" s="97"/>
      <c r="HVA85" s="97"/>
      <c r="HVB85" s="97"/>
      <c r="HVC85" s="97"/>
      <c r="HVD85" s="97"/>
      <c r="HVE85" s="97"/>
      <c r="HVF85" s="97"/>
      <c r="HVG85" s="97"/>
      <c r="HVH85" s="97"/>
      <c r="HVI85" s="97"/>
      <c r="HVJ85" s="97"/>
      <c r="HVK85" s="97"/>
      <c r="HVL85" s="97"/>
      <c r="HVM85" s="97"/>
      <c r="HVN85" s="97"/>
      <c r="HVO85" s="97"/>
      <c r="HVP85" s="97"/>
      <c r="HVQ85" s="97"/>
      <c r="HVR85" s="97"/>
      <c r="HVS85" s="97"/>
      <c r="HVT85" s="97"/>
      <c r="HVU85" s="97"/>
      <c r="HVV85" s="97"/>
      <c r="HVW85" s="97"/>
      <c r="HVX85" s="97"/>
      <c r="HVY85" s="97"/>
      <c r="HVZ85" s="97"/>
      <c r="HWA85" s="97"/>
      <c r="HWB85" s="97"/>
      <c r="HWC85" s="97"/>
      <c r="HWD85" s="97"/>
      <c r="HWE85" s="97"/>
      <c r="HWF85" s="97"/>
      <c r="HWG85" s="97"/>
      <c r="HWH85" s="97"/>
      <c r="HWI85" s="97"/>
      <c r="HWJ85" s="97"/>
      <c r="HWK85" s="97"/>
      <c r="HWL85" s="97"/>
      <c r="HWM85" s="97"/>
      <c r="HWN85" s="97"/>
      <c r="HWO85" s="97"/>
      <c r="HWP85" s="97"/>
      <c r="HWQ85" s="97"/>
      <c r="HWR85" s="97"/>
      <c r="HWS85" s="97"/>
      <c r="HWT85" s="97"/>
      <c r="HWU85" s="97"/>
      <c r="HWV85" s="97"/>
      <c r="HWW85" s="97"/>
      <c r="HWX85" s="97"/>
      <c r="HWY85" s="97"/>
      <c r="HWZ85" s="97"/>
      <c r="HXA85" s="97"/>
      <c r="HXB85" s="97"/>
      <c r="HXC85" s="97"/>
      <c r="HXD85" s="97"/>
      <c r="HXE85" s="97"/>
      <c r="HXF85" s="97"/>
      <c r="HXG85" s="97"/>
      <c r="HXH85" s="97"/>
      <c r="HXI85" s="97"/>
      <c r="HXJ85" s="97"/>
      <c r="HXK85" s="97"/>
      <c r="HXL85" s="97"/>
      <c r="HXM85" s="97"/>
      <c r="HXN85" s="97"/>
      <c r="HXO85" s="97"/>
      <c r="HXP85" s="97"/>
      <c r="HXQ85" s="97"/>
      <c r="HXR85" s="97"/>
      <c r="HXS85" s="97"/>
      <c r="HXT85" s="97"/>
      <c r="HXU85" s="97"/>
      <c r="HXV85" s="97"/>
      <c r="HXW85" s="97"/>
      <c r="HXX85" s="97"/>
      <c r="HXY85" s="97"/>
      <c r="HXZ85" s="97"/>
      <c r="HYA85" s="97"/>
      <c r="HYB85" s="97"/>
      <c r="HYC85" s="97"/>
      <c r="HYD85" s="97"/>
      <c r="HYE85" s="97"/>
      <c r="HYF85" s="97"/>
      <c r="HYG85" s="97"/>
      <c r="HYH85" s="97"/>
      <c r="HYI85" s="97"/>
      <c r="HYJ85" s="97"/>
      <c r="HYK85" s="97"/>
      <c r="HYL85" s="97"/>
      <c r="HYM85" s="97"/>
      <c r="HYN85" s="97"/>
      <c r="HYO85" s="97"/>
      <c r="HYP85" s="97"/>
      <c r="HYQ85" s="97"/>
      <c r="HYR85" s="97"/>
      <c r="HYS85" s="97"/>
      <c r="HYT85" s="97"/>
      <c r="HYU85" s="97"/>
      <c r="HYV85" s="97"/>
      <c r="HYW85" s="97"/>
      <c r="HYX85" s="97"/>
      <c r="HYY85" s="97"/>
      <c r="HYZ85" s="97"/>
      <c r="HZA85" s="97"/>
      <c r="HZB85" s="97"/>
      <c r="HZC85" s="97"/>
      <c r="HZD85" s="97"/>
      <c r="HZE85" s="97"/>
      <c r="HZF85" s="97"/>
      <c r="HZG85" s="97"/>
      <c r="HZH85" s="97"/>
      <c r="HZI85" s="97"/>
      <c r="HZJ85" s="97"/>
      <c r="HZK85" s="97"/>
      <c r="HZL85" s="97"/>
      <c r="HZM85" s="97"/>
      <c r="HZN85" s="97"/>
      <c r="HZO85" s="97"/>
      <c r="HZP85" s="97"/>
      <c r="HZQ85" s="97"/>
      <c r="HZR85" s="97"/>
      <c r="HZS85" s="97"/>
      <c r="HZT85" s="97"/>
      <c r="HZU85" s="97"/>
      <c r="HZV85" s="97"/>
      <c r="HZW85" s="97"/>
      <c r="HZX85" s="97"/>
      <c r="HZY85" s="97"/>
      <c r="HZZ85" s="97"/>
      <c r="IAA85" s="97"/>
      <c r="IAB85" s="97"/>
      <c r="IAC85" s="97"/>
      <c r="IAD85" s="97"/>
      <c r="IAE85" s="97"/>
      <c r="IAF85" s="97"/>
      <c r="IAG85" s="97"/>
      <c r="IAH85" s="97"/>
      <c r="IAI85" s="97"/>
      <c r="IAJ85" s="97"/>
      <c r="IAK85" s="97"/>
      <c r="IAL85" s="97"/>
      <c r="IAM85" s="97"/>
      <c r="IAN85" s="97"/>
      <c r="IAO85" s="97"/>
      <c r="IAP85" s="97"/>
      <c r="IAQ85" s="97"/>
      <c r="IAR85" s="97"/>
      <c r="IAS85" s="97"/>
      <c r="IAT85" s="97"/>
      <c r="IAU85" s="97"/>
      <c r="IAV85" s="97"/>
      <c r="IAW85" s="97"/>
      <c r="IAX85" s="97"/>
      <c r="IAY85" s="97"/>
      <c r="IAZ85" s="97"/>
      <c r="IBA85" s="97"/>
      <c r="IBB85" s="97"/>
      <c r="IBC85" s="97"/>
      <c r="IBD85" s="97"/>
      <c r="IBE85" s="97"/>
      <c r="IBF85" s="97"/>
      <c r="IBG85" s="97"/>
      <c r="IBH85" s="97"/>
      <c r="IBI85" s="97"/>
      <c r="IBJ85" s="97"/>
      <c r="IBK85" s="97"/>
      <c r="IBL85" s="97"/>
      <c r="IBM85" s="97"/>
      <c r="IBN85" s="97"/>
      <c r="IBO85" s="97"/>
      <c r="IBP85" s="97"/>
      <c r="IBQ85" s="97"/>
      <c r="IBR85" s="97"/>
      <c r="IBS85" s="97"/>
      <c r="IBT85" s="97"/>
      <c r="IBU85" s="97"/>
      <c r="IBV85" s="97"/>
      <c r="IBW85" s="97"/>
      <c r="IBX85" s="97"/>
      <c r="IBY85" s="97"/>
      <c r="IBZ85" s="97"/>
      <c r="ICA85" s="97"/>
      <c r="ICB85" s="97"/>
      <c r="ICC85" s="97"/>
      <c r="ICD85" s="97"/>
      <c r="ICE85" s="97"/>
      <c r="ICF85" s="97"/>
      <c r="ICG85" s="97"/>
      <c r="ICH85" s="97"/>
      <c r="ICI85" s="97"/>
      <c r="ICJ85" s="97"/>
      <c r="ICK85" s="97"/>
      <c r="ICL85" s="97"/>
      <c r="ICM85" s="97"/>
      <c r="ICN85" s="97"/>
      <c r="ICO85" s="97"/>
      <c r="ICP85" s="97"/>
      <c r="ICQ85" s="97"/>
      <c r="ICR85" s="97"/>
      <c r="ICS85" s="97"/>
      <c r="ICT85" s="97"/>
      <c r="ICU85" s="97"/>
      <c r="ICV85" s="97"/>
      <c r="ICW85" s="97"/>
      <c r="ICX85" s="97"/>
      <c r="ICY85" s="97"/>
      <c r="ICZ85" s="97"/>
      <c r="IDA85" s="97"/>
      <c r="IDB85" s="97"/>
      <c r="IDC85" s="97"/>
      <c r="IDD85" s="97"/>
      <c r="IDE85" s="97"/>
      <c r="IDF85" s="97"/>
      <c r="IDG85" s="97"/>
      <c r="IDH85" s="97"/>
      <c r="IDI85" s="97"/>
      <c r="IDJ85" s="97"/>
      <c r="IDK85" s="97"/>
      <c r="IDL85" s="97"/>
      <c r="IDM85" s="97"/>
      <c r="IDN85" s="97"/>
      <c r="IDO85" s="97"/>
      <c r="IDP85" s="97"/>
      <c r="IDQ85" s="97"/>
      <c r="IDR85" s="97"/>
      <c r="IDS85" s="97"/>
      <c r="IDT85" s="97"/>
      <c r="IDU85" s="97"/>
      <c r="IDV85" s="97"/>
      <c r="IDW85" s="97"/>
      <c r="IDX85" s="97"/>
      <c r="IDY85" s="97"/>
      <c r="IDZ85" s="97"/>
      <c r="IEA85" s="97"/>
      <c r="IEB85" s="97"/>
      <c r="IEC85" s="97"/>
      <c r="IED85" s="97"/>
      <c r="IEE85" s="97"/>
      <c r="IEF85" s="97"/>
      <c r="IEG85" s="97"/>
      <c r="IEH85" s="97"/>
      <c r="IEI85" s="97"/>
      <c r="IEJ85" s="97"/>
      <c r="IEK85" s="97"/>
      <c r="IEL85" s="97"/>
      <c r="IEM85" s="97"/>
      <c r="IEN85" s="97"/>
      <c r="IEO85" s="97"/>
      <c r="IEP85" s="97"/>
      <c r="IEQ85" s="97"/>
      <c r="IER85" s="97"/>
      <c r="IES85" s="97"/>
      <c r="IET85" s="97"/>
      <c r="IEU85" s="97"/>
      <c r="IEV85" s="97"/>
      <c r="IEW85" s="97"/>
      <c r="IEX85" s="97"/>
      <c r="IEY85" s="97"/>
      <c r="IEZ85" s="97"/>
      <c r="IFA85" s="97"/>
      <c r="IFB85" s="97"/>
      <c r="IFC85" s="97"/>
      <c r="IFD85" s="97"/>
      <c r="IFE85" s="97"/>
      <c r="IFF85" s="97"/>
      <c r="IFG85" s="97"/>
      <c r="IFH85" s="97"/>
      <c r="IFI85" s="97"/>
      <c r="IFJ85" s="97"/>
      <c r="IFK85" s="97"/>
      <c r="IFL85" s="97"/>
      <c r="IFM85" s="97"/>
      <c r="IFN85" s="97"/>
      <c r="IFO85" s="97"/>
      <c r="IFP85" s="97"/>
      <c r="IFQ85" s="97"/>
      <c r="IFR85" s="97"/>
      <c r="IFS85" s="97"/>
      <c r="IFT85" s="97"/>
      <c r="IFU85" s="97"/>
      <c r="IFV85" s="97"/>
      <c r="IFW85" s="97"/>
      <c r="IFX85" s="97"/>
      <c r="IFY85" s="97"/>
      <c r="IFZ85" s="97"/>
      <c r="IGA85" s="97"/>
      <c r="IGB85" s="97"/>
      <c r="IGC85" s="97"/>
      <c r="IGD85" s="97"/>
      <c r="IGE85" s="97"/>
      <c r="IGF85" s="97"/>
      <c r="IGG85" s="97"/>
      <c r="IGH85" s="97"/>
      <c r="IGI85" s="97"/>
      <c r="IGJ85" s="97"/>
      <c r="IGK85" s="97"/>
      <c r="IGL85" s="97"/>
      <c r="IGM85" s="97"/>
      <c r="IGN85" s="97"/>
      <c r="IGO85" s="97"/>
      <c r="IGP85" s="97"/>
      <c r="IGQ85" s="97"/>
      <c r="IGR85" s="97"/>
      <c r="IGS85" s="97"/>
      <c r="IGT85" s="97"/>
      <c r="IGU85" s="97"/>
      <c r="IGV85" s="97"/>
      <c r="IGW85" s="97"/>
      <c r="IGX85" s="97"/>
      <c r="IGY85" s="97"/>
      <c r="IGZ85" s="97"/>
      <c r="IHA85" s="97"/>
      <c r="IHB85" s="97"/>
      <c r="IHC85" s="97"/>
      <c r="IHD85" s="97"/>
      <c r="IHE85" s="97"/>
      <c r="IHF85" s="97"/>
      <c r="IHG85" s="97"/>
      <c r="IHH85" s="97"/>
      <c r="IHI85" s="97"/>
      <c r="IHJ85" s="97"/>
      <c r="IHK85" s="97"/>
      <c r="IHL85" s="97"/>
      <c r="IHM85" s="97"/>
      <c r="IHN85" s="97"/>
      <c r="IHO85" s="97"/>
      <c r="IHP85" s="97"/>
      <c r="IHQ85" s="97"/>
      <c r="IHR85" s="97"/>
      <c r="IHS85" s="97"/>
      <c r="IHT85" s="97"/>
      <c r="IHU85" s="97"/>
      <c r="IHV85" s="97"/>
      <c r="IHW85" s="97"/>
      <c r="IHX85" s="97"/>
      <c r="IHY85" s="97"/>
      <c r="IHZ85" s="97"/>
      <c r="IIA85" s="97"/>
      <c r="IIB85" s="97"/>
      <c r="IIC85" s="97"/>
      <c r="IID85" s="97"/>
      <c r="IIE85" s="97"/>
      <c r="IIF85" s="97"/>
      <c r="IIG85" s="97"/>
      <c r="IIH85" s="97"/>
      <c r="III85" s="97"/>
      <c r="IIJ85" s="97"/>
      <c r="IIK85" s="97"/>
      <c r="IIL85" s="97"/>
      <c r="IIM85" s="97"/>
      <c r="IIN85" s="97"/>
      <c r="IIO85" s="97"/>
      <c r="IIP85" s="97"/>
      <c r="IIQ85" s="97"/>
      <c r="IIR85" s="97"/>
      <c r="IIS85" s="97"/>
      <c r="IIT85" s="97"/>
      <c r="IIU85" s="97"/>
      <c r="IIV85" s="97"/>
      <c r="IIW85" s="97"/>
      <c r="IIX85" s="97"/>
      <c r="IIY85" s="97"/>
      <c r="IIZ85" s="97"/>
      <c r="IJA85" s="97"/>
      <c r="IJB85" s="97"/>
      <c r="IJC85" s="97"/>
      <c r="IJD85" s="97"/>
      <c r="IJE85" s="97"/>
      <c r="IJF85" s="97"/>
      <c r="IJG85" s="97"/>
      <c r="IJH85" s="97"/>
      <c r="IJI85" s="97"/>
      <c r="IJJ85" s="97"/>
      <c r="IJK85" s="97"/>
      <c r="IJL85" s="97"/>
      <c r="IJM85" s="97"/>
      <c r="IJN85" s="97"/>
      <c r="IJO85" s="97"/>
      <c r="IJP85" s="97"/>
      <c r="IJQ85" s="97"/>
      <c r="IJR85" s="97"/>
      <c r="IJS85" s="97"/>
      <c r="IJT85" s="97"/>
      <c r="IJU85" s="97"/>
      <c r="IJV85" s="97"/>
      <c r="IJW85" s="97"/>
      <c r="IJX85" s="97"/>
      <c r="IJY85" s="97"/>
      <c r="IJZ85" s="97"/>
      <c r="IKA85" s="97"/>
      <c r="IKB85" s="97"/>
      <c r="IKC85" s="97"/>
      <c r="IKD85" s="97"/>
      <c r="IKE85" s="97"/>
      <c r="IKF85" s="97"/>
      <c r="IKG85" s="97"/>
      <c r="IKH85" s="97"/>
      <c r="IKI85" s="97"/>
      <c r="IKJ85" s="97"/>
      <c r="IKK85" s="97"/>
      <c r="IKL85" s="97"/>
      <c r="IKM85" s="97"/>
      <c r="IKN85" s="97"/>
      <c r="IKO85" s="97"/>
      <c r="IKP85" s="97"/>
      <c r="IKQ85" s="97"/>
      <c r="IKR85" s="97"/>
      <c r="IKS85" s="97"/>
      <c r="IKT85" s="97"/>
      <c r="IKU85" s="97"/>
      <c r="IKV85" s="97"/>
      <c r="IKW85" s="97"/>
      <c r="IKX85" s="97"/>
      <c r="IKY85" s="97"/>
      <c r="IKZ85" s="97"/>
      <c r="ILA85" s="97"/>
      <c r="ILB85" s="97"/>
      <c r="ILC85" s="97"/>
      <c r="ILD85" s="97"/>
      <c r="ILE85" s="97"/>
      <c r="ILF85" s="97"/>
      <c r="ILG85" s="97"/>
      <c r="ILH85" s="97"/>
      <c r="ILI85" s="97"/>
      <c r="ILJ85" s="97"/>
      <c r="ILK85" s="97"/>
      <c r="ILL85" s="97"/>
      <c r="ILM85" s="97"/>
      <c r="ILN85" s="97"/>
      <c r="ILO85" s="97"/>
      <c r="ILP85" s="97"/>
      <c r="ILQ85" s="97"/>
      <c r="ILR85" s="97"/>
      <c r="ILS85" s="97"/>
      <c r="ILT85" s="97"/>
      <c r="ILU85" s="97"/>
      <c r="ILV85" s="97"/>
      <c r="ILW85" s="97"/>
      <c r="ILX85" s="97"/>
      <c r="ILY85" s="97"/>
      <c r="ILZ85" s="97"/>
      <c r="IMA85" s="97"/>
      <c r="IMB85" s="97"/>
      <c r="IMC85" s="97"/>
      <c r="IMD85" s="97"/>
      <c r="IME85" s="97"/>
      <c r="IMF85" s="97"/>
      <c r="IMG85" s="97"/>
      <c r="IMH85" s="97"/>
      <c r="IMI85" s="97"/>
      <c r="IMJ85" s="97"/>
      <c r="IMK85" s="97"/>
      <c r="IML85" s="97"/>
      <c r="IMM85" s="97"/>
      <c r="IMN85" s="97"/>
      <c r="IMO85" s="97"/>
      <c r="IMP85" s="97"/>
      <c r="IMQ85" s="97"/>
      <c r="IMR85" s="97"/>
      <c r="IMS85" s="97"/>
      <c r="IMT85" s="97"/>
      <c r="IMU85" s="97"/>
      <c r="IMV85" s="97"/>
      <c r="IMW85" s="97"/>
      <c r="IMX85" s="97"/>
      <c r="IMY85" s="97"/>
      <c r="IMZ85" s="97"/>
      <c r="INA85" s="97"/>
      <c r="INB85" s="97"/>
      <c r="INC85" s="97"/>
      <c r="IND85" s="97"/>
      <c r="INE85" s="97"/>
      <c r="INF85" s="97"/>
      <c r="ING85" s="97"/>
      <c r="INH85" s="97"/>
      <c r="INI85" s="97"/>
      <c r="INJ85" s="97"/>
      <c r="INK85" s="97"/>
      <c r="INL85" s="97"/>
      <c r="INM85" s="97"/>
      <c r="INN85" s="97"/>
      <c r="INO85" s="97"/>
      <c r="INP85" s="97"/>
      <c r="INQ85" s="97"/>
      <c r="INR85" s="97"/>
      <c r="INS85" s="97"/>
      <c r="INT85" s="97"/>
      <c r="INU85" s="97"/>
      <c r="INV85" s="97"/>
      <c r="INW85" s="97"/>
      <c r="INX85" s="97"/>
      <c r="INY85" s="97"/>
      <c r="INZ85" s="97"/>
      <c r="IOA85" s="97"/>
      <c r="IOB85" s="97"/>
      <c r="IOC85" s="97"/>
      <c r="IOD85" s="97"/>
      <c r="IOE85" s="97"/>
      <c r="IOF85" s="97"/>
      <c r="IOG85" s="97"/>
      <c r="IOH85" s="97"/>
      <c r="IOI85" s="97"/>
      <c r="IOJ85" s="97"/>
      <c r="IOK85" s="97"/>
      <c r="IOL85" s="97"/>
      <c r="IOM85" s="97"/>
      <c r="ION85" s="97"/>
      <c r="IOO85" s="97"/>
      <c r="IOP85" s="97"/>
      <c r="IOQ85" s="97"/>
      <c r="IOR85" s="97"/>
      <c r="IOS85" s="97"/>
      <c r="IOT85" s="97"/>
      <c r="IOU85" s="97"/>
      <c r="IOV85" s="97"/>
      <c r="IOW85" s="97"/>
      <c r="IOX85" s="97"/>
      <c r="IOY85" s="97"/>
      <c r="IOZ85" s="97"/>
      <c r="IPA85" s="97"/>
      <c r="IPB85" s="97"/>
      <c r="IPC85" s="97"/>
      <c r="IPD85" s="97"/>
      <c r="IPE85" s="97"/>
      <c r="IPF85" s="97"/>
      <c r="IPG85" s="97"/>
      <c r="IPH85" s="97"/>
      <c r="IPI85" s="97"/>
      <c r="IPJ85" s="97"/>
      <c r="IPK85" s="97"/>
      <c r="IPL85" s="97"/>
      <c r="IPM85" s="97"/>
      <c r="IPN85" s="97"/>
      <c r="IPO85" s="97"/>
      <c r="IPP85" s="97"/>
      <c r="IPQ85" s="97"/>
      <c r="IPR85" s="97"/>
      <c r="IPS85" s="97"/>
      <c r="IPT85" s="97"/>
      <c r="IPU85" s="97"/>
      <c r="IPV85" s="97"/>
      <c r="IPW85" s="97"/>
      <c r="IPX85" s="97"/>
      <c r="IPY85" s="97"/>
      <c r="IPZ85" s="97"/>
      <c r="IQA85" s="97"/>
      <c r="IQB85" s="97"/>
      <c r="IQC85" s="97"/>
      <c r="IQD85" s="97"/>
      <c r="IQE85" s="97"/>
      <c r="IQF85" s="97"/>
      <c r="IQG85" s="97"/>
      <c r="IQH85" s="97"/>
      <c r="IQI85" s="97"/>
      <c r="IQJ85" s="97"/>
      <c r="IQK85" s="97"/>
      <c r="IQL85" s="97"/>
      <c r="IQM85" s="97"/>
      <c r="IQN85" s="97"/>
      <c r="IQO85" s="97"/>
      <c r="IQP85" s="97"/>
      <c r="IQQ85" s="97"/>
      <c r="IQR85" s="97"/>
      <c r="IQS85" s="97"/>
      <c r="IQT85" s="97"/>
      <c r="IQU85" s="97"/>
      <c r="IQV85" s="97"/>
      <c r="IQW85" s="97"/>
      <c r="IQX85" s="97"/>
      <c r="IQY85" s="97"/>
      <c r="IQZ85" s="97"/>
      <c r="IRA85" s="97"/>
      <c r="IRB85" s="97"/>
      <c r="IRC85" s="97"/>
      <c r="IRD85" s="97"/>
      <c r="IRE85" s="97"/>
      <c r="IRF85" s="97"/>
      <c r="IRG85" s="97"/>
      <c r="IRH85" s="97"/>
      <c r="IRI85" s="97"/>
      <c r="IRJ85" s="97"/>
      <c r="IRK85" s="97"/>
      <c r="IRL85" s="97"/>
      <c r="IRM85" s="97"/>
      <c r="IRN85" s="97"/>
      <c r="IRO85" s="97"/>
      <c r="IRP85" s="97"/>
      <c r="IRQ85" s="97"/>
      <c r="IRR85" s="97"/>
      <c r="IRS85" s="97"/>
      <c r="IRT85" s="97"/>
      <c r="IRU85" s="97"/>
      <c r="IRV85" s="97"/>
      <c r="IRW85" s="97"/>
      <c r="IRX85" s="97"/>
      <c r="IRY85" s="97"/>
      <c r="IRZ85" s="97"/>
      <c r="ISA85" s="97"/>
      <c r="ISB85" s="97"/>
      <c r="ISC85" s="97"/>
      <c r="ISD85" s="97"/>
      <c r="ISE85" s="97"/>
      <c r="ISF85" s="97"/>
      <c r="ISG85" s="97"/>
      <c r="ISH85" s="97"/>
      <c r="ISI85" s="97"/>
      <c r="ISJ85" s="97"/>
      <c r="ISK85" s="97"/>
      <c r="ISL85" s="97"/>
      <c r="ISM85" s="97"/>
      <c r="ISN85" s="97"/>
      <c r="ISO85" s="97"/>
      <c r="ISP85" s="97"/>
      <c r="ISQ85" s="97"/>
      <c r="ISR85" s="97"/>
      <c r="ISS85" s="97"/>
      <c r="IST85" s="97"/>
      <c r="ISU85" s="97"/>
      <c r="ISV85" s="97"/>
      <c r="ISW85" s="97"/>
      <c r="ISX85" s="97"/>
      <c r="ISY85" s="97"/>
      <c r="ISZ85" s="97"/>
      <c r="ITA85" s="97"/>
      <c r="ITB85" s="97"/>
      <c r="ITC85" s="97"/>
      <c r="ITD85" s="97"/>
      <c r="ITE85" s="97"/>
      <c r="ITF85" s="97"/>
      <c r="ITG85" s="97"/>
      <c r="ITH85" s="97"/>
      <c r="ITI85" s="97"/>
      <c r="ITJ85" s="97"/>
      <c r="ITK85" s="97"/>
      <c r="ITL85" s="97"/>
      <c r="ITM85" s="97"/>
      <c r="ITN85" s="97"/>
      <c r="ITO85" s="97"/>
      <c r="ITP85" s="97"/>
      <c r="ITQ85" s="97"/>
      <c r="ITR85" s="97"/>
      <c r="ITS85" s="97"/>
      <c r="ITT85" s="97"/>
      <c r="ITU85" s="97"/>
      <c r="ITV85" s="97"/>
      <c r="ITW85" s="97"/>
      <c r="ITX85" s="97"/>
      <c r="ITY85" s="97"/>
      <c r="ITZ85" s="97"/>
      <c r="IUA85" s="97"/>
      <c r="IUB85" s="97"/>
      <c r="IUC85" s="97"/>
      <c r="IUD85" s="97"/>
      <c r="IUE85" s="97"/>
      <c r="IUF85" s="97"/>
      <c r="IUG85" s="97"/>
      <c r="IUH85" s="97"/>
      <c r="IUI85" s="97"/>
      <c r="IUJ85" s="97"/>
      <c r="IUK85" s="97"/>
      <c r="IUL85" s="97"/>
      <c r="IUM85" s="97"/>
      <c r="IUN85" s="97"/>
      <c r="IUO85" s="97"/>
      <c r="IUP85" s="97"/>
      <c r="IUQ85" s="97"/>
      <c r="IUR85" s="97"/>
      <c r="IUS85" s="97"/>
      <c r="IUT85" s="97"/>
      <c r="IUU85" s="97"/>
      <c r="IUV85" s="97"/>
      <c r="IUW85" s="97"/>
      <c r="IUX85" s="97"/>
      <c r="IUY85" s="97"/>
      <c r="IUZ85" s="97"/>
      <c r="IVA85" s="97"/>
      <c r="IVB85" s="97"/>
      <c r="IVC85" s="97"/>
      <c r="IVD85" s="97"/>
      <c r="IVE85" s="97"/>
      <c r="IVF85" s="97"/>
      <c r="IVG85" s="97"/>
      <c r="IVH85" s="97"/>
      <c r="IVI85" s="97"/>
      <c r="IVJ85" s="97"/>
      <c r="IVK85" s="97"/>
      <c r="IVL85" s="97"/>
      <c r="IVM85" s="97"/>
      <c r="IVN85" s="97"/>
      <c r="IVO85" s="97"/>
      <c r="IVP85" s="97"/>
      <c r="IVQ85" s="97"/>
      <c r="IVR85" s="97"/>
      <c r="IVS85" s="97"/>
      <c r="IVT85" s="97"/>
      <c r="IVU85" s="97"/>
      <c r="IVV85" s="97"/>
      <c r="IVW85" s="97"/>
      <c r="IVX85" s="97"/>
      <c r="IVY85" s="97"/>
      <c r="IVZ85" s="97"/>
      <c r="IWA85" s="97"/>
      <c r="IWB85" s="97"/>
      <c r="IWC85" s="97"/>
      <c r="IWD85" s="97"/>
      <c r="IWE85" s="97"/>
      <c r="IWF85" s="97"/>
      <c r="IWG85" s="97"/>
      <c r="IWH85" s="97"/>
      <c r="IWI85" s="97"/>
      <c r="IWJ85" s="97"/>
      <c r="IWK85" s="97"/>
      <c r="IWL85" s="97"/>
      <c r="IWM85" s="97"/>
      <c r="IWN85" s="97"/>
      <c r="IWO85" s="97"/>
      <c r="IWP85" s="97"/>
      <c r="IWQ85" s="97"/>
      <c r="IWR85" s="97"/>
      <c r="IWS85" s="97"/>
      <c r="IWT85" s="97"/>
      <c r="IWU85" s="97"/>
      <c r="IWV85" s="97"/>
      <c r="IWW85" s="97"/>
      <c r="IWX85" s="97"/>
      <c r="IWY85" s="97"/>
      <c r="IWZ85" s="97"/>
      <c r="IXA85" s="97"/>
      <c r="IXB85" s="97"/>
      <c r="IXC85" s="97"/>
      <c r="IXD85" s="97"/>
      <c r="IXE85" s="97"/>
      <c r="IXF85" s="97"/>
      <c r="IXG85" s="97"/>
      <c r="IXH85" s="97"/>
      <c r="IXI85" s="97"/>
      <c r="IXJ85" s="97"/>
      <c r="IXK85" s="97"/>
      <c r="IXL85" s="97"/>
      <c r="IXM85" s="97"/>
      <c r="IXN85" s="97"/>
      <c r="IXO85" s="97"/>
      <c r="IXP85" s="97"/>
      <c r="IXQ85" s="97"/>
      <c r="IXR85" s="97"/>
      <c r="IXS85" s="97"/>
      <c r="IXT85" s="97"/>
      <c r="IXU85" s="97"/>
      <c r="IXV85" s="97"/>
      <c r="IXW85" s="97"/>
      <c r="IXX85" s="97"/>
      <c r="IXY85" s="97"/>
      <c r="IXZ85" s="97"/>
      <c r="IYA85" s="97"/>
      <c r="IYB85" s="97"/>
      <c r="IYC85" s="97"/>
      <c r="IYD85" s="97"/>
      <c r="IYE85" s="97"/>
      <c r="IYF85" s="97"/>
      <c r="IYG85" s="97"/>
      <c r="IYH85" s="97"/>
      <c r="IYI85" s="97"/>
      <c r="IYJ85" s="97"/>
      <c r="IYK85" s="97"/>
      <c r="IYL85" s="97"/>
      <c r="IYM85" s="97"/>
      <c r="IYN85" s="97"/>
      <c r="IYO85" s="97"/>
      <c r="IYP85" s="97"/>
      <c r="IYQ85" s="97"/>
      <c r="IYR85" s="97"/>
      <c r="IYS85" s="97"/>
      <c r="IYT85" s="97"/>
      <c r="IYU85" s="97"/>
      <c r="IYV85" s="97"/>
      <c r="IYW85" s="97"/>
      <c r="IYX85" s="97"/>
      <c r="IYY85" s="97"/>
      <c r="IYZ85" s="97"/>
      <c r="IZA85" s="97"/>
      <c r="IZB85" s="97"/>
      <c r="IZC85" s="97"/>
      <c r="IZD85" s="97"/>
      <c r="IZE85" s="97"/>
      <c r="IZF85" s="97"/>
      <c r="IZG85" s="97"/>
      <c r="IZH85" s="97"/>
      <c r="IZI85" s="97"/>
      <c r="IZJ85" s="97"/>
      <c r="IZK85" s="97"/>
      <c r="IZL85" s="97"/>
      <c r="IZM85" s="97"/>
      <c r="IZN85" s="97"/>
      <c r="IZO85" s="97"/>
      <c r="IZP85" s="97"/>
      <c r="IZQ85" s="97"/>
      <c r="IZR85" s="97"/>
      <c r="IZS85" s="97"/>
      <c r="IZT85" s="97"/>
      <c r="IZU85" s="97"/>
      <c r="IZV85" s="97"/>
      <c r="IZW85" s="97"/>
      <c r="IZX85" s="97"/>
      <c r="IZY85" s="97"/>
      <c r="IZZ85" s="97"/>
      <c r="JAA85" s="97"/>
      <c r="JAB85" s="97"/>
      <c r="JAC85" s="97"/>
      <c r="JAD85" s="97"/>
      <c r="JAE85" s="97"/>
      <c r="JAF85" s="97"/>
      <c r="JAG85" s="97"/>
      <c r="JAH85" s="97"/>
      <c r="JAI85" s="97"/>
      <c r="JAJ85" s="97"/>
      <c r="JAK85" s="97"/>
      <c r="JAL85" s="97"/>
      <c r="JAM85" s="97"/>
      <c r="JAN85" s="97"/>
      <c r="JAO85" s="97"/>
      <c r="JAP85" s="97"/>
      <c r="JAQ85" s="97"/>
      <c r="JAR85" s="97"/>
      <c r="JAS85" s="97"/>
      <c r="JAT85" s="97"/>
      <c r="JAU85" s="97"/>
      <c r="JAV85" s="97"/>
      <c r="JAW85" s="97"/>
      <c r="JAX85" s="97"/>
      <c r="JAY85" s="97"/>
      <c r="JAZ85" s="97"/>
      <c r="JBA85" s="97"/>
      <c r="JBB85" s="97"/>
      <c r="JBC85" s="97"/>
      <c r="JBD85" s="97"/>
      <c r="JBE85" s="97"/>
      <c r="JBF85" s="97"/>
      <c r="JBG85" s="97"/>
      <c r="JBH85" s="97"/>
      <c r="JBI85" s="97"/>
      <c r="JBJ85" s="97"/>
      <c r="JBK85" s="97"/>
      <c r="JBL85" s="97"/>
      <c r="JBM85" s="97"/>
      <c r="JBN85" s="97"/>
      <c r="JBO85" s="97"/>
      <c r="JBP85" s="97"/>
      <c r="JBQ85" s="97"/>
      <c r="JBR85" s="97"/>
      <c r="JBS85" s="97"/>
      <c r="JBT85" s="97"/>
      <c r="JBU85" s="97"/>
      <c r="JBV85" s="97"/>
      <c r="JBW85" s="97"/>
      <c r="JBX85" s="97"/>
      <c r="JBY85" s="97"/>
      <c r="JBZ85" s="97"/>
      <c r="JCA85" s="97"/>
      <c r="JCB85" s="97"/>
      <c r="JCC85" s="97"/>
      <c r="JCD85" s="97"/>
      <c r="JCE85" s="97"/>
      <c r="JCF85" s="97"/>
      <c r="JCG85" s="97"/>
      <c r="JCH85" s="97"/>
      <c r="JCI85" s="97"/>
      <c r="JCJ85" s="97"/>
      <c r="JCK85" s="97"/>
      <c r="JCL85" s="97"/>
      <c r="JCM85" s="97"/>
      <c r="JCN85" s="97"/>
      <c r="JCO85" s="97"/>
      <c r="JCP85" s="97"/>
      <c r="JCQ85" s="97"/>
      <c r="JCR85" s="97"/>
      <c r="JCS85" s="97"/>
      <c r="JCT85" s="97"/>
      <c r="JCU85" s="97"/>
      <c r="JCV85" s="97"/>
      <c r="JCW85" s="97"/>
      <c r="JCX85" s="97"/>
      <c r="JCY85" s="97"/>
      <c r="JCZ85" s="97"/>
      <c r="JDA85" s="97"/>
      <c r="JDB85" s="97"/>
      <c r="JDC85" s="97"/>
      <c r="JDD85" s="97"/>
      <c r="JDE85" s="97"/>
      <c r="JDF85" s="97"/>
      <c r="JDG85" s="97"/>
      <c r="JDH85" s="97"/>
      <c r="JDI85" s="97"/>
      <c r="JDJ85" s="97"/>
      <c r="JDK85" s="97"/>
      <c r="JDL85" s="97"/>
      <c r="JDM85" s="97"/>
      <c r="JDN85" s="97"/>
      <c r="JDO85" s="97"/>
      <c r="JDP85" s="97"/>
      <c r="JDQ85" s="97"/>
      <c r="JDR85" s="97"/>
      <c r="JDS85" s="97"/>
      <c r="JDT85" s="97"/>
      <c r="JDU85" s="97"/>
      <c r="JDV85" s="97"/>
      <c r="JDW85" s="97"/>
      <c r="JDX85" s="97"/>
      <c r="JDY85" s="97"/>
      <c r="JDZ85" s="97"/>
      <c r="JEA85" s="97"/>
      <c r="JEB85" s="97"/>
      <c r="JEC85" s="97"/>
      <c r="JED85" s="97"/>
      <c r="JEE85" s="97"/>
      <c r="JEF85" s="97"/>
      <c r="JEG85" s="97"/>
      <c r="JEH85" s="97"/>
      <c r="JEI85" s="97"/>
      <c r="JEJ85" s="97"/>
      <c r="JEK85" s="97"/>
      <c r="JEL85" s="97"/>
      <c r="JEM85" s="97"/>
      <c r="JEN85" s="97"/>
      <c r="JEO85" s="97"/>
      <c r="JEP85" s="97"/>
      <c r="JEQ85" s="97"/>
      <c r="JER85" s="97"/>
      <c r="JES85" s="97"/>
      <c r="JET85" s="97"/>
      <c r="JEU85" s="97"/>
      <c r="JEV85" s="97"/>
      <c r="JEW85" s="97"/>
      <c r="JEX85" s="97"/>
      <c r="JEY85" s="97"/>
      <c r="JEZ85" s="97"/>
      <c r="JFA85" s="97"/>
      <c r="JFB85" s="97"/>
      <c r="JFC85" s="97"/>
      <c r="JFD85" s="97"/>
      <c r="JFE85" s="97"/>
      <c r="JFF85" s="97"/>
      <c r="JFG85" s="97"/>
      <c r="JFH85" s="97"/>
      <c r="JFI85" s="97"/>
      <c r="JFJ85" s="97"/>
      <c r="JFK85" s="97"/>
      <c r="JFL85" s="97"/>
      <c r="JFM85" s="97"/>
      <c r="JFN85" s="97"/>
      <c r="JFO85" s="97"/>
      <c r="JFP85" s="97"/>
      <c r="JFQ85" s="97"/>
      <c r="JFR85" s="97"/>
      <c r="JFS85" s="97"/>
      <c r="JFT85" s="97"/>
      <c r="JFU85" s="97"/>
      <c r="JFV85" s="97"/>
      <c r="JFW85" s="97"/>
      <c r="JFX85" s="97"/>
      <c r="JFY85" s="97"/>
      <c r="JFZ85" s="97"/>
      <c r="JGA85" s="97"/>
      <c r="JGB85" s="97"/>
      <c r="JGC85" s="97"/>
      <c r="JGD85" s="97"/>
      <c r="JGE85" s="97"/>
      <c r="JGF85" s="97"/>
      <c r="JGG85" s="97"/>
      <c r="JGH85" s="97"/>
      <c r="JGI85" s="97"/>
      <c r="JGJ85" s="97"/>
      <c r="JGK85" s="97"/>
      <c r="JGL85" s="97"/>
      <c r="JGM85" s="97"/>
      <c r="JGN85" s="97"/>
      <c r="JGO85" s="97"/>
      <c r="JGP85" s="97"/>
      <c r="JGQ85" s="97"/>
      <c r="JGR85" s="97"/>
      <c r="JGS85" s="97"/>
      <c r="JGT85" s="97"/>
      <c r="JGU85" s="97"/>
      <c r="JGV85" s="97"/>
      <c r="JGW85" s="97"/>
      <c r="JGX85" s="97"/>
      <c r="JGY85" s="97"/>
      <c r="JGZ85" s="97"/>
      <c r="JHA85" s="97"/>
      <c r="JHB85" s="97"/>
      <c r="JHC85" s="97"/>
      <c r="JHD85" s="97"/>
      <c r="JHE85" s="97"/>
      <c r="JHF85" s="97"/>
      <c r="JHG85" s="97"/>
      <c r="JHH85" s="97"/>
      <c r="JHI85" s="97"/>
      <c r="JHJ85" s="97"/>
      <c r="JHK85" s="97"/>
      <c r="JHL85" s="97"/>
      <c r="JHM85" s="97"/>
      <c r="JHN85" s="97"/>
      <c r="JHO85" s="97"/>
      <c r="JHP85" s="97"/>
      <c r="JHQ85" s="97"/>
      <c r="JHR85" s="97"/>
      <c r="JHS85" s="97"/>
      <c r="JHT85" s="97"/>
      <c r="JHU85" s="97"/>
      <c r="JHV85" s="97"/>
      <c r="JHW85" s="97"/>
      <c r="JHX85" s="97"/>
      <c r="JHY85" s="97"/>
      <c r="JHZ85" s="97"/>
      <c r="JIA85" s="97"/>
      <c r="JIB85" s="97"/>
      <c r="JIC85" s="97"/>
      <c r="JID85" s="97"/>
      <c r="JIE85" s="97"/>
      <c r="JIF85" s="97"/>
      <c r="JIG85" s="97"/>
      <c r="JIH85" s="97"/>
      <c r="JII85" s="97"/>
      <c r="JIJ85" s="97"/>
      <c r="JIK85" s="97"/>
      <c r="JIL85" s="97"/>
      <c r="JIM85" s="97"/>
      <c r="JIN85" s="97"/>
      <c r="JIO85" s="97"/>
      <c r="JIP85" s="97"/>
      <c r="JIQ85" s="97"/>
      <c r="JIR85" s="97"/>
      <c r="JIS85" s="97"/>
      <c r="JIT85" s="97"/>
      <c r="JIU85" s="97"/>
      <c r="JIV85" s="97"/>
      <c r="JIW85" s="97"/>
      <c r="JIX85" s="97"/>
      <c r="JIY85" s="97"/>
      <c r="JIZ85" s="97"/>
      <c r="JJA85" s="97"/>
      <c r="JJB85" s="97"/>
      <c r="JJC85" s="97"/>
      <c r="JJD85" s="97"/>
      <c r="JJE85" s="97"/>
      <c r="JJF85" s="97"/>
      <c r="JJG85" s="97"/>
      <c r="JJH85" s="97"/>
      <c r="JJI85" s="97"/>
      <c r="JJJ85" s="97"/>
      <c r="JJK85" s="97"/>
      <c r="JJL85" s="97"/>
      <c r="JJM85" s="97"/>
      <c r="JJN85" s="97"/>
      <c r="JJO85" s="97"/>
      <c r="JJP85" s="97"/>
      <c r="JJQ85" s="97"/>
      <c r="JJR85" s="97"/>
      <c r="JJS85" s="97"/>
      <c r="JJT85" s="97"/>
      <c r="JJU85" s="97"/>
      <c r="JJV85" s="97"/>
      <c r="JJW85" s="97"/>
      <c r="JJX85" s="97"/>
      <c r="JJY85" s="97"/>
      <c r="JJZ85" s="97"/>
      <c r="JKA85" s="97"/>
      <c r="JKB85" s="97"/>
      <c r="JKC85" s="97"/>
      <c r="JKD85" s="97"/>
      <c r="JKE85" s="97"/>
      <c r="JKF85" s="97"/>
      <c r="JKG85" s="97"/>
      <c r="JKH85" s="97"/>
      <c r="JKI85" s="97"/>
      <c r="JKJ85" s="97"/>
      <c r="JKK85" s="97"/>
      <c r="JKL85" s="97"/>
      <c r="JKM85" s="97"/>
      <c r="JKN85" s="97"/>
      <c r="JKO85" s="97"/>
      <c r="JKP85" s="97"/>
      <c r="JKQ85" s="97"/>
      <c r="JKR85" s="97"/>
      <c r="JKS85" s="97"/>
      <c r="JKT85" s="97"/>
      <c r="JKU85" s="97"/>
      <c r="JKV85" s="97"/>
      <c r="JKW85" s="97"/>
      <c r="JKX85" s="97"/>
      <c r="JKY85" s="97"/>
      <c r="JKZ85" s="97"/>
      <c r="JLA85" s="97"/>
      <c r="JLB85" s="97"/>
      <c r="JLC85" s="97"/>
      <c r="JLD85" s="97"/>
      <c r="JLE85" s="97"/>
      <c r="JLF85" s="97"/>
      <c r="JLG85" s="97"/>
      <c r="JLH85" s="97"/>
      <c r="JLI85" s="97"/>
      <c r="JLJ85" s="97"/>
      <c r="JLK85" s="97"/>
      <c r="JLL85" s="97"/>
      <c r="JLM85" s="97"/>
      <c r="JLN85" s="97"/>
      <c r="JLO85" s="97"/>
      <c r="JLP85" s="97"/>
      <c r="JLQ85" s="97"/>
      <c r="JLR85" s="97"/>
      <c r="JLS85" s="97"/>
      <c r="JLT85" s="97"/>
      <c r="JLU85" s="97"/>
      <c r="JLV85" s="97"/>
      <c r="JLW85" s="97"/>
      <c r="JLX85" s="97"/>
      <c r="JLY85" s="97"/>
      <c r="JLZ85" s="97"/>
      <c r="JMA85" s="97"/>
      <c r="JMB85" s="97"/>
      <c r="JMC85" s="97"/>
      <c r="JMD85" s="97"/>
      <c r="JME85" s="97"/>
      <c r="JMF85" s="97"/>
      <c r="JMG85" s="97"/>
      <c r="JMH85" s="97"/>
      <c r="JMI85" s="97"/>
      <c r="JMJ85" s="97"/>
      <c r="JMK85" s="97"/>
      <c r="JML85" s="97"/>
      <c r="JMM85" s="97"/>
      <c r="JMN85" s="97"/>
      <c r="JMO85" s="97"/>
      <c r="JMP85" s="97"/>
      <c r="JMQ85" s="97"/>
      <c r="JMR85" s="97"/>
      <c r="JMS85" s="97"/>
      <c r="JMT85" s="97"/>
      <c r="JMU85" s="97"/>
      <c r="JMV85" s="97"/>
      <c r="JMW85" s="97"/>
      <c r="JMX85" s="97"/>
      <c r="JMY85" s="97"/>
      <c r="JMZ85" s="97"/>
      <c r="JNA85" s="97"/>
      <c r="JNB85" s="97"/>
      <c r="JNC85" s="97"/>
      <c r="JND85" s="97"/>
      <c r="JNE85" s="97"/>
      <c r="JNF85" s="97"/>
      <c r="JNG85" s="97"/>
      <c r="JNH85" s="97"/>
      <c r="JNI85" s="97"/>
      <c r="JNJ85" s="97"/>
      <c r="JNK85" s="97"/>
      <c r="JNL85" s="97"/>
      <c r="JNM85" s="97"/>
      <c r="JNN85" s="97"/>
      <c r="JNO85" s="97"/>
      <c r="JNP85" s="97"/>
      <c r="JNQ85" s="97"/>
      <c r="JNR85" s="97"/>
      <c r="JNS85" s="97"/>
      <c r="JNT85" s="97"/>
      <c r="JNU85" s="97"/>
      <c r="JNV85" s="97"/>
      <c r="JNW85" s="97"/>
      <c r="JNX85" s="97"/>
      <c r="JNY85" s="97"/>
      <c r="JNZ85" s="97"/>
      <c r="JOA85" s="97"/>
      <c r="JOB85" s="97"/>
      <c r="JOC85" s="97"/>
      <c r="JOD85" s="97"/>
      <c r="JOE85" s="97"/>
      <c r="JOF85" s="97"/>
      <c r="JOG85" s="97"/>
      <c r="JOH85" s="97"/>
      <c r="JOI85" s="97"/>
      <c r="JOJ85" s="97"/>
      <c r="JOK85" s="97"/>
      <c r="JOL85" s="97"/>
      <c r="JOM85" s="97"/>
      <c r="JON85" s="97"/>
      <c r="JOO85" s="97"/>
      <c r="JOP85" s="97"/>
      <c r="JOQ85" s="97"/>
      <c r="JOR85" s="97"/>
      <c r="JOS85" s="97"/>
      <c r="JOT85" s="97"/>
      <c r="JOU85" s="97"/>
      <c r="JOV85" s="97"/>
      <c r="JOW85" s="97"/>
      <c r="JOX85" s="97"/>
      <c r="JOY85" s="97"/>
      <c r="JOZ85" s="97"/>
      <c r="JPA85" s="97"/>
      <c r="JPB85" s="97"/>
      <c r="JPC85" s="97"/>
      <c r="JPD85" s="97"/>
      <c r="JPE85" s="97"/>
      <c r="JPF85" s="97"/>
      <c r="JPG85" s="97"/>
      <c r="JPH85" s="97"/>
      <c r="JPI85" s="97"/>
      <c r="JPJ85" s="97"/>
      <c r="JPK85" s="97"/>
      <c r="JPL85" s="97"/>
      <c r="JPM85" s="97"/>
      <c r="JPN85" s="97"/>
      <c r="JPO85" s="97"/>
      <c r="JPP85" s="97"/>
      <c r="JPQ85" s="97"/>
      <c r="JPR85" s="97"/>
      <c r="JPS85" s="97"/>
      <c r="JPT85" s="97"/>
      <c r="JPU85" s="97"/>
      <c r="JPV85" s="97"/>
      <c r="JPW85" s="97"/>
      <c r="JPX85" s="97"/>
      <c r="JPY85" s="97"/>
      <c r="JPZ85" s="97"/>
      <c r="JQA85" s="97"/>
      <c r="JQB85" s="97"/>
      <c r="JQC85" s="97"/>
      <c r="JQD85" s="97"/>
      <c r="JQE85" s="97"/>
      <c r="JQF85" s="97"/>
      <c r="JQG85" s="97"/>
      <c r="JQH85" s="97"/>
      <c r="JQI85" s="97"/>
      <c r="JQJ85" s="97"/>
      <c r="JQK85" s="97"/>
      <c r="JQL85" s="97"/>
      <c r="JQM85" s="97"/>
      <c r="JQN85" s="97"/>
      <c r="JQO85" s="97"/>
      <c r="JQP85" s="97"/>
      <c r="JQQ85" s="97"/>
      <c r="JQR85" s="97"/>
      <c r="JQS85" s="97"/>
      <c r="JQT85" s="97"/>
      <c r="JQU85" s="97"/>
      <c r="JQV85" s="97"/>
      <c r="JQW85" s="97"/>
      <c r="JQX85" s="97"/>
      <c r="JQY85" s="97"/>
      <c r="JQZ85" s="97"/>
      <c r="JRA85" s="97"/>
      <c r="JRB85" s="97"/>
      <c r="JRC85" s="97"/>
      <c r="JRD85" s="97"/>
      <c r="JRE85" s="97"/>
      <c r="JRF85" s="97"/>
      <c r="JRG85" s="97"/>
      <c r="JRH85" s="97"/>
      <c r="JRI85" s="97"/>
      <c r="JRJ85" s="97"/>
      <c r="JRK85" s="97"/>
      <c r="JRL85" s="97"/>
      <c r="JRM85" s="97"/>
      <c r="JRN85" s="97"/>
      <c r="JRO85" s="97"/>
      <c r="JRP85" s="97"/>
      <c r="JRQ85" s="97"/>
      <c r="JRR85" s="97"/>
      <c r="JRS85" s="97"/>
      <c r="JRT85" s="97"/>
      <c r="JRU85" s="97"/>
      <c r="JRV85" s="97"/>
      <c r="JRW85" s="97"/>
      <c r="JRX85" s="97"/>
      <c r="JRY85" s="97"/>
      <c r="JRZ85" s="97"/>
      <c r="JSA85" s="97"/>
      <c r="JSB85" s="97"/>
      <c r="JSC85" s="97"/>
      <c r="JSD85" s="97"/>
      <c r="JSE85" s="97"/>
      <c r="JSF85" s="97"/>
      <c r="JSG85" s="97"/>
      <c r="JSH85" s="97"/>
      <c r="JSI85" s="97"/>
      <c r="JSJ85" s="97"/>
      <c r="JSK85" s="97"/>
      <c r="JSL85" s="97"/>
      <c r="JSM85" s="97"/>
      <c r="JSN85" s="97"/>
      <c r="JSO85" s="97"/>
      <c r="JSP85" s="97"/>
      <c r="JSQ85" s="97"/>
      <c r="JSR85" s="97"/>
      <c r="JSS85" s="97"/>
      <c r="JST85" s="97"/>
      <c r="JSU85" s="97"/>
      <c r="JSV85" s="97"/>
      <c r="JSW85" s="97"/>
      <c r="JSX85" s="97"/>
      <c r="JSY85" s="97"/>
      <c r="JSZ85" s="97"/>
      <c r="JTA85" s="97"/>
      <c r="JTB85" s="97"/>
      <c r="JTC85" s="97"/>
      <c r="JTD85" s="97"/>
      <c r="JTE85" s="97"/>
      <c r="JTF85" s="97"/>
      <c r="JTG85" s="97"/>
      <c r="JTH85" s="97"/>
      <c r="JTI85" s="97"/>
      <c r="JTJ85" s="97"/>
      <c r="JTK85" s="97"/>
      <c r="JTL85" s="97"/>
      <c r="JTM85" s="97"/>
      <c r="JTN85" s="97"/>
      <c r="JTO85" s="97"/>
      <c r="JTP85" s="97"/>
      <c r="JTQ85" s="97"/>
      <c r="JTR85" s="97"/>
      <c r="JTS85" s="97"/>
      <c r="JTT85" s="97"/>
      <c r="JTU85" s="97"/>
      <c r="JTV85" s="97"/>
      <c r="JTW85" s="97"/>
      <c r="JTX85" s="97"/>
      <c r="JTY85" s="97"/>
      <c r="JTZ85" s="97"/>
      <c r="JUA85" s="97"/>
      <c r="JUB85" s="97"/>
      <c r="JUC85" s="97"/>
      <c r="JUD85" s="97"/>
      <c r="JUE85" s="97"/>
      <c r="JUF85" s="97"/>
      <c r="JUG85" s="97"/>
      <c r="JUH85" s="97"/>
      <c r="JUI85" s="97"/>
      <c r="JUJ85" s="97"/>
      <c r="JUK85" s="97"/>
      <c r="JUL85" s="97"/>
      <c r="JUM85" s="97"/>
      <c r="JUN85" s="97"/>
      <c r="JUO85" s="97"/>
      <c r="JUP85" s="97"/>
      <c r="JUQ85" s="97"/>
      <c r="JUR85" s="97"/>
      <c r="JUS85" s="97"/>
      <c r="JUT85" s="97"/>
      <c r="JUU85" s="97"/>
      <c r="JUV85" s="97"/>
      <c r="JUW85" s="97"/>
      <c r="JUX85" s="97"/>
      <c r="JUY85" s="97"/>
      <c r="JUZ85" s="97"/>
      <c r="JVA85" s="97"/>
      <c r="JVB85" s="97"/>
      <c r="JVC85" s="97"/>
      <c r="JVD85" s="97"/>
      <c r="JVE85" s="97"/>
      <c r="JVF85" s="97"/>
      <c r="JVG85" s="97"/>
      <c r="JVH85" s="97"/>
      <c r="JVI85" s="97"/>
      <c r="JVJ85" s="97"/>
      <c r="JVK85" s="97"/>
      <c r="JVL85" s="97"/>
      <c r="JVM85" s="97"/>
      <c r="JVN85" s="97"/>
      <c r="JVO85" s="97"/>
      <c r="JVP85" s="97"/>
      <c r="JVQ85" s="97"/>
      <c r="JVR85" s="97"/>
      <c r="JVS85" s="97"/>
      <c r="JVT85" s="97"/>
      <c r="JVU85" s="97"/>
      <c r="JVV85" s="97"/>
      <c r="JVW85" s="97"/>
      <c r="JVX85" s="97"/>
      <c r="JVY85" s="97"/>
      <c r="JVZ85" s="97"/>
      <c r="JWA85" s="97"/>
      <c r="JWB85" s="97"/>
      <c r="JWC85" s="97"/>
      <c r="JWD85" s="97"/>
      <c r="JWE85" s="97"/>
      <c r="JWF85" s="97"/>
      <c r="JWG85" s="97"/>
      <c r="JWH85" s="97"/>
      <c r="JWI85" s="97"/>
      <c r="JWJ85" s="97"/>
      <c r="JWK85" s="97"/>
      <c r="JWL85" s="97"/>
      <c r="JWM85" s="97"/>
      <c r="JWN85" s="97"/>
      <c r="JWO85" s="97"/>
      <c r="JWP85" s="97"/>
      <c r="JWQ85" s="97"/>
      <c r="JWR85" s="97"/>
      <c r="JWS85" s="97"/>
      <c r="JWT85" s="97"/>
      <c r="JWU85" s="97"/>
      <c r="JWV85" s="97"/>
      <c r="JWW85" s="97"/>
      <c r="JWX85" s="97"/>
      <c r="JWY85" s="97"/>
      <c r="JWZ85" s="97"/>
      <c r="JXA85" s="97"/>
      <c r="JXB85" s="97"/>
      <c r="JXC85" s="97"/>
      <c r="JXD85" s="97"/>
      <c r="JXE85" s="97"/>
      <c r="JXF85" s="97"/>
      <c r="JXG85" s="97"/>
      <c r="JXH85" s="97"/>
      <c r="JXI85" s="97"/>
      <c r="JXJ85" s="97"/>
      <c r="JXK85" s="97"/>
      <c r="JXL85" s="97"/>
      <c r="JXM85" s="97"/>
      <c r="JXN85" s="97"/>
      <c r="JXO85" s="97"/>
      <c r="JXP85" s="97"/>
      <c r="JXQ85" s="97"/>
      <c r="JXR85" s="97"/>
      <c r="JXS85" s="97"/>
      <c r="JXT85" s="97"/>
      <c r="JXU85" s="97"/>
      <c r="JXV85" s="97"/>
      <c r="JXW85" s="97"/>
      <c r="JXX85" s="97"/>
      <c r="JXY85" s="97"/>
      <c r="JXZ85" s="97"/>
      <c r="JYA85" s="97"/>
      <c r="JYB85" s="97"/>
      <c r="JYC85" s="97"/>
      <c r="JYD85" s="97"/>
      <c r="JYE85" s="97"/>
      <c r="JYF85" s="97"/>
      <c r="JYG85" s="97"/>
      <c r="JYH85" s="97"/>
      <c r="JYI85" s="97"/>
      <c r="JYJ85" s="97"/>
      <c r="JYK85" s="97"/>
      <c r="JYL85" s="97"/>
      <c r="JYM85" s="97"/>
      <c r="JYN85" s="97"/>
      <c r="JYO85" s="97"/>
      <c r="JYP85" s="97"/>
      <c r="JYQ85" s="97"/>
      <c r="JYR85" s="97"/>
      <c r="JYS85" s="97"/>
      <c r="JYT85" s="97"/>
      <c r="JYU85" s="97"/>
      <c r="JYV85" s="97"/>
      <c r="JYW85" s="97"/>
      <c r="JYX85" s="97"/>
      <c r="JYY85" s="97"/>
      <c r="JYZ85" s="97"/>
      <c r="JZA85" s="97"/>
      <c r="JZB85" s="97"/>
      <c r="JZC85" s="97"/>
      <c r="JZD85" s="97"/>
      <c r="JZE85" s="97"/>
      <c r="JZF85" s="97"/>
      <c r="JZG85" s="97"/>
      <c r="JZH85" s="97"/>
      <c r="JZI85" s="97"/>
      <c r="JZJ85" s="97"/>
      <c r="JZK85" s="97"/>
      <c r="JZL85" s="97"/>
      <c r="JZM85" s="97"/>
      <c r="JZN85" s="97"/>
      <c r="JZO85" s="97"/>
      <c r="JZP85" s="97"/>
      <c r="JZQ85" s="97"/>
      <c r="JZR85" s="97"/>
      <c r="JZS85" s="97"/>
      <c r="JZT85" s="97"/>
      <c r="JZU85" s="97"/>
      <c r="JZV85" s="97"/>
      <c r="JZW85" s="97"/>
      <c r="JZX85" s="97"/>
      <c r="JZY85" s="97"/>
      <c r="JZZ85" s="97"/>
      <c r="KAA85" s="97"/>
      <c r="KAB85" s="97"/>
      <c r="KAC85" s="97"/>
      <c r="KAD85" s="97"/>
      <c r="KAE85" s="97"/>
      <c r="KAF85" s="97"/>
      <c r="KAG85" s="97"/>
      <c r="KAH85" s="97"/>
      <c r="KAI85" s="97"/>
      <c r="KAJ85" s="97"/>
      <c r="KAK85" s="97"/>
      <c r="KAL85" s="97"/>
      <c r="KAM85" s="97"/>
      <c r="KAN85" s="97"/>
      <c r="KAO85" s="97"/>
      <c r="KAP85" s="97"/>
      <c r="KAQ85" s="97"/>
      <c r="KAR85" s="97"/>
      <c r="KAS85" s="97"/>
      <c r="KAT85" s="97"/>
      <c r="KAU85" s="97"/>
      <c r="KAV85" s="97"/>
      <c r="KAW85" s="97"/>
      <c r="KAX85" s="97"/>
      <c r="KAY85" s="97"/>
      <c r="KAZ85" s="97"/>
      <c r="KBA85" s="97"/>
      <c r="KBB85" s="97"/>
      <c r="KBC85" s="97"/>
      <c r="KBD85" s="97"/>
      <c r="KBE85" s="97"/>
      <c r="KBF85" s="97"/>
      <c r="KBG85" s="97"/>
      <c r="KBH85" s="97"/>
      <c r="KBI85" s="97"/>
      <c r="KBJ85" s="97"/>
      <c r="KBK85" s="97"/>
      <c r="KBL85" s="97"/>
      <c r="KBM85" s="97"/>
      <c r="KBN85" s="97"/>
      <c r="KBO85" s="97"/>
      <c r="KBP85" s="97"/>
      <c r="KBQ85" s="97"/>
      <c r="KBR85" s="97"/>
      <c r="KBS85" s="97"/>
      <c r="KBT85" s="97"/>
      <c r="KBU85" s="97"/>
      <c r="KBV85" s="97"/>
      <c r="KBW85" s="97"/>
      <c r="KBX85" s="97"/>
      <c r="KBY85" s="97"/>
      <c r="KBZ85" s="97"/>
      <c r="KCA85" s="97"/>
      <c r="KCB85" s="97"/>
      <c r="KCC85" s="97"/>
      <c r="KCD85" s="97"/>
      <c r="KCE85" s="97"/>
      <c r="KCF85" s="97"/>
      <c r="KCG85" s="97"/>
      <c r="KCH85" s="97"/>
      <c r="KCI85" s="97"/>
      <c r="KCJ85" s="97"/>
      <c r="KCK85" s="97"/>
      <c r="KCL85" s="97"/>
      <c r="KCM85" s="97"/>
      <c r="KCN85" s="97"/>
      <c r="KCO85" s="97"/>
      <c r="KCP85" s="97"/>
      <c r="KCQ85" s="97"/>
      <c r="KCR85" s="97"/>
      <c r="KCS85" s="97"/>
      <c r="KCT85" s="97"/>
      <c r="KCU85" s="97"/>
      <c r="KCV85" s="97"/>
      <c r="KCW85" s="97"/>
      <c r="KCX85" s="97"/>
      <c r="KCY85" s="97"/>
      <c r="KCZ85" s="97"/>
      <c r="KDA85" s="97"/>
      <c r="KDB85" s="97"/>
      <c r="KDC85" s="97"/>
      <c r="KDD85" s="97"/>
      <c r="KDE85" s="97"/>
      <c r="KDF85" s="97"/>
      <c r="KDG85" s="97"/>
      <c r="KDH85" s="97"/>
      <c r="KDI85" s="97"/>
      <c r="KDJ85" s="97"/>
      <c r="KDK85" s="97"/>
      <c r="KDL85" s="97"/>
      <c r="KDM85" s="97"/>
      <c r="KDN85" s="97"/>
      <c r="KDO85" s="97"/>
      <c r="KDP85" s="97"/>
      <c r="KDQ85" s="97"/>
      <c r="KDR85" s="97"/>
      <c r="KDS85" s="97"/>
      <c r="KDT85" s="97"/>
      <c r="KDU85" s="97"/>
      <c r="KDV85" s="97"/>
      <c r="KDW85" s="97"/>
      <c r="KDX85" s="97"/>
      <c r="KDY85" s="97"/>
      <c r="KDZ85" s="97"/>
      <c r="KEA85" s="97"/>
      <c r="KEB85" s="97"/>
      <c r="KEC85" s="97"/>
      <c r="KED85" s="97"/>
      <c r="KEE85" s="97"/>
      <c r="KEF85" s="97"/>
      <c r="KEG85" s="97"/>
      <c r="KEH85" s="97"/>
      <c r="KEI85" s="97"/>
      <c r="KEJ85" s="97"/>
      <c r="KEK85" s="97"/>
      <c r="KEL85" s="97"/>
      <c r="KEM85" s="97"/>
      <c r="KEN85" s="97"/>
      <c r="KEO85" s="97"/>
      <c r="KEP85" s="97"/>
      <c r="KEQ85" s="97"/>
      <c r="KER85" s="97"/>
      <c r="KES85" s="97"/>
      <c r="KET85" s="97"/>
      <c r="KEU85" s="97"/>
      <c r="KEV85" s="97"/>
      <c r="KEW85" s="97"/>
      <c r="KEX85" s="97"/>
      <c r="KEY85" s="97"/>
      <c r="KEZ85" s="97"/>
      <c r="KFA85" s="97"/>
      <c r="KFB85" s="97"/>
      <c r="KFC85" s="97"/>
      <c r="KFD85" s="97"/>
      <c r="KFE85" s="97"/>
      <c r="KFF85" s="97"/>
      <c r="KFG85" s="97"/>
      <c r="KFH85" s="97"/>
      <c r="KFI85" s="97"/>
      <c r="KFJ85" s="97"/>
      <c r="KFK85" s="97"/>
      <c r="KFL85" s="97"/>
      <c r="KFM85" s="97"/>
      <c r="KFN85" s="97"/>
      <c r="KFO85" s="97"/>
      <c r="KFP85" s="97"/>
      <c r="KFQ85" s="97"/>
      <c r="KFR85" s="97"/>
      <c r="KFS85" s="97"/>
      <c r="KFT85" s="97"/>
      <c r="KFU85" s="97"/>
      <c r="KFV85" s="97"/>
      <c r="KFW85" s="97"/>
      <c r="KFX85" s="97"/>
      <c r="KFY85" s="97"/>
      <c r="KFZ85" s="97"/>
      <c r="KGA85" s="97"/>
      <c r="KGB85" s="97"/>
      <c r="KGC85" s="97"/>
      <c r="KGD85" s="97"/>
      <c r="KGE85" s="97"/>
      <c r="KGF85" s="97"/>
      <c r="KGG85" s="97"/>
      <c r="KGH85" s="97"/>
      <c r="KGI85" s="97"/>
      <c r="KGJ85" s="97"/>
      <c r="KGK85" s="97"/>
      <c r="KGL85" s="97"/>
      <c r="KGM85" s="97"/>
      <c r="KGN85" s="97"/>
      <c r="KGO85" s="97"/>
      <c r="KGP85" s="97"/>
      <c r="KGQ85" s="97"/>
      <c r="KGR85" s="97"/>
      <c r="KGS85" s="97"/>
      <c r="KGT85" s="97"/>
      <c r="KGU85" s="97"/>
      <c r="KGV85" s="97"/>
      <c r="KGW85" s="97"/>
      <c r="KGX85" s="97"/>
      <c r="KGY85" s="97"/>
      <c r="KGZ85" s="97"/>
      <c r="KHA85" s="97"/>
      <c r="KHB85" s="97"/>
      <c r="KHC85" s="97"/>
      <c r="KHD85" s="97"/>
      <c r="KHE85" s="97"/>
      <c r="KHF85" s="97"/>
      <c r="KHG85" s="97"/>
      <c r="KHH85" s="97"/>
      <c r="KHI85" s="97"/>
      <c r="KHJ85" s="97"/>
      <c r="KHK85" s="97"/>
      <c r="KHL85" s="97"/>
      <c r="KHM85" s="97"/>
      <c r="KHN85" s="97"/>
      <c r="KHO85" s="97"/>
      <c r="KHP85" s="97"/>
      <c r="KHQ85" s="97"/>
      <c r="KHR85" s="97"/>
      <c r="KHS85" s="97"/>
      <c r="KHT85" s="97"/>
      <c r="KHU85" s="97"/>
      <c r="KHV85" s="97"/>
      <c r="KHW85" s="97"/>
      <c r="KHX85" s="97"/>
      <c r="KHY85" s="97"/>
      <c r="KHZ85" s="97"/>
      <c r="KIA85" s="97"/>
      <c r="KIB85" s="97"/>
      <c r="KIC85" s="97"/>
      <c r="KID85" s="97"/>
      <c r="KIE85" s="97"/>
      <c r="KIF85" s="97"/>
      <c r="KIG85" s="97"/>
      <c r="KIH85" s="97"/>
      <c r="KII85" s="97"/>
      <c r="KIJ85" s="97"/>
      <c r="KIK85" s="97"/>
      <c r="KIL85" s="97"/>
      <c r="KIM85" s="97"/>
      <c r="KIN85" s="97"/>
      <c r="KIO85" s="97"/>
      <c r="KIP85" s="97"/>
      <c r="KIQ85" s="97"/>
      <c r="KIR85" s="97"/>
      <c r="KIS85" s="97"/>
      <c r="KIT85" s="97"/>
      <c r="KIU85" s="97"/>
      <c r="KIV85" s="97"/>
      <c r="KIW85" s="97"/>
      <c r="KIX85" s="97"/>
      <c r="KIY85" s="97"/>
      <c r="KIZ85" s="97"/>
      <c r="KJA85" s="97"/>
      <c r="KJB85" s="97"/>
      <c r="KJC85" s="97"/>
      <c r="KJD85" s="97"/>
      <c r="KJE85" s="97"/>
      <c r="KJF85" s="97"/>
      <c r="KJG85" s="97"/>
      <c r="KJH85" s="97"/>
      <c r="KJI85" s="97"/>
      <c r="KJJ85" s="97"/>
      <c r="KJK85" s="97"/>
      <c r="KJL85" s="97"/>
      <c r="KJM85" s="97"/>
      <c r="KJN85" s="97"/>
      <c r="KJO85" s="97"/>
      <c r="KJP85" s="97"/>
      <c r="KJQ85" s="97"/>
      <c r="KJR85" s="97"/>
      <c r="KJS85" s="97"/>
      <c r="KJT85" s="97"/>
      <c r="KJU85" s="97"/>
      <c r="KJV85" s="97"/>
      <c r="KJW85" s="97"/>
      <c r="KJX85" s="97"/>
      <c r="KJY85" s="97"/>
      <c r="KJZ85" s="97"/>
      <c r="KKA85" s="97"/>
      <c r="KKB85" s="97"/>
      <c r="KKC85" s="97"/>
      <c r="KKD85" s="97"/>
      <c r="KKE85" s="97"/>
      <c r="KKF85" s="97"/>
      <c r="KKG85" s="97"/>
      <c r="KKH85" s="97"/>
      <c r="KKI85" s="97"/>
      <c r="KKJ85" s="97"/>
      <c r="KKK85" s="97"/>
      <c r="KKL85" s="97"/>
      <c r="KKM85" s="97"/>
      <c r="KKN85" s="97"/>
      <c r="KKO85" s="97"/>
      <c r="KKP85" s="97"/>
      <c r="KKQ85" s="97"/>
      <c r="KKR85" s="97"/>
      <c r="KKS85" s="97"/>
      <c r="KKT85" s="97"/>
      <c r="KKU85" s="97"/>
      <c r="KKV85" s="97"/>
      <c r="KKW85" s="97"/>
      <c r="KKX85" s="97"/>
      <c r="KKY85" s="97"/>
      <c r="KKZ85" s="97"/>
      <c r="KLA85" s="97"/>
      <c r="KLB85" s="97"/>
      <c r="KLC85" s="97"/>
      <c r="KLD85" s="97"/>
      <c r="KLE85" s="97"/>
      <c r="KLF85" s="97"/>
      <c r="KLG85" s="97"/>
      <c r="KLH85" s="97"/>
      <c r="KLI85" s="97"/>
      <c r="KLJ85" s="97"/>
      <c r="KLK85" s="97"/>
      <c r="KLL85" s="97"/>
      <c r="KLM85" s="97"/>
      <c r="KLN85" s="97"/>
      <c r="KLO85" s="97"/>
      <c r="KLP85" s="97"/>
      <c r="KLQ85" s="97"/>
      <c r="KLR85" s="97"/>
      <c r="KLS85" s="97"/>
      <c r="KLT85" s="97"/>
      <c r="KLU85" s="97"/>
      <c r="KLV85" s="97"/>
      <c r="KLW85" s="97"/>
      <c r="KLX85" s="97"/>
      <c r="KLY85" s="97"/>
      <c r="KLZ85" s="97"/>
      <c r="KMA85" s="97"/>
      <c r="KMB85" s="97"/>
      <c r="KMC85" s="97"/>
      <c r="KMD85" s="97"/>
      <c r="KME85" s="97"/>
      <c r="KMF85" s="97"/>
      <c r="KMG85" s="97"/>
      <c r="KMH85" s="97"/>
      <c r="KMI85" s="97"/>
      <c r="KMJ85" s="97"/>
      <c r="KMK85" s="97"/>
      <c r="KML85" s="97"/>
      <c r="KMM85" s="97"/>
      <c r="KMN85" s="97"/>
      <c r="KMO85" s="97"/>
      <c r="KMP85" s="97"/>
      <c r="KMQ85" s="97"/>
      <c r="KMR85" s="97"/>
      <c r="KMS85" s="97"/>
      <c r="KMT85" s="97"/>
      <c r="KMU85" s="97"/>
      <c r="KMV85" s="97"/>
      <c r="KMW85" s="97"/>
      <c r="KMX85" s="97"/>
      <c r="KMY85" s="97"/>
      <c r="KMZ85" s="97"/>
      <c r="KNA85" s="97"/>
      <c r="KNB85" s="97"/>
      <c r="KNC85" s="97"/>
      <c r="KND85" s="97"/>
      <c r="KNE85" s="97"/>
      <c r="KNF85" s="97"/>
      <c r="KNG85" s="97"/>
      <c r="KNH85" s="97"/>
      <c r="KNI85" s="97"/>
      <c r="KNJ85" s="97"/>
      <c r="KNK85" s="97"/>
      <c r="KNL85" s="97"/>
      <c r="KNM85" s="97"/>
      <c r="KNN85" s="97"/>
      <c r="KNO85" s="97"/>
      <c r="KNP85" s="97"/>
      <c r="KNQ85" s="97"/>
      <c r="KNR85" s="97"/>
      <c r="KNS85" s="97"/>
      <c r="KNT85" s="97"/>
      <c r="KNU85" s="97"/>
      <c r="KNV85" s="97"/>
      <c r="KNW85" s="97"/>
      <c r="KNX85" s="97"/>
      <c r="KNY85" s="97"/>
      <c r="KNZ85" s="97"/>
      <c r="KOA85" s="97"/>
      <c r="KOB85" s="97"/>
      <c r="KOC85" s="97"/>
      <c r="KOD85" s="97"/>
      <c r="KOE85" s="97"/>
      <c r="KOF85" s="97"/>
      <c r="KOG85" s="97"/>
      <c r="KOH85" s="97"/>
      <c r="KOI85" s="97"/>
      <c r="KOJ85" s="97"/>
      <c r="KOK85" s="97"/>
      <c r="KOL85" s="97"/>
      <c r="KOM85" s="97"/>
      <c r="KON85" s="97"/>
      <c r="KOO85" s="97"/>
      <c r="KOP85" s="97"/>
      <c r="KOQ85" s="97"/>
      <c r="KOR85" s="97"/>
      <c r="KOS85" s="97"/>
      <c r="KOT85" s="97"/>
      <c r="KOU85" s="97"/>
      <c r="KOV85" s="97"/>
      <c r="KOW85" s="97"/>
      <c r="KOX85" s="97"/>
      <c r="KOY85" s="97"/>
      <c r="KOZ85" s="97"/>
      <c r="KPA85" s="97"/>
      <c r="KPB85" s="97"/>
      <c r="KPC85" s="97"/>
      <c r="KPD85" s="97"/>
      <c r="KPE85" s="97"/>
      <c r="KPF85" s="97"/>
      <c r="KPG85" s="97"/>
      <c r="KPH85" s="97"/>
      <c r="KPI85" s="97"/>
      <c r="KPJ85" s="97"/>
      <c r="KPK85" s="97"/>
      <c r="KPL85" s="97"/>
      <c r="KPM85" s="97"/>
      <c r="KPN85" s="97"/>
      <c r="KPO85" s="97"/>
      <c r="KPP85" s="97"/>
      <c r="KPQ85" s="97"/>
      <c r="KPR85" s="97"/>
      <c r="KPS85" s="97"/>
      <c r="KPT85" s="97"/>
      <c r="KPU85" s="97"/>
      <c r="KPV85" s="97"/>
      <c r="KPW85" s="97"/>
      <c r="KPX85" s="97"/>
      <c r="KPY85" s="97"/>
      <c r="KPZ85" s="97"/>
      <c r="KQA85" s="97"/>
      <c r="KQB85" s="97"/>
      <c r="KQC85" s="97"/>
      <c r="KQD85" s="97"/>
      <c r="KQE85" s="97"/>
      <c r="KQF85" s="97"/>
      <c r="KQG85" s="97"/>
      <c r="KQH85" s="97"/>
      <c r="KQI85" s="97"/>
      <c r="KQJ85" s="97"/>
      <c r="KQK85" s="97"/>
      <c r="KQL85" s="97"/>
      <c r="KQM85" s="97"/>
      <c r="KQN85" s="97"/>
      <c r="KQO85" s="97"/>
      <c r="KQP85" s="97"/>
      <c r="KQQ85" s="97"/>
      <c r="KQR85" s="97"/>
      <c r="KQS85" s="97"/>
      <c r="KQT85" s="97"/>
      <c r="KQU85" s="97"/>
      <c r="KQV85" s="97"/>
      <c r="KQW85" s="97"/>
      <c r="KQX85" s="97"/>
      <c r="KQY85" s="97"/>
      <c r="KQZ85" s="97"/>
      <c r="KRA85" s="97"/>
      <c r="KRB85" s="97"/>
      <c r="KRC85" s="97"/>
      <c r="KRD85" s="97"/>
      <c r="KRE85" s="97"/>
      <c r="KRF85" s="97"/>
      <c r="KRG85" s="97"/>
      <c r="KRH85" s="97"/>
      <c r="KRI85" s="97"/>
      <c r="KRJ85" s="97"/>
      <c r="KRK85" s="97"/>
      <c r="KRL85" s="97"/>
      <c r="KRM85" s="97"/>
      <c r="KRN85" s="97"/>
      <c r="KRO85" s="97"/>
      <c r="KRP85" s="97"/>
      <c r="KRQ85" s="97"/>
      <c r="KRR85" s="97"/>
      <c r="KRS85" s="97"/>
      <c r="KRT85" s="97"/>
      <c r="KRU85" s="97"/>
      <c r="KRV85" s="97"/>
      <c r="KRW85" s="97"/>
      <c r="KRX85" s="97"/>
      <c r="KRY85" s="97"/>
      <c r="KRZ85" s="97"/>
      <c r="KSA85" s="97"/>
      <c r="KSB85" s="97"/>
      <c r="KSC85" s="97"/>
      <c r="KSD85" s="97"/>
      <c r="KSE85" s="97"/>
      <c r="KSF85" s="97"/>
      <c r="KSG85" s="97"/>
      <c r="KSH85" s="97"/>
      <c r="KSI85" s="97"/>
      <c r="KSJ85" s="97"/>
      <c r="KSK85" s="97"/>
      <c r="KSL85" s="97"/>
      <c r="KSM85" s="97"/>
      <c r="KSN85" s="97"/>
      <c r="KSO85" s="97"/>
      <c r="KSP85" s="97"/>
      <c r="KSQ85" s="97"/>
      <c r="KSR85" s="97"/>
      <c r="KSS85" s="97"/>
      <c r="KST85" s="97"/>
      <c r="KSU85" s="97"/>
      <c r="KSV85" s="97"/>
      <c r="KSW85" s="97"/>
      <c r="KSX85" s="97"/>
      <c r="KSY85" s="97"/>
      <c r="KSZ85" s="97"/>
      <c r="KTA85" s="97"/>
      <c r="KTB85" s="97"/>
      <c r="KTC85" s="97"/>
      <c r="KTD85" s="97"/>
      <c r="KTE85" s="97"/>
      <c r="KTF85" s="97"/>
      <c r="KTG85" s="97"/>
      <c r="KTH85" s="97"/>
      <c r="KTI85" s="97"/>
      <c r="KTJ85" s="97"/>
      <c r="KTK85" s="97"/>
      <c r="KTL85" s="97"/>
      <c r="KTM85" s="97"/>
      <c r="KTN85" s="97"/>
      <c r="KTO85" s="97"/>
      <c r="KTP85" s="97"/>
      <c r="KTQ85" s="97"/>
      <c r="KTR85" s="97"/>
      <c r="KTS85" s="97"/>
      <c r="KTT85" s="97"/>
      <c r="KTU85" s="97"/>
      <c r="KTV85" s="97"/>
      <c r="KTW85" s="97"/>
      <c r="KTX85" s="97"/>
      <c r="KTY85" s="97"/>
      <c r="KTZ85" s="97"/>
      <c r="KUA85" s="97"/>
      <c r="KUB85" s="97"/>
      <c r="KUC85" s="97"/>
      <c r="KUD85" s="97"/>
      <c r="KUE85" s="97"/>
      <c r="KUF85" s="97"/>
      <c r="KUG85" s="97"/>
      <c r="KUH85" s="97"/>
      <c r="KUI85" s="97"/>
      <c r="KUJ85" s="97"/>
      <c r="KUK85" s="97"/>
      <c r="KUL85" s="97"/>
      <c r="KUM85" s="97"/>
      <c r="KUN85" s="97"/>
      <c r="KUO85" s="97"/>
      <c r="KUP85" s="97"/>
      <c r="KUQ85" s="97"/>
      <c r="KUR85" s="97"/>
      <c r="KUS85" s="97"/>
      <c r="KUT85" s="97"/>
      <c r="KUU85" s="97"/>
      <c r="KUV85" s="97"/>
      <c r="KUW85" s="97"/>
      <c r="KUX85" s="97"/>
      <c r="KUY85" s="97"/>
      <c r="KUZ85" s="97"/>
      <c r="KVA85" s="97"/>
      <c r="KVB85" s="97"/>
      <c r="KVC85" s="97"/>
      <c r="KVD85" s="97"/>
      <c r="KVE85" s="97"/>
      <c r="KVF85" s="97"/>
      <c r="KVG85" s="97"/>
      <c r="KVH85" s="97"/>
      <c r="KVI85" s="97"/>
      <c r="KVJ85" s="97"/>
      <c r="KVK85" s="97"/>
      <c r="KVL85" s="97"/>
      <c r="KVM85" s="97"/>
      <c r="KVN85" s="97"/>
      <c r="KVO85" s="97"/>
      <c r="KVP85" s="97"/>
      <c r="KVQ85" s="97"/>
      <c r="KVR85" s="97"/>
      <c r="KVS85" s="97"/>
      <c r="KVT85" s="97"/>
      <c r="KVU85" s="97"/>
      <c r="KVV85" s="97"/>
      <c r="KVW85" s="97"/>
      <c r="KVX85" s="97"/>
      <c r="KVY85" s="97"/>
      <c r="KVZ85" s="97"/>
      <c r="KWA85" s="97"/>
      <c r="KWB85" s="97"/>
      <c r="KWC85" s="97"/>
      <c r="KWD85" s="97"/>
      <c r="KWE85" s="97"/>
      <c r="KWF85" s="97"/>
      <c r="KWG85" s="97"/>
      <c r="KWH85" s="97"/>
      <c r="KWI85" s="97"/>
      <c r="KWJ85" s="97"/>
      <c r="KWK85" s="97"/>
      <c r="KWL85" s="97"/>
      <c r="KWM85" s="97"/>
      <c r="KWN85" s="97"/>
      <c r="KWO85" s="97"/>
      <c r="KWP85" s="97"/>
      <c r="KWQ85" s="97"/>
      <c r="KWR85" s="97"/>
      <c r="KWS85" s="97"/>
      <c r="KWT85" s="97"/>
      <c r="KWU85" s="97"/>
      <c r="KWV85" s="97"/>
      <c r="KWW85" s="97"/>
      <c r="KWX85" s="97"/>
      <c r="KWY85" s="97"/>
      <c r="KWZ85" s="97"/>
      <c r="KXA85" s="97"/>
      <c r="KXB85" s="97"/>
      <c r="KXC85" s="97"/>
      <c r="KXD85" s="97"/>
      <c r="KXE85" s="97"/>
      <c r="KXF85" s="97"/>
      <c r="KXG85" s="97"/>
      <c r="KXH85" s="97"/>
      <c r="KXI85" s="97"/>
      <c r="KXJ85" s="97"/>
      <c r="KXK85" s="97"/>
      <c r="KXL85" s="97"/>
      <c r="KXM85" s="97"/>
      <c r="KXN85" s="97"/>
      <c r="KXO85" s="97"/>
      <c r="KXP85" s="97"/>
      <c r="KXQ85" s="97"/>
      <c r="KXR85" s="97"/>
      <c r="KXS85" s="97"/>
      <c r="KXT85" s="97"/>
      <c r="KXU85" s="97"/>
      <c r="KXV85" s="97"/>
      <c r="KXW85" s="97"/>
      <c r="KXX85" s="97"/>
      <c r="KXY85" s="97"/>
      <c r="KXZ85" s="97"/>
      <c r="KYA85" s="97"/>
      <c r="KYB85" s="97"/>
      <c r="KYC85" s="97"/>
      <c r="KYD85" s="97"/>
      <c r="KYE85" s="97"/>
      <c r="KYF85" s="97"/>
      <c r="KYG85" s="97"/>
      <c r="KYH85" s="97"/>
      <c r="KYI85" s="97"/>
      <c r="KYJ85" s="97"/>
      <c r="KYK85" s="97"/>
      <c r="KYL85" s="97"/>
      <c r="KYM85" s="97"/>
      <c r="KYN85" s="97"/>
      <c r="KYO85" s="97"/>
      <c r="KYP85" s="97"/>
      <c r="KYQ85" s="97"/>
      <c r="KYR85" s="97"/>
      <c r="KYS85" s="97"/>
      <c r="KYT85" s="97"/>
      <c r="KYU85" s="97"/>
      <c r="KYV85" s="97"/>
      <c r="KYW85" s="97"/>
      <c r="KYX85" s="97"/>
      <c r="KYY85" s="97"/>
      <c r="KYZ85" s="97"/>
      <c r="KZA85" s="97"/>
      <c r="KZB85" s="97"/>
      <c r="KZC85" s="97"/>
      <c r="KZD85" s="97"/>
      <c r="KZE85" s="97"/>
      <c r="KZF85" s="97"/>
      <c r="KZG85" s="97"/>
      <c r="KZH85" s="97"/>
      <c r="KZI85" s="97"/>
      <c r="KZJ85" s="97"/>
      <c r="KZK85" s="97"/>
      <c r="KZL85" s="97"/>
      <c r="KZM85" s="97"/>
      <c r="KZN85" s="97"/>
      <c r="KZO85" s="97"/>
      <c r="KZP85" s="97"/>
      <c r="KZQ85" s="97"/>
      <c r="KZR85" s="97"/>
      <c r="KZS85" s="97"/>
      <c r="KZT85" s="97"/>
      <c r="KZU85" s="97"/>
      <c r="KZV85" s="97"/>
      <c r="KZW85" s="97"/>
      <c r="KZX85" s="97"/>
      <c r="KZY85" s="97"/>
      <c r="KZZ85" s="97"/>
      <c r="LAA85" s="97"/>
      <c r="LAB85" s="97"/>
      <c r="LAC85" s="97"/>
      <c r="LAD85" s="97"/>
      <c r="LAE85" s="97"/>
      <c r="LAF85" s="97"/>
      <c r="LAG85" s="97"/>
      <c r="LAH85" s="97"/>
      <c r="LAI85" s="97"/>
      <c r="LAJ85" s="97"/>
      <c r="LAK85" s="97"/>
      <c r="LAL85" s="97"/>
      <c r="LAM85" s="97"/>
      <c r="LAN85" s="97"/>
      <c r="LAO85" s="97"/>
      <c r="LAP85" s="97"/>
      <c r="LAQ85" s="97"/>
      <c r="LAR85" s="97"/>
      <c r="LAS85" s="97"/>
      <c r="LAT85" s="97"/>
      <c r="LAU85" s="97"/>
      <c r="LAV85" s="97"/>
      <c r="LAW85" s="97"/>
      <c r="LAX85" s="97"/>
      <c r="LAY85" s="97"/>
      <c r="LAZ85" s="97"/>
      <c r="LBA85" s="97"/>
      <c r="LBB85" s="97"/>
      <c r="LBC85" s="97"/>
      <c r="LBD85" s="97"/>
      <c r="LBE85" s="97"/>
      <c r="LBF85" s="97"/>
      <c r="LBG85" s="97"/>
      <c r="LBH85" s="97"/>
      <c r="LBI85" s="97"/>
      <c r="LBJ85" s="97"/>
      <c r="LBK85" s="97"/>
      <c r="LBL85" s="97"/>
      <c r="LBM85" s="97"/>
      <c r="LBN85" s="97"/>
      <c r="LBO85" s="97"/>
      <c r="LBP85" s="97"/>
      <c r="LBQ85" s="97"/>
      <c r="LBR85" s="97"/>
      <c r="LBS85" s="97"/>
      <c r="LBT85" s="97"/>
      <c r="LBU85" s="97"/>
      <c r="LBV85" s="97"/>
      <c r="LBW85" s="97"/>
      <c r="LBX85" s="97"/>
      <c r="LBY85" s="97"/>
      <c r="LBZ85" s="97"/>
      <c r="LCA85" s="97"/>
      <c r="LCB85" s="97"/>
      <c r="LCC85" s="97"/>
      <c r="LCD85" s="97"/>
      <c r="LCE85" s="97"/>
      <c r="LCF85" s="97"/>
      <c r="LCG85" s="97"/>
      <c r="LCH85" s="97"/>
      <c r="LCI85" s="97"/>
      <c r="LCJ85" s="97"/>
      <c r="LCK85" s="97"/>
      <c r="LCL85" s="97"/>
      <c r="LCM85" s="97"/>
      <c r="LCN85" s="97"/>
      <c r="LCO85" s="97"/>
      <c r="LCP85" s="97"/>
      <c r="LCQ85" s="97"/>
      <c r="LCR85" s="97"/>
      <c r="LCS85" s="97"/>
      <c r="LCT85" s="97"/>
      <c r="LCU85" s="97"/>
      <c r="LCV85" s="97"/>
      <c r="LCW85" s="97"/>
      <c r="LCX85" s="97"/>
      <c r="LCY85" s="97"/>
      <c r="LCZ85" s="97"/>
      <c r="LDA85" s="97"/>
      <c r="LDB85" s="97"/>
      <c r="LDC85" s="97"/>
      <c r="LDD85" s="97"/>
      <c r="LDE85" s="97"/>
      <c r="LDF85" s="97"/>
      <c r="LDG85" s="97"/>
      <c r="LDH85" s="97"/>
      <c r="LDI85" s="97"/>
      <c r="LDJ85" s="97"/>
      <c r="LDK85" s="97"/>
      <c r="LDL85" s="97"/>
      <c r="LDM85" s="97"/>
      <c r="LDN85" s="97"/>
      <c r="LDO85" s="97"/>
      <c r="LDP85" s="97"/>
      <c r="LDQ85" s="97"/>
      <c r="LDR85" s="97"/>
      <c r="LDS85" s="97"/>
      <c r="LDT85" s="97"/>
      <c r="LDU85" s="97"/>
      <c r="LDV85" s="97"/>
      <c r="LDW85" s="97"/>
      <c r="LDX85" s="97"/>
      <c r="LDY85" s="97"/>
      <c r="LDZ85" s="97"/>
      <c r="LEA85" s="97"/>
      <c r="LEB85" s="97"/>
      <c r="LEC85" s="97"/>
      <c r="LED85" s="97"/>
      <c r="LEE85" s="97"/>
      <c r="LEF85" s="97"/>
      <c r="LEG85" s="97"/>
      <c r="LEH85" s="97"/>
      <c r="LEI85" s="97"/>
      <c r="LEJ85" s="97"/>
      <c r="LEK85" s="97"/>
      <c r="LEL85" s="97"/>
      <c r="LEM85" s="97"/>
      <c r="LEN85" s="97"/>
      <c r="LEO85" s="97"/>
      <c r="LEP85" s="97"/>
      <c r="LEQ85" s="97"/>
      <c r="LER85" s="97"/>
      <c r="LES85" s="97"/>
      <c r="LET85" s="97"/>
      <c r="LEU85" s="97"/>
      <c r="LEV85" s="97"/>
      <c r="LEW85" s="97"/>
      <c r="LEX85" s="97"/>
      <c r="LEY85" s="97"/>
      <c r="LEZ85" s="97"/>
      <c r="LFA85" s="97"/>
      <c r="LFB85" s="97"/>
      <c r="LFC85" s="97"/>
      <c r="LFD85" s="97"/>
      <c r="LFE85" s="97"/>
      <c r="LFF85" s="97"/>
      <c r="LFG85" s="97"/>
      <c r="LFH85" s="97"/>
      <c r="LFI85" s="97"/>
      <c r="LFJ85" s="97"/>
      <c r="LFK85" s="97"/>
      <c r="LFL85" s="97"/>
      <c r="LFM85" s="97"/>
      <c r="LFN85" s="97"/>
      <c r="LFO85" s="97"/>
      <c r="LFP85" s="97"/>
      <c r="LFQ85" s="97"/>
      <c r="LFR85" s="97"/>
      <c r="LFS85" s="97"/>
      <c r="LFT85" s="97"/>
      <c r="LFU85" s="97"/>
      <c r="LFV85" s="97"/>
      <c r="LFW85" s="97"/>
      <c r="LFX85" s="97"/>
      <c r="LFY85" s="97"/>
      <c r="LFZ85" s="97"/>
      <c r="LGA85" s="97"/>
      <c r="LGB85" s="97"/>
      <c r="LGC85" s="97"/>
      <c r="LGD85" s="97"/>
      <c r="LGE85" s="97"/>
      <c r="LGF85" s="97"/>
      <c r="LGG85" s="97"/>
      <c r="LGH85" s="97"/>
      <c r="LGI85" s="97"/>
      <c r="LGJ85" s="97"/>
      <c r="LGK85" s="97"/>
      <c r="LGL85" s="97"/>
      <c r="LGM85" s="97"/>
      <c r="LGN85" s="97"/>
      <c r="LGO85" s="97"/>
      <c r="LGP85" s="97"/>
      <c r="LGQ85" s="97"/>
      <c r="LGR85" s="97"/>
      <c r="LGS85" s="97"/>
      <c r="LGT85" s="97"/>
      <c r="LGU85" s="97"/>
      <c r="LGV85" s="97"/>
      <c r="LGW85" s="97"/>
      <c r="LGX85" s="97"/>
      <c r="LGY85" s="97"/>
      <c r="LGZ85" s="97"/>
      <c r="LHA85" s="97"/>
      <c r="LHB85" s="97"/>
      <c r="LHC85" s="97"/>
      <c r="LHD85" s="97"/>
      <c r="LHE85" s="97"/>
      <c r="LHF85" s="97"/>
      <c r="LHG85" s="97"/>
      <c r="LHH85" s="97"/>
      <c r="LHI85" s="97"/>
      <c r="LHJ85" s="97"/>
      <c r="LHK85" s="97"/>
      <c r="LHL85" s="97"/>
      <c r="LHM85" s="97"/>
      <c r="LHN85" s="97"/>
      <c r="LHO85" s="97"/>
      <c r="LHP85" s="97"/>
      <c r="LHQ85" s="97"/>
      <c r="LHR85" s="97"/>
      <c r="LHS85" s="97"/>
      <c r="LHT85" s="97"/>
      <c r="LHU85" s="97"/>
      <c r="LHV85" s="97"/>
      <c r="LHW85" s="97"/>
      <c r="LHX85" s="97"/>
      <c r="LHY85" s="97"/>
      <c r="LHZ85" s="97"/>
      <c r="LIA85" s="97"/>
      <c r="LIB85" s="97"/>
      <c r="LIC85" s="97"/>
      <c r="LID85" s="97"/>
      <c r="LIE85" s="97"/>
      <c r="LIF85" s="97"/>
      <c r="LIG85" s="97"/>
      <c r="LIH85" s="97"/>
      <c r="LII85" s="97"/>
      <c r="LIJ85" s="97"/>
      <c r="LIK85" s="97"/>
      <c r="LIL85" s="97"/>
      <c r="LIM85" s="97"/>
      <c r="LIN85" s="97"/>
      <c r="LIO85" s="97"/>
      <c r="LIP85" s="97"/>
      <c r="LIQ85" s="97"/>
      <c r="LIR85" s="97"/>
      <c r="LIS85" s="97"/>
      <c r="LIT85" s="97"/>
      <c r="LIU85" s="97"/>
      <c r="LIV85" s="97"/>
      <c r="LIW85" s="97"/>
      <c r="LIX85" s="97"/>
      <c r="LIY85" s="97"/>
      <c r="LIZ85" s="97"/>
      <c r="LJA85" s="97"/>
      <c r="LJB85" s="97"/>
      <c r="LJC85" s="97"/>
      <c r="LJD85" s="97"/>
      <c r="LJE85" s="97"/>
      <c r="LJF85" s="97"/>
      <c r="LJG85" s="97"/>
      <c r="LJH85" s="97"/>
      <c r="LJI85" s="97"/>
      <c r="LJJ85" s="97"/>
      <c r="LJK85" s="97"/>
      <c r="LJL85" s="97"/>
      <c r="LJM85" s="97"/>
      <c r="LJN85" s="97"/>
      <c r="LJO85" s="97"/>
      <c r="LJP85" s="97"/>
      <c r="LJQ85" s="97"/>
      <c r="LJR85" s="97"/>
      <c r="LJS85" s="97"/>
      <c r="LJT85" s="97"/>
      <c r="LJU85" s="97"/>
      <c r="LJV85" s="97"/>
      <c r="LJW85" s="97"/>
      <c r="LJX85" s="97"/>
      <c r="LJY85" s="97"/>
      <c r="LJZ85" s="97"/>
      <c r="LKA85" s="97"/>
      <c r="LKB85" s="97"/>
      <c r="LKC85" s="97"/>
      <c r="LKD85" s="97"/>
      <c r="LKE85" s="97"/>
      <c r="LKF85" s="97"/>
      <c r="LKG85" s="97"/>
      <c r="LKH85" s="97"/>
      <c r="LKI85" s="97"/>
      <c r="LKJ85" s="97"/>
      <c r="LKK85" s="97"/>
      <c r="LKL85" s="97"/>
      <c r="LKM85" s="97"/>
      <c r="LKN85" s="97"/>
      <c r="LKO85" s="97"/>
      <c r="LKP85" s="97"/>
      <c r="LKQ85" s="97"/>
      <c r="LKR85" s="97"/>
      <c r="LKS85" s="97"/>
      <c r="LKT85" s="97"/>
      <c r="LKU85" s="97"/>
      <c r="LKV85" s="97"/>
      <c r="LKW85" s="97"/>
      <c r="LKX85" s="97"/>
      <c r="LKY85" s="97"/>
      <c r="LKZ85" s="97"/>
      <c r="LLA85" s="97"/>
      <c r="LLB85" s="97"/>
      <c r="LLC85" s="97"/>
      <c r="LLD85" s="97"/>
      <c r="LLE85" s="97"/>
      <c r="LLF85" s="97"/>
      <c r="LLG85" s="97"/>
      <c r="LLH85" s="97"/>
      <c r="LLI85" s="97"/>
      <c r="LLJ85" s="97"/>
      <c r="LLK85" s="97"/>
      <c r="LLL85" s="97"/>
      <c r="LLM85" s="97"/>
      <c r="LLN85" s="97"/>
      <c r="LLO85" s="97"/>
      <c r="LLP85" s="97"/>
      <c r="LLQ85" s="97"/>
      <c r="LLR85" s="97"/>
      <c r="LLS85" s="97"/>
      <c r="LLT85" s="97"/>
      <c r="LLU85" s="97"/>
      <c r="LLV85" s="97"/>
      <c r="LLW85" s="97"/>
      <c r="LLX85" s="97"/>
      <c r="LLY85" s="97"/>
      <c r="LLZ85" s="97"/>
      <c r="LMA85" s="97"/>
      <c r="LMB85" s="97"/>
      <c r="LMC85" s="97"/>
      <c r="LMD85" s="97"/>
      <c r="LME85" s="97"/>
      <c r="LMF85" s="97"/>
      <c r="LMG85" s="97"/>
      <c r="LMH85" s="97"/>
      <c r="LMI85" s="97"/>
      <c r="LMJ85" s="97"/>
      <c r="LMK85" s="97"/>
      <c r="LML85" s="97"/>
      <c r="LMM85" s="97"/>
      <c r="LMN85" s="97"/>
      <c r="LMO85" s="97"/>
      <c r="LMP85" s="97"/>
      <c r="LMQ85" s="97"/>
      <c r="LMR85" s="97"/>
      <c r="LMS85" s="97"/>
      <c r="LMT85" s="97"/>
      <c r="LMU85" s="97"/>
      <c r="LMV85" s="97"/>
      <c r="LMW85" s="97"/>
      <c r="LMX85" s="97"/>
      <c r="LMY85" s="97"/>
      <c r="LMZ85" s="97"/>
      <c r="LNA85" s="97"/>
      <c r="LNB85" s="97"/>
      <c r="LNC85" s="97"/>
      <c r="LND85" s="97"/>
      <c r="LNE85" s="97"/>
      <c r="LNF85" s="97"/>
      <c r="LNG85" s="97"/>
      <c r="LNH85" s="97"/>
      <c r="LNI85" s="97"/>
      <c r="LNJ85" s="97"/>
      <c r="LNK85" s="97"/>
      <c r="LNL85" s="97"/>
      <c r="LNM85" s="97"/>
      <c r="LNN85" s="97"/>
      <c r="LNO85" s="97"/>
      <c r="LNP85" s="97"/>
      <c r="LNQ85" s="97"/>
      <c r="LNR85" s="97"/>
      <c r="LNS85" s="97"/>
      <c r="LNT85" s="97"/>
      <c r="LNU85" s="97"/>
      <c r="LNV85" s="97"/>
      <c r="LNW85" s="97"/>
      <c r="LNX85" s="97"/>
      <c r="LNY85" s="97"/>
      <c r="LNZ85" s="97"/>
      <c r="LOA85" s="97"/>
      <c r="LOB85" s="97"/>
      <c r="LOC85" s="97"/>
      <c r="LOD85" s="97"/>
      <c r="LOE85" s="97"/>
      <c r="LOF85" s="97"/>
      <c r="LOG85" s="97"/>
      <c r="LOH85" s="97"/>
      <c r="LOI85" s="97"/>
      <c r="LOJ85" s="97"/>
      <c r="LOK85" s="97"/>
      <c r="LOL85" s="97"/>
      <c r="LOM85" s="97"/>
      <c r="LON85" s="97"/>
      <c r="LOO85" s="97"/>
      <c r="LOP85" s="97"/>
      <c r="LOQ85" s="97"/>
      <c r="LOR85" s="97"/>
      <c r="LOS85" s="97"/>
      <c r="LOT85" s="97"/>
      <c r="LOU85" s="97"/>
      <c r="LOV85" s="97"/>
      <c r="LOW85" s="97"/>
      <c r="LOX85" s="97"/>
      <c r="LOY85" s="97"/>
      <c r="LOZ85" s="97"/>
      <c r="LPA85" s="97"/>
      <c r="LPB85" s="97"/>
      <c r="LPC85" s="97"/>
      <c r="LPD85" s="97"/>
      <c r="LPE85" s="97"/>
      <c r="LPF85" s="97"/>
      <c r="LPG85" s="97"/>
      <c r="LPH85" s="97"/>
      <c r="LPI85" s="97"/>
      <c r="LPJ85" s="97"/>
      <c r="LPK85" s="97"/>
      <c r="LPL85" s="97"/>
      <c r="LPM85" s="97"/>
      <c r="LPN85" s="97"/>
      <c r="LPO85" s="97"/>
      <c r="LPP85" s="97"/>
      <c r="LPQ85" s="97"/>
      <c r="LPR85" s="97"/>
      <c r="LPS85" s="97"/>
      <c r="LPT85" s="97"/>
      <c r="LPU85" s="97"/>
      <c r="LPV85" s="97"/>
      <c r="LPW85" s="97"/>
      <c r="LPX85" s="97"/>
      <c r="LPY85" s="97"/>
      <c r="LPZ85" s="97"/>
      <c r="LQA85" s="97"/>
      <c r="LQB85" s="97"/>
      <c r="LQC85" s="97"/>
      <c r="LQD85" s="97"/>
      <c r="LQE85" s="97"/>
      <c r="LQF85" s="97"/>
      <c r="LQG85" s="97"/>
      <c r="LQH85" s="97"/>
      <c r="LQI85" s="97"/>
      <c r="LQJ85" s="97"/>
      <c r="LQK85" s="97"/>
      <c r="LQL85" s="97"/>
      <c r="LQM85" s="97"/>
      <c r="LQN85" s="97"/>
      <c r="LQO85" s="97"/>
      <c r="LQP85" s="97"/>
      <c r="LQQ85" s="97"/>
      <c r="LQR85" s="97"/>
      <c r="LQS85" s="97"/>
      <c r="LQT85" s="97"/>
      <c r="LQU85" s="97"/>
      <c r="LQV85" s="97"/>
      <c r="LQW85" s="97"/>
      <c r="LQX85" s="97"/>
      <c r="LQY85" s="97"/>
      <c r="LQZ85" s="97"/>
      <c r="LRA85" s="97"/>
      <c r="LRB85" s="97"/>
      <c r="LRC85" s="97"/>
      <c r="LRD85" s="97"/>
      <c r="LRE85" s="97"/>
      <c r="LRF85" s="97"/>
      <c r="LRG85" s="97"/>
      <c r="LRH85" s="97"/>
      <c r="LRI85" s="97"/>
      <c r="LRJ85" s="97"/>
      <c r="LRK85" s="97"/>
      <c r="LRL85" s="97"/>
      <c r="LRM85" s="97"/>
      <c r="LRN85" s="97"/>
      <c r="LRO85" s="97"/>
      <c r="LRP85" s="97"/>
      <c r="LRQ85" s="97"/>
      <c r="LRR85" s="97"/>
      <c r="LRS85" s="97"/>
      <c r="LRT85" s="97"/>
      <c r="LRU85" s="97"/>
      <c r="LRV85" s="97"/>
      <c r="LRW85" s="97"/>
      <c r="LRX85" s="97"/>
      <c r="LRY85" s="97"/>
      <c r="LRZ85" s="97"/>
      <c r="LSA85" s="97"/>
      <c r="LSB85" s="97"/>
      <c r="LSC85" s="97"/>
      <c r="LSD85" s="97"/>
      <c r="LSE85" s="97"/>
      <c r="LSF85" s="97"/>
      <c r="LSG85" s="97"/>
      <c r="LSH85" s="97"/>
      <c r="LSI85" s="97"/>
      <c r="LSJ85" s="97"/>
      <c r="LSK85" s="97"/>
      <c r="LSL85" s="97"/>
      <c r="LSM85" s="97"/>
      <c r="LSN85" s="97"/>
      <c r="LSO85" s="97"/>
      <c r="LSP85" s="97"/>
      <c r="LSQ85" s="97"/>
      <c r="LSR85" s="97"/>
      <c r="LSS85" s="97"/>
      <c r="LST85" s="97"/>
      <c r="LSU85" s="97"/>
      <c r="LSV85" s="97"/>
      <c r="LSW85" s="97"/>
      <c r="LSX85" s="97"/>
      <c r="LSY85" s="97"/>
      <c r="LSZ85" s="97"/>
      <c r="LTA85" s="97"/>
      <c r="LTB85" s="97"/>
      <c r="LTC85" s="97"/>
      <c r="LTD85" s="97"/>
      <c r="LTE85" s="97"/>
      <c r="LTF85" s="97"/>
      <c r="LTG85" s="97"/>
      <c r="LTH85" s="97"/>
      <c r="LTI85" s="97"/>
      <c r="LTJ85" s="97"/>
      <c r="LTK85" s="97"/>
      <c r="LTL85" s="97"/>
      <c r="LTM85" s="97"/>
      <c r="LTN85" s="97"/>
      <c r="LTO85" s="97"/>
      <c r="LTP85" s="97"/>
      <c r="LTQ85" s="97"/>
      <c r="LTR85" s="97"/>
      <c r="LTS85" s="97"/>
      <c r="LTT85" s="97"/>
      <c r="LTU85" s="97"/>
      <c r="LTV85" s="97"/>
      <c r="LTW85" s="97"/>
      <c r="LTX85" s="97"/>
      <c r="LTY85" s="97"/>
      <c r="LTZ85" s="97"/>
      <c r="LUA85" s="97"/>
      <c r="LUB85" s="97"/>
      <c r="LUC85" s="97"/>
      <c r="LUD85" s="97"/>
      <c r="LUE85" s="97"/>
      <c r="LUF85" s="97"/>
      <c r="LUG85" s="97"/>
      <c r="LUH85" s="97"/>
      <c r="LUI85" s="97"/>
      <c r="LUJ85" s="97"/>
      <c r="LUK85" s="97"/>
      <c r="LUL85" s="97"/>
      <c r="LUM85" s="97"/>
      <c r="LUN85" s="97"/>
      <c r="LUO85" s="97"/>
      <c r="LUP85" s="97"/>
      <c r="LUQ85" s="97"/>
      <c r="LUR85" s="97"/>
      <c r="LUS85" s="97"/>
      <c r="LUT85" s="97"/>
      <c r="LUU85" s="97"/>
      <c r="LUV85" s="97"/>
      <c r="LUW85" s="97"/>
      <c r="LUX85" s="97"/>
      <c r="LUY85" s="97"/>
      <c r="LUZ85" s="97"/>
      <c r="LVA85" s="97"/>
      <c r="LVB85" s="97"/>
      <c r="LVC85" s="97"/>
      <c r="LVD85" s="97"/>
      <c r="LVE85" s="97"/>
      <c r="LVF85" s="97"/>
      <c r="LVG85" s="97"/>
      <c r="LVH85" s="97"/>
      <c r="LVI85" s="97"/>
      <c r="LVJ85" s="97"/>
      <c r="LVK85" s="97"/>
      <c r="LVL85" s="97"/>
      <c r="LVM85" s="97"/>
      <c r="LVN85" s="97"/>
      <c r="LVO85" s="97"/>
      <c r="LVP85" s="97"/>
      <c r="LVQ85" s="97"/>
      <c r="LVR85" s="97"/>
      <c r="LVS85" s="97"/>
      <c r="LVT85" s="97"/>
      <c r="LVU85" s="97"/>
      <c r="LVV85" s="97"/>
      <c r="LVW85" s="97"/>
      <c r="LVX85" s="97"/>
      <c r="LVY85" s="97"/>
      <c r="LVZ85" s="97"/>
      <c r="LWA85" s="97"/>
      <c r="LWB85" s="97"/>
      <c r="LWC85" s="97"/>
      <c r="LWD85" s="97"/>
      <c r="LWE85" s="97"/>
      <c r="LWF85" s="97"/>
      <c r="LWG85" s="97"/>
      <c r="LWH85" s="97"/>
      <c r="LWI85" s="97"/>
      <c r="LWJ85" s="97"/>
      <c r="LWK85" s="97"/>
      <c r="LWL85" s="97"/>
      <c r="LWM85" s="97"/>
      <c r="LWN85" s="97"/>
      <c r="LWO85" s="97"/>
      <c r="LWP85" s="97"/>
      <c r="LWQ85" s="97"/>
      <c r="LWR85" s="97"/>
      <c r="LWS85" s="97"/>
      <c r="LWT85" s="97"/>
      <c r="LWU85" s="97"/>
      <c r="LWV85" s="97"/>
      <c r="LWW85" s="97"/>
      <c r="LWX85" s="97"/>
      <c r="LWY85" s="97"/>
      <c r="LWZ85" s="97"/>
      <c r="LXA85" s="97"/>
      <c r="LXB85" s="97"/>
      <c r="LXC85" s="97"/>
      <c r="LXD85" s="97"/>
      <c r="LXE85" s="97"/>
      <c r="LXF85" s="97"/>
      <c r="LXG85" s="97"/>
      <c r="LXH85" s="97"/>
      <c r="LXI85" s="97"/>
      <c r="LXJ85" s="97"/>
      <c r="LXK85" s="97"/>
      <c r="LXL85" s="97"/>
      <c r="LXM85" s="97"/>
      <c r="LXN85" s="97"/>
      <c r="LXO85" s="97"/>
      <c r="LXP85" s="97"/>
      <c r="LXQ85" s="97"/>
      <c r="LXR85" s="97"/>
      <c r="LXS85" s="97"/>
      <c r="LXT85" s="97"/>
      <c r="LXU85" s="97"/>
      <c r="LXV85" s="97"/>
      <c r="LXW85" s="97"/>
      <c r="LXX85" s="97"/>
      <c r="LXY85" s="97"/>
      <c r="LXZ85" s="97"/>
      <c r="LYA85" s="97"/>
      <c r="LYB85" s="97"/>
      <c r="LYC85" s="97"/>
      <c r="LYD85" s="97"/>
      <c r="LYE85" s="97"/>
      <c r="LYF85" s="97"/>
      <c r="LYG85" s="97"/>
      <c r="LYH85" s="97"/>
      <c r="LYI85" s="97"/>
      <c r="LYJ85" s="97"/>
      <c r="LYK85" s="97"/>
      <c r="LYL85" s="97"/>
      <c r="LYM85" s="97"/>
      <c r="LYN85" s="97"/>
      <c r="LYO85" s="97"/>
      <c r="LYP85" s="97"/>
      <c r="LYQ85" s="97"/>
      <c r="LYR85" s="97"/>
      <c r="LYS85" s="97"/>
      <c r="LYT85" s="97"/>
      <c r="LYU85" s="97"/>
      <c r="LYV85" s="97"/>
      <c r="LYW85" s="97"/>
      <c r="LYX85" s="97"/>
      <c r="LYY85" s="97"/>
      <c r="LYZ85" s="97"/>
      <c r="LZA85" s="97"/>
      <c r="LZB85" s="97"/>
      <c r="LZC85" s="97"/>
      <c r="LZD85" s="97"/>
      <c r="LZE85" s="97"/>
      <c r="LZF85" s="97"/>
      <c r="LZG85" s="97"/>
      <c r="LZH85" s="97"/>
      <c r="LZI85" s="97"/>
      <c r="LZJ85" s="97"/>
      <c r="LZK85" s="97"/>
      <c r="LZL85" s="97"/>
      <c r="LZM85" s="97"/>
      <c r="LZN85" s="97"/>
      <c r="LZO85" s="97"/>
      <c r="LZP85" s="97"/>
      <c r="LZQ85" s="97"/>
      <c r="LZR85" s="97"/>
      <c r="LZS85" s="97"/>
      <c r="LZT85" s="97"/>
      <c r="LZU85" s="97"/>
      <c r="LZV85" s="97"/>
      <c r="LZW85" s="97"/>
      <c r="LZX85" s="97"/>
      <c r="LZY85" s="97"/>
      <c r="LZZ85" s="97"/>
      <c r="MAA85" s="97"/>
      <c r="MAB85" s="97"/>
      <c r="MAC85" s="97"/>
      <c r="MAD85" s="97"/>
      <c r="MAE85" s="97"/>
      <c r="MAF85" s="97"/>
      <c r="MAG85" s="97"/>
      <c r="MAH85" s="97"/>
      <c r="MAI85" s="97"/>
      <c r="MAJ85" s="97"/>
      <c r="MAK85" s="97"/>
      <c r="MAL85" s="97"/>
      <c r="MAM85" s="97"/>
      <c r="MAN85" s="97"/>
      <c r="MAO85" s="97"/>
      <c r="MAP85" s="97"/>
      <c r="MAQ85" s="97"/>
      <c r="MAR85" s="97"/>
      <c r="MAS85" s="97"/>
      <c r="MAT85" s="97"/>
      <c r="MAU85" s="97"/>
      <c r="MAV85" s="97"/>
      <c r="MAW85" s="97"/>
      <c r="MAX85" s="97"/>
      <c r="MAY85" s="97"/>
      <c r="MAZ85" s="97"/>
      <c r="MBA85" s="97"/>
      <c r="MBB85" s="97"/>
      <c r="MBC85" s="97"/>
      <c r="MBD85" s="97"/>
      <c r="MBE85" s="97"/>
      <c r="MBF85" s="97"/>
      <c r="MBG85" s="97"/>
      <c r="MBH85" s="97"/>
      <c r="MBI85" s="97"/>
      <c r="MBJ85" s="97"/>
      <c r="MBK85" s="97"/>
      <c r="MBL85" s="97"/>
      <c r="MBM85" s="97"/>
      <c r="MBN85" s="97"/>
      <c r="MBO85" s="97"/>
      <c r="MBP85" s="97"/>
      <c r="MBQ85" s="97"/>
      <c r="MBR85" s="97"/>
      <c r="MBS85" s="97"/>
      <c r="MBT85" s="97"/>
      <c r="MBU85" s="97"/>
      <c r="MBV85" s="97"/>
      <c r="MBW85" s="97"/>
      <c r="MBX85" s="97"/>
      <c r="MBY85" s="97"/>
      <c r="MBZ85" s="97"/>
      <c r="MCA85" s="97"/>
      <c r="MCB85" s="97"/>
      <c r="MCC85" s="97"/>
      <c r="MCD85" s="97"/>
      <c r="MCE85" s="97"/>
      <c r="MCF85" s="97"/>
      <c r="MCG85" s="97"/>
      <c r="MCH85" s="97"/>
      <c r="MCI85" s="97"/>
      <c r="MCJ85" s="97"/>
      <c r="MCK85" s="97"/>
      <c r="MCL85" s="97"/>
      <c r="MCM85" s="97"/>
      <c r="MCN85" s="97"/>
      <c r="MCO85" s="97"/>
      <c r="MCP85" s="97"/>
      <c r="MCQ85" s="97"/>
      <c r="MCR85" s="97"/>
      <c r="MCS85" s="97"/>
      <c r="MCT85" s="97"/>
      <c r="MCU85" s="97"/>
      <c r="MCV85" s="97"/>
      <c r="MCW85" s="97"/>
      <c r="MCX85" s="97"/>
      <c r="MCY85" s="97"/>
      <c r="MCZ85" s="97"/>
      <c r="MDA85" s="97"/>
      <c r="MDB85" s="97"/>
      <c r="MDC85" s="97"/>
      <c r="MDD85" s="97"/>
      <c r="MDE85" s="97"/>
      <c r="MDF85" s="97"/>
      <c r="MDG85" s="97"/>
      <c r="MDH85" s="97"/>
      <c r="MDI85" s="97"/>
      <c r="MDJ85" s="97"/>
      <c r="MDK85" s="97"/>
      <c r="MDL85" s="97"/>
      <c r="MDM85" s="97"/>
      <c r="MDN85" s="97"/>
      <c r="MDO85" s="97"/>
      <c r="MDP85" s="97"/>
      <c r="MDQ85" s="97"/>
      <c r="MDR85" s="97"/>
      <c r="MDS85" s="97"/>
      <c r="MDT85" s="97"/>
      <c r="MDU85" s="97"/>
      <c r="MDV85" s="97"/>
      <c r="MDW85" s="97"/>
      <c r="MDX85" s="97"/>
      <c r="MDY85" s="97"/>
      <c r="MDZ85" s="97"/>
      <c r="MEA85" s="97"/>
      <c r="MEB85" s="97"/>
      <c r="MEC85" s="97"/>
      <c r="MED85" s="97"/>
      <c r="MEE85" s="97"/>
      <c r="MEF85" s="97"/>
      <c r="MEG85" s="97"/>
      <c r="MEH85" s="97"/>
      <c r="MEI85" s="97"/>
      <c r="MEJ85" s="97"/>
      <c r="MEK85" s="97"/>
      <c r="MEL85" s="97"/>
      <c r="MEM85" s="97"/>
      <c r="MEN85" s="97"/>
      <c r="MEO85" s="97"/>
      <c r="MEP85" s="97"/>
      <c r="MEQ85" s="97"/>
      <c r="MER85" s="97"/>
      <c r="MES85" s="97"/>
      <c r="MET85" s="97"/>
      <c r="MEU85" s="97"/>
      <c r="MEV85" s="97"/>
      <c r="MEW85" s="97"/>
      <c r="MEX85" s="97"/>
      <c r="MEY85" s="97"/>
      <c r="MEZ85" s="97"/>
      <c r="MFA85" s="97"/>
      <c r="MFB85" s="97"/>
      <c r="MFC85" s="97"/>
      <c r="MFD85" s="97"/>
      <c r="MFE85" s="97"/>
      <c r="MFF85" s="97"/>
      <c r="MFG85" s="97"/>
      <c r="MFH85" s="97"/>
      <c r="MFI85" s="97"/>
      <c r="MFJ85" s="97"/>
      <c r="MFK85" s="97"/>
      <c r="MFL85" s="97"/>
      <c r="MFM85" s="97"/>
      <c r="MFN85" s="97"/>
      <c r="MFO85" s="97"/>
      <c r="MFP85" s="97"/>
      <c r="MFQ85" s="97"/>
      <c r="MFR85" s="97"/>
      <c r="MFS85" s="97"/>
      <c r="MFT85" s="97"/>
      <c r="MFU85" s="97"/>
      <c r="MFV85" s="97"/>
      <c r="MFW85" s="97"/>
      <c r="MFX85" s="97"/>
      <c r="MFY85" s="97"/>
      <c r="MFZ85" s="97"/>
      <c r="MGA85" s="97"/>
      <c r="MGB85" s="97"/>
      <c r="MGC85" s="97"/>
      <c r="MGD85" s="97"/>
      <c r="MGE85" s="97"/>
      <c r="MGF85" s="97"/>
      <c r="MGG85" s="97"/>
      <c r="MGH85" s="97"/>
      <c r="MGI85" s="97"/>
      <c r="MGJ85" s="97"/>
      <c r="MGK85" s="97"/>
      <c r="MGL85" s="97"/>
      <c r="MGM85" s="97"/>
      <c r="MGN85" s="97"/>
      <c r="MGO85" s="97"/>
      <c r="MGP85" s="97"/>
      <c r="MGQ85" s="97"/>
      <c r="MGR85" s="97"/>
      <c r="MGS85" s="97"/>
      <c r="MGT85" s="97"/>
      <c r="MGU85" s="97"/>
      <c r="MGV85" s="97"/>
      <c r="MGW85" s="97"/>
      <c r="MGX85" s="97"/>
      <c r="MGY85" s="97"/>
      <c r="MGZ85" s="97"/>
      <c r="MHA85" s="97"/>
      <c r="MHB85" s="97"/>
      <c r="MHC85" s="97"/>
      <c r="MHD85" s="97"/>
      <c r="MHE85" s="97"/>
      <c r="MHF85" s="97"/>
      <c r="MHG85" s="97"/>
      <c r="MHH85" s="97"/>
      <c r="MHI85" s="97"/>
      <c r="MHJ85" s="97"/>
      <c r="MHK85" s="97"/>
      <c r="MHL85" s="97"/>
      <c r="MHM85" s="97"/>
      <c r="MHN85" s="97"/>
      <c r="MHO85" s="97"/>
      <c r="MHP85" s="97"/>
      <c r="MHQ85" s="97"/>
      <c r="MHR85" s="97"/>
      <c r="MHS85" s="97"/>
      <c r="MHT85" s="97"/>
      <c r="MHU85" s="97"/>
      <c r="MHV85" s="97"/>
      <c r="MHW85" s="97"/>
      <c r="MHX85" s="97"/>
      <c r="MHY85" s="97"/>
      <c r="MHZ85" s="97"/>
      <c r="MIA85" s="97"/>
      <c r="MIB85" s="97"/>
      <c r="MIC85" s="97"/>
      <c r="MID85" s="97"/>
      <c r="MIE85" s="97"/>
      <c r="MIF85" s="97"/>
      <c r="MIG85" s="97"/>
      <c r="MIH85" s="97"/>
      <c r="MII85" s="97"/>
      <c r="MIJ85" s="97"/>
      <c r="MIK85" s="97"/>
      <c r="MIL85" s="97"/>
      <c r="MIM85" s="97"/>
      <c r="MIN85" s="97"/>
      <c r="MIO85" s="97"/>
      <c r="MIP85" s="97"/>
      <c r="MIQ85" s="97"/>
      <c r="MIR85" s="97"/>
      <c r="MIS85" s="97"/>
      <c r="MIT85" s="97"/>
      <c r="MIU85" s="97"/>
      <c r="MIV85" s="97"/>
      <c r="MIW85" s="97"/>
      <c r="MIX85" s="97"/>
      <c r="MIY85" s="97"/>
      <c r="MIZ85" s="97"/>
      <c r="MJA85" s="97"/>
      <c r="MJB85" s="97"/>
      <c r="MJC85" s="97"/>
      <c r="MJD85" s="97"/>
      <c r="MJE85" s="97"/>
      <c r="MJF85" s="97"/>
      <c r="MJG85" s="97"/>
      <c r="MJH85" s="97"/>
      <c r="MJI85" s="97"/>
      <c r="MJJ85" s="97"/>
      <c r="MJK85" s="97"/>
      <c r="MJL85" s="97"/>
      <c r="MJM85" s="97"/>
      <c r="MJN85" s="97"/>
      <c r="MJO85" s="97"/>
      <c r="MJP85" s="97"/>
      <c r="MJQ85" s="97"/>
      <c r="MJR85" s="97"/>
      <c r="MJS85" s="97"/>
      <c r="MJT85" s="97"/>
      <c r="MJU85" s="97"/>
      <c r="MJV85" s="97"/>
      <c r="MJW85" s="97"/>
      <c r="MJX85" s="97"/>
      <c r="MJY85" s="97"/>
      <c r="MJZ85" s="97"/>
      <c r="MKA85" s="97"/>
      <c r="MKB85" s="97"/>
      <c r="MKC85" s="97"/>
      <c r="MKD85" s="97"/>
      <c r="MKE85" s="97"/>
      <c r="MKF85" s="97"/>
      <c r="MKG85" s="97"/>
      <c r="MKH85" s="97"/>
      <c r="MKI85" s="97"/>
      <c r="MKJ85" s="97"/>
      <c r="MKK85" s="97"/>
      <c r="MKL85" s="97"/>
      <c r="MKM85" s="97"/>
      <c r="MKN85" s="97"/>
      <c r="MKO85" s="97"/>
      <c r="MKP85" s="97"/>
      <c r="MKQ85" s="97"/>
      <c r="MKR85" s="97"/>
      <c r="MKS85" s="97"/>
      <c r="MKT85" s="97"/>
      <c r="MKU85" s="97"/>
      <c r="MKV85" s="97"/>
      <c r="MKW85" s="97"/>
      <c r="MKX85" s="97"/>
      <c r="MKY85" s="97"/>
      <c r="MKZ85" s="97"/>
      <c r="MLA85" s="97"/>
      <c r="MLB85" s="97"/>
      <c r="MLC85" s="97"/>
      <c r="MLD85" s="97"/>
      <c r="MLE85" s="97"/>
      <c r="MLF85" s="97"/>
      <c r="MLG85" s="97"/>
      <c r="MLH85" s="97"/>
      <c r="MLI85" s="97"/>
      <c r="MLJ85" s="97"/>
      <c r="MLK85" s="97"/>
      <c r="MLL85" s="97"/>
      <c r="MLM85" s="97"/>
      <c r="MLN85" s="97"/>
      <c r="MLO85" s="97"/>
      <c r="MLP85" s="97"/>
      <c r="MLQ85" s="97"/>
      <c r="MLR85" s="97"/>
      <c r="MLS85" s="97"/>
      <c r="MLT85" s="97"/>
      <c r="MLU85" s="97"/>
      <c r="MLV85" s="97"/>
      <c r="MLW85" s="97"/>
      <c r="MLX85" s="97"/>
      <c r="MLY85" s="97"/>
      <c r="MLZ85" s="97"/>
      <c r="MMA85" s="97"/>
      <c r="MMB85" s="97"/>
      <c r="MMC85" s="97"/>
      <c r="MMD85" s="97"/>
      <c r="MME85" s="97"/>
      <c r="MMF85" s="97"/>
      <c r="MMG85" s="97"/>
      <c r="MMH85" s="97"/>
      <c r="MMI85" s="97"/>
      <c r="MMJ85" s="97"/>
      <c r="MMK85" s="97"/>
      <c r="MML85" s="97"/>
      <c r="MMM85" s="97"/>
      <c r="MMN85" s="97"/>
      <c r="MMO85" s="97"/>
      <c r="MMP85" s="97"/>
      <c r="MMQ85" s="97"/>
      <c r="MMR85" s="97"/>
      <c r="MMS85" s="97"/>
      <c r="MMT85" s="97"/>
      <c r="MMU85" s="97"/>
      <c r="MMV85" s="97"/>
      <c r="MMW85" s="97"/>
      <c r="MMX85" s="97"/>
      <c r="MMY85" s="97"/>
      <c r="MMZ85" s="97"/>
      <c r="MNA85" s="97"/>
      <c r="MNB85" s="97"/>
      <c r="MNC85" s="97"/>
      <c r="MND85" s="97"/>
      <c r="MNE85" s="97"/>
      <c r="MNF85" s="97"/>
      <c r="MNG85" s="97"/>
      <c r="MNH85" s="97"/>
      <c r="MNI85" s="97"/>
      <c r="MNJ85" s="97"/>
      <c r="MNK85" s="97"/>
      <c r="MNL85" s="97"/>
      <c r="MNM85" s="97"/>
      <c r="MNN85" s="97"/>
      <c r="MNO85" s="97"/>
      <c r="MNP85" s="97"/>
      <c r="MNQ85" s="97"/>
      <c r="MNR85" s="97"/>
      <c r="MNS85" s="97"/>
      <c r="MNT85" s="97"/>
      <c r="MNU85" s="97"/>
      <c r="MNV85" s="97"/>
      <c r="MNW85" s="97"/>
      <c r="MNX85" s="97"/>
      <c r="MNY85" s="97"/>
      <c r="MNZ85" s="97"/>
      <c r="MOA85" s="97"/>
      <c r="MOB85" s="97"/>
      <c r="MOC85" s="97"/>
      <c r="MOD85" s="97"/>
      <c r="MOE85" s="97"/>
      <c r="MOF85" s="97"/>
      <c r="MOG85" s="97"/>
      <c r="MOH85" s="97"/>
      <c r="MOI85" s="97"/>
      <c r="MOJ85" s="97"/>
      <c r="MOK85" s="97"/>
      <c r="MOL85" s="97"/>
      <c r="MOM85" s="97"/>
      <c r="MON85" s="97"/>
      <c r="MOO85" s="97"/>
      <c r="MOP85" s="97"/>
      <c r="MOQ85" s="97"/>
      <c r="MOR85" s="97"/>
      <c r="MOS85" s="97"/>
      <c r="MOT85" s="97"/>
      <c r="MOU85" s="97"/>
      <c r="MOV85" s="97"/>
      <c r="MOW85" s="97"/>
      <c r="MOX85" s="97"/>
      <c r="MOY85" s="97"/>
      <c r="MOZ85" s="97"/>
      <c r="MPA85" s="97"/>
      <c r="MPB85" s="97"/>
      <c r="MPC85" s="97"/>
      <c r="MPD85" s="97"/>
      <c r="MPE85" s="97"/>
      <c r="MPF85" s="97"/>
      <c r="MPG85" s="97"/>
      <c r="MPH85" s="97"/>
      <c r="MPI85" s="97"/>
      <c r="MPJ85" s="97"/>
      <c r="MPK85" s="97"/>
      <c r="MPL85" s="97"/>
      <c r="MPM85" s="97"/>
      <c r="MPN85" s="97"/>
      <c r="MPO85" s="97"/>
      <c r="MPP85" s="97"/>
      <c r="MPQ85" s="97"/>
      <c r="MPR85" s="97"/>
      <c r="MPS85" s="97"/>
      <c r="MPT85" s="97"/>
      <c r="MPU85" s="97"/>
      <c r="MPV85" s="97"/>
      <c r="MPW85" s="97"/>
      <c r="MPX85" s="97"/>
      <c r="MPY85" s="97"/>
      <c r="MPZ85" s="97"/>
      <c r="MQA85" s="97"/>
      <c r="MQB85" s="97"/>
      <c r="MQC85" s="97"/>
      <c r="MQD85" s="97"/>
      <c r="MQE85" s="97"/>
      <c r="MQF85" s="97"/>
      <c r="MQG85" s="97"/>
      <c r="MQH85" s="97"/>
      <c r="MQI85" s="97"/>
      <c r="MQJ85" s="97"/>
      <c r="MQK85" s="97"/>
      <c r="MQL85" s="97"/>
      <c r="MQM85" s="97"/>
      <c r="MQN85" s="97"/>
      <c r="MQO85" s="97"/>
      <c r="MQP85" s="97"/>
      <c r="MQQ85" s="97"/>
      <c r="MQR85" s="97"/>
      <c r="MQS85" s="97"/>
      <c r="MQT85" s="97"/>
      <c r="MQU85" s="97"/>
      <c r="MQV85" s="97"/>
      <c r="MQW85" s="97"/>
      <c r="MQX85" s="97"/>
      <c r="MQY85" s="97"/>
      <c r="MQZ85" s="97"/>
      <c r="MRA85" s="97"/>
      <c r="MRB85" s="97"/>
      <c r="MRC85" s="97"/>
      <c r="MRD85" s="97"/>
      <c r="MRE85" s="97"/>
      <c r="MRF85" s="97"/>
      <c r="MRG85" s="97"/>
      <c r="MRH85" s="97"/>
      <c r="MRI85" s="97"/>
      <c r="MRJ85" s="97"/>
      <c r="MRK85" s="97"/>
      <c r="MRL85" s="97"/>
      <c r="MRM85" s="97"/>
      <c r="MRN85" s="97"/>
      <c r="MRO85" s="97"/>
      <c r="MRP85" s="97"/>
      <c r="MRQ85" s="97"/>
      <c r="MRR85" s="97"/>
      <c r="MRS85" s="97"/>
      <c r="MRT85" s="97"/>
      <c r="MRU85" s="97"/>
      <c r="MRV85" s="97"/>
      <c r="MRW85" s="97"/>
      <c r="MRX85" s="97"/>
      <c r="MRY85" s="97"/>
      <c r="MRZ85" s="97"/>
      <c r="MSA85" s="97"/>
      <c r="MSB85" s="97"/>
      <c r="MSC85" s="97"/>
      <c r="MSD85" s="97"/>
      <c r="MSE85" s="97"/>
      <c r="MSF85" s="97"/>
      <c r="MSG85" s="97"/>
      <c r="MSH85" s="97"/>
      <c r="MSI85" s="97"/>
      <c r="MSJ85" s="97"/>
      <c r="MSK85" s="97"/>
      <c r="MSL85" s="97"/>
      <c r="MSM85" s="97"/>
      <c r="MSN85" s="97"/>
      <c r="MSO85" s="97"/>
      <c r="MSP85" s="97"/>
      <c r="MSQ85" s="97"/>
      <c r="MSR85" s="97"/>
      <c r="MSS85" s="97"/>
      <c r="MST85" s="97"/>
      <c r="MSU85" s="97"/>
      <c r="MSV85" s="97"/>
      <c r="MSW85" s="97"/>
      <c r="MSX85" s="97"/>
      <c r="MSY85" s="97"/>
      <c r="MSZ85" s="97"/>
      <c r="MTA85" s="97"/>
      <c r="MTB85" s="97"/>
      <c r="MTC85" s="97"/>
      <c r="MTD85" s="97"/>
      <c r="MTE85" s="97"/>
      <c r="MTF85" s="97"/>
      <c r="MTG85" s="97"/>
      <c r="MTH85" s="97"/>
      <c r="MTI85" s="97"/>
      <c r="MTJ85" s="97"/>
      <c r="MTK85" s="97"/>
      <c r="MTL85" s="97"/>
      <c r="MTM85" s="97"/>
      <c r="MTN85" s="97"/>
      <c r="MTO85" s="97"/>
      <c r="MTP85" s="97"/>
      <c r="MTQ85" s="97"/>
      <c r="MTR85" s="97"/>
      <c r="MTS85" s="97"/>
      <c r="MTT85" s="97"/>
      <c r="MTU85" s="97"/>
      <c r="MTV85" s="97"/>
      <c r="MTW85" s="97"/>
      <c r="MTX85" s="97"/>
      <c r="MTY85" s="97"/>
      <c r="MTZ85" s="97"/>
      <c r="MUA85" s="97"/>
      <c r="MUB85" s="97"/>
      <c r="MUC85" s="97"/>
      <c r="MUD85" s="97"/>
      <c r="MUE85" s="97"/>
      <c r="MUF85" s="97"/>
      <c r="MUG85" s="97"/>
      <c r="MUH85" s="97"/>
      <c r="MUI85" s="97"/>
      <c r="MUJ85" s="97"/>
      <c r="MUK85" s="97"/>
      <c r="MUL85" s="97"/>
      <c r="MUM85" s="97"/>
      <c r="MUN85" s="97"/>
      <c r="MUO85" s="97"/>
      <c r="MUP85" s="97"/>
      <c r="MUQ85" s="97"/>
      <c r="MUR85" s="97"/>
      <c r="MUS85" s="97"/>
      <c r="MUT85" s="97"/>
      <c r="MUU85" s="97"/>
      <c r="MUV85" s="97"/>
      <c r="MUW85" s="97"/>
      <c r="MUX85" s="97"/>
      <c r="MUY85" s="97"/>
      <c r="MUZ85" s="97"/>
      <c r="MVA85" s="97"/>
      <c r="MVB85" s="97"/>
      <c r="MVC85" s="97"/>
      <c r="MVD85" s="97"/>
      <c r="MVE85" s="97"/>
      <c r="MVF85" s="97"/>
      <c r="MVG85" s="97"/>
      <c r="MVH85" s="97"/>
      <c r="MVI85" s="97"/>
      <c r="MVJ85" s="97"/>
      <c r="MVK85" s="97"/>
      <c r="MVL85" s="97"/>
      <c r="MVM85" s="97"/>
      <c r="MVN85" s="97"/>
      <c r="MVO85" s="97"/>
      <c r="MVP85" s="97"/>
      <c r="MVQ85" s="97"/>
      <c r="MVR85" s="97"/>
      <c r="MVS85" s="97"/>
      <c r="MVT85" s="97"/>
      <c r="MVU85" s="97"/>
      <c r="MVV85" s="97"/>
      <c r="MVW85" s="97"/>
      <c r="MVX85" s="97"/>
      <c r="MVY85" s="97"/>
      <c r="MVZ85" s="97"/>
      <c r="MWA85" s="97"/>
      <c r="MWB85" s="97"/>
      <c r="MWC85" s="97"/>
      <c r="MWD85" s="97"/>
      <c r="MWE85" s="97"/>
      <c r="MWF85" s="97"/>
      <c r="MWG85" s="97"/>
      <c r="MWH85" s="97"/>
      <c r="MWI85" s="97"/>
      <c r="MWJ85" s="97"/>
      <c r="MWK85" s="97"/>
      <c r="MWL85" s="97"/>
      <c r="MWM85" s="97"/>
      <c r="MWN85" s="97"/>
      <c r="MWO85" s="97"/>
      <c r="MWP85" s="97"/>
      <c r="MWQ85" s="97"/>
      <c r="MWR85" s="97"/>
      <c r="MWS85" s="97"/>
      <c r="MWT85" s="97"/>
      <c r="MWU85" s="97"/>
      <c r="MWV85" s="97"/>
      <c r="MWW85" s="97"/>
      <c r="MWX85" s="97"/>
      <c r="MWY85" s="97"/>
      <c r="MWZ85" s="97"/>
      <c r="MXA85" s="97"/>
      <c r="MXB85" s="97"/>
      <c r="MXC85" s="97"/>
      <c r="MXD85" s="97"/>
      <c r="MXE85" s="97"/>
      <c r="MXF85" s="97"/>
      <c r="MXG85" s="97"/>
      <c r="MXH85" s="97"/>
      <c r="MXI85" s="97"/>
      <c r="MXJ85" s="97"/>
      <c r="MXK85" s="97"/>
      <c r="MXL85" s="97"/>
      <c r="MXM85" s="97"/>
      <c r="MXN85" s="97"/>
      <c r="MXO85" s="97"/>
      <c r="MXP85" s="97"/>
      <c r="MXQ85" s="97"/>
      <c r="MXR85" s="97"/>
      <c r="MXS85" s="97"/>
      <c r="MXT85" s="97"/>
      <c r="MXU85" s="97"/>
      <c r="MXV85" s="97"/>
      <c r="MXW85" s="97"/>
      <c r="MXX85" s="97"/>
      <c r="MXY85" s="97"/>
      <c r="MXZ85" s="97"/>
      <c r="MYA85" s="97"/>
      <c r="MYB85" s="97"/>
      <c r="MYC85" s="97"/>
      <c r="MYD85" s="97"/>
      <c r="MYE85" s="97"/>
      <c r="MYF85" s="97"/>
      <c r="MYG85" s="97"/>
      <c r="MYH85" s="97"/>
      <c r="MYI85" s="97"/>
      <c r="MYJ85" s="97"/>
      <c r="MYK85" s="97"/>
      <c r="MYL85" s="97"/>
      <c r="MYM85" s="97"/>
      <c r="MYN85" s="97"/>
      <c r="MYO85" s="97"/>
      <c r="MYP85" s="97"/>
      <c r="MYQ85" s="97"/>
      <c r="MYR85" s="97"/>
      <c r="MYS85" s="97"/>
      <c r="MYT85" s="97"/>
      <c r="MYU85" s="97"/>
      <c r="MYV85" s="97"/>
      <c r="MYW85" s="97"/>
      <c r="MYX85" s="97"/>
      <c r="MYY85" s="97"/>
      <c r="MYZ85" s="97"/>
      <c r="MZA85" s="97"/>
      <c r="MZB85" s="97"/>
      <c r="MZC85" s="97"/>
      <c r="MZD85" s="97"/>
      <c r="MZE85" s="97"/>
      <c r="MZF85" s="97"/>
      <c r="MZG85" s="97"/>
      <c r="MZH85" s="97"/>
      <c r="MZI85" s="97"/>
      <c r="MZJ85" s="97"/>
      <c r="MZK85" s="97"/>
      <c r="MZL85" s="97"/>
      <c r="MZM85" s="97"/>
      <c r="MZN85" s="97"/>
      <c r="MZO85" s="97"/>
      <c r="MZP85" s="97"/>
      <c r="MZQ85" s="97"/>
      <c r="MZR85" s="97"/>
      <c r="MZS85" s="97"/>
      <c r="MZT85" s="97"/>
      <c r="MZU85" s="97"/>
      <c r="MZV85" s="97"/>
      <c r="MZW85" s="97"/>
      <c r="MZX85" s="97"/>
      <c r="MZY85" s="97"/>
      <c r="MZZ85" s="97"/>
      <c r="NAA85" s="97"/>
      <c r="NAB85" s="97"/>
      <c r="NAC85" s="97"/>
      <c r="NAD85" s="97"/>
      <c r="NAE85" s="97"/>
      <c r="NAF85" s="97"/>
      <c r="NAG85" s="97"/>
      <c r="NAH85" s="97"/>
      <c r="NAI85" s="97"/>
      <c r="NAJ85" s="97"/>
      <c r="NAK85" s="97"/>
      <c r="NAL85" s="97"/>
      <c r="NAM85" s="97"/>
      <c r="NAN85" s="97"/>
      <c r="NAO85" s="97"/>
      <c r="NAP85" s="97"/>
      <c r="NAQ85" s="97"/>
      <c r="NAR85" s="97"/>
      <c r="NAS85" s="97"/>
      <c r="NAT85" s="97"/>
      <c r="NAU85" s="97"/>
      <c r="NAV85" s="97"/>
      <c r="NAW85" s="97"/>
      <c r="NAX85" s="97"/>
      <c r="NAY85" s="97"/>
      <c r="NAZ85" s="97"/>
      <c r="NBA85" s="97"/>
      <c r="NBB85" s="97"/>
      <c r="NBC85" s="97"/>
      <c r="NBD85" s="97"/>
      <c r="NBE85" s="97"/>
      <c r="NBF85" s="97"/>
      <c r="NBG85" s="97"/>
      <c r="NBH85" s="97"/>
      <c r="NBI85" s="97"/>
      <c r="NBJ85" s="97"/>
      <c r="NBK85" s="97"/>
      <c r="NBL85" s="97"/>
      <c r="NBM85" s="97"/>
      <c r="NBN85" s="97"/>
      <c r="NBO85" s="97"/>
      <c r="NBP85" s="97"/>
      <c r="NBQ85" s="97"/>
      <c r="NBR85" s="97"/>
      <c r="NBS85" s="97"/>
      <c r="NBT85" s="97"/>
      <c r="NBU85" s="97"/>
      <c r="NBV85" s="97"/>
      <c r="NBW85" s="97"/>
      <c r="NBX85" s="97"/>
      <c r="NBY85" s="97"/>
      <c r="NBZ85" s="97"/>
      <c r="NCA85" s="97"/>
      <c r="NCB85" s="97"/>
      <c r="NCC85" s="97"/>
      <c r="NCD85" s="97"/>
      <c r="NCE85" s="97"/>
      <c r="NCF85" s="97"/>
      <c r="NCG85" s="97"/>
      <c r="NCH85" s="97"/>
      <c r="NCI85" s="97"/>
      <c r="NCJ85" s="97"/>
      <c r="NCK85" s="97"/>
      <c r="NCL85" s="97"/>
      <c r="NCM85" s="97"/>
      <c r="NCN85" s="97"/>
      <c r="NCO85" s="97"/>
      <c r="NCP85" s="97"/>
      <c r="NCQ85" s="97"/>
      <c r="NCR85" s="97"/>
      <c r="NCS85" s="97"/>
      <c r="NCT85" s="97"/>
      <c r="NCU85" s="97"/>
      <c r="NCV85" s="97"/>
      <c r="NCW85" s="97"/>
      <c r="NCX85" s="97"/>
      <c r="NCY85" s="97"/>
      <c r="NCZ85" s="97"/>
      <c r="NDA85" s="97"/>
      <c r="NDB85" s="97"/>
      <c r="NDC85" s="97"/>
      <c r="NDD85" s="97"/>
      <c r="NDE85" s="97"/>
      <c r="NDF85" s="97"/>
      <c r="NDG85" s="97"/>
      <c r="NDH85" s="97"/>
      <c r="NDI85" s="97"/>
      <c r="NDJ85" s="97"/>
      <c r="NDK85" s="97"/>
      <c r="NDL85" s="97"/>
      <c r="NDM85" s="97"/>
      <c r="NDN85" s="97"/>
      <c r="NDO85" s="97"/>
      <c r="NDP85" s="97"/>
      <c r="NDQ85" s="97"/>
      <c r="NDR85" s="97"/>
      <c r="NDS85" s="97"/>
      <c r="NDT85" s="97"/>
      <c r="NDU85" s="97"/>
      <c r="NDV85" s="97"/>
      <c r="NDW85" s="97"/>
      <c r="NDX85" s="97"/>
      <c r="NDY85" s="97"/>
      <c r="NDZ85" s="97"/>
      <c r="NEA85" s="97"/>
      <c r="NEB85" s="97"/>
      <c r="NEC85" s="97"/>
      <c r="NED85" s="97"/>
      <c r="NEE85" s="97"/>
      <c r="NEF85" s="97"/>
      <c r="NEG85" s="97"/>
      <c r="NEH85" s="97"/>
      <c r="NEI85" s="97"/>
      <c r="NEJ85" s="97"/>
      <c r="NEK85" s="97"/>
      <c r="NEL85" s="97"/>
      <c r="NEM85" s="97"/>
      <c r="NEN85" s="97"/>
      <c r="NEO85" s="97"/>
      <c r="NEP85" s="97"/>
      <c r="NEQ85" s="97"/>
      <c r="NER85" s="97"/>
      <c r="NES85" s="97"/>
      <c r="NET85" s="97"/>
      <c r="NEU85" s="97"/>
      <c r="NEV85" s="97"/>
      <c r="NEW85" s="97"/>
      <c r="NEX85" s="97"/>
      <c r="NEY85" s="97"/>
      <c r="NEZ85" s="97"/>
      <c r="NFA85" s="97"/>
      <c r="NFB85" s="97"/>
      <c r="NFC85" s="97"/>
      <c r="NFD85" s="97"/>
      <c r="NFE85" s="97"/>
      <c r="NFF85" s="97"/>
      <c r="NFG85" s="97"/>
      <c r="NFH85" s="97"/>
      <c r="NFI85" s="97"/>
      <c r="NFJ85" s="97"/>
      <c r="NFK85" s="97"/>
      <c r="NFL85" s="97"/>
      <c r="NFM85" s="97"/>
      <c r="NFN85" s="97"/>
      <c r="NFO85" s="97"/>
      <c r="NFP85" s="97"/>
      <c r="NFQ85" s="97"/>
      <c r="NFR85" s="97"/>
      <c r="NFS85" s="97"/>
      <c r="NFT85" s="97"/>
      <c r="NFU85" s="97"/>
      <c r="NFV85" s="97"/>
      <c r="NFW85" s="97"/>
      <c r="NFX85" s="97"/>
      <c r="NFY85" s="97"/>
      <c r="NFZ85" s="97"/>
      <c r="NGA85" s="97"/>
      <c r="NGB85" s="97"/>
      <c r="NGC85" s="97"/>
      <c r="NGD85" s="97"/>
      <c r="NGE85" s="97"/>
      <c r="NGF85" s="97"/>
      <c r="NGG85" s="97"/>
      <c r="NGH85" s="97"/>
      <c r="NGI85" s="97"/>
      <c r="NGJ85" s="97"/>
      <c r="NGK85" s="97"/>
      <c r="NGL85" s="97"/>
      <c r="NGM85" s="97"/>
      <c r="NGN85" s="97"/>
      <c r="NGO85" s="97"/>
      <c r="NGP85" s="97"/>
      <c r="NGQ85" s="97"/>
      <c r="NGR85" s="97"/>
      <c r="NGS85" s="97"/>
      <c r="NGT85" s="97"/>
      <c r="NGU85" s="97"/>
      <c r="NGV85" s="97"/>
      <c r="NGW85" s="97"/>
      <c r="NGX85" s="97"/>
      <c r="NGY85" s="97"/>
      <c r="NGZ85" s="97"/>
      <c r="NHA85" s="97"/>
      <c r="NHB85" s="97"/>
      <c r="NHC85" s="97"/>
      <c r="NHD85" s="97"/>
      <c r="NHE85" s="97"/>
      <c r="NHF85" s="97"/>
      <c r="NHG85" s="97"/>
      <c r="NHH85" s="97"/>
      <c r="NHI85" s="97"/>
      <c r="NHJ85" s="97"/>
      <c r="NHK85" s="97"/>
      <c r="NHL85" s="97"/>
      <c r="NHM85" s="97"/>
      <c r="NHN85" s="97"/>
      <c r="NHO85" s="97"/>
      <c r="NHP85" s="97"/>
      <c r="NHQ85" s="97"/>
      <c r="NHR85" s="97"/>
      <c r="NHS85" s="97"/>
      <c r="NHT85" s="97"/>
      <c r="NHU85" s="97"/>
      <c r="NHV85" s="97"/>
      <c r="NHW85" s="97"/>
      <c r="NHX85" s="97"/>
      <c r="NHY85" s="97"/>
      <c r="NHZ85" s="97"/>
      <c r="NIA85" s="97"/>
      <c r="NIB85" s="97"/>
      <c r="NIC85" s="97"/>
      <c r="NID85" s="97"/>
      <c r="NIE85" s="97"/>
      <c r="NIF85" s="97"/>
      <c r="NIG85" s="97"/>
      <c r="NIH85" s="97"/>
      <c r="NII85" s="97"/>
      <c r="NIJ85" s="97"/>
      <c r="NIK85" s="97"/>
      <c r="NIL85" s="97"/>
      <c r="NIM85" s="97"/>
      <c r="NIN85" s="97"/>
      <c r="NIO85" s="97"/>
      <c r="NIP85" s="97"/>
      <c r="NIQ85" s="97"/>
      <c r="NIR85" s="97"/>
      <c r="NIS85" s="97"/>
      <c r="NIT85" s="97"/>
      <c r="NIU85" s="97"/>
      <c r="NIV85" s="97"/>
      <c r="NIW85" s="97"/>
      <c r="NIX85" s="97"/>
      <c r="NIY85" s="97"/>
      <c r="NIZ85" s="97"/>
      <c r="NJA85" s="97"/>
      <c r="NJB85" s="97"/>
      <c r="NJC85" s="97"/>
      <c r="NJD85" s="97"/>
      <c r="NJE85" s="97"/>
      <c r="NJF85" s="97"/>
      <c r="NJG85" s="97"/>
      <c r="NJH85" s="97"/>
      <c r="NJI85" s="97"/>
      <c r="NJJ85" s="97"/>
      <c r="NJK85" s="97"/>
      <c r="NJL85" s="97"/>
      <c r="NJM85" s="97"/>
      <c r="NJN85" s="97"/>
      <c r="NJO85" s="97"/>
      <c r="NJP85" s="97"/>
      <c r="NJQ85" s="97"/>
      <c r="NJR85" s="97"/>
      <c r="NJS85" s="97"/>
      <c r="NJT85" s="97"/>
      <c r="NJU85" s="97"/>
      <c r="NJV85" s="97"/>
      <c r="NJW85" s="97"/>
      <c r="NJX85" s="97"/>
      <c r="NJY85" s="97"/>
      <c r="NJZ85" s="97"/>
      <c r="NKA85" s="97"/>
      <c r="NKB85" s="97"/>
      <c r="NKC85" s="97"/>
      <c r="NKD85" s="97"/>
      <c r="NKE85" s="97"/>
      <c r="NKF85" s="97"/>
      <c r="NKG85" s="97"/>
      <c r="NKH85" s="97"/>
      <c r="NKI85" s="97"/>
      <c r="NKJ85" s="97"/>
      <c r="NKK85" s="97"/>
      <c r="NKL85" s="97"/>
      <c r="NKM85" s="97"/>
      <c r="NKN85" s="97"/>
      <c r="NKO85" s="97"/>
      <c r="NKP85" s="97"/>
      <c r="NKQ85" s="97"/>
      <c r="NKR85" s="97"/>
      <c r="NKS85" s="97"/>
      <c r="NKT85" s="97"/>
      <c r="NKU85" s="97"/>
      <c r="NKV85" s="97"/>
      <c r="NKW85" s="97"/>
      <c r="NKX85" s="97"/>
      <c r="NKY85" s="97"/>
      <c r="NKZ85" s="97"/>
      <c r="NLA85" s="97"/>
      <c r="NLB85" s="97"/>
      <c r="NLC85" s="97"/>
      <c r="NLD85" s="97"/>
      <c r="NLE85" s="97"/>
      <c r="NLF85" s="97"/>
      <c r="NLG85" s="97"/>
      <c r="NLH85" s="97"/>
      <c r="NLI85" s="97"/>
      <c r="NLJ85" s="97"/>
      <c r="NLK85" s="97"/>
      <c r="NLL85" s="97"/>
      <c r="NLM85" s="97"/>
      <c r="NLN85" s="97"/>
      <c r="NLO85" s="97"/>
      <c r="NLP85" s="97"/>
      <c r="NLQ85" s="97"/>
      <c r="NLR85" s="97"/>
      <c r="NLS85" s="97"/>
      <c r="NLT85" s="97"/>
      <c r="NLU85" s="97"/>
      <c r="NLV85" s="97"/>
      <c r="NLW85" s="97"/>
      <c r="NLX85" s="97"/>
      <c r="NLY85" s="97"/>
      <c r="NLZ85" s="97"/>
      <c r="NMA85" s="97"/>
      <c r="NMB85" s="97"/>
      <c r="NMC85" s="97"/>
      <c r="NMD85" s="97"/>
      <c r="NME85" s="97"/>
      <c r="NMF85" s="97"/>
      <c r="NMG85" s="97"/>
      <c r="NMH85" s="97"/>
      <c r="NMI85" s="97"/>
      <c r="NMJ85" s="97"/>
      <c r="NMK85" s="97"/>
      <c r="NML85" s="97"/>
      <c r="NMM85" s="97"/>
      <c r="NMN85" s="97"/>
      <c r="NMO85" s="97"/>
      <c r="NMP85" s="97"/>
      <c r="NMQ85" s="97"/>
      <c r="NMR85" s="97"/>
      <c r="NMS85" s="97"/>
      <c r="NMT85" s="97"/>
      <c r="NMU85" s="97"/>
      <c r="NMV85" s="97"/>
      <c r="NMW85" s="97"/>
      <c r="NMX85" s="97"/>
      <c r="NMY85" s="97"/>
      <c r="NMZ85" s="97"/>
      <c r="NNA85" s="97"/>
      <c r="NNB85" s="97"/>
      <c r="NNC85" s="97"/>
      <c r="NND85" s="97"/>
      <c r="NNE85" s="97"/>
      <c r="NNF85" s="97"/>
      <c r="NNG85" s="97"/>
      <c r="NNH85" s="97"/>
      <c r="NNI85" s="97"/>
      <c r="NNJ85" s="97"/>
      <c r="NNK85" s="97"/>
      <c r="NNL85" s="97"/>
      <c r="NNM85" s="97"/>
      <c r="NNN85" s="97"/>
      <c r="NNO85" s="97"/>
      <c r="NNP85" s="97"/>
      <c r="NNQ85" s="97"/>
      <c r="NNR85" s="97"/>
      <c r="NNS85" s="97"/>
      <c r="NNT85" s="97"/>
      <c r="NNU85" s="97"/>
      <c r="NNV85" s="97"/>
      <c r="NNW85" s="97"/>
      <c r="NNX85" s="97"/>
      <c r="NNY85" s="97"/>
      <c r="NNZ85" s="97"/>
      <c r="NOA85" s="97"/>
      <c r="NOB85" s="97"/>
      <c r="NOC85" s="97"/>
      <c r="NOD85" s="97"/>
      <c r="NOE85" s="97"/>
      <c r="NOF85" s="97"/>
      <c r="NOG85" s="97"/>
      <c r="NOH85" s="97"/>
      <c r="NOI85" s="97"/>
      <c r="NOJ85" s="97"/>
      <c r="NOK85" s="97"/>
      <c r="NOL85" s="97"/>
      <c r="NOM85" s="97"/>
      <c r="NON85" s="97"/>
      <c r="NOO85" s="97"/>
      <c r="NOP85" s="97"/>
      <c r="NOQ85" s="97"/>
      <c r="NOR85" s="97"/>
      <c r="NOS85" s="97"/>
      <c r="NOT85" s="97"/>
      <c r="NOU85" s="97"/>
      <c r="NOV85" s="97"/>
      <c r="NOW85" s="97"/>
      <c r="NOX85" s="97"/>
      <c r="NOY85" s="97"/>
      <c r="NOZ85" s="97"/>
      <c r="NPA85" s="97"/>
      <c r="NPB85" s="97"/>
      <c r="NPC85" s="97"/>
      <c r="NPD85" s="97"/>
      <c r="NPE85" s="97"/>
      <c r="NPF85" s="97"/>
      <c r="NPG85" s="97"/>
      <c r="NPH85" s="97"/>
      <c r="NPI85" s="97"/>
      <c r="NPJ85" s="97"/>
      <c r="NPK85" s="97"/>
      <c r="NPL85" s="97"/>
      <c r="NPM85" s="97"/>
      <c r="NPN85" s="97"/>
      <c r="NPO85" s="97"/>
      <c r="NPP85" s="97"/>
      <c r="NPQ85" s="97"/>
      <c r="NPR85" s="97"/>
      <c r="NPS85" s="97"/>
      <c r="NPT85" s="97"/>
      <c r="NPU85" s="97"/>
      <c r="NPV85" s="97"/>
      <c r="NPW85" s="97"/>
      <c r="NPX85" s="97"/>
      <c r="NPY85" s="97"/>
      <c r="NPZ85" s="97"/>
      <c r="NQA85" s="97"/>
      <c r="NQB85" s="97"/>
      <c r="NQC85" s="97"/>
      <c r="NQD85" s="97"/>
      <c r="NQE85" s="97"/>
      <c r="NQF85" s="97"/>
      <c r="NQG85" s="97"/>
      <c r="NQH85" s="97"/>
      <c r="NQI85" s="97"/>
      <c r="NQJ85" s="97"/>
      <c r="NQK85" s="97"/>
      <c r="NQL85" s="97"/>
      <c r="NQM85" s="97"/>
      <c r="NQN85" s="97"/>
      <c r="NQO85" s="97"/>
      <c r="NQP85" s="97"/>
      <c r="NQQ85" s="97"/>
      <c r="NQR85" s="97"/>
      <c r="NQS85" s="97"/>
      <c r="NQT85" s="97"/>
      <c r="NQU85" s="97"/>
      <c r="NQV85" s="97"/>
      <c r="NQW85" s="97"/>
      <c r="NQX85" s="97"/>
      <c r="NQY85" s="97"/>
      <c r="NQZ85" s="97"/>
      <c r="NRA85" s="97"/>
      <c r="NRB85" s="97"/>
      <c r="NRC85" s="97"/>
      <c r="NRD85" s="97"/>
      <c r="NRE85" s="97"/>
      <c r="NRF85" s="97"/>
      <c r="NRG85" s="97"/>
      <c r="NRH85" s="97"/>
      <c r="NRI85" s="97"/>
      <c r="NRJ85" s="97"/>
      <c r="NRK85" s="97"/>
      <c r="NRL85" s="97"/>
      <c r="NRM85" s="97"/>
      <c r="NRN85" s="97"/>
      <c r="NRO85" s="97"/>
      <c r="NRP85" s="97"/>
      <c r="NRQ85" s="97"/>
      <c r="NRR85" s="97"/>
      <c r="NRS85" s="97"/>
      <c r="NRT85" s="97"/>
      <c r="NRU85" s="97"/>
      <c r="NRV85" s="97"/>
      <c r="NRW85" s="97"/>
      <c r="NRX85" s="97"/>
      <c r="NRY85" s="97"/>
      <c r="NRZ85" s="97"/>
      <c r="NSA85" s="97"/>
      <c r="NSB85" s="97"/>
      <c r="NSC85" s="97"/>
      <c r="NSD85" s="97"/>
      <c r="NSE85" s="97"/>
      <c r="NSF85" s="97"/>
      <c r="NSG85" s="97"/>
      <c r="NSH85" s="97"/>
      <c r="NSI85" s="97"/>
      <c r="NSJ85" s="97"/>
      <c r="NSK85" s="97"/>
      <c r="NSL85" s="97"/>
      <c r="NSM85" s="97"/>
      <c r="NSN85" s="97"/>
      <c r="NSO85" s="97"/>
      <c r="NSP85" s="97"/>
      <c r="NSQ85" s="97"/>
      <c r="NSR85" s="97"/>
      <c r="NSS85" s="97"/>
      <c r="NST85" s="97"/>
      <c r="NSU85" s="97"/>
      <c r="NSV85" s="97"/>
      <c r="NSW85" s="97"/>
      <c r="NSX85" s="97"/>
      <c r="NSY85" s="97"/>
      <c r="NSZ85" s="97"/>
      <c r="NTA85" s="97"/>
      <c r="NTB85" s="97"/>
      <c r="NTC85" s="97"/>
      <c r="NTD85" s="97"/>
      <c r="NTE85" s="97"/>
      <c r="NTF85" s="97"/>
      <c r="NTG85" s="97"/>
      <c r="NTH85" s="97"/>
      <c r="NTI85" s="97"/>
      <c r="NTJ85" s="97"/>
      <c r="NTK85" s="97"/>
      <c r="NTL85" s="97"/>
      <c r="NTM85" s="97"/>
      <c r="NTN85" s="97"/>
      <c r="NTO85" s="97"/>
      <c r="NTP85" s="97"/>
      <c r="NTQ85" s="97"/>
      <c r="NTR85" s="97"/>
      <c r="NTS85" s="97"/>
      <c r="NTT85" s="97"/>
      <c r="NTU85" s="97"/>
      <c r="NTV85" s="97"/>
      <c r="NTW85" s="97"/>
      <c r="NTX85" s="97"/>
      <c r="NTY85" s="97"/>
      <c r="NTZ85" s="97"/>
      <c r="NUA85" s="97"/>
      <c r="NUB85" s="97"/>
      <c r="NUC85" s="97"/>
      <c r="NUD85" s="97"/>
      <c r="NUE85" s="97"/>
      <c r="NUF85" s="97"/>
      <c r="NUG85" s="97"/>
      <c r="NUH85" s="97"/>
      <c r="NUI85" s="97"/>
      <c r="NUJ85" s="97"/>
      <c r="NUK85" s="97"/>
      <c r="NUL85" s="97"/>
      <c r="NUM85" s="97"/>
      <c r="NUN85" s="97"/>
      <c r="NUO85" s="97"/>
      <c r="NUP85" s="97"/>
      <c r="NUQ85" s="97"/>
      <c r="NUR85" s="97"/>
      <c r="NUS85" s="97"/>
      <c r="NUT85" s="97"/>
      <c r="NUU85" s="97"/>
      <c r="NUV85" s="97"/>
      <c r="NUW85" s="97"/>
      <c r="NUX85" s="97"/>
      <c r="NUY85" s="97"/>
      <c r="NUZ85" s="97"/>
      <c r="NVA85" s="97"/>
      <c r="NVB85" s="97"/>
      <c r="NVC85" s="97"/>
      <c r="NVD85" s="97"/>
      <c r="NVE85" s="97"/>
      <c r="NVF85" s="97"/>
      <c r="NVG85" s="97"/>
      <c r="NVH85" s="97"/>
      <c r="NVI85" s="97"/>
      <c r="NVJ85" s="97"/>
      <c r="NVK85" s="97"/>
      <c r="NVL85" s="97"/>
      <c r="NVM85" s="97"/>
      <c r="NVN85" s="97"/>
      <c r="NVO85" s="97"/>
      <c r="NVP85" s="97"/>
      <c r="NVQ85" s="97"/>
      <c r="NVR85" s="97"/>
      <c r="NVS85" s="97"/>
      <c r="NVT85" s="97"/>
      <c r="NVU85" s="97"/>
      <c r="NVV85" s="97"/>
      <c r="NVW85" s="97"/>
      <c r="NVX85" s="97"/>
      <c r="NVY85" s="97"/>
      <c r="NVZ85" s="97"/>
      <c r="NWA85" s="97"/>
      <c r="NWB85" s="97"/>
      <c r="NWC85" s="97"/>
      <c r="NWD85" s="97"/>
      <c r="NWE85" s="97"/>
      <c r="NWF85" s="97"/>
      <c r="NWG85" s="97"/>
      <c r="NWH85" s="97"/>
      <c r="NWI85" s="97"/>
      <c r="NWJ85" s="97"/>
      <c r="NWK85" s="97"/>
      <c r="NWL85" s="97"/>
      <c r="NWM85" s="97"/>
      <c r="NWN85" s="97"/>
      <c r="NWO85" s="97"/>
      <c r="NWP85" s="97"/>
      <c r="NWQ85" s="97"/>
      <c r="NWR85" s="97"/>
      <c r="NWS85" s="97"/>
      <c r="NWT85" s="97"/>
      <c r="NWU85" s="97"/>
      <c r="NWV85" s="97"/>
      <c r="NWW85" s="97"/>
      <c r="NWX85" s="97"/>
      <c r="NWY85" s="97"/>
      <c r="NWZ85" s="97"/>
      <c r="NXA85" s="97"/>
      <c r="NXB85" s="97"/>
      <c r="NXC85" s="97"/>
      <c r="NXD85" s="97"/>
      <c r="NXE85" s="97"/>
      <c r="NXF85" s="97"/>
      <c r="NXG85" s="97"/>
      <c r="NXH85" s="97"/>
      <c r="NXI85" s="97"/>
      <c r="NXJ85" s="97"/>
      <c r="NXK85" s="97"/>
      <c r="NXL85" s="97"/>
      <c r="NXM85" s="97"/>
      <c r="NXN85" s="97"/>
      <c r="NXO85" s="97"/>
      <c r="NXP85" s="97"/>
      <c r="NXQ85" s="97"/>
      <c r="NXR85" s="97"/>
      <c r="NXS85" s="97"/>
      <c r="NXT85" s="97"/>
      <c r="NXU85" s="97"/>
      <c r="NXV85" s="97"/>
      <c r="NXW85" s="97"/>
      <c r="NXX85" s="97"/>
      <c r="NXY85" s="97"/>
      <c r="NXZ85" s="97"/>
      <c r="NYA85" s="97"/>
      <c r="NYB85" s="97"/>
      <c r="NYC85" s="97"/>
      <c r="NYD85" s="97"/>
      <c r="NYE85" s="97"/>
      <c r="NYF85" s="97"/>
      <c r="NYG85" s="97"/>
      <c r="NYH85" s="97"/>
      <c r="NYI85" s="97"/>
      <c r="NYJ85" s="97"/>
      <c r="NYK85" s="97"/>
      <c r="NYL85" s="97"/>
      <c r="NYM85" s="97"/>
      <c r="NYN85" s="97"/>
      <c r="NYO85" s="97"/>
      <c r="NYP85" s="97"/>
      <c r="NYQ85" s="97"/>
      <c r="NYR85" s="97"/>
      <c r="NYS85" s="97"/>
      <c r="NYT85" s="97"/>
      <c r="NYU85" s="97"/>
      <c r="NYV85" s="97"/>
      <c r="NYW85" s="97"/>
      <c r="NYX85" s="97"/>
      <c r="NYY85" s="97"/>
      <c r="NYZ85" s="97"/>
      <c r="NZA85" s="97"/>
      <c r="NZB85" s="97"/>
      <c r="NZC85" s="97"/>
      <c r="NZD85" s="97"/>
      <c r="NZE85" s="97"/>
      <c r="NZF85" s="97"/>
      <c r="NZG85" s="97"/>
      <c r="NZH85" s="97"/>
      <c r="NZI85" s="97"/>
      <c r="NZJ85" s="97"/>
      <c r="NZK85" s="97"/>
      <c r="NZL85" s="97"/>
      <c r="NZM85" s="97"/>
      <c r="NZN85" s="97"/>
      <c r="NZO85" s="97"/>
      <c r="NZP85" s="97"/>
      <c r="NZQ85" s="97"/>
      <c r="NZR85" s="97"/>
      <c r="NZS85" s="97"/>
      <c r="NZT85" s="97"/>
      <c r="NZU85" s="97"/>
      <c r="NZV85" s="97"/>
      <c r="NZW85" s="97"/>
      <c r="NZX85" s="97"/>
      <c r="NZY85" s="97"/>
      <c r="NZZ85" s="97"/>
      <c r="OAA85" s="97"/>
      <c r="OAB85" s="97"/>
      <c r="OAC85" s="97"/>
      <c r="OAD85" s="97"/>
      <c r="OAE85" s="97"/>
      <c r="OAF85" s="97"/>
      <c r="OAG85" s="97"/>
      <c r="OAH85" s="97"/>
      <c r="OAI85" s="97"/>
      <c r="OAJ85" s="97"/>
      <c r="OAK85" s="97"/>
      <c r="OAL85" s="97"/>
      <c r="OAM85" s="97"/>
      <c r="OAN85" s="97"/>
      <c r="OAO85" s="97"/>
      <c r="OAP85" s="97"/>
      <c r="OAQ85" s="97"/>
      <c r="OAR85" s="97"/>
      <c r="OAS85" s="97"/>
      <c r="OAT85" s="97"/>
      <c r="OAU85" s="97"/>
      <c r="OAV85" s="97"/>
      <c r="OAW85" s="97"/>
      <c r="OAX85" s="97"/>
      <c r="OAY85" s="97"/>
      <c r="OAZ85" s="97"/>
      <c r="OBA85" s="97"/>
      <c r="OBB85" s="97"/>
      <c r="OBC85" s="97"/>
      <c r="OBD85" s="97"/>
      <c r="OBE85" s="97"/>
      <c r="OBF85" s="97"/>
      <c r="OBG85" s="97"/>
      <c r="OBH85" s="97"/>
      <c r="OBI85" s="97"/>
      <c r="OBJ85" s="97"/>
      <c r="OBK85" s="97"/>
      <c r="OBL85" s="97"/>
      <c r="OBM85" s="97"/>
      <c r="OBN85" s="97"/>
      <c r="OBO85" s="97"/>
      <c r="OBP85" s="97"/>
      <c r="OBQ85" s="97"/>
      <c r="OBR85" s="97"/>
      <c r="OBS85" s="97"/>
      <c r="OBT85" s="97"/>
      <c r="OBU85" s="97"/>
      <c r="OBV85" s="97"/>
      <c r="OBW85" s="97"/>
      <c r="OBX85" s="97"/>
      <c r="OBY85" s="97"/>
      <c r="OBZ85" s="97"/>
      <c r="OCA85" s="97"/>
      <c r="OCB85" s="97"/>
      <c r="OCC85" s="97"/>
      <c r="OCD85" s="97"/>
      <c r="OCE85" s="97"/>
      <c r="OCF85" s="97"/>
      <c r="OCG85" s="97"/>
      <c r="OCH85" s="97"/>
      <c r="OCI85" s="97"/>
      <c r="OCJ85" s="97"/>
      <c r="OCK85" s="97"/>
      <c r="OCL85" s="97"/>
      <c r="OCM85" s="97"/>
      <c r="OCN85" s="97"/>
      <c r="OCO85" s="97"/>
      <c r="OCP85" s="97"/>
      <c r="OCQ85" s="97"/>
      <c r="OCR85" s="97"/>
      <c r="OCS85" s="97"/>
      <c r="OCT85" s="97"/>
      <c r="OCU85" s="97"/>
      <c r="OCV85" s="97"/>
      <c r="OCW85" s="97"/>
      <c r="OCX85" s="97"/>
      <c r="OCY85" s="97"/>
      <c r="OCZ85" s="97"/>
      <c r="ODA85" s="97"/>
      <c r="ODB85" s="97"/>
      <c r="ODC85" s="97"/>
      <c r="ODD85" s="97"/>
      <c r="ODE85" s="97"/>
      <c r="ODF85" s="97"/>
      <c r="ODG85" s="97"/>
      <c r="ODH85" s="97"/>
      <c r="ODI85" s="97"/>
      <c r="ODJ85" s="97"/>
      <c r="ODK85" s="97"/>
      <c r="ODL85" s="97"/>
      <c r="ODM85" s="97"/>
      <c r="ODN85" s="97"/>
      <c r="ODO85" s="97"/>
      <c r="ODP85" s="97"/>
      <c r="ODQ85" s="97"/>
      <c r="ODR85" s="97"/>
      <c r="ODS85" s="97"/>
      <c r="ODT85" s="97"/>
      <c r="ODU85" s="97"/>
      <c r="ODV85" s="97"/>
      <c r="ODW85" s="97"/>
      <c r="ODX85" s="97"/>
      <c r="ODY85" s="97"/>
      <c r="ODZ85" s="97"/>
      <c r="OEA85" s="97"/>
      <c r="OEB85" s="97"/>
      <c r="OEC85" s="97"/>
      <c r="OED85" s="97"/>
      <c r="OEE85" s="97"/>
      <c r="OEF85" s="97"/>
      <c r="OEG85" s="97"/>
      <c r="OEH85" s="97"/>
      <c r="OEI85" s="97"/>
      <c r="OEJ85" s="97"/>
      <c r="OEK85" s="97"/>
      <c r="OEL85" s="97"/>
      <c r="OEM85" s="97"/>
      <c r="OEN85" s="97"/>
      <c r="OEO85" s="97"/>
      <c r="OEP85" s="97"/>
      <c r="OEQ85" s="97"/>
      <c r="OER85" s="97"/>
      <c r="OES85" s="97"/>
      <c r="OET85" s="97"/>
      <c r="OEU85" s="97"/>
      <c r="OEV85" s="97"/>
      <c r="OEW85" s="97"/>
      <c r="OEX85" s="97"/>
      <c r="OEY85" s="97"/>
      <c r="OEZ85" s="97"/>
      <c r="OFA85" s="97"/>
      <c r="OFB85" s="97"/>
      <c r="OFC85" s="97"/>
      <c r="OFD85" s="97"/>
      <c r="OFE85" s="97"/>
      <c r="OFF85" s="97"/>
      <c r="OFG85" s="97"/>
      <c r="OFH85" s="97"/>
      <c r="OFI85" s="97"/>
      <c r="OFJ85" s="97"/>
      <c r="OFK85" s="97"/>
      <c r="OFL85" s="97"/>
      <c r="OFM85" s="97"/>
      <c r="OFN85" s="97"/>
      <c r="OFO85" s="97"/>
      <c r="OFP85" s="97"/>
      <c r="OFQ85" s="97"/>
      <c r="OFR85" s="97"/>
      <c r="OFS85" s="97"/>
      <c r="OFT85" s="97"/>
      <c r="OFU85" s="97"/>
      <c r="OFV85" s="97"/>
      <c r="OFW85" s="97"/>
      <c r="OFX85" s="97"/>
      <c r="OFY85" s="97"/>
      <c r="OFZ85" s="97"/>
      <c r="OGA85" s="97"/>
      <c r="OGB85" s="97"/>
      <c r="OGC85" s="97"/>
      <c r="OGD85" s="97"/>
      <c r="OGE85" s="97"/>
      <c r="OGF85" s="97"/>
      <c r="OGG85" s="97"/>
      <c r="OGH85" s="97"/>
      <c r="OGI85" s="97"/>
      <c r="OGJ85" s="97"/>
      <c r="OGK85" s="97"/>
      <c r="OGL85" s="97"/>
      <c r="OGM85" s="97"/>
      <c r="OGN85" s="97"/>
      <c r="OGO85" s="97"/>
      <c r="OGP85" s="97"/>
      <c r="OGQ85" s="97"/>
      <c r="OGR85" s="97"/>
      <c r="OGS85" s="97"/>
      <c r="OGT85" s="97"/>
      <c r="OGU85" s="97"/>
      <c r="OGV85" s="97"/>
      <c r="OGW85" s="97"/>
      <c r="OGX85" s="97"/>
      <c r="OGY85" s="97"/>
      <c r="OGZ85" s="97"/>
      <c r="OHA85" s="97"/>
      <c r="OHB85" s="97"/>
      <c r="OHC85" s="97"/>
      <c r="OHD85" s="97"/>
      <c r="OHE85" s="97"/>
      <c r="OHF85" s="97"/>
      <c r="OHG85" s="97"/>
      <c r="OHH85" s="97"/>
      <c r="OHI85" s="97"/>
      <c r="OHJ85" s="97"/>
      <c r="OHK85" s="97"/>
      <c r="OHL85" s="97"/>
      <c r="OHM85" s="97"/>
      <c r="OHN85" s="97"/>
      <c r="OHO85" s="97"/>
      <c r="OHP85" s="97"/>
      <c r="OHQ85" s="97"/>
      <c r="OHR85" s="97"/>
      <c r="OHS85" s="97"/>
      <c r="OHT85" s="97"/>
      <c r="OHU85" s="97"/>
      <c r="OHV85" s="97"/>
      <c r="OHW85" s="97"/>
      <c r="OHX85" s="97"/>
      <c r="OHY85" s="97"/>
      <c r="OHZ85" s="97"/>
      <c r="OIA85" s="97"/>
      <c r="OIB85" s="97"/>
      <c r="OIC85" s="97"/>
      <c r="OID85" s="97"/>
      <c r="OIE85" s="97"/>
      <c r="OIF85" s="97"/>
      <c r="OIG85" s="97"/>
      <c r="OIH85" s="97"/>
      <c r="OII85" s="97"/>
      <c r="OIJ85" s="97"/>
      <c r="OIK85" s="97"/>
      <c r="OIL85" s="97"/>
      <c r="OIM85" s="97"/>
      <c r="OIN85" s="97"/>
      <c r="OIO85" s="97"/>
      <c r="OIP85" s="97"/>
      <c r="OIQ85" s="97"/>
      <c r="OIR85" s="97"/>
      <c r="OIS85" s="97"/>
      <c r="OIT85" s="97"/>
      <c r="OIU85" s="97"/>
      <c r="OIV85" s="97"/>
      <c r="OIW85" s="97"/>
      <c r="OIX85" s="97"/>
      <c r="OIY85" s="97"/>
      <c r="OIZ85" s="97"/>
      <c r="OJA85" s="97"/>
      <c r="OJB85" s="97"/>
      <c r="OJC85" s="97"/>
      <c r="OJD85" s="97"/>
      <c r="OJE85" s="97"/>
      <c r="OJF85" s="97"/>
      <c r="OJG85" s="97"/>
      <c r="OJH85" s="97"/>
      <c r="OJI85" s="97"/>
      <c r="OJJ85" s="97"/>
      <c r="OJK85" s="97"/>
      <c r="OJL85" s="97"/>
      <c r="OJM85" s="97"/>
      <c r="OJN85" s="97"/>
      <c r="OJO85" s="97"/>
      <c r="OJP85" s="97"/>
      <c r="OJQ85" s="97"/>
      <c r="OJR85" s="97"/>
      <c r="OJS85" s="97"/>
      <c r="OJT85" s="97"/>
      <c r="OJU85" s="97"/>
      <c r="OJV85" s="97"/>
      <c r="OJW85" s="97"/>
      <c r="OJX85" s="97"/>
      <c r="OJY85" s="97"/>
      <c r="OJZ85" s="97"/>
      <c r="OKA85" s="97"/>
      <c r="OKB85" s="97"/>
      <c r="OKC85" s="97"/>
      <c r="OKD85" s="97"/>
      <c r="OKE85" s="97"/>
      <c r="OKF85" s="97"/>
      <c r="OKG85" s="97"/>
      <c r="OKH85" s="97"/>
      <c r="OKI85" s="97"/>
      <c r="OKJ85" s="97"/>
      <c r="OKK85" s="97"/>
      <c r="OKL85" s="97"/>
      <c r="OKM85" s="97"/>
      <c r="OKN85" s="97"/>
      <c r="OKO85" s="97"/>
      <c r="OKP85" s="97"/>
      <c r="OKQ85" s="97"/>
      <c r="OKR85" s="97"/>
      <c r="OKS85" s="97"/>
      <c r="OKT85" s="97"/>
      <c r="OKU85" s="97"/>
      <c r="OKV85" s="97"/>
      <c r="OKW85" s="97"/>
      <c r="OKX85" s="97"/>
      <c r="OKY85" s="97"/>
      <c r="OKZ85" s="97"/>
      <c r="OLA85" s="97"/>
      <c r="OLB85" s="97"/>
      <c r="OLC85" s="97"/>
      <c r="OLD85" s="97"/>
      <c r="OLE85" s="97"/>
      <c r="OLF85" s="97"/>
      <c r="OLG85" s="97"/>
      <c r="OLH85" s="97"/>
      <c r="OLI85" s="97"/>
      <c r="OLJ85" s="97"/>
      <c r="OLK85" s="97"/>
      <c r="OLL85" s="97"/>
      <c r="OLM85" s="97"/>
      <c r="OLN85" s="97"/>
      <c r="OLO85" s="97"/>
      <c r="OLP85" s="97"/>
      <c r="OLQ85" s="97"/>
      <c r="OLR85" s="97"/>
      <c r="OLS85" s="97"/>
      <c r="OLT85" s="97"/>
      <c r="OLU85" s="97"/>
      <c r="OLV85" s="97"/>
      <c r="OLW85" s="97"/>
      <c r="OLX85" s="97"/>
      <c r="OLY85" s="97"/>
      <c r="OLZ85" s="97"/>
      <c r="OMA85" s="97"/>
      <c r="OMB85" s="97"/>
      <c r="OMC85" s="97"/>
      <c r="OMD85" s="97"/>
      <c r="OME85" s="97"/>
      <c r="OMF85" s="97"/>
      <c r="OMG85" s="97"/>
      <c r="OMH85" s="97"/>
      <c r="OMI85" s="97"/>
      <c r="OMJ85" s="97"/>
      <c r="OMK85" s="97"/>
      <c r="OML85" s="97"/>
      <c r="OMM85" s="97"/>
      <c r="OMN85" s="97"/>
      <c r="OMO85" s="97"/>
      <c r="OMP85" s="97"/>
      <c r="OMQ85" s="97"/>
      <c r="OMR85" s="97"/>
      <c r="OMS85" s="97"/>
      <c r="OMT85" s="97"/>
      <c r="OMU85" s="97"/>
      <c r="OMV85" s="97"/>
      <c r="OMW85" s="97"/>
      <c r="OMX85" s="97"/>
      <c r="OMY85" s="97"/>
      <c r="OMZ85" s="97"/>
      <c r="ONA85" s="97"/>
      <c r="ONB85" s="97"/>
      <c r="ONC85" s="97"/>
      <c r="OND85" s="97"/>
      <c r="ONE85" s="97"/>
      <c r="ONF85" s="97"/>
      <c r="ONG85" s="97"/>
      <c r="ONH85" s="97"/>
      <c r="ONI85" s="97"/>
      <c r="ONJ85" s="97"/>
      <c r="ONK85" s="97"/>
      <c r="ONL85" s="97"/>
      <c r="ONM85" s="97"/>
      <c r="ONN85" s="97"/>
      <c r="ONO85" s="97"/>
      <c r="ONP85" s="97"/>
      <c r="ONQ85" s="97"/>
      <c r="ONR85" s="97"/>
      <c r="ONS85" s="97"/>
      <c r="ONT85" s="97"/>
      <c r="ONU85" s="97"/>
      <c r="ONV85" s="97"/>
      <c r="ONW85" s="97"/>
      <c r="ONX85" s="97"/>
      <c r="ONY85" s="97"/>
      <c r="ONZ85" s="97"/>
      <c r="OOA85" s="97"/>
      <c r="OOB85" s="97"/>
      <c r="OOC85" s="97"/>
      <c r="OOD85" s="97"/>
      <c r="OOE85" s="97"/>
      <c r="OOF85" s="97"/>
      <c r="OOG85" s="97"/>
      <c r="OOH85" s="97"/>
      <c r="OOI85" s="97"/>
      <c r="OOJ85" s="97"/>
      <c r="OOK85" s="97"/>
      <c r="OOL85" s="97"/>
      <c r="OOM85" s="97"/>
      <c r="OON85" s="97"/>
      <c r="OOO85" s="97"/>
      <c r="OOP85" s="97"/>
      <c r="OOQ85" s="97"/>
      <c r="OOR85" s="97"/>
      <c r="OOS85" s="97"/>
      <c r="OOT85" s="97"/>
      <c r="OOU85" s="97"/>
      <c r="OOV85" s="97"/>
      <c r="OOW85" s="97"/>
      <c r="OOX85" s="97"/>
      <c r="OOY85" s="97"/>
      <c r="OOZ85" s="97"/>
      <c r="OPA85" s="97"/>
      <c r="OPB85" s="97"/>
      <c r="OPC85" s="97"/>
      <c r="OPD85" s="97"/>
      <c r="OPE85" s="97"/>
      <c r="OPF85" s="97"/>
      <c r="OPG85" s="97"/>
      <c r="OPH85" s="97"/>
      <c r="OPI85" s="97"/>
      <c r="OPJ85" s="97"/>
      <c r="OPK85" s="97"/>
      <c r="OPL85" s="97"/>
      <c r="OPM85" s="97"/>
      <c r="OPN85" s="97"/>
      <c r="OPO85" s="97"/>
      <c r="OPP85" s="97"/>
      <c r="OPQ85" s="97"/>
      <c r="OPR85" s="97"/>
      <c r="OPS85" s="97"/>
      <c r="OPT85" s="97"/>
      <c r="OPU85" s="97"/>
      <c r="OPV85" s="97"/>
      <c r="OPW85" s="97"/>
      <c r="OPX85" s="97"/>
      <c r="OPY85" s="97"/>
      <c r="OPZ85" s="97"/>
      <c r="OQA85" s="97"/>
      <c r="OQB85" s="97"/>
      <c r="OQC85" s="97"/>
      <c r="OQD85" s="97"/>
      <c r="OQE85" s="97"/>
      <c r="OQF85" s="97"/>
      <c r="OQG85" s="97"/>
      <c r="OQH85" s="97"/>
      <c r="OQI85" s="97"/>
      <c r="OQJ85" s="97"/>
      <c r="OQK85" s="97"/>
      <c r="OQL85" s="97"/>
      <c r="OQM85" s="97"/>
      <c r="OQN85" s="97"/>
      <c r="OQO85" s="97"/>
      <c r="OQP85" s="97"/>
      <c r="OQQ85" s="97"/>
      <c r="OQR85" s="97"/>
      <c r="OQS85" s="97"/>
      <c r="OQT85" s="97"/>
      <c r="OQU85" s="97"/>
      <c r="OQV85" s="97"/>
      <c r="OQW85" s="97"/>
      <c r="OQX85" s="97"/>
      <c r="OQY85" s="97"/>
      <c r="OQZ85" s="97"/>
      <c r="ORA85" s="97"/>
      <c r="ORB85" s="97"/>
      <c r="ORC85" s="97"/>
      <c r="ORD85" s="97"/>
      <c r="ORE85" s="97"/>
      <c r="ORF85" s="97"/>
      <c r="ORG85" s="97"/>
      <c r="ORH85" s="97"/>
      <c r="ORI85" s="97"/>
      <c r="ORJ85" s="97"/>
      <c r="ORK85" s="97"/>
      <c r="ORL85" s="97"/>
      <c r="ORM85" s="97"/>
      <c r="ORN85" s="97"/>
      <c r="ORO85" s="97"/>
      <c r="ORP85" s="97"/>
      <c r="ORQ85" s="97"/>
      <c r="ORR85" s="97"/>
      <c r="ORS85" s="97"/>
      <c r="ORT85" s="97"/>
      <c r="ORU85" s="97"/>
      <c r="ORV85" s="97"/>
      <c r="ORW85" s="97"/>
      <c r="ORX85" s="97"/>
      <c r="ORY85" s="97"/>
      <c r="ORZ85" s="97"/>
      <c r="OSA85" s="97"/>
      <c r="OSB85" s="97"/>
      <c r="OSC85" s="97"/>
      <c r="OSD85" s="97"/>
      <c r="OSE85" s="97"/>
      <c r="OSF85" s="97"/>
      <c r="OSG85" s="97"/>
      <c r="OSH85" s="97"/>
      <c r="OSI85" s="97"/>
      <c r="OSJ85" s="97"/>
      <c r="OSK85" s="97"/>
      <c r="OSL85" s="97"/>
      <c r="OSM85" s="97"/>
      <c r="OSN85" s="97"/>
      <c r="OSO85" s="97"/>
      <c r="OSP85" s="97"/>
      <c r="OSQ85" s="97"/>
      <c r="OSR85" s="97"/>
      <c r="OSS85" s="97"/>
      <c r="OST85" s="97"/>
      <c r="OSU85" s="97"/>
      <c r="OSV85" s="97"/>
      <c r="OSW85" s="97"/>
      <c r="OSX85" s="97"/>
      <c r="OSY85" s="97"/>
      <c r="OSZ85" s="97"/>
      <c r="OTA85" s="97"/>
      <c r="OTB85" s="97"/>
      <c r="OTC85" s="97"/>
      <c r="OTD85" s="97"/>
      <c r="OTE85" s="97"/>
      <c r="OTF85" s="97"/>
      <c r="OTG85" s="97"/>
      <c r="OTH85" s="97"/>
      <c r="OTI85" s="97"/>
      <c r="OTJ85" s="97"/>
      <c r="OTK85" s="97"/>
      <c r="OTL85" s="97"/>
      <c r="OTM85" s="97"/>
      <c r="OTN85" s="97"/>
      <c r="OTO85" s="97"/>
      <c r="OTP85" s="97"/>
      <c r="OTQ85" s="97"/>
      <c r="OTR85" s="97"/>
      <c r="OTS85" s="97"/>
      <c r="OTT85" s="97"/>
      <c r="OTU85" s="97"/>
      <c r="OTV85" s="97"/>
      <c r="OTW85" s="97"/>
      <c r="OTX85" s="97"/>
      <c r="OTY85" s="97"/>
      <c r="OTZ85" s="97"/>
      <c r="OUA85" s="97"/>
      <c r="OUB85" s="97"/>
      <c r="OUC85" s="97"/>
      <c r="OUD85" s="97"/>
      <c r="OUE85" s="97"/>
      <c r="OUF85" s="97"/>
      <c r="OUG85" s="97"/>
      <c r="OUH85" s="97"/>
      <c r="OUI85" s="97"/>
      <c r="OUJ85" s="97"/>
      <c r="OUK85" s="97"/>
      <c r="OUL85" s="97"/>
      <c r="OUM85" s="97"/>
      <c r="OUN85" s="97"/>
      <c r="OUO85" s="97"/>
      <c r="OUP85" s="97"/>
      <c r="OUQ85" s="97"/>
      <c r="OUR85" s="97"/>
      <c r="OUS85" s="97"/>
      <c r="OUT85" s="97"/>
      <c r="OUU85" s="97"/>
      <c r="OUV85" s="97"/>
      <c r="OUW85" s="97"/>
      <c r="OUX85" s="97"/>
      <c r="OUY85" s="97"/>
      <c r="OUZ85" s="97"/>
      <c r="OVA85" s="97"/>
      <c r="OVB85" s="97"/>
      <c r="OVC85" s="97"/>
      <c r="OVD85" s="97"/>
      <c r="OVE85" s="97"/>
      <c r="OVF85" s="97"/>
      <c r="OVG85" s="97"/>
      <c r="OVH85" s="97"/>
      <c r="OVI85" s="97"/>
      <c r="OVJ85" s="97"/>
      <c r="OVK85" s="97"/>
      <c r="OVL85" s="97"/>
      <c r="OVM85" s="97"/>
      <c r="OVN85" s="97"/>
      <c r="OVO85" s="97"/>
      <c r="OVP85" s="97"/>
      <c r="OVQ85" s="97"/>
      <c r="OVR85" s="97"/>
      <c r="OVS85" s="97"/>
      <c r="OVT85" s="97"/>
      <c r="OVU85" s="97"/>
      <c r="OVV85" s="97"/>
      <c r="OVW85" s="97"/>
      <c r="OVX85" s="97"/>
      <c r="OVY85" s="97"/>
      <c r="OVZ85" s="97"/>
      <c r="OWA85" s="97"/>
      <c r="OWB85" s="97"/>
      <c r="OWC85" s="97"/>
      <c r="OWD85" s="97"/>
      <c r="OWE85" s="97"/>
      <c r="OWF85" s="97"/>
      <c r="OWG85" s="97"/>
      <c r="OWH85" s="97"/>
      <c r="OWI85" s="97"/>
      <c r="OWJ85" s="97"/>
      <c r="OWK85" s="97"/>
      <c r="OWL85" s="97"/>
      <c r="OWM85" s="97"/>
      <c r="OWN85" s="97"/>
      <c r="OWO85" s="97"/>
      <c r="OWP85" s="97"/>
      <c r="OWQ85" s="97"/>
      <c r="OWR85" s="97"/>
      <c r="OWS85" s="97"/>
      <c r="OWT85" s="97"/>
      <c r="OWU85" s="97"/>
      <c r="OWV85" s="97"/>
      <c r="OWW85" s="97"/>
      <c r="OWX85" s="97"/>
      <c r="OWY85" s="97"/>
      <c r="OWZ85" s="97"/>
      <c r="OXA85" s="97"/>
      <c r="OXB85" s="97"/>
      <c r="OXC85" s="97"/>
      <c r="OXD85" s="97"/>
      <c r="OXE85" s="97"/>
      <c r="OXF85" s="97"/>
      <c r="OXG85" s="97"/>
      <c r="OXH85" s="97"/>
      <c r="OXI85" s="97"/>
      <c r="OXJ85" s="97"/>
      <c r="OXK85" s="97"/>
      <c r="OXL85" s="97"/>
      <c r="OXM85" s="97"/>
      <c r="OXN85" s="97"/>
      <c r="OXO85" s="97"/>
      <c r="OXP85" s="97"/>
      <c r="OXQ85" s="97"/>
      <c r="OXR85" s="97"/>
      <c r="OXS85" s="97"/>
      <c r="OXT85" s="97"/>
      <c r="OXU85" s="97"/>
      <c r="OXV85" s="97"/>
      <c r="OXW85" s="97"/>
      <c r="OXX85" s="97"/>
      <c r="OXY85" s="97"/>
      <c r="OXZ85" s="97"/>
      <c r="OYA85" s="97"/>
      <c r="OYB85" s="97"/>
      <c r="OYC85" s="97"/>
      <c r="OYD85" s="97"/>
      <c r="OYE85" s="97"/>
      <c r="OYF85" s="97"/>
      <c r="OYG85" s="97"/>
      <c r="OYH85" s="97"/>
      <c r="OYI85" s="97"/>
      <c r="OYJ85" s="97"/>
      <c r="OYK85" s="97"/>
      <c r="OYL85" s="97"/>
      <c r="OYM85" s="97"/>
      <c r="OYN85" s="97"/>
      <c r="OYO85" s="97"/>
      <c r="OYP85" s="97"/>
      <c r="OYQ85" s="97"/>
      <c r="OYR85" s="97"/>
      <c r="OYS85" s="97"/>
      <c r="OYT85" s="97"/>
      <c r="OYU85" s="97"/>
      <c r="OYV85" s="97"/>
      <c r="OYW85" s="97"/>
      <c r="OYX85" s="97"/>
      <c r="OYY85" s="97"/>
      <c r="OYZ85" s="97"/>
      <c r="OZA85" s="97"/>
      <c r="OZB85" s="97"/>
      <c r="OZC85" s="97"/>
      <c r="OZD85" s="97"/>
      <c r="OZE85" s="97"/>
      <c r="OZF85" s="97"/>
      <c r="OZG85" s="97"/>
      <c r="OZH85" s="97"/>
      <c r="OZI85" s="97"/>
      <c r="OZJ85" s="97"/>
      <c r="OZK85" s="97"/>
      <c r="OZL85" s="97"/>
      <c r="OZM85" s="97"/>
      <c r="OZN85" s="97"/>
      <c r="OZO85" s="97"/>
      <c r="OZP85" s="97"/>
      <c r="OZQ85" s="97"/>
      <c r="OZR85" s="97"/>
      <c r="OZS85" s="97"/>
      <c r="OZT85" s="97"/>
      <c r="OZU85" s="97"/>
      <c r="OZV85" s="97"/>
      <c r="OZW85" s="97"/>
      <c r="OZX85" s="97"/>
      <c r="OZY85" s="97"/>
      <c r="OZZ85" s="97"/>
      <c r="PAA85" s="97"/>
      <c r="PAB85" s="97"/>
      <c r="PAC85" s="97"/>
      <c r="PAD85" s="97"/>
      <c r="PAE85" s="97"/>
      <c r="PAF85" s="97"/>
      <c r="PAG85" s="97"/>
      <c r="PAH85" s="97"/>
      <c r="PAI85" s="97"/>
      <c r="PAJ85" s="97"/>
      <c r="PAK85" s="97"/>
      <c r="PAL85" s="97"/>
      <c r="PAM85" s="97"/>
      <c r="PAN85" s="97"/>
      <c r="PAO85" s="97"/>
      <c r="PAP85" s="97"/>
      <c r="PAQ85" s="97"/>
      <c r="PAR85" s="97"/>
      <c r="PAS85" s="97"/>
      <c r="PAT85" s="97"/>
      <c r="PAU85" s="97"/>
      <c r="PAV85" s="97"/>
      <c r="PAW85" s="97"/>
      <c r="PAX85" s="97"/>
      <c r="PAY85" s="97"/>
      <c r="PAZ85" s="97"/>
      <c r="PBA85" s="97"/>
      <c r="PBB85" s="97"/>
      <c r="PBC85" s="97"/>
      <c r="PBD85" s="97"/>
      <c r="PBE85" s="97"/>
      <c r="PBF85" s="97"/>
      <c r="PBG85" s="97"/>
      <c r="PBH85" s="97"/>
      <c r="PBI85" s="97"/>
      <c r="PBJ85" s="97"/>
      <c r="PBK85" s="97"/>
      <c r="PBL85" s="97"/>
      <c r="PBM85" s="97"/>
      <c r="PBN85" s="97"/>
      <c r="PBO85" s="97"/>
      <c r="PBP85" s="97"/>
      <c r="PBQ85" s="97"/>
      <c r="PBR85" s="97"/>
      <c r="PBS85" s="97"/>
      <c r="PBT85" s="97"/>
      <c r="PBU85" s="97"/>
      <c r="PBV85" s="97"/>
      <c r="PBW85" s="97"/>
      <c r="PBX85" s="97"/>
      <c r="PBY85" s="97"/>
      <c r="PBZ85" s="97"/>
      <c r="PCA85" s="97"/>
      <c r="PCB85" s="97"/>
      <c r="PCC85" s="97"/>
      <c r="PCD85" s="97"/>
      <c r="PCE85" s="97"/>
      <c r="PCF85" s="97"/>
      <c r="PCG85" s="97"/>
      <c r="PCH85" s="97"/>
      <c r="PCI85" s="97"/>
      <c r="PCJ85" s="97"/>
      <c r="PCK85" s="97"/>
      <c r="PCL85" s="97"/>
      <c r="PCM85" s="97"/>
      <c r="PCN85" s="97"/>
      <c r="PCO85" s="97"/>
      <c r="PCP85" s="97"/>
      <c r="PCQ85" s="97"/>
      <c r="PCR85" s="97"/>
      <c r="PCS85" s="97"/>
      <c r="PCT85" s="97"/>
      <c r="PCU85" s="97"/>
      <c r="PCV85" s="97"/>
      <c r="PCW85" s="97"/>
      <c r="PCX85" s="97"/>
      <c r="PCY85" s="97"/>
      <c r="PCZ85" s="97"/>
      <c r="PDA85" s="97"/>
      <c r="PDB85" s="97"/>
      <c r="PDC85" s="97"/>
      <c r="PDD85" s="97"/>
      <c r="PDE85" s="97"/>
      <c r="PDF85" s="97"/>
      <c r="PDG85" s="97"/>
      <c r="PDH85" s="97"/>
      <c r="PDI85" s="97"/>
      <c r="PDJ85" s="97"/>
      <c r="PDK85" s="97"/>
      <c r="PDL85" s="97"/>
      <c r="PDM85" s="97"/>
      <c r="PDN85" s="97"/>
      <c r="PDO85" s="97"/>
      <c r="PDP85" s="97"/>
      <c r="PDQ85" s="97"/>
      <c r="PDR85" s="97"/>
      <c r="PDS85" s="97"/>
      <c r="PDT85" s="97"/>
      <c r="PDU85" s="97"/>
      <c r="PDV85" s="97"/>
      <c r="PDW85" s="97"/>
      <c r="PDX85" s="97"/>
      <c r="PDY85" s="97"/>
      <c r="PDZ85" s="97"/>
      <c r="PEA85" s="97"/>
      <c r="PEB85" s="97"/>
      <c r="PEC85" s="97"/>
      <c r="PED85" s="97"/>
      <c r="PEE85" s="97"/>
      <c r="PEF85" s="97"/>
      <c r="PEG85" s="97"/>
      <c r="PEH85" s="97"/>
      <c r="PEI85" s="97"/>
      <c r="PEJ85" s="97"/>
      <c r="PEK85" s="97"/>
      <c r="PEL85" s="97"/>
      <c r="PEM85" s="97"/>
      <c r="PEN85" s="97"/>
      <c r="PEO85" s="97"/>
      <c r="PEP85" s="97"/>
      <c r="PEQ85" s="97"/>
      <c r="PER85" s="97"/>
      <c r="PES85" s="97"/>
      <c r="PET85" s="97"/>
      <c r="PEU85" s="97"/>
      <c r="PEV85" s="97"/>
      <c r="PEW85" s="97"/>
      <c r="PEX85" s="97"/>
      <c r="PEY85" s="97"/>
      <c r="PEZ85" s="97"/>
      <c r="PFA85" s="97"/>
      <c r="PFB85" s="97"/>
      <c r="PFC85" s="97"/>
      <c r="PFD85" s="97"/>
      <c r="PFE85" s="97"/>
      <c r="PFF85" s="97"/>
      <c r="PFG85" s="97"/>
      <c r="PFH85" s="97"/>
      <c r="PFI85" s="97"/>
      <c r="PFJ85" s="97"/>
      <c r="PFK85" s="97"/>
      <c r="PFL85" s="97"/>
      <c r="PFM85" s="97"/>
      <c r="PFN85" s="97"/>
      <c r="PFO85" s="97"/>
      <c r="PFP85" s="97"/>
      <c r="PFQ85" s="97"/>
      <c r="PFR85" s="97"/>
      <c r="PFS85" s="97"/>
      <c r="PFT85" s="97"/>
      <c r="PFU85" s="97"/>
      <c r="PFV85" s="97"/>
      <c r="PFW85" s="97"/>
      <c r="PFX85" s="97"/>
      <c r="PFY85" s="97"/>
      <c r="PFZ85" s="97"/>
      <c r="PGA85" s="97"/>
      <c r="PGB85" s="97"/>
      <c r="PGC85" s="97"/>
      <c r="PGD85" s="97"/>
      <c r="PGE85" s="97"/>
      <c r="PGF85" s="97"/>
      <c r="PGG85" s="97"/>
      <c r="PGH85" s="97"/>
      <c r="PGI85" s="97"/>
      <c r="PGJ85" s="97"/>
      <c r="PGK85" s="97"/>
      <c r="PGL85" s="97"/>
      <c r="PGM85" s="97"/>
      <c r="PGN85" s="97"/>
      <c r="PGO85" s="97"/>
      <c r="PGP85" s="97"/>
      <c r="PGQ85" s="97"/>
      <c r="PGR85" s="97"/>
      <c r="PGS85" s="97"/>
      <c r="PGT85" s="97"/>
      <c r="PGU85" s="97"/>
      <c r="PGV85" s="97"/>
      <c r="PGW85" s="97"/>
      <c r="PGX85" s="97"/>
      <c r="PGY85" s="97"/>
      <c r="PGZ85" s="97"/>
      <c r="PHA85" s="97"/>
      <c r="PHB85" s="97"/>
      <c r="PHC85" s="97"/>
      <c r="PHD85" s="97"/>
      <c r="PHE85" s="97"/>
      <c r="PHF85" s="97"/>
      <c r="PHG85" s="97"/>
      <c r="PHH85" s="97"/>
      <c r="PHI85" s="97"/>
      <c r="PHJ85" s="97"/>
      <c r="PHK85" s="97"/>
      <c r="PHL85" s="97"/>
      <c r="PHM85" s="97"/>
      <c r="PHN85" s="97"/>
      <c r="PHO85" s="97"/>
      <c r="PHP85" s="97"/>
      <c r="PHQ85" s="97"/>
      <c r="PHR85" s="97"/>
      <c r="PHS85" s="97"/>
      <c r="PHT85" s="97"/>
      <c r="PHU85" s="97"/>
      <c r="PHV85" s="97"/>
      <c r="PHW85" s="97"/>
      <c r="PHX85" s="97"/>
      <c r="PHY85" s="97"/>
      <c r="PHZ85" s="97"/>
      <c r="PIA85" s="97"/>
      <c r="PIB85" s="97"/>
      <c r="PIC85" s="97"/>
      <c r="PID85" s="97"/>
      <c r="PIE85" s="97"/>
      <c r="PIF85" s="97"/>
      <c r="PIG85" s="97"/>
      <c r="PIH85" s="97"/>
      <c r="PII85" s="97"/>
      <c r="PIJ85" s="97"/>
      <c r="PIK85" s="97"/>
      <c r="PIL85" s="97"/>
      <c r="PIM85" s="97"/>
      <c r="PIN85" s="97"/>
      <c r="PIO85" s="97"/>
      <c r="PIP85" s="97"/>
      <c r="PIQ85" s="97"/>
      <c r="PIR85" s="97"/>
      <c r="PIS85" s="97"/>
      <c r="PIT85" s="97"/>
      <c r="PIU85" s="97"/>
      <c r="PIV85" s="97"/>
      <c r="PIW85" s="97"/>
      <c r="PIX85" s="97"/>
      <c r="PIY85" s="97"/>
      <c r="PIZ85" s="97"/>
      <c r="PJA85" s="97"/>
      <c r="PJB85" s="97"/>
      <c r="PJC85" s="97"/>
      <c r="PJD85" s="97"/>
      <c r="PJE85" s="97"/>
      <c r="PJF85" s="97"/>
      <c r="PJG85" s="97"/>
      <c r="PJH85" s="97"/>
      <c r="PJI85" s="97"/>
      <c r="PJJ85" s="97"/>
      <c r="PJK85" s="97"/>
      <c r="PJL85" s="97"/>
      <c r="PJM85" s="97"/>
      <c r="PJN85" s="97"/>
      <c r="PJO85" s="97"/>
      <c r="PJP85" s="97"/>
      <c r="PJQ85" s="97"/>
      <c r="PJR85" s="97"/>
      <c r="PJS85" s="97"/>
      <c r="PJT85" s="97"/>
      <c r="PJU85" s="97"/>
      <c r="PJV85" s="97"/>
      <c r="PJW85" s="97"/>
      <c r="PJX85" s="97"/>
      <c r="PJY85" s="97"/>
      <c r="PJZ85" s="97"/>
      <c r="PKA85" s="97"/>
      <c r="PKB85" s="97"/>
      <c r="PKC85" s="97"/>
      <c r="PKD85" s="97"/>
      <c r="PKE85" s="97"/>
      <c r="PKF85" s="97"/>
      <c r="PKG85" s="97"/>
      <c r="PKH85" s="97"/>
      <c r="PKI85" s="97"/>
      <c r="PKJ85" s="97"/>
      <c r="PKK85" s="97"/>
      <c r="PKL85" s="97"/>
      <c r="PKM85" s="97"/>
      <c r="PKN85" s="97"/>
      <c r="PKO85" s="97"/>
      <c r="PKP85" s="97"/>
      <c r="PKQ85" s="97"/>
      <c r="PKR85" s="97"/>
      <c r="PKS85" s="97"/>
      <c r="PKT85" s="97"/>
      <c r="PKU85" s="97"/>
      <c r="PKV85" s="97"/>
      <c r="PKW85" s="97"/>
      <c r="PKX85" s="97"/>
      <c r="PKY85" s="97"/>
      <c r="PKZ85" s="97"/>
      <c r="PLA85" s="97"/>
      <c r="PLB85" s="97"/>
      <c r="PLC85" s="97"/>
      <c r="PLD85" s="97"/>
      <c r="PLE85" s="97"/>
      <c r="PLF85" s="97"/>
      <c r="PLG85" s="97"/>
      <c r="PLH85" s="97"/>
      <c r="PLI85" s="97"/>
      <c r="PLJ85" s="97"/>
      <c r="PLK85" s="97"/>
      <c r="PLL85" s="97"/>
      <c r="PLM85" s="97"/>
      <c r="PLN85" s="97"/>
      <c r="PLO85" s="97"/>
      <c r="PLP85" s="97"/>
      <c r="PLQ85" s="97"/>
      <c r="PLR85" s="97"/>
      <c r="PLS85" s="97"/>
      <c r="PLT85" s="97"/>
      <c r="PLU85" s="97"/>
      <c r="PLV85" s="97"/>
      <c r="PLW85" s="97"/>
      <c r="PLX85" s="97"/>
      <c r="PLY85" s="97"/>
      <c r="PLZ85" s="97"/>
      <c r="PMA85" s="97"/>
      <c r="PMB85" s="97"/>
      <c r="PMC85" s="97"/>
      <c r="PMD85" s="97"/>
      <c r="PME85" s="97"/>
      <c r="PMF85" s="97"/>
      <c r="PMG85" s="97"/>
      <c r="PMH85" s="97"/>
      <c r="PMI85" s="97"/>
      <c r="PMJ85" s="97"/>
      <c r="PMK85" s="97"/>
      <c r="PML85" s="97"/>
      <c r="PMM85" s="97"/>
      <c r="PMN85" s="97"/>
      <c r="PMO85" s="97"/>
      <c r="PMP85" s="97"/>
      <c r="PMQ85" s="97"/>
      <c r="PMR85" s="97"/>
      <c r="PMS85" s="97"/>
      <c r="PMT85" s="97"/>
      <c r="PMU85" s="97"/>
      <c r="PMV85" s="97"/>
      <c r="PMW85" s="97"/>
      <c r="PMX85" s="97"/>
      <c r="PMY85" s="97"/>
      <c r="PMZ85" s="97"/>
      <c r="PNA85" s="97"/>
      <c r="PNB85" s="97"/>
      <c r="PNC85" s="97"/>
      <c r="PND85" s="97"/>
      <c r="PNE85" s="97"/>
      <c r="PNF85" s="97"/>
      <c r="PNG85" s="97"/>
      <c r="PNH85" s="97"/>
      <c r="PNI85" s="97"/>
      <c r="PNJ85" s="97"/>
      <c r="PNK85" s="97"/>
      <c r="PNL85" s="97"/>
      <c r="PNM85" s="97"/>
      <c r="PNN85" s="97"/>
      <c r="PNO85" s="97"/>
      <c r="PNP85" s="97"/>
      <c r="PNQ85" s="97"/>
      <c r="PNR85" s="97"/>
      <c r="PNS85" s="97"/>
      <c r="PNT85" s="97"/>
      <c r="PNU85" s="97"/>
      <c r="PNV85" s="97"/>
      <c r="PNW85" s="97"/>
      <c r="PNX85" s="97"/>
      <c r="PNY85" s="97"/>
      <c r="PNZ85" s="97"/>
      <c r="POA85" s="97"/>
      <c r="POB85" s="97"/>
      <c r="POC85" s="97"/>
      <c r="POD85" s="97"/>
      <c r="POE85" s="97"/>
      <c r="POF85" s="97"/>
      <c r="POG85" s="97"/>
      <c r="POH85" s="97"/>
      <c r="POI85" s="97"/>
      <c r="POJ85" s="97"/>
      <c r="POK85" s="97"/>
      <c r="POL85" s="97"/>
      <c r="POM85" s="97"/>
      <c r="PON85" s="97"/>
      <c r="POO85" s="97"/>
      <c r="POP85" s="97"/>
      <c r="POQ85" s="97"/>
      <c r="POR85" s="97"/>
      <c r="POS85" s="97"/>
      <c r="POT85" s="97"/>
      <c r="POU85" s="97"/>
      <c r="POV85" s="97"/>
      <c r="POW85" s="97"/>
      <c r="POX85" s="97"/>
      <c r="POY85" s="97"/>
      <c r="POZ85" s="97"/>
      <c r="PPA85" s="97"/>
      <c r="PPB85" s="97"/>
      <c r="PPC85" s="97"/>
      <c r="PPD85" s="97"/>
      <c r="PPE85" s="97"/>
      <c r="PPF85" s="97"/>
      <c r="PPG85" s="97"/>
      <c r="PPH85" s="97"/>
      <c r="PPI85" s="97"/>
      <c r="PPJ85" s="97"/>
      <c r="PPK85" s="97"/>
      <c r="PPL85" s="97"/>
      <c r="PPM85" s="97"/>
      <c r="PPN85" s="97"/>
      <c r="PPO85" s="97"/>
      <c r="PPP85" s="97"/>
      <c r="PPQ85" s="97"/>
      <c r="PPR85" s="97"/>
      <c r="PPS85" s="97"/>
      <c r="PPT85" s="97"/>
      <c r="PPU85" s="97"/>
      <c r="PPV85" s="97"/>
      <c r="PPW85" s="97"/>
      <c r="PPX85" s="97"/>
      <c r="PPY85" s="97"/>
      <c r="PPZ85" s="97"/>
      <c r="PQA85" s="97"/>
      <c r="PQB85" s="97"/>
      <c r="PQC85" s="97"/>
      <c r="PQD85" s="97"/>
      <c r="PQE85" s="97"/>
      <c r="PQF85" s="97"/>
      <c r="PQG85" s="97"/>
      <c r="PQH85" s="97"/>
      <c r="PQI85" s="97"/>
      <c r="PQJ85" s="97"/>
      <c r="PQK85" s="97"/>
      <c r="PQL85" s="97"/>
      <c r="PQM85" s="97"/>
      <c r="PQN85" s="97"/>
      <c r="PQO85" s="97"/>
      <c r="PQP85" s="97"/>
      <c r="PQQ85" s="97"/>
      <c r="PQR85" s="97"/>
      <c r="PQS85" s="97"/>
      <c r="PQT85" s="97"/>
      <c r="PQU85" s="97"/>
      <c r="PQV85" s="97"/>
      <c r="PQW85" s="97"/>
      <c r="PQX85" s="97"/>
      <c r="PQY85" s="97"/>
      <c r="PQZ85" s="97"/>
      <c r="PRA85" s="97"/>
      <c r="PRB85" s="97"/>
      <c r="PRC85" s="97"/>
      <c r="PRD85" s="97"/>
      <c r="PRE85" s="97"/>
      <c r="PRF85" s="97"/>
      <c r="PRG85" s="97"/>
      <c r="PRH85" s="97"/>
      <c r="PRI85" s="97"/>
      <c r="PRJ85" s="97"/>
      <c r="PRK85" s="97"/>
      <c r="PRL85" s="97"/>
      <c r="PRM85" s="97"/>
      <c r="PRN85" s="97"/>
      <c r="PRO85" s="97"/>
      <c r="PRP85" s="97"/>
      <c r="PRQ85" s="97"/>
      <c r="PRR85" s="97"/>
      <c r="PRS85" s="97"/>
      <c r="PRT85" s="97"/>
      <c r="PRU85" s="97"/>
      <c r="PRV85" s="97"/>
      <c r="PRW85" s="97"/>
      <c r="PRX85" s="97"/>
      <c r="PRY85" s="97"/>
      <c r="PRZ85" s="97"/>
      <c r="PSA85" s="97"/>
      <c r="PSB85" s="97"/>
      <c r="PSC85" s="97"/>
      <c r="PSD85" s="97"/>
      <c r="PSE85" s="97"/>
      <c r="PSF85" s="97"/>
      <c r="PSG85" s="97"/>
      <c r="PSH85" s="97"/>
      <c r="PSI85" s="97"/>
      <c r="PSJ85" s="97"/>
      <c r="PSK85" s="97"/>
      <c r="PSL85" s="97"/>
      <c r="PSM85" s="97"/>
      <c r="PSN85" s="97"/>
      <c r="PSO85" s="97"/>
      <c r="PSP85" s="97"/>
      <c r="PSQ85" s="97"/>
      <c r="PSR85" s="97"/>
      <c r="PSS85" s="97"/>
      <c r="PST85" s="97"/>
      <c r="PSU85" s="97"/>
      <c r="PSV85" s="97"/>
      <c r="PSW85" s="97"/>
      <c r="PSX85" s="97"/>
      <c r="PSY85" s="97"/>
      <c r="PSZ85" s="97"/>
      <c r="PTA85" s="97"/>
      <c r="PTB85" s="97"/>
      <c r="PTC85" s="97"/>
      <c r="PTD85" s="97"/>
      <c r="PTE85" s="97"/>
      <c r="PTF85" s="97"/>
      <c r="PTG85" s="97"/>
      <c r="PTH85" s="97"/>
      <c r="PTI85" s="97"/>
      <c r="PTJ85" s="97"/>
      <c r="PTK85" s="97"/>
      <c r="PTL85" s="97"/>
      <c r="PTM85" s="97"/>
      <c r="PTN85" s="97"/>
      <c r="PTO85" s="97"/>
      <c r="PTP85" s="97"/>
      <c r="PTQ85" s="97"/>
      <c r="PTR85" s="97"/>
      <c r="PTS85" s="97"/>
      <c r="PTT85" s="97"/>
      <c r="PTU85" s="97"/>
      <c r="PTV85" s="97"/>
      <c r="PTW85" s="97"/>
      <c r="PTX85" s="97"/>
      <c r="PTY85" s="97"/>
      <c r="PTZ85" s="97"/>
      <c r="PUA85" s="97"/>
      <c r="PUB85" s="97"/>
      <c r="PUC85" s="97"/>
      <c r="PUD85" s="97"/>
      <c r="PUE85" s="97"/>
      <c r="PUF85" s="97"/>
      <c r="PUG85" s="97"/>
      <c r="PUH85" s="97"/>
      <c r="PUI85" s="97"/>
      <c r="PUJ85" s="97"/>
      <c r="PUK85" s="97"/>
      <c r="PUL85" s="97"/>
      <c r="PUM85" s="97"/>
      <c r="PUN85" s="97"/>
      <c r="PUO85" s="97"/>
      <c r="PUP85" s="97"/>
      <c r="PUQ85" s="97"/>
      <c r="PUR85" s="97"/>
      <c r="PUS85" s="97"/>
      <c r="PUT85" s="97"/>
      <c r="PUU85" s="97"/>
      <c r="PUV85" s="97"/>
      <c r="PUW85" s="97"/>
      <c r="PUX85" s="97"/>
      <c r="PUY85" s="97"/>
      <c r="PUZ85" s="97"/>
      <c r="PVA85" s="97"/>
      <c r="PVB85" s="97"/>
      <c r="PVC85" s="97"/>
      <c r="PVD85" s="97"/>
      <c r="PVE85" s="97"/>
      <c r="PVF85" s="97"/>
      <c r="PVG85" s="97"/>
      <c r="PVH85" s="97"/>
      <c r="PVI85" s="97"/>
      <c r="PVJ85" s="97"/>
      <c r="PVK85" s="97"/>
      <c r="PVL85" s="97"/>
      <c r="PVM85" s="97"/>
      <c r="PVN85" s="97"/>
      <c r="PVO85" s="97"/>
      <c r="PVP85" s="97"/>
      <c r="PVQ85" s="97"/>
      <c r="PVR85" s="97"/>
      <c r="PVS85" s="97"/>
      <c r="PVT85" s="97"/>
      <c r="PVU85" s="97"/>
      <c r="PVV85" s="97"/>
      <c r="PVW85" s="97"/>
      <c r="PVX85" s="97"/>
      <c r="PVY85" s="97"/>
      <c r="PVZ85" s="97"/>
      <c r="PWA85" s="97"/>
      <c r="PWB85" s="97"/>
      <c r="PWC85" s="97"/>
      <c r="PWD85" s="97"/>
      <c r="PWE85" s="97"/>
      <c r="PWF85" s="97"/>
      <c r="PWG85" s="97"/>
      <c r="PWH85" s="97"/>
      <c r="PWI85" s="97"/>
      <c r="PWJ85" s="97"/>
      <c r="PWK85" s="97"/>
      <c r="PWL85" s="97"/>
      <c r="PWM85" s="97"/>
      <c r="PWN85" s="97"/>
      <c r="PWO85" s="97"/>
      <c r="PWP85" s="97"/>
      <c r="PWQ85" s="97"/>
      <c r="PWR85" s="97"/>
      <c r="PWS85" s="97"/>
      <c r="PWT85" s="97"/>
      <c r="PWU85" s="97"/>
      <c r="PWV85" s="97"/>
      <c r="PWW85" s="97"/>
      <c r="PWX85" s="97"/>
      <c r="PWY85" s="97"/>
      <c r="PWZ85" s="97"/>
      <c r="PXA85" s="97"/>
      <c r="PXB85" s="97"/>
      <c r="PXC85" s="97"/>
      <c r="PXD85" s="97"/>
      <c r="PXE85" s="97"/>
      <c r="PXF85" s="97"/>
      <c r="PXG85" s="97"/>
      <c r="PXH85" s="97"/>
      <c r="PXI85" s="97"/>
      <c r="PXJ85" s="97"/>
      <c r="PXK85" s="97"/>
      <c r="PXL85" s="97"/>
      <c r="PXM85" s="97"/>
      <c r="PXN85" s="97"/>
      <c r="PXO85" s="97"/>
      <c r="PXP85" s="97"/>
      <c r="PXQ85" s="97"/>
      <c r="PXR85" s="97"/>
      <c r="PXS85" s="97"/>
      <c r="PXT85" s="97"/>
      <c r="PXU85" s="97"/>
      <c r="PXV85" s="97"/>
      <c r="PXW85" s="97"/>
      <c r="PXX85" s="97"/>
      <c r="PXY85" s="97"/>
      <c r="PXZ85" s="97"/>
      <c r="PYA85" s="97"/>
      <c r="PYB85" s="97"/>
      <c r="PYC85" s="97"/>
      <c r="PYD85" s="97"/>
      <c r="PYE85" s="97"/>
      <c r="PYF85" s="97"/>
      <c r="PYG85" s="97"/>
      <c r="PYH85" s="97"/>
      <c r="PYI85" s="97"/>
      <c r="PYJ85" s="97"/>
      <c r="PYK85" s="97"/>
      <c r="PYL85" s="97"/>
      <c r="PYM85" s="97"/>
      <c r="PYN85" s="97"/>
      <c r="PYO85" s="97"/>
      <c r="PYP85" s="97"/>
      <c r="PYQ85" s="97"/>
      <c r="PYR85" s="97"/>
      <c r="PYS85" s="97"/>
      <c r="PYT85" s="97"/>
      <c r="PYU85" s="97"/>
      <c r="PYV85" s="97"/>
      <c r="PYW85" s="97"/>
      <c r="PYX85" s="97"/>
      <c r="PYY85" s="97"/>
      <c r="PYZ85" s="97"/>
      <c r="PZA85" s="97"/>
      <c r="PZB85" s="97"/>
      <c r="PZC85" s="97"/>
      <c r="PZD85" s="97"/>
      <c r="PZE85" s="97"/>
      <c r="PZF85" s="97"/>
      <c r="PZG85" s="97"/>
      <c r="PZH85" s="97"/>
      <c r="PZI85" s="97"/>
      <c r="PZJ85" s="97"/>
      <c r="PZK85" s="97"/>
      <c r="PZL85" s="97"/>
      <c r="PZM85" s="97"/>
      <c r="PZN85" s="97"/>
      <c r="PZO85" s="97"/>
      <c r="PZP85" s="97"/>
      <c r="PZQ85" s="97"/>
      <c r="PZR85" s="97"/>
      <c r="PZS85" s="97"/>
      <c r="PZT85" s="97"/>
      <c r="PZU85" s="97"/>
      <c r="PZV85" s="97"/>
      <c r="PZW85" s="97"/>
      <c r="PZX85" s="97"/>
      <c r="PZY85" s="97"/>
      <c r="PZZ85" s="97"/>
      <c r="QAA85" s="97"/>
      <c r="QAB85" s="97"/>
      <c r="QAC85" s="97"/>
      <c r="QAD85" s="97"/>
      <c r="QAE85" s="97"/>
      <c r="QAF85" s="97"/>
      <c r="QAG85" s="97"/>
      <c r="QAH85" s="97"/>
      <c r="QAI85" s="97"/>
      <c r="QAJ85" s="97"/>
      <c r="QAK85" s="97"/>
      <c r="QAL85" s="97"/>
      <c r="QAM85" s="97"/>
      <c r="QAN85" s="97"/>
      <c r="QAO85" s="97"/>
      <c r="QAP85" s="97"/>
      <c r="QAQ85" s="97"/>
      <c r="QAR85" s="97"/>
      <c r="QAS85" s="97"/>
      <c r="QAT85" s="97"/>
      <c r="QAU85" s="97"/>
      <c r="QAV85" s="97"/>
      <c r="QAW85" s="97"/>
      <c r="QAX85" s="97"/>
      <c r="QAY85" s="97"/>
      <c r="QAZ85" s="97"/>
      <c r="QBA85" s="97"/>
      <c r="QBB85" s="97"/>
      <c r="QBC85" s="97"/>
      <c r="QBD85" s="97"/>
      <c r="QBE85" s="97"/>
      <c r="QBF85" s="97"/>
      <c r="QBG85" s="97"/>
      <c r="QBH85" s="97"/>
      <c r="QBI85" s="97"/>
      <c r="QBJ85" s="97"/>
      <c r="QBK85" s="97"/>
      <c r="QBL85" s="97"/>
      <c r="QBM85" s="97"/>
      <c r="QBN85" s="97"/>
      <c r="QBO85" s="97"/>
      <c r="QBP85" s="97"/>
      <c r="QBQ85" s="97"/>
      <c r="QBR85" s="97"/>
      <c r="QBS85" s="97"/>
      <c r="QBT85" s="97"/>
      <c r="QBU85" s="97"/>
      <c r="QBV85" s="97"/>
      <c r="QBW85" s="97"/>
      <c r="QBX85" s="97"/>
      <c r="QBY85" s="97"/>
      <c r="QBZ85" s="97"/>
      <c r="QCA85" s="97"/>
      <c r="QCB85" s="97"/>
      <c r="QCC85" s="97"/>
      <c r="QCD85" s="97"/>
      <c r="QCE85" s="97"/>
      <c r="QCF85" s="97"/>
      <c r="QCG85" s="97"/>
      <c r="QCH85" s="97"/>
      <c r="QCI85" s="97"/>
      <c r="QCJ85" s="97"/>
      <c r="QCK85" s="97"/>
      <c r="QCL85" s="97"/>
      <c r="QCM85" s="97"/>
      <c r="QCN85" s="97"/>
      <c r="QCO85" s="97"/>
      <c r="QCP85" s="97"/>
      <c r="QCQ85" s="97"/>
      <c r="QCR85" s="97"/>
      <c r="QCS85" s="97"/>
      <c r="QCT85" s="97"/>
      <c r="QCU85" s="97"/>
      <c r="QCV85" s="97"/>
      <c r="QCW85" s="97"/>
      <c r="QCX85" s="97"/>
      <c r="QCY85" s="97"/>
      <c r="QCZ85" s="97"/>
      <c r="QDA85" s="97"/>
      <c r="QDB85" s="97"/>
      <c r="QDC85" s="97"/>
      <c r="QDD85" s="97"/>
      <c r="QDE85" s="97"/>
      <c r="QDF85" s="97"/>
      <c r="QDG85" s="97"/>
      <c r="QDH85" s="97"/>
      <c r="QDI85" s="97"/>
      <c r="QDJ85" s="97"/>
      <c r="QDK85" s="97"/>
      <c r="QDL85" s="97"/>
      <c r="QDM85" s="97"/>
      <c r="QDN85" s="97"/>
      <c r="QDO85" s="97"/>
      <c r="QDP85" s="97"/>
      <c r="QDQ85" s="97"/>
      <c r="QDR85" s="97"/>
      <c r="QDS85" s="97"/>
      <c r="QDT85" s="97"/>
      <c r="QDU85" s="97"/>
      <c r="QDV85" s="97"/>
      <c r="QDW85" s="97"/>
      <c r="QDX85" s="97"/>
      <c r="QDY85" s="97"/>
      <c r="QDZ85" s="97"/>
      <c r="QEA85" s="97"/>
      <c r="QEB85" s="97"/>
      <c r="QEC85" s="97"/>
      <c r="QED85" s="97"/>
      <c r="QEE85" s="97"/>
      <c r="QEF85" s="97"/>
      <c r="QEG85" s="97"/>
      <c r="QEH85" s="97"/>
      <c r="QEI85" s="97"/>
      <c r="QEJ85" s="97"/>
      <c r="QEK85" s="97"/>
      <c r="QEL85" s="97"/>
      <c r="QEM85" s="97"/>
      <c r="QEN85" s="97"/>
      <c r="QEO85" s="97"/>
      <c r="QEP85" s="97"/>
      <c r="QEQ85" s="97"/>
      <c r="QER85" s="97"/>
      <c r="QES85" s="97"/>
      <c r="QET85" s="97"/>
      <c r="QEU85" s="97"/>
      <c r="QEV85" s="97"/>
      <c r="QEW85" s="97"/>
      <c r="QEX85" s="97"/>
      <c r="QEY85" s="97"/>
      <c r="QEZ85" s="97"/>
      <c r="QFA85" s="97"/>
      <c r="QFB85" s="97"/>
      <c r="QFC85" s="97"/>
      <c r="QFD85" s="97"/>
      <c r="QFE85" s="97"/>
      <c r="QFF85" s="97"/>
      <c r="QFG85" s="97"/>
      <c r="QFH85" s="97"/>
      <c r="QFI85" s="97"/>
      <c r="QFJ85" s="97"/>
      <c r="QFK85" s="97"/>
      <c r="QFL85" s="97"/>
      <c r="QFM85" s="97"/>
      <c r="QFN85" s="97"/>
      <c r="QFO85" s="97"/>
      <c r="QFP85" s="97"/>
      <c r="QFQ85" s="97"/>
      <c r="QFR85" s="97"/>
      <c r="QFS85" s="97"/>
      <c r="QFT85" s="97"/>
      <c r="QFU85" s="97"/>
      <c r="QFV85" s="97"/>
      <c r="QFW85" s="97"/>
      <c r="QFX85" s="97"/>
      <c r="QFY85" s="97"/>
      <c r="QFZ85" s="97"/>
      <c r="QGA85" s="97"/>
      <c r="QGB85" s="97"/>
      <c r="QGC85" s="97"/>
      <c r="QGD85" s="97"/>
      <c r="QGE85" s="97"/>
      <c r="QGF85" s="97"/>
      <c r="QGG85" s="97"/>
      <c r="QGH85" s="97"/>
      <c r="QGI85" s="97"/>
      <c r="QGJ85" s="97"/>
      <c r="QGK85" s="97"/>
      <c r="QGL85" s="97"/>
      <c r="QGM85" s="97"/>
      <c r="QGN85" s="97"/>
      <c r="QGO85" s="97"/>
      <c r="QGP85" s="97"/>
      <c r="QGQ85" s="97"/>
      <c r="QGR85" s="97"/>
      <c r="QGS85" s="97"/>
      <c r="QGT85" s="97"/>
      <c r="QGU85" s="97"/>
      <c r="QGV85" s="97"/>
      <c r="QGW85" s="97"/>
      <c r="QGX85" s="97"/>
      <c r="QGY85" s="97"/>
      <c r="QGZ85" s="97"/>
      <c r="QHA85" s="97"/>
      <c r="QHB85" s="97"/>
      <c r="QHC85" s="97"/>
      <c r="QHD85" s="97"/>
      <c r="QHE85" s="97"/>
      <c r="QHF85" s="97"/>
      <c r="QHG85" s="97"/>
      <c r="QHH85" s="97"/>
      <c r="QHI85" s="97"/>
      <c r="QHJ85" s="97"/>
      <c r="QHK85" s="97"/>
      <c r="QHL85" s="97"/>
      <c r="QHM85" s="97"/>
      <c r="QHN85" s="97"/>
      <c r="QHO85" s="97"/>
      <c r="QHP85" s="97"/>
      <c r="QHQ85" s="97"/>
      <c r="QHR85" s="97"/>
      <c r="QHS85" s="97"/>
      <c r="QHT85" s="97"/>
      <c r="QHU85" s="97"/>
      <c r="QHV85" s="97"/>
      <c r="QHW85" s="97"/>
      <c r="QHX85" s="97"/>
      <c r="QHY85" s="97"/>
      <c r="QHZ85" s="97"/>
      <c r="QIA85" s="97"/>
      <c r="QIB85" s="97"/>
      <c r="QIC85" s="97"/>
      <c r="QID85" s="97"/>
      <c r="QIE85" s="97"/>
      <c r="QIF85" s="97"/>
      <c r="QIG85" s="97"/>
      <c r="QIH85" s="97"/>
      <c r="QII85" s="97"/>
      <c r="QIJ85" s="97"/>
      <c r="QIK85" s="97"/>
      <c r="QIL85" s="97"/>
      <c r="QIM85" s="97"/>
      <c r="QIN85" s="97"/>
      <c r="QIO85" s="97"/>
      <c r="QIP85" s="97"/>
      <c r="QIQ85" s="97"/>
      <c r="QIR85" s="97"/>
      <c r="QIS85" s="97"/>
      <c r="QIT85" s="97"/>
      <c r="QIU85" s="97"/>
      <c r="QIV85" s="97"/>
      <c r="QIW85" s="97"/>
      <c r="QIX85" s="97"/>
      <c r="QIY85" s="97"/>
      <c r="QIZ85" s="97"/>
      <c r="QJA85" s="97"/>
      <c r="QJB85" s="97"/>
      <c r="QJC85" s="97"/>
      <c r="QJD85" s="97"/>
      <c r="QJE85" s="97"/>
      <c r="QJF85" s="97"/>
      <c r="QJG85" s="97"/>
      <c r="QJH85" s="97"/>
      <c r="QJI85" s="97"/>
      <c r="QJJ85" s="97"/>
      <c r="QJK85" s="97"/>
      <c r="QJL85" s="97"/>
      <c r="QJM85" s="97"/>
      <c r="QJN85" s="97"/>
      <c r="QJO85" s="97"/>
      <c r="QJP85" s="97"/>
      <c r="QJQ85" s="97"/>
      <c r="QJR85" s="97"/>
      <c r="QJS85" s="97"/>
      <c r="QJT85" s="97"/>
      <c r="QJU85" s="97"/>
      <c r="QJV85" s="97"/>
      <c r="QJW85" s="97"/>
      <c r="QJX85" s="97"/>
      <c r="QJY85" s="97"/>
      <c r="QJZ85" s="97"/>
      <c r="QKA85" s="97"/>
      <c r="QKB85" s="97"/>
      <c r="QKC85" s="97"/>
      <c r="QKD85" s="97"/>
      <c r="QKE85" s="97"/>
      <c r="QKF85" s="97"/>
      <c r="QKG85" s="97"/>
      <c r="QKH85" s="97"/>
      <c r="QKI85" s="97"/>
      <c r="QKJ85" s="97"/>
      <c r="QKK85" s="97"/>
      <c r="QKL85" s="97"/>
      <c r="QKM85" s="97"/>
      <c r="QKN85" s="97"/>
      <c r="QKO85" s="97"/>
      <c r="QKP85" s="97"/>
      <c r="QKQ85" s="97"/>
      <c r="QKR85" s="97"/>
      <c r="QKS85" s="97"/>
      <c r="QKT85" s="97"/>
      <c r="QKU85" s="97"/>
      <c r="QKV85" s="97"/>
      <c r="QKW85" s="97"/>
      <c r="QKX85" s="97"/>
      <c r="QKY85" s="97"/>
      <c r="QKZ85" s="97"/>
      <c r="QLA85" s="97"/>
      <c r="QLB85" s="97"/>
      <c r="QLC85" s="97"/>
      <c r="QLD85" s="97"/>
      <c r="QLE85" s="97"/>
      <c r="QLF85" s="97"/>
      <c r="QLG85" s="97"/>
      <c r="QLH85" s="97"/>
      <c r="QLI85" s="97"/>
      <c r="QLJ85" s="97"/>
      <c r="QLK85" s="97"/>
      <c r="QLL85" s="97"/>
      <c r="QLM85" s="97"/>
      <c r="QLN85" s="97"/>
      <c r="QLO85" s="97"/>
      <c r="QLP85" s="97"/>
      <c r="QLQ85" s="97"/>
      <c r="QLR85" s="97"/>
      <c r="QLS85" s="97"/>
      <c r="QLT85" s="97"/>
      <c r="QLU85" s="97"/>
      <c r="QLV85" s="97"/>
      <c r="QLW85" s="97"/>
      <c r="QLX85" s="97"/>
      <c r="QLY85" s="97"/>
      <c r="QLZ85" s="97"/>
      <c r="QMA85" s="97"/>
      <c r="QMB85" s="97"/>
      <c r="QMC85" s="97"/>
      <c r="QMD85" s="97"/>
      <c r="QME85" s="97"/>
      <c r="QMF85" s="97"/>
      <c r="QMG85" s="97"/>
      <c r="QMH85" s="97"/>
      <c r="QMI85" s="97"/>
      <c r="QMJ85" s="97"/>
      <c r="QMK85" s="97"/>
      <c r="QML85" s="97"/>
      <c r="QMM85" s="97"/>
      <c r="QMN85" s="97"/>
      <c r="QMO85" s="97"/>
      <c r="QMP85" s="97"/>
      <c r="QMQ85" s="97"/>
      <c r="QMR85" s="97"/>
      <c r="QMS85" s="97"/>
      <c r="QMT85" s="97"/>
      <c r="QMU85" s="97"/>
      <c r="QMV85" s="97"/>
      <c r="QMW85" s="97"/>
      <c r="QMX85" s="97"/>
      <c r="QMY85" s="97"/>
      <c r="QMZ85" s="97"/>
      <c r="QNA85" s="97"/>
      <c r="QNB85" s="97"/>
      <c r="QNC85" s="97"/>
      <c r="QND85" s="97"/>
      <c r="QNE85" s="97"/>
      <c r="QNF85" s="97"/>
      <c r="QNG85" s="97"/>
      <c r="QNH85" s="97"/>
      <c r="QNI85" s="97"/>
      <c r="QNJ85" s="97"/>
      <c r="QNK85" s="97"/>
      <c r="QNL85" s="97"/>
      <c r="QNM85" s="97"/>
      <c r="QNN85" s="97"/>
      <c r="QNO85" s="97"/>
      <c r="QNP85" s="97"/>
      <c r="QNQ85" s="97"/>
      <c r="QNR85" s="97"/>
      <c r="QNS85" s="97"/>
      <c r="QNT85" s="97"/>
      <c r="QNU85" s="97"/>
      <c r="QNV85" s="97"/>
      <c r="QNW85" s="97"/>
      <c r="QNX85" s="97"/>
      <c r="QNY85" s="97"/>
      <c r="QNZ85" s="97"/>
      <c r="QOA85" s="97"/>
      <c r="QOB85" s="97"/>
      <c r="QOC85" s="97"/>
      <c r="QOD85" s="97"/>
      <c r="QOE85" s="97"/>
      <c r="QOF85" s="97"/>
      <c r="QOG85" s="97"/>
      <c r="QOH85" s="97"/>
      <c r="QOI85" s="97"/>
      <c r="QOJ85" s="97"/>
      <c r="QOK85" s="97"/>
      <c r="QOL85" s="97"/>
      <c r="QOM85" s="97"/>
      <c r="QON85" s="97"/>
      <c r="QOO85" s="97"/>
      <c r="QOP85" s="97"/>
      <c r="QOQ85" s="97"/>
      <c r="QOR85" s="97"/>
      <c r="QOS85" s="97"/>
      <c r="QOT85" s="97"/>
      <c r="QOU85" s="97"/>
      <c r="QOV85" s="97"/>
      <c r="QOW85" s="97"/>
      <c r="QOX85" s="97"/>
      <c r="QOY85" s="97"/>
      <c r="QOZ85" s="97"/>
      <c r="QPA85" s="97"/>
      <c r="QPB85" s="97"/>
      <c r="QPC85" s="97"/>
      <c r="QPD85" s="97"/>
      <c r="QPE85" s="97"/>
      <c r="QPF85" s="97"/>
      <c r="QPG85" s="97"/>
      <c r="QPH85" s="97"/>
      <c r="QPI85" s="97"/>
      <c r="QPJ85" s="97"/>
      <c r="QPK85" s="97"/>
      <c r="QPL85" s="97"/>
      <c r="QPM85" s="97"/>
      <c r="QPN85" s="97"/>
      <c r="QPO85" s="97"/>
      <c r="QPP85" s="97"/>
      <c r="QPQ85" s="97"/>
      <c r="QPR85" s="97"/>
      <c r="QPS85" s="97"/>
      <c r="QPT85" s="97"/>
      <c r="QPU85" s="97"/>
      <c r="QPV85" s="97"/>
      <c r="QPW85" s="97"/>
      <c r="QPX85" s="97"/>
      <c r="QPY85" s="97"/>
      <c r="QPZ85" s="97"/>
      <c r="QQA85" s="97"/>
      <c r="QQB85" s="97"/>
      <c r="QQC85" s="97"/>
      <c r="QQD85" s="97"/>
      <c r="QQE85" s="97"/>
      <c r="QQF85" s="97"/>
      <c r="QQG85" s="97"/>
      <c r="QQH85" s="97"/>
      <c r="QQI85" s="97"/>
      <c r="QQJ85" s="97"/>
      <c r="QQK85" s="97"/>
      <c r="QQL85" s="97"/>
      <c r="QQM85" s="97"/>
      <c r="QQN85" s="97"/>
      <c r="QQO85" s="97"/>
      <c r="QQP85" s="97"/>
      <c r="QQQ85" s="97"/>
      <c r="QQR85" s="97"/>
      <c r="QQS85" s="97"/>
      <c r="QQT85" s="97"/>
      <c r="QQU85" s="97"/>
      <c r="QQV85" s="97"/>
      <c r="QQW85" s="97"/>
      <c r="QQX85" s="97"/>
      <c r="QQY85" s="97"/>
      <c r="QQZ85" s="97"/>
      <c r="QRA85" s="97"/>
      <c r="QRB85" s="97"/>
      <c r="QRC85" s="97"/>
      <c r="QRD85" s="97"/>
      <c r="QRE85" s="97"/>
      <c r="QRF85" s="97"/>
      <c r="QRG85" s="97"/>
      <c r="QRH85" s="97"/>
      <c r="QRI85" s="97"/>
      <c r="QRJ85" s="97"/>
      <c r="QRK85" s="97"/>
      <c r="QRL85" s="97"/>
      <c r="QRM85" s="97"/>
      <c r="QRN85" s="97"/>
      <c r="QRO85" s="97"/>
      <c r="QRP85" s="97"/>
      <c r="QRQ85" s="97"/>
      <c r="QRR85" s="97"/>
      <c r="QRS85" s="97"/>
      <c r="QRT85" s="97"/>
      <c r="QRU85" s="97"/>
      <c r="QRV85" s="97"/>
      <c r="QRW85" s="97"/>
      <c r="QRX85" s="97"/>
      <c r="QRY85" s="97"/>
      <c r="QRZ85" s="97"/>
      <c r="QSA85" s="97"/>
      <c r="QSB85" s="97"/>
      <c r="QSC85" s="97"/>
      <c r="QSD85" s="97"/>
      <c r="QSE85" s="97"/>
      <c r="QSF85" s="97"/>
      <c r="QSG85" s="97"/>
      <c r="QSH85" s="97"/>
      <c r="QSI85" s="97"/>
      <c r="QSJ85" s="97"/>
      <c r="QSK85" s="97"/>
      <c r="QSL85" s="97"/>
      <c r="QSM85" s="97"/>
      <c r="QSN85" s="97"/>
      <c r="QSO85" s="97"/>
      <c r="QSP85" s="97"/>
      <c r="QSQ85" s="97"/>
      <c r="QSR85" s="97"/>
      <c r="QSS85" s="97"/>
      <c r="QST85" s="97"/>
      <c r="QSU85" s="97"/>
      <c r="QSV85" s="97"/>
      <c r="QSW85" s="97"/>
      <c r="QSX85" s="97"/>
      <c r="QSY85" s="97"/>
      <c r="QSZ85" s="97"/>
      <c r="QTA85" s="97"/>
      <c r="QTB85" s="97"/>
      <c r="QTC85" s="97"/>
      <c r="QTD85" s="97"/>
      <c r="QTE85" s="97"/>
      <c r="QTF85" s="97"/>
      <c r="QTG85" s="97"/>
      <c r="QTH85" s="97"/>
      <c r="QTI85" s="97"/>
      <c r="QTJ85" s="97"/>
      <c r="QTK85" s="97"/>
      <c r="QTL85" s="97"/>
      <c r="QTM85" s="97"/>
      <c r="QTN85" s="97"/>
      <c r="QTO85" s="97"/>
      <c r="QTP85" s="97"/>
      <c r="QTQ85" s="97"/>
      <c r="QTR85" s="97"/>
      <c r="QTS85" s="97"/>
      <c r="QTT85" s="97"/>
      <c r="QTU85" s="97"/>
      <c r="QTV85" s="97"/>
      <c r="QTW85" s="97"/>
      <c r="QTX85" s="97"/>
      <c r="QTY85" s="97"/>
      <c r="QTZ85" s="97"/>
      <c r="QUA85" s="97"/>
      <c r="QUB85" s="97"/>
      <c r="QUC85" s="97"/>
      <c r="QUD85" s="97"/>
      <c r="QUE85" s="97"/>
      <c r="QUF85" s="97"/>
      <c r="QUG85" s="97"/>
      <c r="QUH85" s="97"/>
      <c r="QUI85" s="97"/>
      <c r="QUJ85" s="97"/>
      <c r="QUK85" s="97"/>
      <c r="QUL85" s="97"/>
      <c r="QUM85" s="97"/>
      <c r="QUN85" s="97"/>
      <c r="QUO85" s="97"/>
      <c r="QUP85" s="97"/>
      <c r="QUQ85" s="97"/>
      <c r="QUR85" s="97"/>
      <c r="QUS85" s="97"/>
      <c r="QUT85" s="97"/>
      <c r="QUU85" s="97"/>
      <c r="QUV85" s="97"/>
      <c r="QUW85" s="97"/>
      <c r="QUX85" s="97"/>
      <c r="QUY85" s="97"/>
      <c r="QUZ85" s="97"/>
      <c r="QVA85" s="97"/>
      <c r="QVB85" s="97"/>
      <c r="QVC85" s="97"/>
      <c r="QVD85" s="97"/>
      <c r="QVE85" s="97"/>
      <c r="QVF85" s="97"/>
      <c r="QVG85" s="97"/>
      <c r="QVH85" s="97"/>
      <c r="QVI85" s="97"/>
      <c r="QVJ85" s="97"/>
      <c r="QVK85" s="97"/>
      <c r="QVL85" s="97"/>
      <c r="QVM85" s="97"/>
      <c r="QVN85" s="97"/>
      <c r="QVO85" s="97"/>
      <c r="QVP85" s="97"/>
      <c r="QVQ85" s="97"/>
      <c r="QVR85" s="97"/>
      <c r="QVS85" s="97"/>
      <c r="QVT85" s="97"/>
      <c r="QVU85" s="97"/>
      <c r="QVV85" s="97"/>
      <c r="QVW85" s="97"/>
      <c r="QVX85" s="97"/>
      <c r="QVY85" s="97"/>
      <c r="QVZ85" s="97"/>
      <c r="QWA85" s="97"/>
      <c r="QWB85" s="97"/>
      <c r="QWC85" s="97"/>
      <c r="QWD85" s="97"/>
      <c r="QWE85" s="97"/>
      <c r="QWF85" s="97"/>
      <c r="QWG85" s="97"/>
      <c r="QWH85" s="97"/>
      <c r="QWI85" s="97"/>
      <c r="QWJ85" s="97"/>
      <c r="QWK85" s="97"/>
      <c r="QWL85" s="97"/>
      <c r="QWM85" s="97"/>
      <c r="QWN85" s="97"/>
      <c r="QWO85" s="97"/>
      <c r="QWP85" s="97"/>
      <c r="QWQ85" s="97"/>
      <c r="QWR85" s="97"/>
      <c r="QWS85" s="97"/>
      <c r="QWT85" s="97"/>
      <c r="QWU85" s="97"/>
      <c r="QWV85" s="97"/>
      <c r="QWW85" s="97"/>
      <c r="QWX85" s="97"/>
      <c r="QWY85" s="97"/>
      <c r="QWZ85" s="97"/>
      <c r="QXA85" s="97"/>
      <c r="QXB85" s="97"/>
      <c r="QXC85" s="97"/>
      <c r="QXD85" s="97"/>
      <c r="QXE85" s="97"/>
      <c r="QXF85" s="97"/>
      <c r="QXG85" s="97"/>
      <c r="QXH85" s="97"/>
      <c r="QXI85" s="97"/>
      <c r="QXJ85" s="97"/>
      <c r="QXK85" s="97"/>
      <c r="QXL85" s="97"/>
      <c r="QXM85" s="97"/>
      <c r="QXN85" s="97"/>
      <c r="QXO85" s="97"/>
      <c r="QXP85" s="97"/>
      <c r="QXQ85" s="97"/>
      <c r="QXR85" s="97"/>
      <c r="QXS85" s="97"/>
      <c r="QXT85" s="97"/>
      <c r="QXU85" s="97"/>
      <c r="QXV85" s="97"/>
      <c r="QXW85" s="97"/>
      <c r="QXX85" s="97"/>
      <c r="QXY85" s="97"/>
      <c r="QXZ85" s="97"/>
      <c r="QYA85" s="97"/>
      <c r="QYB85" s="97"/>
      <c r="QYC85" s="97"/>
      <c r="QYD85" s="97"/>
      <c r="QYE85" s="97"/>
      <c r="QYF85" s="97"/>
      <c r="QYG85" s="97"/>
      <c r="QYH85" s="97"/>
      <c r="QYI85" s="97"/>
      <c r="QYJ85" s="97"/>
      <c r="QYK85" s="97"/>
      <c r="QYL85" s="97"/>
      <c r="QYM85" s="97"/>
      <c r="QYN85" s="97"/>
      <c r="QYO85" s="97"/>
      <c r="QYP85" s="97"/>
      <c r="QYQ85" s="97"/>
      <c r="QYR85" s="97"/>
      <c r="QYS85" s="97"/>
      <c r="QYT85" s="97"/>
      <c r="QYU85" s="97"/>
      <c r="QYV85" s="97"/>
      <c r="QYW85" s="97"/>
      <c r="QYX85" s="97"/>
      <c r="QYY85" s="97"/>
      <c r="QYZ85" s="97"/>
      <c r="QZA85" s="97"/>
      <c r="QZB85" s="97"/>
      <c r="QZC85" s="97"/>
      <c r="QZD85" s="97"/>
      <c r="QZE85" s="97"/>
      <c r="QZF85" s="97"/>
      <c r="QZG85" s="97"/>
      <c r="QZH85" s="97"/>
      <c r="QZI85" s="97"/>
      <c r="QZJ85" s="97"/>
      <c r="QZK85" s="97"/>
      <c r="QZL85" s="97"/>
      <c r="QZM85" s="97"/>
      <c r="QZN85" s="97"/>
      <c r="QZO85" s="97"/>
      <c r="QZP85" s="97"/>
      <c r="QZQ85" s="97"/>
      <c r="QZR85" s="97"/>
      <c r="QZS85" s="97"/>
      <c r="QZT85" s="97"/>
      <c r="QZU85" s="97"/>
      <c r="QZV85" s="97"/>
      <c r="QZW85" s="97"/>
      <c r="QZX85" s="97"/>
      <c r="QZY85" s="97"/>
      <c r="QZZ85" s="97"/>
      <c r="RAA85" s="97"/>
      <c r="RAB85" s="97"/>
      <c r="RAC85" s="97"/>
      <c r="RAD85" s="97"/>
      <c r="RAE85" s="97"/>
      <c r="RAF85" s="97"/>
      <c r="RAG85" s="97"/>
      <c r="RAH85" s="97"/>
      <c r="RAI85" s="97"/>
      <c r="RAJ85" s="97"/>
      <c r="RAK85" s="97"/>
      <c r="RAL85" s="97"/>
      <c r="RAM85" s="97"/>
      <c r="RAN85" s="97"/>
      <c r="RAO85" s="97"/>
      <c r="RAP85" s="97"/>
      <c r="RAQ85" s="97"/>
      <c r="RAR85" s="97"/>
      <c r="RAS85" s="97"/>
      <c r="RAT85" s="97"/>
      <c r="RAU85" s="97"/>
      <c r="RAV85" s="97"/>
      <c r="RAW85" s="97"/>
      <c r="RAX85" s="97"/>
      <c r="RAY85" s="97"/>
      <c r="RAZ85" s="97"/>
      <c r="RBA85" s="97"/>
      <c r="RBB85" s="97"/>
      <c r="RBC85" s="97"/>
      <c r="RBD85" s="97"/>
      <c r="RBE85" s="97"/>
      <c r="RBF85" s="97"/>
      <c r="RBG85" s="97"/>
      <c r="RBH85" s="97"/>
      <c r="RBI85" s="97"/>
      <c r="RBJ85" s="97"/>
      <c r="RBK85" s="97"/>
      <c r="RBL85" s="97"/>
      <c r="RBM85" s="97"/>
      <c r="RBN85" s="97"/>
      <c r="RBO85" s="97"/>
      <c r="RBP85" s="97"/>
      <c r="RBQ85" s="97"/>
      <c r="RBR85" s="97"/>
      <c r="RBS85" s="97"/>
      <c r="RBT85" s="97"/>
      <c r="RBU85" s="97"/>
      <c r="RBV85" s="97"/>
      <c r="RBW85" s="97"/>
      <c r="RBX85" s="97"/>
      <c r="RBY85" s="97"/>
      <c r="RBZ85" s="97"/>
      <c r="RCA85" s="97"/>
      <c r="RCB85" s="97"/>
      <c r="RCC85" s="97"/>
      <c r="RCD85" s="97"/>
      <c r="RCE85" s="97"/>
      <c r="RCF85" s="97"/>
      <c r="RCG85" s="97"/>
      <c r="RCH85" s="97"/>
      <c r="RCI85" s="97"/>
      <c r="RCJ85" s="97"/>
      <c r="RCK85" s="97"/>
      <c r="RCL85" s="97"/>
      <c r="RCM85" s="97"/>
      <c r="RCN85" s="97"/>
      <c r="RCO85" s="97"/>
      <c r="RCP85" s="97"/>
      <c r="RCQ85" s="97"/>
      <c r="RCR85" s="97"/>
      <c r="RCS85" s="97"/>
      <c r="RCT85" s="97"/>
      <c r="RCU85" s="97"/>
      <c r="RCV85" s="97"/>
      <c r="RCW85" s="97"/>
      <c r="RCX85" s="97"/>
      <c r="RCY85" s="97"/>
      <c r="RCZ85" s="97"/>
      <c r="RDA85" s="97"/>
      <c r="RDB85" s="97"/>
      <c r="RDC85" s="97"/>
      <c r="RDD85" s="97"/>
      <c r="RDE85" s="97"/>
      <c r="RDF85" s="97"/>
      <c r="RDG85" s="97"/>
      <c r="RDH85" s="97"/>
      <c r="RDI85" s="97"/>
      <c r="RDJ85" s="97"/>
      <c r="RDK85" s="97"/>
      <c r="RDL85" s="97"/>
      <c r="RDM85" s="97"/>
      <c r="RDN85" s="97"/>
      <c r="RDO85" s="97"/>
      <c r="RDP85" s="97"/>
      <c r="RDQ85" s="97"/>
      <c r="RDR85" s="97"/>
      <c r="RDS85" s="97"/>
      <c r="RDT85" s="97"/>
      <c r="RDU85" s="97"/>
      <c r="RDV85" s="97"/>
      <c r="RDW85" s="97"/>
      <c r="RDX85" s="97"/>
      <c r="RDY85" s="97"/>
      <c r="RDZ85" s="97"/>
      <c r="REA85" s="97"/>
      <c r="REB85" s="97"/>
      <c r="REC85" s="97"/>
      <c r="RED85" s="97"/>
      <c r="REE85" s="97"/>
      <c r="REF85" s="97"/>
      <c r="REG85" s="97"/>
      <c r="REH85" s="97"/>
      <c r="REI85" s="97"/>
      <c r="REJ85" s="97"/>
      <c r="REK85" s="97"/>
      <c r="REL85" s="97"/>
      <c r="REM85" s="97"/>
      <c r="REN85" s="97"/>
      <c r="REO85" s="97"/>
      <c r="REP85" s="97"/>
      <c r="REQ85" s="97"/>
      <c r="RER85" s="97"/>
      <c r="RES85" s="97"/>
      <c r="RET85" s="97"/>
      <c r="REU85" s="97"/>
      <c r="REV85" s="97"/>
      <c r="REW85" s="97"/>
      <c r="REX85" s="97"/>
      <c r="REY85" s="97"/>
      <c r="REZ85" s="97"/>
      <c r="RFA85" s="97"/>
      <c r="RFB85" s="97"/>
      <c r="RFC85" s="97"/>
      <c r="RFD85" s="97"/>
      <c r="RFE85" s="97"/>
      <c r="RFF85" s="97"/>
      <c r="RFG85" s="97"/>
      <c r="RFH85" s="97"/>
      <c r="RFI85" s="97"/>
      <c r="RFJ85" s="97"/>
      <c r="RFK85" s="97"/>
      <c r="RFL85" s="97"/>
      <c r="RFM85" s="97"/>
      <c r="RFN85" s="97"/>
      <c r="RFO85" s="97"/>
      <c r="RFP85" s="97"/>
      <c r="RFQ85" s="97"/>
      <c r="RFR85" s="97"/>
      <c r="RFS85" s="97"/>
      <c r="RFT85" s="97"/>
      <c r="RFU85" s="97"/>
      <c r="RFV85" s="97"/>
      <c r="RFW85" s="97"/>
      <c r="RFX85" s="97"/>
      <c r="RFY85" s="97"/>
      <c r="RFZ85" s="97"/>
      <c r="RGA85" s="97"/>
      <c r="RGB85" s="97"/>
      <c r="RGC85" s="97"/>
      <c r="RGD85" s="97"/>
      <c r="RGE85" s="97"/>
      <c r="RGF85" s="97"/>
      <c r="RGG85" s="97"/>
      <c r="RGH85" s="97"/>
      <c r="RGI85" s="97"/>
      <c r="RGJ85" s="97"/>
      <c r="RGK85" s="97"/>
      <c r="RGL85" s="97"/>
      <c r="RGM85" s="97"/>
      <c r="RGN85" s="97"/>
      <c r="RGO85" s="97"/>
      <c r="RGP85" s="97"/>
      <c r="RGQ85" s="97"/>
      <c r="RGR85" s="97"/>
      <c r="RGS85" s="97"/>
      <c r="RGT85" s="97"/>
      <c r="RGU85" s="97"/>
      <c r="RGV85" s="97"/>
      <c r="RGW85" s="97"/>
      <c r="RGX85" s="97"/>
      <c r="RGY85" s="97"/>
      <c r="RGZ85" s="97"/>
      <c r="RHA85" s="97"/>
      <c r="RHB85" s="97"/>
      <c r="RHC85" s="97"/>
      <c r="RHD85" s="97"/>
      <c r="RHE85" s="97"/>
      <c r="RHF85" s="97"/>
      <c r="RHG85" s="97"/>
      <c r="RHH85" s="97"/>
      <c r="RHI85" s="97"/>
      <c r="RHJ85" s="97"/>
      <c r="RHK85" s="97"/>
      <c r="RHL85" s="97"/>
      <c r="RHM85" s="97"/>
      <c r="RHN85" s="97"/>
      <c r="RHO85" s="97"/>
      <c r="RHP85" s="97"/>
      <c r="RHQ85" s="97"/>
      <c r="RHR85" s="97"/>
      <c r="RHS85" s="97"/>
      <c r="RHT85" s="97"/>
      <c r="RHU85" s="97"/>
      <c r="RHV85" s="97"/>
      <c r="RHW85" s="97"/>
      <c r="RHX85" s="97"/>
      <c r="RHY85" s="97"/>
      <c r="RHZ85" s="97"/>
      <c r="RIA85" s="97"/>
      <c r="RIB85" s="97"/>
      <c r="RIC85" s="97"/>
      <c r="RID85" s="97"/>
      <c r="RIE85" s="97"/>
      <c r="RIF85" s="97"/>
      <c r="RIG85" s="97"/>
      <c r="RIH85" s="97"/>
      <c r="RII85" s="97"/>
      <c r="RIJ85" s="97"/>
      <c r="RIK85" s="97"/>
      <c r="RIL85" s="97"/>
      <c r="RIM85" s="97"/>
      <c r="RIN85" s="97"/>
      <c r="RIO85" s="97"/>
      <c r="RIP85" s="97"/>
      <c r="RIQ85" s="97"/>
      <c r="RIR85" s="97"/>
      <c r="RIS85" s="97"/>
      <c r="RIT85" s="97"/>
      <c r="RIU85" s="97"/>
      <c r="RIV85" s="97"/>
      <c r="RIW85" s="97"/>
      <c r="RIX85" s="97"/>
      <c r="RIY85" s="97"/>
      <c r="RIZ85" s="97"/>
      <c r="RJA85" s="97"/>
      <c r="RJB85" s="97"/>
      <c r="RJC85" s="97"/>
      <c r="RJD85" s="97"/>
      <c r="RJE85" s="97"/>
      <c r="RJF85" s="97"/>
      <c r="RJG85" s="97"/>
      <c r="RJH85" s="97"/>
      <c r="RJI85" s="97"/>
      <c r="RJJ85" s="97"/>
      <c r="RJK85" s="97"/>
      <c r="RJL85" s="97"/>
      <c r="RJM85" s="97"/>
      <c r="RJN85" s="97"/>
      <c r="RJO85" s="97"/>
      <c r="RJP85" s="97"/>
      <c r="RJQ85" s="97"/>
      <c r="RJR85" s="97"/>
      <c r="RJS85" s="97"/>
      <c r="RJT85" s="97"/>
      <c r="RJU85" s="97"/>
      <c r="RJV85" s="97"/>
      <c r="RJW85" s="97"/>
      <c r="RJX85" s="97"/>
      <c r="RJY85" s="97"/>
      <c r="RJZ85" s="97"/>
      <c r="RKA85" s="97"/>
      <c r="RKB85" s="97"/>
      <c r="RKC85" s="97"/>
      <c r="RKD85" s="97"/>
      <c r="RKE85" s="97"/>
      <c r="RKF85" s="97"/>
      <c r="RKG85" s="97"/>
      <c r="RKH85" s="97"/>
      <c r="RKI85" s="97"/>
      <c r="RKJ85" s="97"/>
      <c r="RKK85" s="97"/>
      <c r="RKL85" s="97"/>
      <c r="RKM85" s="97"/>
      <c r="RKN85" s="97"/>
      <c r="RKO85" s="97"/>
      <c r="RKP85" s="97"/>
      <c r="RKQ85" s="97"/>
      <c r="RKR85" s="97"/>
      <c r="RKS85" s="97"/>
      <c r="RKT85" s="97"/>
      <c r="RKU85" s="97"/>
      <c r="RKV85" s="97"/>
      <c r="RKW85" s="97"/>
      <c r="RKX85" s="97"/>
      <c r="RKY85" s="97"/>
      <c r="RKZ85" s="97"/>
      <c r="RLA85" s="97"/>
      <c r="RLB85" s="97"/>
      <c r="RLC85" s="97"/>
      <c r="RLD85" s="97"/>
      <c r="RLE85" s="97"/>
      <c r="RLF85" s="97"/>
      <c r="RLG85" s="97"/>
      <c r="RLH85" s="97"/>
      <c r="RLI85" s="97"/>
      <c r="RLJ85" s="97"/>
      <c r="RLK85" s="97"/>
      <c r="RLL85" s="97"/>
      <c r="RLM85" s="97"/>
      <c r="RLN85" s="97"/>
      <c r="RLO85" s="97"/>
      <c r="RLP85" s="97"/>
      <c r="RLQ85" s="97"/>
      <c r="RLR85" s="97"/>
      <c r="RLS85" s="97"/>
      <c r="RLT85" s="97"/>
      <c r="RLU85" s="97"/>
      <c r="RLV85" s="97"/>
      <c r="RLW85" s="97"/>
      <c r="RLX85" s="97"/>
      <c r="RLY85" s="97"/>
      <c r="RLZ85" s="97"/>
      <c r="RMA85" s="97"/>
      <c r="RMB85" s="97"/>
      <c r="RMC85" s="97"/>
      <c r="RMD85" s="97"/>
      <c r="RME85" s="97"/>
      <c r="RMF85" s="97"/>
      <c r="RMG85" s="97"/>
      <c r="RMH85" s="97"/>
      <c r="RMI85" s="97"/>
      <c r="RMJ85" s="97"/>
      <c r="RMK85" s="97"/>
      <c r="RML85" s="97"/>
      <c r="RMM85" s="97"/>
      <c r="RMN85" s="97"/>
      <c r="RMO85" s="97"/>
      <c r="RMP85" s="97"/>
      <c r="RMQ85" s="97"/>
      <c r="RMR85" s="97"/>
      <c r="RMS85" s="97"/>
      <c r="RMT85" s="97"/>
      <c r="RMU85" s="97"/>
      <c r="RMV85" s="97"/>
      <c r="RMW85" s="97"/>
      <c r="RMX85" s="97"/>
      <c r="RMY85" s="97"/>
      <c r="RMZ85" s="97"/>
      <c r="RNA85" s="97"/>
      <c r="RNB85" s="97"/>
      <c r="RNC85" s="97"/>
      <c r="RND85" s="97"/>
      <c r="RNE85" s="97"/>
      <c r="RNF85" s="97"/>
      <c r="RNG85" s="97"/>
      <c r="RNH85" s="97"/>
      <c r="RNI85" s="97"/>
      <c r="RNJ85" s="97"/>
      <c r="RNK85" s="97"/>
      <c r="RNL85" s="97"/>
      <c r="RNM85" s="97"/>
      <c r="RNN85" s="97"/>
      <c r="RNO85" s="97"/>
      <c r="RNP85" s="97"/>
      <c r="RNQ85" s="97"/>
      <c r="RNR85" s="97"/>
      <c r="RNS85" s="97"/>
      <c r="RNT85" s="97"/>
      <c r="RNU85" s="97"/>
      <c r="RNV85" s="97"/>
      <c r="RNW85" s="97"/>
      <c r="RNX85" s="97"/>
      <c r="RNY85" s="97"/>
      <c r="RNZ85" s="97"/>
      <c r="ROA85" s="97"/>
      <c r="ROB85" s="97"/>
      <c r="ROC85" s="97"/>
      <c r="ROD85" s="97"/>
      <c r="ROE85" s="97"/>
      <c r="ROF85" s="97"/>
      <c r="ROG85" s="97"/>
      <c r="ROH85" s="97"/>
      <c r="ROI85" s="97"/>
      <c r="ROJ85" s="97"/>
      <c r="ROK85" s="97"/>
      <c r="ROL85" s="97"/>
      <c r="ROM85" s="97"/>
      <c r="RON85" s="97"/>
      <c r="ROO85" s="97"/>
      <c r="ROP85" s="97"/>
      <c r="ROQ85" s="97"/>
      <c r="ROR85" s="97"/>
      <c r="ROS85" s="97"/>
      <c r="ROT85" s="97"/>
      <c r="ROU85" s="97"/>
      <c r="ROV85" s="97"/>
      <c r="ROW85" s="97"/>
      <c r="ROX85" s="97"/>
      <c r="ROY85" s="97"/>
      <c r="ROZ85" s="97"/>
      <c r="RPA85" s="97"/>
      <c r="RPB85" s="97"/>
      <c r="RPC85" s="97"/>
      <c r="RPD85" s="97"/>
      <c r="RPE85" s="97"/>
      <c r="RPF85" s="97"/>
      <c r="RPG85" s="97"/>
      <c r="RPH85" s="97"/>
      <c r="RPI85" s="97"/>
      <c r="RPJ85" s="97"/>
      <c r="RPK85" s="97"/>
      <c r="RPL85" s="97"/>
      <c r="RPM85" s="97"/>
      <c r="RPN85" s="97"/>
      <c r="RPO85" s="97"/>
      <c r="RPP85" s="97"/>
      <c r="RPQ85" s="97"/>
      <c r="RPR85" s="97"/>
      <c r="RPS85" s="97"/>
      <c r="RPT85" s="97"/>
      <c r="RPU85" s="97"/>
      <c r="RPV85" s="97"/>
      <c r="RPW85" s="97"/>
      <c r="RPX85" s="97"/>
      <c r="RPY85" s="97"/>
      <c r="RPZ85" s="97"/>
      <c r="RQA85" s="97"/>
      <c r="RQB85" s="97"/>
      <c r="RQC85" s="97"/>
      <c r="RQD85" s="97"/>
      <c r="RQE85" s="97"/>
      <c r="RQF85" s="97"/>
      <c r="RQG85" s="97"/>
      <c r="RQH85" s="97"/>
      <c r="RQI85" s="97"/>
      <c r="RQJ85" s="97"/>
      <c r="RQK85" s="97"/>
      <c r="RQL85" s="97"/>
      <c r="RQM85" s="97"/>
      <c r="RQN85" s="97"/>
      <c r="RQO85" s="97"/>
      <c r="RQP85" s="97"/>
      <c r="RQQ85" s="97"/>
      <c r="RQR85" s="97"/>
      <c r="RQS85" s="97"/>
      <c r="RQT85" s="97"/>
      <c r="RQU85" s="97"/>
      <c r="RQV85" s="97"/>
      <c r="RQW85" s="97"/>
      <c r="RQX85" s="97"/>
      <c r="RQY85" s="97"/>
      <c r="RQZ85" s="97"/>
      <c r="RRA85" s="97"/>
      <c r="RRB85" s="97"/>
      <c r="RRC85" s="97"/>
      <c r="RRD85" s="97"/>
      <c r="RRE85" s="97"/>
      <c r="RRF85" s="97"/>
      <c r="RRG85" s="97"/>
      <c r="RRH85" s="97"/>
      <c r="RRI85" s="97"/>
      <c r="RRJ85" s="97"/>
      <c r="RRK85" s="97"/>
      <c r="RRL85" s="97"/>
      <c r="RRM85" s="97"/>
      <c r="RRN85" s="97"/>
      <c r="RRO85" s="97"/>
      <c r="RRP85" s="97"/>
      <c r="RRQ85" s="97"/>
      <c r="RRR85" s="97"/>
      <c r="RRS85" s="97"/>
      <c r="RRT85" s="97"/>
      <c r="RRU85" s="97"/>
      <c r="RRV85" s="97"/>
      <c r="RRW85" s="97"/>
      <c r="RRX85" s="97"/>
      <c r="RRY85" s="97"/>
      <c r="RRZ85" s="97"/>
      <c r="RSA85" s="97"/>
      <c r="RSB85" s="97"/>
      <c r="RSC85" s="97"/>
      <c r="RSD85" s="97"/>
      <c r="RSE85" s="97"/>
      <c r="RSF85" s="97"/>
      <c r="RSG85" s="97"/>
      <c r="RSH85" s="97"/>
      <c r="RSI85" s="97"/>
      <c r="RSJ85" s="97"/>
      <c r="RSK85" s="97"/>
      <c r="RSL85" s="97"/>
      <c r="RSM85" s="97"/>
      <c r="RSN85" s="97"/>
      <c r="RSO85" s="97"/>
      <c r="RSP85" s="97"/>
      <c r="RSQ85" s="97"/>
      <c r="RSR85" s="97"/>
      <c r="RSS85" s="97"/>
      <c r="RST85" s="97"/>
      <c r="RSU85" s="97"/>
      <c r="RSV85" s="97"/>
      <c r="RSW85" s="97"/>
      <c r="RSX85" s="97"/>
      <c r="RSY85" s="97"/>
      <c r="RSZ85" s="97"/>
      <c r="RTA85" s="97"/>
      <c r="RTB85" s="97"/>
      <c r="RTC85" s="97"/>
      <c r="RTD85" s="97"/>
      <c r="RTE85" s="97"/>
      <c r="RTF85" s="97"/>
      <c r="RTG85" s="97"/>
      <c r="RTH85" s="97"/>
      <c r="RTI85" s="97"/>
      <c r="RTJ85" s="97"/>
      <c r="RTK85" s="97"/>
      <c r="RTL85" s="97"/>
      <c r="RTM85" s="97"/>
      <c r="RTN85" s="97"/>
      <c r="RTO85" s="97"/>
      <c r="RTP85" s="97"/>
      <c r="RTQ85" s="97"/>
      <c r="RTR85" s="97"/>
      <c r="RTS85" s="97"/>
      <c r="RTT85" s="97"/>
      <c r="RTU85" s="97"/>
      <c r="RTV85" s="97"/>
      <c r="RTW85" s="97"/>
      <c r="RTX85" s="97"/>
      <c r="RTY85" s="97"/>
      <c r="RTZ85" s="97"/>
      <c r="RUA85" s="97"/>
      <c r="RUB85" s="97"/>
      <c r="RUC85" s="97"/>
      <c r="RUD85" s="97"/>
      <c r="RUE85" s="97"/>
      <c r="RUF85" s="97"/>
      <c r="RUG85" s="97"/>
      <c r="RUH85" s="97"/>
      <c r="RUI85" s="97"/>
      <c r="RUJ85" s="97"/>
      <c r="RUK85" s="97"/>
      <c r="RUL85" s="97"/>
      <c r="RUM85" s="97"/>
      <c r="RUN85" s="97"/>
      <c r="RUO85" s="97"/>
      <c r="RUP85" s="97"/>
      <c r="RUQ85" s="97"/>
      <c r="RUR85" s="97"/>
      <c r="RUS85" s="97"/>
      <c r="RUT85" s="97"/>
      <c r="RUU85" s="97"/>
      <c r="RUV85" s="97"/>
      <c r="RUW85" s="97"/>
      <c r="RUX85" s="97"/>
      <c r="RUY85" s="97"/>
      <c r="RUZ85" s="97"/>
      <c r="RVA85" s="97"/>
      <c r="RVB85" s="97"/>
      <c r="RVC85" s="97"/>
      <c r="RVD85" s="97"/>
      <c r="RVE85" s="97"/>
      <c r="RVF85" s="97"/>
      <c r="RVG85" s="97"/>
      <c r="RVH85" s="97"/>
      <c r="RVI85" s="97"/>
      <c r="RVJ85" s="97"/>
      <c r="RVK85" s="97"/>
      <c r="RVL85" s="97"/>
      <c r="RVM85" s="97"/>
      <c r="RVN85" s="97"/>
      <c r="RVO85" s="97"/>
      <c r="RVP85" s="97"/>
      <c r="RVQ85" s="97"/>
      <c r="RVR85" s="97"/>
      <c r="RVS85" s="97"/>
      <c r="RVT85" s="97"/>
      <c r="RVU85" s="97"/>
      <c r="RVV85" s="97"/>
      <c r="RVW85" s="97"/>
      <c r="RVX85" s="97"/>
      <c r="RVY85" s="97"/>
      <c r="RVZ85" s="97"/>
      <c r="RWA85" s="97"/>
      <c r="RWB85" s="97"/>
      <c r="RWC85" s="97"/>
      <c r="RWD85" s="97"/>
      <c r="RWE85" s="97"/>
      <c r="RWF85" s="97"/>
      <c r="RWG85" s="97"/>
      <c r="RWH85" s="97"/>
      <c r="RWI85" s="97"/>
      <c r="RWJ85" s="97"/>
      <c r="RWK85" s="97"/>
      <c r="RWL85" s="97"/>
      <c r="RWM85" s="97"/>
      <c r="RWN85" s="97"/>
      <c r="RWO85" s="97"/>
      <c r="RWP85" s="97"/>
      <c r="RWQ85" s="97"/>
      <c r="RWR85" s="97"/>
      <c r="RWS85" s="97"/>
      <c r="RWT85" s="97"/>
      <c r="RWU85" s="97"/>
      <c r="RWV85" s="97"/>
      <c r="RWW85" s="97"/>
      <c r="RWX85" s="97"/>
      <c r="RWY85" s="97"/>
      <c r="RWZ85" s="97"/>
      <c r="RXA85" s="97"/>
      <c r="RXB85" s="97"/>
      <c r="RXC85" s="97"/>
      <c r="RXD85" s="97"/>
      <c r="RXE85" s="97"/>
      <c r="RXF85" s="97"/>
      <c r="RXG85" s="97"/>
      <c r="RXH85" s="97"/>
      <c r="RXI85" s="97"/>
      <c r="RXJ85" s="97"/>
      <c r="RXK85" s="97"/>
      <c r="RXL85" s="97"/>
      <c r="RXM85" s="97"/>
      <c r="RXN85" s="97"/>
      <c r="RXO85" s="97"/>
      <c r="RXP85" s="97"/>
      <c r="RXQ85" s="97"/>
      <c r="RXR85" s="97"/>
      <c r="RXS85" s="97"/>
      <c r="RXT85" s="97"/>
      <c r="RXU85" s="97"/>
      <c r="RXV85" s="97"/>
      <c r="RXW85" s="97"/>
      <c r="RXX85" s="97"/>
      <c r="RXY85" s="97"/>
      <c r="RXZ85" s="97"/>
      <c r="RYA85" s="97"/>
      <c r="RYB85" s="97"/>
      <c r="RYC85" s="97"/>
      <c r="RYD85" s="97"/>
      <c r="RYE85" s="97"/>
      <c r="RYF85" s="97"/>
      <c r="RYG85" s="97"/>
      <c r="RYH85" s="97"/>
      <c r="RYI85" s="97"/>
      <c r="RYJ85" s="97"/>
      <c r="RYK85" s="97"/>
      <c r="RYL85" s="97"/>
      <c r="RYM85" s="97"/>
      <c r="RYN85" s="97"/>
      <c r="RYO85" s="97"/>
      <c r="RYP85" s="97"/>
      <c r="RYQ85" s="97"/>
      <c r="RYR85" s="97"/>
      <c r="RYS85" s="97"/>
      <c r="RYT85" s="97"/>
      <c r="RYU85" s="97"/>
      <c r="RYV85" s="97"/>
      <c r="RYW85" s="97"/>
      <c r="RYX85" s="97"/>
      <c r="RYY85" s="97"/>
      <c r="RYZ85" s="97"/>
      <c r="RZA85" s="97"/>
      <c r="RZB85" s="97"/>
      <c r="RZC85" s="97"/>
      <c r="RZD85" s="97"/>
      <c r="RZE85" s="97"/>
      <c r="RZF85" s="97"/>
      <c r="RZG85" s="97"/>
      <c r="RZH85" s="97"/>
      <c r="RZI85" s="97"/>
      <c r="RZJ85" s="97"/>
      <c r="RZK85" s="97"/>
      <c r="RZL85" s="97"/>
      <c r="RZM85" s="97"/>
      <c r="RZN85" s="97"/>
      <c r="RZO85" s="97"/>
      <c r="RZP85" s="97"/>
      <c r="RZQ85" s="97"/>
      <c r="RZR85" s="97"/>
      <c r="RZS85" s="97"/>
      <c r="RZT85" s="97"/>
      <c r="RZU85" s="97"/>
      <c r="RZV85" s="97"/>
      <c r="RZW85" s="97"/>
      <c r="RZX85" s="97"/>
      <c r="RZY85" s="97"/>
      <c r="RZZ85" s="97"/>
      <c r="SAA85" s="97"/>
      <c r="SAB85" s="97"/>
      <c r="SAC85" s="97"/>
      <c r="SAD85" s="97"/>
      <c r="SAE85" s="97"/>
      <c r="SAF85" s="97"/>
      <c r="SAG85" s="97"/>
      <c r="SAH85" s="97"/>
      <c r="SAI85" s="97"/>
      <c r="SAJ85" s="97"/>
      <c r="SAK85" s="97"/>
      <c r="SAL85" s="97"/>
      <c r="SAM85" s="97"/>
      <c r="SAN85" s="97"/>
      <c r="SAO85" s="97"/>
      <c r="SAP85" s="97"/>
      <c r="SAQ85" s="97"/>
      <c r="SAR85" s="97"/>
      <c r="SAS85" s="97"/>
      <c r="SAT85" s="97"/>
      <c r="SAU85" s="97"/>
      <c r="SAV85" s="97"/>
      <c r="SAW85" s="97"/>
      <c r="SAX85" s="97"/>
      <c r="SAY85" s="97"/>
      <c r="SAZ85" s="97"/>
      <c r="SBA85" s="97"/>
      <c r="SBB85" s="97"/>
      <c r="SBC85" s="97"/>
      <c r="SBD85" s="97"/>
      <c r="SBE85" s="97"/>
      <c r="SBF85" s="97"/>
      <c r="SBG85" s="97"/>
      <c r="SBH85" s="97"/>
      <c r="SBI85" s="97"/>
      <c r="SBJ85" s="97"/>
      <c r="SBK85" s="97"/>
      <c r="SBL85" s="97"/>
      <c r="SBM85" s="97"/>
      <c r="SBN85" s="97"/>
      <c r="SBO85" s="97"/>
      <c r="SBP85" s="97"/>
      <c r="SBQ85" s="97"/>
      <c r="SBR85" s="97"/>
      <c r="SBS85" s="97"/>
      <c r="SBT85" s="97"/>
      <c r="SBU85" s="97"/>
      <c r="SBV85" s="97"/>
      <c r="SBW85" s="97"/>
      <c r="SBX85" s="97"/>
      <c r="SBY85" s="97"/>
      <c r="SBZ85" s="97"/>
      <c r="SCA85" s="97"/>
      <c r="SCB85" s="97"/>
      <c r="SCC85" s="97"/>
      <c r="SCD85" s="97"/>
      <c r="SCE85" s="97"/>
      <c r="SCF85" s="97"/>
      <c r="SCG85" s="97"/>
      <c r="SCH85" s="97"/>
      <c r="SCI85" s="97"/>
      <c r="SCJ85" s="97"/>
      <c r="SCK85" s="97"/>
      <c r="SCL85" s="97"/>
      <c r="SCM85" s="97"/>
      <c r="SCN85" s="97"/>
      <c r="SCO85" s="97"/>
      <c r="SCP85" s="97"/>
      <c r="SCQ85" s="97"/>
      <c r="SCR85" s="97"/>
      <c r="SCS85" s="97"/>
      <c r="SCT85" s="97"/>
      <c r="SCU85" s="97"/>
      <c r="SCV85" s="97"/>
      <c r="SCW85" s="97"/>
      <c r="SCX85" s="97"/>
      <c r="SCY85" s="97"/>
      <c r="SCZ85" s="97"/>
      <c r="SDA85" s="97"/>
      <c r="SDB85" s="97"/>
      <c r="SDC85" s="97"/>
      <c r="SDD85" s="97"/>
      <c r="SDE85" s="97"/>
      <c r="SDF85" s="97"/>
      <c r="SDG85" s="97"/>
      <c r="SDH85" s="97"/>
      <c r="SDI85" s="97"/>
      <c r="SDJ85" s="97"/>
      <c r="SDK85" s="97"/>
      <c r="SDL85" s="97"/>
      <c r="SDM85" s="97"/>
      <c r="SDN85" s="97"/>
      <c r="SDO85" s="97"/>
      <c r="SDP85" s="97"/>
      <c r="SDQ85" s="97"/>
      <c r="SDR85" s="97"/>
      <c r="SDS85" s="97"/>
      <c r="SDT85" s="97"/>
      <c r="SDU85" s="97"/>
      <c r="SDV85" s="97"/>
      <c r="SDW85" s="97"/>
      <c r="SDX85" s="97"/>
      <c r="SDY85" s="97"/>
      <c r="SDZ85" s="97"/>
      <c r="SEA85" s="97"/>
      <c r="SEB85" s="97"/>
      <c r="SEC85" s="97"/>
      <c r="SED85" s="97"/>
      <c r="SEE85" s="97"/>
      <c r="SEF85" s="97"/>
      <c r="SEG85" s="97"/>
      <c r="SEH85" s="97"/>
      <c r="SEI85" s="97"/>
      <c r="SEJ85" s="97"/>
      <c r="SEK85" s="97"/>
      <c r="SEL85" s="97"/>
      <c r="SEM85" s="97"/>
      <c r="SEN85" s="97"/>
      <c r="SEO85" s="97"/>
      <c r="SEP85" s="97"/>
      <c r="SEQ85" s="97"/>
      <c r="SER85" s="97"/>
      <c r="SES85" s="97"/>
      <c r="SET85" s="97"/>
      <c r="SEU85" s="97"/>
      <c r="SEV85" s="97"/>
      <c r="SEW85" s="97"/>
      <c r="SEX85" s="97"/>
      <c r="SEY85" s="97"/>
      <c r="SEZ85" s="97"/>
      <c r="SFA85" s="97"/>
      <c r="SFB85" s="97"/>
      <c r="SFC85" s="97"/>
      <c r="SFD85" s="97"/>
      <c r="SFE85" s="97"/>
      <c r="SFF85" s="97"/>
      <c r="SFG85" s="97"/>
      <c r="SFH85" s="97"/>
      <c r="SFI85" s="97"/>
      <c r="SFJ85" s="97"/>
      <c r="SFK85" s="97"/>
      <c r="SFL85" s="97"/>
      <c r="SFM85" s="97"/>
      <c r="SFN85" s="97"/>
      <c r="SFO85" s="97"/>
      <c r="SFP85" s="97"/>
      <c r="SFQ85" s="97"/>
      <c r="SFR85" s="97"/>
      <c r="SFS85" s="97"/>
      <c r="SFT85" s="97"/>
      <c r="SFU85" s="97"/>
      <c r="SFV85" s="97"/>
      <c r="SFW85" s="97"/>
      <c r="SFX85" s="97"/>
      <c r="SFY85" s="97"/>
      <c r="SFZ85" s="97"/>
      <c r="SGA85" s="97"/>
      <c r="SGB85" s="97"/>
      <c r="SGC85" s="97"/>
      <c r="SGD85" s="97"/>
      <c r="SGE85" s="97"/>
      <c r="SGF85" s="97"/>
      <c r="SGG85" s="97"/>
      <c r="SGH85" s="97"/>
      <c r="SGI85" s="97"/>
      <c r="SGJ85" s="97"/>
      <c r="SGK85" s="97"/>
      <c r="SGL85" s="97"/>
      <c r="SGM85" s="97"/>
      <c r="SGN85" s="97"/>
      <c r="SGO85" s="97"/>
      <c r="SGP85" s="97"/>
      <c r="SGQ85" s="97"/>
      <c r="SGR85" s="97"/>
      <c r="SGS85" s="97"/>
      <c r="SGT85" s="97"/>
      <c r="SGU85" s="97"/>
      <c r="SGV85" s="97"/>
      <c r="SGW85" s="97"/>
      <c r="SGX85" s="97"/>
      <c r="SGY85" s="97"/>
      <c r="SGZ85" s="97"/>
      <c r="SHA85" s="97"/>
      <c r="SHB85" s="97"/>
      <c r="SHC85" s="97"/>
      <c r="SHD85" s="97"/>
      <c r="SHE85" s="97"/>
      <c r="SHF85" s="97"/>
      <c r="SHG85" s="97"/>
      <c r="SHH85" s="97"/>
      <c r="SHI85" s="97"/>
      <c r="SHJ85" s="97"/>
      <c r="SHK85" s="97"/>
      <c r="SHL85" s="97"/>
      <c r="SHM85" s="97"/>
      <c r="SHN85" s="97"/>
      <c r="SHO85" s="97"/>
      <c r="SHP85" s="97"/>
      <c r="SHQ85" s="97"/>
      <c r="SHR85" s="97"/>
      <c r="SHS85" s="97"/>
      <c r="SHT85" s="97"/>
      <c r="SHU85" s="97"/>
      <c r="SHV85" s="97"/>
      <c r="SHW85" s="97"/>
      <c r="SHX85" s="97"/>
      <c r="SHY85" s="97"/>
      <c r="SHZ85" s="97"/>
      <c r="SIA85" s="97"/>
      <c r="SIB85" s="97"/>
      <c r="SIC85" s="97"/>
      <c r="SID85" s="97"/>
      <c r="SIE85" s="97"/>
      <c r="SIF85" s="97"/>
      <c r="SIG85" s="97"/>
      <c r="SIH85" s="97"/>
      <c r="SII85" s="97"/>
      <c r="SIJ85" s="97"/>
      <c r="SIK85" s="97"/>
      <c r="SIL85" s="97"/>
      <c r="SIM85" s="97"/>
      <c r="SIN85" s="97"/>
      <c r="SIO85" s="97"/>
      <c r="SIP85" s="97"/>
      <c r="SIQ85" s="97"/>
      <c r="SIR85" s="97"/>
      <c r="SIS85" s="97"/>
      <c r="SIT85" s="97"/>
      <c r="SIU85" s="97"/>
      <c r="SIV85" s="97"/>
      <c r="SIW85" s="97"/>
      <c r="SIX85" s="97"/>
      <c r="SIY85" s="97"/>
      <c r="SIZ85" s="97"/>
      <c r="SJA85" s="97"/>
      <c r="SJB85" s="97"/>
      <c r="SJC85" s="97"/>
      <c r="SJD85" s="97"/>
      <c r="SJE85" s="97"/>
      <c r="SJF85" s="97"/>
      <c r="SJG85" s="97"/>
      <c r="SJH85" s="97"/>
      <c r="SJI85" s="97"/>
      <c r="SJJ85" s="97"/>
      <c r="SJK85" s="97"/>
      <c r="SJL85" s="97"/>
      <c r="SJM85" s="97"/>
      <c r="SJN85" s="97"/>
      <c r="SJO85" s="97"/>
      <c r="SJP85" s="97"/>
      <c r="SJQ85" s="97"/>
      <c r="SJR85" s="97"/>
      <c r="SJS85" s="97"/>
      <c r="SJT85" s="97"/>
      <c r="SJU85" s="97"/>
      <c r="SJV85" s="97"/>
      <c r="SJW85" s="97"/>
      <c r="SJX85" s="97"/>
      <c r="SJY85" s="97"/>
      <c r="SJZ85" s="97"/>
      <c r="SKA85" s="97"/>
      <c r="SKB85" s="97"/>
      <c r="SKC85" s="97"/>
      <c r="SKD85" s="97"/>
      <c r="SKE85" s="97"/>
      <c r="SKF85" s="97"/>
      <c r="SKG85" s="97"/>
      <c r="SKH85" s="97"/>
      <c r="SKI85" s="97"/>
      <c r="SKJ85" s="97"/>
      <c r="SKK85" s="97"/>
      <c r="SKL85" s="97"/>
      <c r="SKM85" s="97"/>
      <c r="SKN85" s="97"/>
      <c r="SKO85" s="97"/>
      <c r="SKP85" s="97"/>
      <c r="SKQ85" s="97"/>
      <c r="SKR85" s="97"/>
      <c r="SKS85" s="97"/>
      <c r="SKT85" s="97"/>
      <c r="SKU85" s="97"/>
      <c r="SKV85" s="97"/>
      <c r="SKW85" s="97"/>
      <c r="SKX85" s="97"/>
      <c r="SKY85" s="97"/>
      <c r="SKZ85" s="97"/>
      <c r="SLA85" s="97"/>
      <c r="SLB85" s="97"/>
      <c r="SLC85" s="97"/>
      <c r="SLD85" s="97"/>
      <c r="SLE85" s="97"/>
      <c r="SLF85" s="97"/>
      <c r="SLG85" s="97"/>
      <c r="SLH85" s="97"/>
      <c r="SLI85" s="97"/>
      <c r="SLJ85" s="97"/>
      <c r="SLK85" s="97"/>
      <c r="SLL85" s="97"/>
      <c r="SLM85" s="97"/>
      <c r="SLN85" s="97"/>
      <c r="SLO85" s="97"/>
      <c r="SLP85" s="97"/>
      <c r="SLQ85" s="97"/>
      <c r="SLR85" s="97"/>
      <c r="SLS85" s="97"/>
      <c r="SLT85" s="97"/>
      <c r="SLU85" s="97"/>
      <c r="SLV85" s="97"/>
      <c r="SLW85" s="97"/>
      <c r="SLX85" s="97"/>
      <c r="SLY85" s="97"/>
      <c r="SLZ85" s="97"/>
      <c r="SMA85" s="97"/>
      <c r="SMB85" s="97"/>
      <c r="SMC85" s="97"/>
      <c r="SMD85" s="97"/>
      <c r="SME85" s="97"/>
      <c r="SMF85" s="97"/>
      <c r="SMG85" s="97"/>
      <c r="SMH85" s="97"/>
      <c r="SMI85" s="97"/>
      <c r="SMJ85" s="97"/>
      <c r="SMK85" s="97"/>
      <c r="SML85" s="97"/>
      <c r="SMM85" s="97"/>
      <c r="SMN85" s="97"/>
      <c r="SMO85" s="97"/>
      <c r="SMP85" s="97"/>
      <c r="SMQ85" s="97"/>
      <c r="SMR85" s="97"/>
      <c r="SMS85" s="97"/>
      <c r="SMT85" s="97"/>
      <c r="SMU85" s="97"/>
      <c r="SMV85" s="97"/>
      <c r="SMW85" s="97"/>
      <c r="SMX85" s="97"/>
      <c r="SMY85" s="97"/>
      <c r="SMZ85" s="97"/>
      <c r="SNA85" s="97"/>
      <c r="SNB85" s="97"/>
      <c r="SNC85" s="97"/>
      <c r="SND85" s="97"/>
      <c r="SNE85" s="97"/>
      <c r="SNF85" s="97"/>
      <c r="SNG85" s="97"/>
      <c r="SNH85" s="97"/>
      <c r="SNI85" s="97"/>
      <c r="SNJ85" s="97"/>
      <c r="SNK85" s="97"/>
      <c r="SNL85" s="97"/>
      <c r="SNM85" s="97"/>
      <c r="SNN85" s="97"/>
      <c r="SNO85" s="97"/>
      <c r="SNP85" s="97"/>
      <c r="SNQ85" s="97"/>
      <c r="SNR85" s="97"/>
      <c r="SNS85" s="97"/>
      <c r="SNT85" s="97"/>
      <c r="SNU85" s="97"/>
      <c r="SNV85" s="97"/>
      <c r="SNW85" s="97"/>
      <c r="SNX85" s="97"/>
      <c r="SNY85" s="97"/>
      <c r="SNZ85" s="97"/>
      <c r="SOA85" s="97"/>
      <c r="SOB85" s="97"/>
      <c r="SOC85" s="97"/>
      <c r="SOD85" s="97"/>
      <c r="SOE85" s="97"/>
      <c r="SOF85" s="97"/>
      <c r="SOG85" s="97"/>
      <c r="SOH85" s="97"/>
      <c r="SOI85" s="97"/>
      <c r="SOJ85" s="97"/>
      <c r="SOK85" s="97"/>
      <c r="SOL85" s="97"/>
      <c r="SOM85" s="97"/>
      <c r="SON85" s="97"/>
      <c r="SOO85" s="97"/>
      <c r="SOP85" s="97"/>
      <c r="SOQ85" s="97"/>
      <c r="SOR85" s="97"/>
      <c r="SOS85" s="97"/>
      <c r="SOT85" s="97"/>
      <c r="SOU85" s="97"/>
      <c r="SOV85" s="97"/>
      <c r="SOW85" s="97"/>
      <c r="SOX85" s="97"/>
      <c r="SOY85" s="97"/>
      <c r="SOZ85" s="97"/>
      <c r="SPA85" s="97"/>
      <c r="SPB85" s="97"/>
      <c r="SPC85" s="97"/>
      <c r="SPD85" s="97"/>
      <c r="SPE85" s="97"/>
      <c r="SPF85" s="97"/>
      <c r="SPG85" s="97"/>
      <c r="SPH85" s="97"/>
      <c r="SPI85" s="97"/>
      <c r="SPJ85" s="97"/>
      <c r="SPK85" s="97"/>
      <c r="SPL85" s="97"/>
      <c r="SPM85" s="97"/>
      <c r="SPN85" s="97"/>
      <c r="SPO85" s="97"/>
      <c r="SPP85" s="97"/>
      <c r="SPQ85" s="97"/>
      <c r="SPR85" s="97"/>
      <c r="SPS85" s="97"/>
      <c r="SPT85" s="97"/>
      <c r="SPU85" s="97"/>
      <c r="SPV85" s="97"/>
      <c r="SPW85" s="97"/>
      <c r="SPX85" s="97"/>
      <c r="SPY85" s="97"/>
      <c r="SPZ85" s="97"/>
      <c r="SQA85" s="97"/>
      <c r="SQB85" s="97"/>
      <c r="SQC85" s="97"/>
      <c r="SQD85" s="97"/>
      <c r="SQE85" s="97"/>
      <c r="SQF85" s="97"/>
      <c r="SQG85" s="97"/>
      <c r="SQH85" s="97"/>
      <c r="SQI85" s="97"/>
      <c r="SQJ85" s="97"/>
      <c r="SQK85" s="97"/>
      <c r="SQL85" s="97"/>
      <c r="SQM85" s="97"/>
      <c r="SQN85" s="97"/>
      <c r="SQO85" s="97"/>
      <c r="SQP85" s="97"/>
      <c r="SQQ85" s="97"/>
      <c r="SQR85" s="97"/>
      <c r="SQS85" s="97"/>
      <c r="SQT85" s="97"/>
      <c r="SQU85" s="97"/>
      <c r="SQV85" s="97"/>
      <c r="SQW85" s="97"/>
      <c r="SQX85" s="97"/>
      <c r="SQY85" s="97"/>
      <c r="SQZ85" s="97"/>
      <c r="SRA85" s="97"/>
      <c r="SRB85" s="97"/>
      <c r="SRC85" s="97"/>
      <c r="SRD85" s="97"/>
      <c r="SRE85" s="97"/>
      <c r="SRF85" s="97"/>
      <c r="SRG85" s="97"/>
      <c r="SRH85" s="97"/>
      <c r="SRI85" s="97"/>
      <c r="SRJ85" s="97"/>
      <c r="SRK85" s="97"/>
      <c r="SRL85" s="97"/>
      <c r="SRM85" s="97"/>
      <c r="SRN85" s="97"/>
      <c r="SRO85" s="97"/>
      <c r="SRP85" s="97"/>
      <c r="SRQ85" s="97"/>
      <c r="SRR85" s="97"/>
      <c r="SRS85" s="97"/>
      <c r="SRT85" s="97"/>
      <c r="SRU85" s="97"/>
      <c r="SRV85" s="97"/>
      <c r="SRW85" s="97"/>
      <c r="SRX85" s="97"/>
      <c r="SRY85" s="97"/>
      <c r="SRZ85" s="97"/>
      <c r="SSA85" s="97"/>
      <c r="SSB85" s="97"/>
      <c r="SSC85" s="97"/>
      <c r="SSD85" s="97"/>
      <c r="SSE85" s="97"/>
      <c r="SSF85" s="97"/>
      <c r="SSG85" s="97"/>
      <c r="SSH85" s="97"/>
      <c r="SSI85" s="97"/>
      <c r="SSJ85" s="97"/>
      <c r="SSK85" s="97"/>
      <c r="SSL85" s="97"/>
      <c r="SSM85" s="97"/>
      <c r="SSN85" s="97"/>
      <c r="SSO85" s="97"/>
      <c r="SSP85" s="97"/>
      <c r="SSQ85" s="97"/>
      <c r="SSR85" s="97"/>
      <c r="SSS85" s="97"/>
      <c r="SST85" s="97"/>
      <c r="SSU85" s="97"/>
      <c r="SSV85" s="97"/>
      <c r="SSW85" s="97"/>
      <c r="SSX85" s="97"/>
      <c r="SSY85" s="97"/>
      <c r="SSZ85" s="97"/>
      <c r="STA85" s="97"/>
      <c r="STB85" s="97"/>
      <c r="STC85" s="97"/>
      <c r="STD85" s="97"/>
      <c r="STE85" s="97"/>
      <c r="STF85" s="97"/>
      <c r="STG85" s="97"/>
      <c r="STH85" s="97"/>
      <c r="STI85" s="97"/>
      <c r="STJ85" s="97"/>
      <c r="STK85" s="97"/>
      <c r="STL85" s="97"/>
      <c r="STM85" s="97"/>
      <c r="STN85" s="97"/>
      <c r="STO85" s="97"/>
      <c r="STP85" s="97"/>
      <c r="STQ85" s="97"/>
      <c r="STR85" s="97"/>
      <c r="STS85" s="97"/>
      <c r="STT85" s="97"/>
      <c r="STU85" s="97"/>
      <c r="STV85" s="97"/>
      <c r="STW85" s="97"/>
      <c r="STX85" s="97"/>
      <c r="STY85" s="97"/>
      <c r="STZ85" s="97"/>
      <c r="SUA85" s="97"/>
      <c r="SUB85" s="97"/>
      <c r="SUC85" s="97"/>
      <c r="SUD85" s="97"/>
      <c r="SUE85" s="97"/>
      <c r="SUF85" s="97"/>
      <c r="SUG85" s="97"/>
      <c r="SUH85" s="97"/>
      <c r="SUI85" s="97"/>
      <c r="SUJ85" s="97"/>
      <c r="SUK85" s="97"/>
      <c r="SUL85" s="97"/>
      <c r="SUM85" s="97"/>
      <c r="SUN85" s="97"/>
      <c r="SUO85" s="97"/>
      <c r="SUP85" s="97"/>
      <c r="SUQ85" s="97"/>
      <c r="SUR85" s="97"/>
      <c r="SUS85" s="97"/>
      <c r="SUT85" s="97"/>
      <c r="SUU85" s="97"/>
      <c r="SUV85" s="97"/>
      <c r="SUW85" s="97"/>
      <c r="SUX85" s="97"/>
      <c r="SUY85" s="97"/>
      <c r="SUZ85" s="97"/>
      <c r="SVA85" s="97"/>
      <c r="SVB85" s="97"/>
      <c r="SVC85" s="97"/>
      <c r="SVD85" s="97"/>
      <c r="SVE85" s="97"/>
      <c r="SVF85" s="97"/>
      <c r="SVG85" s="97"/>
      <c r="SVH85" s="97"/>
      <c r="SVI85" s="97"/>
      <c r="SVJ85" s="97"/>
      <c r="SVK85" s="97"/>
      <c r="SVL85" s="97"/>
      <c r="SVM85" s="97"/>
      <c r="SVN85" s="97"/>
      <c r="SVO85" s="97"/>
      <c r="SVP85" s="97"/>
      <c r="SVQ85" s="97"/>
      <c r="SVR85" s="97"/>
      <c r="SVS85" s="97"/>
      <c r="SVT85" s="97"/>
      <c r="SVU85" s="97"/>
      <c r="SVV85" s="97"/>
      <c r="SVW85" s="97"/>
      <c r="SVX85" s="97"/>
      <c r="SVY85" s="97"/>
      <c r="SVZ85" s="97"/>
      <c r="SWA85" s="97"/>
      <c r="SWB85" s="97"/>
      <c r="SWC85" s="97"/>
      <c r="SWD85" s="97"/>
      <c r="SWE85" s="97"/>
      <c r="SWF85" s="97"/>
      <c r="SWG85" s="97"/>
      <c r="SWH85" s="97"/>
      <c r="SWI85" s="97"/>
      <c r="SWJ85" s="97"/>
      <c r="SWK85" s="97"/>
      <c r="SWL85" s="97"/>
      <c r="SWM85" s="97"/>
      <c r="SWN85" s="97"/>
      <c r="SWO85" s="97"/>
      <c r="SWP85" s="97"/>
      <c r="SWQ85" s="97"/>
      <c r="SWR85" s="97"/>
      <c r="SWS85" s="97"/>
      <c r="SWT85" s="97"/>
      <c r="SWU85" s="97"/>
      <c r="SWV85" s="97"/>
      <c r="SWW85" s="97"/>
      <c r="SWX85" s="97"/>
      <c r="SWY85" s="97"/>
      <c r="SWZ85" s="97"/>
      <c r="SXA85" s="97"/>
      <c r="SXB85" s="97"/>
      <c r="SXC85" s="97"/>
      <c r="SXD85" s="97"/>
      <c r="SXE85" s="97"/>
      <c r="SXF85" s="97"/>
      <c r="SXG85" s="97"/>
      <c r="SXH85" s="97"/>
      <c r="SXI85" s="97"/>
      <c r="SXJ85" s="97"/>
      <c r="SXK85" s="97"/>
      <c r="SXL85" s="97"/>
      <c r="SXM85" s="97"/>
      <c r="SXN85" s="97"/>
      <c r="SXO85" s="97"/>
      <c r="SXP85" s="97"/>
      <c r="SXQ85" s="97"/>
      <c r="SXR85" s="97"/>
      <c r="SXS85" s="97"/>
      <c r="SXT85" s="97"/>
      <c r="SXU85" s="97"/>
      <c r="SXV85" s="97"/>
      <c r="SXW85" s="97"/>
      <c r="SXX85" s="97"/>
      <c r="SXY85" s="97"/>
      <c r="SXZ85" s="97"/>
      <c r="SYA85" s="97"/>
      <c r="SYB85" s="97"/>
      <c r="SYC85" s="97"/>
      <c r="SYD85" s="97"/>
      <c r="SYE85" s="97"/>
      <c r="SYF85" s="97"/>
      <c r="SYG85" s="97"/>
      <c r="SYH85" s="97"/>
      <c r="SYI85" s="97"/>
      <c r="SYJ85" s="97"/>
      <c r="SYK85" s="97"/>
      <c r="SYL85" s="97"/>
      <c r="SYM85" s="97"/>
      <c r="SYN85" s="97"/>
      <c r="SYO85" s="97"/>
      <c r="SYP85" s="97"/>
      <c r="SYQ85" s="97"/>
      <c r="SYR85" s="97"/>
      <c r="SYS85" s="97"/>
      <c r="SYT85" s="97"/>
      <c r="SYU85" s="97"/>
      <c r="SYV85" s="97"/>
      <c r="SYW85" s="97"/>
      <c r="SYX85" s="97"/>
      <c r="SYY85" s="97"/>
      <c r="SYZ85" s="97"/>
      <c r="SZA85" s="97"/>
      <c r="SZB85" s="97"/>
      <c r="SZC85" s="97"/>
      <c r="SZD85" s="97"/>
      <c r="SZE85" s="97"/>
      <c r="SZF85" s="97"/>
      <c r="SZG85" s="97"/>
      <c r="SZH85" s="97"/>
      <c r="SZI85" s="97"/>
      <c r="SZJ85" s="97"/>
      <c r="SZK85" s="97"/>
      <c r="SZL85" s="97"/>
      <c r="SZM85" s="97"/>
      <c r="SZN85" s="97"/>
      <c r="SZO85" s="97"/>
      <c r="SZP85" s="97"/>
      <c r="SZQ85" s="97"/>
      <c r="SZR85" s="97"/>
      <c r="SZS85" s="97"/>
      <c r="SZT85" s="97"/>
      <c r="SZU85" s="97"/>
      <c r="SZV85" s="97"/>
      <c r="SZW85" s="97"/>
      <c r="SZX85" s="97"/>
      <c r="SZY85" s="97"/>
      <c r="SZZ85" s="97"/>
      <c r="TAA85" s="97"/>
      <c r="TAB85" s="97"/>
      <c r="TAC85" s="97"/>
      <c r="TAD85" s="97"/>
      <c r="TAE85" s="97"/>
      <c r="TAF85" s="97"/>
      <c r="TAG85" s="97"/>
      <c r="TAH85" s="97"/>
      <c r="TAI85" s="97"/>
      <c r="TAJ85" s="97"/>
      <c r="TAK85" s="97"/>
      <c r="TAL85" s="97"/>
      <c r="TAM85" s="97"/>
      <c r="TAN85" s="97"/>
      <c r="TAO85" s="97"/>
      <c r="TAP85" s="97"/>
      <c r="TAQ85" s="97"/>
      <c r="TAR85" s="97"/>
      <c r="TAS85" s="97"/>
      <c r="TAT85" s="97"/>
      <c r="TAU85" s="97"/>
      <c r="TAV85" s="97"/>
      <c r="TAW85" s="97"/>
      <c r="TAX85" s="97"/>
      <c r="TAY85" s="97"/>
      <c r="TAZ85" s="97"/>
      <c r="TBA85" s="97"/>
      <c r="TBB85" s="97"/>
      <c r="TBC85" s="97"/>
      <c r="TBD85" s="97"/>
      <c r="TBE85" s="97"/>
      <c r="TBF85" s="97"/>
      <c r="TBG85" s="97"/>
      <c r="TBH85" s="97"/>
      <c r="TBI85" s="97"/>
      <c r="TBJ85" s="97"/>
      <c r="TBK85" s="97"/>
      <c r="TBL85" s="97"/>
      <c r="TBM85" s="97"/>
      <c r="TBN85" s="97"/>
      <c r="TBO85" s="97"/>
      <c r="TBP85" s="97"/>
      <c r="TBQ85" s="97"/>
      <c r="TBR85" s="97"/>
      <c r="TBS85" s="97"/>
      <c r="TBT85" s="97"/>
      <c r="TBU85" s="97"/>
      <c r="TBV85" s="97"/>
      <c r="TBW85" s="97"/>
      <c r="TBX85" s="97"/>
      <c r="TBY85" s="97"/>
      <c r="TBZ85" s="97"/>
      <c r="TCA85" s="97"/>
      <c r="TCB85" s="97"/>
      <c r="TCC85" s="97"/>
      <c r="TCD85" s="97"/>
      <c r="TCE85" s="97"/>
      <c r="TCF85" s="97"/>
      <c r="TCG85" s="97"/>
      <c r="TCH85" s="97"/>
      <c r="TCI85" s="97"/>
      <c r="TCJ85" s="97"/>
      <c r="TCK85" s="97"/>
      <c r="TCL85" s="97"/>
      <c r="TCM85" s="97"/>
      <c r="TCN85" s="97"/>
      <c r="TCO85" s="97"/>
      <c r="TCP85" s="97"/>
      <c r="TCQ85" s="97"/>
      <c r="TCR85" s="97"/>
      <c r="TCS85" s="97"/>
      <c r="TCT85" s="97"/>
      <c r="TCU85" s="97"/>
      <c r="TCV85" s="97"/>
      <c r="TCW85" s="97"/>
      <c r="TCX85" s="97"/>
      <c r="TCY85" s="97"/>
      <c r="TCZ85" s="97"/>
      <c r="TDA85" s="97"/>
      <c r="TDB85" s="97"/>
      <c r="TDC85" s="97"/>
      <c r="TDD85" s="97"/>
      <c r="TDE85" s="97"/>
      <c r="TDF85" s="97"/>
      <c r="TDG85" s="97"/>
      <c r="TDH85" s="97"/>
      <c r="TDI85" s="97"/>
      <c r="TDJ85" s="97"/>
      <c r="TDK85" s="97"/>
      <c r="TDL85" s="97"/>
      <c r="TDM85" s="97"/>
      <c r="TDN85" s="97"/>
      <c r="TDO85" s="97"/>
      <c r="TDP85" s="97"/>
      <c r="TDQ85" s="97"/>
      <c r="TDR85" s="97"/>
      <c r="TDS85" s="97"/>
      <c r="TDT85" s="97"/>
      <c r="TDU85" s="97"/>
      <c r="TDV85" s="97"/>
      <c r="TDW85" s="97"/>
      <c r="TDX85" s="97"/>
      <c r="TDY85" s="97"/>
      <c r="TDZ85" s="97"/>
      <c r="TEA85" s="97"/>
      <c r="TEB85" s="97"/>
      <c r="TEC85" s="97"/>
      <c r="TED85" s="97"/>
      <c r="TEE85" s="97"/>
      <c r="TEF85" s="97"/>
      <c r="TEG85" s="97"/>
      <c r="TEH85" s="97"/>
      <c r="TEI85" s="97"/>
      <c r="TEJ85" s="97"/>
      <c r="TEK85" s="97"/>
      <c r="TEL85" s="97"/>
      <c r="TEM85" s="97"/>
      <c r="TEN85" s="97"/>
      <c r="TEO85" s="97"/>
      <c r="TEP85" s="97"/>
      <c r="TEQ85" s="97"/>
      <c r="TER85" s="97"/>
      <c r="TES85" s="97"/>
      <c r="TET85" s="97"/>
      <c r="TEU85" s="97"/>
      <c r="TEV85" s="97"/>
      <c r="TEW85" s="97"/>
      <c r="TEX85" s="97"/>
      <c r="TEY85" s="97"/>
      <c r="TEZ85" s="97"/>
      <c r="TFA85" s="97"/>
      <c r="TFB85" s="97"/>
      <c r="TFC85" s="97"/>
      <c r="TFD85" s="97"/>
      <c r="TFE85" s="97"/>
      <c r="TFF85" s="97"/>
      <c r="TFG85" s="97"/>
      <c r="TFH85" s="97"/>
      <c r="TFI85" s="97"/>
      <c r="TFJ85" s="97"/>
      <c r="TFK85" s="97"/>
      <c r="TFL85" s="97"/>
      <c r="TFM85" s="97"/>
      <c r="TFN85" s="97"/>
      <c r="TFO85" s="97"/>
      <c r="TFP85" s="97"/>
      <c r="TFQ85" s="97"/>
      <c r="TFR85" s="97"/>
      <c r="TFS85" s="97"/>
      <c r="TFT85" s="97"/>
      <c r="TFU85" s="97"/>
      <c r="TFV85" s="97"/>
      <c r="TFW85" s="97"/>
      <c r="TFX85" s="97"/>
      <c r="TFY85" s="97"/>
      <c r="TFZ85" s="97"/>
      <c r="TGA85" s="97"/>
      <c r="TGB85" s="97"/>
      <c r="TGC85" s="97"/>
      <c r="TGD85" s="97"/>
      <c r="TGE85" s="97"/>
      <c r="TGF85" s="97"/>
      <c r="TGG85" s="97"/>
      <c r="TGH85" s="97"/>
      <c r="TGI85" s="97"/>
      <c r="TGJ85" s="97"/>
      <c r="TGK85" s="97"/>
      <c r="TGL85" s="97"/>
      <c r="TGM85" s="97"/>
      <c r="TGN85" s="97"/>
      <c r="TGO85" s="97"/>
      <c r="TGP85" s="97"/>
      <c r="TGQ85" s="97"/>
      <c r="TGR85" s="97"/>
      <c r="TGS85" s="97"/>
      <c r="TGT85" s="97"/>
      <c r="TGU85" s="97"/>
      <c r="TGV85" s="97"/>
      <c r="TGW85" s="97"/>
      <c r="TGX85" s="97"/>
      <c r="TGY85" s="97"/>
      <c r="TGZ85" s="97"/>
      <c r="THA85" s="97"/>
      <c r="THB85" s="97"/>
      <c r="THC85" s="97"/>
      <c r="THD85" s="97"/>
      <c r="THE85" s="97"/>
      <c r="THF85" s="97"/>
      <c r="THG85" s="97"/>
      <c r="THH85" s="97"/>
      <c r="THI85" s="97"/>
      <c r="THJ85" s="97"/>
      <c r="THK85" s="97"/>
      <c r="THL85" s="97"/>
      <c r="THM85" s="97"/>
      <c r="THN85" s="97"/>
      <c r="THO85" s="97"/>
      <c r="THP85" s="97"/>
      <c r="THQ85" s="97"/>
      <c r="THR85" s="97"/>
      <c r="THS85" s="97"/>
      <c r="THT85" s="97"/>
      <c r="THU85" s="97"/>
      <c r="THV85" s="97"/>
      <c r="THW85" s="97"/>
      <c r="THX85" s="97"/>
      <c r="THY85" s="97"/>
      <c r="THZ85" s="97"/>
      <c r="TIA85" s="97"/>
      <c r="TIB85" s="97"/>
      <c r="TIC85" s="97"/>
      <c r="TID85" s="97"/>
      <c r="TIE85" s="97"/>
      <c r="TIF85" s="97"/>
      <c r="TIG85" s="97"/>
      <c r="TIH85" s="97"/>
      <c r="TII85" s="97"/>
      <c r="TIJ85" s="97"/>
      <c r="TIK85" s="97"/>
      <c r="TIL85" s="97"/>
      <c r="TIM85" s="97"/>
      <c r="TIN85" s="97"/>
      <c r="TIO85" s="97"/>
      <c r="TIP85" s="97"/>
      <c r="TIQ85" s="97"/>
      <c r="TIR85" s="97"/>
      <c r="TIS85" s="97"/>
      <c r="TIT85" s="97"/>
      <c r="TIU85" s="97"/>
      <c r="TIV85" s="97"/>
      <c r="TIW85" s="97"/>
      <c r="TIX85" s="97"/>
      <c r="TIY85" s="97"/>
      <c r="TIZ85" s="97"/>
      <c r="TJA85" s="97"/>
      <c r="TJB85" s="97"/>
      <c r="TJC85" s="97"/>
      <c r="TJD85" s="97"/>
      <c r="TJE85" s="97"/>
      <c r="TJF85" s="97"/>
      <c r="TJG85" s="97"/>
      <c r="TJH85" s="97"/>
      <c r="TJI85" s="97"/>
      <c r="TJJ85" s="97"/>
      <c r="TJK85" s="97"/>
      <c r="TJL85" s="97"/>
      <c r="TJM85" s="97"/>
      <c r="TJN85" s="97"/>
      <c r="TJO85" s="97"/>
      <c r="TJP85" s="97"/>
      <c r="TJQ85" s="97"/>
      <c r="TJR85" s="97"/>
      <c r="TJS85" s="97"/>
      <c r="TJT85" s="97"/>
      <c r="TJU85" s="97"/>
      <c r="TJV85" s="97"/>
      <c r="TJW85" s="97"/>
      <c r="TJX85" s="97"/>
      <c r="TJY85" s="97"/>
      <c r="TJZ85" s="97"/>
      <c r="TKA85" s="97"/>
      <c r="TKB85" s="97"/>
      <c r="TKC85" s="97"/>
      <c r="TKD85" s="97"/>
      <c r="TKE85" s="97"/>
      <c r="TKF85" s="97"/>
      <c r="TKG85" s="97"/>
      <c r="TKH85" s="97"/>
      <c r="TKI85" s="97"/>
      <c r="TKJ85" s="97"/>
      <c r="TKK85" s="97"/>
      <c r="TKL85" s="97"/>
      <c r="TKM85" s="97"/>
      <c r="TKN85" s="97"/>
      <c r="TKO85" s="97"/>
      <c r="TKP85" s="97"/>
      <c r="TKQ85" s="97"/>
      <c r="TKR85" s="97"/>
      <c r="TKS85" s="97"/>
      <c r="TKT85" s="97"/>
      <c r="TKU85" s="97"/>
      <c r="TKV85" s="97"/>
      <c r="TKW85" s="97"/>
      <c r="TKX85" s="97"/>
      <c r="TKY85" s="97"/>
      <c r="TKZ85" s="97"/>
      <c r="TLA85" s="97"/>
      <c r="TLB85" s="97"/>
      <c r="TLC85" s="97"/>
      <c r="TLD85" s="97"/>
      <c r="TLE85" s="97"/>
      <c r="TLF85" s="97"/>
      <c r="TLG85" s="97"/>
      <c r="TLH85" s="97"/>
      <c r="TLI85" s="97"/>
      <c r="TLJ85" s="97"/>
      <c r="TLK85" s="97"/>
      <c r="TLL85" s="97"/>
      <c r="TLM85" s="97"/>
      <c r="TLN85" s="97"/>
      <c r="TLO85" s="97"/>
      <c r="TLP85" s="97"/>
      <c r="TLQ85" s="97"/>
      <c r="TLR85" s="97"/>
      <c r="TLS85" s="97"/>
      <c r="TLT85" s="97"/>
      <c r="TLU85" s="97"/>
      <c r="TLV85" s="97"/>
      <c r="TLW85" s="97"/>
      <c r="TLX85" s="97"/>
      <c r="TLY85" s="97"/>
      <c r="TLZ85" s="97"/>
      <c r="TMA85" s="97"/>
      <c r="TMB85" s="97"/>
      <c r="TMC85" s="97"/>
      <c r="TMD85" s="97"/>
      <c r="TME85" s="97"/>
      <c r="TMF85" s="97"/>
      <c r="TMG85" s="97"/>
      <c r="TMH85" s="97"/>
      <c r="TMI85" s="97"/>
      <c r="TMJ85" s="97"/>
      <c r="TMK85" s="97"/>
      <c r="TML85" s="97"/>
      <c r="TMM85" s="97"/>
      <c r="TMN85" s="97"/>
      <c r="TMO85" s="97"/>
      <c r="TMP85" s="97"/>
      <c r="TMQ85" s="97"/>
      <c r="TMR85" s="97"/>
      <c r="TMS85" s="97"/>
      <c r="TMT85" s="97"/>
      <c r="TMU85" s="97"/>
      <c r="TMV85" s="97"/>
      <c r="TMW85" s="97"/>
      <c r="TMX85" s="97"/>
      <c r="TMY85" s="97"/>
      <c r="TMZ85" s="97"/>
      <c r="TNA85" s="97"/>
      <c r="TNB85" s="97"/>
      <c r="TNC85" s="97"/>
      <c r="TND85" s="97"/>
      <c r="TNE85" s="97"/>
      <c r="TNF85" s="97"/>
      <c r="TNG85" s="97"/>
      <c r="TNH85" s="97"/>
      <c r="TNI85" s="97"/>
      <c r="TNJ85" s="97"/>
      <c r="TNK85" s="97"/>
      <c r="TNL85" s="97"/>
      <c r="TNM85" s="97"/>
      <c r="TNN85" s="97"/>
      <c r="TNO85" s="97"/>
      <c r="TNP85" s="97"/>
      <c r="TNQ85" s="97"/>
      <c r="TNR85" s="97"/>
      <c r="TNS85" s="97"/>
      <c r="TNT85" s="97"/>
      <c r="TNU85" s="97"/>
      <c r="TNV85" s="97"/>
      <c r="TNW85" s="97"/>
      <c r="TNX85" s="97"/>
      <c r="TNY85" s="97"/>
      <c r="TNZ85" s="97"/>
      <c r="TOA85" s="97"/>
      <c r="TOB85" s="97"/>
      <c r="TOC85" s="97"/>
      <c r="TOD85" s="97"/>
      <c r="TOE85" s="97"/>
      <c r="TOF85" s="97"/>
      <c r="TOG85" s="97"/>
      <c r="TOH85" s="97"/>
      <c r="TOI85" s="97"/>
      <c r="TOJ85" s="97"/>
      <c r="TOK85" s="97"/>
      <c r="TOL85" s="97"/>
      <c r="TOM85" s="97"/>
      <c r="TON85" s="97"/>
      <c r="TOO85" s="97"/>
      <c r="TOP85" s="97"/>
      <c r="TOQ85" s="97"/>
      <c r="TOR85" s="97"/>
      <c r="TOS85" s="97"/>
      <c r="TOT85" s="97"/>
      <c r="TOU85" s="97"/>
      <c r="TOV85" s="97"/>
      <c r="TOW85" s="97"/>
      <c r="TOX85" s="97"/>
      <c r="TOY85" s="97"/>
      <c r="TOZ85" s="97"/>
      <c r="TPA85" s="97"/>
      <c r="TPB85" s="97"/>
      <c r="TPC85" s="97"/>
      <c r="TPD85" s="97"/>
      <c r="TPE85" s="97"/>
      <c r="TPF85" s="97"/>
      <c r="TPG85" s="97"/>
      <c r="TPH85" s="97"/>
      <c r="TPI85" s="97"/>
      <c r="TPJ85" s="97"/>
      <c r="TPK85" s="97"/>
      <c r="TPL85" s="97"/>
      <c r="TPM85" s="97"/>
      <c r="TPN85" s="97"/>
      <c r="TPO85" s="97"/>
      <c r="TPP85" s="97"/>
      <c r="TPQ85" s="97"/>
      <c r="TPR85" s="97"/>
      <c r="TPS85" s="97"/>
      <c r="TPT85" s="97"/>
      <c r="TPU85" s="97"/>
      <c r="TPV85" s="97"/>
      <c r="TPW85" s="97"/>
      <c r="TPX85" s="97"/>
      <c r="TPY85" s="97"/>
      <c r="TPZ85" s="97"/>
      <c r="TQA85" s="97"/>
      <c r="TQB85" s="97"/>
      <c r="TQC85" s="97"/>
      <c r="TQD85" s="97"/>
      <c r="TQE85" s="97"/>
      <c r="TQF85" s="97"/>
      <c r="TQG85" s="97"/>
      <c r="TQH85" s="97"/>
      <c r="TQI85" s="97"/>
      <c r="TQJ85" s="97"/>
      <c r="TQK85" s="97"/>
      <c r="TQL85" s="97"/>
      <c r="TQM85" s="97"/>
      <c r="TQN85" s="97"/>
      <c r="TQO85" s="97"/>
      <c r="TQP85" s="97"/>
      <c r="TQQ85" s="97"/>
      <c r="TQR85" s="97"/>
      <c r="TQS85" s="97"/>
      <c r="TQT85" s="97"/>
      <c r="TQU85" s="97"/>
      <c r="TQV85" s="97"/>
      <c r="TQW85" s="97"/>
      <c r="TQX85" s="97"/>
      <c r="TQY85" s="97"/>
      <c r="TQZ85" s="97"/>
      <c r="TRA85" s="97"/>
      <c r="TRB85" s="97"/>
      <c r="TRC85" s="97"/>
      <c r="TRD85" s="97"/>
      <c r="TRE85" s="97"/>
      <c r="TRF85" s="97"/>
      <c r="TRG85" s="97"/>
      <c r="TRH85" s="97"/>
      <c r="TRI85" s="97"/>
      <c r="TRJ85" s="97"/>
      <c r="TRK85" s="97"/>
      <c r="TRL85" s="97"/>
      <c r="TRM85" s="97"/>
      <c r="TRN85" s="97"/>
      <c r="TRO85" s="97"/>
      <c r="TRP85" s="97"/>
      <c r="TRQ85" s="97"/>
      <c r="TRR85" s="97"/>
      <c r="TRS85" s="97"/>
      <c r="TRT85" s="97"/>
      <c r="TRU85" s="97"/>
      <c r="TRV85" s="97"/>
      <c r="TRW85" s="97"/>
      <c r="TRX85" s="97"/>
      <c r="TRY85" s="97"/>
      <c r="TRZ85" s="97"/>
      <c r="TSA85" s="97"/>
      <c r="TSB85" s="97"/>
      <c r="TSC85" s="97"/>
      <c r="TSD85" s="97"/>
      <c r="TSE85" s="97"/>
      <c r="TSF85" s="97"/>
      <c r="TSG85" s="97"/>
      <c r="TSH85" s="97"/>
      <c r="TSI85" s="97"/>
      <c r="TSJ85" s="97"/>
      <c r="TSK85" s="97"/>
      <c r="TSL85" s="97"/>
      <c r="TSM85" s="97"/>
      <c r="TSN85" s="97"/>
      <c r="TSO85" s="97"/>
      <c r="TSP85" s="97"/>
      <c r="TSQ85" s="97"/>
      <c r="TSR85" s="97"/>
      <c r="TSS85" s="97"/>
      <c r="TST85" s="97"/>
      <c r="TSU85" s="97"/>
      <c r="TSV85" s="97"/>
      <c r="TSW85" s="97"/>
      <c r="TSX85" s="97"/>
      <c r="TSY85" s="97"/>
      <c r="TSZ85" s="97"/>
      <c r="TTA85" s="97"/>
      <c r="TTB85" s="97"/>
      <c r="TTC85" s="97"/>
      <c r="TTD85" s="97"/>
      <c r="TTE85" s="97"/>
      <c r="TTF85" s="97"/>
      <c r="TTG85" s="97"/>
      <c r="TTH85" s="97"/>
      <c r="TTI85" s="97"/>
      <c r="TTJ85" s="97"/>
      <c r="TTK85" s="97"/>
      <c r="TTL85" s="97"/>
      <c r="TTM85" s="97"/>
      <c r="TTN85" s="97"/>
      <c r="TTO85" s="97"/>
      <c r="TTP85" s="97"/>
      <c r="TTQ85" s="97"/>
      <c r="TTR85" s="97"/>
      <c r="TTS85" s="97"/>
      <c r="TTT85" s="97"/>
      <c r="TTU85" s="97"/>
      <c r="TTV85" s="97"/>
      <c r="TTW85" s="97"/>
      <c r="TTX85" s="97"/>
      <c r="TTY85" s="97"/>
      <c r="TTZ85" s="97"/>
      <c r="TUA85" s="97"/>
      <c r="TUB85" s="97"/>
      <c r="TUC85" s="97"/>
      <c r="TUD85" s="97"/>
      <c r="TUE85" s="97"/>
      <c r="TUF85" s="97"/>
      <c r="TUG85" s="97"/>
      <c r="TUH85" s="97"/>
      <c r="TUI85" s="97"/>
      <c r="TUJ85" s="97"/>
      <c r="TUK85" s="97"/>
      <c r="TUL85" s="97"/>
      <c r="TUM85" s="97"/>
      <c r="TUN85" s="97"/>
      <c r="TUO85" s="97"/>
      <c r="TUP85" s="97"/>
      <c r="TUQ85" s="97"/>
      <c r="TUR85" s="97"/>
      <c r="TUS85" s="97"/>
      <c r="TUT85" s="97"/>
      <c r="TUU85" s="97"/>
      <c r="TUV85" s="97"/>
      <c r="TUW85" s="97"/>
      <c r="TUX85" s="97"/>
      <c r="TUY85" s="97"/>
      <c r="TUZ85" s="97"/>
      <c r="TVA85" s="97"/>
      <c r="TVB85" s="97"/>
      <c r="TVC85" s="97"/>
      <c r="TVD85" s="97"/>
      <c r="TVE85" s="97"/>
      <c r="TVF85" s="97"/>
      <c r="TVG85" s="97"/>
      <c r="TVH85" s="97"/>
      <c r="TVI85" s="97"/>
      <c r="TVJ85" s="97"/>
      <c r="TVK85" s="97"/>
      <c r="TVL85" s="97"/>
      <c r="TVM85" s="97"/>
      <c r="TVN85" s="97"/>
      <c r="TVO85" s="97"/>
      <c r="TVP85" s="97"/>
      <c r="TVQ85" s="97"/>
      <c r="TVR85" s="97"/>
      <c r="TVS85" s="97"/>
      <c r="TVT85" s="97"/>
      <c r="TVU85" s="97"/>
      <c r="TVV85" s="97"/>
      <c r="TVW85" s="97"/>
      <c r="TVX85" s="97"/>
      <c r="TVY85" s="97"/>
      <c r="TVZ85" s="97"/>
      <c r="TWA85" s="97"/>
      <c r="TWB85" s="97"/>
      <c r="TWC85" s="97"/>
      <c r="TWD85" s="97"/>
      <c r="TWE85" s="97"/>
      <c r="TWF85" s="97"/>
      <c r="TWG85" s="97"/>
      <c r="TWH85" s="97"/>
      <c r="TWI85" s="97"/>
      <c r="TWJ85" s="97"/>
      <c r="TWK85" s="97"/>
      <c r="TWL85" s="97"/>
      <c r="TWM85" s="97"/>
      <c r="TWN85" s="97"/>
      <c r="TWO85" s="97"/>
      <c r="TWP85" s="97"/>
      <c r="TWQ85" s="97"/>
      <c r="TWR85" s="97"/>
      <c r="TWS85" s="97"/>
      <c r="TWT85" s="97"/>
      <c r="TWU85" s="97"/>
      <c r="TWV85" s="97"/>
      <c r="TWW85" s="97"/>
      <c r="TWX85" s="97"/>
      <c r="TWY85" s="97"/>
      <c r="TWZ85" s="97"/>
      <c r="TXA85" s="97"/>
      <c r="TXB85" s="97"/>
      <c r="TXC85" s="97"/>
      <c r="TXD85" s="97"/>
      <c r="TXE85" s="97"/>
      <c r="TXF85" s="97"/>
      <c r="TXG85" s="97"/>
      <c r="TXH85" s="97"/>
      <c r="TXI85" s="97"/>
      <c r="TXJ85" s="97"/>
      <c r="TXK85" s="97"/>
      <c r="TXL85" s="97"/>
      <c r="TXM85" s="97"/>
      <c r="TXN85" s="97"/>
      <c r="TXO85" s="97"/>
      <c r="TXP85" s="97"/>
      <c r="TXQ85" s="97"/>
      <c r="TXR85" s="97"/>
      <c r="TXS85" s="97"/>
      <c r="TXT85" s="97"/>
      <c r="TXU85" s="97"/>
      <c r="TXV85" s="97"/>
      <c r="TXW85" s="97"/>
      <c r="TXX85" s="97"/>
      <c r="TXY85" s="97"/>
      <c r="TXZ85" s="97"/>
      <c r="TYA85" s="97"/>
      <c r="TYB85" s="97"/>
      <c r="TYC85" s="97"/>
      <c r="TYD85" s="97"/>
      <c r="TYE85" s="97"/>
      <c r="TYF85" s="97"/>
      <c r="TYG85" s="97"/>
      <c r="TYH85" s="97"/>
      <c r="TYI85" s="97"/>
      <c r="TYJ85" s="97"/>
      <c r="TYK85" s="97"/>
      <c r="TYL85" s="97"/>
      <c r="TYM85" s="97"/>
      <c r="TYN85" s="97"/>
      <c r="TYO85" s="97"/>
      <c r="TYP85" s="97"/>
      <c r="TYQ85" s="97"/>
      <c r="TYR85" s="97"/>
      <c r="TYS85" s="97"/>
      <c r="TYT85" s="97"/>
      <c r="TYU85" s="97"/>
      <c r="TYV85" s="97"/>
      <c r="TYW85" s="97"/>
      <c r="TYX85" s="97"/>
      <c r="TYY85" s="97"/>
      <c r="TYZ85" s="97"/>
      <c r="TZA85" s="97"/>
      <c r="TZB85" s="97"/>
      <c r="TZC85" s="97"/>
      <c r="TZD85" s="97"/>
      <c r="TZE85" s="97"/>
      <c r="TZF85" s="97"/>
      <c r="TZG85" s="97"/>
      <c r="TZH85" s="97"/>
      <c r="TZI85" s="97"/>
      <c r="TZJ85" s="97"/>
      <c r="TZK85" s="97"/>
      <c r="TZL85" s="97"/>
      <c r="TZM85" s="97"/>
      <c r="TZN85" s="97"/>
      <c r="TZO85" s="97"/>
      <c r="TZP85" s="97"/>
      <c r="TZQ85" s="97"/>
      <c r="TZR85" s="97"/>
      <c r="TZS85" s="97"/>
      <c r="TZT85" s="97"/>
      <c r="TZU85" s="97"/>
      <c r="TZV85" s="97"/>
      <c r="TZW85" s="97"/>
      <c r="TZX85" s="97"/>
      <c r="TZY85" s="97"/>
      <c r="TZZ85" s="97"/>
      <c r="UAA85" s="97"/>
      <c r="UAB85" s="97"/>
      <c r="UAC85" s="97"/>
      <c r="UAD85" s="97"/>
      <c r="UAE85" s="97"/>
      <c r="UAF85" s="97"/>
      <c r="UAG85" s="97"/>
      <c r="UAH85" s="97"/>
      <c r="UAI85" s="97"/>
      <c r="UAJ85" s="97"/>
      <c r="UAK85" s="97"/>
      <c r="UAL85" s="97"/>
      <c r="UAM85" s="97"/>
      <c r="UAN85" s="97"/>
      <c r="UAO85" s="97"/>
      <c r="UAP85" s="97"/>
      <c r="UAQ85" s="97"/>
      <c r="UAR85" s="97"/>
      <c r="UAS85" s="97"/>
      <c r="UAT85" s="97"/>
      <c r="UAU85" s="97"/>
      <c r="UAV85" s="97"/>
      <c r="UAW85" s="97"/>
      <c r="UAX85" s="97"/>
      <c r="UAY85" s="97"/>
      <c r="UAZ85" s="97"/>
      <c r="UBA85" s="97"/>
      <c r="UBB85" s="97"/>
      <c r="UBC85" s="97"/>
      <c r="UBD85" s="97"/>
      <c r="UBE85" s="97"/>
      <c r="UBF85" s="97"/>
      <c r="UBG85" s="97"/>
      <c r="UBH85" s="97"/>
      <c r="UBI85" s="97"/>
      <c r="UBJ85" s="97"/>
      <c r="UBK85" s="97"/>
      <c r="UBL85" s="97"/>
      <c r="UBM85" s="97"/>
      <c r="UBN85" s="97"/>
      <c r="UBO85" s="97"/>
      <c r="UBP85" s="97"/>
      <c r="UBQ85" s="97"/>
      <c r="UBR85" s="97"/>
      <c r="UBS85" s="97"/>
      <c r="UBT85" s="97"/>
      <c r="UBU85" s="97"/>
      <c r="UBV85" s="97"/>
      <c r="UBW85" s="97"/>
      <c r="UBX85" s="97"/>
      <c r="UBY85" s="97"/>
      <c r="UBZ85" s="97"/>
      <c r="UCA85" s="97"/>
      <c r="UCB85" s="97"/>
      <c r="UCC85" s="97"/>
      <c r="UCD85" s="97"/>
      <c r="UCE85" s="97"/>
      <c r="UCF85" s="97"/>
      <c r="UCG85" s="97"/>
      <c r="UCH85" s="97"/>
      <c r="UCI85" s="97"/>
      <c r="UCJ85" s="97"/>
      <c r="UCK85" s="97"/>
      <c r="UCL85" s="97"/>
      <c r="UCM85" s="97"/>
      <c r="UCN85" s="97"/>
      <c r="UCO85" s="97"/>
      <c r="UCP85" s="97"/>
      <c r="UCQ85" s="97"/>
      <c r="UCR85" s="97"/>
      <c r="UCS85" s="97"/>
      <c r="UCT85" s="97"/>
      <c r="UCU85" s="97"/>
      <c r="UCV85" s="97"/>
      <c r="UCW85" s="97"/>
      <c r="UCX85" s="97"/>
      <c r="UCY85" s="97"/>
      <c r="UCZ85" s="97"/>
      <c r="UDA85" s="97"/>
      <c r="UDB85" s="97"/>
      <c r="UDC85" s="97"/>
      <c r="UDD85" s="97"/>
      <c r="UDE85" s="97"/>
      <c r="UDF85" s="97"/>
      <c r="UDG85" s="97"/>
      <c r="UDH85" s="97"/>
      <c r="UDI85" s="97"/>
      <c r="UDJ85" s="97"/>
      <c r="UDK85" s="97"/>
      <c r="UDL85" s="97"/>
      <c r="UDM85" s="97"/>
      <c r="UDN85" s="97"/>
      <c r="UDO85" s="97"/>
      <c r="UDP85" s="97"/>
      <c r="UDQ85" s="97"/>
      <c r="UDR85" s="97"/>
      <c r="UDS85" s="97"/>
      <c r="UDT85" s="97"/>
      <c r="UDU85" s="97"/>
      <c r="UDV85" s="97"/>
      <c r="UDW85" s="97"/>
      <c r="UDX85" s="97"/>
      <c r="UDY85" s="97"/>
      <c r="UDZ85" s="97"/>
      <c r="UEA85" s="97"/>
      <c r="UEB85" s="97"/>
      <c r="UEC85" s="97"/>
      <c r="UED85" s="97"/>
      <c r="UEE85" s="97"/>
      <c r="UEF85" s="97"/>
      <c r="UEG85" s="97"/>
      <c r="UEH85" s="97"/>
      <c r="UEI85" s="97"/>
      <c r="UEJ85" s="97"/>
      <c r="UEK85" s="97"/>
      <c r="UEL85" s="97"/>
      <c r="UEM85" s="97"/>
      <c r="UEN85" s="97"/>
      <c r="UEO85" s="97"/>
      <c r="UEP85" s="97"/>
      <c r="UEQ85" s="97"/>
      <c r="UER85" s="97"/>
      <c r="UES85" s="97"/>
      <c r="UET85" s="97"/>
      <c r="UEU85" s="97"/>
      <c r="UEV85" s="97"/>
      <c r="UEW85" s="97"/>
      <c r="UEX85" s="97"/>
      <c r="UEY85" s="97"/>
      <c r="UEZ85" s="97"/>
      <c r="UFA85" s="97"/>
      <c r="UFB85" s="97"/>
      <c r="UFC85" s="97"/>
      <c r="UFD85" s="97"/>
      <c r="UFE85" s="97"/>
      <c r="UFF85" s="97"/>
      <c r="UFG85" s="97"/>
      <c r="UFH85" s="97"/>
      <c r="UFI85" s="97"/>
      <c r="UFJ85" s="97"/>
      <c r="UFK85" s="97"/>
      <c r="UFL85" s="97"/>
      <c r="UFM85" s="97"/>
      <c r="UFN85" s="97"/>
      <c r="UFO85" s="97"/>
      <c r="UFP85" s="97"/>
      <c r="UFQ85" s="97"/>
      <c r="UFR85" s="97"/>
      <c r="UFS85" s="97"/>
      <c r="UFT85" s="97"/>
      <c r="UFU85" s="97"/>
      <c r="UFV85" s="97"/>
      <c r="UFW85" s="97"/>
      <c r="UFX85" s="97"/>
      <c r="UFY85" s="97"/>
      <c r="UFZ85" s="97"/>
      <c r="UGA85" s="97"/>
      <c r="UGB85" s="97"/>
      <c r="UGC85" s="97"/>
      <c r="UGD85" s="97"/>
      <c r="UGE85" s="97"/>
      <c r="UGF85" s="97"/>
      <c r="UGG85" s="97"/>
      <c r="UGH85" s="97"/>
      <c r="UGI85" s="97"/>
      <c r="UGJ85" s="97"/>
      <c r="UGK85" s="97"/>
      <c r="UGL85" s="97"/>
      <c r="UGM85" s="97"/>
      <c r="UGN85" s="97"/>
      <c r="UGO85" s="97"/>
      <c r="UGP85" s="97"/>
      <c r="UGQ85" s="97"/>
      <c r="UGR85" s="97"/>
      <c r="UGS85" s="97"/>
      <c r="UGT85" s="97"/>
      <c r="UGU85" s="97"/>
      <c r="UGV85" s="97"/>
      <c r="UGW85" s="97"/>
      <c r="UGX85" s="97"/>
      <c r="UGY85" s="97"/>
      <c r="UGZ85" s="97"/>
      <c r="UHA85" s="97"/>
      <c r="UHB85" s="97"/>
      <c r="UHC85" s="97"/>
      <c r="UHD85" s="97"/>
      <c r="UHE85" s="97"/>
      <c r="UHF85" s="97"/>
      <c r="UHG85" s="97"/>
      <c r="UHH85" s="97"/>
      <c r="UHI85" s="97"/>
      <c r="UHJ85" s="97"/>
      <c r="UHK85" s="97"/>
      <c r="UHL85" s="97"/>
      <c r="UHM85" s="97"/>
      <c r="UHN85" s="97"/>
      <c r="UHO85" s="97"/>
      <c r="UHP85" s="97"/>
      <c r="UHQ85" s="97"/>
      <c r="UHR85" s="97"/>
      <c r="UHS85" s="97"/>
      <c r="UHT85" s="97"/>
      <c r="UHU85" s="97"/>
      <c r="UHV85" s="97"/>
      <c r="UHW85" s="97"/>
      <c r="UHX85" s="97"/>
      <c r="UHY85" s="97"/>
      <c r="UHZ85" s="97"/>
      <c r="UIA85" s="97"/>
      <c r="UIB85" s="97"/>
      <c r="UIC85" s="97"/>
      <c r="UID85" s="97"/>
      <c r="UIE85" s="97"/>
      <c r="UIF85" s="97"/>
      <c r="UIG85" s="97"/>
      <c r="UIH85" s="97"/>
      <c r="UII85" s="97"/>
      <c r="UIJ85" s="97"/>
      <c r="UIK85" s="97"/>
      <c r="UIL85" s="97"/>
      <c r="UIM85" s="97"/>
      <c r="UIN85" s="97"/>
      <c r="UIO85" s="97"/>
      <c r="UIP85" s="97"/>
      <c r="UIQ85" s="97"/>
      <c r="UIR85" s="97"/>
      <c r="UIS85" s="97"/>
      <c r="UIT85" s="97"/>
      <c r="UIU85" s="97"/>
      <c r="UIV85" s="97"/>
      <c r="UIW85" s="97"/>
      <c r="UIX85" s="97"/>
      <c r="UIY85" s="97"/>
      <c r="UIZ85" s="97"/>
      <c r="UJA85" s="97"/>
      <c r="UJB85" s="97"/>
      <c r="UJC85" s="97"/>
      <c r="UJD85" s="97"/>
      <c r="UJE85" s="97"/>
      <c r="UJF85" s="97"/>
      <c r="UJG85" s="97"/>
      <c r="UJH85" s="97"/>
      <c r="UJI85" s="97"/>
      <c r="UJJ85" s="97"/>
      <c r="UJK85" s="97"/>
      <c r="UJL85" s="97"/>
      <c r="UJM85" s="97"/>
      <c r="UJN85" s="97"/>
      <c r="UJO85" s="97"/>
      <c r="UJP85" s="97"/>
      <c r="UJQ85" s="97"/>
      <c r="UJR85" s="97"/>
      <c r="UJS85" s="97"/>
      <c r="UJT85" s="97"/>
      <c r="UJU85" s="97"/>
      <c r="UJV85" s="97"/>
      <c r="UJW85" s="97"/>
      <c r="UJX85" s="97"/>
      <c r="UJY85" s="97"/>
      <c r="UJZ85" s="97"/>
      <c r="UKA85" s="97"/>
      <c r="UKB85" s="97"/>
      <c r="UKC85" s="97"/>
      <c r="UKD85" s="97"/>
      <c r="UKE85" s="97"/>
      <c r="UKF85" s="97"/>
      <c r="UKG85" s="97"/>
      <c r="UKH85" s="97"/>
      <c r="UKI85" s="97"/>
      <c r="UKJ85" s="97"/>
      <c r="UKK85" s="97"/>
      <c r="UKL85" s="97"/>
      <c r="UKM85" s="97"/>
      <c r="UKN85" s="97"/>
      <c r="UKO85" s="97"/>
      <c r="UKP85" s="97"/>
      <c r="UKQ85" s="97"/>
      <c r="UKR85" s="97"/>
      <c r="UKS85" s="97"/>
      <c r="UKT85" s="97"/>
      <c r="UKU85" s="97"/>
      <c r="UKV85" s="97"/>
      <c r="UKW85" s="97"/>
      <c r="UKX85" s="97"/>
      <c r="UKY85" s="97"/>
      <c r="UKZ85" s="97"/>
      <c r="ULA85" s="97"/>
      <c r="ULB85" s="97"/>
      <c r="ULC85" s="97"/>
      <c r="ULD85" s="97"/>
      <c r="ULE85" s="97"/>
      <c r="ULF85" s="97"/>
      <c r="ULG85" s="97"/>
      <c r="ULH85" s="97"/>
      <c r="ULI85" s="97"/>
      <c r="ULJ85" s="97"/>
      <c r="ULK85" s="97"/>
      <c r="ULL85" s="97"/>
      <c r="ULM85" s="97"/>
      <c r="ULN85" s="97"/>
      <c r="ULO85" s="97"/>
      <c r="ULP85" s="97"/>
      <c r="ULQ85" s="97"/>
      <c r="ULR85" s="97"/>
      <c r="ULS85" s="97"/>
      <c r="ULT85" s="97"/>
      <c r="ULU85" s="97"/>
      <c r="ULV85" s="97"/>
      <c r="ULW85" s="97"/>
      <c r="ULX85" s="97"/>
      <c r="ULY85" s="97"/>
      <c r="ULZ85" s="97"/>
      <c r="UMA85" s="97"/>
      <c r="UMB85" s="97"/>
      <c r="UMC85" s="97"/>
      <c r="UMD85" s="97"/>
      <c r="UME85" s="97"/>
      <c r="UMF85" s="97"/>
      <c r="UMG85" s="97"/>
      <c r="UMH85" s="97"/>
      <c r="UMI85" s="97"/>
      <c r="UMJ85" s="97"/>
      <c r="UMK85" s="97"/>
      <c r="UML85" s="97"/>
      <c r="UMM85" s="97"/>
      <c r="UMN85" s="97"/>
      <c r="UMO85" s="97"/>
      <c r="UMP85" s="97"/>
      <c r="UMQ85" s="97"/>
      <c r="UMR85" s="97"/>
      <c r="UMS85" s="97"/>
      <c r="UMT85" s="97"/>
      <c r="UMU85" s="97"/>
      <c r="UMV85" s="97"/>
      <c r="UMW85" s="97"/>
      <c r="UMX85" s="97"/>
      <c r="UMY85" s="97"/>
      <c r="UMZ85" s="97"/>
      <c r="UNA85" s="97"/>
      <c r="UNB85" s="97"/>
      <c r="UNC85" s="97"/>
      <c r="UND85" s="97"/>
      <c r="UNE85" s="97"/>
      <c r="UNF85" s="97"/>
      <c r="UNG85" s="97"/>
      <c r="UNH85" s="97"/>
      <c r="UNI85" s="97"/>
      <c r="UNJ85" s="97"/>
      <c r="UNK85" s="97"/>
      <c r="UNL85" s="97"/>
      <c r="UNM85" s="97"/>
      <c r="UNN85" s="97"/>
      <c r="UNO85" s="97"/>
      <c r="UNP85" s="97"/>
      <c r="UNQ85" s="97"/>
      <c r="UNR85" s="97"/>
      <c r="UNS85" s="97"/>
      <c r="UNT85" s="97"/>
      <c r="UNU85" s="97"/>
      <c r="UNV85" s="97"/>
      <c r="UNW85" s="97"/>
      <c r="UNX85" s="97"/>
      <c r="UNY85" s="97"/>
      <c r="UNZ85" s="97"/>
      <c r="UOA85" s="97"/>
      <c r="UOB85" s="97"/>
      <c r="UOC85" s="97"/>
      <c r="UOD85" s="97"/>
      <c r="UOE85" s="97"/>
      <c r="UOF85" s="97"/>
      <c r="UOG85" s="97"/>
      <c r="UOH85" s="97"/>
      <c r="UOI85" s="97"/>
      <c r="UOJ85" s="97"/>
      <c r="UOK85" s="97"/>
      <c r="UOL85" s="97"/>
      <c r="UOM85" s="97"/>
      <c r="UON85" s="97"/>
      <c r="UOO85" s="97"/>
      <c r="UOP85" s="97"/>
      <c r="UOQ85" s="97"/>
      <c r="UOR85" s="97"/>
      <c r="UOS85" s="97"/>
      <c r="UOT85" s="97"/>
      <c r="UOU85" s="97"/>
      <c r="UOV85" s="97"/>
      <c r="UOW85" s="97"/>
      <c r="UOX85" s="97"/>
      <c r="UOY85" s="97"/>
      <c r="UOZ85" s="97"/>
      <c r="UPA85" s="97"/>
      <c r="UPB85" s="97"/>
      <c r="UPC85" s="97"/>
      <c r="UPD85" s="97"/>
      <c r="UPE85" s="97"/>
      <c r="UPF85" s="97"/>
      <c r="UPG85" s="97"/>
      <c r="UPH85" s="97"/>
      <c r="UPI85" s="97"/>
      <c r="UPJ85" s="97"/>
      <c r="UPK85" s="97"/>
      <c r="UPL85" s="97"/>
      <c r="UPM85" s="97"/>
      <c r="UPN85" s="97"/>
      <c r="UPO85" s="97"/>
      <c r="UPP85" s="97"/>
      <c r="UPQ85" s="97"/>
      <c r="UPR85" s="97"/>
      <c r="UPS85" s="97"/>
      <c r="UPT85" s="97"/>
      <c r="UPU85" s="97"/>
      <c r="UPV85" s="97"/>
      <c r="UPW85" s="97"/>
      <c r="UPX85" s="97"/>
      <c r="UPY85" s="97"/>
      <c r="UPZ85" s="97"/>
      <c r="UQA85" s="97"/>
      <c r="UQB85" s="97"/>
      <c r="UQC85" s="97"/>
      <c r="UQD85" s="97"/>
      <c r="UQE85" s="97"/>
      <c r="UQF85" s="97"/>
      <c r="UQG85" s="97"/>
      <c r="UQH85" s="97"/>
      <c r="UQI85" s="97"/>
      <c r="UQJ85" s="97"/>
      <c r="UQK85" s="97"/>
      <c r="UQL85" s="97"/>
      <c r="UQM85" s="97"/>
      <c r="UQN85" s="97"/>
      <c r="UQO85" s="97"/>
      <c r="UQP85" s="97"/>
      <c r="UQQ85" s="97"/>
      <c r="UQR85" s="97"/>
      <c r="UQS85" s="97"/>
      <c r="UQT85" s="97"/>
      <c r="UQU85" s="97"/>
      <c r="UQV85" s="97"/>
      <c r="UQW85" s="97"/>
      <c r="UQX85" s="97"/>
      <c r="UQY85" s="97"/>
      <c r="UQZ85" s="97"/>
      <c r="URA85" s="97"/>
      <c r="URB85" s="97"/>
      <c r="URC85" s="97"/>
      <c r="URD85" s="97"/>
      <c r="URE85" s="97"/>
      <c r="URF85" s="97"/>
      <c r="URG85" s="97"/>
      <c r="URH85" s="97"/>
      <c r="URI85" s="97"/>
      <c r="URJ85" s="97"/>
      <c r="URK85" s="97"/>
      <c r="URL85" s="97"/>
      <c r="URM85" s="97"/>
      <c r="URN85" s="97"/>
      <c r="URO85" s="97"/>
      <c r="URP85" s="97"/>
      <c r="URQ85" s="97"/>
      <c r="URR85" s="97"/>
      <c r="URS85" s="97"/>
      <c r="URT85" s="97"/>
      <c r="URU85" s="97"/>
      <c r="URV85" s="97"/>
      <c r="URW85" s="97"/>
      <c r="URX85" s="97"/>
      <c r="URY85" s="97"/>
      <c r="URZ85" s="97"/>
      <c r="USA85" s="97"/>
      <c r="USB85" s="97"/>
      <c r="USC85" s="97"/>
      <c r="USD85" s="97"/>
      <c r="USE85" s="97"/>
      <c r="USF85" s="97"/>
      <c r="USG85" s="97"/>
      <c r="USH85" s="97"/>
      <c r="USI85" s="97"/>
      <c r="USJ85" s="97"/>
      <c r="USK85" s="97"/>
      <c r="USL85" s="97"/>
      <c r="USM85" s="97"/>
      <c r="USN85" s="97"/>
      <c r="USO85" s="97"/>
      <c r="USP85" s="97"/>
      <c r="USQ85" s="97"/>
      <c r="USR85" s="97"/>
      <c r="USS85" s="97"/>
      <c r="UST85" s="97"/>
      <c r="USU85" s="97"/>
      <c r="USV85" s="97"/>
      <c r="USW85" s="97"/>
      <c r="USX85" s="97"/>
      <c r="USY85" s="97"/>
      <c r="USZ85" s="97"/>
      <c r="UTA85" s="97"/>
      <c r="UTB85" s="97"/>
      <c r="UTC85" s="97"/>
      <c r="UTD85" s="97"/>
      <c r="UTE85" s="97"/>
      <c r="UTF85" s="97"/>
      <c r="UTG85" s="97"/>
      <c r="UTH85" s="97"/>
      <c r="UTI85" s="97"/>
      <c r="UTJ85" s="97"/>
      <c r="UTK85" s="97"/>
      <c r="UTL85" s="97"/>
      <c r="UTM85" s="97"/>
      <c r="UTN85" s="97"/>
      <c r="UTO85" s="97"/>
      <c r="UTP85" s="97"/>
      <c r="UTQ85" s="97"/>
      <c r="UTR85" s="97"/>
      <c r="UTS85" s="97"/>
      <c r="UTT85" s="97"/>
      <c r="UTU85" s="97"/>
      <c r="UTV85" s="97"/>
      <c r="UTW85" s="97"/>
      <c r="UTX85" s="97"/>
      <c r="UTY85" s="97"/>
      <c r="UTZ85" s="97"/>
      <c r="UUA85" s="97"/>
      <c r="UUB85" s="97"/>
      <c r="UUC85" s="97"/>
      <c r="UUD85" s="97"/>
      <c r="UUE85" s="97"/>
      <c r="UUF85" s="97"/>
      <c r="UUG85" s="97"/>
      <c r="UUH85" s="97"/>
      <c r="UUI85" s="97"/>
      <c r="UUJ85" s="97"/>
      <c r="UUK85" s="97"/>
      <c r="UUL85" s="97"/>
      <c r="UUM85" s="97"/>
      <c r="UUN85" s="97"/>
      <c r="UUO85" s="97"/>
      <c r="UUP85" s="97"/>
      <c r="UUQ85" s="97"/>
      <c r="UUR85" s="97"/>
      <c r="UUS85" s="97"/>
      <c r="UUT85" s="97"/>
      <c r="UUU85" s="97"/>
      <c r="UUV85" s="97"/>
      <c r="UUW85" s="97"/>
      <c r="UUX85" s="97"/>
      <c r="UUY85" s="97"/>
      <c r="UUZ85" s="97"/>
      <c r="UVA85" s="97"/>
      <c r="UVB85" s="97"/>
      <c r="UVC85" s="97"/>
      <c r="UVD85" s="97"/>
      <c r="UVE85" s="97"/>
      <c r="UVF85" s="97"/>
      <c r="UVG85" s="97"/>
      <c r="UVH85" s="97"/>
      <c r="UVI85" s="97"/>
      <c r="UVJ85" s="97"/>
      <c r="UVK85" s="97"/>
      <c r="UVL85" s="97"/>
      <c r="UVM85" s="97"/>
      <c r="UVN85" s="97"/>
      <c r="UVO85" s="97"/>
      <c r="UVP85" s="97"/>
      <c r="UVQ85" s="97"/>
      <c r="UVR85" s="97"/>
      <c r="UVS85" s="97"/>
      <c r="UVT85" s="97"/>
      <c r="UVU85" s="97"/>
      <c r="UVV85" s="97"/>
      <c r="UVW85" s="97"/>
      <c r="UVX85" s="97"/>
      <c r="UVY85" s="97"/>
      <c r="UVZ85" s="97"/>
      <c r="UWA85" s="97"/>
      <c r="UWB85" s="97"/>
      <c r="UWC85" s="97"/>
      <c r="UWD85" s="97"/>
      <c r="UWE85" s="97"/>
      <c r="UWF85" s="97"/>
      <c r="UWG85" s="97"/>
      <c r="UWH85" s="97"/>
      <c r="UWI85" s="97"/>
      <c r="UWJ85" s="97"/>
      <c r="UWK85" s="97"/>
      <c r="UWL85" s="97"/>
      <c r="UWM85" s="97"/>
      <c r="UWN85" s="97"/>
      <c r="UWO85" s="97"/>
      <c r="UWP85" s="97"/>
      <c r="UWQ85" s="97"/>
      <c r="UWR85" s="97"/>
      <c r="UWS85" s="97"/>
      <c r="UWT85" s="97"/>
      <c r="UWU85" s="97"/>
      <c r="UWV85" s="97"/>
      <c r="UWW85" s="97"/>
      <c r="UWX85" s="97"/>
      <c r="UWY85" s="97"/>
      <c r="UWZ85" s="97"/>
      <c r="UXA85" s="97"/>
      <c r="UXB85" s="97"/>
      <c r="UXC85" s="97"/>
      <c r="UXD85" s="97"/>
      <c r="UXE85" s="97"/>
      <c r="UXF85" s="97"/>
      <c r="UXG85" s="97"/>
      <c r="UXH85" s="97"/>
      <c r="UXI85" s="97"/>
      <c r="UXJ85" s="97"/>
      <c r="UXK85" s="97"/>
      <c r="UXL85" s="97"/>
      <c r="UXM85" s="97"/>
      <c r="UXN85" s="97"/>
      <c r="UXO85" s="97"/>
      <c r="UXP85" s="97"/>
      <c r="UXQ85" s="97"/>
      <c r="UXR85" s="97"/>
      <c r="UXS85" s="97"/>
      <c r="UXT85" s="97"/>
      <c r="UXU85" s="97"/>
      <c r="UXV85" s="97"/>
      <c r="UXW85" s="97"/>
      <c r="UXX85" s="97"/>
      <c r="UXY85" s="97"/>
      <c r="UXZ85" s="97"/>
      <c r="UYA85" s="97"/>
      <c r="UYB85" s="97"/>
      <c r="UYC85" s="97"/>
      <c r="UYD85" s="97"/>
      <c r="UYE85" s="97"/>
      <c r="UYF85" s="97"/>
      <c r="UYG85" s="97"/>
      <c r="UYH85" s="97"/>
      <c r="UYI85" s="97"/>
      <c r="UYJ85" s="97"/>
      <c r="UYK85" s="97"/>
      <c r="UYL85" s="97"/>
      <c r="UYM85" s="97"/>
      <c r="UYN85" s="97"/>
      <c r="UYO85" s="97"/>
      <c r="UYP85" s="97"/>
      <c r="UYQ85" s="97"/>
      <c r="UYR85" s="97"/>
      <c r="UYS85" s="97"/>
      <c r="UYT85" s="97"/>
      <c r="UYU85" s="97"/>
      <c r="UYV85" s="97"/>
      <c r="UYW85" s="97"/>
      <c r="UYX85" s="97"/>
      <c r="UYY85" s="97"/>
      <c r="UYZ85" s="97"/>
      <c r="UZA85" s="97"/>
      <c r="UZB85" s="97"/>
      <c r="UZC85" s="97"/>
      <c r="UZD85" s="97"/>
      <c r="UZE85" s="97"/>
      <c r="UZF85" s="97"/>
      <c r="UZG85" s="97"/>
      <c r="UZH85" s="97"/>
      <c r="UZI85" s="97"/>
      <c r="UZJ85" s="97"/>
      <c r="UZK85" s="97"/>
      <c r="UZL85" s="97"/>
      <c r="UZM85" s="97"/>
      <c r="UZN85" s="97"/>
      <c r="UZO85" s="97"/>
      <c r="UZP85" s="97"/>
      <c r="UZQ85" s="97"/>
      <c r="UZR85" s="97"/>
      <c r="UZS85" s="97"/>
      <c r="UZT85" s="97"/>
      <c r="UZU85" s="97"/>
      <c r="UZV85" s="97"/>
      <c r="UZW85" s="97"/>
      <c r="UZX85" s="97"/>
      <c r="UZY85" s="97"/>
      <c r="UZZ85" s="97"/>
      <c r="VAA85" s="97"/>
      <c r="VAB85" s="97"/>
      <c r="VAC85" s="97"/>
      <c r="VAD85" s="97"/>
      <c r="VAE85" s="97"/>
      <c r="VAF85" s="97"/>
      <c r="VAG85" s="97"/>
      <c r="VAH85" s="97"/>
      <c r="VAI85" s="97"/>
      <c r="VAJ85" s="97"/>
      <c r="VAK85" s="97"/>
      <c r="VAL85" s="97"/>
      <c r="VAM85" s="97"/>
      <c r="VAN85" s="97"/>
      <c r="VAO85" s="97"/>
      <c r="VAP85" s="97"/>
      <c r="VAQ85" s="97"/>
      <c r="VAR85" s="97"/>
      <c r="VAS85" s="97"/>
      <c r="VAT85" s="97"/>
      <c r="VAU85" s="97"/>
      <c r="VAV85" s="97"/>
      <c r="VAW85" s="97"/>
      <c r="VAX85" s="97"/>
      <c r="VAY85" s="97"/>
      <c r="VAZ85" s="97"/>
      <c r="VBA85" s="97"/>
      <c r="VBB85" s="97"/>
      <c r="VBC85" s="97"/>
      <c r="VBD85" s="97"/>
      <c r="VBE85" s="97"/>
      <c r="VBF85" s="97"/>
      <c r="VBG85" s="97"/>
      <c r="VBH85" s="97"/>
      <c r="VBI85" s="97"/>
      <c r="VBJ85" s="97"/>
      <c r="VBK85" s="97"/>
      <c r="VBL85" s="97"/>
      <c r="VBM85" s="97"/>
      <c r="VBN85" s="97"/>
      <c r="VBO85" s="97"/>
      <c r="VBP85" s="97"/>
      <c r="VBQ85" s="97"/>
      <c r="VBR85" s="97"/>
      <c r="VBS85" s="97"/>
      <c r="VBT85" s="97"/>
      <c r="VBU85" s="97"/>
      <c r="VBV85" s="97"/>
      <c r="VBW85" s="97"/>
      <c r="VBX85" s="97"/>
      <c r="VBY85" s="97"/>
      <c r="VBZ85" s="97"/>
      <c r="VCA85" s="97"/>
      <c r="VCB85" s="97"/>
      <c r="VCC85" s="97"/>
      <c r="VCD85" s="97"/>
      <c r="VCE85" s="97"/>
      <c r="VCF85" s="97"/>
      <c r="VCG85" s="97"/>
      <c r="VCH85" s="97"/>
      <c r="VCI85" s="97"/>
      <c r="VCJ85" s="97"/>
      <c r="VCK85" s="97"/>
      <c r="VCL85" s="97"/>
      <c r="VCM85" s="97"/>
      <c r="VCN85" s="97"/>
      <c r="VCO85" s="97"/>
      <c r="VCP85" s="97"/>
      <c r="VCQ85" s="97"/>
      <c r="VCR85" s="97"/>
      <c r="VCS85" s="97"/>
      <c r="VCT85" s="97"/>
      <c r="VCU85" s="97"/>
      <c r="VCV85" s="97"/>
      <c r="VCW85" s="97"/>
      <c r="VCX85" s="97"/>
      <c r="VCY85" s="97"/>
      <c r="VCZ85" s="97"/>
      <c r="VDA85" s="97"/>
      <c r="VDB85" s="97"/>
      <c r="VDC85" s="97"/>
      <c r="VDD85" s="97"/>
      <c r="VDE85" s="97"/>
      <c r="VDF85" s="97"/>
      <c r="VDG85" s="97"/>
      <c r="VDH85" s="97"/>
      <c r="VDI85" s="97"/>
      <c r="VDJ85" s="97"/>
      <c r="VDK85" s="97"/>
      <c r="VDL85" s="97"/>
      <c r="VDM85" s="97"/>
      <c r="VDN85" s="97"/>
      <c r="VDO85" s="97"/>
      <c r="VDP85" s="97"/>
      <c r="VDQ85" s="97"/>
      <c r="VDR85" s="97"/>
      <c r="VDS85" s="97"/>
      <c r="VDT85" s="97"/>
      <c r="VDU85" s="97"/>
      <c r="VDV85" s="97"/>
      <c r="VDW85" s="97"/>
      <c r="VDX85" s="97"/>
      <c r="VDY85" s="97"/>
      <c r="VDZ85" s="97"/>
      <c r="VEA85" s="97"/>
      <c r="VEB85" s="97"/>
      <c r="VEC85" s="97"/>
      <c r="VED85" s="97"/>
      <c r="VEE85" s="97"/>
      <c r="VEF85" s="97"/>
      <c r="VEG85" s="97"/>
      <c r="VEH85" s="97"/>
      <c r="VEI85" s="97"/>
      <c r="VEJ85" s="97"/>
      <c r="VEK85" s="97"/>
      <c r="VEL85" s="97"/>
      <c r="VEM85" s="97"/>
      <c r="VEN85" s="97"/>
      <c r="VEO85" s="97"/>
      <c r="VEP85" s="97"/>
      <c r="VEQ85" s="97"/>
      <c r="VER85" s="97"/>
      <c r="VES85" s="97"/>
      <c r="VET85" s="97"/>
      <c r="VEU85" s="97"/>
      <c r="VEV85" s="97"/>
      <c r="VEW85" s="97"/>
      <c r="VEX85" s="97"/>
      <c r="VEY85" s="97"/>
      <c r="VEZ85" s="97"/>
      <c r="VFA85" s="97"/>
      <c r="VFB85" s="97"/>
      <c r="VFC85" s="97"/>
      <c r="VFD85" s="97"/>
      <c r="VFE85" s="97"/>
      <c r="VFF85" s="97"/>
      <c r="VFG85" s="97"/>
      <c r="VFH85" s="97"/>
      <c r="VFI85" s="97"/>
      <c r="VFJ85" s="97"/>
      <c r="VFK85" s="97"/>
      <c r="VFL85" s="97"/>
      <c r="VFM85" s="97"/>
      <c r="VFN85" s="97"/>
      <c r="VFO85" s="97"/>
      <c r="VFP85" s="97"/>
      <c r="VFQ85" s="97"/>
      <c r="VFR85" s="97"/>
      <c r="VFS85" s="97"/>
      <c r="VFT85" s="97"/>
      <c r="VFU85" s="97"/>
      <c r="VFV85" s="97"/>
      <c r="VFW85" s="97"/>
      <c r="VFX85" s="97"/>
      <c r="VFY85" s="97"/>
      <c r="VFZ85" s="97"/>
      <c r="VGA85" s="97"/>
      <c r="VGB85" s="97"/>
      <c r="VGC85" s="97"/>
      <c r="VGD85" s="97"/>
      <c r="VGE85" s="97"/>
      <c r="VGF85" s="97"/>
      <c r="VGG85" s="97"/>
      <c r="VGH85" s="97"/>
      <c r="VGI85" s="97"/>
      <c r="VGJ85" s="97"/>
      <c r="VGK85" s="97"/>
      <c r="VGL85" s="97"/>
      <c r="VGM85" s="97"/>
      <c r="VGN85" s="97"/>
      <c r="VGO85" s="97"/>
      <c r="VGP85" s="97"/>
      <c r="VGQ85" s="97"/>
      <c r="VGR85" s="97"/>
      <c r="VGS85" s="97"/>
      <c r="VGT85" s="97"/>
      <c r="VGU85" s="97"/>
      <c r="VGV85" s="97"/>
      <c r="VGW85" s="97"/>
      <c r="VGX85" s="97"/>
      <c r="VGY85" s="97"/>
      <c r="VGZ85" s="97"/>
      <c r="VHA85" s="97"/>
      <c r="VHB85" s="97"/>
      <c r="VHC85" s="97"/>
      <c r="VHD85" s="97"/>
      <c r="VHE85" s="97"/>
      <c r="VHF85" s="97"/>
      <c r="VHG85" s="97"/>
      <c r="VHH85" s="97"/>
      <c r="VHI85" s="97"/>
      <c r="VHJ85" s="97"/>
      <c r="VHK85" s="97"/>
      <c r="VHL85" s="97"/>
      <c r="VHM85" s="97"/>
      <c r="VHN85" s="97"/>
      <c r="VHO85" s="97"/>
      <c r="VHP85" s="97"/>
      <c r="VHQ85" s="97"/>
      <c r="VHR85" s="97"/>
      <c r="VHS85" s="97"/>
      <c r="VHT85" s="97"/>
      <c r="VHU85" s="97"/>
      <c r="VHV85" s="97"/>
      <c r="VHW85" s="97"/>
      <c r="VHX85" s="97"/>
      <c r="VHY85" s="97"/>
      <c r="VHZ85" s="97"/>
      <c r="VIA85" s="97"/>
      <c r="VIB85" s="97"/>
      <c r="VIC85" s="97"/>
      <c r="VID85" s="97"/>
      <c r="VIE85" s="97"/>
      <c r="VIF85" s="97"/>
      <c r="VIG85" s="97"/>
      <c r="VIH85" s="97"/>
      <c r="VII85" s="97"/>
      <c r="VIJ85" s="97"/>
      <c r="VIK85" s="97"/>
      <c r="VIL85" s="97"/>
      <c r="VIM85" s="97"/>
      <c r="VIN85" s="97"/>
      <c r="VIO85" s="97"/>
      <c r="VIP85" s="97"/>
      <c r="VIQ85" s="97"/>
      <c r="VIR85" s="97"/>
      <c r="VIS85" s="97"/>
      <c r="VIT85" s="97"/>
      <c r="VIU85" s="97"/>
      <c r="VIV85" s="97"/>
      <c r="VIW85" s="97"/>
      <c r="VIX85" s="97"/>
      <c r="VIY85" s="97"/>
      <c r="VIZ85" s="97"/>
      <c r="VJA85" s="97"/>
      <c r="VJB85" s="97"/>
      <c r="VJC85" s="97"/>
      <c r="VJD85" s="97"/>
      <c r="VJE85" s="97"/>
      <c r="VJF85" s="97"/>
      <c r="VJG85" s="97"/>
      <c r="VJH85" s="97"/>
      <c r="VJI85" s="97"/>
      <c r="VJJ85" s="97"/>
      <c r="VJK85" s="97"/>
      <c r="VJL85" s="97"/>
      <c r="VJM85" s="97"/>
      <c r="VJN85" s="97"/>
      <c r="VJO85" s="97"/>
      <c r="VJP85" s="97"/>
      <c r="VJQ85" s="97"/>
      <c r="VJR85" s="97"/>
      <c r="VJS85" s="97"/>
      <c r="VJT85" s="97"/>
      <c r="VJU85" s="97"/>
      <c r="VJV85" s="97"/>
      <c r="VJW85" s="97"/>
      <c r="VJX85" s="97"/>
      <c r="VJY85" s="97"/>
      <c r="VJZ85" s="97"/>
      <c r="VKA85" s="97"/>
      <c r="VKB85" s="97"/>
      <c r="VKC85" s="97"/>
      <c r="VKD85" s="97"/>
      <c r="VKE85" s="97"/>
      <c r="VKF85" s="97"/>
      <c r="VKG85" s="97"/>
      <c r="VKH85" s="97"/>
      <c r="VKI85" s="97"/>
      <c r="VKJ85" s="97"/>
      <c r="VKK85" s="97"/>
      <c r="VKL85" s="97"/>
      <c r="VKM85" s="97"/>
      <c r="VKN85" s="97"/>
      <c r="VKO85" s="97"/>
      <c r="VKP85" s="97"/>
      <c r="VKQ85" s="97"/>
      <c r="VKR85" s="97"/>
      <c r="VKS85" s="97"/>
      <c r="VKT85" s="97"/>
      <c r="VKU85" s="97"/>
      <c r="VKV85" s="97"/>
      <c r="VKW85" s="97"/>
      <c r="VKX85" s="97"/>
      <c r="VKY85" s="97"/>
      <c r="VKZ85" s="97"/>
      <c r="VLA85" s="97"/>
      <c r="VLB85" s="97"/>
      <c r="VLC85" s="97"/>
      <c r="VLD85" s="97"/>
      <c r="VLE85" s="97"/>
      <c r="VLF85" s="97"/>
      <c r="VLG85" s="97"/>
      <c r="VLH85" s="97"/>
      <c r="VLI85" s="97"/>
      <c r="VLJ85" s="97"/>
      <c r="VLK85" s="97"/>
      <c r="VLL85" s="97"/>
      <c r="VLM85" s="97"/>
      <c r="VLN85" s="97"/>
      <c r="VLO85" s="97"/>
      <c r="VLP85" s="97"/>
      <c r="VLQ85" s="97"/>
      <c r="VLR85" s="97"/>
      <c r="VLS85" s="97"/>
      <c r="VLT85" s="97"/>
      <c r="VLU85" s="97"/>
      <c r="VLV85" s="97"/>
      <c r="VLW85" s="97"/>
      <c r="VLX85" s="97"/>
      <c r="VLY85" s="97"/>
      <c r="VLZ85" s="97"/>
      <c r="VMA85" s="97"/>
      <c r="VMB85" s="97"/>
      <c r="VMC85" s="97"/>
      <c r="VMD85" s="97"/>
      <c r="VME85" s="97"/>
      <c r="VMF85" s="97"/>
      <c r="VMG85" s="97"/>
      <c r="VMH85" s="97"/>
      <c r="VMI85" s="97"/>
      <c r="VMJ85" s="97"/>
      <c r="VMK85" s="97"/>
      <c r="VML85" s="97"/>
      <c r="VMM85" s="97"/>
      <c r="VMN85" s="97"/>
      <c r="VMO85" s="97"/>
      <c r="VMP85" s="97"/>
      <c r="VMQ85" s="97"/>
      <c r="VMR85" s="97"/>
      <c r="VMS85" s="97"/>
      <c r="VMT85" s="97"/>
      <c r="VMU85" s="97"/>
      <c r="VMV85" s="97"/>
      <c r="VMW85" s="97"/>
      <c r="VMX85" s="97"/>
      <c r="VMY85" s="97"/>
      <c r="VMZ85" s="97"/>
      <c r="VNA85" s="97"/>
      <c r="VNB85" s="97"/>
      <c r="VNC85" s="97"/>
      <c r="VND85" s="97"/>
      <c r="VNE85" s="97"/>
      <c r="VNF85" s="97"/>
      <c r="VNG85" s="97"/>
      <c r="VNH85" s="97"/>
      <c r="VNI85" s="97"/>
      <c r="VNJ85" s="97"/>
      <c r="VNK85" s="97"/>
      <c r="VNL85" s="97"/>
      <c r="VNM85" s="97"/>
      <c r="VNN85" s="97"/>
      <c r="VNO85" s="97"/>
      <c r="VNP85" s="97"/>
      <c r="VNQ85" s="97"/>
      <c r="VNR85" s="97"/>
      <c r="VNS85" s="97"/>
      <c r="VNT85" s="97"/>
      <c r="VNU85" s="97"/>
      <c r="VNV85" s="97"/>
      <c r="VNW85" s="97"/>
      <c r="VNX85" s="97"/>
      <c r="VNY85" s="97"/>
      <c r="VNZ85" s="97"/>
      <c r="VOA85" s="97"/>
      <c r="VOB85" s="97"/>
      <c r="VOC85" s="97"/>
      <c r="VOD85" s="97"/>
      <c r="VOE85" s="97"/>
      <c r="VOF85" s="97"/>
      <c r="VOG85" s="97"/>
      <c r="VOH85" s="97"/>
      <c r="VOI85" s="97"/>
      <c r="VOJ85" s="97"/>
      <c r="VOK85" s="97"/>
      <c r="VOL85" s="97"/>
      <c r="VOM85" s="97"/>
      <c r="VON85" s="97"/>
      <c r="VOO85" s="97"/>
      <c r="VOP85" s="97"/>
      <c r="VOQ85" s="97"/>
      <c r="VOR85" s="97"/>
      <c r="VOS85" s="97"/>
      <c r="VOT85" s="97"/>
      <c r="VOU85" s="97"/>
      <c r="VOV85" s="97"/>
      <c r="VOW85" s="97"/>
      <c r="VOX85" s="97"/>
      <c r="VOY85" s="97"/>
      <c r="VOZ85" s="97"/>
      <c r="VPA85" s="97"/>
      <c r="VPB85" s="97"/>
      <c r="VPC85" s="97"/>
      <c r="VPD85" s="97"/>
      <c r="VPE85" s="97"/>
      <c r="VPF85" s="97"/>
      <c r="VPG85" s="97"/>
      <c r="VPH85" s="97"/>
      <c r="VPI85" s="97"/>
      <c r="VPJ85" s="97"/>
      <c r="VPK85" s="97"/>
      <c r="VPL85" s="97"/>
      <c r="VPM85" s="97"/>
      <c r="VPN85" s="97"/>
      <c r="VPO85" s="97"/>
      <c r="VPP85" s="97"/>
      <c r="VPQ85" s="97"/>
      <c r="VPR85" s="97"/>
      <c r="VPS85" s="97"/>
      <c r="VPT85" s="97"/>
      <c r="VPU85" s="97"/>
      <c r="VPV85" s="97"/>
      <c r="VPW85" s="97"/>
      <c r="VPX85" s="97"/>
      <c r="VPY85" s="97"/>
      <c r="VPZ85" s="97"/>
      <c r="VQA85" s="97"/>
      <c r="VQB85" s="97"/>
      <c r="VQC85" s="97"/>
      <c r="VQD85" s="97"/>
      <c r="VQE85" s="97"/>
      <c r="VQF85" s="97"/>
      <c r="VQG85" s="97"/>
      <c r="VQH85" s="97"/>
      <c r="VQI85" s="97"/>
      <c r="VQJ85" s="97"/>
      <c r="VQK85" s="97"/>
      <c r="VQL85" s="97"/>
      <c r="VQM85" s="97"/>
      <c r="VQN85" s="97"/>
      <c r="VQO85" s="97"/>
      <c r="VQP85" s="97"/>
      <c r="VQQ85" s="97"/>
      <c r="VQR85" s="97"/>
      <c r="VQS85" s="97"/>
      <c r="VQT85" s="97"/>
      <c r="VQU85" s="97"/>
      <c r="VQV85" s="97"/>
      <c r="VQW85" s="97"/>
      <c r="VQX85" s="97"/>
      <c r="VQY85" s="97"/>
      <c r="VQZ85" s="97"/>
      <c r="VRA85" s="97"/>
      <c r="VRB85" s="97"/>
      <c r="VRC85" s="97"/>
      <c r="VRD85" s="97"/>
      <c r="VRE85" s="97"/>
      <c r="VRF85" s="97"/>
      <c r="VRG85" s="97"/>
      <c r="VRH85" s="97"/>
      <c r="VRI85" s="97"/>
      <c r="VRJ85" s="97"/>
      <c r="VRK85" s="97"/>
      <c r="VRL85" s="97"/>
      <c r="VRM85" s="97"/>
      <c r="VRN85" s="97"/>
      <c r="VRO85" s="97"/>
      <c r="VRP85" s="97"/>
      <c r="VRQ85" s="97"/>
      <c r="VRR85" s="97"/>
      <c r="VRS85" s="97"/>
      <c r="VRT85" s="97"/>
      <c r="VRU85" s="97"/>
      <c r="VRV85" s="97"/>
      <c r="VRW85" s="97"/>
      <c r="VRX85" s="97"/>
      <c r="VRY85" s="97"/>
      <c r="VRZ85" s="97"/>
      <c r="VSA85" s="97"/>
      <c r="VSB85" s="97"/>
      <c r="VSC85" s="97"/>
      <c r="VSD85" s="97"/>
      <c r="VSE85" s="97"/>
      <c r="VSF85" s="97"/>
      <c r="VSG85" s="97"/>
      <c r="VSH85" s="97"/>
      <c r="VSI85" s="97"/>
      <c r="VSJ85" s="97"/>
      <c r="VSK85" s="97"/>
      <c r="VSL85" s="97"/>
      <c r="VSM85" s="97"/>
      <c r="VSN85" s="97"/>
      <c r="VSO85" s="97"/>
      <c r="VSP85" s="97"/>
      <c r="VSQ85" s="97"/>
      <c r="VSR85" s="97"/>
      <c r="VSS85" s="97"/>
      <c r="VST85" s="97"/>
      <c r="VSU85" s="97"/>
      <c r="VSV85" s="97"/>
      <c r="VSW85" s="97"/>
      <c r="VSX85" s="97"/>
      <c r="VSY85" s="97"/>
      <c r="VSZ85" s="97"/>
      <c r="VTA85" s="97"/>
      <c r="VTB85" s="97"/>
      <c r="VTC85" s="97"/>
      <c r="VTD85" s="97"/>
      <c r="VTE85" s="97"/>
      <c r="VTF85" s="97"/>
      <c r="VTG85" s="97"/>
      <c r="VTH85" s="97"/>
      <c r="VTI85" s="97"/>
      <c r="VTJ85" s="97"/>
      <c r="VTK85" s="97"/>
      <c r="VTL85" s="97"/>
      <c r="VTM85" s="97"/>
      <c r="VTN85" s="97"/>
      <c r="VTO85" s="97"/>
      <c r="VTP85" s="97"/>
      <c r="VTQ85" s="97"/>
      <c r="VTR85" s="97"/>
      <c r="VTS85" s="97"/>
      <c r="VTT85" s="97"/>
      <c r="VTU85" s="97"/>
      <c r="VTV85" s="97"/>
      <c r="VTW85" s="97"/>
      <c r="VTX85" s="97"/>
      <c r="VTY85" s="97"/>
      <c r="VTZ85" s="97"/>
      <c r="VUA85" s="97"/>
      <c r="VUB85" s="97"/>
      <c r="VUC85" s="97"/>
      <c r="VUD85" s="97"/>
      <c r="VUE85" s="97"/>
      <c r="VUF85" s="97"/>
      <c r="VUG85" s="97"/>
      <c r="VUH85" s="97"/>
      <c r="VUI85" s="97"/>
      <c r="VUJ85" s="97"/>
      <c r="VUK85" s="97"/>
      <c r="VUL85" s="97"/>
      <c r="VUM85" s="97"/>
      <c r="VUN85" s="97"/>
      <c r="VUO85" s="97"/>
      <c r="VUP85" s="97"/>
      <c r="VUQ85" s="97"/>
      <c r="VUR85" s="97"/>
      <c r="VUS85" s="97"/>
      <c r="VUT85" s="97"/>
      <c r="VUU85" s="97"/>
      <c r="VUV85" s="97"/>
      <c r="VUW85" s="97"/>
      <c r="VUX85" s="97"/>
      <c r="VUY85" s="97"/>
      <c r="VUZ85" s="97"/>
      <c r="VVA85" s="97"/>
      <c r="VVB85" s="97"/>
      <c r="VVC85" s="97"/>
      <c r="VVD85" s="97"/>
      <c r="VVE85" s="97"/>
      <c r="VVF85" s="97"/>
      <c r="VVG85" s="97"/>
      <c r="VVH85" s="97"/>
      <c r="VVI85" s="97"/>
      <c r="VVJ85" s="97"/>
      <c r="VVK85" s="97"/>
      <c r="VVL85" s="97"/>
      <c r="VVM85" s="97"/>
      <c r="VVN85" s="97"/>
      <c r="VVO85" s="97"/>
      <c r="VVP85" s="97"/>
      <c r="VVQ85" s="97"/>
      <c r="VVR85" s="97"/>
      <c r="VVS85" s="97"/>
      <c r="VVT85" s="97"/>
      <c r="VVU85" s="97"/>
      <c r="VVV85" s="97"/>
      <c r="VVW85" s="97"/>
      <c r="VVX85" s="97"/>
      <c r="VVY85" s="97"/>
      <c r="VVZ85" s="97"/>
      <c r="VWA85" s="97"/>
      <c r="VWB85" s="97"/>
      <c r="VWC85" s="97"/>
      <c r="VWD85" s="97"/>
      <c r="VWE85" s="97"/>
      <c r="VWF85" s="97"/>
      <c r="VWG85" s="97"/>
      <c r="VWH85" s="97"/>
      <c r="VWI85" s="97"/>
      <c r="VWJ85" s="97"/>
      <c r="VWK85" s="97"/>
      <c r="VWL85" s="97"/>
      <c r="VWM85" s="97"/>
      <c r="VWN85" s="97"/>
      <c r="VWO85" s="97"/>
      <c r="VWP85" s="97"/>
      <c r="VWQ85" s="97"/>
      <c r="VWR85" s="97"/>
      <c r="VWS85" s="97"/>
      <c r="VWT85" s="97"/>
      <c r="VWU85" s="97"/>
      <c r="VWV85" s="97"/>
      <c r="VWW85" s="97"/>
      <c r="VWX85" s="97"/>
      <c r="VWY85" s="97"/>
      <c r="VWZ85" s="97"/>
      <c r="VXA85" s="97"/>
      <c r="VXB85" s="97"/>
      <c r="VXC85" s="97"/>
      <c r="VXD85" s="97"/>
      <c r="VXE85" s="97"/>
      <c r="VXF85" s="97"/>
      <c r="VXG85" s="97"/>
      <c r="VXH85" s="97"/>
      <c r="VXI85" s="97"/>
      <c r="VXJ85" s="97"/>
      <c r="VXK85" s="97"/>
      <c r="VXL85" s="97"/>
      <c r="VXM85" s="97"/>
      <c r="VXN85" s="97"/>
      <c r="VXO85" s="97"/>
      <c r="VXP85" s="97"/>
      <c r="VXQ85" s="97"/>
      <c r="VXR85" s="97"/>
      <c r="VXS85" s="97"/>
      <c r="VXT85" s="97"/>
      <c r="VXU85" s="97"/>
      <c r="VXV85" s="97"/>
      <c r="VXW85" s="97"/>
      <c r="VXX85" s="97"/>
      <c r="VXY85" s="97"/>
      <c r="VXZ85" s="97"/>
      <c r="VYA85" s="97"/>
      <c r="VYB85" s="97"/>
      <c r="VYC85" s="97"/>
      <c r="VYD85" s="97"/>
      <c r="VYE85" s="97"/>
      <c r="VYF85" s="97"/>
      <c r="VYG85" s="97"/>
      <c r="VYH85" s="97"/>
      <c r="VYI85" s="97"/>
      <c r="VYJ85" s="97"/>
      <c r="VYK85" s="97"/>
      <c r="VYL85" s="97"/>
      <c r="VYM85" s="97"/>
      <c r="VYN85" s="97"/>
      <c r="VYO85" s="97"/>
      <c r="VYP85" s="97"/>
      <c r="VYQ85" s="97"/>
      <c r="VYR85" s="97"/>
      <c r="VYS85" s="97"/>
      <c r="VYT85" s="97"/>
      <c r="VYU85" s="97"/>
      <c r="VYV85" s="97"/>
      <c r="VYW85" s="97"/>
      <c r="VYX85" s="97"/>
      <c r="VYY85" s="97"/>
      <c r="VYZ85" s="97"/>
      <c r="VZA85" s="97"/>
      <c r="VZB85" s="97"/>
      <c r="VZC85" s="97"/>
      <c r="VZD85" s="97"/>
      <c r="VZE85" s="97"/>
      <c r="VZF85" s="97"/>
      <c r="VZG85" s="97"/>
      <c r="VZH85" s="97"/>
      <c r="VZI85" s="97"/>
      <c r="VZJ85" s="97"/>
      <c r="VZK85" s="97"/>
      <c r="VZL85" s="97"/>
      <c r="VZM85" s="97"/>
      <c r="VZN85" s="97"/>
      <c r="VZO85" s="97"/>
      <c r="VZP85" s="97"/>
      <c r="VZQ85" s="97"/>
      <c r="VZR85" s="97"/>
      <c r="VZS85" s="97"/>
      <c r="VZT85" s="97"/>
      <c r="VZU85" s="97"/>
      <c r="VZV85" s="97"/>
      <c r="VZW85" s="97"/>
      <c r="VZX85" s="97"/>
      <c r="VZY85" s="97"/>
      <c r="VZZ85" s="97"/>
      <c r="WAA85" s="97"/>
      <c r="WAB85" s="97"/>
      <c r="WAC85" s="97"/>
      <c r="WAD85" s="97"/>
      <c r="WAE85" s="97"/>
      <c r="WAF85" s="97"/>
      <c r="WAG85" s="97"/>
      <c r="WAH85" s="97"/>
      <c r="WAI85" s="97"/>
      <c r="WAJ85" s="97"/>
      <c r="WAK85" s="97"/>
      <c r="WAL85" s="97"/>
      <c r="WAM85" s="97"/>
      <c r="WAN85" s="97"/>
      <c r="WAO85" s="97"/>
      <c r="WAP85" s="97"/>
      <c r="WAQ85" s="97"/>
      <c r="WAR85" s="97"/>
      <c r="WAS85" s="97"/>
      <c r="WAT85" s="97"/>
      <c r="WAU85" s="97"/>
      <c r="WAV85" s="97"/>
      <c r="WAW85" s="97"/>
      <c r="WAX85" s="97"/>
      <c r="WAY85" s="97"/>
      <c r="WAZ85" s="97"/>
      <c r="WBA85" s="97"/>
      <c r="WBB85" s="97"/>
      <c r="WBC85" s="97"/>
      <c r="WBD85" s="97"/>
      <c r="WBE85" s="97"/>
      <c r="WBF85" s="97"/>
      <c r="WBG85" s="97"/>
      <c r="WBH85" s="97"/>
      <c r="WBI85" s="97"/>
      <c r="WBJ85" s="97"/>
      <c r="WBK85" s="97"/>
      <c r="WBL85" s="97"/>
      <c r="WBM85" s="97"/>
      <c r="WBN85" s="97"/>
      <c r="WBO85" s="97"/>
      <c r="WBP85" s="97"/>
      <c r="WBQ85" s="97"/>
      <c r="WBR85" s="97"/>
      <c r="WBS85" s="97"/>
      <c r="WBT85" s="97"/>
      <c r="WBU85" s="97"/>
      <c r="WBV85" s="97"/>
      <c r="WBW85" s="97"/>
      <c r="WBX85" s="97"/>
      <c r="WBY85" s="97"/>
      <c r="WBZ85" s="97"/>
      <c r="WCA85" s="97"/>
      <c r="WCB85" s="97"/>
      <c r="WCC85" s="97"/>
      <c r="WCD85" s="97"/>
      <c r="WCE85" s="97"/>
      <c r="WCF85" s="97"/>
      <c r="WCG85" s="97"/>
      <c r="WCH85" s="97"/>
      <c r="WCI85" s="97"/>
      <c r="WCJ85" s="97"/>
      <c r="WCK85" s="97"/>
      <c r="WCL85" s="97"/>
      <c r="WCM85" s="97"/>
      <c r="WCN85" s="97"/>
      <c r="WCO85" s="97"/>
      <c r="WCP85" s="97"/>
      <c r="WCQ85" s="97"/>
      <c r="WCR85" s="97"/>
      <c r="WCS85" s="97"/>
      <c r="WCT85" s="97"/>
      <c r="WCU85" s="97"/>
      <c r="WCV85" s="97"/>
      <c r="WCW85" s="97"/>
      <c r="WCX85" s="97"/>
      <c r="WCY85" s="97"/>
      <c r="WCZ85" s="97"/>
      <c r="WDA85" s="97"/>
      <c r="WDB85" s="97"/>
      <c r="WDC85" s="97"/>
      <c r="WDD85" s="97"/>
      <c r="WDE85" s="97"/>
      <c r="WDF85" s="97"/>
      <c r="WDG85" s="97"/>
      <c r="WDH85" s="97"/>
      <c r="WDI85" s="97"/>
      <c r="WDJ85" s="97"/>
      <c r="WDK85" s="97"/>
      <c r="WDL85" s="97"/>
      <c r="WDM85" s="97"/>
      <c r="WDN85" s="97"/>
      <c r="WDO85" s="97"/>
      <c r="WDP85" s="97"/>
      <c r="WDQ85" s="97"/>
      <c r="WDR85" s="97"/>
      <c r="WDS85" s="97"/>
      <c r="WDT85" s="97"/>
      <c r="WDU85" s="97"/>
      <c r="WDV85" s="97"/>
      <c r="WDW85" s="97"/>
      <c r="WDX85" s="97"/>
      <c r="WDY85" s="97"/>
      <c r="WDZ85" s="97"/>
      <c r="WEA85" s="97"/>
      <c r="WEB85" s="97"/>
      <c r="WEC85" s="97"/>
      <c r="WED85" s="97"/>
      <c r="WEE85" s="97"/>
      <c r="WEF85" s="97"/>
      <c r="WEG85" s="97"/>
      <c r="WEH85" s="97"/>
      <c r="WEI85" s="97"/>
      <c r="WEJ85" s="97"/>
      <c r="WEK85" s="97"/>
      <c r="WEL85" s="97"/>
      <c r="WEM85" s="97"/>
      <c r="WEN85" s="97"/>
      <c r="WEO85" s="97"/>
      <c r="WEP85" s="97"/>
      <c r="WEQ85" s="97"/>
      <c r="WER85" s="97"/>
      <c r="WES85" s="97"/>
      <c r="WET85" s="97"/>
      <c r="WEU85" s="97"/>
      <c r="WEV85" s="97"/>
      <c r="WEW85" s="97"/>
      <c r="WEX85" s="97"/>
      <c r="WEY85" s="97"/>
      <c r="WEZ85" s="97"/>
      <c r="WFA85" s="97"/>
      <c r="WFB85" s="97"/>
      <c r="WFC85" s="97"/>
      <c r="WFD85" s="97"/>
      <c r="WFE85" s="97"/>
      <c r="WFF85" s="97"/>
      <c r="WFG85" s="97"/>
      <c r="WFH85" s="97"/>
      <c r="WFI85" s="97"/>
      <c r="WFJ85" s="97"/>
      <c r="WFK85" s="97"/>
      <c r="WFL85" s="97"/>
      <c r="WFM85" s="97"/>
      <c r="WFN85" s="97"/>
      <c r="WFO85" s="97"/>
      <c r="WFP85" s="97"/>
      <c r="WFQ85" s="97"/>
      <c r="WFR85" s="97"/>
      <c r="WFS85" s="97"/>
      <c r="WFT85" s="97"/>
      <c r="WFU85" s="97"/>
      <c r="WFV85" s="97"/>
      <c r="WFW85" s="97"/>
      <c r="WFX85" s="97"/>
      <c r="WFY85" s="97"/>
      <c r="WFZ85" s="97"/>
      <c r="WGA85" s="97"/>
      <c r="WGB85" s="97"/>
      <c r="WGC85" s="97"/>
      <c r="WGD85" s="97"/>
      <c r="WGE85" s="97"/>
      <c r="WGF85" s="97"/>
      <c r="WGG85" s="97"/>
      <c r="WGH85" s="97"/>
      <c r="WGI85" s="97"/>
      <c r="WGJ85" s="97"/>
      <c r="WGK85" s="97"/>
      <c r="WGL85" s="97"/>
      <c r="WGM85" s="97"/>
      <c r="WGN85" s="97"/>
      <c r="WGO85" s="97"/>
      <c r="WGP85" s="97"/>
      <c r="WGQ85" s="97"/>
      <c r="WGR85" s="97"/>
      <c r="WGS85" s="97"/>
      <c r="WGT85" s="97"/>
      <c r="WGU85" s="97"/>
      <c r="WGV85" s="97"/>
      <c r="WGW85" s="97"/>
      <c r="WGX85" s="97"/>
      <c r="WGY85" s="97"/>
      <c r="WGZ85" s="97"/>
      <c r="WHA85" s="97"/>
      <c r="WHB85" s="97"/>
      <c r="WHC85" s="97"/>
      <c r="WHD85" s="97"/>
      <c r="WHE85" s="97"/>
      <c r="WHF85" s="97"/>
      <c r="WHG85" s="97"/>
      <c r="WHH85" s="97"/>
      <c r="WHI85" s="97"/>
      <c r="WHJ85" s="97"/>
      <c r="WHK85" s="97"/>
      <c r="WHL85" s="97"/>
      <c r="WHM85" s="97"/>
      <c r="WHN85" s="97"/>
      <c r="WHO85" s="97"/>
      <c r="WHP85" s="97"/>
      <c r="WHQ85" s="97"/>
      <c r="WHR85" s="97"/>
      <c r="WHS85" s="97"/>
      <c r="WHT85" s="97"/>
      <c r="WHU85" s="97"/>
      <c r="WHV85" s="97"/>
      <c r="WHW85" s="97"/>
      <c r="WHX85" s="97"/>
      <c r="WHY85" s="97"/>
      <c r="WHZ85" s="97"/>
      <c r="WIA85" s="97"/>
      <c r="WIB85" s="97"/>
      <c r="WIC85" s="97"/>
      <c r="WID85" s="97"/>
      <c r="WIE85" s="97"/>
      <c r="WIF85" s="97"/>
      <c r="WIG85" s="97"/>
      <c r="WIH85" s="97"/>
      <c r="WII85" s="97"/>
      <c r="WIJ85" s="97"/>
      <c r="WIK85" s="97"/>
      <c r="WIL85" s="97"/>
      <c r="WIM85" s="97"/>
      <c r="WIN85" s="97"/>
      <c r="WIO85" s="97"/>
      <c r="WIP85" s="97"/>
      <c r="WIQ85" s="97"/>
      <c r="WIR85" s="97"/>
      <c r="WIS85" s="97"/>
      <c r="WIT85" s="97"/>
      <c r="WIU85" s="97"/>
      <c r="WIV85" s="97"/>
      <c r="WIW85" s="97"/>
      <c r="WIX85" s="97"/>
      <c r="WIY85" s="97"/>
      <c r="WIZ85" s="97"/>
      <c r="WJA85" s="97"/>
      <c r="WJB85" s="97"/>
      <c r="WJC85" s="97"/>
      <c r="WJD85" s="97"/>
      <c r="WJE85" s="97"/>
      <c r="WJF85" s="97"/>
      <c r="WJG85" s="97"/>
      <c r="WJH85" s="97"/>
      <c r="WJI85" s="97"/>
      <c r="WJJ85" s="97"/>
      <c r="WJK85" s="97"/>
      <c r="WJL85" s="97"/>
      <c r="WJM85" s="97"/>
      <c r="WJN85" s="97"/>
      <c r="WJO85" s="97"/>
      <c r="WJP85" s="97"/>
      <c r="WJQ85" s="97"/>
      <c r="WJR85" s="97"/>
      <c r="WJS85" s="97"/>
      <c r="WJT85" s="97"/>
      <c r="WJU85" s="97"/>
      <c r="WJV85" s="97"/>
      <c r="WJW85" s="97"/>
      <c r="WJX85" s="97"/>
      <c r="WJY85" s="97"/>
      <c r="WJZ85" s="97"/>
      <c r="WKA85" s="97"/>
      <c r="WKB85" s="97"/>
      <c r="WKC85" s="97"/>
      <c r="WKD85" s="97"/>
      <c r="WKE85" s="97"/>
      <c r="WKF85" s="97"/>
      <c r="WKG85" s="97"/>
      <c r="WKH85" s="97"/>
      <c r="WKI85" s="97"/>
      <c r="WKJ85" s="97"/>
      <c r="WKK85" s="97"/>
      <c r="WKL85" s="97"/>
      <c r="WKM85" s="97"/>
      <c r="WKN85" s="97"/>
      <c r="WKO85" s="97"/>
      <c r="WKP85" s="97"/>
      <c r="WKQ85" s="97"/>
      <c r="WKR85" s="97"/>
      <c r="WKS85" s="97"/>
      <c r="WKT85" s="97"/>
      <c r="WKU85" s="97"/>
      <c r="WKV85" s="97"/>
      <c r="WKW85" s="97"/>
      <c r="WKX85" s="97"/>
      <c r="WKY85" s="97"/>
      <c r="WKZ85" s="97"/>
      <c r="WLA85" s="97"/>
      <c r="WLB85" s="97"/>
      <c r="WLC85" s="97"/>
      <c r="WLD85" s="97"/>
      <c r="WLE85" s="97"/>
      <c r="WLF85" s="97"/>
      <c r="WLG85" s="97"/>
      <c r="WLH85" s="97"/>
      <c r="WLI85" s="97"/>
      <c r="WLJ85" s="97"/>
      <c r="WLK85" s="97"/>
      <c r="WLL85" s="97"/>
      <c r="WLM85" s="97"/>
      <c r="WLN85" s="97"/>
      <c r="WLO85" s="97"/>
      <c r="WLP85" s="97"/>
      <c r="WLQ85" s="97"/>
      <c r="WLR85" s="97"/>
      <c r="WLS85" s="97"/>
      <c r="WLT85" s="97"/>
      <c r="WLU85" s="97"/>
      <c r="WLV85" s="97"/>
      <c r="WLW85" s="97"/>
      <c r="WLX85" s="97"/>
      <c r="WLY85" s="97"/>
      <c r="WLZ85" s="97"/>
      <c r="WMA85" s="97"/>
      <c r="WMB85" s="97"/>
      <c r="WMC85" s="97"/>
      <c r="WMD85" s="97"/>
      <c r="WME85" s="97"/>
      <c r="WMF85" s="97"/>
      <c r="WMG85" s="97"/>
      <c r="WMH85" s="97"/>
      <c r="WMI85" s="97"/>
      <c r="WMJ85" s="97"/>
      <c r="WMK85" s="97"/>
      <c r="WML85" s="97"/>
      <c r="WMM85" s="97"/>
      <c r="WMN85" s="97"/>
      <c r="WMO85" s="97"/>
      <c r="WMP85" s="97"/>
      <c r="WMQ85" s="97"/>
      <c r="WMR85" s="97"/>
      <c r="WMS85" s="97"/>
      <c r="WMT85" s="97"/>
      <c r="WMU85" s="97"/>
      <c r="WMV85" s="97"/>
      <c r="WMW85" s="97"/>
      <c r="WMX85" s="97"/>
      <c r="WMY85" s="97"/>
      <c r="WMZ85" s="97"/>
      <c r="WNA85" s="97"/>
      <c r="WNB85" s="97"/>
      <c r="WNC85" s="97"/>
      <c r="WND85" s="97"/>
      <c r="WNE85" s="97"/>
      <c r="WNF85" s="97"/>
      <c r="WNG85" s="97"/>
      <c r="WNH85" s="97"/>
      <c r="WNI85" s="97"/>
      <c r="WNJ85" s="97"/>
      <c r="WNK85" s="97"/>
      <c r="WNL85" s="97"/>
      <c r="WNM85" s="97"/>
      <c r="WNN85" s="97"/>
      <c r="WNO85" s="97"/>
      <c r="WNP85" s="97"/>
      <c r="WNQ85" s="97"/>
      <c r="WNR85" s="97"/>
      <c r="WNS85" s="97"/>
      <c r="WNT85" s="97"/>
      <c r="WNU85" s="97"/>
      <c r="WNV85" s="97"/>
      <c r="WNW85" s="97"/>
      <c r="WNX85" s="97"/>
      <c r="WNY85" s="97"/>
      <c r="WNZ85" s="97"/>
      <c r="WOA85" s="97"/>
      <c r="WOB85" s="97"/>
      <c r="WOC85" s="97"/>
      <c r="WOD85" s="97"/>
      <c r="WOE85" s="97"/>
      <c r="WOF85" s="97"/>
      <c r="WOG85" s="97"/>
      <c r="WOH85" s="97"/>
      <c r="WOI85" s="97"/>
      <c r="WOJ85" s="97"/>
      <c r="WOK85" s="97"/>
      <c r="WOL85" s="97"/>
      <c r="WOM85" s="97"/>
      <c r="WON85" s="97"/>
      <c r="WOO85" s="97"/>
      <c r="WOP85" s="97"/>
      <c r="WOQ85" s="97"/>
      <c r="WOR85" s="97"/>
      <c r="WOS85" s="97"/>
      <c r="WOT85" s="97"/>
      <c r="WOU85" s="97"/>
      <c r="WOV85" s="97"/>
      <c r="WOW85" s="97"/>
      <c r="WOX85" s="97"/>
      <c r="WOY85" s="97"/>
      <c r="WOZ85" s="97"/>
      <c r="WPA85" s="97"/>
      <c r="WPB85" s="97"/>
      <c r="WPC85" s="97"/>
      <c r="WPD85" s="97"/>
      <c r="WPE85" s="97"/>
      <c r="WPF85" s="97"/>
      <c r="WPG85" s="97"/>
      <c r="WPH85" s="97"/>
      <c r="WPI85" s="97"/>
      <c r="WPJ85" s="97"/>
      <c r="WPK85" s="97"/>
      <c r="WPL85" s="97"/>
      <c r="WPM85" s="97"/>
      <c r="WPN85" s="97"/>
      <c r="WPO85" s="97"/>
      <c r="WPP85" s="97"/>
      <c r="WPQ85" s="97"/>
      <c r="WPR85" s="97"/>
      <c r="WPS85" s="97"/>
      <c r="WPT85" s="97"/>
      <c r="WPU85" s="97"/>
      <c r="WPV85" s="97"/>
      <c r="WPW85" s="97"/>
      <c r="WPX85" s="97"/>
      <c r="WPY85" s="97"/>
      <c r="WPZ85" s="97"/>
      <c r="WQA85" s="97"/>
      <c r="WQB85" s="97"/>
      <c r="WQC85" s="97"/>
      <c r="WQD85" s="97"/>
      <c r="WQE85" s="97"/>
      <c r="WQF85" s="97"/>
      <c r="WQG85" s="97"/>
      <c r="WQH85" s="97"/>
      <c r="WQI85" s="97"/>
      <c r="WQJ85" s="97"/>
      <c r="WQK85" s="97"/>
      <c r="WQL85" s="97"/>
      <c r="WQM85" s="97"/>
      <c r="WQN85" s="97"/>
      <c r="WQO85" s="97"/>
      <c r="WQP85" s="97"/>
      <c r="WQQ85" s="97"/>
      <c r="WQR85" s="97"/>
      <c r="WQS85" s="97"/>
      <c r="WQT85" s="97"/>
      <c r="WQU85" s="97"/>
      <c r="WQV85" s="97"/>
      <c r="WQW85" s="97"/>
      <c r="WQX85" s="97"/>
      <c r="WQY85" s="97"/>
      <c r="WQZ85" s="97"/>
      <c r="WRA85" s="97"/>
      <c r="WRB85" s="97"/>
      <c r="WRC85" s="97"/>
      <c r="WRD85" s="97"/>
      <c r="WRE85" s="97"/>
      <c r="WRF85" s="97"/>
      <c r="WRG85" s="97"/>
      <c r="WRH85" s="97"/>
      <c r="WRI85" s="97"/>
      <c r="WRJ85" s="97"/>
      <c r="WRK85" s="97"/>
      <c r="WRL85" s="97"/>
      <c r="WRM85" s="97"/>
      <c r="WRN85" s="97"/>
      <c r="WRO85" s="97"/>
      <c r="WRP85" s="97"/>
      <c r="WRQ85" s="97"/>
      <c r="WRR85" s="97"/>
      <c r="WRS85" s="97"/>
      <c r="WRT85" s="97"/>
      <c r="WRU85" s="97"/>
      <c r="WRV85" s="97"/>
      <c r="WRW85" s="97"/>
      <c r="WRX85" s="97"/>
      <c r="WRY85" s="97"/>
      <c r="WRZ85" s="97"/>
      <c r="WSA85" s="97"/>
      <c r="WSB85" s="97"/>
      <c r="WSC85" s="97"/>
      <c r="WSD85" s="97"/>
      <c r="WSE85" s="97"/>
      <c r="WSF85" s="97"/>
      <c r="WSG85" s="97"/>
      <c r="WSH85" s="97"/>
      <c r="WSI85" s="97"/>
      <c r="WSJ85" s="97"/>
      <c r="WSK85" s="97"/>
      <c r="WSL85" s="97"/>
      <c r="WSM85" s="97"/>
      <c r="WSN85" s="97"/>
      <c r="WSO85" s="97"/>
      <c r="WSP85" s="97"/>
      <c r="WSQ85" s="97"/>
      <c r="WSR85" s="97"/>
      <c r="WSS85" s="97"/>
      <c r="WST85" s="97"/>
      <c r="WSU85" s="97"/>
      <c r="WSV85" s="97"/>
      <c r="WSW85" s="97"/>
      <c r="WSX85" s="97"/>
      <c r="WSY85" s="97"/>
      <c r="WSZ85" s="97"/>
      <c r="WTA85" s="97"/>
      <c r="WTB85" s="97"/>
      <c r="WTC85" s="97"/>
      <c r="WTD85" s="97"/>
      <c r="WTE85" s="97"/>
      <c r="WTF85" s="97"/>
      <c r="WTG85" s="97"/>
      <c r="WTH85" s="97"/>
      <c r="WTI85" s="97"/>
      <c r="WTJ85" s="97"/>
      <c r="WTK85" s="97"/>
      <c r="WTL85" s="97"/>
      <c r="WTM85" s="97"/>
      <c r="WTN85" s="97"/>
      <c r="WTO85" s="97"/>
      <c r="WTP85" s="97"/>
      <c r="WTQ85" s="97"/>
      <c r="WTR85" s="97"/>
      <c r="WTS85" s="97"/>
      <c r="WTT85" s="97"/>
      <c r="WTU85" s="97"/>
      <c r="WTV85" s="97"/>
      <c r="WTW85" s="97"/>
      <c r="WTX85" s="97"/>
      <c r="WTY85" s="97"/>
      <c r="WTZ85" s="97"/>
      <c r="WUA85" s="97"/>
      <c r="WUB85" s="97"/>
      <c r="WUC85" s="97"/>
      <c r="WUD85" s="97"/>
      <c r="WUE85" s="97"/>
      <c r="WUF85" s="97"/>
      <c r="WUG85" s="97"/>
      <c r="WUH85" s="97"/>
      <c r="WUI85" s="97"/>
      <c r="WUJ85" s="97"/>
      <c r="WUK85" s="97"/>
      <c r="WUL85" s="97"/>
      <c r="WUM85" s="97"/>
      <c r="WUN85" s="97"/>
      <c r="WUO85" s="97"/>
      <c r="WUP85" s="97"/>
      <c r="WUQ85" s="97"/>
      <c r="WUR85" s="97"/>
      <c r="WUS85" s="97"/>
      <c r="WUT85" s="97"/>
      <c r="WUU85" s="97"/>
      <c r="WUV85" s="97"/>
      <c r="WUW85" s="97"/>
      <c r="WUX85" s="97"/>
      <c r="WUY85" s="97"/>
      <c r="WUZ85" s="97"/>
      <c r="WVA85" s="97"/>
      <c r="WVB85" s="97"/>
      <c r="WVC85" s="97"/>
      <c r="WVD85" s="97"/>
      <c r="WVE85" s="97"/>
      <c r="WVF85" s="97"/>
      <c r="WVG85" s="97"/>
      <c r="WVH85" s="97"/>
      <c r="WVI85" s="97"/>
      <c r="WVJ85" s="97"/>
      <c r="WVK85" s="97"/>
      <c r="WVL85" s="97"/>
      <c r="WVM85" s="97"/>
      <c r="WVN85" s="97"/>
      <c r="WVO85" s="97"/>
      <c r="WVP85" s="97"/>
      <c r="WVQ85" s="97"/>
      <c r="WVR85" s="97"/>
      <c r="WVS85" s="97"/>
      <c r="WVT85" s="97"/>
      <c r="WVU85" s="97"/>
      <c r="WVV85" s="97"/>
      <c r="WVW85" s="97"/>
      <c r="WVX85" s="97"/>
      <c r="WVY85" s="97"/>
      <c r="WVZ85" s="97"/>
      <c r="WWA85" s="97"/>
      <c r="WWB85" s="97"/>
      <c r="WWC85" s="97"/>
      <c r="WWD85" s="97"/>
      <c r="WWE85" s="97"/>
      <c r="WWF85" s="97"/>
      <c r="WWG85" s="97"/>
      <c r="WWH85" s="97"/>
      <c r="WWI85" s="97"/>
      <c r="WWJ85" s="97"/>
      <c r="WWK85" s="97"/>
      <c r="WWL85" s="97"/>
      <c r="WWM85" s="97"/>
      <c r="WWN85" s="97"/>
      <c r="WWO85" s="97"/>
      <c r="WWP85" s="97"/>
      <c r="WWQ85" s="97"/>
      <c r="WWR85" s="97"/>
      <c r="WWS85" s="97"/>
      <c r="WWT85" s="97"/>
      <c r="WWU85" s="97"/>
      <c r="WWV85" s="97"/>
      <c r="WWW85" s="97"/>
      <c r="WWX85" s="97"/>
      <c r="WWY85" s="97"/>
      <c r="WWZ85" s="97"/>
      <c r="WXA85" s="97"/>
      <c r="WXB85" s="97"/>
      <c r="WXC85" s="97"/>
      <c r="WXD85" s="97"/>
      <c r="WXE85" s="97"/>
      <c r="WXF85" s="97"/>
      <c r="WXG85" s="97"/>
      <c r="WXH85" s="97"/>
      <c r="WXI85" s="97"/>
      <c r="WXJ85" s="97"/>
      <c r="WXK85" s="97"/>
      <c r="WXL85" s="97"/>
      <c r="WXM85" s="97"/>
      <c r="WXN85" s="97"/>
      <c r="WXO85" s="97"/>
      <c r="WXP85" s="97"/>
      <c r="WXQ85" s="97"/>
      <c r="WXR85" s="97"/>
      <c r="WXS85" s="97"/>
      <c r="WXT85" s="97"/>
      <c r="WXU85" s="97"/>
      <c r="WXV85" s="97"/>
      <c r="WXW85" s="97"/>
      <c r="WXX85" s="97"/>
      <c r="WXY85" s="97"/>
      <c r="WXZ85" s="97"/>
      <c r="WYA85" s="97"/>
      <c r="WYB85" s="97"/>
      <c r="WYC85" s="97"/>
      <c r="WYD85" s="97"/>
      <c r="WYE85" s="97"/>
      <c r="WYF85" s="97"/>
      <c r="WYG85" s="97"/>
      <c r="WYH85" s="97"/>
      <c r="WYI85" s="97"/>
      <c r="WYJ85" s="97"/>
      <c r="WYK85" s="97"/>
      <c r="WYL85" s="97"/>
      <c r="WYM85" s="97"/>
      <c r="WYN85" s="97"/>
      <c r="WYO85" s="97"/>
      <c r="WYP85" s="97"/>
      <c r="WYQ85" s="97"/>
      <c r="WYR85" s="97"/>
      <c r="WYS85" s="97"/>
      <c r="WYT85" s="97"/>
      <c r="WYU85" s="97"/>
      <c r="WYV85" s="97"/>
      <c r="WYW85" s="97"/>
      <c r="WYX85" s="97"/>
      <c r="WYY85" s="97"/>
      <c r="WYZ85" s="97"/>
      <c r="WZA85" s="97"/>
      <c r="WZB85" s="97"/>
      <c r="WZC85" s="97"/>
      <c r="WZD85" s="97"/>
      <c r="WZE85" s="97"/>
      <c r="WZF85" s="97"/>
      <c r="WZG85" s="97"/>
      <c r="WZH85" s="97"/>
      <c r="WZI85" s="97"/>
      <c r="WZJ85" s="97"/>
      <c r="WZK85" s="97"/>
      <c r="WZL85" s="97"/>
      <c r="WZM85" s="97"/>
      <c r="WZN85" s="97"/>
      <c r="WZO85" s="97"/>
      <c r="WZP85" s="97"/>
      <c r="WZQ85" s="97"/>
      <c r="WZR85" s="97"/>
      <c r="WZS85" s="97"/>
      <c r="WZT85" s="97"/>
      <c r="WZU85" s="97"/>
      <c r="WZV85" s="97"/>
      <c r="WZW85" s="97"/>
      <c r="WZX85" s="97"/>
      <c r="WZY85" s="97"/>
      <c r="WZZ85" s="97"/>
      <c r="XAA85" s="97"/>
      <c r="XAB85" s="97"/>
      <c r="XAC85" s="97"/>
      <c r="XAD85" s="97"/>
      <c r="XAE85" s="97"/>
      <c r="XAF85" s="97"/>
      <c r="XAG85" s="97"/>
      <c r="XAH85" s="97"/>
      <c r="XAI85" s="97"/>
      <c r="XAJ85" s="97"/>
      <c r="XAK85" s="97"/>
      <c r="XAL85" s="97"/>
      <c r="XAM85" s="97"/>
      <c r="XAN85" s="97"/>
      <c r="XAO85" s="97"/>
      <c r="XAP85" s="97"/>
      <c r="XAQ85" s="97"/>
      <c r="XAR85" s="97"/>
      <c r="XAS85" s="97"/>
      <c r="XAT85" s="97"/>
      <c r="XAU85" s="97"/>
      <c r="XAV85" s="97"/>
      <c r="XAW85" s="97"/>
      <c r="XAX85" s="97"/>
      <c r="XAY85" s="97"/>
      <c r="XAZ85" s="97"/>
      <c r="XBA85" s="97"/>
      <c r="XBB85" s="97"/>
      <c r="XBC85" s="97"/>
      <c r="XBD85" s="97"/>
      <c r="XBE85" s="97"/>
      <c r="XBF85" s="97"/>
      <c r="XBG85" s="97"/>
      <c r="XBH85" s="97"/>
      <c r="XBI85" s="97"/>
      <c r="XBJ85" s="97"/>
      <c r="XBK85" s="97"/>
      <c r="XBL85" s="97"/>
      <c r="XBM85" s="97"/>
      <c r="XBN85" s="97"/>
      <c r="XBO85" s="97"/>
      <c r="XBP85" s="97"/>
      <c r="XBQ85" s="97"/>
      <c r="XBR85" s="97"/>
      <c r="XBS85" s="97"/>
      <c r="XBT85" s="97"/>
      <c r="XBU85" s="97"/>
      <c r="XBV85" s="97"/>
      <c r="XBW85" s="97"/>
      <c r="XBX85" s="97"/>
      <c r="XBY85" s="97"/>
      <c r="XBZ85" s="97"/>
      <c r="XCA85" s="97"/>
      <c r="XCB85" s="97"/>
      <c r="XCC85" s="97"/>
      <c r="XCD85" s="97"/>
      <c r="XCE85" s="97"/>
      <c r="XCF85" s="97"/>
      <c r="XCG85" s="97"/>
      <c r="XCH85" s="97"/>
      <c r="XCI85" s="97"/>
      <c r="XCJ85" s="97"/>
      <c r="XCK85" s="97"/>
      <c r="XCL85" s="97"/>
      <c r="XCM85" s="97"/>
      <c r="XCN85" s="97"/>
      <c r="XCO85" s="97"/>
      <c r="XCP85" s="97"/>
      <c r="XCQ85" s="97"/>
      <c r="XCR85" s="97"/>
      <c r="XCS85" s="97"/>
      <c r="XCT85" s="97"/>
      <c r="XCU85" s="97"/>
      <c r="XCV85" s="97"/>
      <c r="XCW85" s="97"/>
      <c r="XCX85" s="97"/>
      <c r="XCY85" s="97"/>
      <c r="XCZ85" s="97"/>
      <c r="XDA85" s="97"/>
      <c r="XDB85" s="97"/>
      <c r="XDC85" s="97"/>
      <c r="XDD85" s="97"/>
      <c r="XDE85" s="97"/>
      <c r="XDF85" s="97"/>
      <c r="XDG85" s="97"/>
      <c r="XDH85" s="97"/>
      <c r="XDI85" s="97"/>
      <c r="XDJ85" s="97"/>
      <c r="XDK85" s="97"/>
      <c r="XDL85" s="97"/>
      <c r="XDM85" s="97"/>
      <c r="XDN85" s="97"/>
      <c r="XDO85" s="97"/>
      <c r="XDP85" s="97"/>
      <c r="XDQ85" s="97"/>
      <c r="XDR85" s="97"/>
      <c r="XDS85" s="97"/>
      <c r="XDT85" s="97"/>
      <c r="XDU85" s="97"/>
      <c r="XDV85" s="97"/>
      <c r="XDW85" s="97"/>
      <c r="XDX85" s="97"/>
      <c r="XDY85" s="97"/>
      <c r="XDZ85" s="97"/>
      <c r="XEA85" s="97"/>
      <c r="XEB85" s="97"/>
      <c r="XEC85" s="97"/>
      <c r="XED85" s="97"/>
      <c r="XEE85" s="97"/>
      <c r="XEF85" s="97"/>
      <c r="XEG85" s="97"/>
      <c r="XEH85" s="97"/>
      <c r="XEI85" s="97"/>
      <c r="XEJ85" s="97"/>
      <c r="XEK85" s="98"/>
      <c r="XEL85" s="98"/>
      <c r="XEM85" s="98"/>
      <c r="XEN85" s="98"/>
      <c r="XEO85" s="98"/>
      <c r="XEP85" s="98"/>
      <c r="XEQ85" s="98"/>
      <c r="XER85" s="98"/>
      <c r="XES85" s="98"/>
      <c r="XET85" s="98"/>
      <c r="XEU85" s="98"/>
      <c r="XEV85" s="98"/>
      <c r="XEW85" s="98"/>
      <c r="XEX85" s="99"/>
    </row>
    <row r="86" spans="8:8" s="100" ht="36.8" customFormat="1">
      <c r="A86" s="101"/>
      <c r="B86" s="101"/>
      <c r="C86" s="102"/>
      <c r="D86" s="103"/>
      <c r="E86" s="101"/>
      <c r="F86" s="103"/>
      <c r="G86" s="103"/>
      <c r="H86" s="101"/>
      <c r="I86" s="101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4"/>
      <c r="X86" s="105"/>
      <c r="Y86" s="101"/>
      <c r="Z86" s="101"/>
      <c r="AA86" s="105"/>
      <c r="AB86" s="101"/>
      <c r="AC86" s="101"/>
      <c r="AD86" s="101"/>
      <c r="AE86" s="103"/>
      <c r="AF86" s="105"/>
      <c r="AG86" s="105"/>
      <c r="AH86" s="103"/>
      <c r="AI86" s="103"/>
      <c r="AJ86" s="105"/>
      <c r="AK86" s="105"/>
      <c r="AL86" s="105"/>
      <c r="AM86" s="105"/>
      <c r="AN86" s="103"/>
      <c r="AO86" s="105"/>
      <c r="AP86" s="103"/>
      <c r="AQ86" s="103"/>
      <c r="AR86" s="101"/>
      <c r="AS86" s="101"/>
      <c r="AT86" s="101"/>
      <c r="AU86" s="101"/>
      <c r="AV86" s="101"/>
      <c r="AW86" s="101"/>
      <c r="AX86" s="101"/>
      <c r="AY86" s="101"/>
      <c r="AZ86" s="101"/>
      <c r="BA86" s="101"/>
      <c r="BB86" s="101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1"/>
      <c r="CJ86" s="101"/>
      <c r="CK86" s="101"/>
      <c r="CL86" s="101"/>
      <c r="CM86" s="101"/>
      <c r="CN86" s="101"/>
      <c r="CO86" s="101"/>
      <c r="CP86" s="101"/>
      <c r="CQ86" s="101"/>
      <c r="CR86" s="101"/>
      <c r="CS86" s="101"/>
      <c r="CT86" s="101"/>
      <c r="CU86" s="101"/>
      <c r="CV86" s="101"/>
      <c r="CW86" s="101"/>
      <c r="CX86" s="101"/>
      <c r="CY86" s="101"/>
      <c r="CZ86" s="101"/>
      <c r="DA86" s="101"/>
      <c r="DB86" s="101"/>
      <c r="DC86" s="101"/>
      <c r="DD86" s="101"/>
      <c r="DE86" s="101"/>
      <c r="DF86" s="101"/>
      <c r="DG86" s="101"/>
      <c r="DH86" s="101"/>
      <c r="DI86" s="101"/>
      <c r="DJ86" s="101"/>
      <c r="DK86" s="101"/>
      <c r="DL86" s="101"/>
      <c r="DM86" s="101"/>
      <c r="DN86" s="101"/>
      <c r="DO86" s="101"/>
      <c r="DP86" s="101"/>
      <c r="DQ86" s="101"/>
      <c r="DR86" s="101"/>
      <c r="DS86" s="101"/>
      <c r="DT86" s="101"/>
      <c r="DU86" s="101"/>
      <c r="DV86" s="101"/>
      <c r="DW86" s="101"/>
      <c r="DX86" s="101"/>
      <c r="DY86" s="101"/>
      <c r="DZ86" s="101"/>
      <c r="EA86" s="101"/>
      <c r="EB86" s="101"/>
      <c r="EC86" s="101"/>
      <c r="ED86" s="101"/>
      <c r="EE86" s="101"/>
      <c r="EF86" s="101"/>
      <c r="EG86" s="101"/>
      <c r="EH86" s="101"/>
      <c r="EI86" s="101"/>
      <c r="EJ86" s="101"/>
      <c r="EK86" s="101"/>
      <c r="EL86" s="101"/>
      <c r="EM86" s="101"/>
      <c r="EN86" s="101"/>
      <c r="EO86" s="101"/>
      <c r="EP86" s="101"/>
      <c r="EQ86" s="101"/>
      <c r="ER86" s="101"/>
      <c r="ES86" s="101"/>
      <c r="ET86" s="101"/>
      <c r="EU86" s="101"/>
      <c r="EV86" s="101"/>
      <c r="EW86" s="101"/>
      <c r="EX86" s="101"/>
      <c r="EY86" s="101"/>
      <c r="EZ86" s="101"/>
      <c r="FA86" s="101"/>
      <c r="FB86" s="101"/>
      <c r="FC86" s="101"/>
      <c r="FD86" s="101"/>
      <c r="FE86" s="101"/>
      <c r="FF86" s="101"/>
      <c r="FG86" s="101"/>
      <c r="FH86" s="101"/>
      <c r="FI86" s="101"/>
      <c r="FJ86" s="101"/>
      <c r="FK86" s="101"/>
      <c r="FL86" s="101"/>
      <c r="FM86" s="101"/>
      <c r="FN86" s="101"/>
      <c r="FO86" s="101"/>
      <c r="FP86" s="101"/>
      <c r="FQ86" s="101"/>
      <c r="FR86" s="101"/>
      <c r="FS86" s="101"/>
      <c r="FT86" s="101"/>
      <c r="FU86" s="101"/>
      <c r="FV86" s="101"/>
      <c r="FW86" s="101"/>
      <c r="FX86" s="101"/>
      <c r="FY86" s="101"/>
      <c r="FZ86" s="101"/>
      <c r="GA86" s="101"/>
      <c r="GB86" s="101"/>
      <c r="GC86" s="101"/>
      <c r="GD86" s="101"/>
      <c r="GE86" s="101"/>
      <c r="GF86" s="101"/>
      <c r="GG86" s="101"/>
      <c r="GH86" s="101"/>
      <c r="GI86" s="101"/>
      <c r="GJ86" s="101"/>
      <c r="GK86" s="101"/>
      <c r="GL86" s="101"/>
      <c r="GM86" s="101"/>
      <c r="GN86" s="101"/>
      <c r="GO86" s="101"/>
      <c r="GP86" s="101"/>
      <c r="GQ86" s="101"/>
      <c r="GR86" s="101"/>
      <c r="GS86" s="101"/>
      <c r="GT86" s="101"/>
      <c r="GU86" s="101"/>
      <c r="GV86" s="101"/>
      <c r="GW86" s="101"/>
      <c r="GX86" s="101"/>
      <c r="GY86" s="101"/>
      <c r="GZ86" s="101"/>
      <c r="HA86" s="101"/>
      <c r="HB86" s="101"/>
      <c r="HC86" s="101"/>
      <c r="HD86" s="101"/>
      <c r="HE86" s="101"/>
      <c r="HF86" s="101"/>
      <c r="HG86" s="101"/>
      <c r="HH86" s="101"/>
      <c r="HI86" s="101"/>
      <c r="HJ86" s="101"/>
      <c r="HK86" s="101"/>
      <c r="HL86" s="101"/>
      <c r="HM86" s="101"/>
      <c r="HN86" s="101"/>
      <c r="HO86" s="101"/>
      <c r="HP86" s="101"/>
      <c r="HQ86" s="101"/>
      <c r="HR86" s="101"/>
      <c r="HS86" s="101"/>
      <c r="HT86" s="101"/>
      <c r="HU86" s="101"/>
      <c r="HV86" s="101"/>
      <c r="HW86" s="101"/>
      <c r="HX86" s="101"/>
      <c r="HY86" s="101"/>
      <c r="HZ86" s="101"/>
      <c r="IA86" s="101"/>
      <c r="IB86" s="101"/>
      <c r="IC86" s="101"/>
      <c r="ID86" s="101"/>
      <c r="IE86" s="101"/>
      <c r="IF86" s="101"/>
      <c r="IG86" s="101"/>
      <c r="IH86" s="101"/>
      <c r="II86" s="101"/>
      <c r="IJ86" s="101"/>
      <c r="IK86" s="101"/>
      <c r="IL86" s="101"/>
      <c r="IM86" s="101"/>
      <c r="IN86" s="101"/>
      <c r="IO86" s="101"/>
      <c r="IP86" s="101"/>
      <c r="IQ86" s="101"/>
      <c r="IR86" s="101"/>
      <c r="IS86" s="101"/>
      <c r="IT86" s="101"/>
      <c r="IU86" s="101"/>
      <c r="IV86" s="101"/>
      <c r="IW86" s="101"/>
      <c r="IX86" s="101"/>
      <c r="IY86" s="101"/>
      <c r="IZ86" s="101"/>
      <c r="JA86" s="101"/>
      <c r="JB86" s="101"/>
      <c r="JC86" s="101"/>
      <c r="JD86" s="101"/>
      <c r="JE86" s="101"/>
      <c r="JF86" s="101"/>
      <c r="JG86" s="101"/>
      <c r="JH86" s="101"/>
      <c r="JI86" s="101"/>
      <c r="JJ86" s="101"/>
      <c r="JK86" s="101"/>
      <c r="JL86" s="101"/>
      <c r="JM86" s="101"/>
      <c r="JN86" s="101"/>
      <c r="JO86" s="101"/>
      <c r="JP86" s="101"/>
      <c r="JQ86" s="101"/>
      <c r="JR86" s="101"/>
      <c r="JS86" s="101"/>
      <c r="JT86" s="101"/>
      <c r="JU86" s="101"/>
      <c r="JV86" s="101"/>
      <c r="JW86" s="101"/>
      <c r="JX86" s="101"/>
      <c r="JY86" s="101"/>
      <c r="JZ86" s="101"/>
      <c r="KA86" s="101"/>
      <c r="KB86" s="101"/>
      <c r="KC86" s="101"/>
      <c r="KD86" s="101"/>
      <c r="KE86" s="101"/>
      <c r="KF86" s="101"/>
      <c r="KG86" s="101"/>
      <c r="KH86" s="101"/>
      <c r="KI86" s="101"/>
      <c r="KJ86" s="101"/>
      <c r="KK86" s="101"/>
      <c r="KL86" s="101"/>
      <c r="KM86" s="101"/>
      <c r="KN86" s="101"/>
      <c r="KO86" s="101"/>
      <c r="KP86" s="101"/>
      <c r="KQ86" s="101"/>
      <c r="KR86" s="101"/>
      <c r="KS86" s="101"/>
      <c r="KT86" s="101"/>
      <c r="KU86" s="101"/>
      <c r="KV86" s="101"/>
      <c r="KW86" s="101"/>
      <c r="KX86" s="101"/>
      <c r="KY86" s="101"/>
      <c r="KZ86" s="101"/>
      <c r="LA86" s="101"/>
      <c r="LB86" s="101"/>
      <c r="LC86" s="101"/>
      <c r="LD86" s="101"/>
      <c r="LE86" s="101"/>
      <c r="LF86" s="101"/>
      <c r="LG86" s="101"/>
      <c r="LH86" s="101"/>
      <c r="LI86" s="101"/>
      <c r="LJ86" s="101"/>
      <c r="LK86" s="101"/>
      <c r="LL86" s="101"/>
      <c r="LM86" s="101"/>
      <c r="LN86" s="101"/>
      <c r="LO86" s="101"/>
      <c r="LP86" s="101"/>
      <c r="LQ86" s="101"/>
      <c r="LR86" s="101"/>
      <c r="LS86" s="101"/>
      <c r="LT86" s="101"/>
      <c r="LU86" s="101"/>
      <c r="LV86" s="101"/>
      <c r="LW86" s="101"/>
      <c r="LX86" s="101"/>
      <c r="LY86" s="101"/>
      <c r="LZ86" s="101"/>
      <c r="MA86" s="101"/>
      <c r="MB86" s="101"/>
      <c r="MC86" s="101"/>
      <c r="MD86" s="101"/>
      <c r="ME86" s="101"/>
      <c r="MF86" s="101"/>
      <c r="MG86" s="101"/>
      <c r="MH86" s="101"/>
      <c r="MI86" s="101"/>
      <c r="MJ86" s="101"/>
      <c r="MK86" s="101"/>
      <c r="ML86" s="101"/>
      <c r="MM86" s="101"/>
      <c r="MN86" s="101"/>
      <c r="MO86" s="101"/>
      <c r="MP86" s="101"/>
      <c r="MQ86" s="101"/>
      <c r="MR86" s="101"/>
      <c r="MS86" s="101"/>
      <c r="MT86" s="101"/>
      <c r="MU86" s="101"/>
      <c r="MV86" s="101"/>
      <c r="MW86" s="101"/>
      <c r="MX86" s="101"/>
      <c r="MY86" s="101"/>
      <c r="MZ86" s="101"/>
      <c r="NA86" s="101"/>
      <c r="NB86" s="101"/>
      <c r="NC86" s="101"/>
      <c r="ND86" s="101"/>
      <c r="NE86" s="101"/>
      <c r="NF86" s="101"/>
      <c r="NG86" s="101"/>
      <c r="NH86" s="101"/>
      <c r="NI86" s="101"/>
      <c r="NJ86" s="101"/>
      <c r="NK86" s="101"/>
      <c r="NL86" s="101"/>
      <c r="NM86" s="101"/>
      <c r="NN86" s="101"/>
      <c r="NO86" s="101"/>
      <c r="NP86" s="101"/>
      <c r="NQ86" s="101"/>
      <c r="NR86" s="101"/>
      <c r="NS86" s="101"/>
      <c r="NT86" s="101"/>
      <c r="NU86" s="101"/>
      <c r="NV86" s="101"/>
      <c r="NW86" s="101"/>
      <c r="NX86" s="101"/>
      <c r="NY86" s="101"/>
      <c r="NZ86" s="101"/>
      <c r="OA86" s="101"/>
      <c r="OB86" s="101"/>
      <c r="OC86" s="101"/>
      <c r="OD86" s="101"/>
      <c r="OE86" s="101"/>
      <c r="OF86" s="101"/>
      <c r="OG86" s="101"/>
      <c r="OH86" s="101"/>
      <c r="OI86" s="101"/>
      <c r="OJ86" s="101"/>
      <c r="OK86" s="101"/>
      <c r="OL86" s="101"/>
      <c r="OM86" s="101"/>
      <c r="ON86" s="101"/>
      <c r="OO86" s="101"/>
      <c r="OP86" s="101"/>
      <c r="OQ86" s="101"/>
      <c r="OR86" s="101"/>
      <c r="OS86" s="101"/>
      <c r="OT86" s="101"/>
      <c r="OU86" s="101"/>
      <c r="OV86" s="101"/>
      <c r="OW86" s="101"/>
      <c r="OX86" s="101"/>
      <c r="OY86" s="101"/>
      <c r="OZ86" s="101"/>
      <c r="PA86" s="101"/>
      <c r="PB86" s="101"/>
      <c r="PC86" s="101"/>
      <c r="PD86" s="101"/>
      <c r="PE86" s="101"/>
      <c r="PF86" s="101"/>
      <c r="PG86" s="101"/>
      <c r="PH86" s="101"/>
      <c r="PI86" s="101"/>
      <c r="PJ86" s="101"/>
      <c r="PK86" s="101"/>
      <c r="PL86" s="101"/>
      <c r="PM86" s="101"/>
      <c r="PN86" s="101"/>
      <c r="PO86" s="101"/>
      <c r="PP86" s="101"/>
      <c r="PQ86" s="101"/>
      <c r="PR86" s="101"/>
      <c r="PS86" s="101"/>
      <c r="PT86" s="101"/>
      <c r="PU86" s="101"/>
      <c r="PV86" s="101"/>
      <c r="PW86" s="101"/>
      <c r="PX86" s="101"/>
      <c r="PY86" s="101"/>
      <c r="PZ86" s="101"/>
      <c r="QA86" s="101"/>
      <c r="QB86" s="101"/>
      <c r="QC86" s="101"/>
      <c r="QD86" s="101"/>
      <c r="QE86" s="101"/>
      <c r="QF86" s="101"/>
      <c r="QG86" s="101"/>
      <c r="QH86" s="101"/>
      <c r="QI86" s="101"/>
      <c r="QJ86" s="101"/>
      <c r="QK86" s="101"/>
      <c r="QL86" s="101"/>
      <c r="QM86" s="101"/>
      <c r="QN86" s="101"/>
      <c r="QO86" s="101"/>
      <c r="QP86" s="101"/>
      <c r="QQ86" s="101"/>
      <c r="QR86" s="101"/>
      <c r="QS86" s="101"/>
      <c r="QT86" s="101"/>
      <c r="QU86" s="101"/>
      <c r="QV86" s="101"/>
      <c r="QW86" s="101"/>
      <c r="QX86" s="101"/>
      <c r="QY86" s="101"/>
      <c r="QZ86" s="101"/>
      <c r="RA86" s="101"/>
      <c r="RB86" s="101"/>
      <c r="RC86" s="101"/>
      <c r="RD86" s="101"/>
      <c r="RE86" s="101"/>
      <c r="RF86" s="101"/>
      <c r="RG86" s="101"/>
      <c r="RH86" s="101"/>
      <c r="RI86" s="101"/>
      <c r="RJ86" s="101"/>
      <c r="RK86" s="101"/>
      <c r="RL86" s="101"/>
      <c r="RM86" s="101"/>
      <c r="RN86" s="101"/>
      <c r="RO86" s="101"/>
      <c r="RP86" s="101"/>
      <c r="RQ86" s="101"/>
      <c r="RR86" s="101"/>
      <c r="RS86" s="101"/>
      <c r="RT86" s="101"/>
      <c r="RU86" s="101"/>
      <c r="RV86" s="101"/>
      <c r="RW86" s="101"/>
      <c r="RX86" s="101"/>
      <c r="RY86" s="101"/>
      <c r="RZ86" s="101"/>
      <c r="SA86" s="101"/>
      <c r="SB86" s="101"/>
      <c r="SC86" s="101"/>
      <c r="SD86" s="101"/>
      <c r="SE86" s="101"/>
      <c r="SF86" s="101"/>
      <c r="SG86" s="101"/>
      <c r="SH86" s="101"/>
      <c r="SI86" s="101"/>
      <c r="SJ86" s="101"/>
      <c r="SK86" s="101"/>
      <c r="SL86" s="101"/>
      <c r="SM86" s="101"/>
      <c r="SN86" s="101"/>
      <c r="SO86" s="101"/>
      <c r="SP86" s="101"/>
      <c r="SQ86" s="101"/>
      <c r="SR86" s="101"/>
      <c r="SS86" s="101"/>
      <c r="ST86" s="101"/>
      <c r="SU86" s="101"/>
      <c r="SV86" s="101"/>
      <c r="SW86" s="101"/>
      <c r="SX86" s="101"/>
      <c r="SY86" s="101"/>
      <c r="SZ86" s="101"/>
      <c r="TA86" s="101"/>
      <c r="TB86" s="101"/>
      <c r="TC86" s="101"/>
      <c r="TD86" s="101"/>
      <c r="TE86" s="101"/>
      <c r="TF86" s="101"/>
      <c r="TG86" s="101"/>
      <c r="TH86" s="101"/>
      <c r="TI86" s="101"/>
      <c r="TJ86" s="101"/>
      <c r="TK86" s="101"/>
      <c r="TL86" s="101"/>
      <c r="TM86" s="101"/>
      <c r="TN86" s="101"/>
      <c r="TO86" s="101"/>
      <c r="TP86" s="101"/>
      <c r="TQ86" s="101"/>
      <c r="TR86" s="101"/>
      <c r="TS86" s="101"/>
      <c r="TT86" s="101"/>
      <c r="TU86" s="101"/>
      <c r="TV86" s="101"/>
      <c r="TW86" s="101"/>
      <c r="TX86" s="101"/>
      <c r="TY86" s="101"/>
      <c r="TZ86" s="101"/>
      <c r="UA86" s="101"/>
      <c r="UB86" s="101"/>
      <c r="UC86" s="101"/>
      <c r="UD86" s="101"/>
      <c r="UE86" s="101"/>
      <c r="UF86" s="101"/>
      <c r="UG86" s="101"/>
      <c r="UH86" s="101"/>
      <c r="UI86" s="101"/>
      <c r="UJ86" s="101"/>
      <c r="UK86" s="101"/>
      <c r="UL86" s="101"/>
      <c r="UM86" s="101"/>
      <c r="UN86" s="101"/>
      <c r="UO86" s="101"/>
      <c r="UP86" s="101"/>
      <c r="UQ86" s="101"/>
      <c r="UR86" s="101"/>
      <c r="US86" s="101"/>
      <c r="UT86" s="101"/>
      <c r="UU86" s="101"/>
      <c r="UV86" s="101"/>
      <c r="UW86" s="101"/>
      <c r="UX86" s="101"/>
      <c r="UY86" s="101"/>
      <c r="UZ86" s="101"/>
      <c r="VA86" s="101"/>
      <c r="VB86" s="101"/>
      <c r="VC86" s="101"/>
      <c r="VD86" s="101"/>
      <c r="VE86" s="101"/>
      <c r="VF86" s="101"/>
      <c r="VG86" s="101"/>
      <c r="VH86" s="101"/>
      <c r="VI86" s="101"/>
      <c r="VJ86" s="101"/>
      <c r="VK86" s="101"/>
      <c r="VL86" s="101"/>
      <c r="VM86" s="101"/>
      <c r="VN86" s="101"/>
      <c r="VO86" s="101"/>
      <c r="VP86" s="101"/>
      <c r="VQ86" s="101"/>
      <c r="VR86" s="101"/>
      <c r="VS86" s="101"/>
      <c r="VT86" s="101"/>
      <c r="VU86" s="101"/>
      <c r="VV86" s="101"/>
      <c r="VW86" s="101"/>
      <c r="VX86" s="101"/>
      <c r="VY86" s="101"/>
      <c r="VZ86" s="101"/>
      <c r="WA86" s="101"/>
      <c r="WB86" s="101"/>
      <c r="WC86" s="101"/>
      <c r="WD86" s="101"/>
      <c r="WE86" s="101"/>
      <c r="WF86" s="101"/>
      <c r="WG86" s="101"/>
      <c r="WH86" s="101"/>
      <c r="WI86" s="101"/>
      <c r="WJ86" s="101"/>
      <c r="WK86" s="101"/>
      <c r="WL86" s="101"/>
      <c r="WM86" s="101"/>
      <c r="WN86" s="101"/>
      <c r="WO86" s="101"/>
      <c r="WP86" s="101"/>
      <c r="WQ86" s="101"/>
      <c r="WR86" s="101"/>
      <c r="WS86" s="101"/>
      <c r="WT86" s="101"/>
      <c r="WU86" s="101"/>
      <c r="WV86" s="101"/>
      <c r="WW86" s="101"/>
      <c r="WX86" s="101"/>
      <c r="WY86" s="101"/>
      <c r="WZ86" s="101"/>
      <c r="XA86" s="101"/>
      <c r="XB86" s="101"/>
      <c r="XC86" s="101"/>
      <c r="XD86" s="101"/>
      <c r="XE86" s="101"/>
      <c r="XF86" s="101"/>
      <c r="XG86" s="101"/>
      <c r="XH86" s="101"/>
      <c r="XI86" s="101"/>
      <c r="XJ86" s="101"/>
      <c r="XK86" s="101"/>
      <c r="XL86" s="101"/>
      <c r="XM86" s="101"/>
      <c r="XN86" s="101"/>
      <c r="XO86" s="101"/>
      <c r="XP86" s="101"/>
      <c r="XQ86" s="101"/>
      <c r="XR86" s="101"/>
      <c r="XS86" s="101"/>
      <c r="XT86" s="101"/>
      <c r="XU86" s="101"/>
      <c r="XV86" s="101"/>
      <c r="XW86" s="101"/>
      <c r="XX86" s="101"/>
      <c r="XY86" s="101"/>
      <c r="XZ86" s="101"/>
      <c r="YA86" s="101"/>
      <c r="YB86" s="101"/>
      <c r="YC86" s="101"/>
      <c r="YD86" s="101"/>
      <c r="YE86" s="101"/>
      <c r="YF86" s="101"/>
      <c r="YG86" s="101"/>
      <c r="YH86" s="101"/>
      <c r="YI86" s="101"/>
      <c r="YJ86" s="101"/>
      <c r="YK86" s="101"/>
      <c r="YL86" s="101"/>
      <c r="YM86" s="101"/>
      <c r="YN86" s="101"/>
      <c r="YO86" s="101"/>
      <c r="YP86" s="101"/>
      <c r="YQ86" s="101"/>
      <c r="YR86" s="101"/>
      <c r="YS86" s="101"/>
      <c r="YT86" s="101"/>
      <c r="YU86" s="101"/>
      <c r="YV86" s="101"/>
      <c r="YW86" s="101"/>
      <c r="YX86" s="101"/>
      <c r="YY86" s="101"/>
      <c r="YZ86" s="101"/>
      <c r="ZA86" s="101"/>
      <c r="ZB86" s="101"/>
      <c r="ZC86" s="101"/>
      <c r="ZD86" s="101"/>
      <c r="ZE86" s="101"/>
      <c r="ZF86" s="101"/>
      <c r="ZG86" s="101"/>
      <c r="ZH86" s="101"/>
      <c r="ZI86" s="101"/>
      <c r="ZJ86" s="101"/>
      <c r="ZK86" s="101"/>
      <c r="ZL86" s="101"/>
      <c r="ZM86" s="101"/>
      <c r="ZN86" s="101"/>
      <c r="ZO86" s="101"/>
      <c r="ZP86" s="101"/>
      <c r="ZQ86" s="101"/>
      <c r="ZR86" s="101"/>
      <c r="ZS86" s="101"/>
      <c r="ZT86" s="101"/>
      <c r="ZU86" s="101"/>
      <c r="ZV86" s="101"/>
      <c r="ZW86" s="101"/>
      <c r="ZX86" s="101"/>
      <c r="ZY86" s="101"/>
      <c r="ZZ86" s="101"/>
      <c r="AAA86" s="101"/>
      <c r="AAB86" s="101"/>
      <c r="AAC86" s="101"/>
      <c r="AAD86" s="101"/>
      <c r="AAE86" s="101"/>
      <c r="AAF86" s="101"/>
      <c r="AAG86" s="101"/>
      <c r="AAH86" s="101"/>
      <c r="AAI86" s="101"/>
      <c r="AAJ86" s="101"/>
      <c r="AAK86" s="101"/>
      <c r="AAL86" s="101"/>
      <c r="AAM86" s="101"/>
      <c r="AAN86" s="101"/>
      <c r="AAO86" s="101"/>
      <c r="AAP86" s="101"/>
      <c r="AAQ86" s="101"/>
      <c r="AAR86" s="101"/>
      <c r="AAS86" s="101"/>
      <c r="AAT86" s="101"/>
      <c r="AAU86" s="101"/>
      <c r="AAV86" s="101"/>
      <c r="AAW86" s="101"/>
      <c r="AAX86" s="101"/>
      <c r="AAY86" s="101"/>
      <c r="AAZ86" s="101"/>
      <c r="ABA86" s="101"/>
      <c r="ABB86" s="101"/>
      <c r="ABC86" s="101"/>
      <c r="ABD86" s="101"/>
      <c r="ABE86" s="101"/>
      <c r="ABF86" s="101"/>
      <c r="ABG86" s="101"/>
      <c r="ABH86" s="101"/>
      <c r="ABI86" s="101"/>
      <c r="ABJ86" s="101"/>
      <c r="ABK86" s="101"/>
      <c r="ABL86" s="101"/>
      <c r="ABM86" s="101"/>
      <c r="ABN86" s="101"/>
      <c r="ABO86" s="101"/>
      <c r="ABP86" s="101"/>
      <c r="ABQ86" s="101"/>
      <c r="ABR86" s="101"/>
      <c r="ABS86" s="101"/>
      <c r="ABT86" s="101"/>
      <c r="ABU86" s="101"/>
      <c r="ABV86" s="101"/>
      <c r="ABW86" s="101"/>
      <c r="ABX86" s="101"/>
      <c r="ABY86" s="101"/>
      <c r="ABZ86" s="101"/>
      <c r="ACA86" s="101"/>
      <c r="ACB86" s="101"/>
      <c r="ACC86" s="101"/>
      <c r="ACD86" s="101"/>
      <c r="ACE86" s="101"/>
      <c r="ACF86" s="101"/>
      <c r="ACG86" s="101"/>
      <c r="ACH86" s="101"/>
      <c r="ACI86" s="101"/>
      <c r="ACJ86" s="101"/>
      <c r="ACK86" s="101"/>
      <c r="ACL86" s="101"/>
      <c r="ACM86" s="101"/>
      <c r="ACN86" s="101"/>
      <c r="ACO86" s="101"/>
      <c r="ACP86" s="101"/>
      <c r="ACQ86" s="101"/>
      <c r="ACR86" s="101"/>
      <c r="ACS86" s="101"/>
      <c r="ACT86" s="101"/>
      <c r="ACU86" s="101"/>
      <c r="ACV86" s="101"/>
      <c r="ACW86" s="101"/>
      <c r="ACX86" s="101"/>
      <c r="ACY86" s="101"/>
      <c r="ACZ86" s="101"/>
      <c r="ADA86" s="101"/>
      <c r="ADB86" s="101"/>
      <c r="ADC86" s="101"/>
      <c r="ADD86" s="101"/>
      <c r="ADE86" s="101"/>
      <c r="ADF86" s="101"/>
      <c r="ADG86" s="101"/>
      <c r="ADH86" s="101"/>
      <c r="ADI86" s="101"/>
      <c r="ADJ86" s="101"/>
      <c r="ADK86" s="101"/>
      <c r="ADL86" s="101"/>
      <c r="ADM86" s="101"/>
      <c r="ADN86" s="101"/>
      <c r="ADO86" s="101"/>
      <c r="ADP86" s="101"/>
      <c r="ADQ86" s="101"/>
      <c r="ADR86" s="101"/>
      <c r="ADS86" s="101"/>
      <c r="ADT86" s="101"/>
      <c r="ADU86" s="101"/>
      <c r="ADV86" s="101"/>
      <c r="ADW86" s="101"/>
      <c r="ADX86" s="101"/>
      <c r="ADY86" s="101"/>
      <c r="ADZ86" s="101"/>
      <c r="AEA86" s="101"/>
      <c r="AEB86" s="101"/>
      <c r="AEC86" s="101"/>
      <c r="AED86" s="101"/>
      <c r="AEE86" s="101"/>
      <c r="AEF86" s="101"/>
      <c r="AEG86" s="101"/>
      <c r="AEH86" s="101"/>
      <c r="AEI86" s="101"/>
      <c r="AEJ86" s="101"/>
      <c r="AEK86" s="101"/>
      <c r="AEL86" s="101"/>
      <c r="AEM86" s="101"/>
      <c r="AEN86" s="101"/>
      <c r="AEO86" s="101"/>
      <c r="AEP86" s="101"/>
      <c r="AEQ86" s="101"/>
      <c r="AER86" s="101"/>
      <c r="AES86" s="101"/>
      <c r="AET86" s="101"/>
      <c r="AEU86" s="101"/>
      <c r="AEV86" s="101"/>
      <c r="AEW86" s="101"/>
      <c r="AEX86" s="101"/>
      <c r="AEY86" s="101"/>
      <c r="AEZ86" s="101"/>
      <c r="AFA86" s="101"/>
      <c r="AFB86" s="101"/>
      <c r="AFC86" s="101"/>
      <c r="AFD86" s="101"/>
      <c r="AFE86" s="101"/>
      <c r="AFF86" s="101"/>
      <c r="AFG86" s="101"/>
      <c r="AFH86" s="101"/>
      <c r="AFI86" s="101"/>
      <c r="AFJ86" s="101"/>
      <c r="AFK86" s="101"/>
      <c r="AFL86" s="101"/>
      <c r="AFM86" s="101"/>
      <c r="AFN86" s="101"/>
      <c r="AFO86" s="101"/>
      <c r="AFP86" s="101"/>
      <c r="AFQ86" s="101"/>
      <c r="AFR86" s="101"/>
      <c r="AFS86" s="101"/>
      <c r="AFT86" s="101"/>
      <c r="AFU86" s="101"/>
      <c r="AFV86" s="101"/>
      <c r="AFW86" s="101"/>
      <c r="AFX86" s="101"/>
      <c r="AFY86" s="101"/>
      <c r="AFZ86" s="101"/>
      <c r="AGA86" s="101"/>
      <c r="AGB86" s="101"/>
      <c r="AGC86" s="101"/>
      <c r="AGD86" s="101"/>
      <c r="AGE86" s="101"/>
      <c r="AGF86" s="101"/>
      <c r="AGG86" s="101"/>
      <c r="AGH86" s="101"/>
      <c r="AGI86" s="101"/>
      <c r="AGJ86" s="101"/>
      <c r="AGK86" s="101"/>
      <c r="AGL86" s="101"/>
      <c r="AGM86" s="101"/>
      <c r="AGN86" s="101"/>
      <c r="AGO86" s="101"/>
      <c r="AGP86" s="101"/>
      <c r="AGQ86" s="101"/>
      <c r="AGR86" s="101"/>
      <c r="AGS86" s="101"/>
      <c r="AGT86" s="101"/>
      <c r="AGU86" s="101"/>
      <c r="AGV86" s="101"/>
      <c r="AGW86" s="101"/>
      <c r="AGX86" s="101"/>
      <c r="AGY86" s="101"/>
      <c r="AGZ86" s="101"/>
      <c r="AHA86" s="101"/>
      <c r="AHB86" s="101"/>
      <c r="AHC86" s="101"/>
      <c r="AHD86" s="101"/>
      <c r="AHE86" s="101"/>
      <c r="AHF86" s="101"/>
      <c r="AHG86" s="101"/>
      <c r="AHH86" s="101"/>
      <c r="AHI86" s="101"/>
      <c r="AHJ86" s="101"/>
      <c r="AHK86" s="101"/>
      <c r="AHL86" s="101"/>
      <c r="AHM86" s="101"/>
      <c r="AHN86" s="101"/>
      <c r="AHO86" s="101"/>
      <c r="AHP86" s="101"/>
      <c r="AHQ86" s="101"/>
      <c r="AHR86" s="101"/>
      <c r="AHS86" s="101"/>
      <c r="AHT86" s="101"/>
      <c r="AHU86" s="101"/>
      <c r="AHV86" s="101"/>
      <c r="AHW86" s="101"/>
      <c r="AHX86" s="101"/>
      <c r="AHY86" s="101"/>
      <c r="AHZ86" s="101"/>
      <c r="AIA86" s="101"/>
      <c r="AIB86" s="101"/>
      <c r="AIC86" s="101"/>
      <c r="AID86" s="101"/>
      <c r="AIE86" s="101"/>
      <c r="AIF86" s="101"/>
      <c r="AIG86" s="101"/>
      <c r="AIH86" s="101"/>
      <c r="AII86" s="101"/>
      <c r="AIJ86" s="101"/>
      <c r="AIK86" s="101"/>
      <c r="AIL86" s="101"/>
      <c r="AIM86" s="101"/>
      <c r="AIN86" s="101"/>
      <c r="AIO86" s="101"/>
      <c r="AIP86" s="101"/>
      <c r="AIQ86" s="101"/>
      <c r="AIR86" s="101"/>
      <c r="AIS86" s="101"/>
      <c r="AIT86" s="101"/>
      <c r="AIU86" s="101"/>
      <c r="AIV86" s="101"/>
      <c r="AIW86" s="101"/>
      <c r="AIX86" s="101"/>
      <c r="AIY86" s="101"/>
      <c r="AIZ86" s="101"/>
      <c r="AJA86" s="101"/>
      <c r="AJB86" s="101"/>
      <c r="AJC86" s="101"/>
      <c r="AJD86" s="101"/>
      <c r="AJE86" s="101"/>
      <c r="AJF86" s="101"/>
      <c r="AJG86" s="101"/>
      <c r="AJH86" s="101"/>
      <c r="AJI86" s="101"/>
      <c r="AJJ86" s="101"/>
      <c r="AJK86" s="101"/>
      <c r="AJL86" s="101"/>
      <c r="AJM86" s="101"/>
      <c r="AJN86" s="101"/>
      <c r="AJO86" s="101"/>
      <c r="AJP86" s="101"/>
      <c r="AJQ86" s="101"/>
      <c r="AJR86" s="101"/>
      <c r="AJS86" s="101"/>
      <c r="AJT86" s="101"/>
      <c r="AJU86" s="101"/>
      <c r="AJV86" s="101"/>
      <c r="AJW86" s="101"/>
      <c r="AJX86" s="101"/>
      <c r="AJY86" s="101"/>
      <c r="AJZ86" s="101"/>
      <c r="AKA86" s="101"/>
      <c r="AKB86" s="101"/>
      <c r="AKC86" s="101"/>
      <c r="AKD86" s="101"/>
      <c r="AKE86" s="101"/>
      <c r="AKF86" s="101"/>
      <c r="AKG86" s="101"/>
      <c r="AKH86" s="101"/>
      <c r="AKI86" s="101"/>
      <c r="AKJ86" s="101"/>
      <c r="AKK86" s="101"/>
      <c r="AKL86" s="101"/>
      <c r="AKM86" s="101"/>
      <c r="AKN86" s="101"/>
      <c r="AKO86" s="101"/>
      <c r="AKP86" s="101"/>
      <c r="AKQ86" s="101"/>
      <c r="AKR86" s="101"/>
      <c r="AKS86" s="101"/>
      <c r="AKT86" s="101"/>
      <c r="AKU86" s="101"/>
      <c r="AKV86" s="101"/>
      <c r="AKW86" s="101"/>
      <c r="AKX86" s="101"/>
      <c r="AKY86" s="101"/>
      <c r="AKZ86" s="101"/>
      <c r="ALA86" s="101"/>
      <c r="ALB86" s="101"/>
      <c r="ALC86" s="101"/>
      <c r="ALD86" s="101"/>
      <c r="ALE86" s="101"/>
      <c r="ALF86" s="101"/>
      <c r="ALG86" s="101"/>
      <c r="ALH86" s="101"/>
      <c r="ALI86" s="101"/>
      <c r="ALJ86" s="101"/>
      <c r="ALK86" s="101"/>
      <c r="ALL86" s="101"/>
      <c r="ALM86" s="101"/>
      <c r="ALN86" s="101"/>
      <c r="ALO86" s="101"/>
      <c r="ALP86" s="101"/>
      <c r="ALQ86" s="101"/>
      <c r="ALR86" s="101"/>
      <c r="ALS86" s="101"/>
      <c r="ALT86" s="101"/>
      <c r="ALU86" s="101"/>
      <c r="ALV86" s="101"/>
      <c r="ALW86" s="101"/>
      <c r="ALX86" s="101"/>
      <c r="ALY86" s="101"/>
      <c r="ALZ86" s="101"/>
      <c r="AMA86" s="101"/>
      <c r="AMB86" s="101"/>
      <c r="AMC86" s="101"/>
      <c r="AMD86" s="101"/>
      <c r="AME86" s="101"/>
      <c r="AMF86" s="101"/>
      <c r="AMG86" s="101"/>
      <c r="AMH86" s="101"/>
      <c r="AMI86" s="101"/>
      <c r="AMJ86" s="101"/>
      <c r="AMK86" s="101"/>
      <c r="AML86" s="101"/>
      <c r="AMM86" s="101"/>
      <c r="AMN86" s="101"/>
      <c r="AMO86" s="101"/>
      <c r="AMP86" s="101"/>
      <c r="AMQ86" s="101"/>
      <c r="AMR86" s="101"/>
      <c r="AMS86" s="101"/>
      <c r="AMT86" s="101"/>
      <c r="AMU86" s="101"/>
      <c r="AMV86" s="101"/>
      <c r="AMW86" s="101"/>
      <c r="AMX86" s="101"/>
      <c r="AMY86" s="101"/>
      <c r="AMZ86" s="101"/>
      <c r="ANA86" s="101"/>
      <c r="ANB86" s="101"/>
      <c r="ANC86" s="101"/>
      <c r="AND86" s="101"/>
      <c r="ANE86" s="101"/>
      <c r="ANF86" s="101"/>
      <c r="ANG86" s="101"/>
      <c r="ANH86" s="101"/>
      <c r="ANI86" s="101"/>
      <c r="ANJ86" s="101"/>
      <c r="ANK86" s="101"/>
      <c r="ANL86" s="101"/>
      <c r="ANM86" s="101"/>
      <c r="ANN86" s="101"/>
      <c r="ANO86" s="101"/>
      <c r="ANP86" s="101"/>
      <c r="ANQ86" s="101"/>
      <c r="ANR86" s="101"/>
      <c r="ANS86" s="101"/>
      <c r="ANT86" s="101"/>
      <c r="ANU86" s="101"/>
      <c r="ANV86" s="101"/>
      <c r="ANW86" s="101"/>
      <c r="ANX86" s="101"/>
      <c r="ANY86" s="101"/>
      <c r="ANZ86" s="101"/>
      <c r="AOA86" s="101"/>
      <c r="AOB86" s="101"/>
      <c r="AOC86" s="101"/>
      <c r="AOD86" s="101"/>
      <c r="AOE86" s="101"/>
      <c r="AOF86" s="101"/>
      <c r="AOG86" s="101"/>
      <c r="AOH86" s="101"/>
      <c r="AOI86" s="101"/>
      <c r="AOJ86" s="101"/>
      <c r="AOK86" s="101"/>
      <c r="AOL86" s="101"/>
      <c r="AOM86" s="101"/>
      <c r="AON86" s="101"/>
      <c r="AOO86" s="101"/>
      <c r="AOP86" s="101"/>
      <c r="AOQ86" s="101"/>
      <c r="AOR86" s="101"/>
      <c r="AOS86" s="101"/>
      <c r="AOT86" s="101"/>
      <c r="AOU86" s="101"/>
      <c r="AOV86" s="101"/>
      <c r="AOW86" s="101"/>
      <c r="AOX86" s="101"/>
      <c r="AOY86" s="101"/>
      <c r="AOZ86" s="101"/>
      <c r="APA86" s="101"/>
      <c r="APB86" s="101"/>
      <c r="APC86" s="101"/>
      <c r="APD86" s="101"/>
      <c r="APE86" s="101"/>
      <c r="APF86" s="101"/>
      <c r="APG86" s="101"/>
      <c r="APH86" s="101"/>
      <c r="API86" s="101"/>
      <c r="APJ86" s="101"/>
      <c r="APK86" s="101"/>
      <c r="APL86" s="101"/>
      <c r="APM86" s="101"/>
      <c r="APN86" s="101"/>
      <c r="APO86" s="101"/>
      <c r="APP86" s="101"/>
      <c r="APQ86" s="101"/>
      <c r="APR86" s="101"/>
      <c r="APS86" s="101"/>
      <c r="APT86" s="101"/>
      <c r="APU86" s="101"/>
      <c r="APV86" s="101"/>
      <c r="APW86" s="101"/>
      <c r="APX86" s="101"/>
      <c r="APY86" s="101"/>
      <c r="APZ86" s="101"/>
      <c r="AQA86" s="101"/>
      <c r="AQB86" s="101"/>
      <c r="AQC86" s="101"/>
      <c r="AQD86" s="101"/>
      <c r="AQE86" s="101"/>
      <c r="AQF86" s="101"/>
      <c r="AQG86" s="101"/>
      <c r="AQH86" s="101"/>
      <c r="AQI86" s="101"/>
      <c r="AQJ86" s="101"/>
      <c r="AQK86" s="101"/>
      <c r="AQL86" s="101"/>
      <c r="AQM86" s="101"/>
      <c r="AQN86" s="101"/>
      <c r="AQO86" s="101"/>
      <c r="AQP86" s="101"/>
      <c r="AQQ86" s="101"/>
      <c r="AQR86" s="101"/>
      <c r="AQS86" s="101"/>
      <c r="AQT86" s="101"/>
      <c r="AQU86" s="101"/>
      <c r="AQV86" s="101"/>
      <c r="AQW86" s="101"/>
      <c r="AQX86" s="101"/>
      <c r="AQY86" s="101"/>
      <c r="AQZ86" s="101"/>
      <c r="ARA86" s="101"/>
      <c r="ARB86" s="101"/>
      <c r="ARC86" s="101"/>
      <c r="ARD86" s="101"/>
      <c r="ARE86" s="101"/>
      <c r="ARF86" s="101"/>
      <c r="ARG86" s="101"/>
      <c r="ARH86" s="101"/>
      <c r="ARI86" s="101"/>
      <c r="ARJ86" s="101"/>
      <c r="ARK86" s="101"/>
      <c r="ARL86" s="101"/>
      <c r="ARM86" s="101"/>
      <c r="ARN86" s="101"/>
      <c r="ARO86" s="101"/>
      <c r="ARP86" s="101"/>
      <c r="ARQ86" s="101"/>
      <c r="ARR86" s="101"/>
      <c r="ARS86" s="101"/>
      <c r="ART86" s="101"/>
      <c r="ARU86" s="101"/>
      <c r="ARV86" s="101"/>
      <c r="ARW86" s="101"/>
      <c r="ARX86" s="101"/>
      <c r="ARY86" s="101"/>
      <c r="ARZ86" s="101"/>
      <c r="ASA86" s="101"/>
      <c r="ASB86" s="101"/>
      <c r="ASC86" s="101"/>
      <c r="ASD86" s="101"/>
      <c r="ASE86" s="101"/>
      <c r="ASF86" s="101"/>
      <c r="ASG86" s="101"/>
      <c r="ASH86" s="101"/>
      <c r="ASI86" s="101"/>
      <c r="ASJ86" s="101"/>
      <c r="ASK86" s="101"/>
      <c r="ASL86" s="101"/>
      <c r="ASM86" s="101"/>
      <c r="ASN86" s="101"/>
      <c r="ASO86" s="101"/>
      <c r="ASP86" s="101"/>
      <c r="ASQ86" s="101"/>
      <c r="ASR86" s="101"/>
      <c r="ASS86" s="101"/>
      <c r="AST86" s="101"/>
      <c r="ASU86" s="101"/>
      <c r="ASV86" s="101"/>
      <c r="ASW86" s="101"/>
      <c r="ASX86" s="101"/>
      <c r="ASY86" s="101"/>
      <c r="ASZ86" s="101"/>
      <c r="ATA86" s="101"/>
      <c r="ATB86" s="101"/>
      <c r="ATC86" s="101"/>
      <c r="ATD86" s="101"/>
      <c r="ATE86" s="101"/>
      <c r="ATF86" s="101"/>
      <c r="ATG86" s="101"/>
      <c r="ATH86" s="101"/>
      <c r="ATI86" s="101"/>
      <c r="ATJ86" s="101"/>
      <c r="ATK86" s="101"/>
      <c r="ATL86" s="101"/>
      <c r="ATM86" s="101"/>
      <c r="ATN86" s="101"/>
      <c r="ATO86" s="101"/>
      <c r="ATP86" s="101"/>
      <c r="ATQ86" s="101"/>
      <c r="ATR86" s="101"/>
      <c r="ATS86" s="101"/>
      <c r="ATT86" s="101"/>
      <c r="ATU86" s="101"/>
      <c r="ATV86" s="101"/>
      <c r="ATW86" s="101"/>
      <c r="ATX86" s="101"/>
      <c r="ATY86" s="101"/>
      <c r="ATZ86" s="101"/>
      <c r="AUA86" s="101"/>
      <c r="AUB86" s="101"/>
      <c r="AUC86" s="101"/>
      <c r="AUD86" s="101"/>
      <c r="AUE86" s="101"/>
      <c r="AUF86" s="101"/>
      <c r="AUG86" s="101"/>
      <c r="AUH86" s="101"/>
      <c r="AUI86" s="101"/>
      <c r="AUJ86" s="101"/>
      <c r="AUK86" s="101"/>
      <c r="AUL86" s="101"/>
      <c r="AUM86" s="101"/>
      <c r="AUN86" s="101"/>
      <c r="AUO86" s="101"/>
      <c r="AUP86" s="101"/>
      <c r="AUQ86" s="101"/>
      <c r="AUR86" s="101"/>
      <c r="AUS86" s="101"/>
      <c r="AUT86" s="101"/>
      <c r="AUU86" s="101"/>
      <c r="AUV86" s="101"/>
      <c r="AUW86" s="101"/>
      <c r="AUX86" s="101"/>
      <c r="AUY86" s="101"/>
      <c r="AUZ86" s="101"/>
      <c r="AVA86" s="101"/>
      <c r="AVB86" s="101"/>
      <c r="AVC86" s="101"/>
      <c r="AVD86" s="101"/>
      <c r="AVE86" s="101"/>
      <c r="AVF86" s="101"/>
      <c r="AVG86" s="101"/>
      <c r="AVH86" s="101"/>
      <c r="AVI86" s="101"/>
      <c r="AVJ86" s="101"/>
      <c r="AVK86" s="101"/>
      <c r="AVL86" s="101"/>
      <c r="AVM86" s="101"/>
      <c r="AVN86" s="101"/>
      <c r="AVO86" s="101"/>
      <c r="AVP86" s="101"/>
      <c r="AVQ86" s="101"/>
      <c r="AVR86" s="101"/>
      <c r="AVS86" s="101"/>
      <c r="AVT86" s="101"/>
      <c r="AVU86" s="101"/>
      <c r="AVV86" s="101"/>
      <c r="AVW86" s="101"/>
      <c r="AVX86" s="101"/>
      <c r="AVY86" s="101"/>
      <c r="AVZ86" s="101"/>
      <c r="AWA86" s="101"/>
      <c r="AWB86" s="101"/>
      <c r="AWC86" s="101"/>
      <c r="AWD86" s="101"/>
      <c r="AWE86" s="101"/>
      <c r="AWF86" s="101"/>
      <c r="AWG86" s="101"/>
      <c r="AWH86" s="101"/>
      <c r="AWI86" s="101"/>
      <c r="AWJ86" s="101"/>
      <c r="AWK86" s="101"/>
      <c r="AWL86" s="101"/>
      <c r="AWM86" s="101"/>
      <c r="AWN86" s="101"/>
      <c r="AWO86" s="101"/>
      <c r="AWP86" s="101"/>
      <c r="AWQ86" s="101"/>
      <c r="AWR86" s="101"/>
      <c r="AWS86" s="101"/>
      <c r="AWT86" s="101"/>
      <c r="AWU86" s="101"/>
      <c r="AWV86" s="101"/>
      <c r="AWW86" s="101"/>
      <c r="AWX86" s="101"/>
      <c r="AWY86" s="101"/>
      <c r="AWZ86" s="101"/>
      <c r="AXA86" s="101"/>
      <c r="AXB86" s="101"/>
      <c r="AXC86" s="101"/>
      <c r="AXD86" s="101"/>
      <c r="AXE86" s="101"/>
      <c r="AXF86" s="101"/>
      <c r="AXG86" s="101"/>
      <c r="AXH86" s="101"/>
      <c r="AXI86" s="101"/>
      <c r="AXJ86" s="101"/>
      <c r="AXK86" s="101"/>
      <c r="AXL86" s="101"/>
      <c r="AXM86" s="101"/>
      <c r="AXN86" s="101"/>
      <c r="AXO86" s="101"/>
      <c r="AXP86" s="101"/>
      <c r="AXQ86" s="101"/>
      <c r="AXR86" s="101"/>
      <c r="AXS86" s="101"/>
      <c r="AXT86" s="101"/>
      <c r="AXU86" s="101"/>
      <c r="AXV86" s="101"/>
      <c r="AXW86" s="101"/>
      <c r="AXX86" s="101"/>
      <c r="AXY86" s="101"/>
      <c r="AXZ86" s="101"/>
      <c r="AYA86" s="101"/>
      <c r="AYB86" s="101"/>
      <c r="AYC86" s="101"/>
      <c r="AYD86" s="101"/>
      <c r="AYE86" s="101"/>
      <c r="AYF86" s="101"/>
      <c r="AYG86" s="101"/>
      <c r="AYH86" s="101"/>
      <c r="AYI86" s="101"/>
      <c r="AYJ86" s="101"/>
      <c r="AYK86" s="101"/>
      <c r="AYL86" s="101"/>
      <c r="AYM86" s="101"/>
      <c r="AYN86" s="101"/>
      <c r="AYO86" s="101"/>
      <c r="AYP86" s="101"/>
      <c r="AYQ86" s="101"/>
      <c r="AYR86" s="101"/>
      <c r="AYS86" s="101"/>
      <c r="AYT86" s="101"/>
      <c r="AYU86" s="101"/>
      <c r="AYV86" s="101"/>
      <c r="AYW86" s="101"/>
      <c r="AYX86" s="101"/>
      <c r="AYY86" s="101"/>
      <c r="AYZ86" s="101"/>
      <c r="AZA86" s="101"/>
      <c r="AZB86" s="101"/>
      <c r="AZC86" s="101"/>
      <c r="AZD86" s="101"/>
      <c r="AZE86" s="101"/>
      <c r="AZF86" s="101"/>
      <c r="AZG86" s="101"/>
      <c r="AZH86" s="101"/>
      <c r="AZI86" s="101"/>
      <c r="AZJ86" s="101"/>
      <c r="AZK86" s="101"/>
      <c r="AZL86" s="101"/>
      <c r="AZM86" s="101"/>
      <c r="AZN86" s="101"/>
      <c r="AZO86" s="101"/>
      <c r="AZP86" s="101"/>
      <c r="AZQ86" s="101"/>
      <c r="AZR86" s="101"/>
      <c r="AZS86" s="101"/>
      <c r="AZT86" s="101"/>
      <c r="AZU86" s="101"/>
      <c r="AZV86" s="101"/>
      <c r="AZW86" s="101"/>
      <c r="AZX86" s="101"/>
      <c r="AZY86" s="101"/>
      <c r="AZZ86" s="101"/>
      <c r="BAA86" s="101"/>
      <c r="BAB86" s="101"/>
      <c r="BAC86" s="101"/>
      <c r="BAD86" s="101"/>
      <c r="BAE86" s="101"/>
      <c r="BAF86" s="101"/>
      <c r="BAG86" s="101"/>
      <c r="BAH86" s="101"/>
      <c r="BAI86" s="101"/>
      <c r="BAJ86" s="101"/>
      <c r="BAK86" s="101"/>
      <c r="BAL86" s="101"/>
      <c r="BAM86" s="101"/>
      <c r="BAN86" s="101"/>
      <c r="BAO86" s="101"/>
      <c r="BAP86" s="101"/>
      <c r="BAQ86" s="101"/>
      <c r="BAR86" s="101"/>
      <c r="BAS86" s="101"/>
      <c r="BAT86" s="101"/>
      <c r="BAU86" s="101"/>
      <c r="BAV86" s="101"/>
      <c r="BAW86" s="101"/>
      <c r="BAX86" s="101"/>
      <c r="BAY86" s="101"/>
      <c r="BAZ86" s="101"/>
      <c r="BBA86" s="101"/>
      <c r="BBB86" s="101"/>
      <c r="BBC86" s="101"/>
      <c r="BBD86" s="101"/>
      <c r="BBE86" s="101"/>
      <c r="BBF86" s="101"/>
      <c r="BBG86" s="101"/>
      <c r="BBH86" s="101"/>
      <c r="BBI86" s="101"/>
      <c r="BBJ86" s="101"/>
      <c r="BBK86" s="101"/>
      <c r="BBL86" s="101"/>
      <c r="BBM86" s="101"/>
      <c r="BBN86" s="101"/>
      <c r="BBO86" s="101"/>
      <c r="BBP86" s="101"/>
      <c r="BBQ86" s="101"/>
      <c r="BBR86" s="101"/>
      <c r="BBS86" s="101"/>
      <c r="BBT86" s="101"/>
      <c r="BBU86" s="101"/>
      <c r="BBV86" s="101"/>
      <c r="BBW86" s="101"/>
      <c r="BBX86" s="101"/>
      <c r="BBY86" s="101"/>
      <c r="BBZ86" s="101"/>
      <c r="BCA86" s="101"/>
      <c r="BCB86" s="101"/>
      <c r="BCC86" s="101"/>
      <c r="BCD86" s="101"/>
      <c r="BCE86" s="101"/>
      <c r="BCF86" s="101"/>
      <c r="BCG86" s="101"/>
      <c r="BCH86" s="101"/>
      <c r="BCI86" s="101"/>
      <c r="BCJ86" s="101"/>
      <c r="BCK86" s="101"/>
      <c r="BCL86" s="101"/>
      <c r="BCM86" s="101"/>
      <c r="BCN86" s="101"/>
      <c r="BCO86" s="101"/>
      <c r="BCP86" s="101"/>
      <c r="BCQ86" s="101"/>
      <c r="BCR86" s="101"/>
      <c r="BCS86" s="101"/>
      <c r="BCT86" s="101"/>
      <c r="BCU86" s="101"/>
      <c r="BCV86" s="101"/>
      <c r="BCW86" s="101"/>
      <c r="BCX86" s="101"/>
      <c r="BCY86" s="101"/>
      <c r="BCZ86" s="101"/>
      <c r="BDA86" s="101"/>
      <c r="BDB86" s="101"/>
      <c r="BDC86" s="101"/>
      <c r="BDD86" s="101"/>
      <c r="BDE86" s="101"/>
      <c r="BDF86" s="101"/>
      <c r="BDG86" s="101"/>
      <c r="BDH86" s="101"/>
      <c r="BDI86" s="101"/>
      <c r="BDJ86" s="101"/>
      <c r="BDK86" s="101"/>
      <c r="BDL86" s="101"/>
      <c r="BDM86" s="101"/>
      <c r="BDN86" s="101"/>
      <c r="BDO86" s="101"/>
      <c r="BDP86" s="101"/>
      <c r="BDQ86" s="101"/>
      <c r="BDR86" s="101"/>
      <c r="BDS86" s="101"/>
      <c r="BDT86" s="101"/>
      <c r="BDU86" s="101"/>
      <c r="BDV86" s="101"/>
      <c r="BDW86" s="101"/>
      <c r="BDX86" s="101"/>
      <c r="BDY86" s="101"/>
      <c r="BDZ86" s="101"/>
      <c r="BEA86" s="101"/>
      <c r="BEB86" s="101"/>
      <c r="BEC86" s="101"/>
      <c r="BED86" s="101"/>
      <c r="BEE86" s="101"/>
      <c r="BEF86" s="101"/>
      <c r="BEG86" s="101"/>
      <c r="BEH86" s="101"/>
      <c r="BEI86" s="101"/>
      <c r="BEJ86" s="101"/>
      <c r="BEK86" s="101"/>
      <c r="BEL86" s="101"/>
      <c r="BEM86" s="101"/>
      <c r="BEN86" s="101"/>
      <c r="BEO86" s="101"/>
      <c r="BEP86" s="101"/>
      <c r="BEQ86" s="101"/>
      <c r="BER86" s="101"/>
      <c r="BES86" s="101"/>
      <c r="BET86" s="101"/>
      <c r="BEU86" s="101"/>
      <c r="BEV86" s="101"/>
      <c r="BEW86" s="101"/>
      <c r="BEX86" s="101"/>
      <c r="BEY86" s="101"/>
      <c r="BEZ86" s="101"/>
      <c r="BFA86" s="101"/>
      <c r="BFB86" s="101"/>
      <c r="BFC86" s="101"/>
      <c r="BFD86" s="101"/>
      <c r="BFE86" s="101"/>
      <c r="BFF86" s="101"/>
      <c r="BFG86" s="101"/>
      <c r="BFH86" s="101"/>
      <c r="BFI86" s="101"/>
      <c r="BFJ86" s="101"/>
      <c r="BFK86" s="101"/>
      <c r="BFL86" s="101"/>
      <c r="BFM86" s="101"/>
      <c r="BFN86" s="101"/>
      <c r="BFO86" s="101"/>
      <c r="BFP86" s="101"/>
      <c r="BFQ86" s="101"/>
      <c r="BFR86" s="101"/>
      <c r="BFS86" s="101"/>
      <c r="BFT86" s="101"/>
      <c r="BFU86" s="101"/>
      <c r="BFV86" s="101"/>
      <c r="BFW86" s="101"/>
      <c r="BFX86" s="101"/>
      <c r="BFY86" s="101"/>
      <c r="BFZ86" s="101"/>
      <c r="BGA86" s="101"/>
      <c r="BGB86" s="101"/>
      <c r="BGC86" s="101"/>
      <c r="BGD86" s="101"/>
      <c r="BGE86" s="101"/>
      <c r="BGF86" s="101"/>
      <c r="BGG86" s="101"/>
      <c r="BGH86" s="101"/>
      <c r="BGI86" s="101"/>
      <c r="BGJ86" s="101"/>
      <c r="BGK86" s="101"/>
      <c r="BGL86" s="101"/>
      <c r="BGM86" s="101"/>
      <c r="BGN86" s="101"/>
      <c r="BGO86" s="101"/>
      <c r="BGP86" s="101"/>
      <c r="BGQ86" s="101"/>
      <c r="BGR86" s="101"/>
      <c r="BGS86" s="101"/>
      <c r="BGT86" s="101"/>
      <c r="BGU86" s="101"/>
      <c r="BGV86" s="101"/>
      <c r="BGW86" s="101"/>
      <c r="BGX86" s="101"/>
      <c r="BGY86" s="101"/>
      <c r="BGZ86" s="101"/>
      <c r="BHA86" s="101"/>
      <c r="BHB86" s="101"/>
      <c r="BHC86" s="101"/>
      <c r="BHD86" s="101"/>
      <c r="BHE86" s="101"/>
      <c r="BHF86" s="101"/>
      <c r="BHG86" s="101"/>
      <c r="BHH86" s="101"/>
      <c r="BHI86" s="101"/>
      <c r="BHJ86" s="101"/>
      <c r="BHK86" s="101"/>
      <c r="BHL86" s="101"/>
      <c r="BHM86" s="101"/>
      <c r="BHN86" s="101"/>
      <c r="BHO86" s="101"/>
      <c r="BHP86" s="101"/>
      <c r="BHQ86" s="101"/>
      <c r="BHR86" s="101"/>
      <c r="BHS86" s="101"/>
      <c r="BHT86" s="101"/>
      <c r="BHU86" s="101"/>
      <c r="BHV86" s="101"/>
      <c r="BHW86" s="101"/>
      <c r="BHX86" s="101"/>
      <c r="BHY86" s="101"/>
      <c r="BHZ86" s="101"/>
      <c r="BIA86" s="101"/>
      <c r="BIB86" s="101"/>
      <c r="BIC86" s="101"/>
      <c r="BID86" s="101"/>
      <c r="BIE86" s="101"/>
      <c r="BIF86" s="101"/>
      <c r="BIG86" s="101"/>
      <c r="BIH86" s="101"/>
      <c r="BII86" s="101"/>
      <c r="BIJ86" s="101"/>
      <c r="BIK86" s="101"/>
      <c r="BIL86" s="101"/>
      <c r="BIM86" s="101"/>
      <c r="BIN86" s="101"/>
      <c r="BIO86" s="101"/>
      <c r="BIP86" s="101"/>
      <c r="BIQ86" s="101"/>
      <c r="BIR86" s="101"/>
      <c r="BIS86" s="101"/>
      <c r="BIT86" s="101"/>
      <c r="BIU86" s="101"/>
      <c r="BIV86" s="101"/>
      <c r="BIW86" s="101"/>
      <c r="BIX86" s="101"/>
      <c r="BIY86" s="101"/>
      <c r="BIZ86" s="101"/>
      <c r="BJA86" s="101"/>
      <c r="BJB86" s="101"/>
      <c r="BJC86" s="101"/>
      <c r="BJD86" s="101"/>
      <c r="BJE86" s="101"/>
      <c r="BJF86" s="101"/>
      <c r="BJG86" s="101"/>
      <c r="BJH86" s="101"/>
      <c r="BJI86" s="101"/>
      <c r="BJJ86" s="101"/>
      <c r="BJK86" s="101"/>
      <c r="BJL86" s="101"/>
      <c r="BJM86" s="101"/>
      <c r="BJN86" s="101"/>
      <c r="BJO86" s="101"/>
      <c r="BJP86" s="101"/>
      <c r="BJQ86" s="101"/>
      <c r="BJR86" s="101"/>
      <c r="BJS86" s="101"/>
      <c r="BJT86" s="101"/>
      <c r="BJU86" s="101"/>
      <c r="BJV86" s="101"/>
      <c r="BJW86" s="101"/>
      <c r="BJX86" s="101"/>
      <c r="BJY86" s="101"/>
      <c r="BJZ86" s="101"/>
      <c r="BKA86" s="101"/>
      <c r="BKB86" s="101"/>
      <c r="BKC86" s="101"/>
      <c r="BKD86" s="101"/>
      <c r="BKE86" s="101"/>
      <c r="BKF86" s="101"/>
      <c r="BKG86" s="101"/>
      <c r="BKH86" s="101"/>
      <c r="BKI86" s="101"/>
      <c r="BKJ86" s="101"/>
      <c r="BKK86" s="101"/>
      <c r="BKL86" s="101"/>
      <c r="BKM86" s="101"/>
      <c r="BKN86" s="101"/>
      <c r="BKO86" s="101"/>
      <c r="BKP86" s="101"/>
      <c r="BKQ86" s="101"/>
      <c r="BKR86" s="101"/>
      <c r="BKS86" s="101"/>
      <c r="BKT86" s="101"/>
      <c r="BKU86" s="101"/>
      <c r="BKV86" s="101"/>
      <c r="BKW86" s="101"/>
      <c r="BKX86" s="101"/>
      <c r="BKY86" s="101"/>
      <c r="BKZ86" s="101"/>
      <c r="BLA86" s="101"/>
      <c r="BLB86" s="101"/>
      <c r="BLC86" s="101"/>
      <c r="BLD86" s="101"/>
      <c r="BLE86" s="101"/>
      <c r="BLF86" s="101"/>
      <c r="BLG86" s="101"/>
      <c r="BLH86" s="101"/>
      <c r="BLI86" s="101"/>
      <c r="BLJ86" s="101"/>
      <c r="BLK86" s="101"/>
      <c r="BLL86" s="101"/>
      <c r="BLM86" s="101"/>
      <c r="BLN86" s="101"/>
      <c r="BLO86" s="101"/>
      <c r="BLP86" s="101"/>
      <c r="BLQ86" s="101"/>
      <c r="BLR86" s="101"/>
      <c r="BLS86" s="101"/>
      <c r="BLT86" s="101"/>
      <c r="BLU86" s="101"/>
      <c r="BLV86" s="101"/>
      <c r="BLW86" s="101"/>
      <c r="BLX86" s="101"/>
      <c r="BLY86" s="101"/>
      <c r="BLZ86" s="101"/>
      <c r="BMA86" s="101"/>
      <c r="BMB86" s="101"/>
      <c r="BMC86" s="101"/>
      <c r="BMD86" s="101"/>
      <c r="BME86" s="101"/>
      <c r="BMF86" s="101"/>
      <c r="BMG86" s="101"/>
      <c r="BMH86" s="101"/>
      <c r="BMI86" s="101"/>
      <c r="BMJ86" s="101"/>
      <c r="BMK86" s="101"/>
      <c r="BML86" s="101"/>
      <c r="BMM86" s="101"/>
      <c r="BMN86" s="101"/>
      <c r="BMO86" s="101"/>
      <c r="BMP86" s="101"/>
      <c r="BMQ86" s="101"/>
      <c r="BMR86" s="101"/>
      <c r="BMS86" s="101"/>
      <c r="BMT86" s="101"/>
      <c r="BMU86" s="101"/>
      <c r="BMV86" s="101"/>
      <c r="BMW86" s="101"/>
      <c r="BMX86" s="101"/>
      <c r="BMY86" s="101"/>
      <c r="BMZ86" s="101"/>
      <c r="BNA86" s="101"/>
      <c r="BNB86" s="101"/>
      <c r="BNC86" s="101"/>
      <c r="BND86" s="101"/>
      <c r="BNE86" s="101"/>
      <c r="BNF86" s="101"/>
      <c r="BNG86" s="101"/>
      <c r="BNH86" s="101"/>
      <c r="BNI86" s="101"/>
      <c r="BNJ86" s="101"/>
      <c r="BNK86" s="101"/>
      <c r="BNL86" s="101"/>
      <c r="BNM86" s="101"/>
      <c r="BNN86" s="101"/>
      <c r="BNO86" s="101"/>
      <c r="BNP86" s="101"/>
      <c r="BNQ86" s="101"/>
      <c r="BNR86" s="101"/>
      <c r="BNS86" s="101"/>
      <c r="BNT86" s="101"/>
      <c r="BNU86" s="101"/>
      <c r="BNV86" s="101"/>
      <c r="BNW86" s="101"/>
      <c r="BNX86" s="101"/>
      <c r="BNY86" s="101"/>
      <c r="BNZ86" s="101"/>
      <c r="BOA86" s="101"/>
      <c r="BOB86" s="101"/>
      <c r="BOC86" s="101"/>
      <c r="BOD86" s="101"/>
      <c r="BOE86" s="101"/>
      <c r="BOF86" s="101"/>
      <c r="BOG86" s="101"/>
      <c r="BOH86" s="101"/>
      <c r="BOI86" s="101"/>
      <c r="BOJ86" s="101"/>
      <c r="BOK86" s="101"/>
      <c r="BOL86" s="101"/>
      <c r="BOM86" s="101"/>
      <c r="BON86" s="101"/>
      <c r="BOO86" s="101"/>
      <c r="BOP86" s="101"/>
      <c r="BOQ86" s="101"/>
      <c r="BOR86" s="101"/>
      <c r="BOS86" s="101"/>
      <c r="BOT86" s="101"/>
      <c r="BOU86" s="101"/>
      <c r="BOV86" s="101"/>
      <c r="BOW86" s="101"/>
      <c r="BOX86" s="101"/>
      <c r="BOY86" s="101"/>
      <c r="BOZ86" s="101"/>
      <c r="BPA86" s="101"/>
      <c r="BPB86" s="101"/>
      <c r="BPC86" s="101"/>
      <c r="BPD86" s="101"/>
      <c r="BPE86" s="101"/>
      <c r="BPF86" s="101"/>
      <c r="BPG86" s="101"/>
      <c r="BPH86" s="101"/>
      <c r="BPI86" s="101"/>
      <c r="BPJ86" s="101"/>
      <c r="BPK86" s="101"/>
      <c r="BPL86" s="101"/>
      <c r="BPM86" s="101"/>
      <c r="BPN86" s="101"/>
      <c r="BPO86" s="101"/>
      <c r="BPP86" s="101"/>
      <c r="BPQ86" s="101"/>
      <c r="BPR86" s="101"/>
      <c r="BPS86" s="101"/>
      <c r="BPT86" s="101"/>
      <c r="BPU86" s="101"/>
      <c r="BPV86" s="101"/>
      <c r="BPW86" s="101"/>
      <c r="BPX86" s="101"/>
      <c r="BPY86" s="101"/>
      <c r="BPZ86" s="101"/>
      <c r="BQA86" s="101"/>
      <c r="BQB86" s="101"/>
      <c r="BQC86" s="101"/>
      <c r="BQD86" s="101"/>
      <c r="BQE86" s="101"/>
      <c r="BQF86" s="101"/>
      <c r="BQG86" s="101"/>
      <c r="BQH86" s="101"/>
      <c r="BQI86" s="101"/>
      <c r="BQJ86" s="101"/>
      <c r="BQK86" s="101"/>
      <c r="BQL86" s="101"/>
      <c r="BQM86" s="101"/>
      <c r="BQN86" s="101"/>
      <c r="BQO86" s="101"/>
      <c r="BQP86" s="101"/>
      <c r="BQQ86" s="101"/>
      <c r="BQR86" s="101"/>
      <c r="BQS86" s="101"/>
      <c r="BQT86" s="101"/>
      <c r="BQU86" s="101"/>
      <c r="BQV86" s="101"/>
      <c r="BQW86" s="101"/>
      <c r="BQX86" s="101"/>
      <c r="BQY86" s="101"/>
      <c r="BQZ86" s="101"/>
      <c r="BRA86" s="101"/>
      <c r="BRB86" s="101"/>
      <c r="BRC86" s="101"/>
      <c r="BRD86" s="101"/>
      <c r="BRE86" s="101"/>
      <c r="BRF86" s="101"/>
      <c r="BRG86" s="101"/>
      <c r="BRH86" s="101"/>
      <c r="BRI86" s="101"/>
      <c r="BRJ86" s="101"/>
      <c r="BRK86" s="101"/>
      <c r="BRL86" s="101"/>
      <c r="BRM86" s="101"/>
      <c r="BRN86" s="101"/>
      <c r="BRO86" s="101"/>
      <c r="BRP86" s="101"/>
      <c r="BRQ86" s="101"/>
      <c r="BRR86" s="101"/>
      <c r="BRS86" s="101"/>
      <c r="BRT86" s="101"/>
      <c r="BRU86" s="101"/>
      <c r="BRV86" s="101"/>
      <c r="BRW86" s="101"/>
      <c r="BRX86" s="101"/>
      <c r="BRY86" s="101"/>
      <c r="BRZ86" s="101"/>
      <c r="BSA86" s="101"/>
      <c r="BSB86" s="101"/>
      <c r="BSC86" s="101"/>
      <c r="BSD86" s="101"/>
      <c r="BSE86" s="101"/>
      <c r="BSF86" s="101"/>
      <c r="BSG86" s="101"/>
      <c r="BSH86" s="101"/>
      <c r="BSI86" s="101"/>
      <c r="BSJ86" s="101"/>
      <c r="BSK86" s="101"/>
      <c r="BSL86" s="101"/>
      <c r="BSM86" s="101"/>
      <c r="BSN86" s="101"/>
      <c r="BSO86" s="101"/>
      <c r="BSP86" s="101"/>
      <c r="BSQ86" s="101"/>
      <c r="BSR86" s="101"/>
      <c r="BSS86" s="101"/>
      <c r="BST86" s="101"/>
      <c r="BSU86" s="101"/>
      <c r="BSV86" s="101"/>
      <c r="BSW86" s="101"/>
      <c r="BSX86" s="101"/>
      <c r="BSY86" s="101"/>
      <c r="BSZ86" s="101"/>
      <c r="BTA86" s="101"/>
      <c r="BTB86" s="101"/>
      <c r="BTC86" s="101"/>
      <c r="BTD86" s="101"/>
      <c r="BTE86" s="101"/>
      <c r="BTF86" s="101"/>
      <c r="BTG86" s="101"/>
      <c r="BTH86" s="101"/>
      <c r="BTI86" s="101"/>
      <c r="BTJ86" s="101"/>
      <c r="BTK86" s="101"/>
      <c r="BTL86" s="101"/>
      <c r="BTM86" s="101"/>
      <c r="BTN86" s="101"/>
      <c r="BTO86" s="101"/>
      <c r="BTP86" s="101"/>
      <c r="BTQ86" s="101"/>
      <c r="BTR86" s="101"/>
      <c r="BTS86" s="101"/>
      <c r="BTT86" s="101"/>
      <c r="BTU86" s="101"/>
      <c r="BTV86" s="101"/>
      <c r="BTW86" s="101"/>
      <c r="BTX86" s="101"/>
      <c r="BTY86" s="101"/>
      <c r="BTZ86" s="101"/>
      <c r="BUA86" s="101"/>
      <c r="BUB86" s="101"/>
      <c r="BUC86" s="101"/>
      <c r="BUD86" s="101"/>
      <c r="BUE86" s="101"/>
      <c r="BUF86" s="101"/>
      <c r="BUG86" s="101"/>
      <c r="BUH86" s="101"/>
      <c r="BUI86" s="101"/>
      <c r="BUJ86" s="101"/>
      <c r="BUK86" s="101"/>
      <c r="BUL86" s="101"/>
      <c r="BUM86" s="101"/>
      <c r="BUN86" s="101"/>
      <c r="BUO86" s="101"/>
      <c r="BUP86" s="101"/>
      <c r="BUQ86" s="101"/>
      <c r="BUR86" s="101"/>
      <c r="BUS86" s="101"/>
      <c r="BUT86" s="101"/>
      <c r="BUU86" s="101"/>
      <c r="BUV86" s="101"/>
      <c r="BUW86" s="101"/>
      <c r="BUX86" s="101"/>
      <c r="BUY86" s="101"/>
      <c r="BUZ86" s="101"/>
      <c r="BVA86" s="101"/>
      <c r="BVB86" s="101"/>
      <c r="BVC86" s="101"/>
      <c r="BVD86" s="101"/>
      <c r="BVE86" s="101"/>
      <c r="BVF86" s="101"/>
      <c r="BVG86" s="101"/>
      <c r="BVH86" s="101"/>
      <c r="BVI86" s="101"/>
      <c r="BVJ86" s="101"/>
      <c r="BVK86" s="101"/>
      <c r="BVL86" s="101"/>
      <c r="BVM86" s="101"/>
      <c r="BVN86" s="101"/>
      <c r="BVO86" s="101"/>
      <c r="BVP86" s="101"/>
      <c r="BVQ86" s="101"/>
      <c r="BVR86" s="101"/>
      <c r="BVS86" s="101"/>
      <c r="BVT86" s="101"/>
      <c r="BVU86" s="101"/>
      <c r="BVV86" s="101"/>
      <c r="BVW86" s="101"/>
      <c r="BVX86" s="101"/>
      <c r="BVY86" s="101"/>
      <c r="BVZ86" s="101"/>
      <c r="BWA86" s="101"/>
      <c r="BWB86" s="101"/>
      <c r="BWC86" s="101"/>
      <c r="BWD86" s="101"/>
      <c r="BWE86" s="101"/>
      <c r="BWF86" s="101"/>
      <c r="BWG86" s="101"/>
      <c r="BWH86" s="101"/>
      <c r="BWI86" s="101"/>
      <c r="BWJ86" s="101"/>
      <c r="BWK86" s="101"/>
      <c r="BWL86" s="101"/>
      <c r="BWM86" s="101"/>
      <c r="BWN86" s="101"/>
      <c r="BWO86" s="101"/>
      <c r="BWP86" s="101"/>
      <c r="BWQ86" s="101"/>
      <c r="BWR86" s="101"/>
      <c r="BWS86" s="101"/>
      <c r="BWT86" s="101"/>
      <c r="BWU86" s="101"/>
      <c r="BWV86" s="101"/>
      <c r="BWW86" s="101"/>
      <c r="BWX86" s="101"/>
      <c r="BWY86" s="101"/>
      <c r="BWZ86" s="101"/>
      <c r="BXA86" s="101"/>
      <c r="BXB86" s="101"/>
      <c r="BXC86" s="101"/>
      <c r="BXD86" s="101"/>
      <c r="BXE86" s="101"/>
      <c r="BXF86" s="101"/>
      <c r="BXG86" s="101"/>
      <c r="BXH86" s="101"/>
      <c r="BXI86" s="101"/>
      <c r="BXJ86" s="101"/>
      <c r="BXK86" s="101"/>
      <c r="BXL86" s="101"/>
      <c r="BXM86" s="101"/>
      <c r="BXN86" s="101"/>
      <c r="BXO86" s="101"/>
      <c r="BXP86" s="101"/>
      <c r="BXQ86" s="101"/>
      <c r="BXR86" s="101"/>
      <c r="BXS86" s="101"/>
      <c r="BXT86" s="101"/>
      <c r="BXU86" s="101"/>
      <c r="BXV86" s="101"/>
      <c r="BXW86" s="101"/>
      <c r="BXX86" s="101"/>
      <c r="BXY86" s="101"/>
      <c r="BXZ86" s="101"/>
      <c r="BYA86" s="101"/>
      <c r="BYB86" s="101"/>
      <c r="BYC86" s="101"/>
      <c r="BYD86" s="101"/>
      <c r="BYE86" s="101"/>
      <c r="BYF86" s="101"/>
      <c r="BYG86" s="101"/>
      <c r="BYH86" s="101"/>
      <c r="BYI86" s="101"/>
      <c r="BYJ86" s="101"/>
      <c r="BYK86" s="101"/>
      <c r="BYL86" s="101"/>
      <c r="BYM86" s="101"/>
      <c r="BYN86" s="101"/>
      <c r="BYO86" s="101"/>
      <c r="BYP86" s="101"/>
      <c r="BYQ86" s="101"/>
      <c r="BYR86" s="101"/>
      <c r="BYS86" s="101"/>
      <c r="BYT86" s="101"/>
      <c r="BYU86" s="101"/>
      <c r="BYV86" s="101"/>
      <c r="BYW86" s="101"/>
      <c r="BYX86" s="101"/>
      <c r="BYY86" s="101"/>
      <c r="BYZ86" s="101"/>
      <c r="BZA86" s="101"/>
      <c r="BZB86" s="101"/>
      <c r="BZC86" s="101"/>
      <c r="BZD86" s="101"/>
      <c r="BZE86" s="101"/>
      <c r="BZF86" s="101"/>
      <c r="BZG86" s="101"/>
      <c r="BZH86" s="101"/>
      <c r="BZI86" s="101"/>
      <c r="BZJ86" s="101"/>
      <c r="BZK86" s="101"/>
      <c r="BZL86" s="101"/>
      <c r="BZM86" s="101"/>
      <c r="BZN86" s="101"/>
      <c r="BZO86" s="101"/>
      <c r="BZP86" s="101"/>
      <c r="BZQ86" s="101"/>
      <c r="BZR86" s="101"/>
      <c r="BZS86" s="101"/>
      <c r="BZT86" s="101"/>
      <c r="BZU86" s="101"/>
      <c r="BZV86" s="101"/>
      <c r="BZW86" s="101"/>
      <c r="BZX86" s="101"/>
      <c r="BZY86" s="101"/>
      <c r="BZZ86" s="101"/>
      <c r="CAA86" s="101"/>
      <c r="CAB86" s="101"/>
      <c r="CAC86" s="101"/>
      <c r="CAD86" s="101"/>
      <c r="CAE86" s="101"/>
      <c r="CAF86" s="101"/>
      <c r="CAG86" s="101"/>
      <c r="CAH86" s="101"/>
      <c r="CAI86" s="101"/>
      <c r="CAJ86" s="101"/>
      <c r="CAK86" s="101"/>
      <c r="CAL86" s="101"/>
      <c r="CAM86" s="101"/>
      <c r="CAN86" s="101"/>
      <c r="CAO86" s="101"/>
      <c r="CAP86" s="101"/>
      <c r="CAQ86" s="101"/>
      <c r="CAR86" s="101"/>
      <c r="CAS86" s="101"/>
      <c r="CAT86" s="101"/>
      <c r="CAU86" s="101"/>
      <c r="CAV86" s="101"/>
      <c r="CAW86" s="101"/>
      <c r="CAX86" s="101"/>
      <c r="CAY86" s="101"/>
      <c r="CAZ86" s="101"/>
      <c r="CBA86" s="101"/>
      <c r="CBB86" s="101"/>
      <c r="CBC86" s="101"/>
      <c r="CBD86" s="101"/>
      <c r="CBE86" s="101"/>
      <c r="CBF86" s="101"/>
      <c r="CBG86" s="101"/>
      <c r="CBH86" s="101"/>
      <c r="CBI86" s="101"/>
      <c r="CBJ86" s="101"/>
      <c r="CBK86" s="101"/>
      <c r="CBL86" s="101"/>
      <c r="CBM86" s="101"/>
      <c r="CBN86" s="101"/>
      <c r="CBO86" s="101"/>
      <c r="CBP86" s="101"/>
      <c r="CBQ86" s="101"/>
      <c r="CBR86" s="101"/>
      <c r="CBS86" s="101"/>
      <c r="CBT86" s="101"/>
      <c r="CBU86" s="101"/>
      <c r="CBV86" s="101"/>
      <c r="CBW86" s="101"/>
      <c r="CBX86" s="101"/>
      <c r="CBY86" s="101"/>
      <c r="CBZ86" s="101"/>
      <c r="CCA86" s="101"/>
      <c r="CCB86" s="101"/>
      <c r="CCC86" s="101"/>
      <c r="CCD86" s="101"/>
      <c r="CCE86" s="101"/>
      <c r="CCF86" s="101"/>
      <c r="CCG86" s="101"/>
      <c r="CCH86" s="101"/>
      <c r="CCI86" s="101"/>
      <c r="CCJ86" s="101"/>
      <c r="CCK86" s="101"/>
      <c r="CCL86" s="101"/>
      <c r="CCM86" s="101"/>
      <c r="CCN86" s="101"/>
      <c r="CCO86" s="101"/>
      <c r="CCP86" s="101"/>
      <c r="CCQ86" s="101"/>
      <c r="CCR86" s="101"/>
      <c r="CCS86" s="101"/>
      <c r="CCT86" s="101"/>
      <c r="CCU86" s="101"/>
      <c r="CCV86" s="101"/>
      <c r="CCW86" s="101"/>
      <c r="CCX86" s="101"/>
      <c r="CCY86" s="101"/>
      <c r="CCZ86" s="101"/>
      <c r="CDA86" s="101"/>
      <c r="CDB86" s="101"/>
      <c r="CDC86" s="101"/>
      <c r="CDD86" s="101"/>
      <c r="CDE86" s="101"/>
      <c r="CDF86" s="101"/>
      <c r="CDG86" s="101"/>
      <c r="CDH86" s="101"/>
      <c r="CDI86" s="101"/>
      <c r="CDJ86" s="101"/>
      <c r="CDK86" s="101"/>
      <c r="CDL86" s="101"/>
      <c r="CDM86" s="101"/>
      <c r="CDN86" s="101"/>
      <c r="CDO86" s="101"/>
      <c r="CDP86" s="101"/>
      <c r="CDQ86" s="101"/>
      <c r="CDR86" s="101"/>
      <c r="CDS86" s="101"/>
      <c r="CDT86" s="101"/>
      <c r="CDU86" s="101"/>
      <c r="CDV86" s="101"/>
      <c r="CDW86" s="101"/>
      <c r="CDX86" s="101"/>
      <c r="CDY86" s="101"/>
      <c r="CDZ86" s="101"/>
      <c r="CEA86" s="101"/>
      <c r="CEB86" s="101"/>
      <c r="CEC86" s="101"/>
      <c r="CED86" s="101"/>
      <c r="CEE86" s="101"/>
      <c r="CEF86" s="101"/>
      <c r="CEG86" s="101"/>
      <c r="CEH86" s="101"/>
      <c r="CEI86" s="101"/>
      <c r="CEJ86" s="101"/>
      <c r="CEK86" s="101"/>
      <c r="CEL86" s="101"/>
      <c r="CEM86" s="101"/>
      <c r="CEN86" s="101"/>
      <c r="CEO86" s="101"/>
      <c r="CEP86" s="101"/>
      <c r="CEQ86" s="101"/>
      <c r="CER86" s="101"/>
      <c r="CES86" s="101"/>
      <c r="CET86" s="101"/>
      <c r="CEU86" s="101"/>
      <c r="CEV86" s="101"/>
      <c r="CEW86" s="101"/>
      <c r="CEX86" s="101"/>
      <c r="CEY86" s="101"/>
      <c r="CEZ86" s="101"/>
      <c r="CFA86" s="101"/>
      <c r="CFB86" s="101"/>
      <c r="CFC86" s="101"/>
      <c r="CFD86" s="101"/>
      <c r="CFE86" s="101"/>
      <c r="CFF86" s="101"/>
      <c r="CFG86" s="101"/>
      <c r="CFH86" s="101"/>
      <c r="CFI86" s="101"/>
      <c r="CFJ86" s="101"/>
      <c r="CFK86" s="101"/>
      <c r="CFL86" s="101"/>
      <c r="CFM86" s="101"/>
      <c r="CFN86" s="101"/>
      <c r="CFO86" s="101"/>
      <c r="CFP86" s="101"/>
      <c r="CFQ86" s="101"/>
      <c r="CFR86" s="101"/>
      <c r="CFS86" s="101"/>
      <c r="CFT86" s="101"/>
      <c r="CFU86" s="101"/>
      <c r="CFV86" s="101"/>
      <c r="CFW86" s="101"/>
      <c r="CFX86" s="101"/>
      <c r="CFY86" s="101"/>
      <c r="CFZ86" s="101"/>
      <c r="CGA86" s="101"/>
      <c r="CGB86" s="101"/>
      <c r="CGC86" s="101"/>
      <c r="CGD86" s="101"/>
      <c r="CGE86" s="101"/>
      <c r="CGF86" s="101"/>
      <c r="CGG86" s="101"/>
      <c r="CGH86" s="101"/>
      <c r="CGI86" s="101"/>
      <c r="CGJ86" s="101"/>
      <c r="CGK86" s="101"/>
      <c r="CGL86" s="101"/>
      <c r="CGM86" s="101"/>
      <c r="CGN86" s="101"/>
      <c r="CGO86" s="101"/>
      <c r="CGP86" s="101"/>
      <c r="CGQ86" s="101"/>
      <c r="CGR86" s="101"/>
      <c r="CGS86" s="101"/>
      <c r="CGT86" s="101"/>
      <c r="CGU86" s="101"/>
      <c r="CGV86" s="101"/>
      <c r="CGW86" s="101"/>
      <c r="CGX86" s="101"/>
      <c r="CGY86" s="101"/>
      <c r="CGZ86" s="101"/>
      <c r="CHA86" s="101"/>
      <c r="CHB86" s="101"/>
      <c r="CHC86" s="101"/>
      <c r="CHD86" s="101"/>
      <c r="CHE86" s="101"/>
      <c r="CHF86" s="101"/>
      <c r="CHG86" s="101"/>
      <c r="CHH86" s="101"/>
      <c r="CHI86" s="101"/>
      <c r="CHJ86" s="101"/>
      <c r="CHK86" s="101"/>
      <c r="CHL86" s="101"/>
      <c r="CHM86" s="101"/>
      <c r="CHN86" s="101"/>
      <c r="CHO86" s="101"/>
      <c r="CHP86" s="101"/>
      <c r="CHQ86" s="101"/>
      <c r="CHR86" s="101"/>
      <c r="CHS86" s="101"/>
      <c r="CHT86" s="101"/>
      <c r="CHU86" s="101"/>
      <c r="CHV86" s="101"/>
      <c r="CHW86" s="101"/>
      <c r="CHX86" s="101"/>
      <c r="CHY86" s="101"/>
      <c r="CHZ86" s="101"/>
      <c r="CIA86" s="101"/>
      <c r="CIB86" s="101"/>
      <c r="CIC86" s="101"/>
      <c r="CID86" s="101"/>
      <c r="CIE86" s="101"/>
      <c r="CIF86" s="101"/>
      <c r="CIG86" s="101"/>
      <c r="CIH86" s="101"/>
      <c r="CII86" s="101"/>
      <c r="CIJ86" s="101"/>
      <c r="CIK86" s="101"/>
      <c r="CIL86" s="101"/>
      <c r="CIM86" s="101"/>
      <c r="CIN86" s="101"/>
      <c r="CIO86" s="101"/>
      <c r="CIP86" s="101"/>
      <c r="CIQ86" s="101"/>
      <c r="CIR86" s="101"/>
      <c r="CIS86" s="101"/>
      <c r="CIT86" s="101"/>
      <c r="CIU86" s="101"/>
      <c r="CIV86" s="101"/>
      <c r="CIW86" s="101"/>
      <c r="CIX86" s="101"/>
      <c r="CIY86" s="101"/>
      <c r="CIZ86" s="101"/>
      <c r="CJA86" s="101"/>
      <c r="CJB86" s="101"/>
      <c r="CJC86" s="101"/>
      <c r="CJD86" s="101"/>
      <c r="CJE86" s="101"/>
      <c r="CJF86" s="101"/>
      <c r="CJG86" s="101"/>
      <c r="CJH86" s="101"/>
      <c r="CJI86" s="101"/>
      <c r="CJJ86" s="101"/>
      <c r="CJK86" s="101"/>
      <c r="CJL86" s="101"/>
      <c r="CJM86" s="101"/>
      <c r="CJN86" s="101"/>
      <c r="CJO86" s="101"/>
      <c r="CJP86" s="101"/>
      <c r="CJQ86" s="101"/>
      <c r="CJR86" s="101"/>
      <c r="CJS86" s="101"/>
      <c r="CJT86" s="101"/>
      <c r="CJU86" s="101"/>
      <c r="CJV86" s="101"/>
      <c r="CJW86" s="101"/>
      <c r="CJX86" s="101"/>
      <c r="CJY86" s="101"/>
      <c r="CJZ86" s="101"/>
      <c r="CKA86" s="101"/>
      <c r="CKB86" s="101"/>
      <c r="CKC86" s="101"/>
      <c r="CKD86" s="101"/>
      <c r="CKE86" s="101"/>
      <c r="CKF86" s="101"/>
      <c r="CKG86" s="101"/>
      <c r="CKH86" s="101"/>
      <c r="CKI86" s="101"/>
      <c r="CKJ86" s="101"/>
      <c r="CKK86" s="101"/>
      <c r="CKL86" s="101"/>
      <c r="CKM86" s="101"/>
      <c r="CKN86" s="101"/>
      <c r="CKO86" s="101"/>
      <c r="CKP86" s="101"/>
      <c r="CKQ86" s="101"/>
      <c r="CKR86" s="101"/>
      <c r="CKS86" s="101"/>
      <c r="CKT86" s="101"/>
      <c r="CKU86" s="101"/>
      <c r="CKV86" s="101"/>
      <c r="CKW86" s="101"/>
      <c r="CKX86" s="101"/>
      <c r="CKY86" s="101"/>
      <c r="CKZ86" s="101"/>
      <c r="CLA86" s="101"/>
      <c r="CLB86" s="101"/>
      <c r="CLC86" s="101"/>
      <c r="CLD86" s="101"/>
      <c r="CLE86" s="101"/>
      <c r="CLF86" s="101"/>
      <c r="CLG86" s="101"/>
      <c r="CLH86" s="101"/>
      <c r="CLI86" s="101"/>
      <c r="CLJ86" s="101"/>
      <c r="CLK86" s="101"/>
      <c r="CLL86" s="101"/>
      <c r="CLM86" s="101"/>
      <c r="CLN86" s="101"/>
      <c r="CLO86" s="101"/>
      <c r="CLP86" s="101"/>
      <c r="CLQ86" s="101"/>
      <c r="CLR86" s="101"/>
      <c r="CLS86" s="101"/>
      <c r="CLT86" s="101"/>
      <c r="CLU86" s="101"/>
      <c r="CLV86" s="101"/>
      <c r="CLW86" s="101"/>
      <c r="CLX86" s="101"/>
      <c r="CLY86" s="101"/>
      <c r="CLZ86" s="101"/>
      <c r="CMA86" s="101"/>
      <c r="CMB86" s="101"/>
      <c r="CMC86" s="101"/>
      <c r="CMD86" s="101"/>
      <c r="CME86" s="101"/>
      <c r="CMF86" s="101"/>
      <c r="CMG86" s="101"/>
      <c r="CMH86" s="101"/>
      <c r="CMI86" s="101"/>
      <c r="CMJ86" s="101"/>
      <c r="CMK86" s="101"/>
      <c r="CML86" s="101"/>
      <c r="CMM86" s="101"/>
      <c r="CMN86" s="101"/>
      <c r="CMO86" s="101"/>
      <c r="CMP86" s="101"/>
      <c r="CMQ86" s="101"/>
      <c r="CMR86" s="101"/>
      <c r="CMS86" s="101"/>
      <c r="CMT86" s="101"/>
      <c r="CMU86" s="101"/>
      <c r="CMV86" s="101"/>
      <c r="CMW86" s="101"/>
      <c r="CMX86" s="101"/>
      <c r="CMY86" s="101"/>
      <c r="CMZ86" s="101"/>
      <c r="CNA86" s="101"/>
      <c r="CNB86" s="101"/>
      <c r="CNC86" s="101"/>
      <c r="CND86" s="101"/>
      <c r="CNE86" s="101"/>
      <c r="CNF86" s="101"/>
      <c r="CNG86" s="101"/>
      <c r="CNH86" s="101"/>
      <c r="CNI86" s="101"/>
      <c r="CNJ86" s="101"/>
      <c r="CNK86" s="101"/>
      <c r="CNL86" s="101"/>
      <c r="CNM86" s="101"/>
      <c r="CNN86" s="101"/>
      <c r="CNO86" s="101"/>
      <c r="CNP86" s="101"/>
      <c r="CNQ86" s="101"/>
      <c r="CNR86" s="101"/>
      <c r="CNS86" s="101"/>
      <c r="CNT86" s="101"/>
      <c r="CNU86" s="101"/>
      <c r="CNV86" s="101"/>
      <c r="CNW86" s="101"/>
      <c r="CNX86" s="101"/>
      <c r="CNY86" s="101"/>
      <c r="CNZ86" s="101"/>
      <c r="COA86" s="101"/>
      <c r="COB86" s="101"/>
      <c r="COC86" s="101"/>
      <c r="COD86" s="101"/>
      <c r="COE86" s="101"/>
      <c r="COF86" s="101"/>
      <c r="COG86" s="101"/>
      <c r="COH86" s="101"/>
      <c r="COI86" s="101"/>
      <c r="COJ86" s="101"/>
      <c r="COK86" s="101"/>
      <c r="COL86" s="101"/>
      <c r="COM86" s="101"/>
      <c r="CON86" s="101"/>
      <c r="COO86" s="101"/>
      <c r="COP86" s="101"/>
      <c r="COQ86" s="101"/>
      <c r="COR86" s="101"/>
      <c r="COS86" s="101"/>
      <c r="COT86" s="101"/>
      <c r="COU86" s="101"/>
      <c r="COV86" s="101"/>
      <c r="COW86" s="101"/>
      <c r="COX86" s="101"/>
      <c r="COY86" s="101"/>
      <c r="COZ86" s="101"/>
      <c r="CPA86" s="101"/>
      <c r="CPB86" s="101"/>
      <c r="CPC86" s="101"/>
      <c r="CPD86" s="101"/>
      <c r="CPE86" s="101"/>
      <c r="CPF86" s="101"/>
      <c r="CPG86" s="101"/>
      <c r="CPH86" s="101"/>
      <c r="CPI86" s="101"/>
      <c r="CPJ86" s="101"/>
      <c r="CPK86" s="101"/>
      <c r="CPL86" s="101"/>
      <c r="CPM86" s="101"/>
      <c r="CPN86" s="101"/>
      <c r="CPO86" s="101"/>
      <c r="CPP86" s="101"/>
      <c r="CPQ86" s="101"/>
      <c r="CPR86" s="101"/>
      <c r="CPS86" s="101"/>
      <c r="CPT86" s="101"/>
      <c r="CPU86" s="101"/>
      <c r="CPV86" s="101"/>
      <c r="CPW86" s="101"/>
      <c r="CPX86" s="101"/>
      <c r="CPY86" s="101"/>
      <c r="CPZ86" s="101"/>
      <c r="CQA86" s="101"/>
      <c r="CQB86" s="101"/>
      <c r="CQC86" s="101"/>
      <c r="CQD86" s="101"/>
      <c r="CQE86" s="101"/>
      <c r="CQF86" s="101"/>
      <c r="CQG86" s="101"/>
      <c r="CQH86" s="101"/>
      <c r="CQI86" s="101"/>
      <c r="CQJ86" s="101"/>
      <c r="CQK86" s="101"/>
      <c r="CQL86" s="101"/>
      <c r="CQM86" s="101"/>
      <c r="CQN86" s="101"/>
      <c r="CQO86" s="101"/>
      <c r="CQP86" s="101"/>
      <c r="CQQ86" s="101"/>
      <c r="CQR86" s="101"/>
      <c r="CQS86" s="101"/>
      <c r="CQT86" s="101"/>
      <c r="CQU86" s="101"/>
      <c r="CQV86" s="101"/>
      <c r="CQW86" s="101"/>
      <c r="CQX86" s="101"/>
      <c r="CQY86" s="101"/>
      <c r="CQZ86" s="101"/>
      <c r="CRA86" s="101"/>
      <c r="CRB86" s="101"/>
      <c r="CRC86" s="101"/>
      <c r="CRD86" s="101"/>
      <c r="CRE86" s="101"/>
      <c r="CRF86" s="101"/>
      <c r="CRG86" s="101"/>
      <c r="CRH86" s="101"/>
      <c r="CRI86" s="101"/>
      <c r="CRJ86" s="101"/>
      <c r="CRK86" s="101"/>
      <c r="CRL86" s="101"/>
      <c r="CRM86" s="101"/>
      <c r="CRN86" s="101"/>
      <c r="CRO86" s="101"/>
      <c r="CRP86" s="101"/>
      <c r="CRQ86" s="101"/>
      <c r="CRR86" s="101"/>
      <c r="CRS86" s="101"/>
      <c r="CRT86" s="101"/>
      <c r="CRU86" s="101"/>
      <c r="CRV86" s="101"/>
      <c r="CRW86" s="101"/>
      <c r="CRX86" s="101"/>
      <c r="CRY86" s="101"/>
      <c r="CRZ86" s="101"/>
      <c r="CSA86" s="101"/>
      <c r="CSB86" s="101"/>
      <c r="CSC86" s="101"/>
      <c r="CSD86" s="101"/>
      <c r="CSE86" s="101"/>
      <c r="CSF86" s="101"/>
      <c r="CSG86" s="101"/>
      <c r="CSH86" s="101"/>
      <c r="CSI86" s="101"/>
      <c r="CSJ86" s="101"/>
      <c r="CSK86" s="101"/>
      <c r="CSL86" s="101"/>
      <c r="CSM86" s="101"/>
      <c r="CSN86" s="101"/>
      <c r="CSO86" s="101"/>
      <c r="CSP86" s="101"/>
      <c r="CSQ86" s="101"/>
      <c r="CSR86" s="101"/>
      <c r="CSS86" s="101"/>
      <c r="CST86" s="101"/>
      <c r="CSU86" s="101"/>
      <c r="CSV86" s="101"/>
      <c r="CSW86" s="101"/>
      <c r="CSX86" s="101"/>
      <c r="CSY86" s="101"/>
      <c r="CSZ86" s="101"/>
      <c r="CTA86" s="101"/>
      <c r="CTB86" s="101"/>
      <c r="CTC86" s="101"/>
      <c r="CTD86" s="101"/>
      <c r="CTE86" s="101"/>
      <c r="CTF86" s="101"/>
      <c r="CTG86" s="101"/>
      <c r="CTH86" s="101"/>
      <c r="CTI86" s="101"/>
      <c r="CTJ86" s="101"/>
      <c r="CTK86" s="101"/>
      <c r="CTL86" s="101"/>
      <c r="CTM86" s="101"/>
      <c r="CTN86" s="101"/>
      <c r="CTO86" s="101"/>
      <c r="CTP86" s="101"/>
      <c r="CTQ86" s="101"/>
      <c r="CTR86" s="101"/>
      <c r="CTS86" s="101"/>
      <c r="CTT86" s="101"/>
      <c r="CTU86" s="101"/>
      <c r="CTV86" s="101"/>
      <c r="CTW86" s="101"/>
      <c r="CTX86" s="101"/>
      <c r="CTY86" s="101"/>
      <c r="CTZ86" s="101"/>
      <c r="CUA86" s="101"/>
      <c r="CUB86" s="101"/>
      <c r="CUC86" s="101"/>
      <c r="CUD86" s="101"/>
      <c r="CUE86" s="101"/>
      <c r="CUF86" s="101"/>
      <c r="CUG86" s="101"/>
      <c r="CUH86" s="101"/>
      <c r="CUI86" s="101"/>
      <c r="CUJ86" s="101"/>
      <c r="CUK86" s="101"/>
      <c r="CUL86" s="101"/>
      <c r="CUM86" s="101"/>
      <c r="CUN86" s="101"/>
      <c r="CUO86" s="101"/>
      <c r="CUP86" s="101"/>
      <c r="CUQ86" s="101"/>
      <c r="CUR86" s="101"/>
      <c r="CUS86" s="101"/>
      <c r="CUT86" s="101"/>
      <c r="CUU86" s="101"/>
      <c r="CUV86" s="101"/>
      <c r="CUW86" s="101"/>
      <c r="CUX86" s="101"/>
      <c r="CUY86" s="101"/>
      <c r="CUZ86" s="101"/>
      <c r="CVA86" s="101"/>
      <c r="CVB86" s="101"/>
      <c r="CVC86" s="101"/>
      <c r="CVD86" s="101"/>
      <c r="CVE86" s="101"/>
      <c r="CVF86" s="101"/>
      <c r="CVG86" s="101"/>
      <c r="CVH86" s="101"/>
      <c r="CVI86" s="101"/>
      <c r="CVJ86" s="101"/>
      <c r="CVK86" s="101"/>
      <c r="CVL86" s="101"/>
      <c r="CVM86" s="101"/>
      <c r="CVN86" s="101"/>
      <c r="CVO86" s="101"/>
      <c r="CVP86" s="101"/>
      <c r="CVQ86" s="101"/>
      <c r="CVR86" s="101"/>
      <c r="CVS86" s="101"/>
      <c r="CVT86" s="101"/>
      <c r="CVU86" s="101"/>
      <c r="CVV86" s="101"/>
      <c r="CVW86" s="101"/>
      <c r="CVX86" s="101"/>
      <c r="CVY86" s="101"/>
      <c r="CVZ86" s="101"/>
      <c r="CWA86" s="101"/>
      <c r="CWB86" s="101"/>
      <c r="CWC86" s="101"/>
      <c r="CWD86" s="101"/>
      <c r="CWE86" s="101"/>
      <c r="CWF86" s="101"/>
      <c r="CWG86" s="101"/>
      <c r="CWH86" s="101"/>
      <c r="CWI86" s="101"/>
      <c r="CWJ86" s="101"/>
      <c r="CWK86" s="101"/>
      <c r="CWL86" s="101"/>
      <c r="CWM86" s="101"/>
      <c r="CWN86" s="101"/>
      <c r="CWO86" s="101"/>
      <c r="CWP86" s="101"/>
      <c r="CWQ86" s="101"/>
      <c r="CWR86" s="101"/>
      <c r="CWS86" s="101"/>
      <c r="CWT86" s="101"/>
      <c r="CWU86" s="101"/>
      <c r="CWV86" s="101"/>
      <c r="CWW86" s="101"/>
      <c r="CWX86" s="101"/>
      <c r="CWY86" s="101"/>
      <c r="CWZ86" s="101"/>
      <c r="CXA86" s="101"/>
      <c r="CXB86" s="101"/>
      <c r="CXC86" s="101"/>
      <c r="CXD86" s="101"/>
      <c r="CXE86" s="101"/>
      <c r="CXF86" s="101"/>
      <c r="CXG86" s="101"/>
      <c r="CXH86" s="101"/>
      <c r="CXI86" s="101"/>
      <c r="CXJ86" s="101"/>
      <c r="CXK86" s="101"/>
      <c r="CXL86" s="101"/>
      <c r="CXM86" s="101"/>
      <c r="CXN86" s="101"/>
      <c r="CXO86" s="101"/>
      <c r="CXP86" s="101"/>
      <c r="CXQ86" s="101"/>
      <c r="CXR86" s="101"/>
      <c r="CXS86" s="101"/>
      <c r="CXT86" s="101"/>
      <c r="CXU86" s="101"/>
      <c r="CXV86" s="101"/>
      <c r="CXW86" s="101"/>
      <c r="CXX86" s="101"/>
      <c r="CXY86" s="101"/>
      <c r="CXZ86" s="101"/>
      <c r="CYA86" s="101"/>
      <c r="CYB86" s="101"/>
      <c r="CYC86" s="101"/>
      <c r="CYD86" s="101"/>
      <c r="CYE86" s="101"/>
      <c r="CYF86" s="101"/>
      <c r="CYG86" s="101"/>
      <c r="CYH86" s="101"/>
      <c r="CYI86" s="101"/>
      <c r="CYJ86" s="101"/>
      <c r="CYK86" s="101"/>
      <c r="CYL86" s="101"/>
      <c r="CYM86" s="101"/>
      <c r="CYN86" s="101"/>
      <c r="CYO86" s="101"/>
      <c r="CYP86" s="101"/>
      <c r="CYQ86" s="101"/>
      <c r="CYR86" s="101"/>
      <c r="CYS86" s="101"/>
      <c r="CYT86" s="101"/>
      <c r="CYU86" s="101"/>
      <c r="CYV86" s="101"/>
      <c r="CYW86" s="101"/>
      <c r="CYX86" s="101"/>
      <c r="CYY86" s="101"/>
      <c r="CYZ86" s="101"/>
      <c r="CZA86" s="101"/>
      <c r="CZB86" s="101"/>
      <c r="CZC86" s="101"/>
      <c r="CZD86" s="101"/>
      <c r="CZE86" s="101"/>
      <c r="CZF86" s="101"/>
      <c r="CZG86" s="101"/>
      <c r="CZH86" s="101"/>
      <c r="CZI86" s="101"/>
      <c r="CZJ86" s="101"/>
      <c r="CZK86" s="101"/>
      <c r="CZL86" s="101"/>
      <c r="CZM86" s="101"/>
      <c r="CZN86" s="101"/>
      <c r="CZO86" s="101"/>
      <c r="CZP86" s="101"/>
      <c r="CZQ86" s="101"/>
      <c r="CZR86" s="101"/>
      <c r="CZS86" s="101"/>
      <c r="CZT86" s="101"/>
      <c r="CZU86" s="101"/>
      <c r="CZV86" s="101"/>
      <c r="CZW86" s="101"/>
      <c r="CZX86" s="101"/>
      <c r="CZY86" s="101"/>
      <c r="CZZ86" s="101"/>
      <c r="DAA86" s="101"/>
      <c r="DAB86" s="101"/>
      <c r="DAC86" s="101"/>
      <c r="DAD86" s="101"/>
      <c r="DAE86" s="101"/>
      <c r="DAF86" s="101"/>
      <c r="DAG86" s="101"/>
      <c r="DAH86" s="101"/>
      <c r="DAI86" s="101"/>
      <c r="DAJ86" s="101"/>
      <c r="DAK86" s="101"/>
      <c r="DAL86" s="101"/>
      <c r="DAM86" s="101"/>
      <c r="DAN86" s="101"/>
      <c r="DAO86" s="101"/>
      <c r="DAP86" s="101"/>
      <c r="DAQ86" s="101"/>
      <c r="DAR86" s="101"/>
      <c r="DAS86" s="101"/>
      <c r="DAT86" s="101"/>
      <c r="DAU86" s="101"/>
      <c r="DAV86" s="101"/>
      <c r="DAW86" s="101"/>
      <c r="DAX86" s="101"/>
      <c r="DAY86" s="101"/>
      <c r="DAZ86" s="101"/>
      <c r="DBA86" s="101"/>
      <c r="DBB86" s="101"/>
      <c r="DBC86" s="101"/>
      <c r="DBD86" s="101"/>
      <c r="DBE86" s="101"/>
      <c r="DBF86" s="101"/>
      <c r="DBG86" s="101"/>
      <c r="DBH86" s="101"/>
      <c r="DBI86" s="101"/>
      <c r="DBJ86" s="101"/>
      <c r="DBK86" s="101"/>
      <c r="DBL86" s="101"/>
      <c r="DBM86" s="101"/>
      <c r="DBN86" s="101"/>
      <c r="DBO86" s="101"/>
      <c r="DBP86" s="101"/>
      <c r="DBQ86" s="101"/>
      <c r="DBR86" s="101"/>
      <c r="DBS86" s="101"/>
      <c r="DBT86" s="101"/>
      <c r="DBU86" s="101"/>
      <c r="DBV86" s="101"/>
      <c r="DBW86" s="101"/>
      <c r="DBX86" s="101"/>
      <c r="DBY86" s="101"/>
      <c r="DBZ86" s="101"/>
      <c r="DCA86" s="101"/>
      <c r="DCB86" s="101"/>
      <c r="DCC86" s="101"/>
      <c r="DCD86" s="101"/>
      <c r="DCE86" s="101"/>
      <c r="DCF86" s="101"/>
      <c r="DCG86" s="101"/>
      <c r="DCH86" s="101"/>
      <c r="DCI86" s="101"/>
      <c r="DCJ86" s="101"/>
      <c r="DCK86" s="101"/>
      <c r="DCL86" s="101"/>
      <c r="DCM86" s="101"/>
      <c r="DCN86" s="101"/>
      <c r="DCO86" s="101"/>
      <c r="DCP86" s="101"/>
      <c r="DCQ86" s="101"/>
      <c r="DCR86" s="101"/>
      <c r="DCS86" s="101"/>
      <c r="DCT86" s="101"/>
      <c r="DCU86" s="101"/>
      <c r="DCV86" s="101"/>
      <c r="DCW86" s="101"/>
      <c r="DCX86" s="101"/>
      <c r="DCY86" s="101"/>
      <c r="DCZ86" s="101"/>
      <c r="DDA86" s="101"/>
      <c r="DDB86" s="101"/>
      <c r="DDC86" s="101"/>
      <c r="DDD86" s="101"/>
      <c r="DDE86" s="101"/>
      <c r="DDF86" s="101"/>
      <c r="DDG86" s="101"/>
      <c r="DDH86" s="101"/>
      <c r="DDI86" s="101"/>
      <c r="DDJ86" s="101"/>
      <c r="DDK86" s="101"/>
      <c r="DDL86" s="101"/>
      <c r="DDM86" s="101"/>
      <c r="DDN86" s="101"/>
      <c r="DDO86" s="101"/>
      <c r="DDP86" s="101"/>
      <c r="DDQ86" s="101"/>
      <c r="DDR86" s="101"/>
      <c r="DDS86" s="101"/>
      <c r="DDT86" s="101"/>
      <c r="DDU86" s="101"/>
      <c r="DDV86" s="101"/>
      <c r="DDW86" s="101"/>
      <c r="DDX86" s="101"/>
      <c r="DDY86" s="101"/>
      <c r="DDZ86" s="101"/>
      <c r="DEA86" s="101"/>
      <c r="DEB86" s="101"/>
      <c r="DEC86" s="101"/>
      <c r="DED86" s="101"/>
      <c r="DEE86" s="101"/>
      <c r="DEF86" s="101"/>
      <c r="DEG86" s="101"/>
      <c r="DEH86" s="101"/>
      <c r="DEI86" s="101"/>
      <c r="DEJ86" s="101"/>
      <c r="DEK86" s="101"/>
      <c r="DEL86" s="101"/>
      <c r="DEM86" s="101"/>
      <c r="DEN86" s="101"/>
      <c r="DEO86" s="101"/>
      <c r="DEP86" s="101"/>
      <c r="DEQ86" s="101"/>
      <c r="DER86" s="101"/>
      <c r="DES86" s="101"/>
      <c r="DET86" s="101"/>
      <c r="DEU86" s="101"/>
      <c r="DEV86" s="101"/>
      <c r="DEW86" s="101"/>
      <c r="DEX86" s="101"/>
      <c r="DEY86" s="101"/>
      <c r="DEZ86" s="101"/>
      <c r="DFA86" s="101"/>
      <c r="DFB86" s="101"/>
      <c r="DFC86" s="101"/>
      <c r="DFD86" s="101"/>
      <c r="DFE86" s="101"/>
      <c r="DFF86" s="101"/>
      <c r="DFG86" s="101"/>
      <c r="DFH86" s="101"/>
      <c r="DFI86" s="101"/>
      <c r="DFJ86" s="101"/>
      <c r="DFK86" s="101"/>
      <c r="DFL86" s="101"/>
      <c r="DFM86" s="101"/>
      <c r="DFN86" s="101"/>
      <c r="DFO86" s="101"/>
      <c r="DFP86" s="101"/>
      <c r="DFQ86" s="101"/>
      <c r="DFR86" s="101"/>
      <c r="DFS86" s="101"/>
      <c r="DFT86" s="101"/>
      <c r="DFU86" s="101"/>
      <c r="DFV86" s="101"/>
      <c r="DFW86" s="101"/>
      <c r="DFX86" s="101"/>
      <c r="DFY86" s="101"/>
      <c r="DFZ86" s="101"/>
      <c r="DGA86" s="101"/>
      <c r="DGB86" s="101"/>
      <c r="DGC86" s="101"/>
      <c r="DGD86" s="101"/>
      <c r="DGE86" s="101"/>
      <c r="DGF86" s="101"/>
      <c r="DGG86" s="101"/>
      <c r="DGH86" s="101"/>
      <c r="DGI86" s="101"/>
      <c r="DGJ86" s="101"/>
      <c r="DGK86" s="101"/>
      <c r="DGL86" s="101"/>
      <c r="DGM86" s="101"/>
      <c r="DGN86" s="101"/>
      <c r="DGO86" s="101"/>
      <c r="DGP86" s="101"/>
      <c r="DGQ86" s="101"/>
      <c r="DGR86" s="101"/>
      <c r="DGS86" s="101"/>
      <c r="DGT86" s="101"/>
      <c r="DGU86" s="101"/>
      <c r="DGV86" s="101"/>
      <c r="DGW86" s="101"/>
      <c r="DGX86" s="101"/>
      <c r="DGY86" s="101"/>
      <c r="DGZ86" s="101"/>
      <c r="DHA86" s="101"/>
      <c r="DHB86" s="101"/>
      <c r="DHC86" s="101"/>
      <c r="DHD86" s="101"/>
      <c r="DHE86" s="101"/>
      <c r="DHF86" s="101"/>
      <c r="DHG86" s="101"/>
      <c r="DHH86" s="101"/>
      <c r="DHI86" s="101"/>
      <c r="DHJ86" s="101"/>
      <c r="DHK86" s="101"/>
      <c r="DHL86" s="101"/>
      <c r="DHM86" s="101"/>
      <c r="DHN86" s="101"/>
      <c r="DHO86" s="101"/>
      <c r="DHP86" s="101"/>
      <c r="DHQ86" s="101"/>
      <c r="DHR86" s="101"/>
      <c r="DHS86" s="101"/>
      <c r="DHT86" s="101"/>
      <c r="DHU86" s="101"/>
      <c r="DHV86" s="101"/>
      <c r="DHW86" s="101"/>
      <c r="DHX86" s="101"/>
      <c r="DHY86" s="101"/>
      <c r="DHZ86" s="101"/>
      <c r="DIA86" s="101"/>
      <c r="DIB86" s="101"/>
      <c r="DIC86" s="101"/>
      <c r="DID86" s="101"/>
      <c r="DIE86" s="101"/>
      <c r="DIF86" s="101"/>
      <c r="DIG86" s="101"/>
      <c r="DIH86" s="101"/>
      <c r="DII86" s="101"/>
      <c r="DIJ86" s="101"/>
      <c r="DIK86" s="101"/>
      <c r="DIL86" s="101"/>
      <c r="DIM86" s="101"/>
      <c r="DIN86" s="101"/>
      <c r="DIO86" s="101"/>
      <c r="DIP86" s="101"/>
      <c r="DIQ86" s="101"/>
      <c r="DIR86" s="101"/>
      <c r="DIS86" s="101"/>
      <c r="DIT86" s="101"/>
      <c r="DIU86" s="101"/>
      <c r="DIV86" s="101"/>
      <c r="DIW86" s="101"/>
      <c r="DIX86" s="101"/>
      <c r="DIY86" s="101"/>
      <c r="DIZ86" s="101"/>
      <c r="DJA86" s="101"/>
      <c r="DJB86" s="101"/>
      <c r="DJC86" s="101"/>
      <c r="DJD86" s="101"/>
      <c r="DJE86" s="101"/>
      <c r="DJF86" s="101"/>
      <c r="DJG86" s="101"/>
      <c r="DJH86" s="101"/>
      <c r="DJI86" s="101"/>
      <c r="DJJ86" s="101"/>
      <c r="DJK86" s="101"/>
      <c r="DJL86" s="101"/>
      <c r="DJM86" s="101"/>
      <c r="DJN86" s="101"/>
      <c r="DJO86" s="101"/>
      <c r="DJP86" s="101"/>
      <c r="DJQ86" s="101"/>
      <c r="DJR86" s="101"/>
      <c r="DJS86" s="101"/>
      <c r="DJT86" s="101"/>
      <c r="DJU86" s="101"/>
      <c r="DJV86" s="101"/>
      <c r="DJW86" s="101"/>
      <c r="DJX86" s="101"/>
      <c r="DJY86" s="101"/>
      <c r="DJZ86" s="101"/>
      <c r="DKA86" s="101"/>
      <c r="DKB86" s="101"/>
      <c r="DKC86" s="101"/>
      <c r="DKD86" s="101"/>
      <c r="DKE86" s="101"/>
      <c r="DKF86" s="101"/>
      <c r="DKG86" s="101"/>
      <c r="DKH86" s="101"/>
      <c r="DKI86" s="101"/>
      <c r="DKJ86" s="101"/>
      <c r="DKK86" s="101"/>
      <c r="DKL86" s="101"/>
      <c r="DKM86" s="101"/>
      <c r="DKN86" s="101"/>
      <c r="DKO86" s="101"/>
      <c r="DKP86" s="101"/>
      <c r="DKQ86" s="101"/>
      <c r="DKR86" s="101"/>
      <c r="DKS86" s="101"/>
      <c r="DKT86" s="101"/>
      <c r="DKU86" s="101"/>
      <c r="DKV86" s="101"/>
      <c r="DKW86" s="101"/>
      <c r="DKX86" s="101"/>
      <c r="DKY86" s="101"/>
      <c r="DKZ86" s="101"/>
      <c r="DLA86" s="101"/>
      <c r="DLB86" s="101"/>
      <c r="DLC86" s="101"/>
      <c r="DLD86" s="101"/>
      <c r="DLE86" s="101"/>
      <c r="DLF86" s="101"/>
      <c r="DLG86" s="101"/>
      <c r="DLH86" s="101"/>
      <c r="DLI86" s="101"/>
      <c r="DLJ86" s="101"/>
      <c r="DLK86" s="101"/>
      <c r="DLL86" s="101"/>
      <c r="DLM86" s="101"/>
      <c r="DLN86" s="101"/>
      <c r="DLO86" s="101"/>
      <c r="DLP86" s="101"/>
      <c r="DLQ86" s="101"/>
      <c r="DLR86" s="101"/>
      <c r="DLS86" s="101"/>
      <c r="DLT86" s="101"/>
      <c r="DLU86" s="101"/>
      <c r="DLV86" s="101"/>
      <c r="DLW86" s="101"/>
      <c r="DLX86" s="101"/>
      <c r="DLY86" s="101"/>
      <c r="DLZ86" s="101"/>
      <c r="DMA86" s="101"/>
      <c r="DMB86" s="101"/>
      <c r="DMC86" s="101"/>
      <c r="DMD86" s="101"/>
      <c r="DME86" s="101"/>
      <c r="DMF86" s="101"/>
      <c r="DMG86" s="101"/>
      <c r="DMH86" s="101"/>
      <c r="DMI86" s="101"/>
      <c r="DMJ86" s="101"/>
      <c r="DMK86" s="101"/>
      <c r="DML86" s="101"/>
      <c r="DMM86" s="101"/>
      <c r="DMN86" s="101"/>
      <c r="DMO86" s="101"/>
      <c r="DMP86" s="101"/>
      <c r="DMQ86" s="101"/>
      <c r="DMR86" s="101"/>
      <c r="DMS86" s="101"/>
      <c r="DMT86" s="101"/>
      <c r="DMU86" s="101"/>
      <c r="DMV86" s="101"/>
      <c r="DMW86" s="101"/>
      <c r="DMX86" s="101"/>
      <c r="DMY86" s="101"/>
      <c r="DMZ86" s="101"/>
      <c r="DNA86" s="101"/>
      <c r="DNB86" s="101"/>
      <c r="DNC86" s="101"/>
      <c r="DND86" s="101"/>
      <c r="DNE86" s="101"/>
      <c r="DNF86" s="101"/>
      <c r="DNG86" s="101"/>
      <c r="DNH86" s="101"/>
      <c r="DNI86" s="101"/>
      <c r="DNJ86" s="101"/>
      <c r="DNK86" s="101"/>
      <c r="DNL86" s="101"/>
      <c r="DNM86" s="101"/>
      <c r="DNN86" s="101"/>
      <c r="DNO86" s="101"/>
      <c r="DNP86" s="101"/>
      <c r="DNQ86" s="101"/>
      <c r="DNR86" s="101"/>
      <c r="DNS86" s="101"/>
      <c r="DNT86" s="101"/>
      <c r="DNU86" s="101"/>
      <c r="DNV86" s="101"/>
      <c r="DNW86" s="101"/>
      <c r="DNX86" s="101"/>
      <c r="DNY86" s="101"/>
      <c r="DNZ86" s="101"/>
      <c r="DOA86" s="101"/>
      <c r="DOB86" s="101"/>
      <c r="DOC86" s="101"/>
      <c r="DOD86" s="101"/>
      <c r="DOE86" s="101"/>
      <c r="DOF86" s="101"/>
      <c r="DOG86" s="101"/>
      <c r="DOH86" s="101"/>
      <c r="DOI86" s="101"/>
      <c r="DOJ86" s="101"/>
      <c r="DOK86" s="101"/>
      <c r="DOL86" s="101"/>
      <c r="DOM86" s="101"/>
      <c r="DON86" s="101"/>
      <c r="DOO86" s="101"/>
      <c r="DOP86" s="101"/>
      <c r="DOQ86" s="101"/>
      <c r="DOR86" s="101"/>
      <c r="DOS86" s="101"/>
      <c r="DOT86" s="101"/>
      <c r="DOU86" s="101"/>
      <c r="DOV86" s="101"/>
      <c r="DOW86" s="101"/>
      <c r="DOX86" s="101"/>
      <c r="DOY86" s="101"/>
      <c r="DOZ86" s="101"/>
      <c r="DPA86" s="101"/>
      <c r="DPB86" s="101"/>
      <c r="DPC86" s="101"/>
      <c r="DPD86" s="101"/>
      <c r="DPE86" s="101"/>
      <c r="DPF86" s="101"/>
      <c r="DPG86" s="101"/>
      <c r="DPH86" s="101"/>
      <c r="DPI86" s="101"/>
      <c r="DPJ86" s="101"/>
      <c r="DPK86" s="101"/>
      <c r="DPL86" s="101"/>
      <c r="DPM86" s="101"/>
      <c r="DPN86" s="101"/>
      <c r="DPO86" s="101"/>
      <c r="DPP86" s="101"/>
      <c r="DPQ86" s="101"/>
      <c r="DPR86" s="101"/>
      <c r="DPS86" s="101"/>
      <c r="DPT86" s="101"/>
      <c r="DPU86" s="101"/>
      <c r="DPV86" s="101"/>
      <c r="DPW86" s="101"/>
      <c r="DPX86" s="101"/>
      <c r="DPY86" s="101"/>
      <c r="DPZ86" s="101"/>
      <c r="DQA86" s="101"/>
      <c r="DQB86" s="101"/>
      <c r="DQC86" s="101"/>
      <c r="DQD86" s="101"/>
      <c r="DQE86" s="101"/>
      <c r="DQF86" s="101"/>
      <c r="DQG86" s="101"/>
      <c r="DQH86" s="101"/>
      <c r="DQI86" s="101"/>
      <c r="DQJ86" s="101"/>
      <c r="DQK86" s="101"/>
      <c r="DQL86" s="101"/>
      <c r="DQM86" s="101"/>
      <c r="DQN86" s="101"/>
      <c r="DQO86" s="101"/>
      <c r="DQP86" s="101"/>
      <c r="DQQ86" s="101"/>
      <c r="DQR86" s="101"/>
      <c r="DQS86" s="101"/>
      <c r="DQT86" s="101"/>
      <c r="DQU86" s="101"/>
      <c r="DQV86" s="101"/>
      <c r="DQW86" s="101"/>
      <c r="DQX86" s="101"/>
      <c r="DQY86" s="101"/>
      <c r="DQZ86" s="101"/>
      <c r="DRA86" s="101"/>
      <c r="DRB86" s="101"/>
      <c r="DRC86" s="101"/>
      <c r="DRD86" s="101"/>
      <c r="DRE86" s="101"/>
      <c r="DRF86" s="101"/>
      <c r="DRG86" s="101"/>
      <c r="DRH86" s="101"/>
      <c r="DRI86" s="101"/>
      <c r="DRJ86" s="101"/>
      <c r="DRK86" s="101"/>
      <c r="DRL86" s="101"/>
      <c r="DRM86" s="101"/>
      <c r="DRN86" s="101"/>
      <c r="DRO86" s="101"/>
      <c r="DRP86" s="101"/>
      <c r="DRQ86" s="101"/>
      <c r="DRR86" s="101"/>
      <c r="DRS86" s="101"/>
      <c r="DRT86" s="101"/>
      <c r="DRU86" s="101"/>
      <c r="DRV86" s="101"/>
      <c r="DRW86" s="101"/>
      <c r="DRX86" s="101"/>
      <c r="DRY86" s="101"/>
      <c r="DRZ86" s="101"/>
      <c r="DSA86" s="101"/>
      <c r="DSB86" s="101"/>
      <c r="DSC86" s="101"/>
      <c r="DSD86" s="101"/>
      <c r="DSE86" s="101"/>
      <c r="DSF86" s="101"/>
      <c r="DSG86" s="101"/>
      <c r="DSH86" s="101"/>
      <c r="DSI86" s="101"/>
      <c r="DSJ86" s="101"/>
      <c r="DSK86" s="101"/>
      <c r="DSL86" s="101"/>
      <c r="DSM86" s="101"/>
      <c r="DSN86" s="101"/>
      <c r="DSO86" s="101"/>
      <c r="DSP86" s="101"/>
      <c r="DSQ86" s="101"/>
      <c r="DSR86" s="101"/>
      <c r="DSS86" s="101"/>
      <c r="DST86" s="101"/>
      <c r="DSU86" s="101"/>
      <c r="DSV86" s="101"/>
      <c r="DSW86" s="101"/>
      <c r="DSX86" s="101"/>
      <c r="DSY86" s="101"/>
      <c r="DSZ86" s="101"/>
      <c r="DTA86" s="101"/>
      <c r="DTB86" s="101"/>
      <c r="DTC86" s="101"/>
      <c r="DTD86" s="101"/>
      <c r="DTE86" s="101"/>
      <c r="DTF86" s="101"/>
      <c r="DTG86" s="101"/>
      <c r="DTH86" s="101"/>
      <c r="DTI86" s="101"/>
      <c r="DTJ86" s="101"/>
      <c r="DTK86" s="101"/>
      <c r="DTL86" s="101"/>
      <c r="DTM86" s="101"/>
      <c r="DTN86" s="101"/>
      <c r="DTO86" s="101"/>
      <c r="DTP86" s="101"/>
      <c r="DTQ86" s="101"/>
      <c r="DTR86" s="101"/>
      <c r="DTS86" s="101"/>
      <c r="DTT86" s="101"/>
      <c r="DTU86" s="101"/>
      <c r="DTV86" s="101"/>
      <c r="DTW86" s="101"/>
      <c r="DTX86" s="101"/>
      <c r="DTY86" s="101"/>
      <c r="DTZ86" s="101"/>
      <c r="DUA86" s="101"/>
      <c r="DUB86" s="101"/>
      <c r="DUC86" s="101"/>
      <c r="DUD86" s="101"/>
      <c r="DUE86" s="101"/>
      <c r="DUF86" s="101"/>
      <c r="DUG86" s="101"/>
      <c r="DUH86" s="101"/>
      <c r="DUI86" s="101"/>
      <c r="DUJ86" s="101"/>
      <c r="DUK86" s="101"/>
      <c r="DUL86" s="101"/>
      <c r="DUM86" s="101"/>
      <c r="DUN86" s="101"/>
      <c r="DUO86" s="101"/>
      <c r="DUP86" s="101"/>
      <c r="DUQ86" s="101"/>
      <c r="DUR86" s="101"/>
      <c r="DUS86" s="101"/>
      <c r="DUT86" s="101"/>
      <c r="DUU86" s="101"/>
      <c r="DUV86" s="101"/>
      <c r="DUW86" s="101"/>
      <c r="DUX86" s="101"/>
      <c r="DUY86" s="101"/>
      <c r="DUZ86" s="101"/>
      <c r="DVA86" s="101"/>
      <c r="DVB86" s="101"/>
      <c r="DVC86" s="101"/>
      <c r="DVD86" s="101"/>
      <c r="DVE86" s="101"/>
      <c r="DVF86" s="101"/>
      <c r="DVG86" s="101"/>
      <c r="DVH86" s="101"/>
      <c r="DVI86" s="101"/>
      <c r="DVJ86" s="101"/>
      <c r="DVK86" s="101"/>
      <c r="DVL86" s="101"/>
      <c r="DVM86" s="101"/>
      <c r="DVN86" s="101"/>
      <c r="DVO86" s="101"/>
      <c r="DVP86" s="101"/>
      <c r="DVQ86" s="101"/>
      <c r="DVR86" s="101"/>
      <c r="DVS86" s="101"/>
      <c r="DVT86" s="101"/>
      <c r="DVU86" s="101"/>
      <c r="DVV86" s="101"/>
      <c r="DVW86" s="101"/>
      <c r="DVX86" s="101"/>
      <c r="DVY86" s="101"/>
      <c r="DVZ86" s="101"/>
      <c r="DWA86" s="101"/>
      <c r="DWB86" s="101"/>
      <c r="DWC86" s="101"/>
      <c r="DWD86" s="101"/>
      <c r="DWE86" s="101"/>
      <c r="DWF86" s="101"/>
      <c r="DWG86" s="101"/>
      <c r="DWH86" s="101"/>
      <c r="DWI86" s="101"/>
      <c r="DWJ86" s="101"/>
      <c r="DWK86" s="101"/>
      <c r="DWL86" s="101"/>
      <c r="DWM86" s="101"/>
      <c r="DWN86" s="101"/>
      <c r="DWO86" s="101"/>
      <c r="DWP86" s="101"/>
      <c r="DWQ86" s="101"/>
      <c r="DWR86" s="101"/>
      <c r="DWS86" s="101"/>
      <c r="DWT86" s="101"/>
      <c r="DWU86" s="101"/>
      <c r="DWV86" s="101"/>
      <c r="DWW86" s="101"/>
      <c r="DWX86" s="101"/>
      <c r="DWY86" s="101"/>
      <c r="DWZ86" s="101"/>
      <c r="DXA86" s="101"/>
      <c r="DXB86" s="101"/>
      <c r="DXC86" s="101"/>
      <c r="DXD86" s="101"/>
      <c r="DXE86" s="101"/>
      <c r="DXF86" s="101"/>
      <c r="DXG86" s="101"/>
      <c r="DXH86" s="101"/>
      <c r="DXI86" s="101"/>
      <c r="DXJ86" s="101"/>
      <c r="DXK86" s="101"/>
      <c r="DXL86" s="101"/>
      <c r="DXM86" s="101"/>
      <c r="DXN86" s="101"/>
      <c r="DXO86" s="101"/>
      <c r="DXP86" s="101"/>
      <c r="DXQ86" s="101"/>
      <c r="DXR86" s="101"/>
      <c r="DXS86" s="101"/>
      <c r="DXT86" s="101"/>
      <c r="DXU86" s="101"/>
      <c r="DXV86" s="101"/>
      <c r="DXW86" s="101"/>
      <c r="DXX86" s="101"/>
      <c r="DXY86" s="101"/>
      <c r="DXZ86" s="101"/>
      <c r="DYA86" s="101"/>
      <c r="DYB86" s="101"/>
      <c r="DYC86" s="101"/>
      <c r="DYD86" s="101"/>
      <c r="DYE86" s="101"/>
      <c r="DYF86" s="101"/>
      <c r="DYG86" s="101"/>
      <c r="DYH86" s="101"/>
      <c r="DYI86" s="101"/>
      <c r="DYJ86" s="101"/>
      <c r="DYK86" s="101"/>
      <c r="DYL86" s="101"/>
      <c r="DYM86" s="101"/>
      <c r="DYN86" s="101"/>
      <c r="DYO86" s="101"/>
      <c r="DYP86" s="101"/>
      <c r="DYQ86" s="101"/>
      <c r="DYR86" s="101"/>
      <c r="DYS86" s="101"/>
      <c r="DYT86" s="101"/>
      <c r="DYU86" s="101"/>
      <c r="DYV86" s="101"/>
      <c r="DYW86" s="101"/>
      <c r="DYX86" s="101"/>
      <c r="DYY86" s="101"/>
      <c r="DYZ86" s="101"/>
      <c r="DZA86" s="101"/>
      <c r="DZB86" s="101"/>
      <c r="DZC86" s="101"/>
      <c r="DZD86" s="101"/>
      <c r="DZE86" s="101"/>
      <c r="DZF86" s="101"/>
      <c r="DZG86" s="101"/>
      <c r="DZH86" s="101"/>
      <c r="DZI86" s="101"/>
      <c r="DZJ86" s="101"/>
      <c r="DZK86" s="101"/>
      <c r="DZL86" s="101"/>
      <c r="DZM86" s="101"/>
      <c r="DZN86" s="101"/>
      <c r="DZO86" s="101"/>
      <c r="DZP86" s="101"/>
      <c r="DZQ86" s="101"/>
      <c r="DZR86" s="101"/>
      <c r="DZS86" s="101"/>
      <c r="DZT86" s="101"/>
      <c r="DZU86" s="101"/>
      <c r="DZV86" s="101"/>
      <c r="DZW86" s="101"/>
      <c r="DZX86" s="101"/>
      <c r="DZY86" s="101"/>
      <c r="DZZ86" s="101"/>
      <c r="EAA86" s="101"/>
      <c r="EAB86" s="101"/>
      <c r="EAC86" s="101"/>
      <c r="EAD86" s="101"/>
      <c r="EAE86" s="101"/>
      <c r="EAF86" s="101"/>
      <c r="EAG86" s="101"/>
      <c r="EAH86" s="101"/>
      <c r="EAI86" s="101"/>
      <c r="EAJ86" s="101"/>
      <c r="EAK86" s="101"/>
      <c r="EAL86" s="101"/>
      <c r="EAM86" s="101"/>
      <c r="EAN86" s="101"/>
      <c r="EAO86" s="101"/>
      <c r="EAP86" s="101"/>
      <c r="EAQ86" s="101"/>
      <c r="EAR86" s="101"/>
      <c r="EAS86" s="101"/>
      <c r="EAT86" s="101"/>
      <c r="EAU86" s="101"/>
      <c r="EAV86" s="101"/>
      <c r="EAW86" s="101"/>
      <c r="EAX86" s="101"/>
      <c r="EAY86" s="101"/>
      <c r="EAZ86" s="101"/>
      <c r="EBA86" s="101"/>
      <c r="EBB86" s="101"/>
      <c r="EBC86" s="101"/>
      <c r="EBD86" s="101"/>
      <c r="EBE86" s="101"/>
      <c r="EBF86" s="101"/>
      <c r="EBG86" s="101"/>
      <c r="EBH86" s="101"/>
      <c r="EBI86" s="101"/>
      <c r="EBJ86" s="101"/>
      <c r="EBK86" s="101"/>
      <c r="EBL86" s="101"/>
      <c r="EBM86" s="101"/>
      <c r="EBN86" s="101"/>
      <c r="EBO86" s="101"/>
      <c r="EBP86" s="101"/>
      <c r="EBQ86" s="101"/>
      <c r="EBR86" s="101"/>
      <c r="EBS86" s="101"/>
      <c r="EBT86" s="101"/>
      <c r="EBU86" s="101"/>
      <c r="EBV86" s="101"/>
      <c r="EBW86" s="101"/>
      <c r="EBX86" s="101"/>
      <c r="EBY86" s="101"/>
      <c r="EBZ86" s="101"/>
      <c r="ECA86" s="101"/>
      <c r="ECB86" s="101"/>
      <c r="ECC86" s="101"/>
      <c r="ECD86" s="101"/>
      <c r="ECE86" s="101"/>
      <c r="ECF86" s="101"/>
      <c r="ECG86" s="101"/>
      <c r="ECH86" s="101"/>
      <c r="ECI86" s="101"/>
      <c r="ECJ86" s="101"/>
      <c r="ECK86" s="101"/>
      <c r="ECL86" s="101"/>
      <c r="ECM86" s="101"/>
      <c r="ECN86" s="101"/>
      <c r="ECO86" s="101"/>
      <c r="ECP86" s="101"/>
      <c r="ECQ86" s="101"/>
      <c r="ECR86" s="101"/>
      <c r="ECS86" s="101"/>
      <c r="ECT86" s="101"/>
      <c r="ECU86" s="101"/>
      <c r="ECV86" s="101"/>
      <c r="ECW86" s="101"/>
      <c r="ECX86" s="101"/>
      <c r="ECY86" s="101"/>
      <c r="ECZ86" s="101"/>
      <c r="EDA86" s="101"/>
      <c r="EDB86" s="101"/>
      <c r="EDC86" s="101"/>
      <c r="EDD86" s="101"/>
      <c r="EDE86" s="101"/>
      <c r="EDF86" s="101"/>
      <c r="EDG86" s="101"/>
      <c r="EDH86" s="101"/>
      <c r="EDI86" s="101"/>
      <c r="EDJ86" s="101"/>
      <c r="EDK86" s="101"/>
      <c r="EDL86" s="101"/>
      <c r="EDM86" s="101"/>
      <c r="EDN86" s="101"/>
      <c r="EDO86" s="101"/>
      <c r="EDP86" s="101"/>
      <c r="EDQ86" s="101"/>
      <c r="EDR86" s="101"/>
      <c r="EDS86" s="101"/>
      <c r="EDT86" s="101"/>
      <c r="EDU86" s="101"/>
      <c r="EDV86" s="101"/>
      <c r="EDW86" s="101"/>
      <c r="EDX86" s="101"/>
      <c r="EDY86" s="101"/>
      <c r="EDZ86" s="101"/>
      <c r="EEA86" s="101"/>
      <c r="EEB86" s="101"/>
      <c r="EEC86" s="101"/>
      <c r="EED86" s="101"/>
      <c r="EEE86" s="101"/>
      <c r="EEF86" s="101"/>
      <c r="EEG86" s="101"/>
      <c r="EEH86" s="101"/>
      <c r="EEI86" s="101"/>
      <c r="EEJ86" s="101"/>
      <c r="EEK86" s="101"/>
      <c r="EEL86" s="101"/>
      <c r="EEM86" s="101"/>
      <c r="EEN86" s="101"/>
      <c r="EEO86" s="101"/>
      <c r="EEP86" s="101"/>
      <c r="EEQ86" s="101"/>
      <c r="EER86" s="101"/>
      <c r="EES86" s="101"/>
      <c r="EET86" s="101"/>
      <c r="EEU86" s="101"/>
      <c r="EEV86" s="101"/>
      <c r="EEW86" s="101"/>
      <c r="EEX86" s="101"/>
      <c r="EEY86" s="101"/>
      <c r="EEZ86" s="101"/>
      <c r="EFA86" s="101"/>
      <c r="EFB86" s="101"/>
      <c r="EFC86" s="101"/>
      <c r="EFD86" s="101"/>
      <c r="EFE86" s="101"/>
      <c r="EFF86" s="101"/>
      <c r="EFG86" s="101"/>
      <c r="EFH86" s="101"/>
      <c r="EFI86" s="101"/>
      <c r="EFJ86" s="101"/>
      <c r="EFK86" s="101"/>
      <c r="EFL86" s="101"/>
      <c r="EFM86" s="101"/>
      <c r="EFN86" s="101"/>
      <c r="EFO86" s="101"/>
      <c r="EFP86" s="101"/>
      <c r="EFQ86" s="101"/>
      <c r="EFR86" s="101"/>
      <c r="EFS86" s="101"/>
      <c r="EFT86" s="101"/>
      <c r="EFU86" s="101"/>
      <c r="EFV86" s="101"/>
      <c r="EFW86" s="101"/>
      <c r="EFX86" s="101"/>
      <c r="EFY86" s="101"/>
      <c r="EFZ86" s="101"/>
      <c r="EGA86" s="101"/>
      <c r="EGB86" s="101"/>
      <c r="EGC86" s="101"/>
      <c r="EGD86" s="101"/>
      <c r="EGE86" s="101"/>
      <c r="EGF86" s="101"/>
      <c r="EGG86" s="101"/>
      <c r="EGH86" s="101"/>
      <c r="EGI86" s="101"/>
      <c r="EGJ86" s="101"/>
      <c r="EGK86" s="101"/>
      <c r="EGL86" s="101"/>
      <c r="EGM86" s="101"/>
      <c r="EGN86" s="101"/>
      <c r="EGO86" s="101"/>
      <c r="EGP86" s="101"/>
      <c r="EGQ86" s="101"/>
      <c r="EGR86" s="101"/>
      <c r="EGS86" s="101"/>
      <c r="EGT86" s="101"/>
      <c r="EGU86" s="101"/>
      <c r="EGV86" s="101"/>
      <c r="EGW86" s="101"/>
      <c r="EGX86" s="101"/>
      <c r="EGY86" s="101"/>
      <c r="EGZ86" s="101"/>
      <c r="EHA86" s="101"/>
      <c r="EHB86" s="101"/>
      <c r="EHC86" s="101"/>
      <c r="EHD86" s="101"/>
      <c r="EHE86" s="101"/>
      <c r="EHF86" s="101"/>
      <c r="EHG86" s="101"/>
      <c r="EHH86" s="101"/>
      <c r="EHI86" s="101"/>
      <c r="EHJ86" s="101"/>
      <c r="EHK86" s="101"/>
      <c r="EHL86" s="101"/>
      <c r="EHM86" s="101"/>
      <c r="EHN86" s="101"/>
      <c r="EHO86" s="101"/>
      <c r="EHP86" s="101"/>
      <c r="EHQ86" s="101"/>
      <c r="EHR86" s="101"/>
      <c r="EHS86" s="101"/>
      <c r="EHT86" s="101"/>
      <c r="EHU86" s="101"/>
      <c r="EHV86" s="101"/>
      <c r="EHW86" s="101"/>
      <c r="EHX86" s="101"/>
      <c r="EHY86" s="101"/>
      <c r="EHZ86" s="101"/>
      <c r="EIA86" s="101"/>
      <c r="EIB86" s="101"/>
      <c r="EIC86" s="101"/>
      <c r="EID86" s="101"/>
      <c r="EIE86" s="101"/>
      <c r="EIF86" s="101"/>
      <c r="EIG86" s="101"/>
      <c r="EIH86" s="101"/>
      <c r="EII86" s="101"/>
      <c r="EIJ86" s="101"/>
      <c r="EIK86" s="101"/>
      <c r="EIL86" s="101"/>
      <c r="EIM86" s="101"/>
      <c r="EIN86" s="101"/>
      <c r="EIO86" s="101"/>
      <c r="EIP86" s="101"/>
      <c r="EIQ86" s="101"/>
      <c r="EIR86" s="101"/>
      <c r="EIS86" s="101"/>
      <c r="EIT86" s="101"/>
      <c r="EIU86" s="101"/>
      <c r="EIV86" s="101"/>
      <c r="EIW86" s="101"/>
      <c r="EIX86" s="101"/>
      <c r="EIY86" s="101"/>
      <c r="EIZ86" s="101"/>
      <c r="EJA86" s="101"/>
      <c r="EJB86" s="101"/>
      <c r="EJC86" s="101"/>
      <c r="EJD86" s="101"/>
      <c r="EJE86" s="101"/>
      <c r="EJF86" s="101"/>
      <c r="EJG86" s="101"/>
      <c r="EJH86" s="101"/>
      <c r="EJI86" s="101"/>
      <c r="EJJ86" s="101"/>
      <c r="EJK86" s="101"/>
      <c r="EJL86" s="101"/>
      <c r="EJM86" s="101"/>
      <c r="EJN86" s="101"/>
      <c r="EJO86" s="101"/>
      <c r="EJP86" s="101"/>
      <c r="EJQ86" s="101"/>
      <c r="EJR86" s="101"/>
      <c r="EJS86" s="101"/>
      <c r="EJT86" s="101"/>
      <c r="EJU86" s="101"/>
      <c r="EJV86" s="101"/>
      <c r="EJW86" s="101"/>
      <c r="EJX86" s="101"/>
      <c r="EJY86" s="101"/>
      <c r="EJZ86" s="101"/>
      <c r="EKA86" s="101"/>
      <c r="EKB86" s="101"/>
      <c r="EKC86" s="101"/>
      <c r="EKD86" s="101"/>
      <c r="EKE86" s="101"/>
      <c r="EKF86" s="101"/>
      <c r="EKG86" s="101"/>
      <c r="EKH86" s="101"/>
      <c r="EKI86" s="101"/>
      <c r="EKJ86" s="101"/>
      <c r="EKK86" s="101"/>
      <c r="EKL86" s="101"/>
      <c r="EKM86" s="101"/>
      <c r="EKN86" s="101"/>
      <c r="EKO86" s="101"/>
      <c r="EKP86" s="101"/>
      <c r="EKQ86" s="101"/>
      <c r="EKR86" s="101"/>
      <c r="EKS86" s="101"/>
      <c r="EKT86" s="101"/>
      <c r="EKU86" s="101"/>
      <c r="EKV86" s="101"/>
      <c r="EKW86" s="101"/>
      <c r="EKX86" s="101"/>
      <c r="EKY86" s="101"/>
      <c r="EKZ86" s="101"/>
      <c r="ELA86" s="101"/>
      <c r="ELB86" s="101"/>
      <c r="ELC86" s="101"/>
      <c r="ELD86" s="101"/>
      <c r="ELE86" s="101"/>
      <c r="ELF86" s="101"/>
      <c r="ELG86" s="101"/>
      <c r="ELH86" s="101"/>
      <c r="ELI86" s="101"/>
      <c r="ELJ86" s="101"/>
      <c r="ELK86" s="101"/>
      <c r="ELL86" s="101"/>
      <c r="ELM86" s="101"/>
      <c r="ELN86" s="101"/>
      <c r="ELO86" s="101"/>
      <c r="ELP86" s="101"/>
      <c r="ELQ86" s="101"/>
      <c r="ELR86" s="101"/>
      <c r="ELS86" s="101"/>
      <c r="ELT86" s="101"/>
      <c r="ELU86" s="101"/>
      <c r="ELV86" s="101"/>
      <c r="ELW86" s="101"/>
      <c r="ELX86" s="101"/>
      <c r="ELY86" s="101"/>
      <c r="ELZ86" s="101"/>
      <c r="EMA86" s="101"/>
      <c r="EMB86" s="101"/>
      <c r="EMC86" s="101"/>
      <c r="EMD86" s="101"/>
      <c r="EME86" s="101"/>
      <c r="EMF86" s="101"/>
      <c r="EMG86" s="101"/>
      <c r="EMH86" s="101"/>
      <c r="EMI86" s="101"/>
      <c r="EMJ86" s="101"/>
      <c r="EMK86" s="101"/>
      <c r="EML86" s="101"/>
      <c r="EMM86" s="101"/>
      <c r="EMN86" s="101"/>
      <c r="EMO86" s="101"/>
      <c r="EMP86" s="101"/>
      <c r="EMQ86" s="101"/>
      <c r="EMR86" s="101"/>
      <c r="EMS86" s="101"/>
      <c r="EMT86" s="101"/>
      <c r="EMU86" s="101"/>
      <c r="EMV86" s="101"/>
      <c r="EMW86" s="101"/>
      <c r="EMX86" s="101"/>
      <c r="EMY86" s="101"/>
      <c r="EMZ86" s="101"/>
      <c r="ENA86" s="101"/>
      <c r="ENB86" s="101"/>
      <c r="ENC86" s="101"/>
      <c r="END86" s="101"/>
      <c r="ENE86" s="101"/>
      <c r="ENF86" s="101"/>
      <c r="ENG86" s="101"/>
      <c r="ENH86" s="101"/>
      <c r="ENI86" s="101"/>
      <c r="ENJ86" s="101"/>
      <c r="ENK86" s="101"/>
      <c r="ENL86" s="101"/>
      <c r="ENM86" s="101"/>
      <c r="ENN86" s="101"/>
      <c r="ENO86" s="101"/>
      <c r="ENP86" s="101"/>
      <c r="ENQ86" s="101"/>
      <c r="ENR86" s="101"/>
      <c r="ENS86" s="101"/>
      <c r="ENT86" s="101"/>
      <c r="ENU86" s="101"/>
      <c r="ENV86" s="101"/>
      <c r="ENW86" s="101"/>
      <c r="ENX86" s="101"/>
      <c r="ENY86" s="101"/>
      <c r="ENZ86" s="101"/>
      <c r="EOA86" s="101"/>
      <c r="EOB86" s="101"/>
      <c r="EOC86" s="101"/>
      <c r="EOD86" s="101"/>
      <c r="EOE86" s="101"/>
      <c r="EOF86" s="101"/>
      <c r="EOG86" s="101"/>
      <c r="EOH86" s="101"/>
      <c r="EOI86" s="101"/>
      <c r="EOJ86" s="101"/>
      <c r="EOK86" s="101"/>
      <c r="EOL86" s="101"/>
      <c r="EOM86" s="101"/>
      <c r="EON86" s="101"/>
      <c r="EOO86" s="101"/>
      <c r="EOP86" s="101"/>
      <c r="EOQ86" s="101"/>
      <c r="EOR86" s="101"/>
      <c r="EOS86" s="101"/>
      <c r="EOT86" s="101"/>
      <c r="EOU86" s="101"/>
      <c r="EOV86" s="101"/>
      <c r="EOW86" s="101"/>
      <c r="EOX86" s="101"/>
      <c r="EOY86" s="101"/>
      <c r="EOZ86" s="101"/>
      <c r="EPA86" s="101"/>
      <c r="EPB86" s="101"/>
      <c r="EPC86" s="101"/>
      <c r="EPD86" s="101"/>
      <c r="EPE86" s="101"/>
      <c r="EPF86" s="101"/>
      <c r="EPG86" s="101"/>
      <c r="EPH86" s="101"/>
      <c r="EPI86" s="101"/>
      <c r="EPJ86" s="101"/>
      <c r="EPK86" s="101"/>
      <c r="EPL86" s="101"/>
      <c r="EPM86" s="101"/>
      <c r="EPN86" s="101"/>
      <c r="EPO86" s="101"/>
      <c r="EPP86" s="101"/>
      <c r="EPQ86" s="101"/>
      <c r="EPR86" s="101"/>
      <c r="EPS86" s="101"/>
      <c r="EPT86" s="101"/>
      <c r="EPU86" s="101"/>
      <c r="EPV86" s="101"/>
      <c r="EPW86" s="101"/>
      <c r="EPX86" s="101"/>
      <c r="EPY86" s="101"/>
      <c r="EPZ86" s="101"/>
      <c r="EQA86" s="101"/>
      <c r="EQB86" s="101"/>
      <c r="EQC86" s="101"/>
      <c r="EQD86" s="101"/>
      <c r="EQE86" s="101"/>
      <c r="EQF86" s="101"/>
      <c r="EQG86" s="101"/>
      <c r="EQH86" s="101"/>
      <c r="EQI86" s="101"/>
      <c r="EQJ86" s="101"/>
      <c r="EQK86" s="101"/>
      <c r="EQL86" s="101"/>
      <c r="EQM86" s="101"/>
      <c r="EQN86" s="101"/>
      <c r="EQO86" s="101"/>
      <c r="EQP86" s="101"/>
      <c r="EQQ86" s="101"/>
      <c r="EQR86" s="101"/>
      <c r="EQS86" s="101"/>
      <c r="EQT86" s="101"/>
      <c r="EQU86" s="101"/>
      <c r="EQV86" s="101"/>
      <c r="EQW86" s="101"/>
      <c r="EQX86" s="101"/>
      <c r="EQY86" s="101"/>
      <c r="EQZ86" s="101"/>
      <c r="ERA86" s="101"/>
      <c r="ERB86" s="101"/>
      <c r="ERC86" s="101"/>
      <c r="ERD86" s="101"/>
      <c r="ERE86" s="101"/>
      <c r="ERF86" s="101"/>
      <c r="ERG86" s="101"/>
      <c r="ERH86" s="101"/>
      <c r="ERI86" s="101"/>
      <c r="ERJ86" s="101"/>
      <c r="ERK86" s="101"/>
      <c r="ERL86" s="101"/>
      <c r="ERM86" s="101"/>
      <c r="ERN86" s="101"/>
      <c r="ERO86" s="101"/>
      <c r="ERP86" s="101"/>
      <c r="ERQ86" s="101"/>
      <c r="ERR86" s="101"/>
      <c r="ERS86" s="101"/>
      <c r="ERT86" s="101"/>
      <c r="ERU86" s="101"/>
      <c r="ERV86" s="101"/>
      <c r="ERW86" s="101"/>
      <c r="ERX86" s="101"/>
      <c r="ERY86" s="101"/>
      <c r="ERZ86" s="101"/>
      <c r="ESA86" s="101"/>
      <c r="ESB86" s="101"/>
      <c r="ESC86" s="101"/>
      <c r="ESD86" s="101"/>
      <c r="ESE86" s="101"/>
      <c r="ESF86" s="101"/>
      <c r="ESG86" s="101"/>
      <c r="ESH86" s="101"/>
      <c r="ESI86" s="101"/>
      <c r="ESJ86" s="101"/>
      <c r="ESK86" s="101"/>
      <c r="ESL86" s="101"/>
      <c r="ESM86" s="101"/>
      <c r="ESN86" s="101"/>
      <c r="ESO86" s="101"/>
      <c r="ESP86" s="101"/>
      <c r="ESQ86" s="101"/>
      <c r="ESR86" s="101"/>
      <c r="ESS86" s="101"/>
      <c r="EST86" s="101"/>
      <c r="ESU86" s="101"/>
      <c r="ESV86" s="101"/>
      <c r="ESW86" s="101"/>
      <c r="ESX86" s="101"/>
      <c r="ESY86" s="101"/>
      <c r="ESZ86" s="101"/>
      <c r="ETA86" s="101"/>
      <c r="ETB86" s="101"/>
      <c r="ETC86" s="101"/>
      <c r="ETD86" s="101"/>
      <c r="ETE86" s="101"/>
      <c r="ETF86" s="101"/>
      <c r="ETG86" s="101"/>
      <c r="ETH86" s="101"/>
      <c r="ETI86" s="101"/>
      <c r="ETJ86" s="101"/>
      <c r="ETK86" s="101"/>
      <c r="ETL86" s="101"/>
      <c r="ETM86" s="101"/>
      <c r="ETN86" s="101"/>
      <c r="ETO86" s="101"/>
      <c r="ETP86" s="101"/>
      <c r="ETQ86" s="101"/>
      <c r="ETR86" s="101"/>
      <c r="ETS86" s="101"/>
      <c r="ETT86" s="101"/>
      <c r="ETU86" s="101"/>
      <c r="ETV86" s="101"/>
      <c r="ETW86" s="101"/>
      <c r="ETX86" s="101"/>
      <c r="ETY86" s="101"/>
      <c r="ETZ86" s="101"/>
      <c r="EUA86" s="101"/>
      <c r="EUB86" s="101"/>
      <c r="EUC86" s="101"/>
      <c r="EUD86" s="101"/>
      <c r="EUE86" s="101"/>
      <c r="EUF86" s="101"/>
      <c r="EUG86" s="101"/>
      <c r="EUH86" s="101"/>
      <c r="EUI86" s="101"/>
      <c r="EUJ86" s="101"/>
      <c r="EUK86" s="101"/>
      <c r="EUL86" s="101"/>
      <c r="EUM86" s="101"/>
      <c r="EUN86" s="101"/>
      <c r="EUO86" s="101"/>
      <c r="EUP86" s="101"/>
      <c r="EUQ86" s="101"/>
      <c r="EUR86" s="101"/>
      <c r="EUS86" s="101"/>
      <c r="EUT86" s="101"/>
      <c r="EUU86" s="101"/>
      <c r="EUV86" s="101"/>
      <c r="EUW86" s="101"/>
      <c r="EUX86" s="101"/>
      <c r="EUY86" s="101"/>
      <c r="EUZ86" s="101"/>
      <c r="EVA86" s="101"/>
      <c r="EVB86" s="101"/>
      <c r="EVC86" s="101"/>
      <c r="EVD86" s="101"/>
      <c r="EVE86" s="101"/>
      <c r="EVF86" s="101"/>
      <c r="EVG86" s="101"/>
      <c r="EVH86" s="101"/>
      <c r="EVI86" s="101"/>
      <c r="EVJ86" s="101"/>
      <c r="EVK86" s="101"/>
      <c r="EVL86" s="101"/>
      <c r="EVM86" s="101"/>
      <c r="EVN86" s="101"/>
      <c r="EVO86" s="101"/>
      <c r="EVP86" s="101"/>
      <c r="EVQ86" s="101"/>
      <c r="EVR86" s="101"/>
      <c r="EVS86" s="101"/>
      <c r="EVT86" s="101"/>
      <c r="EVU86" s="101"/>
      <c r="EVV86" s="101"/>
      <c r="EVW86" s="101"/>
      <c r="EVX86" s="101"/>
      <c r="EVY86" s="101"/>
      <c r="EVZ86" s="101"/>
      <c r="EWA86" s="101"/>
      <c r="EWB86" s="101"/>
      <c r="EWC86" s="101"/>
      <c r="EWD86" s="101"/>
      <c r="EWE86" s="101"/>
      <c r="EWF86" s="101"/>
      <c r="EWG86" s="101"/>
      <c r="EWH86" s="101"/>
      <c r="EWI86" s="101"/>
      <c r="EWJ86" s="101"/>
      <c r="EWK86" s="101"/>
      <c r="EWL86" s="101"/>
      <c r="EWM86" s="101"/>
      <c r="EWN86" s="101"/>
      <c r="EWO86" s="101"/>
      <c r="EWP86" s="101"/>
      <c r="EWQ86" s="101"/>
      <c r="EWR86" s="101"/>
      <c r="EWS86" s="101"/>
      <c r="EWT86" s="101"/>
      <c r="EWU86" s="101"/>
      <c r="EWV86" s="101"/>
      <c r="EWW86" s="101"/>
      <c r="EWX86" s="101"/>
      <c r="EWY86" s="101"/>
      <c r="EWZ86" s="101"/>
      <c r="EXA86" s="101"/>
      <c r="EXB86" s="101"/>
      <c r="EXC86" s="101"/>
      <c r="EXD86" s="101"/>
      <c r="EXE86" s="101"/>
      <c r="EXF86" s="101"/>
      <c r="EXG86" s="101"/>
      <c r="EXH86" s="101"/>
      <c r="EXI86" s="101"/>
      <c r="EXJ86" s="101"/>
      <c r="EXK86" s="101"/>
      <c r="EXL86" s="101"/>
      <c r="EXM86" s="101"/>
      <c r="EXN86" s="101"/>
      <c r="EXO86" s="101"/>
      <c r="EXP86" s="101"/>
      <c r="EXQ86" s="101"/>
      <c r="EXR86" s="101"/>
      <c r="EXS86" s="101"/>
      <c r="EXT86" s="101"/>
      <c r="EXU86" s="101"/>
      <c r="EXV86" s="101"/>
      <c r="EXW86" s="101"/>
      <c r="EXX86" s="101"/>
      <c r="EXY86" s="101"/>
      <c r="EXZ86" s="101"/>
      <c r="EYA86" s="101"/>
      <c r="EYB86" s="101"/>
      <c r="EYC86" s="101"/>
      <c r="EYD86" s="101"/>
      <c r="EYE86" s="101"/>
      <c r="EYF86" s="101"/>
      <c r="EYG86" s="101"/>
      <c r="EYH86" s="101"/>
      <c r="EYI86" s="101"/>
      <c r="EYJ86" s="101"/>
      <c r="EYK86" s="101"/>
      <c r="EYL86" s="101"/>
      <c r="EYM86" s="101"/>
      <c r="EYN86" s="101"/>
      <c r="EYO86" s="101"/>
      <c r="EYP86" s="101"/>
      <c r="EYQ86" s="101"/>
      <c r="EYR86" s="101"/>
      <c r="EYS86" s="101"/>
      <c r="EYT86" s="101"/>
      <c r="EYU86" s="101"/>
      <c r="EYV86" s="101"/>
      <c r="EYW86" s="101"/>
      <c r="EYX86" s="101"/>
      <c r="EYY86" s="101"/>
      <c r="EYZ86" s="101"/>
      <c r="EZA86" s="101"/>
      <c r="EZB86" s="101"/>
      <c r="EZC86" s="101"/>
      <c r="EZD86" s="101"/>
      <c r="EZE86" s="101"/>
      <c r="EZF86" s="101"/>
      <c r="EZG86" s="101"/>
      <c r="EZH86" s="101"/>
      <c r="EZI86" s="101"/>
      <c r="EZJ86" s="101"/>
      <c r="EZK86" s="101"/>
      <c r="EZL86" s="101"/>
      <c r="EZM86" s="101"/>
      <c r="EZN86" s="101"/>
      <c r="EZO86" s="101"/>
      <c r="EZP86" s="101"/>
      <c r="EZQ86" s="101"/>
      <c r="EZR86" s="101"/>
      <c r="EZS86" s="101"/>
      <c r="EZT86" s="101"/>
      <c r="EZU86" s="101"/>
      <c r="EZV86" s="101"/>
      <c r="EZW86" s="101"/>
      <c r="EZX86" s="101"/>
      <c r="EZY86" s="101"/>
      <c r="EZZ86" s="101"/>
      <c r="FAA86" s="101"/>
      <c r="FAB86" s="101"/>
      <c r="FAC86" s="101"/>
      <c r="FAD86" s="101"/>
      <c r="FAE86" s="101"/>
      <c r="FAF86" s="101"/>
      <c r="FAG86" s="101"/>
      <c r="FAH86" s="101"/>
      <c r="FAI86" s="101"/>
      <c r="FAJ86" s="101"/>
      <c r="FAK86" s="101"/>
      <c r="FAL86" s="101"/>
      <c r="FAM86" s="101"/>
      <c r="FAN86" s="101"/>
      <c r="FAO86" s="101"/>
      <c r="FAP86" s="101"/>
      <c r="FAQ86" s="101"/>
      <c r="FAR86" s="101"/>
      <c r="FAS86" s="101"/>
      <c r="FAT86" s="101"/>
      <c r="FAU86" s="101"/>
      <c r="FAV86" s="101"/>
      <c r="FAW86" s="101"/>
      <c r="FAX86" s="101"/>
      <c r="FAY86" s="101"/>
      <c r="FAZ86" s="101"/>
      <c r="FBA86" s="101"/>
      <c r="FBB86" s="101"/>
      <c r="FBC86" s="101"/>
      <c r="FBD86" s="101"/>
      <c r="FBE86" s="101"/>
      <c r="FBF86" s="101"/>
      <c r="FBG86" s="101"/>
      <c r="FBH86" s="101"/>
      <c r="FBI86" s="101"/>
      <c r="FBJ86" s="101"/>
      <c r="FBK86" s="101"/>
      <c r="FBL86" s="101"/>
      <c r="FBM86" s="101"/>
      <c r="FBN86" s="101"/>
      <c r="FBO86" s="101"/>
      <c r="FBP86" s="101"/>
      <c r="FBQ86" s="101"/>
      <c r="FBR86" s="101"/>
      <c r="FBS86" s="101"/>
      <c r="FBT86" s="101"/>
      <c r="FBU86" s="101"/>
      <c r="FBV86" s="101"/>
      <c r="FBW86" s="101"/>
      <c r="FBX86" s="101"/>
      <c r="FBY86" s="101"/>
      <c r="FBZ86" s="101"/>
      <c r="FCA86" s="101"/>
      <c r="FCB86" s="101"/>
      <c r="FCC86" s="101"/>
      <c r="FCD86" s="101"/>
      <c r="FCE86" s="101"/>
      <c r="FCF86" s="101"/>
      <c r="FCG86" s="101"/>
      <c r="FCH86" s="101"/>
      <c r="FCI86" s="101"/>
      <c r="FCJ86" s="101"/>
      <c r="FCK86" s="101"/>
      <c r="FCL86" s="101"/>
      <c r="FCM86" s="101"/>
      <c r="FCN86" s="101"/>
      <c r="FCO86" s="101"/>
      <c r="FCP86" s="101"/>
      <c r="FCQ86" s="101"/>
      <c r="FCR86" s="101"/>
      <c r="FCS86" s="101"/>
      <c r="FCT86" s="101"/>
      <c r="FCU86" s="101"/>
      <c r="FCV86" s="101"/>
      <c r="FCW86" s="101"/>
      <c r="FCX86" s="101"/>
      <c r="FCY86" s="101"/>
      <c r="FCZ86" s="101"/>
      <c r="FDA86" s="101"/>
      <c r="FDB86" s="101"/>
      <c r="FDC86" s="101"/>
      <c r="FDD86" s="101"/>
      <c r="FDE86" s="101"/>
      <c r="FDF86" s="101"/>
      <c r="FDG86" s="101"/>
      <c r="FDH86" s="101"/>
      <c r="FDI86" s="101"/>
      <c r="FDJ86" s="101"/>
      <c r="FDK86" s="101"/>
      <c r="FDL86" s="101"/>
      <c r="FDM86" s="101"/>
      <c r="FDN86" s="101"/>
      <c r="FDO86" s="101"/>
      <c r="FDP86" s="101"/>
      <c r="FDQ86" s="101"/>
      <c r="FDR86" s="101"/>
      <c r="FDS86" s="101"/>
      <c r="FDT86" s="101"/>
      <c r="FDU86" s="101"/>
      <c r="FDV86" s="101"/>
      <c r="FDW86" s="101"/>
      <c r="FDX86" s="101"/>
      <c r="FDY86" s="101"/>
      <c r="FDZ86" s="101"/>
      <c r="FEA86" s="101"/>
      <c r="FEB86" s="101"/>
      <c r="FEC86" s="101"/>
      <c r="FED86" s="101"/>
      <c r="FEE86" s="101"/>
      <c r="FEF86" s="101"/>
      <c r="FEG86" s="101"/>
      <c r="FEH86" s="101"/>
      <c r="FEI86" s="101"/>
      <c r="FEJ86" s="101"/>
      <c r="FEK86" s="101"/>
      <c r="FEL86" s="101"/>
      <c r="FEM86" s="101"/>
      <c r="FEN86" s="101"/>
      <c r="FEO86" s="101"/>
      <c r="FEP86" s="101"/>
      <c r="FEQ86" s="101"/>
      <c r="FER86" s="101"/>
      <c r="FES86" s="101"/>
      <c r="FET86" s="101"/>
      <c r="FEU86" s="101"/>
      <c r="FEV86" s="101"/>
      <c r="FEW86" s="101"/>
      <c r="FEX86" s="101"/>
      <c r="FEY86" s="101"/>
      <c r="FEZ86" s="101"/>
      <c r="FFA86" s="101"/>
      <c r="FFB86" s="101"/>
      <c r="FFC86" s="101"/>
      <c r="FFD86" s="101"/>
      <c r="FFE86" s="101"/>
      <c r="FFF86" s="101"/>
      <c r="FFG86" s="101"/>
      <c r="FFH86" s="101"/>
      <c r="FFI86" s="101"/>
      <c r="FFJ86" s="101"/>
      <c r="FFK86" s="101"/>
      <c r="FFL86" s="101"/>
      <c r="FFM86" s="101"/>
      <c r="FFN86" s="101"/>
      <c r="FFO86" s="101"/>
      <c r="FFP86" s="101"/>
      <c r="FFQ86" s="101"/>
      <c r="FFR86" s="101"/>
      <c r="FFS86" s="101"/>
      <c r="FFT86" s="101"/>
      <c r="FFU86" s="101"/>
      <c r="FFV86" s="101"/>
      <c r="FFW86" s="101"/>
      <c r="FFX86" s="101"/>
      <c r="FFY86" s="101"/>
      <c r="FFZ86" s="101"/>
      <c r="FGA86" s="101"/>
      <c r="FGB86" s="101"/>
      <c r="FGC86" s="101"/>
      <c r="FGD86" s="101"/>
      <c r="FGE86" s="101"/>
      <c r="FGF86" s="101"/>
      <c r="FGG86" s="101"/>
      <c r="FGH86" s="101"/>
      <c r="FGI86" s="101"/>
      <c r="FGJ86" s="101"/>
      <c r="FGK86" s="101"/>
      <c r="FGL86" s="101"/>
      <c r="FGM86" s="101"/>
      <c r="FGN86" s="101"/>
      <c r="FGO86" s="101"/>
      <c r="FGP86" s="101"/>
      <c r="FGQ86" s="101"/>
      <c r="FGR86" s="101"/>
      <c r="FGS86" s="101"/>
      <c r="FGT86" s="101"/>
      <c r="FGU86" s="101"/>
      <c r="FGV86" s="101"/>
      <c r="FGW86" s="101"/>
      <c r="FGX86" s="101"/>
      <c r="FGY86" s="101"/>
      <c r="FGZ86" s="101"/>
      <c r="FHA86" s="101"/>
      <c r="FHB86" s="101"/>
      <c r="FHC86" s="101"/>
      <c r="FHD86" s="101"/>
      <c r="FHE86" s="101"/>
      <c r="FHF86" s="101"/>
      <c r="FHG86" s="101"/>
      <c r="FHH86" s="101"/>
      <c r="FHI86" s="101"/>
      <c r="FHJ86" s="101"/>
      <c r="FHK86" s="101"/>
      <c r="FHL86" s="101"/>
      <c r="FHM86" s="101"/>
      <c r="FHN86" s="101"/>
      <c r="FHO86" s="101"/>
      <c r="FHP86" s="101"/>
      <c r="FHQ86" s="101"/>
      <c r="FHR86" s="101"/>
      <c r="FHS86" s="101"/>
      <c r="FHT86" s="101"/>
      <c r="FHU86" s="101"/>
      <c r="FHV86" s="101"/>
      <c r="FHW86" s="101"/>
      <c r="FHX86" s="101"/>
      <c r="FHY86" s="101"/>
      <c r="FHZ86" s="101"/>
      <c r="FIA86" s="101"/>
      <c r="FIB86" s="101"/>
      <c r="FIC86" s="101"/>
      <c r="FID86" s="101"/>
      <c r="FIE86" s="101"/>
      <c r="FIF86" s="101"/>
      <c r="FIG86" s="101"/>
      <c r="FIH86" s="101"/>
      <c r="FII86" s="101"/>
      <c r="FIJ86" s="101"/>
      <c r="FIK86" s="101"/>
      <c r="FIL86" s="101"/>
      <c r="FIM86" s="101"/>
      <c r="FIN86" s="101"/>
      <c r="FIO86" s="101"/>
      <c r="FIP86" s="101"/>
      <c r="FIQ86" s="101"/>
      <c r="FIR86" s="101"/>
      <c r="FIS86" s="101"/>
      <c r="FIT86" s="101"/>
      <c r="FIU86" s="101"/>
      <c r="FIV86" s="101"/>
      <c r="FIW86" s="101"/>
      <c r="FIX86" s="101"/>
      <c r="FIY86" s="101"/>
      <c r="FIZ86" s="101"/>
      <c r="FJA86" s="101"/>
      <c r="FJB86" s="101"/>
      <c r="FJC86" s="101"/>
      <c r="FJD86" s="101"/>
      <c r="FJE86" s="101"/>
      <c r="FJF86" s="101"/>
      <c r="FJG86" s="101"/>
      <c r="FJH86" s="101"/>
      <c r="FJI86" s="101"/>
      <c r="FJJ86" s="101"/>
      <c r="FJK86" s="101"/>
      <c r="FJL86" s="101"/>
      <c r="FJM86" s="101"/>
      <c r="FJN86" s="101"/>
      <c r="FJO86" s="101"/>
      <c r="FJP86" s="101"/>
      <c r="FJQ86" s="101"/>
      <c r="FJR86" s="101"/>
      <c r="FJS86" s="101"/>
      <c r="FJT86" s="101"/>
      <c r="FJU86" s="101"/>
      <c r="FJV86" s="101"/>
      <c r="FJW86" s="101"/>
      <c r="FJX86" s="101"/>
      <c r="FJY86" s="101"/>
      <c r="FJZ86" s="101"/>
      <c r="FKA86" s="101"/>
      <c r="FKB86" s="101"/>
      <c r="FKC86" s="101"/>
      <c r="FKD86" s="101"/>
      <c r="FKE86" s="101"/>
      <c r="FKF86" s="101"/>
      <c r="FKG86" s="101"/>
      <c r="FKH86" s="101"/>
      <c r="FKI86" s="101"/>
      <c r="FKJ86" s="101"/>
      <c r="FKK86" s="101"/>
      <c r="FKL86" s="101"/>
      <c r="FKM86" s="101"/>
      <c r="FKN86" s="101"/>
      <c r="FKO86" s="101"/>
      <c r="FKP86" s="101"/>
      <c r="FKQ86" s="101"/>
      <c r="FKR86" s="101"/>
      <c r="FKS86" s="101"/>
      <c r="FKT86" s="101"/>
      <c r="FKU86" s="101"/>
      <c r="FKV86" s="101"/>
      <c r="FKW86" s="101"/>
      <c r="FKX86" s="101"/>
      <c r="FKY86" s="101"/>
      <c r="FKZ86" s="101"/>
      <c r="FLA86" s="101"/>
      <c r="FLB86" s="101"/>
      <c r="FLC86" s="101"/>
      <c r="FLD86" s="101"/>
      <c r="FLE86" s="101"/>
      <c r="FLF86" s="101"/>
      <c r="FLG86" s="101"/>
      <c r="FLH86" s="101"/>
      <c r="FLI86" s="101"/>
      <c r="FLJ86" s="101"/>
      <c r="FLK86" s="101"/>
      <c r="FLL86" s="101"/>
      <c r="FLM86" s="101"/>
      <c r="FLN86" s="101"/>
      <c r="FLO86" s="101"/>
      <c r="FLP86" s="101"/>
      <c r="FLQ86" s="101"/>
      <c r="FLR86" s="101"/>
      <c r="FLS86" s="101"/>
      <c r="FLT86" s="101"/>
      <c r="FLU86" s="101"/>
      <c r="FLV86" s="101"/>
      <c r="FLW86" s="101"/>
      <c r="FLX86" s="101"/>
      <c r="FLY86" s="101"/>
      <c r="FLZ86" s="101"/>
      <c r="FMA86" s="101"/>
      <c r="FMB86" s="101"/>
      <c r="FMC86" s="101"/>
      <c r="FMD86" s="101"/>
      <c r="FME86" s="101"/>
      <c r="FMF86" s="101"/>
      <c r="FMG86" s="101"/>
      <c r="FMH86" s="101"/>
      <c r="FMI86" s="101"/>
      <c r="FMJ86" s="101"/>
      <c r="FMK86" s="101"/>
      <c r="FML86" s="101"/>
      <c r="FMM86" s="101"/>
      <c r="FMN86" s="101"/>
      <c r="FMO86" s="101"/>
      <c r="FMP86" s="101"/>
      <c r="FMQ86" s="101"/>
      <c r="FMR86" s="101"/>
      <c r="FMS86" s="101"/>
      <c r="FMT86" s="101"/>
      <c r="FMU86" s="101"/>
      <c r="FMV86" s="101"/>
      <c r="FMW86" s="101"/>
      <c r="FMX86" s="101"/>
      <c r="FMY86" s="101"/>
      <c r="FMZ86" s="101"/>
      <c r="FNA86" s="101"/>
      <c r="FNB86" s="101"/>
      <c r="FNC86" s="101"/>
      <c r="FND86" s="101"/>
      <c r="FNE86" s="101"/>
      <c r="FNF86" s="101"/>
      <c r="FNG86" s="101"/>
      <c r="FNH86" s="101"/>
      <c r="FNI86" s="101"/>
      <c r="FNJ86" s="101"/>
      <c r="FNK86" s="101"/>
      <c r="FNL86" s="101"/>
      <c r="FNM86" s="101"/>
      <c r="FNN86" s="101"/>
      <c r="FNO86" s="101"/>
      <c r="FNP86" s="101"/>
      <c r="FNQ86" s="101"/>
      <c r="FNR86" s="101"/>
      <c r="FNS86" s="101"/>
      <c r="FNT86" s="101"/>
      <c r="FNU86" s="101"/>
      <c r="FNV86" s="101"/>
      <c r="FNW86" s="101"/>
      <c r="FNX86" s="101"/>
      <c r="FNY86" s="101"/>
      <c r="FNZ86" s="101"/>
      <c r="FOA86" s="101"/>
      <c r="FOB86" s="101"/>
      <c r="FOC86" s="101"/>
      <c r="FOD86" s="101"/>
      <c r="FOE86" s="101"/>
      <c r="FOF86" s="101"/>
      <c r="FOG86" s="101"/>
      <c r="FOH86" s="101"/>
      <c r="FOI86" s="101"/>
      <c r="FOJ86" s="101"/>
      <c r="FOK86" s="101"/>
      <c r="FOL86" s="101"/>
      <c r="FOM86" s="101"/>
      <c r="FON86" s="101"/>
      <c r="FOO86" s="101"/>
      <c r="FOP86" s="101"/>
      <c r="FOQ86" s="101"/>
      <c r="FOR86" s="101"/>
      <c r="FOS86" s="101"/>
      <c r="FOT86" s="101"/>
      <c r="FOU86" s="101"/>
      <c r="FOV86" s="101"/>
      <c r="FOW86" s="101"/>
      <c r="FOX86" s="101"/>
      <c r="FOY86" s="101"/>
      <c r="FOZ86" s="101"/>
      <c r="FPA86" s="101"/>
      <c r="FPB86" s="101"/>
      <c r="FPC86" s="101"/>
      <c r="FPD86" s="101"/>
      <c r="FPE86" s="101"/>
      <c r="FPF86" s="101"/>
      <c r="FPG86" s="101"/>
      <c r="FPH86" s="101"/>
      <c r="FPI86" s="101"/>
      <c r="FPJ86" s="101"/>
      <c r="FPK86" s="101"/>
      <c r="FPL86" s="101"/>
      <c r="FPM86" s="101"/>
      <c r="FPN86" s="101"/>
      <c r="FPO86" s="101"/>
      <c r="FPP86" s="101"/>
      <c r="FPQ86" s="101"/>
      <c r="FPR86" s="101"/>
      <c r="FPS86" s="101"/>
      <c r="FPT86" s="101"/>
      <c r="FPU86" s="101"/>
      <c r="FPV86" s="101"/>
      <c r="FPW86" s="101"/>
      <c r="FPX86" s="101"/>
      <c r="FPY86" s="101"/>
      <c r="FPZ86" s="101"/>
      <c r="FQA86" s="101"/>
      <c r="FQB86" s="101"/>
      <c r="FQC86" s="101"/>
      <c r="FQD86" s="101"/>
      <c r="FQE86" s="101"/>
      <c r="FQF86" s="101"/>
      <c r="FQG86" s="101"/>
      <c r="FQH86" s="101"/>
      <c r="FQI86" s="101"/>
      <c r="FQJ86" s="101"/>
      <c r="FQK86" s="101"/>
      <c r="FQL86" s="101"/>
      <c r="FQM86" s="101"/>
      <c r="FQN86" s="101"/>
      <c r="FQO86" s="101"/>
      <c r="FQP86" s="101"/>
      <c r="FQQ86" s="101"/>
      <c r="FQR86" s="101"/>
      <c r="FQS86" s="101"/>
      <c r="FQT86" s="101"/>
      <c r="FQU86" s="101"/>
      <c r="FQV86" s="101"/>
      <c r="FQW86" s="101"/>
      <c r="FQX86" s="101"/>
      <c r="FQY86" s="101"/>
      <c r="FQZ86" s="101"/>
      <c r="FRA86" s="101"/>
      <c r="FRB86" s="101"/>
      <c r="FRC86" s="101"/>
      <c r="FRD86" s="101"/>
      <c r="FRE86" s="101"/>
      <c r="FRF86" s="101"/>
      <c r="FRG86" s="101"/>
      <c r="FRH86" s="101"/>
      <c r="FRI86" s="101"/>
      <c r="FRJ86" s="101"/>
      <c r="FRK86" s="101"/>
      <c r="FRL86" s="101"/>
      <c r="FRM86" s="101"/>
      <c r="FRN86" s="101"/>
      <c r="FRO86" s="101"/>
      <c r="FRP86" s="101"/>
      <c r="FRQ86" s="101"/>
      <c r="FRR86" s="101"/>
      <c r="FRS86" s="101"/>
      <c r="FRT86" s="101"/>
      <c r="FRU86" s="101"/>
      <c r="FRV86" s="101"/>
      <c r="FRW86" s="101"/>
      <c r="FRX86" s="101"/>
      <c r="FRY86" s="101"/>
      <c r="FRZ86" s="101"/>
      <c r="FSA86" s="101"/>
      <c r="FSB86" s="101"/>
      <c r="FSC86" s="101"/>
      <c r="FSD86" s="101"/>
      <c r="FSE86" s="101"/>
      <c r="FSF86" s="101"/>
      <c r="FSG86" s="101"/>
      <c r="FSH86" s="101"/>
      <c r="FSI86" s="101"/>
      <c r="FSJ86" s="101"/>
      <c r="FSK86" s="101"/>
      <c r="FSL86" s="101"/>
      <c r="FSM86" s="101"/>
      <c r="FSN86" s="101"/>
      <c r="FSO86" s="101"/>
      <c r="FSP86" s="101"/>
      <c r="FSQ86" s="101"/>
      <c r="FSR86" s="101"/>
      <c r="FSS86" s="101"/>
      <c r="FST86" s="101"/>
      <c r="FSU86" s="101"/>
      <c r="FSV86" s="101"/>
      <c r="FSW86" s="101"/>
      <c r="FSX86" s="101"/>
      <c r="FSY86" s="101"/>
      <c r="FSZ86" s="101"/>
      <c r="FTA86" s="101"/>
      <c r="FTB86" s="101"/>
      <c r="FTC86" s="101"/>
      <c r="FTD86" s="101"/>
      <c r="FTE86" s="101"/>
      <c r="FTF86" s="101"/>
      <c r="FTG86" s="101"/>
      <c r="FTH86" s="101"/>
      <c r="FTI86" s="101"/>
      <c r="FTJ86" s="101"/>
      <c r="FTK86" s="101"/>
      <c r="FTL86" s="101"/>
      <c r="FTM86" s="101"/>
      <c r="FTN86" s="101"/>
      <c r="FTO86" s="101"/>
      <c r="FTP86" s="101"/>
      <c r="FTQ86" s="101"/>
      <c r="FTR86" s="101"/>
      <c r="FTS86" s="101"/>
      <c r="FTT86" s="101"/>
      <c r="FTU86" s="101"/>
      <c r="FTV86" s="101"/>
      <c r="FTW86" s="101"/>
      <c r="FTX86" s="101"/>
      <c r="FTY86" s="101"/>
      <c r="FTZ86" s="101"/>
      <c r="FUA86" s="101"/>
      <c r="FUB86" s="101"/>
      <c r="FUC86" s="101"/>
      <c r="FUD86" s="101"/>
      <c r="FUE86" s="101"/>
      <c r="FUF86" s="101"/>
      <c r="FUG86" s="101"/>
      <c r="FUH86" s="101"/>
      <c r="FUI86" s="101"/>
      <c r="FUJ86" s="101"/>
      <c r="FUK86" s="101"/>
      <c r="FUL86" s="101"/>
      <c r="FUM86" s="101"/>
      <c r="FUN86" s="101"/>
      <c r="FUO86" s="101"/>
      <c r="FUP86" s="101"/>
      <c r="FUQ86" s="101"/>
      <c r="FUR86" s="101"/>
      <c r="FUS86" s="101"/>
      <c r="FUT86" s="101"/>
      <c r="FUU86" s="101"/>
      <c r="FUV86" s="101"/>
      <c r="FUW86" s="101"/>
      <c r="FUX86" s="101"/>
      <c r="FUY86" s="101"/>
      <c r="FUZ86" s="101"/>
      <c r="FVA86" s="101"/>
      <c r="FVB86" s="101"/>
      <c r="FVC86" s="101"/>
      <c r="FVD86" s="101"/>
      <c r="FVE86" s="101"/>
      <c r="FVF86" s="101"/>
      <c r="FVG86" s="101"/>
      <c r="FVH86" s="101"/>
      <c r="FVI86" s="101"/>
      <c r="FVJ86" s="101"/>
      <c r="FVK86" s="101"/>
      <c r="FVL86" s="101"/>
      <c r="FVM86" s="101"/>
      <c r="FVN86" s="101"/>
      <c r="FVO86" s="101"/>
      <c r="FVP86" s="101"/>
      <c r="FVQ86" s="101"/>
      <c r="FVR86" s="101"/>
      <c r="FVS86" s="101"/>
      <c r="FVT86" s="101"/>
      <c r="FVU86" s="101"/>
      <c r="FVV86" s="101"/>
      <c r="FVW86" s="101"/>
      <c r="FVX86" s="101"/>
      <c r="FVY86" s="101"/>
      <c r="FVZ86" s="101"/>
      <c r="FWA86" s="101"/>
      <c r="FWB86" s="101"/>
      <c r="FWC86" s="101"/>
      <c r="FWD86" s="101"/>
      <c r="FWE86" s="101"/>
      <c r="FWF86" s="101"/>
      <c r="FWG86" s="101"/>
      <c r="FWH86" s="101"/>
      <c r="FWI86" s="101"/>
      <c r="FWJ86" s="101"/>
      <c r="FWK86" s="101"/>
      <c r="FWL86" s="101"/>
      <c r="FWM86" s="101"/>
      <c r="FWN86" s="101"/>
      <c r="FWO86" s="101"/>
      <c r="FWP86" s="101"/>
      <c r="FWQ86" s="101"/>
      <c r="FWR86" s="101"/>
      <c r="FWS86" s="101"/>
      <c r="FWT86" s="101"/>
      <c r="FWU86" s="101"/>
      <c r="FWV86" s="101"/>
      <c r="FWW86" s="101"/>
      <c r="FWX86" s="101"/>
      <c r="FWY86" s="101"/>
      <c r="FWZ86" s="101"/>
      <c r="FXA86" s="101"/>
      <c r="FXB86" s="101"/>
      <c r="FXC86" s="101"/>
      <c r="FXD86" s="101"/>
      <c r="FXE86" s="101"/>
      <c r="FXF86" s="101"/>
      <c r="FXG86" s="101"/>
      <c r="FXH86" s="101"/>
      <c r="FXI86" s="101"/>
      <c r="FXJ86" s="101"/>
      <c r="FXK86" s="101"/>
      <c r="FXL86" s="101"/>
      <c r="FXM86" s="101"/>
      <c r="FXN86" s="101"/>
      <c r="FXO86" s="101"/>
      <c r="FXP86" s="101"/>
      <c r="FXQ86" s="101"/>
      <c r="FXR86" s="101"/>
      <c r="FXS86" s="101"/>
      <c r="FXT86" s="101"/>
      <c r="FXU86" s="101"/>
      <c r="FXV86" s="101"/>
      <c r="FXW86" s="101"/>
      <c r="FXX86" s="101"/>
      <c r="FXY86" s="101"/>
      <c r="FXZ86" s="101"/>
      <c r="FYA86" s="101"/>
      <c r="FYB86" s="101"/>
      <c r="FYC86" s="101"/>
      <c r="FYD86" s="101"/>
      <c r="FYE86" s="101"/>
      <c r="FYF86" s="101"/>
      <c r="FYG86" s="101"/>
      <c r="FYH86" s="101"/>
      <c r="FYI86" s="101"/>
      <c r="FYJ86" s="101"/>
      <c r="FYK86" s="101"/>
      <c r="FYL86" s="101"/>
      <c r="FYM86" s="101"/>
      <c r="FYN86" s="101"/>
      <c r="FYO86" s="101"/>
      <c r="FYP86" s="101"/>
      <c r="FYQ86" s="101"/>
      <c r="FYR86" s="101"/>
      <c r="FYS86" s="101"/>
      <c r="FYT86" s="101"/>
      <c r="FYU86" s="101"/>
      <c r="FYV86" s="101"/>
      <c r="FYW86" s="101"/>
      <c r="FYX86" s="101"/>
      <c r="FYY86" s="101"/>
      <c r="FYZ86" s="101"/>
      <c r="FZA86" s="101"/>
      <c r="FZB86" s="101"/>
      <c r="FZC86" s="101"/>
      <c r="FZD86" s="101"/>
      <c r="FZE86" s="101"/>
      <c r="FZF86" s="101"/>
      <c r="FZG86" s="101"/>
      <c r="FZH86" s="101"/>
      <c r="FZI86" s="101"/>
      <c r="FZJ86" s="101"/>
      <c r="FZK86" s="101"/>
      <c r="FZL86" s="101"/>
      <c r="FZM86" s="101"/>
      <c r="FZN86" s="101"/>
      <c r="FZO86" s="101"/>
      <c r="FZP86" s="101"/>
      <c r="FZQ86" s="101"/>
      <c r="FZR86" s="101"/>
      <c r="FZS86" s="101"/>
      <c r="FZT86" s="101"/>
      <c r="FZU86" s="101"/>
      <c r="FZV86" s="101"/>
      <c r="FZW86" s="101"/>
      <c r="FZX86" s="101"/>
      <c r="FZY86" s="101"/>
      <c r="FZZ86" s="101"/>
      <c r="GAA86" s="101"/>
      <c r="GAB86" s="101"/>
      <c r="GAC86" s="101"/>
      <c r="GAD86" s="101"/>
      <c r="GAE86" s="101"/>
      <c r="GAF86" s="101"/>
      <c r="GAG86" s="101"/>
      <c r="GAH86" s="101"/>
      <c r="GAI86" s="101"/>
      <c r="GAJ86" s="101"/>
      <c r="GAK86" s="101"/>
      <c r="GAL86" s="101"/>
      <c r="GAM86" s="101"/>
      <c r="GAN86" s="101"/>
      <c r="GAO86" s="101"/>
      <c r="GAP86" s="101"/>
      <c r="GAQ86" s="101"/>
      <c r="GAR86" s="101"/>
      <c r="GAS86" s="101"/>
      <c r="GAT86" s="101"/>
      <c r="GAU86" s="101"/>
      <c r="GAV86" s="101"/>
      <c r="GAW86" s="101"/>
      <c r="GAX86" s="101"/>
      <c r="GAY86" s="101"/>
      <c r="GAZ86" s="101"/>
      <c r="GBA86" s="101"/>
      <c r="GBB86" s="101"/>
      <c r="GBC86" s="101"/>
      <c r="GBD86" s="101"/>
      <c r="GBE86" s="101"/>
      <c r="GBF86" s="101"/>
      <c r="GBG86" s="101"/>
      <c r="GBH86" s="101"/>
      <c r="GBI86" s="101"/>
      <c r="GBJ86" s="101"/>
      <c r="GBK86" s="101"/>
      <c r="GBL86" s="101"/>
      <c r="GBM86" s="101"/>
      <c r="GBN86" s="101"/>
      <c r="GBO86" s="101"/>
      <c r="GBP86" s="101"/>
      <c r="GBQ86" s="101"/>
      <c r="GBR86" s="101"/>
      <c r="GBS86" s="101"/>
      <c r="GBT86" s="101"/>
      <c r="GBU86" s="101"/>
      <c r="GBV86" s="101"/>
      <c r="GBW86" s="101"/>
      <c r="GBX86" s="101"/>
      <c r="GBY86" s="101"/>
      <c r="GBZ86" s="101"/>
      <c r="GCA86" s="101"/>
      <c r="GCB86" s="101"/>
      <c r="GCC86" s="101"/>
      <c r="GCD86" s="101"/>
      <c r="GCE86" s="101"/>
      <c r="GCF86" s="101"/>
      <c r="GCG86" s="101"/>
      <c r="GCH86" s="101"/>
      <c r="GCI86" s="101"/>
      <c r="GCJ86" s="101"/>
      <c r="GCK86" s="101"/>
      <c r="GCL86" s="101"/>
      <c r="GCM86" s="101"/>
      <c r="GCN86" s="101"/>
      <c r="GCO86" s="101"/>
      <c r="GCP86" s="101"/>
      <c r="GCQ86" s="101"/>
      <c r="GCR86" s="101"/>
      <c r="GCS86" s="101"/>
      <c r="GCT86" s="101"/>
      <c r="GCU86" s="101"/>
      <c r="GCV86" s="101"/>
      <c r="GCW86" s="101"/>
      <c r="GCX86" s="101"/>
      <c r="GCY86" s="101"/>
      <c r="GCZ86" s="101"/>
      <c r="GDA86" s="101"/>
      <c r="GDB86" s="101"/>
      <c r="GDC86" s="101"/>
      <c r="GDD86" s="101"/>
      <c r="GDE86" s="101"/>
      <c r="GDF86" s="101"/>
      <c r="GDG86" s="101"/>
      <c r="GDH86" s="101"/>
      <c r="GDI86" s="101"/>
      <c r="GDJ86" s="101"/>
      <c r="GDK86" s="101"/>
      <c r="GDL86" s="101"/>
      <c r="GDM86" s="101"/>
      <c r="GDN86" s="101"/>
      <c r="GDO86" s="101"/>
      <c r="GDP86" s="101"/>
      <c r="GDQ86" s="101"/>
      <c r="GDR86" s="101"/>
      <c r="GDS86" s="101"/>
      <c r="GDT86" s="101"/>
      <c r="GDU86" s="101"/>
      <c r="GDV86" s="101"/>
      <c r="GDW86" s="101"/>
      <c r="GDX86" s="101"/>
      <c r="GDY86" s="101"/>
      <c r="GDZ86" s="101"/>
      <c r="GEA86" s="101"/>
      <c r="GEB86" s="101"/>
      <c r="GEC86" s="101"/>
      <c r="GED86" s="101"/>
      <c r="GEE86" s="101"/>
      <c r="GEF86" s="101"/>
      <c r="GEG86" s="101"/>
      <c r="GEH86" s="101"/>
      <c r="GEI86" s="101"/>
      <c r="GEJ86" s="101"/>
      <c r="GEK86" s="101"/>
      <c r="GEL86" s="101"/>
      <c r="GEM86" s="101"/>
      <c r="GEN86" s="101"/>
      <c r="GEO86" s="101"/>
      <c r="GEP86" s="101"/>
      <c r="GEQ86" s="101"/>
      <c r="GER86" s="101"/>
      <c r="GES86" s="101"/>
      <c r="GET86" s="101"/>
      <c r="GEU86" s="101"/>
      <c r="GEV86" s="101"/>
      <c r="GEW86" s="101"/>
      <c r="GEX86" s="101"/>
      <c r="GEY86" s="101"/>
      <c r="GEZ86" s="101"/>
      <c r="GFA86" s="101"/>
      <c r="GFB86" s="101"/>
      <c r="GFC86" s="101"/>
      <c r="GFD86" s="101"/>
      <c r="GFE86" s="101"/>
      <c r="GFF86" s="101"/>
      <c r="GFG86" s="101"/>
      <c r="GFH86" s="101"/>
      <c r="GFI86" s="101"/>
      <c r="GFJ86" s="101"/>
      <c r="GFK86" s="101"/>
      <c r="GFL86" s="101"/>
      <c r="GFM86" s="101"/>
      <c r="GFN86" s="101"/>
      <c r="GFO86" s="101"/>
      <c r="GFP86" s="101"/>
      <c r="GFQ86" s="101"/>
      <c r="GFR86" s="101"/>
      <c r="GFS86" s="101"/>
      <c r="GFT86" s="101"/>
      <c r="GFU86" s="101"/>
      <c r="GFV86" s="101"/>
      <c r="GFW86" s="101"/>
      <c r="GFX86" s="101"/>
      <c r="GFY86" s="101"/>
      <c r="GFZ86" s="101"/>
      <c r="GGA86" s="101"/>
      <c r="GGB86" s="101"/>
      <c r="GGC86" s="101"/>
      <c r="GGD86" s="101"/>
      <c r="GGE86" s="101"/>
      <c r="GGF86" s="101"/>
      <c r="GGG86" s="101"/>
      <c r="GGH86" s="101"/>
      <c r="GGI86" s="101"/>
      <c r="GGJ86" s="101"/>
      <c r="GGK86" s="101"/>
      <c r="GGL86" s="101"/>
      <c r="GGM86" s="101"/>
      <c r="GGN86" s="101"/>
      <c r="GGO86" s="101"/>
      <c r="GGP86" s="101"/>
      <c r="GGQ86" s="101"/>
      <c r="GGR86" s="101"/>
      <c r="GGS86" s="101"/>
      <c r="GGT86" s="101"/>
      <c r="GGU86" s="101"/>
      <c r="GGV86" s="101"/>
      <c r="GGW86" s="101"/>
      <c r="GGX86" s="101"/>
      <c r="GGY86" s="101"/>
      <c r="GGZ86" s="101"/>
      <c r="GHA86" s="101"/>
      <c r="GHB86" s="101"/>
      <c r="GHC86" s="101"/>
      <c r="GHD86" s="101"/>
      <c r="GHE86" s="101"/>
      <c r="GHF86" s="101"/>
      <c r="GHG86" s="101"/>
      <c r="GHH86" s="101"/>
      <c r="GHI86" s="101"/>
      <c r="GHJ86" s="101"/>
      <c r="GHK86" s="101"/>
      <c r="GHL86" s="101"/>
      <c r="GHM86" s="101"/>
      <c r="GHN86" s="101"/>
      <c r="GHO86" s="101"/>
      <c r="GHP86" s="101"/>
      <c r="GHQ86" s="101"/>
      <c r="GHR86" s="101"/>
      <c r="GHS86" s="101"/>
      <c r="GHT86" s="101"/>
      <c r="GHU86" s="101"/>
      <c r="GHV86" s="101"/>
      <c r="GHW86" s="101"/>
      <c r="GHX86" s="101"/>
      <c r="GHY86" s="101"/>
      <c r="GHZ86" s="101"/>
      <c r="GIA86" s="101"/>
      <c r="GIB86" s="101"/>
      <c r="GIC86" s="101"/>
      <c r="GID86" s="101"/>
      <c r="GIE86" s="101"/>
      <c r="GIF86" s="101"/>
      <c r="GIG86" s="101"/>
      <c r="GIH86" s="101"/>
      <c r="GII86" s="101"/>
      <c r="GIJ86" s="101"/>
      <c r="GIK86" s="101"/>
      <c r="GIL86" s="101"/>
      <c r="GIM86" s="101"/>
      <c r="GIN86" s="101"/>
      <c r="GIO86" s="101"/>
      <c r="GIP86" s="101"/>
      <c r="GIQ86" s="101"/>
      <c r="GIR86" s="101"/>
      <c r="GIS86" s="101"/>
      <c r="GIT86" s="101"/>
      <c r="GIU86" s="101"/>
      <c r="GIV86" s="101"/>
      <c r="GIW86" s="101"/>
      <c r="GIX86" s="101"/>
      <c r="GIY86" s="101"/>
      <c r="GIZ86" s="101"/>
      <c r="GJA86" s="101"/>
      <c r="GJB86" s="101"/>
      <c r="GJC86" s="101"/>
      <c r="GJD86" s="101"/>
      <c r="GJE86" s="101"/>
      <c r="GJF86" s="101"/>
      <c r="GJG86" s="101"/>
      <c r="GJH86" s="101"/>
      <c r="GJI86" s="101"/>
      <c r="GJJ86" s="101"/>
      <c r="GJK86" s="101"/>
      <c r="GJL86" s="101"/>
      <c r="GJM86" s="101"/>
      <c r="GJN86" s="101"/>
      <c r="GJO86" s="101"/>
      <c r="GJP86" s="101"/>
      <c r="GJQ86" s="101"/>
      <c r="GJR86" s="101"/>
      <c r="GJS86" s="101"/>
      <c r="GJT86" s="101"/>
      <c r="GJU86" s="101"/>
      <c r="GJV86" s="101"/>
      <c r="GJW86" s="101"/>
      <c r="GJX86" s="101"/>
      <c r="GJY86" s="101"/>
      <c r="GJZ86" s="101"/>
      <c r="GKA86" s="101"/>
      <c r="GKB86" s="101"/>
      <c r="GKC86" s="101"/>
      <c r="GKD86" s="101"/>
      <c r="GKE86" s="101"/>
      <c r="GKF86" s="101"/>
      <c r="GKG86" s="101"/>
      <c r="GKH86" s="101"/>
      <c r="GKI86" s="101"/>
      <c r="GKJ86" s="101"/>
      <c r="GKK86" s="101"/>
      <c r="GKL86" s="101"/>
      <c r="GKM86" s="101"/>
      <c r="GKN86" s="101"/>
      <c r="GKO86" s="101"/>
      <c r="GKP86" s="101"/>
      <c r="GKQ86" s="101"/>
      <c r="GKR86" s="101"/>
      <c r="GKS86" s="101"/>
      <c r="GKT86" s="101"/>
      <c r="GKU86" s="101"/>
      <c r="GKV86" s="101"/>
      <c r="GKW86" s="101"/>
      <c r="GKX86" s="101"/>
      <c r="GKY86" s="101"/>
      <c r="GKZ86" s="101"/>
      <c r="GLA86" s="101"/>
      <c r="GLB86" s="101"/>
      <c r="GLC86" s="101"/>
      <c r="GLD86" s="101"/>
      <c r="GLE86" s="101"/>
      <c r="GLF86" s="101"/>
      <c r="GLG86" s="101"/>
      <c r="GLH86" s="101"/>
      <c r="GLI86" s="101"/>
      <c r="GLJ86" s="101"/>
      <c r="GLK86" s="101"/>
      <c r="GLL86" s="101"/>
      <c r="GLM86" s="101"/>
      <c r="GLN86" s="101"/>
      <c r="GLO86" s="101"/>
      <c r="GLP86" s="101"/>
      <c r="GLQ86" s="101"/>
      <c r="GLR86" s="101"/>
      <c r="GLS86" s="101"/>
      <c r="GLT86" s="101"/>
      <c r="GLU86" s="101"/>
      <c r="GLV86" s="101"/>
      <c r="GLW86" s="101"/>
      <c r="GLX86" s="101"/>
      <c r="GLY86" s="101"/>
      <c r="GLZ86" s="101"/>
      <c r="GMA86" s="101"/>
      <c r="GMB86" s="101"/>
      <c r="GMC86" s="101"/>
      <c r="GMD86" s="101"/>
      <c r="GME86" s="101"/>
      <c r="GMF86" s="101"/>
      <c r="GMG86" s="101"/>
      <c r="GMH86" s="101"/>
      <c r="GMI86" s="101"/>
      <c r="GMJ86" s="101"/>
      <c r="GMK86" s="101"/>
      <c r="GML86" s="101"/>
      <c r="GMM86" s="101"/>
      <c r="GMN86" s="101"/>
      <c r="GMO86" s="101"/>
      <c r="GMP86" s="101"/>
      <c r="GMQ86" s="101"/>
      <c r="GMR86" s="101"/>
      <c r="GMS86" s="101"/>
      <c r="GMT86" s="101"/>
      <c r="GMU86" s="101"/>
      <c r="GMV86" s="101"/>
      <c r="GMW86" s="101"/>
      <c r="GMX86" s="101"/>
      <c r="GMY86" s="101"/>
      <c r="GMZ86" s="101"/>
      <c r="GNA86" s="101"/>
      <c r="GNB86" s="101"/>
      <c r="GNC86" s="101"/>
      <c r="GND86" s="101"/>
      <c r="GNE86" s="101"/>
      <c r="GNF86" s="101"/>
      <c r="GNG86" s="101"/>
      <c r="GNH86" s="101"/>
      <c r="GNI86" s="101"/>
      <c r="GNJ86" s="101"/>
      <c r="GNK86" s="101"/>
      <c r="GNL86" s="101"/>
      <c r="GNM86" s="101"/>
      <c r="GNN86" s="101"/>
      <c r="GNO86" s="101"/>
      <c r="GNP86" s="101"/>
      <c r="GNQ86" s="101"/>
      <c r="GNR86" s="101"/>
      <c r="GNS86" s="101"/>
      <c r="GNT86" s="101"/>
      <c r="GNU86" s="101"/>
      <c r="GNV86" s="101"/>
      <c r="GNW86" s="101"/>
      <c r="GNX86" s="101"/>
      <c r="GNY86" s="101"/>
      <c r="GNZ86" s="101"/>
      <c r="GOA86" s="101"/>
      <c r="GOB86" s="101"/>
      <c r="GOC86" s="101"/>
      <c r="GOD86" s="101"/>
      <c r="GOE86" s="101"/>
      <c r="GOF86" s="101"/>
      <c r="GOG86" s="101"/>
      <c r="GOH86" s="101"/>
      <c r="GOI86" s="101"/>
      <c r="GOJ86" s="101"/>
      <c r="GOK86" s="101"/>
      <c r="GOL86" s="101"/>
      <c r="GOM86" s="101"/>
      <c r="GON86" s="101"/>
      <c r="GOO86" s="101"/>
      <c r="GOP86" s="101"/>
      <c r="GOQ86" s="101"/>
      <c r="GOR86" s="101"/>
      <c r="GOS86" s="101"/>
      <c r="GOT86" s="101"/>
      <c r="GOU86" s="101"/>
      <c r="GOV86" s="101"/>
      <c r="GOW86" s="101"/>
      <c r="GOX86" s="101"/>
      <c r="GOY86" s="101"/>
      <c r="GOZ86" s="101"/>
      <c r="GPA86" s="101"/>
      <c r="GPB86" s="101"/>
      <c r="GPC86" s="101"/>
      <c r="GPD86" s="101"/>
      <c r="GPE86" s="101"/>
      <c r="GPF86" s="101"/>
      <c r="GPG86" s="101"/>
      <c r="GPH86" s="101"/>
      <c r="GPI86" s="101"/>
      <c r="GPJ86" s="101"/>
      <c r="GPK86" s="101"/>
      <c r="GPL86" s="101"/>
      <c r="GPM86" s="101"/>
      <c r="GPN86" s="101"/>
      <c r="GPO86" s="101"/>
      <c r="GPP86" s="101"/>
      <c r="GPQ86" s="101"/>
      <c r="GPR86" s="101"/>
      <c r="GPS86" s="101"/>
      <c r="GPT86" s="101"/>
      <c r="GPU86" s="101"/>
      <c r="GPV86" s="101"/>
      <c r="GPW86" s="101"/>
      <c r="GPX86" s="101"/>
      <c r="GPY86" s="101"/>
      <c r="GPZ86" s="101"/>
      <c r="GQA86" s="101"/>
      <c r="GQB86" s="101"/>
      <c r="GQC86" s="101"/>
      <c r="GQD86" s="101"/>
      <c r="GQE86" s="101"/>
      <c r="GQF86" s="101"/>
      <c r="GQG86" s="101"/>
      <c r="GQH86" s="101"/>
      <c r="GQI86" s="101"/>
      <c r="GQJ86" s="101"/>
      <c r="GQK86" s="101"/>
      <c r="GQL86" s="101"/>
      <c r="GQM86" s="101"/>
      <c r="GQN86" s="101"/>
      <c r="GQO86" s="101"/>
      <c r="GQP86" s="101"/>
      <c r="GQQ86" s="101"/>
      <c r="GQR86" s="101"/>
      <c r="GQS86" s="101"/>
      <c r="GQT86" s="101"/>
      <c r="GQU86" s="101"/>
      <c r="GQV86" s="101"/>
      <c r="GQW86" s="101"/>
      <c r="GQX86" s="101"/>
      <c r="GQY86" s="101"/>
      <c r="GQZ86" s="101"/>
      <c r="GRA86" s="101"/>
      <c r="GRB86" s="101"/>
      <c r="GRC86" s="101"/>
      <c r="GRD86" s="101"/>
      <c r="GRE86" s="101"/>
      <c r="GRF86" s="101"/>
      <c r="GRG86" s="101"/>
      <c r="GRH86" s="101"/>
      <c r="GRI86" s="101"/>
      <c r="GRJ86" s="101"/>
      <c r="GRK86" s="101"/>
      <c r="GRL86" s="101"/>
      <c r="GRM86" s="101"/>
      <c r="GRN86" s="101"/>
      <c r="GRO86" s="101"/>
      <c r="GRP86" s="101"/>
      <c r="GRQ86" s="101"/>
      <c r="GRR86" s="101"/>
      <c r="GRS86" s="101"/>
      <c r="GRT86" s="101"/>
      <c r="GRU86" s="101"/>
      <c r="GRV86" s="101"/>
      <c r="GRW86" s="101"/>
      <c r="GRX86" s="101"/>
      <c r="GRY86" s="101"/>
      <c r="GRZ86" s="101"/>
      <c r="GSA86" s="101"/>
      <c r="GSB86" s="101"/>
      <c r="GSC86" s="101"/>
      <c r="GSD86" s="101"/>
      <c r="GSE86" s="101"/>
      <c r="GSF86" s="101"/>
      <c r="GSG86" s="101"/>
      <c r="GSH86" s="101"/>
      <c r="GSI86" s="101"/>
      <c r="GSJ86" s="101"/>
      <c r="GSK86" s="101"/>
      <c r="GSL86" s="101"/>
      <c r="GSM86" s="101"/>
      <c r="GSN86" s="101"/>
      <c r="GSO86" s="101"/>
      <c r="GSP86" s="101"/>
      <c r="GSQ86" s="101"/>
      <c r="GSR86" s="101"/>
      <c r="GSS86" s="101"/>
      <c r="GST86" s="101"/>
      <c r="GSU86" s="101"/>
      <c r="GSV86" s="101"/>
      <c r="GSW86" s="101"/>
      <c r="GSX86" s="101"/>
      <c r="GSY86" s="101"/>
      <c r="GSZ86" s="101"/>
      <c r="GTA86" s="101"/>
      <c r="GTB86" s="101"/>
      <c r="GTC86" s="101"/>
      <c r="GTD86" s="101"/>
      <c r="GTE86" s="101"/>
      <c r="GTF86" s="101"/>
      <c r="GTG86" s="101"/>
      <c r="GTH86" s="101"/>
      <c r="GTI86" s="101"/>
      <c r="GTJ86" s="101"/>
      <c r="GTK86" s="101"/>
      <c r="GTL86" s="101"/>
      <c r="GTM86" s="101"/>
      <c r="GTN86" s="101"/>
      <c r="GTO86" s="101"/>
      <c r="GTP86" s="101"/>
      <c r="GTQ86" s="101"/>
      <c r="GTR86" s="101"/>
      <c r="GTS86" s="101"/>
      <c r="GTT86" s="101"/>
      <c r="GTU86" s="101"/>
      <c r="GTV86" s="101"/>
      <c r="GTW86" s="101"/>
      <c r="GTX86" s="101"/>
      <c r="GTY86" s="101"/>
      <c r="GTZ86" s="101"/>
      <c r="GUA86" s="101"/>
      <c r="GUB86" s="101"/>
      <c r="GUC86" s="101"/>
      <c r="GUD86" s="101"/>
      <c r="GUE86" s="101"/>
      <c r="GUF86" s="101"/>
      <c r="GUG86" s="101"/>
      <c r="GUH86" s="101"/>
      <c r="GUI86" s="101"/>
      <c r="GUJ86" s="101"/>
      <c r="GUK86" s="101"/>
      <c r="GUL86" s="101"/>
      <c r="GUM86" s="101"/>
      <c r="GUN86" s="101"/>
      <c r="GUO86" s="101"/>
      <c r="GUP86" s="101"/>
      <c r="GUQ86" s="101"/>
      <c r="GUR86" s="101"/>
      <c r="GUS86" s="101"/>
      <c r="GUT86" s="101"/>
      <c r="GUU86" s="101"/>
      <c r="GUV86" s="101"/>
      <c r="GUW86" s="101"/>
      <c r="GUX86" s="101"/>
      <c r="GUY86" s="101"/>
      <c r="GUZ86" s="101"/>
      <c r="GVA86" s="101"/>
      <c r="GVB86" s="101"/>
      <c r="GVC86" s="101"/>
      <c r="GVD86" s="101"/>
      <c r="GVE86" s="101"/>
      <c r="GVF86" s="101"/>
      <c r="GVG86" s="101"/>
      <c r="GVH86" s="101"/>
      <c r="GVI86" s="101"/>
      <c r="GVJ86" s="101"/>
      <c r="GVK86" s="101"/>
      <c r="GVL86" s="101"/>
      <c r="GVM86" s="101"/>
      <c r="GVN86" s="101"/>
      <c r="GVO86" s="101"/>
      <c r="GVP86" s="101"/>
      <c r="GVQ86" s="101"/>
      <c r="GVR86" s="101"/>
      <c r="GVS86" s="101"/>
      <c r="GVT86" s="101"/>
      <c r="GVU86" s="101"/>
      <c r="GVV86" s="101"/>
      <c r="GVW86" s="101"/>
      <c r="GVX86" s="101"/>
      <c r="GVY86" s="101"/>
      <c r="GVZ86" s="101"/>
      <c r="GWA86" s="101"/>
      <c r="GWB86" s="101"/>
      <c r="GWC86" s="101"/>
      <c r="GWD86" s="101"/>
      <c r="GWE86" s="101"/>
      <c r="GWF86" s="101"/>
      <c r="GWG86" s="101"/>
      <c r="GWH86" s="101"/>
      <c r="GWI86" s="101"/>
      <c r="GWJ86" s="101"/>
      <c r="GWK86" s="101"/>
      <c r="GWL86" s="101"/>
      <c r="GWM86" s="101"/>
      <c r="GWN86" s="101"/>
      <c r="GWO86" s="101"/>
      <c r="GWP86" s="101"/>
      <c r="GWQ86" s="101"/>
      <c r="GWR86" s="101"/>
      <c r="GWS86" s="101"/>
      <c r="GWT86" s="101"/>
      <c r="GWU86" s="101"/>
      <c r="GWV86" s="101"/>
      <c r="GWW86" s="101"/>
      <c r="GWX86" s="101"/>
      <c r="GWY86" s="101"/>
      <c r="GWZ86" s="101"/>
      <c r="GXA86" s="101"/>
      <c r="GXB86" s="101"/>
      <c r="GXC86" s="101"/>
      <c r="GXD86" s="101"/>
      <c r="GXE86" s="101"/>
      <c r="GXF86" s="101"/>
      <c r="GXG86" s="101"/>
      <c r="GXH86" s="101"/>
      <c r="GXI86" s="101"/>
      <c r="GXJ86" s="101"/>
      <c r="GXK86" s="101"/>
      <c r="GXL86" s="101"/>
      <c r="GXM86" s="101"/>
      <c r="GXN86" s="101"/>
      <c r="GXO86" s="101"/>
      <c r="GXP86" s="101"/>
      <c r="GXQ86" s="101"/>
      <c r="GXR86" s="101"/>
      <c r="GXS86" s="101"/>
      <c r="GXT86" s="101"/>
      <c r="GXU86" s="101"/>
      <c r="GXV86" s="101"/>
      <c r="GXW86" s="101"/>
      <c r="GXX86" s="101"/>
      <c r="GXY86" s="101"/>
      <c r="GXZ86" s="101"/>
      <c r="GYA86" s="101"/>
      <c r="GYB86" s="101"/>
      <c r="GYC86" s="101"/>
      <c r="GYD86" s="101"/>
      <c r="GYE86" s="101"/>
      <c r="GYF86" s="101"/>
      <c r="GYG86" s="101"/>
      <c r="GYH86" s="101"/>
      <c r="GYI86" s="101"/>
      <c r="GYJ86" s="101"/>
      <c r="GYK86" s="101"/>
      <c r="GYL86" s="101"/>
      <c r="GYM86" s="101"/>
      <c r="GYN86" s="101"/>
      <c r="GYO86" s="101"/>
      <c r="GYP86" s="101"/>
      <c r="GYQ86" s="101"/>
      <c r="GYR86" s="101"/>
      <c r="GYS86" s="101"/>
      <c r="GYT86" s="101"/>
      <c r="GYU86" s="101"/>
      <c r="GYV86" s="101"/>
      <c r="GYW86" s="101"/>
      <c r="GYX86" s="101"/>
      <c r="GYY86" s="101"/>
      <c r="GYZ86" s="101"/>
      <c r="GZA86" s="101"/>
      <c r="GZB86" s="101"/>
      <c r="GZC86" s="101"/>
      <c r="GZD86" s="101"/>
      <c r="GZE86" s="101"/>
      <c r="GZF86" s="101"/>
      <c r="GZG86" s="101"/>
      <c r="GZH86" s="101"/>
      <c r="GZI86" s="101"/>
      <c r="GZJ86" s="101"/>
      <c r="GZK86" s="101"/>
      <c r="GZL86" s="101"/>
      <c r="GZM86" s="101"/>
      <c r="GZN86" s="101"/>
      <c r="GZO86" s="101"/>
      <c r="GZP86" s="101"/>
      <c r="GZQ86" s="101"/>
      <c r="GZR86" s="101"/>
      <c r="GZS86" s="101"/>
      <c r="GZT86" s="101"/>
      <c r="GZU86" s="101"/>
      <c r="GZV86" s="101"/>
      <c r="GZW86" s="101"/>
      <c r="GZX86" s="101"/>
      <c r="GZY86" s="101"/>
      <c r="GZZ86" s="101"/>
      <c r="HAA86" s="101"/>
      <c r="HAB86" s="101"/>
      <c r="HAC86" s="101"/>
      <c r="HAD86" s="101"/>
      <c r="HAE86" s="101"/>
      <c r="HAF86" s="101"/>
      <c r="HAG86" s="101"/>
      <c r="HAH86" s="101"/>
      <c r="HAI86" s="101"/>
      <c r="HAJ86" s="101"/>
      <c r="HAK86" s="101"/>
      <c r="HAL86" s="101"/>
      <c r="HAM86" s="101"/>
      <c r="HAN86" s="101"/>
      <c r="HAO86" s="101"/>
      <c r="HAP86" s="101"/>
      <c r="HAQ86" s="101"/>
      <c r="HAR86" s="101"/>
      <c r="HAS86" s="101"/>
      <c r="HAT86" s="101"/>
      <c r="HAU86" s="101"/>
      <c r="HAV86" s="101"/>
      <c r="HAW86" s="101"/>
      <c r="HAX86" s="101"/>
      <c r="HAY86" s="101"/>
      <c r="HAZ86" s="101"/>
      <c r="HBA86" s="101"/>
      <c r="HBB86" s="101"/>
      <c r="HBC86" s="101"/>
      <c r="HBD86" s="101"/>
      <c r="HBE86" s="101"/>
      <c r="HBF86" s="101"/>
      <c r="HBG86" s="101"/>
      <c r="HBH86" s="101"/>
      <c r="HBI86" s="101"/>
      <c r="HBJ86" s="101"/>
      <c r="HBK86" s="101"/>
      <c r="HBL86" s="101"/>
      <c r="HBM86" s="101"/>
      <c r="HBN86" s="101"/>
      <c r="HBO86" s="101"/>
      <c r="HBP86" s="101"/>
      <c r="HBQ86" s="101"/>
      <c r="HBR86" s="101"/>
      <c r="HBS86" s="101"/>
      <c r="HBT86" s="101"/>
      <c r="HBU86" s="101"/>
      <c r="HBV86" s="101"/>
      <c r="HBW86" s="101"/>
      <c r="HBX86" s="101"/>
      <c r="HBY86" s="101"/>
      <c r="HBZ86" s="101"/>
      <c r="HCA86" s="101"/>
      <c r="HCB86" s="101"/>
      <c r="HCC86" s="101"/>
      <c r="HCD86" s="101"/>
      <c r="HCE86" s="101"/>
      <c r="HCF86" s="101"/>
      <c r="HCG86" s="101"/>
      <c r="HCH86" s="101"/>
      <c r="HCI86" s="101"/>
      <c r="HCJ86" s="101"/>
      <c r="HCK86" s="101"/>
      <c r="HCL86" s="101"/>
      <c r="HCM86" s="101"/>
      <c r="HCN86" s="101"/>
      <c r="HCO86" s="101"/>
      <c r="HCP86" s="101"/>
      <c r="HCQ86" s="101"/>
      <c r="HCR86" s="101"/>
      <c r="HCS86" s="101"/>
      <c r="HCT86" s="101"/>
      <c r="HCU86" s="101"/>
      <c r="HCV86" s="101"/>
      <c r="HCW86" s="101"/>
      <c r="HCX86" s="101"/>
      <c r="HCY86" s="101"/>
      <c r="HCZ86" s="101"/>
      <c r="HDA86" s="101"/>
      <c r="HDB86" s="101"/>
      <c r="HDC86" s="101"/>
      <c r="HDD86" s="101"/>
      <c r="HDE86" s="101"/>
      <c r="HDF86" s="101"/>
      <c r="HDG86" s="101"/>
      <c r="HDH86" s="101"/>
      <c r="HDI86" s="101"/>
      <c r="HDJ86" s="101"/>
      <c r="HDK86" s="101"/>
      <c r="HDL86" s="101"/>
      <c r="HDM86" s="101"/>
      <c r="HDN86" s="101"/>
      <c r="HDO86" s="101"/>
      <c r="HDP86" s="101"/>
      <c r="HDQ86" s="101"/>
      <c r="HDR86" s="101"/>
      <c r="HDS86" s="101"/>
      <c r="HDT86" s="101"/>
      <c r="HDU86" s="101"/>
      <c r="HDV86" s="101"/>
      <c r="HDW86" s="101"/>
      <c r="HDX86" s="101"/>
      <c r="HDY86" s="101"/>
      <c r="HDZ86" s="101"/>
      <c r="HEA86" s="101"/>
      <c r="HEB86" s="101"/>
      <c r="HEC86" s="101"/>
      <c r="HED86" s="101"/>
      <c r="HEE86" s="101"/>
      <c r="HEF86" s="101"/>
      <c r="HEG86" s="101"/>
      <c r="HEH86" s="101"/>
      <c r="HEI86" s="101"/>
      <c r="HEJ86" s="101"/>
      <c r="HEK86" s="101"/>
      <c r="HEL86" s="101"/>
      <c r="HEM86" s="101"/>
      <c r="HEN86" s="101"/>
      <c r="HEO86" s="101"/>
      <c r="HEP86" s="101"/>
      <c r="HEQ86" s="101"/>
      <c r="HER86" s="101"/>
      <c r="HES86" s="101"/>
      <c r="HET86" s="101"/>
      <c r="HEU86" s="101"/>
      <c r="HEV86" s="101"/>
      <c r="HEW86" s="101"/>
      <c r="HEX86" s="101"/>
      <c r="HEY86" s="101"/>
      <c r="HEZ86" s="101"/>
      <c r="HFA86" s="101"/>
      <c r="HFB86" s="101"/>
      <c r="HFC86" s="101"/>
      <c r="HFD86" s="101"/>
      <c r="HFE86" s="101"/>
      <c r="HFF86" s="101"/>
      <c r="HFG86" s="101"/>
      <c r="HFH86" s="101"/>
      <c r="HFI86" s="101"/>
      <c r="HFJ86" s="101"/>
      <c r="HFK86" s="101"/>
      <c r="HFL86" s="101"/>
      <c r="HFM86" s="101"/>
      <c r="HFN86" s="101"/>
      <c r="HFO86" s="101"/>
      <c r="HFP86" s="101"/>
      <c r="HFQ86" s="101"/>
      <c r="HFR86" s="101"/>
      <c r="HFS86" s="101"/>
      <c r="HFT86" s="101"/>
      <c r="HFU86" s="101"/>
      <c r="HFV86" s="101"/>
      <c r="HFW86" s="101"/>
      <c r="HFX86" s="101"/>
      <c r="HFY86" s="101"/>
      <c r="HFZ86" s="101"/>
      <c r="HGA86" s="101"/>
      <c r="HGB86" s="101"/>
      <c r="HGC86" s="101"/>
      <c r="HGD86" s="101"/>
      <c r="HGE86" s="101"/>
      <c r="HGF86" s="101"/>
      <c r="HGG86" s="101"/>
      <c r="HGH86" s="101"/>
      <c r="HGI86" s="101"/>
      <c r="HGJ86" s="101"/>
      <c r="HGK86" s="101"/>
      <c r="HGL86" s="101"/>
      <c r="HGM86" s="101"/>
      <c r="HGN86" s="101"/>
      <c r="HGO86" s="101"/>
      <c r="HGP86" s="101"/>
      <c r="HGQ86" s="101"/>
      <c r="HGR86" s="101"/>
      <c r="HGS86" s="101"/>
      <c r="HGT86" s="101"/>
      <c r="HGU86" s="101"/>
      <c r="HGV86" s="101"/>
      <c r="HGW86" s="101"/>
      <c r="HGX86" s="101"/>
      <c r="HGY86" s="101"/>
      <c r="HGZ86" s="101"/>
      <c r="HHA86" s="101"/>
      <c r="HHB86" s="101"/>
      <c r="HHC86" s="101"/>
      <c r="HHD86" s="101"/>
      <c r="HHE86" s="101"/>
      <c r="HHF86" s="101"/>
      <c r="HHG86" s="101"/>
      <c r="HHH86" s="101"/>
      <c r="HHI86" s="101"/>
      <c r="HHJ86" s="101"/>
      <c r="HHK86" s="101"/>
      <c r="HHL86" s="101"/>
      <c r="HHM86" s="101"/>
      <c r="HHN86" s="101"/>
      <c r="HHO86" s="101"/>
      <c r="HHP86" s="101"/>
      <c r="HHQ86" s="101"/>
      <c r="HHR86" s="101"/>
      <c r="HHS86" s="101"/>
      <c r="HHT86" s="101"/>
      <c r="HHU86" s="101"/>
      <c r="HHV86" s="101"/>
      <c r="HHW86" s="101"/>
      <c r="HHX86" s="101"/>
      <c r="HHY86" s="101"/>
      <c r="HHZ86" s="101"/>
      <c r="HIA86" s="101"/>
      <c r="HIB86" s="101"/>
      <c r="HIC86" s="101"/>
      <c r="HID86" s="101"/>
      <c r="HIE86" s="101"/>
      <c r="HIF86" s="101"/>
      <c r="HIG86" s="101"/>
      <c r="HIH86" s="101"/>
      <c r="HII86" s="101"/>
      <c r="HIJ86" s="101"/>
      <c r="HIK86" s="101"/>
      <c r="HIL86" s="101"/>
      <c r="HIM86" s="101"/>
      <c r="HIN86" s="101"/>
      <c r="HIO86" s="101"/>
      <c r="HIP86" s="101"/>
      <c r="HIQ86" s="101"/>
      <c r="HIR86" s="101"/>
      <c r="HIS86" s="101"/>
      <c r="HIT86" s="101"/>
      <c r="HIU86" s="101"/>
      <c r="HIV86" s="101"/>
      <c r="HIW86" s="101"/>
      <c r="HIX86" s="101"/>
      <c r="HIY86" s="101"/>
      <c r="HIZ86" s="101"/>
      <c r="HJA86" s="101"/>
      <c r="HJB86" s="101"/>
      <c r="HJC86" s="101"/>
      <c r="HJD86" s="101"/>
      <c r="HJE86" s="101"/>
      <c r="HJF86" s="101"/>
      <c r="HJG86" s="101"/>
      <c r="HJH86" s="101"/>
      <c r="HJI86" s="101"/>
      <c r="HJJ86" s="101"/>
      <c r="HJK86" s="101"/>
      <c r="HJL86" s="101"/>
      <c r="HJM86" s="101"/>
      <c r="HJN86" s="101"/>
      <c r="HJO86" s="101"/>
      <c r="HJP86" s="101"/>
      <c r="HJQ86" s="101"/>
      <c r="HJR86" s="101"/>
      <c r="HJS86" s="101"/>
      <c r="HJT86" s="101"/>
      <c r="HJU86" s="101"/>
      <c r="HJV86" s="101"/>
      <c r="HJW86" s="101"/>
      <c r="HJX86" s="101"/>
      <c r="HJY86" s="101"/>
      <c r="HJZ86" s="101"/>
      <c r="HKA86" s="101"/>
      <c r="HKB86" s="101"/>
      <c r="HKC86" s="101"/>
      <c r="HKD86" s="101"/>
      <c r="HKE86" s="101"/>
      <c r="HKF86" s="101"/>
      <c r="HKG86" s="101"/>
      <c r="HKH86" s="101"/>
      <c r="HKI86" s="101"/>
      <c r="HKJ86" s="101"/>
      <c r="HKK86" s="101"/>
      <c r="HKL86" s="101"/>
      <c r="HKM86" s="101"/>
      <c r="HKN86" s="101"/>
      <c r="HKO86" s="101"/>
      <c r="HKP86" s="101"/>
      <c r="HKQ86" s="101"/>
      <c r="HKR86" s="101"/>
      <c r="HKS86" s="101"/>
      <c r="HKT86" s="101"/>
      <c r="HKU86" s="101"/>
      <c r="HKV86" s="101"/>
      <c r="HKW86" s="101"/>
      <c r="HKX86" s="101"/>
      <c r="HKY86" s="101"/>
      <c r="HKZ86" s="101"/>
      <c r="HLA86" s="101"/>
      <c r="HLB86" s="101"/>
      <c r="HLC86" s="101"/>
      <c r="HLD86" s="101"/>
      <c r="HLE86" s="101"/>
      <c r="HLF86" s="101"/>
      <c r="HLG86" s="101"/>
      <c r="HLH86" s="101"/>
      <c r="HLI86" s="101"/>
      <c r="HLJ86" s="101"/>
      <c r="HLK86" s="101"/>
      <c r="HLL86" s="101"/>
      <c r="HLM86" s="101"/>
      <c r="HLN86" s="101"/>
      <c r="HLO86" s="101"/>
      <c r="HLP86" s="101"/>
      <c r="HLQ86" s="101"/>
      <c r="HLR86" s="101"/>
      <c r="HLS86" s="101"/>
      <c r="HLT86" s="101"/>
      <c r="HLU86" s="101"/>
      <c r="HLV86" s="101"/>
      <c r="HLW86" s="101"/>
      <c r="HLX86" s="101"/>
      <c r="HLY86" s="101"/>
      <c r="HLZ86" s="101"/>
      <c r="HMA86" s="101"/>
      <c r="HMB86" s="101"/>
      <c r="HMC86" s="101"/>
      <c r="HMD86" s="101"/>
      <c r="HME86" s="101"/>
      <c r="HMF86" s="101"/>
      <c r="HMG86" s="101"/>
      <c r="HMH86" s="101"/>
      <c r="HMI86" s="101"/>
      <c r="HMJ86" s="101"/>
      <c r="HMK86" s="101"/>
      <c r="HML86" s="101"/>
      <c r="HMM86" s="101"/>
      <c r="HMN86" s="101"/>
      <c r="HMO86" s="101"/>
      <c r="HMP86" s="101"/>
      <c r="HMQ86" s="101"/>
      <c r="HMR86" s="101"/>
      <c r="HMS86" s="101"/>
      <c r="HMT86" s="101"/>
      <c r="HMU86" s="101"/>
      <c r="HMV86" s="101"/>
      <c r="HMW86" s="101"/>
      <c r="HMX86" s="101"/>
      <c r="HMY86" s="101"/>
      <c r="HMZ86" s="101"/>
      <c r="HNA86" s="101"/>
      <c r="HNB86" s="101"/>
      <c r="HNC86" s="101"/>
      <c r="HND86" s="101"/>
      <c r="HNE86" s="101"/>
      <c r="HNF86" s="101"/>
      <c r="HNG86" s="101"/>
      <c r="HNH86" s="101"/>
      <c r="HNI86" s="101"/>
      <c r="HNJ86" s="101"/>
      <c r="HNK86" s="101"/>
      <c r="HNL86" s="101"/>
      <c r="HNM86" s="101"/>
      <c r="HNN86" s="101"/>
      <c r="HNO86" s="101"/>
      <c r="HNP86" s="101"/>
      <c r="HNQ86" s="101"/>
      <c r="HNR86" s="101"/>
      <c r="HNS86" s="101"/>
      <c r="HNT86" s="101"/>
      <c r="HNU86" s="101"/>
      <c r="HNV86" s="101"/>
      <c r="HNW86" s="101"/>
      <c r="HNX86" s="101"/>
      <c r="HNY86" s="101"/>
      <c r="HNZ86" s="101"/>
      <c r="HOA86" s="101"/>
      <c r="HOB86" s="101"/>
      <c r="HOC86" s="101"/>
      <c r="HOD86" s="101"/>
      <c r="HOE86" s="101"/>
      <c r="HOF86" s="101"/>
      <c r="HOG86" s="101"/>
      <c r="HOH86" s="101"/>
      <c r="HOI86" s="101"/>
      <c r="HOJ86" s="101"/>
      <c r="HOK86" s="101"/>
      <c r="HOL86" s="101"/>
      <c r="HOM86" s="101"/>
      <c r="HON86" s="101"/>
      <c r="HOO86" s="101"/>
      <c r="HOP86" s="101"/>
      <c r="HOQ86" s="101"/>
      <c r="HOR86" s="101"/>
      <c r="HOS86" s="101"/>
      <c r="HOT86" s="101"/>
      <c r="HOU86" s="101"/>
      <c r="HOV86" s="101"/>
      <c r="HOW86" s="101"/>
      <c r="HOX86" s="101"/>
      <c r="HOY86" s="101"/>
      <c r="HOZ86" s="101"/>
      <c r="HPA86" s="101"/>
      <c r="HPB86" s="101"/>
      <c r="HPC86" s="101"/>
      <c r="HPD86" s="101"/>
      <c r="HPE86" s="101"/>
      <c r="HPF86" s="101"/>
      <c r="HPG86" s="101"/>
      <c r="HPH86" s="101"/>
      <c r="HPI86" s="101"/>
      <c r="HPJ86" s="101"/>
      <c r="HPK86" s="101"/>
      <c r="HPL86" s="101"/>
      <c r="HPM86" s="101"/>
      <c r="HPN86" s="101"/>
      <c r="HPO86" s="101"/>
      <c r="HPP86" s="101"/>
      <c r="HPQ86" s="101"/>
      <c r="HPR86" s="101"/>
      <c r="HPS86" s="101"/>
      <c r="HPT86" s="101"/>
      <c r="HPU86" s="101"/>
      <c r="HPV86" s="101"/>
      <c r="HPW86" s="101"/>
      <c r="HPX86" s="101"/>
      <c r="HPY86" s="101"/>
      <c r="HPZ86" s="101"/>
      <c r="HQA86" s="101"/>
      <c r="HQB86" s="101"/>
      <c r="HQC86" s="101"/>
      <c r="HQD86" s="101"/>
      <c r="HQE86" s="101"/>
      <c r="HQF86" s="101"/>
      <c r="HQG86" s="101"/>
      <c r="HQH86" s="101"/>
      <c r="HQI86" s="101"/>
      <c r="HQJ86" s="101"/>
      <c r="HQK86" s="101"/>
      <c r="HQL86" s="101"/>
      <c r="HQM86" s="101"/>
      <c r="HQN86" s="101"/>
      <c r="HQO86" s="101"/>
      <c r="HQP86" s="101"/>
      <c r="HQQ86" s="101"/>
      <c r="HQR86" s="101"/>
      <c r="HQS86" s="101"/>
      <c r="HQT86" s="101"/>
      <c r="HQU86" s="101"/>
      <c r="HQV86" s="101"/>
      <c r="HQW86" s="101"/>
      <c r="HQX86" s="101"/>
      <c r="HQY86" s="101"/>
      <c r="HQZ86" s="101"/>
      <c r="HRA86" s="101"/>
      <c r="HRB86" s="101"/>
      <c r="HRC86" s="101"/>
      <c r="HRD86" s="101"/>
      <c r="HRE86" s="101"/>
      <c r="HRF86" s="101"/>
      <c r="HRG86" s="101"/>
      <c r="HRH86" s="101"/>
      <c r="HRI86" s="101"/>
      <c r="HRJ86" s="101"/>
      <c r="HRK86" s="101"/>
      <c r="HRL86" s="101"/>
      <c r="HRM86" s="101"/>
      <c r="HRN86" s="101"/>
      <c r="HRO86" s="101"/>
      <c r="HRP86" s="101"/>
      <c r="HRQ86" s="101"/>
      <c r="HRR86" s="101"/>
      <c r="HRS86" s="101"/>
      <c r="HRT86" s="101"/>
      <c r="HRU86" s="101"/>
      <c r="HRV86" s="101"/>
      <c r="HRW86" s="101"/>
      <c r="HRX86" s="101"/>
      <c r="HRY86" s="101"/>
      <c r="HRZ86" s="101"/>
      <c r="HSA86" s="101"/>
      <c r="HSB86" s="101"/>
      <c r="HSC86" s="101"/>
      <c r="HSD86" s="101"/>
      <c r="HSE86" s="101"/>
      <c r="HSF86" s="101"/>
      <c r="HSG86" s="101"/>
      <c r="HSH86" s="101"/>
      <c r="HSI86" s="101"/>
      <c r="HSJ86" s="101"/>
      <c r="HSK86" s="101"/>
      <c r="HSL86" s="101"/>
      <c r="HSM86" s="101"/>
      <c r="HSN86" s="101"/>
      <c r="HSO86" s="101"/>
      <c r="HSP86" s="101"/>
      <c r="HSQ86" s="101"/>
      <c r="HSR86" s="101"/>
      <c r="HSS86" s="101"/>
      <c r="HST86" s="101"/>
      <c r="HSU86" s="101"/>
      <c r="HSV86" s="101"/>
      <c r="HSW86" s="101"/>
      <c r="HSX86" s="101"/>
      <c r="HSY86" s="101"/>
      <c r="HSZ86" s="101"/>
      <c r="HTA86" s="101"/>
      <c r="HTB86" s="101"/>
      <c r="HTC86" s="101"/>
      <c r="HTD86" s="101"/>
      <c r="HTE86" s="101"/>
      <c r="HTF86" s="101"/>
      <c r="HTG86" s="101"/>
      <c r="HTH86" s="101"/>
      <c r="HTI86" s="101"/>
      <c r="HTJ86" s="101"/>
      <c r="HTK86" s="101"/>
      <c r="HTL86" s="101"/>
      <c r="HTM86" s="101"/>
      <c r="HTN86" s="101"/>
      <c r="HTO86" s="101"/>
      <c r="HTP86" s="101"/>
      <c r="HTQ86" s="101"/>
      <c r="HTR86" s="101"/>
      <c r="HTS86" s="101"/>
      <c r="HTT86" s="101"/>
      <c r="HTU86" s="101"/>
      <c r="HTV86" s="101"/>
      <c r="HTW86" s="101"/>
      <c r="HTX86" s="101"/>
      <c r="HTY86" s="101"/>
      <c r="HTZ86" s="101"/>
      <c r="HUA86" s="101"/>
      <c r="HUB86" s="101"/>
      <c r="HUC86" s="101"/>
      <c r="HUD86" s="101"/>
      <c r="HUE86" s="101"/>
      <c r="HUF86" s="101"/>
      <c r="HUG86" s="101"/>
      <c r="HUH86" s="101"/>
      <c r="HUI86" s="101"/>
      <c r="HUJ86" s="101"/>
      <c r="HUK86" s="101"/>
      <c r="HUL86" s="101"/>
      <c r="HUM86" s="101"/>
      <c r="HUN86" s="101"/>
      <c r="HUO86" s="101"/>
      <c r="HUP86" s="101"/>
      <c r="HUQ86" s="101"/>
      <c r="HUR86" s="101"/>
      <c r="HUS86" s="101"/>
      <c r="HUT86" s="101"/>
      <c r="HUU86" s="101"/>
      <c r="HUV86" s="101"/>
      <c r="HUW86" s="101"/>
      <c r="HUX86" s="101"/>
      <c r="HUY86" s="101"/>
      <c r="HUZ86" s="101"/>
      <c r="HVA86" s="101"/>
      <c r="HVB86" s="101"/>
      <c r="HVC86" s="101"/>
      <c r="HVD86" s="101"/>
      <c r="HVE86" s="101"/>
      <c r="HVF86" s="101"/>
      <c r="HVG86" s="101"/>
      <c r="HVH86" s="101"/>
      <c r="HVI86" s="101"/>
      <c r="HVJ86" s="101"/>
      <c r="HVK86" s="101"/>
      <c r="HVL86" s="101"/>
      <c r="HVM86" s="101"/>
      <c r="HVN86" s="101"/>
      <c r="HVO86" s="101"/>
      <c r="HVP86" s="101"/>
      <c r="HVQ86" s="101"/>
      <c r="HVR86" s="101"/>
      <c r="HVS86" s="101"/>
      <c r="HVT86" s="101"/>
      <c r="HVU86" s="101"/>
      <c r="HVV86" s="101"/>
      <c r="HVW86" s="101"/>
      <c r="HVX86" s="101"/>
      <c r="HVY86" s="101"/>
      <c r="HVZ86" s="101"/>
      <c r="HWA86" s="101"/>
      <c r="HWB86" s="101"/>
      <c r="HWC86" s="101"/>
      <c r="HWD86" s="101"/>
      <c r="HWE86" s="101"/>
      <c r="HWF86" s="101"/>
      <c r="HWG86" s="101"/>
      <c r="HWH86" s="101"/>
      <c r="HWI86" s="101"/>
      <c r="HWJ86" s="101"/>
      <c r="HWK86" s="101"/>
      <c r="HWL86" s="101"/>
      <c r="HWM86" s="101"/>
      <c r="HWN86" s="101"/>
      <c r="HWO86" s="101"/>
      <c r="HWP86" s="101"/>
      <c r="HWQ86" s="101"/>
      <c r="HWR86" s="101"/>
      <c r="HWS86" s="101"/>
      <c r="HWT86" s="101"/>
      <c r="HWU86" s="101"/>
      <c r="HWV86" s="101"/>
      <c r="HWW86" s="101"/>
      <c r="HWX86" s="101"/>
      <c r="HWY86" s="101"/>
      <c r="HWZ86" s="101"/>
      <c r="HXA86" s="101"/>
      <c r="HXB86" s="101"/>
      <c r="HXC86" s="101"/>
      <c r="HXD86" s="101"/>
      <c r="HXE86" s="101"/>
      <c r="HXF86" s="101"/>
      <c r="HXG86" s="101"/>
      <c r="HXH86" s="101"/>
      <c r="HXI86" s="101"/>
      <c r="HXJ86" s="101"/>
      <c r="HXK86" s="101"/>
      <c r="HXL86" s="101"/>
      <c r="HXM86" s="101"/>
      <c r="HXN86" s="101"/>
      <c r="HXO86" s="101"/>
      <c r="HXP86" s="101"/>
      <c r="HXQ86" s="101"/>
      <c r="HXR86" s="101"/>
      <c r="HXS86" s="101"/>
      <c r="HXT86" s="101"/>
      <c r="HXU86" s="101"/>
      <c r="HXV86" s="101"/>
      <c r="HXW86" s="101"/>
      <c r="HXX86" s="101"/>
      <c r="HXY86" s="101"/>
      <c r="HXZ86" s="101"/>
      <c r="HYA86" s="101"/>
      <c r="HYB86" s="101"/>
      <c r="HYC86" s="101"/>
      <c r="HYD86" s="101"/>
      <c r="HYE86" s="101"/>
      <c r="HYF86" s="101"/>
      <c r="HYG86" s="101"/>
      <c r="HYH86" s="101"/>
      <c r="HYI86" s="101"/>
      <c r="HYJ86" s="101"/>
      <c r="HYK86" s="101"/>
      <c r="HYL86" s="101"/>
      <c r="HYM86" s="101"/>
      <c r="HYN86" s="101"/>
      <c r="HYO86" s="101"/>
      <c r="HYP86" s="101"/>
      <c r="HYQ86" s="101"/>
      <c r="HYR86" s="101"/>
      <c r="HYS86" s="101"/>
      <c r="HYT86" s="101"/>
      <c r="HYU86" s="101"/>
      <c r="HYV86" s="101"/>
      <c r="HYW86" s="101"/>
      <c r="HYX86" s="101"/>
      <c r="HYY86" s="101"/>
      <c r="HYZ86" s="101"/>
      <c r="HZA86" s="101"/>
      <c r="HZB86" s="101"/>
      <c r="HZC86" s="101"/>
      <c r="HZD86" s="101"/>
      <c r="HZE86" s="101"/>
      <c r="HZF86" s="101"/>
      <c r="HZG86" s="101"/>
      <c r="HZH86" s="101"/>
      <c r="HZI86" s="101"/>
      <c r="HZJ86" s="101"/>
      <c r="HZK86" s="101"/>
      <c r="HZL86" s="101"/>
      <c r="HZM86" s="101"/>
      <c r="HZN86" s="101"/>
      <c r="HZO86" s="101"/>
      <c r="HZP86" s="101"/>
      <c r="HZQ86" s="101"/>
      <c r="HZR86" s="101"/>
      <c r="HZS86" s="101"/>
      <c r="HZT86" s="101"/>
      <c r="HZU86" s="101"/>
      <c r="HZV86" s="101"/>
      <c r="HZW86" s="101"/>
      <c r="HZX86" s="101"/>
      <c r="HZY86" s="101"/>
      <c r="HZZ86" s="101"/>
      <c r="IAA86" s="101"/>
      <c r="IAB86" s="101"/>
      <c r="IAC86" s="101"/>
      <c r="IAD86" s="101"/>
      <c r="IAE86" s="101"/>
      <c r="IAF86" s="101"/>
      <c r="IAG86" s="101"/>
      <c r="IAH86" s="101"/>
      <c r="IAI86" s="101"/>
      <c r="IAJ86" s="101"/>
      <c r="IAK86" s="101"/>
      <c r="IAL86" s="101"/>
      <c r="IAM86" s="101"/>
      <c r="IAN86" s="101"/>
      <c r="IAO86" s="101"/>
      <c r="IAP86" s="101"/>
      <c r="IAQ86" s="101"/>
      <c r="IAR86" s="101"/>
      <c r="IAS86" s="101"/>
      <c r="IAT86" s="101"/>
      <c r="IAU86" s="101"/>
      <c r="IAV86" s="101"/>
      <c r="IAW86" s="101"/>
      <c r="IAX86" s="101"/>
      <c r="IAY86" s="101"/>
      <c r="IAZ86" s="101"/>
      <c r="IBA86" s="101"/>
      <c r="IBB86" s="101"/>
      <c r="IBC86" s="101"/>
      <c r="IBD86" s="101"/>
      <c r="IBE86" s="101"/>
      <c r="IBF86" s="101"/>
      <c r="IBG86" s="101"/>
      <c r="IBH86" s="101"/>
      <c r="IBI86" s="101"/>
      <c r="IBJ86" s="101"/>
      <c r="IBK86" s="101"/>
      <c r="IBL86" s="101"/>
      <c r="IBM86" s="101"/>
      <c r="IBN86" s="101"/>
      <c r="IBO86" s="101"/>
      <c r="IBP86" s="101"/>
      <c r="IBQ86" s="101"/>
      <c r="IBR86" s="101"/>
      <c r="IBS86" s="101"/>
      <c r="IBT86" s="101"/>
      <c r="IBU86" s="101"/>
      <c r="IBV86" s="101"/>
      <c r="IBW86" s="101"/>
      <c r="IBX86" s="101"/>
      <c r="IBY86" s="101"/>
      <c r="IBZ86" s="101"/>
      <c r="ICA86" s="101"/>
      <c r="ICB86" s="101"/>
      <c r="ICC86" s="101"/>
      <c r="ICD86" s="101"/>
      <c r="ICE86" s="101"/>
      <c r="ICF86" s="101"/>
      <c r="ICG86" s="101"/>
      <c r="ICH86" s="101"/>
      <c r="ICI86" s="101"/>
      <c r="ICJ86" s="101"/>
      <c r="ICK86" s="101"/>
      <c r="ICL86" s="101"/>
      <c r="ICM86" s="101"/>
      <c r="ICN86" s="101"/>
      <c r="ICO86" s="101"/>
      <c r="ICP86" s="101"/>
      <c r="ICQ86" s="101"/>
      <c r="ICR86" s="101"/>
      <c r="ICS86" s="101"/>
      <c r="ICT86" s="101"/>
      <c r="ICU86" s="101"/>
      <c r="ICV86" s="101"/>
      <c r="ICW86" s="101"/>
      <c r="ICX86" s="101"/>
      <c r="ICY86" s="101"/>
      <c r="ICZ86" s="101"/>
      <c r="IDA86" s="101"/>
      <c r="IDB86" s="101"/>
      <c r="IDC86" s="101"/>
      <c r="IDD86" s="101"/>
      <c r="IDE86" s="101"/>
      <c r="IDF86" s="101"/>
      <c r="IDG86" s="101"/>
      <c r="IDH86" s="101"/>
      <c r="IDI86" s="101"/>
      <c r="IDJ86" s="101"/>
      <c r="IDK86" s="101"/>
      <c r="IDL86" s="101"/>
      <c r="IDM86" s="101"/>
      <c r="IDN86" s="101"/>
      <c r="IDO86" s="101"/>
      <c r="IDP86" s="101"/>
      <c r="IDQ86" s="101"/>
      <c r="IDR86" s="101"/>
      <c r="IDS86" s="101"/>
      <c r="IDT86" s="101"/>
      <c r="IDU86" s="101"/>
      <c r="IDV86" s="101"/>
      <c r="IDW86" s="101"/>
      <c r="IDX86" s="101"/>
      <c r="IDY86" s="101"/>
      <c r="IDZ86" s="101"/>
      <c r="IEA86" s="101"/>
      <c r="IEB86" s="101"/>
      <c r="IEC86" s="101"/>
      <c r="IED86" s="101"/>
      <c r="IEE86" s="101"/>
      <c r="IEF86" s="101"/>
      <c r="IEG86" s="101"/>
      <c r="IEH86" s="101"/>
      <c r="IEI86" s="101"/>
      <c r="IEJ86" s="101"/>
      <c r="IEK86" s="101"/>
      <c r="IEL86" s="101"/>
      <c r="IEM86" s="101"/>
      <c r="IEN86" s="101"/>
      <c r="IEO86" s="101"/>
      <c r="IEP86" s="101"/>
      <c r="IEQ86" s="101"/>
      <c r="IER86" s="101"/>
      <c r="IES86" s="101"/>
      <c r="IET86" s="101"/>
      <c r="IEU86" s="101"/>
      <c r="IEV86" s="101"/>
      <c r="IEW86" s="101"/>
      <c r="IEX86" s="101"/>
      <c r="IEY86" s="101"/>
      <c r="IEZ86" s="101"/>
      <c r="IFA86" s="101"/>
      <c r="IFB86" s="101"/>
      <c r="IFC86" s="101"/>
      <c r="IFD86" s="101"/>
      <c r="IFE86" s="101"/>
      <c r="IFF86" s="101"/>
      <c r="IFG86" s="101"/>
      <c r="IFH86" s="101"/>
      <c r="IFI86" s="101"/>
      <c r="IFJ86" s="101"/>
      <c r="IFK86" s="101"/>
      <c r="IFL86" s="101"/>
      <c r="IFM86" s="101"/>
      <c r="IFN86" s="101"/>
      <c r="IFO86" s="101"/>
      <c r="IFP86" s="101"/>
      <c r="IFQ86" s="101"/>
      <c r="IFR86" s="101"/>
      <c r="IFS86" s="101"/>
      <c r="IFT86" s="101"/>
      <c r="IFU86" s="101"/>
      <c r="IFV86" s="101"/>
      <c r="IFW86" s="101"/>
      <c r="IFX86" s="101"/>
      <c r="IFY86" s="101"/>
      <c r="IFZ86" s="101"/>
      <c r="IGA86" s="101"/>
      <c r="IGB86" s="101"/>
      <c r="IGC86" s="101"/>
      <c r="IGD86" s="101"/>
      <c r="IGE86" s="101"/>
      <c r="IGF86" s="101"/>
      <c r="IGG86" s="101"/>
      <c r="IGH86" s="101"/>
      <c r="IGI86" s="101"/>
      <c r="IGJ86" s="101"/>
      <c r="IGK86" s="101"/>
      <c r="IGL86" s="101"/>
      <c r="IGM86" s="101"/>
      <c r="IGN86" s="101"/>
      <c r="IGO86" s="101"/>
      <c r="IGP86" s="101"/>
      <c r="IGQ86" s="101"/>
      <c r="IGR86" s="101"/>
      <c r="IGS86" s="101"/>
      <c r="IGT86" s="101"/>
      <c r="IGU86" s="101"/>
      <c r="IGV86" s="101"/>
      <c r="IGW86" s="101"/>
      <c r="IGX86" s="101"/>
      <c r="IGY86" s="101"/>
      <c r="IGZ86" s="101"/>
      <c r="IHA86" s="101"/>
      <c r="IHB86" s="101"/>
      <c r="IHC86" s="101"/>
      <c r="IHD86" s="101"/>
      <c r="IHE86" s="101"/>
      <c r="IHF86" s="101"/>
      <c r="IHG86" s="101"/>
      <c r="IHH86" s="101"/>
      <c r="IHI86" s="101"/>
      <c r="IHJ86" s="101"/>
      <c r="IHK86" s="101"/>
      <c r="IHL86" s="101"/>
      <c r="IHM86" s="101"/>
      <c r="IHN86" s="101"/>
      <c r="IHO86" s="101"/>
      <c r="IHP86" s="101"/>
      <c r="IHQ86" s="101"/>
      <c r="IHR86" s="101"/>
      <c r="IHS86" s="101"/>
      <c r="IHT86" s="101"/>
      <c r="IHU86" s="101"/>
      <c r="IHV86" s="101"/>
      <c r="IHW86" s="101"/>
      <c r="IHX86" s="101"/>
      <c r="IHY86" s="101"/>
      <c r="IHZ86" s="101"/>
      <c r="IIA86" s="101"/>
      <c r="IIB86" s="101"/>
      <c r="IIC86" s="101"/>
      <c r="IID86" s="101"/>
      <c r="IIE86" s="101"/>
      <c r="IIF86" s="101"/>
      <c r="IIG86" s="101"/>
      <c r="IIH86" s="101"/>
      <c r="III86" s="101"/>
      <c r="IIJ86" s="101"/>
      <c r="IIK86" s="101"/>
      <c r="IIL86" s="101"/>
      <c r="IIM86" s="101"/>
      <c r="IIN86" s="101"/>
      <c r="IIO86" s="101"/>
      <c r="IIP86" s="101"/>
      <c r="IIQ86" s="101"/>
      <c r="IIR86" s="101"/>
      <c r="IIS86" s="101"/>
      <c r="IIT86" s="101"/>
      <c r="IIU86" s="101"/>
      <c r="IIV86" s="101"/>
      <c r="IIW86" s="101"/>
      <c r="IIX86" s="101"/>
      <c r="IIY86" s="101"/>
      <c r="IIZ86" s="101"/>
      <c r="IJA86" s="101"/>
      <c r="IJB86" s="101"/>
      <c r="IJC86" s="101"/>
      <c r="IJD86" s="101"/>
      <c r="IJE86" s="101"/>
      <c r="IJF86" s="101"/>
      <c r="IJG86" s="101"/>
      <c r="IJH86" s="101"/>
      <c r="IJI86" s="101"/>
      <c r="IJJ86" s="101"/>
      <c r="IJK86" s="101"/>
      <c r="IJL86" s="101"/>
      <c r="IJM86" s="101"/>
      <c r="IJN86" s="101"/>
      <c r="IJO86" s="101"/>
      <c r="IJP86" s="101"/>
      <c r="IJQ86" s="101"/>
      <c r="IJR86" s="101"/>
      <c r="IJS86" s="101"/>
      <c r="IJT86" s="101"/>
      <c r="IJU86" s="101"/>
      <c r="IJV86" s="101"/>
      <c r="IJW86" s="101"/>
      <c r="IJX86" s="101"/>
      <c r="IJY86" s="101"/>
      <c r="IJZ86" s="101"/>
      <c r="IKA86" s="101"/>
      <c r="IKB86" s="101"/>
      <c r="IKC86" s="101"/>
      <c r="IKD86" s="101"/>
      <c r="IKE86" s="101"/>
      <c r="IKF86" s="101"/>
      <c r="IKG86" s="101"/>
      <c r="IKH86" s="101"/>
      <c r="IKI86" s="101"/>
      <c r="IKJ86" s="101"/>
      <c r="IKK86" s="101"/>
      <c r="IKL86" s="101"/>
      <c r="IKM86" s="101"/>
      <c r="IKN86" s="101"/>
      <c r="IKO86" s="101"/>
      <c r="IKP86" s="101"/>
      <c r="IKQ86" s="101"/>
      <c r="IKR86" s="101"/>
      <c r="IKS86" s="101"/>
      <c r="IKT86" s="101"/>
      <c r="IKU86" s="101"/>
      <c r="IKV86" s="101"/>
      <c r="IKW86" s="101"/>
      <c r="IKX86" s="101"/>
      <c r="IKY86" s="101"/>
      <c r="IKZ86" s="101"/>
      <c r="ILA86" s="101"/>
      <c r="ILB86" s="101"/>
      <c r="ILC86" s="101"/>
      <c r="ILD86" s="101"/>
      <c r="ILE86" s="101"/>
      <c r="ILF86" s="101"/>
      <c r="ILG86" s="101"/>
      <c r="ILH86" s="101"/>
      <c r="ILI86" s="101"/>
      <c r="ILJ86" s="101"/>
      <c r="ILK86" s="101"/>
      <c r="ILL86" s="101"/>
      <c r="ILM86" s="101"/>
      <c r="ILN86" s="101"/>
      <c r="ILO86" s="101"/>
      <c r="ILP86" s="101"/>
      <c r="ILQ86" s="101"/>
      <c r="ILR86" s="101"/>
      <c r="ILS86" s="101"/>
      <c r="ILT86" s="101"/>
      <c r="ILU86" s="101"/>
      <c r="ILV86" s="101"/>
      <c r="ILW86" s="101"/>
      <c r="ILX86" s="101"/>
      <c r="ILY86" s="101"/>
      <c r="ILZ86" s="101"/>
      <c r="IMA86" s="101"/>
      <c r="IMB86" s="101"/>
      <c r="IMC86" s="101"/>
      <c r="IMD86" s="101"/>
      <c r="IME86" s="101"/>
      <c r="IMF86" s="101"/>
      <c r="IMG86" s="101"/>
      <c r="IMH86" s="101"/>
      <c r="IMI86" s="101"/>
      <c r="IMJ86" s="101"/>
      <c r="IMK86" s="101"/>
      <c r="IML86" s="101"/>
      <c r="IMM86" s="101"/>
      <c r="IMN86" s="101"/>
      <c r="IMO86" s="101"/>
      <c r="IMP86" s="101"/>
      <c r="IMQ86" s="101"/>
      <c r="IMR86" s="101"/>
      <c r="IMS86" s="101"/>
      <c r="IMT86" s="101"/>
      <c r="IMU86" s="101"/>
      <c r="IMV86" s="101"/>
      <c r="IMW86" s="101"/>
      <c r="IMX86" s="101"/>
      <c r="IMY86" s="101"/>
      <c r="IMZ86" s="101"/>
      <c r="INA86" s="101"/>
      <c r="INB86" s="101"/>
      <c r="INC86" s="101"/>
      <c r="IND86" s="101"/>
      <c r="INE86" s="101"/>
      <c r="INF86" s="101"/>
      <c r="ING86" s="101"/>
      <c r="INH86" s="101"/>
      <c r="INI86" s="101"/>
      <c r="INJ86" s="101"/>
      <c r="INK86" s="101"/>
      <c r="INL86" s="101"/>
      <c r="INM86" s="101"/>
      <c r="INN86" s="101"/>
      <c r="INO86" s="101"/>
      <c r="INP86" s="101"/>
      <c r="INQ86" s="101"/>
      <c r="INR86" s="101"/>
      <c r="INS86" s="101"/>
      <c r="INT86" s="101"/>
      <c r="INU86" s="101"/>
      <c r="INV86" s="101"/>
      <c r="INW86" s="101"/>
      <c r="INX86" s="101"/>
      <c r="INY86" s="101"/>
      <c r="INZ86" s="101"/>
      <c r="IOA86" s="101"/>
      <c r="IOB86" s="101"/>
      <c r="IOC86" s="101"/>
      <c r="IOD86" s="101"/>
      <c r="IOE86" s="101"/>
      <c r="IOF86" s="101"/>
      <c r="IOG86" s="101"/>
      <c r="IOH86" s="101"/>
      <c r="IOI86" s="101"/>
      <c r="IOJ86" s="101"/>
      <c r="IOK86" s="101"/>
      <c r="IOL86" s="101"/>
      <c r="IOM86" s="101"/>
      <c r="ION86" s="101"/>
      <c r="IOO86" s="101"/>
      <c r="IOP86" s="101"/>
      <c r="IOQ86" s="101"/>
      <c r="IOR86" s="101"/>
      <c r="IOS86" s="101"/>
      <c r="IOT86" s="101"/>
      <c r="IOU86" s="101"/>
      <c r="IOV86" s="101"/>
      <c r="IOW86" s="101"/>
      <c r="IOX86" s="101"/>
      <c r="IOY86" s="101"/>
      <c r="IOZ86" s="101"/>
      <c r="IPA86" s="101"/>
      <c r="IPB86" s="101"/>
      <c r="IPC86" s="101"/>
      <c r="IPD86" s="101"/>
      <c r="IPE86" s="101"/>
      <c r="IPF86" s="101"/>
      <c r="IPG86" s="101"/>
      <c r="IPH86" s="101"/>
      <c r="IPI86" s="101"/>
      <c r="IPJ86" s="101"/>
      <c r="IPK86" s="101"/>
      <c r="IPL86" s="101"/>
      <c r="IPM86" s="101"/>
      <c r="IPN86" s="101"/>
      <c r="IPO86" s="101"/>
      <c r="IPP86" s="101"/>
      <c r="IPQ86" s="101"/>
      <c r="IPR86" s="101"/>
      <c r="IPS86" s="101"/>
      <c r="IPT86" s="101"/>
      <c r="IPU86" s="101"/>
      <c r="IPV86" s="101"/>
      <c r="IPW86" s="101"/>
      <c r="IPX86" s="101"/>
      <c r="IPY86" s="101"/>
      <c r="IPZ86" s="101"/>
      <c r="IQA86" s="101"/>
      <c r="IQB86" s="101"/>
      <c r="IQC86" s="101"/>
      <c r="IQD86" s="101"/>
      <c r="IQE86" s="101"/>
      <c r="IQF86" s="101"/>
      <c r="IQG86" s="101"/>
      <c r="IQH86" s="101"/>
      <c r="IQI86" s="101"/>
      <c r="IQJ86" s="101"/>
      <c r="IQK86" s="101"/>
      <c r="IQL86" s="101"/>
      <c r="IQM86" s="101"/>
      <c r="IQN86" s="101"/>
      <c r="IQO86" s="101"/>
      <c r="IQP86" s="101"/>
      <c r="IQQ86" s="101"/>
      <c r="IQR86" s="101"/>
      <c r="IQS86" s="101"/>
      <c r="IQT86" s="101"/>
      <c r="IQU86" s="101"/>
      <c r="IQV86" s="101"/>
      <c r="IQW86" s="101"/>
      <c r="IQX86" s="101"/>
      <c r="IQY86" s="101"/>
      <c r="IQZ86" s="101"/>
      <c r="IRA86" s="101"/>
      <c r="IRB86" s="101"/>
      <c r="IRC86" s="101"/>
      <c r="IRD86" s="101"/>
      <c r="IRE86" s="101"/>
      <c r="IRF86" s="101"/>
      <c r="IRG86" s="101"/>
      <c r="IRH86" s="101"/>
      <c r="IRI86" s="101"/>
      <c r="IRJ86" s="101"/>
      <c r="IRK86" s="101"/>
      <c r="IRL86" s="101"/>
      <c r="IRM86" s="101"/>
      <c r="IRN86" s="101"/>
      <c r="IRO86" s="101"/>
      <c r="IRP86" s="101"/>
      <c r="IRQ86" s="101"/>
      <c r="IRR86" s="101"/>
      <c r="IRS86" s="101"/>
      <c r="IRT86" s="101"/>
      <c r="IRU86" s="101"/>
      <c r="IRV86" s="101"/>
      <c r="IRW86" s="101"/>
      <c r="IRX86" s="101"/>
      <c r="IRY86" s="101"/>
      <c r="IRZ86" s="101"/>
      <c r="ISA86" s="101"/>
      <c r="ISB86" s="101"/>
      <c r="ISC86" s="101"/>
      <c r="ISD86" s="101"/>
      <c r="ISE86" s="101"/>
      <c r="ISF86" s="101"/>
      <c r="ISG86" s="101"/>
      <c r="ISH86" s="101"/>
      <c r="ISI86" s="101"/>
      <c r="ISJ86" s="101"/>
      <c r="ISK86" s="101"/>
      <c r="ISL86" s="101"/>
      <c r="ISM86" s="101"/>
      <c r="ISN86" s="101"/>
      <c r="ISO86" s="101"/>
      <c r="ISP86" s="101"/>
      <c r="ISQ86" s="101"/>
      <c r="ISR86" s="101"/>
      <c r="ISS86" s="101"/>
      <c r="IST86" s="101"/>
      <c r="ISU86" s="101"/>
      <c r="ISV86" s="101"/>
      <c r="ISW86" s="101"/>
      <c r="ISX86" s="101"/>
      <c r="ISY86" s="101"/>
      <c r="ISZ86" s="101"/>
      <c r="ITA86" s="101"/>
      <c r="ITB86" s="101"/>
      <c r="ITC86" s="101"/>
      <c r="ITD86" s="101"/>
      <c r="ITE86" s="101"/>
      <c r="ITF86" s="101"/>
      <c r="ITG86" s="101"/>
      <c r="ITH86" s="101"/>
      <c r="ITI86" s="101"/>
      <c r="ITJ86" s="101"/>
      <c r="ITK86" s="101"/>
      <c r="ITL86" s="101"/>
      <c r="ITM86" s="101"/>
      <c r="ITN86" s="101"/>
      <c r="ITO86" s="101"/>
      <c r="ITP86" s="101"/>
      <c r="ITQ86" s="101"/>
      <c r="ITR86" s="101"/>
      <c r="ITS86" s="101"/>
      <c r="ITT86" s="101"/>
      <c r="ITU86" s="101"/>
      <c r="ITV86" s="101"/>
      <c r="ITW86" s="101"/>
      <c r="ITX86" s="101"/>
      <c r="ITY86" s="101"/>
      <c r="ITZ86" s="101"/>
      <c r="IUA86" s="101"/>
      <c r="IUB86" s="101"/>
      <c r="IUC86" s="101"/>
      <c r="IUD86" s="101"/>
      <c r="IUE86" s="101"/>
      <c r="IUF86" s="101"/>
      <c r="IUG86" s="101"/>
      <c r="IUH86" s="101"/>
      <c r="IUI86" s="101"/>
      <c r="IUJ86" s="101"/>
      <c r="IUK86" s="101"/>
      <c r="IUL86" s="101"/>
      <c r="IUM86" s="101"/>
      <c r="IUN86" s="101"/>
      <c r="IUO86" s="101"/>
      <c r="IUP86" s="101"/>
      <c r="IUQ86" s="101"/>
      <c r="IUR86" s="101"/>
      <c r="IUS86" s="101"/>
      <c r="IUT86" s="101"/>
      <c r="IUU86" s="101"/>
      <c r="IUV86" s="101"/>
      <c r="IUW86" s="101"/>
      <c r="IUX86" s="101"/>
      <c r="IUY86" s="101"/>
      <c r="IUZ86" s="101"/>
      <c r="IVA86" s="101"/>
      <c r="IVB86" s="101"/>
      <c r="IVC86" s="101"/>
      <c r="IVD86" s="101"/>
      <c r="IVE86" s="101"/>
      <c r="IVF86" s="101"/>
      <c r="IVG86" s="101"/>
      <c r="IVH86" s="101"/>
      <c r="IVI86" s="101"/>
      <c r="IVJ86" s="101"/>
      <c r="IVK86" s="101"/>
      <c r="IVL86" s="101"/>
      <c r="IVM86" s="101"/>
      <c r="IVN86" s="101"/>
      <c r="IVO86" s="101"/>
      <c r="IVP86" s="101"/>
      <c r="IVQ86" s="101"/>
      <c r="IVR86" s="101"/>
      <c r="IVS86" s="101"/>
      <c r="IVT86" s="101"/>
      <c r="IVU86" s="101"/>
      <c r="IVV86" s="101"/>
      <c r="IVW86" s="101"/>
      <c r="IVX86" s="101"/>
      <c r="IVY86" s="101"/>
      <c r="IVZ86" s="101"/>
      <c r="IWA86" s="101"/>
      <c r="IWB86" s="101"/>
      <c r="IWC86" s="101"/>
      <c r="IWD86" s="101"/>
      <c r="IWE86" s="101"/>
      <c r="IWF86" s="101"/>
      <c r="IWG86" s="101"/>
      <c r="IWH86" s="101"/>
      <c r="IWI86" s="101"/>
      <c r="IWJ86" s="101"/>
      <c r="IWK86" s="101"/>
      <c r="IWL86" s="101"/>
      <c r="IWM86" s="101"/>
      <c r="IWN86" s="101"/>
      <c r="IWO86" s="101"/>
      <c r="IWP86" s="101"/>
      <c r="IWQ86" s="101"/>
      <c r="IWR86" s="101"/>
      <c r="IWS86" s="101"/>
      <c r="IWT86" s="101"/>
      <c r="IWU86" s="101"/>
      <c r="IWV86" s="101"/>
      <c r="IWW86" s="101"/>
      <c r="IWX86" s="101"/>
      <c r="IWY86" s="101"/>
      <c r="IWZ86" s="101"/>
      <c r="IXA86" s="101"/>
      <c r="IXB86" s="101"/>
      <c r="IXC86" s="101"/>
      <c r="IXD86" s="101"/>
      <c r="IXE86" s="101"/>
      <c r="IXF86" s="101"/>
      <c r="IXG86" s="101"/>
      <c r="IXH86" s="101"/>
      <c r="IXI86" s="101"/>
      <c r="IXJ86" s="101"/>
      <c r="IXK86" s="101"/>
      <c r="IXL86" s="101"/>
      <c r="IXM86" s="101"/>
      <c r="IXN86" s="101"/>
      <c r="IXO86" s="101"/>
      <c r="IXP86" s="101"/>
      <c r="IXQ86" s="101"/>
      <c r="IXR86" s="101"/>
      <c r="IXS86" s="101"/>
      <c r="IXT86" s="101"/>
      <c r="IXU86" s="101"/>
      <c r="IXV86" s="101"/>
      <c r="IXW86" s="101"/>
      <c r="IXX86" s="101"/>
      <c r="IXY86" s="101"/>
      <c r="IXZ86" s="101"/>
      <c r="IYA86" s="101"/>
      <c r="IYB86" s="101"/>
      <c r="IYC86" s="101"/>
      <c r="IYD86" s="101"/>
      <c r="IYE86" s="101"/>
      <c r="IYF86" s="101"/>
      <c r="IYG86" s="101"/>
      <c r="IYH86" s="101"/>
      <c r="IYI86" s="101"/>
      <c r="IYJ86" s="101"/>
      <c r="IYK86" s="101"/>
      <c r="IYL86" s="101"/>
      <c r="IYM86" s="101"/>
      <c r="IYN86" s="101"/>
      <c r="IYO86" s="101"/>
      <c r="IYP86" s="101"/>
      <c r="IYQ86" s="101"/>
      <c r="IYR86" s="101"/>
      <c r="IYS86" s="101"/>
      <c r="IYT86" s="101"/>
      <c r="IYU86" s="101"/>
      <c r="IYV86" s="101"/>
      <c r="IYW86" s="101"/>
      <c r="IYX86" s="101"/>
      <c r="IYY86" s="101"/>
      <c r="IYZ86" s="101"/>
      <c r="IZA86" s="101"/>
      <c r="IZB86" s="101"/>
      <c r="IZC86" s="101"/>
      <c r="IZD86" s="101"/>
      <c r="IZE86" s="101"/>
      <c r="IZF86" s="101"/>
      <c r="IZG86" s="101"/>
      <c r="IZH86" s="101"/>
      <c r="IZI86" s="101"/>
      <c r="IZJ86" s="101"/>
      <c r="IZK86" s="101"/>
      <c r="IZL86" s="101"/>
      <c r="IZM86" s="101"/>
      <c r="IZN86" s="101"/>
      <c r="IZO86" s="101"/>
      <c r="IZP86" s="101"/>
      <c r="IZQ86" s="101"/>
      <c r="IZR86" s="101"/>
      <c r="IZS86" s="101"/>
      <c r="IZT86" s="101"/>
      <c r="IZU86" s="101"/>
      <c r="IZV86" s="101"/>
      <c r="IZW86" s="101"/>
      <c r="IZX86" s="101"/>
      <c r="IZY86" s="101"/>
      <c r="IZZ86" s="101"/>
      <c r="JAA86" s="101"/>
      <c r="JAB86" s="101"/>
      <c r="JAC86" s="101"/>
      <c r="JAD86" s="101"/>
      <c r="JAE86" s="101"/>
      <c r="JAF86" s="101"/>
      <c r="JAG86" s="101"/>
      <c r="JAH86" s="101"/>
      <c r="JAI86" s="101"/>
      <c r="JAJ86" s="101"/>
      <c r="JAK86" s="101"/>
      <c r="JAL86" s="101"/>
      <c r="JAM86" s="101"/>
      <c r="JAN86" s="101"/>
      <c r="JAO86" s="101"/>
      <c r="JAP86" s="101"/>
      <c r="JAQ86" s="101"/>
      <c r="JAR86" s="101"/>
      <c r="JAS86" s="101"/>
      <c r="JAT86" s="101"/>
      <c r="JAU86" s="101"/>
      <c r="JAV86" s="101"/>
      <c r="JAW86" s="101"/>
      <c r="JAX86" s="101"/>
      <c r="JAY86" s="101"/>
      <c r="JAZ86" s="101"/>
      <c r="JBA86" s="101"/>
      <c r="JBB86" s="101"/>
      <c r="JBC86" s="101"/>
      <c r="JBD86" s="101"/>
      <c r="JBE86" s="101"/>
      <c r="JBF86" s="101"/>
      <c r="JBG86" s="101"/>
      <c r="JBH86" s="101"/>
      <c r="JBI86" s="101"/>
      <c r="JBJ86" s="101"/>
      <c r="JBK86" s="101"/>
      <c r="JBL86" s="101"/>
      <c r="JBM86" s="101"/>
      <c r="JBN86" s="101"/>
      <c r="JBO86" s="101"/>
      <c r="JBP86" s="101"/>
      <c r="JBQ86" s="101"/>
      <c r="JBR86" s="101"/>
      <c r="JBS86" s="101"/>
      <c r="JBT86" s="101"/>
      <c r="JBU86" s="101"/>
      <c r="JBV86" s="101"/>
      <c r="JBW86" s="101"/>
      <c r="JBX86" s="101"/>
      <c r="JBY86" s="101"/>
      <c r="JBZ86" s="101"/>
      <c r="JCA86" s="101"/>
      <c r="JCB86" s="101"/>
      <c r="JCC86" s="101"/>
      <c r="JCD86" s="101"/>
      <c r="JCE86" s="101"/>
      <c r="JCF86" s="101"/>
      <c r="JCG86" s="101"/>
      <c r="JCH86" s="101"/>
      <c r="JCI86" s="101"/>
      <c r="JCJ86" s="101"/>
      <c r="JCK86" s="101"/>
      <c r="JCL86" s="101"/>
      <c r="JCM86" s="101"/>
      <c r="JCN86" s="101"/>
      <c r="JCO86" s="101"/>
      <c r="JCP86" s="101"/>
      <c r="JCQ86" s="101"/>
      <c r="JCR86" s="101"/>
      <c r="JCS86" s="101"/>
      <c r="JCT86" s="101"/>
      <c r="JCU86" s="101"/>
      <c r="JCV86" s="101"/>
      <c r="JCW86" s="101"/>
      <c r="JCX86" s="101"/>
      <c r="JCY86" s="101"/>
      <c r="JCZ86" s="101"/>
      <c r="JDA86" s="101"/>
      <c r="JDB86" s="101"/>
      <c r="JDC86" s="101"/>
      <c r="JDD86" s="101"/>
      <c r="JDE86" s="101"/>
      <c r="JDF86" s="101"/>
      <c r="JDG86" s="101"/>
      <c r="JDH86" s="101"/>
      <c r="JDI86" s="101"/>
      <c r="JDJ86" s="101"/>
      <c r="JDK86" s="101"/>
      <c r="JDL86" s="101"/>
      <c r="JDM86" s="101"/>
      <c r="JDN86" s="101"/>
      <c r="JDO86" s="101"/>
      <c r="JDP86" s="101"/>
      <c r="JDQ86" s="101"/>
      <c r="JDR86" s="101"/>
      <c r="JDS86" s="101"/>
      <c r="JDT86" s="101"/>
      <c r="JDU86" s="101"/>
      <c r="JDV86" s="101"/>
      <c r="JDW86" s="101"/>
      <c r="JDX86" s="101"/>
      <c r="JDY86" s="101"/>
      <c r="JDZ86" s="101"/>
      <c r="JEA86" s="101"/>
      <c r="JEB86" s="101"/>
      <c r="JEC86" s="101"/>
      <c r="JED86" s="101"/>
      <c r="JEE86" s="101"/>
      <c r="JEF86" s="101"/>
      <c r="JEG86" s="101"/>
      <c r="JEH86" s="101"/>
      <c r="JEI86" s="101"/>
      <c r="JEJ86" s="101"/>
      <c r="JEK86" s="101"/>
      <c r="JEL86" s="101"/>
      <c r="JEM86" s="101"/>
      <c r="JEN86" s="101"/>
      <c r="JEO86" s="101"/>
      <c r="JEP86" s="101"/>
      <c r="JEQ86" s="101"/>
      <c r="JER86" s="101"/>
      <c r="JES86" s="101"/>
      <c r="JET86" s="101"/>
      <c r="JEU86" s="101"/>
      <c r="JEV86" s="101"/>
      <c r="JEW86" s="101"/>
      <c r="JEX86" s="101"/>
      <c r="JEY86" s="101"/>
      <c r="JEZ86" s="101"/>
      <c r="JFA86" s="101"/>
      <c r="JFB86" s="101"/>
      <c r="JFC86" s="101"/>
      <c r="JFD86" s="101"/>
      <c r="JFE86" s="101"/>
      <c r="JFF86" s="101"/>
      <c r="JFG86" s="101"/>
      <c r="JFH86" s="101"/>
      <c r="JFI86" s="101"/>
      <c r="JFJ86" s="101"/>
      <c r="JFK86" s="101"/>
      <c r="JFL86" s="101"/>
      <c r="JFM86" s="101"/>
      <c r="JFN86" s="101"/>
      <c r="JFO86" s="101"/>
      <c r="JFP86" s="101"/>
      <c r="JFQ86" s="101"/>
      <c r="JFR86" s="101"/>
      <c r="JFS86" s="101"/>
      <c r="JFT86" s="101"/>
      <c r="JFU86" s="101"/>
      <c r="JFV86" s="101"/>
      <c r="JFW86" s="101"/>
      <c r="JFX86" s="101"/>
      <c r="JFY86" s="101"/>
      <c r="JFZ86" s="101"/>
      <c r="JGA86" s="101"/>
      <c r="JGB86" s="101"/>
      <c r="JGC86" s="101"/>
      <c r="JGD86" s="101"/>
      <c r="JGE86" s="101"/>
      <c r="JGF86" s="101"/>
      <c r="JGG86" s="101"/>
      <c r="JGH86" s="101"/>
      <c r="JGI86" s="101"/>
      <c r="JGJ86" s="101"/>
      <c r="JGK86" s="101"/>
      <c r="JGL86" s="101"/>
      <c r="JGM86" s="101"/>
      <c r="JGN86" s="101"/>
      <c r="JGO86" s="101"/>
      <c r="JGP86" s="101"/>
      <c r="JGQ86" s="101"/>
      <c r="JGR86" s="101"/>
      <c r="JGS86" s="101"/>
      <c r="JGT86" s="101"/>
      <c r="JGU86" s="101"/>
      <c r="JGV86" s="101"/>
      <c r="JGW86" s="101"/>
      <c r="JGX86" s="101"/>
      <c r="JGY86" s="101"/>
      <c r="JGZ86" s="101"/>
      <c r="JHA86" s="101"/>
      <c r="JHB86" s="101"/>
      <c r="JHC86" s="101"/>
      <c r="JHD86" s="101"/>
      <c r="JHE86" s="101"/>
      <c r="JHF86" s="101"/>
      <c r="JHG86" s="101"/>
      <c r="JHH86" s="101"/>
      <c r="JHI86" s="101"/>
      <c r="JHJ86" s="101"/>
      <c r="JHK86" s="101"/>
      <c r="JHL86" s="101"/>
      <c r="JHM86" s="101"/>
      <c r="JHN86" s="101"/>
      <c r="JHO86" s="101"/>
      <c r="JHP86" s="101"/>
      <c r="JHQ86" s="101"/>
      <c r="JHR86" s="101"/>
      <c r="JHS86" s="101"/>
      <c r="JHT86" s="101"/>
      <c r="JHU86" s="101"/>
      <c r="JHV86" s="101"/>
      <c r="JHW86" s="101"/>
      <c r="JHX86" s="101"/>
      <c r="JHY86" s="101"/>
      <c r="JHZ86" s="101"/>
      <c r="JIA86" s="101"/>
      <c r="JIB86" s="101"/>
      <c r="JIC86" s="101"/>
      <c r="JID86" s="101"/>
      <c r="JIE86" s="101"/>
      <c r="JIF86" s="101"/>
      <c r="JIG86" s="101"/>
      <c r="JIH86" s="101"/>
      <c r="JII86" s="101"/>
      <c r="JIJ86" s="101"/>
      <c r="JIK86" s="101"/>
      <c r="JIL86" s="101"/>
      <c r="JIM86" s="101"/>
      <c r="JIN86" s="101"/>
      <c r="JIO86" s="101"/>
      <c r="JIP86" s="101"/>
      <c r="JIQ86" s="101"/>
      <c r="JIR86" s="101"/>
      <c r="JIS86" s="101"/>
      <c r="JIT86" s="101"/>
      <c r="JIU86" s="101"/>
      <c r="JIV86" s="101"/>
      <c r="JIW86" s="101"/>
      <c r="JIX86" s="101"/>
      <c r="JIY86" s="101"/>
      <c r="JIZ86" s="101"/>
      <c r="JJA86" s="101"/>
      <c r="JJB86" s="101"/>
      <c r="JJC86" s="101"/>
      <c r="JJD86" s="101"/>
      <c r="JJE86" s="101"/>
      <c r="JJF86" s="101"/>
      <c r="JJG86" s="101"/>
      <c r="JJH86" s="101"/>
      <c r="JJI86" s="101"/>
      <c r="JJJ86" s="101"/>
      <c r="JJK86" s="101"/>
      <c r="JJL86" s="101"/>
      <c r="JJM86" s="101"/>
      <c r="JJN86" s="101"/>
      <c r="JJO86" s="101"/>
      <c r="JJP86" s="101"/>
      <c r="JJQ86" s="101"/>
      <c r="JJR86" s="101"/>
      <c r="JJS86" s="101"/>
      <c r="JJT86" s="101"/>
      <c r="JJU86" s="101"/>
      <c r="JJV86" s="101"/>
      <c r="JJW86" s="101"/>
      <c r="JJX86" s="101"/>
      <c r="JJY86" s="101"/>
      <c r="JJZ86" s="101"/>
      <c r="JKA86" s="101"/>
      <c r="JKB86" s="101"/>
      <c r="JKC86" s="101"/>
      <c r="JKD86" s="101"/>
      <c r="JKE86" s="101"/>
      <c r="JKF86" s="101"/>
      <c r="JKG86" s="101"/>
      <c r="JKH86" s="101"/>
      <c r="JKI86" s="101"/>
      <c r="JKJ86" s="101"/>
      <c r="JKK86" s="101"/>
      <c r="JKL86" s="101"/>
      <c r="JKM86" s="101"/>
      <c r="JKN86" s="101"/>
      <c r="JKO86" s="101"/>
      <c r="JKP86" s="101"/>
      <c r="JKQ86" s="101"/>
      <c r="JKR86" s="101"/>
      <c r="JKS86" s="101"/>
      <c r="JKT86" s="101"/>
      <c r="JKU86" s="101"/>
      <c r="JKV86" s="101"/>
      <c r="JKW86" s="101"/>
      <c r="JKX86" s="101"/>
      <c r="JKY86" s="101"/>
      <c r="JKZ86" s="101"/>
      <c r="JLA86" s="101"/>
      <c r="JLB86" s="101"/>
      <c r="JLC86" s="101"/>
      <c r="JLD86" s="101"/>
      <c r="JLE86" s="101"/>
      <c r="JLF86" s="101"/>
      <c r="JLG86" s="101"/>
      <c r="JLH86" s="101"/>
      <c r="JLI86" s="101"/>
      <c r="JLJ86" s="101"/>
      <c r="JLK86" s="101"/>
      <c r="JLL86" s="101"/>
      <c r="JLM86" s="101"/>
      <c r="JLN86" s="101"/>
      <c r="JLO86" s="101"/>
      <c r="JLP86" s="101"/>
      <c r="JLQ86" s="101"/>
      <c r="JLR86" s="101"/>
      <c r="JLS86" s="101"/>
      <c r="JLT86" s="101"/>
      <c r="JLU86" s="101"/>
      <c r="JLV86" s="101"/>
      <c r="JLW86" s="101"/>
      <c r="JLX86" s="101"/>
      <c r="JLY86" s="101"/>
      <c r="JLZ86" s="101"/>
      <c r="JMA86" s="101"/>
      <c r="JMB86" s="101"/>
      <c r="JMC86" s="101"/>
      <c r="JMD86" s="101"/>
      <c r="JME86" s="101"/>
      <c r="JMF86" s="101"/>
      <c r="JMG86" s="101"/>
      <c r="JMH86" s="101"/>
      <c r="JMI86" s="101"/>
      <c r="JMJ86" s="101"/>
      <c r="JMK86" s="101"/>
      <c r="JML86" s="101"/>
      <c r="JMM86" s="101"/>
      <c r="JMN86" s="101"/>
      <c r="JMO86" s="101"/>
      <c r="JMP86" s="101"/>
      <c r="JMQ86" s="101"/>
      <c r="JMR86" s="101"/>
      <c r="JMS86" s="101"/>
      <c r="JMT86" s="101"/>
      <c r="JMU86" s="101"/>
      <c r="JMV86" s="101"/>
      <c r="JMW86" s="101"/>
      <c r="JMX86" s="101"/>
      <c r="JMY86" s="101"/>
      <c r="JMZ86" s="101"/>
      <c r="JNA86" s="101"/>
      <c r="JNB86" s="101"/>
      <c r="JNC86" s="101"/>
      <c r="JND86" s="101"/>
      <c r="JNE86" s="101"/>
      <c r="JNF86" s="101"/>
      <c r="JNG86" s="101"/>
      <c r="JNH86" s="101"/>
      <c r="JNI86" s="101"/>
      <c r="JNJ86" s="101"/>
      <c r="JNK86" s="101"/>
      <c r="JNL86" s="101"/>
      <c r="JNM86" s="101"/>
      <c r="JNN86" s="101"/>
      <c r="JNO86" s="101"/>
      <c r="JNP86" s="101"/>
      <c r="JNQ86" s="101"/>
      <c r="JNR86" s="101"/>
      <c r="JNS86" s="101"/>
      <c r="JNT86" s="101"/>
      <c r="JNU86" s="101"/>
      <c r="JNV86" s="101"/>
      <c r="JNW86" s="101"/>
      <c r="JNX86" s="101"/>
      <c r="JNY86" s="101"/>
      <c r="JNZ86" s="101"/>
      <c r="JOA86" s="101"/>
      <c r="JOB86" s="101"/>
      <c r="JOC86" s="101"/>
      <c r="JOD86" s="101"/>
      <c r="JOE86" s="101"/>
      <c r="JOF86" s="101"/>
      <c r="JOG86" s="101"/>
      <c r="JOH86" s="101"/>
      <c r="JOI86" s="101"/>
      <c r="JOJ86" s="101"/>
      <c r="JOK86" s="101"/>
      <c r="JOL86" s="101"/>
      <c r="JOM86" s="101"/>
      <c r="JON86" s="101"/>
      <c r="JOO86" s="101"/>
      <c r="JOP86" s="101"/>
      <c r="JOQ86" s="101"/>
      <c r="JOR86" s="101"/>
      <c r="JOS86" s="101"/>
      <c r="JOT86" s="101"/>
      <c r="JOU86" s="101"/>
      <c r="JOV86" s="101"/>
      <c r="JOW86" s="101"/>
      <c r="JOX86" s="101"/>
      <c r="JOY86" s="101"/>
      <c r="JOZ86" s="101"/>
      <c r="JPA86" s="101"/>
      <c r="JPB86" s="101"/>
      <c r="JPC86" s="101"/>
      <c r="JPD86" s="101"/>
      <c r="JPE86" s="101"/>
      <c r="JPF86" s="101"/>
      <c r="JPG86" s="101"/>
      <c r="JPH86" s="101"/>
      <c r="JPI86" s="101"/>
      <c r="JPJ86" s="101"/>
      <c r="JPK86" s="101"/>
      <c r="JPL86" s="101"/>
      <c r="JPM86" s="101"/>
      <c r="JPN86" s="101"/>
      <c r="JPO86" s="101"/>
      <c r="JPP86" s="101"/>
      <c r="JPQ86" s="101"/>
      <c r="JPR86" s="101"/>
      <c r="JPS86" s="101"/>
      <c r="JPT86" s="101"/>
      <c r="JPU86" s="101"/>
      <c r="JPV86" s="101"/>
      <c r="JPW86" s="101"/>
      <c r="JPX86" s="101"/>
      <c r="JPY86" s="101"/>
      <c r="JPZ86" s="101"/>
      <c r="JQA86" s="101"/>
      <c r="JQB86" s="101"/>
      <c r="JQC86" s="101"/>
      <c r="JQD86" s="101"/>
      <c r="JQE86" s="101"/>
      <c r="JQF86" s="101"/>
      <c r="JQG86" s="101"/>
      <c r="JQH86" s="101"/>
      <c r="JQI86" s="101"/>
      <c r="JQJ86" s="101"/>
      <c r="JQK86" s="101"/>
      <c r="JQL86" s="101"/>
      <c r="JQM86" s="101"/>
      <c r="JQN86" s="101"/>
      <c r="JQO86" s="101"/>
      <c r="JQP86" s="101"/>
      <c r="JQQ86" s="101"/>
      <c r="JQR86" s="101"/>
      <c r="JQS86" s="101"/>
      <c r="JQT86" s="101"/>
      <c r="JQU86" s="101"/>
      <c r="JQV86" s="101"/>
      <c r="JQW86" s="101"/>
      <c r="JQX86" s="101"/>
      <c r="JQY86" s="101"/>
      <c r="JQZ86" s="101"/>
      <c r="JRA86" s="101"/>
      <c r="JRB86" s="101"/>
      <c r="JRC86" s="101"/>
      <c r="JRD86" s="101"/>
      <c r="JRE86" s="101"/>
      <c r="JRF86" s="101"/>
      <c r="JRG86" s="101"/>
      <c r="JRH86" s="101"/>
      <c r="JRI86" s="101"/>
      <c r="JRJ86" s="101"/>
      <c r="JRK86" s="101"/>
      <c r="JRL86" s="101"/>
      <c r="JRM86" s="101"/>
      <c r="JRN86" s="101"/>
      <c r="JRO86" s="101"/>
      <c r="JRP86" s="101"/>
      <c r="JRQ86" s="101"/>
      <c r="JRR86" s="101"/>
      <c r="JRS86" s="101"/>
      <c r="JRT86" s="101"/>
      <c r="JRU86" s="101"/>
      <c r="JRV86" s="101"/>
      <c r="JRW86" s="101"/>
      <c r="JRX86" s="101"/>
      <c r="JRY86" s="101"/>
      <c r="JRZ86" s="101"/>
      <c r="JSA86" s="101"/>
      <c r="JSB86" s="101"/>
      <c r="JSC86" s="101"/>
      <c r="JSD86" s="101"/>
      <c r="JSE86" s="101"/>
      <c r="JSF86" s="101"/>
      <c r="JSG86" s="101"/>
      <c r="JSH86" s="101"/>
      <c r="JSI86" s="101"/>
      <c r="JSJ86" s="101"/>
      <c r="JSK86" s="101"/>
      <c r="JSL86" s="101"/>
      <c r="JSM86" s="101"/>
      <c r="JSN86" s="101"/>
      <c r="JSO86" s="101"/>
      <c r="JSP86" s="101"/>
      <c r="JSQ86" s="101"/>
      <c r="JSR86" s="101"/>
      <c r="JSS86" s="101"/>
      <c r="JST86" s="101"/>
      <c r="JSU86" s="101"/>
      <c r="JSV86" s="101"/>
      <c r="JSW86" s="101"/>
      <c r="JSX86" s="101"/>
      <c r="JSY86" s="101"/>
      <c r="JSZ86" s="101"/>
      <c r="JTA86" s="101"/>
      <c r="JTB86" s="101"/>
      <c r="JTC86" s="101"/>
      <c r="JTD86" s="101"/>
      <c r="JTE86" s="101"/>
      <c r="JTF86" s="101"/>
      <c r="JTG86" s="101"/>
      <c r="JTH86" s="101"/>
      <c r="JTI86" s="101"/>
      <c r="JTJ86" s="101"/>
      <c r="JTK86" s="101"/>
      <c r="JTL86" s="101"/>
      <c r="JTM86" s="101"/>
      <c r="JTN86" s="101"/>
      <c r="JTO86" s="101"/>
      <c r="JTP86" s="101"/>
      <c r="JTQ86" s="101"/>
      <c r="JTR86" s="101"/>
      <c r="JTS86" s="101"/>
      <c r="JTT86" s="101"/>
      <c r="JTU86" s="101"/>
      <c r="JTV86" s="101"/>
      <c r="JTW86" s="101"/>
      <c r="JTX86" s="101"/>
      <c r="JTY86" s="101"/>
      <c r="JTZ86" s="101"/>
      <c r="JUA86" s="101"/>
      <c r="JUB86" s="101"/>
      <c r="JUC86" s="101"/>
      <c r="JUD86" s="101"/>
      <c r="JUE86" s="101"/>
      <c r="JUF86" s="101"/>
      <c r="JUG86" s="101"/>
      <c r="JUH86" s="101"/>
      <c r="JUI86" s="101"/>
      <c r="JUJ86" s="101"/>
      <c r="JUK86" s="101"/>
      <c r="JUL86" s="101"/>
      <c r="JUM86" s="101"/>
      <c r="JUN86" s="101"/>
      <c r="JUO86" s="101"/>
      <c r="JUP86" s="101"/>
      <c r="JUQ86" s="101"/>
      <c r="JUR86" s="101"/>
      <c r="JUS86" s="101"/>
      <c r="JUT86" s="101"/>
      <c r="JUU86" s="101"/>
      <c r="JUV86" s="101"/>
      <c r="JUW86" s="101"/>
      <c r="JUX86" s="101"/>
      <c r="JUY86" s="101"/>
      <c r="JUZ86" s="101"/>
      <c r="JVA86" s="101"/>
      <c r="JVB86" s="101"/>
      <c r="JVC86" s="101"/>
      <c r="JVD86" s="101"/>
      <c r="JVE86" s="101"/>
      <c r="JVF86" s="101"/>
      <c r="JVG86" s="101"/>
      <c r="JVH86" s="101"/>
      <c r="JVI86" s="101"/>
      <c r="JVJ86" s="101"/>
      <c r="JVK86" s="101"/>
      <c r="JVL86" s="101"/>
      <c r="JVM86" s="101"/>
      <c r="JVN86" s="101"/>
      <c r="JVO86" s="101"/>
      <c r="JVP86" s="101"/>
      <c r="JVQ86" s="101"/>
      <c r="JVR86" s="101"/>
      <c r="JVS86" s="101"/>
      <c r="JVT86" s="101"/>
      <c r="JVU86" s="101"/>
      <c r="JVV86" s="101"/>
      <c r="JVW86" s="101"/>
      <c r="JVX86" s="101"/>
      <c r="JVY86" s="101"/>
      <c r="JVZ86" s="101"/>
      <c r="JWA86" s="101"/>
      <c r="JWB86" s="101"/>
      <c r="JWC86" s="101"/>
      <c r="JWD86" s="101"/>
      <c r="JWE86" s="101"/>
      <c r="JWF86" s="101"/>
      <c r="JWG86" s="101"/>
      <c r="JWH86" s="101"/>
      <c r="JWI86" s="101"/>
      <c r="JWJ86" s="101"/>
      <c r="JWK86" s="101"/>
      <c r="JWL86" s="101"/>
      <c r="JWM86" s="101"/>
      <c r="JWN86" s="101"/>
      <c r="JWO86" s="101"/>
      <c r="JWP86" s="101"/>
      <c r="JWQ86" s="101"/>
      <c r="JWR86" s="101"/>
      <c r="JWS86" s="101"/>
      <c r="JWT86" s="101"/>
      <c r="JWU86" s="101"/>
      <c r="JWV86" s="101"/>
      <c r="JWW86" s="101"/>
      <c r="JWX86" s="101"/>
      <c r="JWY86" s="101"/>
      <c r="JWZ86" s="101"/>
      <c r="JXA86" s="101"/>
      <c r="JXB86" s="101"/>
      <c r="JXC86" s="101"/>
      <c r="JXD86" s="101"/>
      <c r="JXE86" s="101"/>
      <c r="JXF86" s="101"/>
      <c r="JXG86" s="101"/>
      <c r="JXH86" s="101"/>
      <c r="JXI86" s="101"/>
      <c r="JXJ86" s="101"/>
      <c r="JXK86" s="101"/>
      <c r="JXL86" s="101"/>
      <c r="JXM86" s="101"/>
      <c r="JXN86" s="101"/>
      <c r="JXO86" s="101"/>
      <c r="JXP86" s="101"/>
      <c r="JXQ86" s="101"/>
      <c r="JXR86" s="101"/>
      <c r="JXS86" s="101"/>
      <c r="JXT86" s="101"/>
      <c r="JXU86" s="101"/>
      <c r="JXV86" s="101"/>
      <c r="JXW86" s="101"/>
      <c r="JXX86" s="101"/>
      <c r="JXY86" s="101"/>
      <c r="JXZ86" s="101"/>
      <c r="JYA86" s="101"/>
      <c r="JYB86" s="101"/>
      <c r="JYC86" s="101"/>
      <c r="JYD86" s="101"/>
      <c r="JYE86" s="101"/>
      <c r="JYF86" s="101"/>
      <c r="JYG86" s="101"/>
      <c r="JYH86" s="101"/>
      <c r="JYI86" s="101"/>
      <c r="JYJ86" s="101"/>
      <c r="JYK86" s="101"/>
      <c r="JYL86" s="101"/>
      <c r="JYM86" s="101"/>
      <c r="JYN86" s="101"/>
      <c r="JYO86" s="101"/>
      <c r="JYP86" s="101"/>
      <c r="JYQ86" s="101"/>
      <c r="JYR86" s="101"/>
      <c r="JYS86" s="101"/>
      <c r="JYT86" s="101"/>
      <c r="JYU86" s="101"/>
      <c r="JYV86" s="101"/>
      <c r="JYW86" s="101"/>
      <c r="JYX86" s="101"/>
      <c r="JYY86" s="101"/>
      <c r="JYZ86" s="101"/>
      <c r="JZA86" s="101"/>
      <c r="JZB86" s="101"/>
      <c r="JZC86" s="101"/>
      <c r="JZD86" s="101"/>
      <c r="JZE86" s="101"/>
      <c r="JZF86" s="101"/>
      <c r="JZG86" s="101"/>
      <c r="JZH86" s="101"/>
      <c r="JZI86" s="101"/>
      <c r="JZJ86" s="101"/>
      <c r="JZK86" s="101"/>
      <c r="JZL86" s="101"/>
      <c r="JZM86" s="101"/>
      <c r="JZN86" s="101"/>
      <c r="JZO86" s="101"/>
      <c r="JZP86" s="101"/>
      <c r="JZQ86" s="101"/>
      <c r="JZR86" s="101"/>
      <c r="JZS86" s="101"/>
      <c r="JZT86" s="101"/>
      <c r="JZU86" s="101"/>
      <c r="JZV86" s="101"/>
      <c r="JZW86" s="101"/>
      <c r="JZX86" s="101"/>
      <c r="JZY86" s="101"/>
      <c r="JZZ86" s="101"/>
      <c r="KAA86" s="101"/>
      <c r="KAB86" s="101"/>
      <c r="KAC86" s="101"/>
      <c r="KAD86" s="101"/>
      <c r="KAE86" s="101"/>
      <c r="KAF86" s="101"/>
      <c r="KAG86" s="101"/>
      <c r="KAH86" s="101"/>
      <c r="KAI86" s="101"/>
      <c r="KAJ86" s="101"/>
      <c r="KAK86" s="101"/>
      <c r="KAL86" s="101"/>
      <c r="KAM86" s="101"/>
      <c r="KAN86" s="101"/>
      <c r="KAO86" s="101"/>
      <c r="KAP86" s="101"/>
      <c r="KAQ86" s="101"/>
      <c r="KAR86" s="101"/>
      <c r="KAS86" s="101"/>
      <c r="KAT86" s="101"/>
      <c r="KAU86" s="101"/>
      <c r="KAV86" s="101"/>
      <c r="KAW86" s="101"/>
      <c r="KAX86" s="101"/>
      <c r="KAY86" s="101"/>
      <c r="KAZ86" s="101"/>
      <c r="KBA86" s="101"/>
      <c r="KBB86" s="101"/>
      <c r="KBC86" s="101"/>
      <c r="KBD86" s="101"/>
      <c r="KBE86" s="101"/>
      <c r="KBF86" s="101"/>
      <c r="KBG86" s="101"/>
      <c r="KBH86" s="101"/>
      <c r="KBI86" s="101"/>
      <c r="KBJ86" s="101"/>
      <c r="KBK86" s="101"/>
      <c r="KBL86" s="101"/>
      <c r="KBM86" s="101"/>
      <c r="KBN86" s="101"/>
      <c r="KBO86" s="101"/>
      <c r="KBP86" s="101"/>
      <c r="KBQ86" s="101"/>
      <c r="KBR86" s="101"/>
      <c r="KBS86" s="101"/>
      <c r="KBT86" s="101"/>
      <c r="KBU86" s="101"/>
      <c r="KBV86" s="101"/>
      <c r="KBW86" s="101"/>
      <c r="KBX86" s="101"/>
      <c r="KBY86" s="101"/>
      <c r="KBZ86" s="101"/>
      <c r="KCA86" s="101"/>
      <c r="KCB86" s="101"/>
      <c r="KCC86" s="101"/>
      <c r="KCD86" s="101"/>
      <c r="KCE86" s="101"/>
      <c r="KCF86" s="101"/>
      <c r="KCG86" s="101"/>
      <c r="KCH86" s="101"/>
      <c r="KCI86" s="101"/>
      <c r="KCJ86" s="101"/>
      <c r="KCK86" s="101"/>
      <c r="KCL86" s="101"/>
      <c r="KCM86" s="101"/>
      <c r="KCN86" s="101"/>
      <c r="KCO86" s="101"/>
      <c r="KCP86" s="101"/>
      <c r="KCQ86" s="101"/>
      <c r="KCR86" s="101"/>
      <c r="KCS86" s="101"/>
      <c r="KCT86" s="101"/>
      <c r="KCU86" s="101"/>
      <c r="KCV86" s="101"/>
      <c r="KCW86" s="101"/>
      <c r="KCX86" s="101"/>
      <c r="KCY86" s="101"/>
      <c r="KCZ86" s="101"/>
      <c r="KDA86" s="101"/>
      <c r="KDB86" s="101"/>
      <c r="KDC86" s="101"/>
      <c r="KDD86" s="101"/>
      <c r="KDE86" s="101"/>
      <c r="KDF86" s="101"/>
      <c r="KDG86" s="101"/>
      <c r="KDH86" s="101"/>
      <c r="KDI86" s="101"/>
      <c r="KDJ86" s="101"/>
      <c r="KDK86" s="101"/>
      <c r="KDL86" s="101"/>
      <c r="KDM86" s="101"/>
      <c r="KDN86" s="101"/>
      <c r="KDO86" s="101"/>
      <c r="KDP86" s="101"/>
      <c r="KDQ86" s="101"/>
      <c r="KDR86" s="101"/>
      <c r="KDS86" s="101"/>
      <c r="KDT86" s="101"/>
      <c r="KDU86" s="101"/>
      <c r="KDV86" s="101"/>
      <c r="KDW86" s="101"/>
      <c r="KDX86" s="101"/>
      <c r="KDY86" s="101"/>
      <c r="KDZ86" s="101"/>
      <c r="KEA86" s="101"/>
      <c r="KEB86" s="101"/>
      <c r="KEC86" s="101"/>
      <c r="KED86" s="101"/>
      <c r="KEE86" s="101"/>
      <c r="KEF86" s="101"/>
      <c r="KEG86" s="101"/>
      <c r="KEH86" s="101"/>
      <c r="KEI86" s="101"/>
      <c r="KEJ86" s="101"/>
      <c r="KEK86" s="101"/>
      <c r="KEL86" s="101"/>
      <c r="KEM86" s="101"/>
      <c r="KEN86" s="101"/>
      <c r="KEO86" s="101"/>
      <c r="KEP86" s="101"/>
      <c r="KEQ86" s="101"/>
      <c r="KER86" s="101"/>
      <c r="KES86" s="101"/>
      <c r="KET86" s="101"/>
      <c r="KEU86" s="101"/>
      <c r="KEV86" s="101"/>
      <c r="KEW86" s="101"/>
      <c r="KEX86" s="101"/>
      <c r="KEY86" s="101"/>
      <c r="KEZ86" s="101"/>
      <c r="KFA86" s="101"/>
      <c r="KFB86" s="101"/>
      <c r="KFC86" s="101"/>
      <c r="KFD86" s="101"/>
      <c r="KFE86" s="101"/>
      <c r="KFF86" s="101"/>
      <c r="KFG86" s="101"/>
      <c r="KFH86" s="101"/>
      <c r="KFI86" s="101"/>
      <c r="KFJ86" s="101"/>
      <c r="KFK86" s="101"/>
      <c r="KFL86" s="101"/>
      <c r="KFM86" s="101"/>
      <c r="KFN86" s="101"/>
      <c r="KFO86" s="101"/>
      <c r="KFP86" s="101"/>
      <c r="KFQ86" s="101"/>
      <c r="KFR86" s="101"/>
      <c r="KFS86" s="101"/>
      <c r="KFT86" s="101"/>
      <c r="KFU86" s="101"/>
      <c r="KFV86" s="101"/>
      <c r="KFW86" s="101"/>
      <c r="KFX86" s="101"/>
      <c r="KFY86" s="101"/>
      <c r="KFZ86" s="101"/>
      <c r="KGA86" s="101"/>
      <c r="KGB86" s="101"/>
      <c r="KGC86" s="101"/>
      <c r="KGD86" s="101"/>
      <c r="KGE86" s="101"/>
      <c r="KGF86" s="101"/>
      <c r="KGG86" s="101"/>
      <c r="KGH86" s="101"/>
      <c r="KGI86" s="101"/>
      <c r="KGJ86" s="101"/>
      <c r="KGK86" s="101"/>
      <c r="KGL86" s="101"/>
      <c r="KGM86" s="101"/>
      <c r="KGN86" s="101"/>
      <c r="KGO86" s="101"/>
      <c r="KGP86" s="101"/>
      <c r="KGQ86" s="101"/>
      <c r="KGR86" s="101"/>
      <c r="KGS86" s="101"/>
      <c r="KGT86" s="101"/>
      <c r="KGU86" s="101"/>
      <c r="KGV86" s="101"/>
      <c r="KGW86" s="101"/>
      <c r="KGX86" s="101"/>
      <c r="KGY86" s="101"/>
      <c r="KGZ86" s="101"/>
      <c r="KHA86" s="101"/>
      <c r="KHB86" s="101"/>
      <c r="KHC86" s="101"/>
      <c r="KHD86" s="101"/>
      <c r="KHE86" s="101"/>
      <c r="KHF86" s="101"/>
      <c r="KHG86" s="101"/>
      <c r="KHH86" s="101"/>
      <c r="KHI86" s="101"/>
      <c r="KHJ86" s="101"/>
      <c r="KHK86" s="101"/>
      <c r="KHL86" s="101"/>
      <c r="KHM86" s="101"/>
      <c r="KHN86" s="101"/>
      <c r="KHO86" s="101"/>
      <c r="KHP86" s="101"/>
      <c r="KHQ86" s="101"/>
      <c r="KHR86" s="101"/>
      <c r="KHS86" s="101"/>
      <c r="KHT86" s="101"/>
      <c r="KHU86" s="101"/>
      <c r="KHV86" s="101"/>
      <c r="KHW86" s="101"/>
      <c r="KHX86" s="101"/>
      <c r="KHY86" s="101"/>
      <c r="KHZ86" s="101"/>
      <c r="KIA86" s="101"/>
      <c r="KIB86" s="101"/>
      <c r="KIC86" s="101"/>
      <c r="KID86" s="101"/>
      <c r="KIE86" s="101"/>
      <c r="KIF86" s="101"/>
      <c r="KIG86" s="101"/>
      <c r="KIH86" s="101"/>
      <c r="KII86" s="101"/>
      <c r="KIJ86" s="101"/>
      <c r="KIK86" s="101"/>
      <c r="KIL86" s="101"/>
      <c r="KIM86" s="101"/>
      <c r="KIN86" s="101"/>
      <c r="KIO86" s="101"/>
      <c r="KIP86" s="101"/>
      <c r="KIQ86" s="101"/>
      <c r="KIR86" s="101"/>
      <c r="KIS86" s="101"/>
      <c r="KIT86" s="101"/>
      <c r="KIU86" s="101"/>
      <c r="KIV86" s="101"/>
      <c r="KIW86" s="101"/>
      <c r="KIX86" s="101"/>
      <c r="KIY86" s="101"/>
      <c r="KIZ86" s="101"/>
      <c r="KJA86" s="101"/>
      <c r="KJB86" s="101"/>
      <c r="KJC86" s="101"/>
      <c r="KJD86" s="101"/>
      <c r="KJE86" s="101"/>
      <c r="KJF86" s="101"/>
      <c r="KJG86" s="101"/>
      <c r="KJH86" s="101"/>
      <c r="KJI86" s="101"/>
      <c r="KJJ86" s="101"/>
      <c r="KJK86" s="101"/>
      <c r="KJL86" s="101"/>
      <c r="KJM86" s="101"/>
      <c r="KJN86" s="101"/>
      <c r="KJO86" s="101"/>
      <c r="KJP86" s="101"/>
      <c r="KJQ86" s="101"/>
      <c r="KJR86" s="101"/>
      <c r="KJS86" s="101"/>
      <c r="KJT86" s="101"/>
      <c r="KJU86" s="101"/>
      <c r="KJV86" s="101"/>
      <c r="KJW86" s="101"/>
      <c r="KJX86" s="101"/>
      <c r="KJY86" s="101"/>
      <c r="KJZ86" s="101"/>
      <c r="KKA86" s="101"/>
      <c r="KKB86" s="101"/>
      <c r="KKC86" s="101"/>
      <c r="KKD86" s="101"/>
      <c r="KKE86" s="101"/>
      <c r="KKF86" s="101"/>
      <c r="KKG86" s="101"/>
      <c r="KKH86" s="101"/>
      <c r="KKI86" s="101"/>
      <c r="KKJ86" s="101"/>
      <c r="KKK86" s="101"/>
      <c r="KKL86" s="101"/>
      <c r="KKM86" s="101"/>
      <c r="KKN86" s="101"/>
      <c r="KKO86" s="101"/>
      <c r="KKP86" s="101"/>
      <c r="KKQ86" s="101"/>
      <c r="KKR86" s="101"/>
      <c r="KKS86" s="101"/>
      <c r="KKT86" s="101"/>
      <c r="KKU86" s="101"/>
      <c r="KKV86" s="101"/>
      <c r="KKW86" s="101"/>
      <c r="KKX86" s="101"/>
      <c r="KKY86" s="101"/>
      <c r="KKZ86" s="101"/>
      <c r="KLA86" s="101"/>
      <c r="KLB86" s="101"/>
      <c r="KLC86" s="101"/>
      <c r="KLD86" s="101"/>
      <c r="KLE86" s="101"/>
      <c r="KLF86" s="101"/>
      <c r="KLG86" s="101"/>
      <c r="KLH86" s="101"/>
      <c r="KLI86" s="101"/>
      <c r="KLJ86" s="101"/>
      <c r="KLK86" s="101"/>
      <c r="KLL86" s="101"/>
      <c r="KLM86" s="101"/>
      <c r="KLN86" s="101"/>
      <c r="KLO86" s="101"/>
      <c r="KLP86" s="101"/>
      <c r="KLQ86" s="101"/>
      <c r="KLR86" s="101"/>
      <c r="KLS86" s="101"/>
      <c r="KLT86" s="101"/>
      <c r="KLU86" s="101"/>
      <c r="KLV86" s="101"/>
      <c r="KLW86" s="101"/>
      <c r="KLX86" s="101"/>
      <c r="KLY86" s="101"/>
      <c r="KLZ86" s="101"/>
      <c r="KMA86" s="101"/>
      <c r="KMB86" s="101"/>
      <c r="KMC86" s="101"/>
      <c r="KMD86" s="101"/>
      <c r="KME86" s="101"/>
      <c r="KMF86" s="101"/>
      <c r="KMG86" s="101"/>
      <c r="KMH86" s="101"/>
      <c r="KMI86" s="101"/>
      <c r="KMJ86" s="101"/>
      <c r="KMK86" s="101"/>
      <c r="KML86" s="101"/>
      <c r="KMM86" s="101"/>
      <c r="KMN86" s="101"/>
      <c r="KMO86" s="101"/>
      <c r="KMP86" s="101"/>
      <c r="KMQ86" s="101"/>
      <c r="KMR86" s="101"/>
      <c r="KMS86" s="101"/>
      <c r="KMT86" s="101"/>
      <c r="KMU86" s="101"/>
      <c r="KMV86" s="101"/>
      <c r="KMW86" s="101"/>
      <c r="KMX86" s="101"/>
      <c r="KMY86" s="101"/>
      <c r="KMZ86" s="101"/>
      <c r="KNA86" s="101"/>
      <c r="KNB86" s="101"/>
      <c r="KNC86" s="101"/>
      <c r="KND86" s="101"/>
      <c r="KNE86" s="101"/>
      <c r="KNF86" s="101"/>
      <c r="KNG86" s="101"/>
      <c r="KNH86" s="101"/>
      <c r="KNI86" s="101"/>
      <c r="KNJ86" s="101"/>
      <c r="KNK86" s="101"/>
      <c r="KNL86" s="101"/>
      <c r="KNM86" s="101"/>
      <c r="KNN86" s="101"/>
      <c r="KNO86" s="101"/>
      <c r="KNP86" s="101"/>
      <c r="KNQ86" s="101"/>
      <c r="KNR86" s="101"/>
      <c r="KNS86" s="101"/>
      <c r="KNT86" s="101"/>
      <c r="KNU86" s="101"/>
      <c r="KNV86" s="101"/>
      <c r="KNW86" s="101"/>
      <c r="KNX86" s="101"/>
      <c r="KNY86" s="101"/>
      <c r="KNZ86" s="101"/>
      <c r="KOA86" s="101"/>
      <c r="KOB86" s="101"/>
      <c r="KOC86" s="101"/>
      <c r="KOD86" s="101"/>
      <c r="KOE86" s="101"/>
      <c r="KOF86" s="101"/>
      <c r="KOG86" s="101"/>
      <c r="KOH86" s="101"/>
      <c r="KOI86" s="101"/>
      <c r="KOJ86" s="101"/>
      <c r="KOK86" s="101"/>
      <c r="KOL86" s="101"/>
      <c r="KOM86" s="101"/>
      <c r="KON86" s="101"/>
      <c r="KOO86" s="101"/>
      <c r="KOP86" s="101"/>
      <c r="KOQ86" s="101"/>
      <c r="KOR86" s="101"/>
      <c r="KOS86" s="101"/>
      <c r="KOT86" s="101"/>
      <c r="KOU86" s="101"/>
      <c r="KOV86" s="101"/>
      <c r="KOW86" s="101"/>
      <c r="KOX86" s="101"/>
      <c r="KOY86" s="101"/>
      <c r="KOZ86" s="101"/>
      <c r="KPA86" s="101"/>
      <c r="KPB86" s="101"/>
      <c r="KPC86" s="101"/>
      <c r="KPD86" s="101"/>
      <c r="KPE86" s="101"/>
      <c r="KPF86" s="101"/>
      <c r="KPG86" s="101"/>
      <c r="KPH86" s="101"/>
      <c r="KPI86" s="101"/>
      <c r="KPJ86" s="101"/>
      <c r="KPK86" s="101"/>
      <c r="KPL86" s="101"/>
      <c r="KPM86" s="101"/>
      <c r="KPN86" s="101"/>
      <c r="KPO86" s="101"/>
      <c r="KPP86" s="101"/>
      <c r="KPQ86" s="101"/>
      <c r="KPR86" s="101"/>
      <c r="KPS86" s="101"/>
      <c r="KPT86" s="101"/>
      <c r="KPU86" s="101"/>
      <c r="KPV86" s="101"/>
      <c r="KPW86" s="101"/>
      <c r="KPX86" s="101"/>
      <c r="KPY86" s="101"/>
      <c r="KPZ86" s="101"/>
      <c r="KQA86" s="101"/>
      <c r="KQB86" s="101"/>
      <c r="KQC86" s="101"/>
      <c r="KQD86" s="101"/>
      <c r="KQE86" s="101"/>
      <c r="KQF86" s="101"/>
      <c r="KQG86" s="101"/>
      <c r="KQH86" s="101"/>
      <c r="KQI86" s="101"/>
      <c r="KQJ86" s="101"/>
      <c r="KQK86" s="101"/>
      <c r="KQL86" s="101"/>
      <c r="KQM86" s="101"/>
      <c r="KQN86" s="101"/>
      <c r="KQO86" s="101"/>
      <c r="KQP86" s="101"/>
      <c r="KQQ86" s="101"/>
      <c r="KQR86" s="101"/>
      <c r="KQS86" s="101"/>
      <c r="KQT86" s="101"/>
      <c r="KQU86" s="101"/>
      <c r="KQV86" s="101"/>
      <c r="KQW86" s="101"/>
      <c r="KQX86" s="101"/>
      <c r="KQY86" s="101"/>
      <c r="KQZ86" s="101"/>
      <c r="KRA86" s="101"/>
      <c r="KRB86" s="101"/>
      <c r="KRC86" s="101"/>
      <c r="KRD86" s="101"/>
      <c r="KRE86" s="101"/>
      <c r="KRF86" s="101"/>
      <c r="KRG86" s="101"/>
      <c r="KRH86" s="101"/>
      <c r="KRI86" s="101"/>
      <c r="KRJ86" s="101"/>
      <c r="KRK86" s="101"/>
      <c r="KRL86" s="101"/>
      <c r="KRM86" s="101"/>
      <c r="KRN86" s="101"/>
      <c r="KRO86" s="101"/>
      <c r="KRP86" s="101"/>
      <c r="KRQ86" s="101"/>
      <c r="KRR86" s="101"/>
      <c r="KRS86" s="101"/>
      <c r="KRT86" s="101"/>
      <c r="KRU86" s="101"/>
      <c r="KRV86" s="101"/>
      <c r="KRW86" s="101"/>
      <c r="KRX86" s="101"/>
      <c r="KRY86" s="101"/>
      <c r="KRZ86" s="101"/>
      <c r="KSA86" s="101"/>
      <c r="KSB86" s="101"/>
      <c r="KSC86" s="101"/>
      <c r="KSD86" s="101"/>
      <c r="KSE86" s="101"/>
      <c r="KSF86" s="101"/>
      <c r="KSG86" s="101"/>
      <c r="KSH86" s="101"/>
      <c r="KSI86" s="101"/>
      <c r="KSJ86" s="101"/>
      <c r="KSK86" s="101"/>
      <c r="KSL86" s="101"/>
      <c r="KSM86" s="101"/>
      <c r="KSN86" s="101"/>
      <c r="KSO86" s="101"/>
      <c r="KSP86" s="101"/>
      <c r="KSQ86" s="101"/>
      <c r="KSR86" s="101"/>
      <c r="KSS86" s="101"/>
      <c r="KST86" s="101"/>
      <c r="KSU86" s="101"/>
      <c r="KSV86" s="101"/>
      <c r="KSW86" s="101"/>
      <c r="KSX86" s="101"/>
      <c r="KSY86" s="101"/>
      <c r="KSZ86" s="101"/>
      <c r="KTA86" s="101"/>
      <c r="KTB86" s="101"/>
      <c r="KTC86" s="101"/>
      <c r="KTD86" s="101"/>
      <c r="KTE86" s="101"/>
      <c r="KTF86" s="101"/>
      <c r="KTG86" s="101"/>
      <c r="KTH86" s="101"/>
      <c r="KTI86" s="101"/>
      <c r="KTJ86" s="101"/>
      <c r="KTK86" s="101"/>
      <c r="KTL86" s="101"/>
      <c r="KTM86" s="101"/>
      <c r="KTN86" s="101"/>
      <c r="KTO86" s="101"/>
      <c r="KTP86" s="101"/>
      <c r="KTQ86" s="101"/>
      <c r="KTR86" s="101"/>
      <c r="KTS86" s="101"/>
      <c r="KTT86" s="101"/>
      <c r="KTU86" s="101"/>
      <c r="KTV86" s="101"/>
      <c r="KTW86" s="101"/>
      <c r="KTX86" s="101"/>
      <c r="KTY86" s="101"/>
      <c r="KTZ86" s="101"/>
      <c r="KUA86" s="101"/>
      <c r="KUB86" s="101"/>
      <c r="KUC86" s="101"/>
      <c r="KUD86" s="101"/>
      <c r="KUE86" s="101"/>
      <c r="KUF86" s="101"/>
      <c r="KUG86" s="101"/>
      <c r="KUH86" s="101"/>
      <c r="KUI86" s="101"/>
      <c r="KUJ86" s="101"/>
      <c r="KUK86" s="101"/>
      <c r="KUL86" s="101"/>
      <c r="KUM86" s="101"/>
      <c r="KUN86" s="101"/>
      <c r="KUO86" s="101"/>
      <c r="KUP86" s="101"/>
      <c r="KUQ86" s="101"/>
      <c r="KUR86" s="101"/>
      <c r="KUS86" s="101"/>
      <c r="KUT86" s="101"/>
      <c r="KUU86" s="101"/>
      <c r="KUV86" s="101"/>
      <c r="KUW86" s="101"/>
      <c r="KUX86" s="101"/>
      <c r="KUY86" s="101"/>
      <c r="KUZ86" s="101"/>
      <c r="KVA86" s="101"/>
      <c r="KVB86" s="101"/>
      <c r="KVC86" s="101"/>
      <c r="KVD86" s="101"/>
      <c r="KVE86" s="101"/>
      <c r="KVF86" s="101"/>
      <c r="KVG86" s="101"/>
      <c r="KVH86" s="101"/>
      <c r="KVI86" s="101"/>
      <c r="KVJ86" s="101"/>
      <c r="KVK86" s="101"/>
      <c r="KVL86" s="101"/>
      <c r="KVM86" s="101"/>
      <c r="KVN86" s="101"/>
      <c r="KVO86" s="101"/>
      <c r="KVP86" s="101"/>
      <c r="KVQ86" s="101"/>
      <c r="KVR86" s="101"/>
      <c r="KVS86" s="101"/>
      <c r="KVT86" s="101"/>
      <c r="KVU86" s="101"/>
      <c r="KVV86" s="101"/>
      <c r="KVW86" s="101"/>
      <c r="KVX86" s="101"/>
      <c r="KVY86" s="101"/>
      <c r="KVZ86" s="101"/>
      <c r="KWA86" s="101"/>
      <c r="KWB86" s="101"/>
      <c r="KWC86" s="101"/>
      <c r="KWD86" s="101"/>
      <c r="KWE86" s="101"/>
      <c r="KWF86" s="101"/>
      <c r="KWG86" s="101"/>
      <c r="KWH86" s="101"/>
      <c r="KWI86" s="101"/>
      <c r="KWJ86" s="101"/>
      <c r="KWK86" s="101"/>
      <c r="KWL86" s="101"/>
      <c r="KWM86" s="101"/>
      <c r="KWN86" s="101"/>
      <c r="KWO86" s="101"/>
      <c r="KWP86" s="101"/>
      <c r="KWQ86" s="101"/>
      <c r="KWR86" s="101"/>
      <c r="KWS86" s="101"/>
      <c r="KWT86" s="101"/>
      <c r="KWU86" s="101"/>
      <c r="KWV86" s="101"/>
      <c r="KWW86" s="101"/>
      <c r="KWX86" s="101"/>
      <c r="KWY86" s="101"/>
      <c r="KWZ86" s="101"/>
      <c r="KXA86" s="101"/>
      <c r="KXB86" s="101"/>
      <c r="KXC86" s="101"/>
      <c r="KXD86" s="101"/>
      <c r="KXE86" s="101"/>
      <c r="KXF86" s="101"/>
      <c r="KXG86" s="101"/>
      <c r="KXH86" s="101"/>
      <c r="KXI86" s="101"/>
      <c r="KXJ86" s="101"/>
      <c r="KXK86" s="101"/>
      <c r="KXL86" s="101"/>
      <c r="KXM86" s="101"/>
      <c r="KXN86" s="101"/>
      <c r="KXO86" s="101"/>
      <c r="KXP86" s="101"/>
      <c r="KXQ86" s="101"/>
      <c r="KXR86" s="101"/>
      <c r="KXS86" s="101"/>
      <c r="KXT86" s="101"/>
      <c r="KXU86" s="101"/>
      <c r="KXV86" s="101"/>
      <c r="KXW86" s="101"/>
      <c r="KXX86" s="101"/>
      <c r="KXY86" s="101"/>
      <c r="KXZ86" s="101"/>
      <c r="KYA86" s="101"/>
      <c r="KYB86" s="101"/>
      <c r="KYC86" s="101"/>
      <c r="KYD86" s="101"/>
      <c r="KYE86" s="101"/>
      <c r="KYF86" s="101"/>
      <c r="KYG86" s="101"/>
      <c r="KYH86" s="101"/>
      <c r="KYI86" s="101"/>
      <c r="KYJ86" s="101"/>
      <c r="KYK86" s="101"/>
      <c r="KYL86" s="101"/>
      <c r="KYM86" s="101"/>
      <c r="KYN86" s="101"/>
      <c r="KYO86" s="101"/>
      <c r="KYP86" s="101"/>
      <c r="KYQ86" s="101"/>
      <c r="KYR86" s="101"/>
      <c r="KYS86" s="101"/>
      <c r="KYT86" s="101"/>
      <c r="KYU86" s="101"/>
      <c r="KYV86" s="101"/>
      <c r="KYW86" s="101"/>
      <c r="KYX86" s="101"/>
      <c r="KYY86" s="101"/>
      <c r="KYZ86" s="101"/>
      <c r="KZA86" s="101"/>
      <c r="KZB86" s="101"/>
      <c r="KZC86" s="101"/>
      <c r="KZD86" s="101"/>
      <c r="KZE86" s="101"/>
      <c r="KZF86" s="101"/>
      <c r="KZG86" s="101"/>
      <c r="KZH86" s="101"/>
      <c r="KZI86" s="101"/>
      <c r="KZJ86" s="101"/>
      <c r="KZK86" s="101"/>
      <c r="KZL86" s="101"/>
      <c r="KZM86" s="101"/>
      <c r="KZN86" s="101"/>
      <c r="KZO86" s="101"/>
      <c r="KZP86" s="101"/>
      <c r="KZQ86" s="101"/>
      <c r="KZR86" s="101"/>
      <c r="KZS86" s="101"/>
      <c r="KZT86" s="101"/>
      <c r="KZU86" s="101"/>
      <c r="KZV86" s="101"/>
      <c r="KZW86" s="101"/>
      <c r="KZX86" s="101"/>
      <c r="KZY86" s="101"/>
      <c r="KZZ86" s="101"/>
      <c r="LAA86" s="101"/>
      <c r="LAB86" s="101"/>
      <c r="LAC86" s="101"/>
      <c r="LAD86" s="101"/>
      <c r="LAE86" s="101"/>
      <c r="LAF86" s="101"/>
      <c r="LAG86" s="101"/>
      <c r="LAH86" s="101"/>
      <c r="LAI86" s="101"/>
      <c r="LAJ86" s="101"/>
      <c r="LAK86" s="101"/>
      <c r="LAL86" s="101"/>
      <c r="LAM86" s="101"/>
      <c r="LAN86" s="101"/>
      <c r="LAO86" s="101"/>
      <c r="LAP86" s="101"/>
      <c r="LAQ86" s="101"/>
      <c r="LAR86" s="101"/>
      <c r="LAS86" s="101"/>
      <c r="LAT86" s="101"/>
      <c r="LAU86" s="101"/>
      <c r="LAV86" s="101"/>
      <c r="LAW86" s="101"/>
      <c r="LAX86" s="101"/>
      <c r="LAY86" s="101"/>
      <c r="LAZ86" s="101"/>
      <c r="LBA86" s="101"/>
      <c r="LBB86" s="101"/>
      <c r="LBC86" s="101"/>
      <c r="LBD86" s="101"/>
      <c r="LBE86" s="101"/>
      <c r="LBF86" s="101"/>
      <c r="LBG86" s="101"/>
      <c r="LBH86" s="101"/>
      <c r="LBI86" s="101"/>
      <c r="LBJ86" s="101"/>
      <c r="LBK86" s="101"/>
      <c r="LBL86" s="101"/>
      <c r="LBM86" s="101"/>
      <c r="LBN86" s="101"/>
      <c r="LBO86" s="101"/>
      <c r="LBP86" s="101"/>
      <c r="LBQ86" s="101"/>
      <c r="LBR86" s="101"/>
      <c r="LBS86" s="101"/>
      <c r="LBT86" s="101"/>
      <c r="LBU86" s="101"/>
      <c r="LBV86" s="101"/>
      <c r="LBW86" s="101"/>
      <c r="LBX86" s="101"/>
      <c r="LBY86" s="101"/>
      <c r="LBZ86" s="101"/>
      <c r="LCA86" s="101"/>
      <c r="LCB86" s="101"/>
      <c r="LCC86" s="101"/>
      <c r="LCD86" s="101"/>
      <c r="LCE86" s="101"/>
      <c r="LCF86" s="101"/>
      <c r="LCG86" s="101"/>
      <c r="LCH86" s="101"/>
      <c r="LCI86" s="101"/>
      <c r="LCJ86" s="101"/>
      <c r="LCK86" s="101"/>
      <c r="LCL86" s="101"/>
      <c r="LCM86" s="101"/>
      <c r="LCN86" s="101"/>
      <c r="LCO86" s="101"/>
      <c r="LCP86" s="101"/>
      <c r="LCQ86" s="101"/>
      <c r="LCR86" s="101"/>
      <c r="LCS86" s="101"/>
      <c r="LCT86" s="101"/>
      <c r="LCU86" s="101"/>
      <c r="LCV86" s="101"/>
      <c r="LCW86" s="101"/>
      <c r="LCX86" s="101"/>
      <c r="LCY86" s="101"/>
      <c r="LCZ86" s="101"/>
      <c r="LDA86" s="101"/>
      <c r="LDB86" s="101"/>
      <c r="LDC86" s="101"/>
      <c r="LDD86" s="101"/>
      <c r="LDE86" s="101"/>
      <c r="LDF86" s="101"/>
      <c r="LDG86" s="101"/>
      <c r="LDH86" s="101"/>
      <c r="LDI86" s="101"/>
      <c r="LDJ86" s="101"/>
      <c r="LDK86" s="101"/>
      <c r="LDL86" s="101"/>
      <c r="LDM86" s="101"/>
      <c r="LDN86" s="101"/>
      <c r="LDO86" s="101"/>
      <c r="LDP86" s="101"/>
      <c r="LDQ86" s="101"/>
      <c r="LDR86" s="101"/>
      <c r="LDS86" s="101"/>
      <c r="LDT86" s="101"/>
      <c r="LDU86" s="101"/>
      <c r="LDV86" s="101"/>
      <c r="LDW86" s="101"/>
      <c r="LDX86" s="101"/>
      <c r="LDY86" s="101"/>
      <c r="LDZ86" s="101"/>
      <c r="LEA86" s="101"/>
      <c r="LEB86" s="101"/>
      <c r="LEC86" s="101"/>
      <c r="LED86" s="101"/>
      <c r="LEE86" s="101"/>
      <c r="LEF86" s="101"/>
      <c r="LEG86" s="101"/>
      <c r="LEH86" s="101"/>
      <c r="LEI86" s="101"/>
      <c r="LEJ86" s="101"/>
      <c r="LEK86" s="101"/>
      <c r="LEL86" s="101"/>
      <c r="LEM86" s="101"/>
      <c r="LEN86" s="101"/>
      <c r="LEO86" s="101"/>
      <c r="LEP86" s="101"/>
      <c r="LEQ86" s="101"/>
      <c r="LER86" s="101"/>
      <c r="LES86" s="101"/>
      <c r="LET86" s="101"/>
      <c r="LEU86" s="101"/>
      <c r="LEV86" s="101"/>
      <c r="LEW86" s="101"/>
      <c r="LEX86" s="101"/>
      <c r="LEY86" s="101"/>
      <c r="LEZ86" s="101"/>
      <c r="LFA86" s="101"/>
      <c r="LFB86" s="101"/>
      <c r="LFC86" s="101"/>
      <c r="LFD86" s="101"/>
      <c r="LFE86" s="101"/>
      <c r="LFF86" s="101"/>
      <c r="LFG86" s="101"/>
      <c r="LFH86" s="101"/>
      <c r="LFI86" s="101"/>
      <c r="LFJ86" s="101"/>
      <c r="LFK86" s="101"/>
      <c r="LFL86" s="101"/>
      <c r="LFM86" s="101"/>
      <c r="LFN86" s="101"/>
      <c r="LFO86" s="101"/>
      <c r="LFP86" s="101"/>
      <c r="LFQ86" s="101"/>
      <c r="LFR86" s="101"/>
      <c r="LFS86" s="101"/>
      <c r="LFT86" s="101"/>
      <c r="LFU86" s="101"/>
      <c r="LFV86" s="101"/>
      <c r="LFW86" s="101"/>
      <c r="LFX86" s="101"/>
      <c r="LFY86" s="101"/>
      <c r="LFZ86" s="101"/>
      <c r="LGA86" s="101"/>
      <c r="LGB86" s="101"/>
      <c r="LGC86" s="101"/>
      <c r="LGD86" s="101"/>
      <c r="LGE86" s="101"/>
      <c r="LGF86" s="101"/>
      <c r="LGG86" s="101"/>
      <c r="LGH86" s="101"/>
      <c r="LGI86" s="101"/>
      <c r="LGJ86" s="101"/>
      <c r="LGK86" s="101"/>
      <c r="LGL86" s="101"/>
      <c r="LGM86" s="101"/>
      <c r="LGN86" s="101"/>
      <c r="LGO86" s="101"/>
      <c r="LGP86" s="101"/>
      <c r="LGQ86" s="101"/>
      <c r="LGR86" s="101"/>
      <c r="LGS86" s="101"/>
      <c r="LGT86" s="101"/>
      <c r="LGU86" s="101"/>
      <c r="LGV86" s="101"/>
      <c r="LGW86" s="101"/>
      <c r="LGX86" s="101"/>
      <c r="LGY86" s="101"/>
      <c r="LGZ86" s="101"/>
      <c r="LHA86" s="101"/>
      <c r="LHB86" s="101"/>
      <c r="LHC86" s="101"/>
      <c r="LHD86" s="101"/>
      <c r="LHE86" s="101"/>
      <c r="LHF86" s="101"/>
      <c r="LHG86" s="101"/>
      <c r="LHH86" s="101"/>
      <c r="LHI86" s="101"/>
      <c r="LHJ86" s="101"/>
      <c r="LHK86" s="101"/>
      <c r="LHL86" s="101"/>
      <c r="LHM86" s="101"/>
      <c r="LHN86" s="101"/>
      <c r="LHO86" s="101"/>
      <c r="LHP86" s="101"/>
      <c r="LHQ86" s="101"/>
      <c r="LHR86" s="101"/>
      <c r="LHS86" s="101"/>
      <c r="LHT86" s="101"/>
      <c r="LHU86" s="101"/>
      <c r="LHV86" s="101"/>
      <c r="LHW86" s="101"/>
      <c r="LHX86" s="101"/>
      <c r="LHY86" s="101"/>
      <c r="LHZ86" s="101"/>
      <c r="LIA86" s="101"/>
      <c r="LIB86" s="101"/>
      <c r="LIC86" s="101"/>
      <c r="LID86" s="101"/>
      <c r="LIE86" s="101"/>
      <c r="LIF86" s="101"/>
      <c r="LIG86" s="101"/>
      <c r="LIH86" s="101"/>
      <c r="LII86" s="101"/>
      <c r="LIJ86" s="101"/>
      <c r="LIK86" s="101"/>
      <c r="LIL86" s="101"/>
      <c r="LIM86" s="101"/>
      <c r="LIN86" s="101"/>
      <c r="LIO86" s="101"/>
      <c r="LIP86" s="101"/>
      <c r="LIQ86" s="101"/>
      <c r="LIR86" s="101"/>
      <c r="LIS86" s="101"/>
      <c r="LIT86" s="101"/>
      <c r="LIU86" s="101"/>
      <c r="LIV86" s="101"/>
      <c r="LIW86" s="101"/>
      <c r="LIX86" s="101"/>
      <c r="LIY86" s="101"/>
      <c r="LIZ86" s="101"/>
      <c r="LJA86" s="101"/>
      <c r="LJB86" s="101"/>
      <c r="LJC86" s="101"/>
      <c r="LJD86" s="101"/>
      <c r="LJE86" s="101"/>
      <c r="LJF86" s="101"/>
      <c r="LJG86" s="101"/>
      <c r="LJH86" s="101"/>
      <c r="LJI86" s="101"/>
      <c r="LJJ86" s="101"/>
      <c r="LJK86" s="101"/>
      <c r="LJL86" s="101"/>
      <c r="LJM86" s="101"/>
      <c r="LJN86" s="101"/>
      <c r="LJO86" s="101"/>
      <c r="LJP86" s="101"/>
      <c r="LJQ86" s="101"/>
      <c r="LJR86" s="101"/>
      <c r="LJS86" s="101"/>
      <c r="LJT86" s="101"/>
      <c r="LJU86" s="101"/>
      <c r="LJV86" s="101"/>
      <c r="LJW86" s="101"/>
      <c r="LJX86" s="101"/>
      <c r="LJY86" s="101"/>
      <c r="LJZ86" s="101"/>
      <c r="LKA86" s="101"/>
      <c r="LKB86" s="101"/>
      <c r="LKC86" s="101"/>
      <c r="LKD86" s="101"/>
      <c r="LKE86" s="101"/>
      <c r="LKF86" s="101"/>
      <c r="LKG86" s="101"/>
      <c r="LKH86" s="101"/>
      <c r="LKI86" s="101"/>
      <c r="LKJ86" s="101"/>
      <c r="LKK86" s="101"/>
      <c r="LKL86" s="101"/>
      <c r="LKM86" s="101"/>
      <c r="LKN86" s="101"/>
      <c r="LKO86" s="101"/>
      <c r="LKP86" s="101"/>
      <c r="LKQ86" s="101"/>
      <c r="LKR86" s="101"/>
      <c r="LKS86" s="101"/>
      <c r="LKT86" s="101"/>
      <c r="LKU86" s="101"/>
      <c r="LKV86" s="101"/>
      <c r="LKW86" s="101"/>
      <c r="LKX86" s="101"/>
      <c r="LKY86" s="101"/>
      <c r="LKZ86" s="101"/>
      <c r="LLA86" s="101"/>
      <c r="LLB86" s="101"/>
      <c r="LLC86" s="101"/>
      <c r="LLD86" s="101"/>
      <c r="LLE86" s="101"/>
      <c r="LLF86" s="101"/>
      <c r="LLG86" s="101"/>
      <c r="LLH86" s="101"/>
      <c r="LLI86" s="101"/>
      <c r="LLJ86" s="101"/>
      <c r="LLK86" s="101"/>
      <c r="LLL86" s="101"/>
      <c r="LLM86" s="101"/>
      <c r="LLN86" s="101"/>
      <c r="LLO86" s="101"/>
      <c r="LLP86" s="101"/>
      <c r="LLQ86" s="101"/>
      <c r="LLR86" s="101"/>
      <c r="LLS86" s="101"/>
      <c r="LLT86" s="101"/>
      <c r="LLU86" s="101"/>
      <c r="LLV86" s="101"/>
      <c r="LLW86" s="101"/>
      <c r="LLX86" s="101"/>
      <c r="LLY86" s="101"/>
      <c r="LLZ86" s="101"/>
      <c r="LMA86" s="101"/>
      <c r="LMB86" s="101"/>
      <c r="LMC86" s="101"/>
      <c r="LMD86" s="101"/>
      <c r="LME86" s="101"/>
      <c r="LMF86" s="101"/>
      <c r="LMG86" s="101"/>
      <c r="LMH86" s="101"/>
      <c r="LMI86" s="101"/>
      <c r="LMJ86" s="101"/>
      <c r="LMK86" s="101"/>
      <c r="LML86" s="101"/>
      <c r="LMM86" s="101"/>
      <c r="LMN86" s="101"/>
      <c r="LMO86" s="101"/>
      <c r="LMP86" s="101"/>
      <c r="LMQ86" s="101"/>
      <c r="LMR86" s="101"/>
      <c r="LMS86" s="101"/>
      <c r="LMT86" s="101"/>
      <c r="LMU86" s="101"/>
      <c r="LMV86" s="101"/>
      <c r="LMW86" s="101"/>
      <c r="LMX86" s="101"/>
      <c r="LMY86" s="101"/>
      <c r="LMZ86" s="101"/>
      <c r="LNA86" s="101"/>
      <c r="LNB86" s="101"/>
      <c r="LNC86" s="101"/>
      <c r="LND86" s="101"/>
      <c r="LNE86" s="101"/>
      <c r="LNF86" s="101"/>
      <c r="LNG86" s="101"/>
      <c r="LNH86" s="101"/>
      <c r="LNI86" s="101"/>
      <c r="LNJ86" s="101"/>
      <c r="LNK86" s="101"/>
      <c r="LNL86" s="101"/>
      <c r="LNM86" s="101"/>
      <c r="LNN86" s="101"/>
      <c r="LNO86" s="101"/>
      <c r="LNP86" s="101"/>
      <c r="LNQ86" s="101"/>
      <c r="LNR86" s="101"/>
      <c r="LNS86" s="101"/>
      <c r="LNT86" s="101"/>
      <c r="LNU86" s="101"/>
      <c r="LNV86" s="101"/>
      <c r="LNW86" s="101"/>
      <c r="LNX86" s="101"/>
      <c r="LNY86" s="101"/>
      <c r="LNZ86" s="101"/>
      <c r="LOA86" s="101"/>
      <c r="LOB86" s="101"/>
      <c r="LOC86" s="101"/>
      <c r="LOD86" s="101"/>
      <c r="LOE86" s="101"/>
      <c r="LOF86" s="101"/>
      <c r="LOG86" s="101"/>
      <c r="LOH86" s="101"/>
      <c r="LOI86" s="101"/>
      <c r="LOJ86" s="101"/>
      <c r="LOK86" s="101"/>
      <c r="LOL86" s="101"/>
      <c r="LOM86" s="101"/>
      <c r="LON86" s="101"/>
      <c r="LOO86" s="101"/>
      <c r="LOP86" s="101"/>
      <c r="LOQ86" s="101"/>
      <c r="LOR86" s="101"/>
      <c r="LOS86" s="101"/>
      <c r="LOT86" s="101"/>
      <c r="LOU86" s="101"/>
      <c r="LOV86" s="101"/>
      <c r="LOW86" s="101"/>
      <c r="LOX86" s="101"/>
      <c r="LOY86" s="101"/>
      <c r="LOZ86" s="101"/>
      <c r="LPA86" s="101"/>
      <c r="LPB86" s="101"/>
      <c r="LPC86" s="101"/>
      <c r="LPD86" s="101"/>
      <c r="LPE86" s="101"/>
      <c r="LPF86" s="101"/>
      <c r="LPG86" s="101"/>
      <c r="LPH86" s="101"/>
      <c r="LPI86" s="101"/>
      <c r="LPJ86" s="101"/>
      <c r="LPK86" s="101"/>
      <c r="LPL86" s="101"/>
      <c r="LPM86" s="101"/>
      <c r="LPN86" s="101"/>
      <c r="LPO86" s="101"/>
      <c r="LPP86" s="101"/>
      <c r="LPQ86" s="101"/>
      <c r="LPR86" s="101"/>
      <c r="LPS86" s="101"/>
      <c r="LPT86" s="101"/>
      <c r="LPU86" s="101"/>
      <c r="LPV86" s="101"/>
      <c r="LPW86" s="101"/>
      <c r="LPX86" s="101"/>
      <c r="LPY86" s="101"/>
      <c r="LPZ86" s="101"/>
      <c r="LQA86" s="101"/>
      <c r="LQB86" s="101"/>
      <c r="LQC86" s="101"/>
      <c r="LQD86" s="101"/>
      <c r="LQE86" s="101"/>
      <c r="LQF86" s="101"/>
      <c r="LQG86" s="101"/>
      <c r="LQH86" s="101"/>
      <c r="LQI86" s="101"/>
      <c r="LQJ86" s="101"/>
      <c r="LQK86" s="101"/>
      <c r="LQL86" s="101"/>
      <c r="LQM86" s="101"/>
      <c r="LQN86" s="101"/>
      <c r="LQO86" s="101"/>
      <c r="LQP86" s="101"/>
      <c r="LQQ86" s="101"/>
      <c r="LQR86" s="101"/>
      <c r="LQS86" s="101"/>
      <c r="LQT86" s="101"/>
      <c r="LQU86" s="101"/>
      <c r="LQV86" s="101"/>
      <c r="LQW86" s="101"/>
      <c r="LQX86" s="101"/>
      <c r="LQY86" s="101"/>
      <c r="LQZ86" s="101"/>
      <c r="LRA86" s="101"/>
      <c r="LRB86" s="101"/>
      <c r="LRC86" s="101"/>
      <c r="LRD86" s="101"/>
      <c r="LRE86" s="101"/>
      <c r="LRF86" s="101"/>
      <c r="LRG86" s="101"/>
      <c r="LRH86" s="101"/>
      <c r="LRI86" s="101"/>
      <c r="LRJ86" s="101"/>
      <c r="LRK86" s="101"/>
      <c r="LRL86" s="101"/>
      <c r="LRM86" s="101"/>
      <c r="LRN86" s="101"/>
      <c r="LRO86" s="101"/>
      <c r="LRP86" s="101"/>
      <c r="LRQ86" s="101"/>
      <c r="LRR86" s="101"/>
      <c r="LRS86" s="101"/>
      <c r="LRT86" s="101"/>
      <c r="LRU86" s="101"/>
      <c r="LRV86" s="101"/>
      <c r="LRW86" s="101"/>
      <c r="LRX86" s="101"/>
      <c r="LRY86" s="101"/>
      <c r="LRZ86" s="101"/>
      <c r="LSA86" s="101"/>
      <c r="LSB86" s="101"/>
      <c r="LSC86" s="101"/>
      <c r="LSD86" s="101"/>
      <c r="LSE86" s="101"/>
      <c r="LSF86" s="101"/>
      <c r="LSG86" s="101"/>
      <c r="LSH86" s="101"/>
      <c r="LSI86" s="101"/>
      <c r="LSJ86" s="101"/>
      <c r="LSK86" s="101"/>
      <c r="LSL86" s="101"/>
      <c r="LSM86" s="101"/>
      <c r="LSN86" s="101"/>
      <c r="LSO86" s="101"/>
      <c r="LSP86" s="101"/>
      <c r="LSQ86" s="101"/>
      <c r="LSR86" s="101"/>
      <c r="LSS86" s="101"/>
      <c r="LST86" s="101"/>
      <c r="LSU86" s="101"/>
      <c r="LSV86" s="101"/>
      <c r="LSW86" s="101"/>
      <c r="LSX86" s="101"/>
      <c r="LSY86" s="101"/>
      <c r="LSZ86" s="101"/>
      <c r="LTA86" s="101"/>
      <c r="LTB86" s="101"/>
      <c r="LTC86" s="101"/>
      <c r="LTD86" s="101"/>
      <c r="LTE86" s="101"/>
      <c r="LTF86" s="101"/>
      <c r="LTG86" s="101"/>
      <c r="LTH86" s="101"/>
      <c r="LTI86" s="101"/>
      <c r="LTJ86" s="101"/>
      <c r="LTK86" s="101"/>
      <c r="LTL86" s="101"/>
      <c r="LTM86" s="101"/>
      <c r="LTN86" s="101"/>
      <c r="LTO86" s="101"/>
      <c r="LTP86" s="101"/>
      <c r="LTQ86" s="101"/>
      <c r="LTR86" s="101"/>
      <c r="LTS86" s="101"/>
      <c r="LTT86" s="101"/>
      <c r="LTU86" s="101"/>
      <c r="LTV86" s="101"/>
      <c r="LTW86" s="101"/>
      <c r="LTX86" s="101"/>
      <c r="LTY86" s="101"/>
      <c r="LTZ86" s="101"/>
      <c r="LUA86" s="101"/>
      <c r="LUB86" s="101"/>
      <c r="LUC86" s="101"/>
      <c r="LUD86" s="101"/>
      <c r="LUE86" s="101"/>
      <c r="LUF86" s="101"/>
      <c r="LUG86" s="101"/>
      <c r="LUH86" s="101"/>
      <c r="LUI86" s="101"/>
      <c r="LUJ86" s="101"/>
      <c r="LUK86" s="101"/>
      <c r="LUL86" s="101"/>
      <c r="LUM86" s="101"/>
      <c r="LUN86" s="101"/>
      <c r="LUO86" s="101"/>
      <c r="LUP86" s="101"/>
      <c r="LUQ86" s="101"/>
      <c r="LUR86" s="101"/>
      <c r="LUS86" s="101"/>
      <c r="LUT86" s="101"/>
      <c r="LUU86" s="101"/>
      <c r="LUV86" s="101"/>
      <c r="LUW86" s="101"/>
      <c r="LUX86" s="101"/>
      <c r="LUY86" s="101"/>
      <c r="LUZ86" s="101"/>
      <c r="LVA86" s="101"/>
      <c r="LVB86" s="101"/>
      <c r="LVC86" s="101"/>
      <c r="LVD86" s="101"/>
      <c r="LVE86" s="101"/>
      <c r="LVF86" s="101"/>
      <c r="LVG86" s="101"/>
      <c r="LVH86" s="101"/>
      <c r="LVI86" s="101"/>
      <c r="LVJ86" s="101"/>
      <c r="LVK86" s="101"/>
      <c r="LVL86" s="101"/>
      <c r="LVM86" s="101"/>
      <c r="LVN86" s="101"/>
      <c r="LVO86" s="101"/>
      <c r="LVP86" s="101"/>
      <c r="LVQ86" s="101"/>
      <c r="LVR86" s="101"/>
      <c r="LVS86" s="101"/>
      <c r="LVT86" s="101"/>
      <c r="LVU86" s="101"/>
      <c r="LVV86" s="101"/>
      <c r="LVW86" s="101"/>
      <c r="LVX86" s="101"/>
      <c r="LVY86" s="101"/>
      <c r="LVZ86" s="101"/>
      <c r="LWA86" s="101"/>
      <c r="LWB86" s="101"/>
      <c r="LWC86" s="101"/>
      <c r="LWD86" s="101"/>
      <c r="LWE86" s="101"/>
      <c r="LWF86" s="101"/>
      <c r="LWG86" s="101"/>
      <c r="LWH86" s="101"/>
      <c r="LWI86" s="101"/>
      <c r="LWJ86" s="101"/>
      <c r="LWK86" s="101"/>
      <c r="LWL86" s="101"/>
      <c r="LWM86" s="101"/>
      <c r="LWN86" s="101"/>
      <c r="LWO86" s="101"/>
      <c r="LWP86" s="101"/>
      <c r="LWQ86" s="101"/>
      <c r="LWR86" s="101"/>
      <c r="LWS86" s="101"/>
      <c r="LWT86" s="101"/>
      <c r="LWU86" s="101"/>
      <c r="LWV86" s="101"/>
      <c r="LWW86" s="101"/>
      <c r="LWX86" s="101"/>
      <c r="LWY86" s="101"/>
      <c r="LWZ86" s="101"/>
      <c r="LXA86" s="101"/>
      <c r="LXB86" s="101"/>
      <c r="LXC86" s="101"/>
      <c r="LXD86" s="101"/>
      <c r="LXE86" s="101"/>
      <c r="LXF86" s="101"/>
      <c r="LXG86" s="101"/>
      <c r="LXH86" s="101"/>
      <c r="LXI86" s="101"/>
      <c r="LXJ86" s="101"/>
      <c r="LXK86" s="101"/>
      <c r="LXL86" s="101"/>
      <c r="LXM86" s="101"/>
      <c r="LXN86" s="101"/>
      <c r="LXO86" s="101"/>
      <c r="LXP86" s="101"/>
      <c r="LXQ86" s="101"/>
      <c r="LXR86" s="101"/>
      <c r="LXS86" s="101"/>
      <c r="LXT86" s="101"/>
      <c r="LXU86" s="101"/>
      <c r="LXV86" s="101"/>
      <c r="LXW86" s="101"/>
      <c r="LXX86" s="101"/>
      <c r="LXY86" s="101"/>
      <c r="LXZ86" s="101"/>
      <c r="LYA86" s="101"/>
      <c r="LYB86" s="101"/>
      <c r="LYC86" s="101"/>
      <c r="LYD86" s="101"/>
      <c r="LYE86" s="101"/>
      <c r="LYF86" s="101"/>
      <c r="LYG86" s="101"/>
      <c r="LYH86" s="101"/>
      <c r="LYI86" s="101"/>
      <c r="LYJ86" s="101"/>
      <c r="LYK86" s="101"/>
      <c r="LYL86" s="101"/>
      <c r="LYM86" s="101"/>
      <c r="LYN86" s="101"/>
      <c r="LYO86" s="101"/>
      <c r="LYP86" s="101"/>
      <c r="LYQ86" s="101"/>
      <c r="LYR86" s="101"/>
      <c r="LYS86" s="101"/>
      <c r="LYT86" s="101"/>
      <c r="LYU86" s="101"/>
      <c r="LYV86" s="101"/>
      <c r="LYW86" s="101"/>
      <c r="LYX86" s="101"/>
      <c r="LYY86" s="101"/>
      <c r="LYZ86" s="101"/>
      <c r="LZA86" s="101"/>
      <c r="LZB86" s="101"/>
      <c r="LZC86" s="101"/>
      <c r="LZD86" s="101"/>
      <c r="LZE86" s="101"/>
      <c r="LZF86" s="101"/>
      <c r="LZG86" s="101"/>
      <c r="LZH86" s="101"/>
      <c r="LZI86" s="101"/>
      <c r="LZJ86" s="101"/>
      <c r="LZK86" s="101"/>
      <c r="LZL86" s="101"/>
      <c r="LZM86" s="101"/>
      <c r="LZN86" s="101"/>
      <c r="LZO86" s="101"/>
      <c r="LZP86" s="101"/>
      <c r="LZQ86" s="101"/>
      <c r="LZR86" s="101"/>
      <c r="LZS86" s="101"/>
      <c r="LZT86" s="101"/>
      <c r="LZU86" s="101"/>
      <c r="LZV86" s="101"/>
      <c r="LZW86" s="101"/>
      <c r="LZX86" s="101"/>
      <c r="LZY86" s="101"/>
      <c r="LZZ86" s="101"/>
      <c r="MAA86" s="101"/>
      <c r="MAB86" s="101"/>
      <c r="MAC86" s="101"/>
      <c r="MAD86" s="101"/>
      <c r="MAE86" s="101"/>
      <c r="MAF86" s="101"/>
      <c r="MAG86" s="101"/>
      <c r="MAH86" s="101"/>
      <c r="MAI86" s="101"/>
      <c r="MAJ86" s="101"/>
      <c r="MAK86" s="101"/>
      <c r="MAL86" s="101"/>
      <c r="MAM86" s="101"/>
      <c r="MAN86" s="101"/>
      <c r="MAO86" s="101"/>
      <c r="MAP86" s="101"/>
      <c r="MAQ86" s="101"/>
      <c r="MAR86" s="101"/>
      <c r="MAS86" s="101"/>
      <c r="MAT86" s="101"/>
      <c r="MAU86" s="101"/>
      <c r="MAV86" s="101"/>
      <c r="MAW86" s="101"/>
      <c r="MAX86" s="101"/>
      <c r="MAY86" s="101"/>
      <c r="MAZ86" s="101"/>
      <c r="MBA86" s="101"/>
      <c r="MBB86" s="101"/>
      <c r="MBC86" s="101"/>
      <c r="MBD86" s="101"/>
      <c r="MBE86" s="101"/>
      <c r="MBF86" s="101"/>
      <c r="MBG86" s="101"/>
      <c r="MBH86" s="101"/>
      <c r="MBI86" s="101"/>
      <c r="MBJ86" s="101"/>
      <c r="MBK86" s="101"/>
      <c r="MBL86" s="101"/>
      <c r="MBM86" s="101"/>
      <c r="MBN86" s="101"/>
      <c r="MBO86" s="101"/>
      <c r="MBP86" s="101"/>
      <c r="MBQ86" s="101"/>
      <c r="MBR86" s="101"/>
      <c r="MBS86" s="101"/>
      <c r="MBT86" s="101"/>
      <c r="MBU86" s="101"/>
      <c r="MBV86" s="101"/>
      <c r="MBW86" s="101"/>
      <c r="MBX86" s="101"/>
      <c r="MBY86" s="101"/>
      <c r="MBZ86" s="101"/>
      <c r="MCA86" s="101"/>
      <c r="MCB86" s="101"/>
      <c r="MCC86" s="101"/>
      <c r="MCD86" s="101"/>
      <c r="MCE86" s="101"/>
      <c r="MCF86" s="101"/>
      <c r="MCG86" s="101"/>
      <c r="MCH86" s="101"/>
      <c r="MCI86" s="101"/>
      <c r="MCJ86" s="101"/>
      <c r="MCK86" s="101"/>
      <c r="MCL86" s="101"/>
      <c r="MCM86" s="101"/>
      <c r="MCN86" s="101"/>
      <c r="MCO86" s="101"/>
      <c r="MCP86" s="101"/>
      <c r="MCQ86" s="101"/>
      <c r="MCR86" s="101"/>
      <c r="MCS86" s="101"/>
      <c r="MCT86" s="101"/>
      <c r="MCU86" s="101"/>
      <c r="MCV86" s="101"/>
      <c r="MCW86" s="101"/>
      <c r="MCX86" s="101"/>
      <c r="MCY86" s="101"/>
      <c r="MCZ86" s="101"/>
      <c r="MDA86" s="101"/>
      <c r="MDB86" s="101"/>
      <c r="MDC86" s="101"/>
      <c r="MDD86" s="101"/>
      <c r="MDE86" s="101"/>
      <c r="MDF86" s="101"/>
      <c r="MDG86" s="101"/>
      <c r="MDH86" s="101"/>
      <c r="MDI86" s="101"/>
      <c r="MDJ86" s="101"/>
      <c r="MDK86" s="101"/>
      <c r="MDL86" s="101"/>
      <c r="MDM86" s="101"/>
      <c r="MDN86" s="101"/>
      <c r="MDO86" s="101"/>
      <c r="MDP86" s="101"/>
      <c r="MDQ86" s="101"/>
      <c r="MDR86" s="101"/>
      <c r="MDS86" s="101"/>
      <c r="MDT86" s="101"/>
      <c r="MDU86" s="101"/>
      <c r="MDV86" s="101"/>
      <c r="MDW86" s="101"/>
      <c r="MDX86" s="101"/>
      <c r="MDY86" s="101"/>
      <c r="MDZ86" s="101"/>
      <c r="MEA86" s="101"/>
      <c r="MEB86" s="101"/>
      <c r="MEC86" s="101"/>
      <c r="MED86" s="101"/>
      <c r="MEE86" s="101"/>
      <c r="MEF86" s="101"/>
      <c r="MEG86" s="101"/>
      <c r="MEH86" s="101"/>
      <c r="MEI86" s="101"/>
      <c r="MEJ86" s="101"/>
      <c r="MEK86" s="101"/>
      <c r="MEL86" s="101"/>
      <c r="MEM86" s="101"/>
      <c r="MEN86" s="101"/>
      <c r="MEO86" s="101"/>
      <c r="MEP86" s="101"/>
      <c r="MEQ86" s="101"/>
      <c r="MER86" s="101"/>
      <c r="MES86" s="101"/>
      <c r="MET86" s="101"/>
      <c r="MEU86" s="101"/>
      <c r="MEV86" s="101"/>
      <c r="MEW86" s="101"/>
      <c r="MEX86" s="101"/>
      <c r="MEY86" s="101"/>
      <c r="MEZ86" s="101"/>
      <c r="MFA86" s="101"/>
      <c r="MFB86" s="101"/>
      <c r="MFC86" s="101"/>
      <c r="MFD86" s="101"/>
      <c r="MFE86" s="101"/>
      <c r="MFF86" s="101"/>
      <c r="MFG86" s="101"/>
      <c r="MFH86" s="101"/>
      <c r="MFI86" s="101"/>
      <c r="MFJ86" s="101"/>
      <c r="MFK86" s="101"/>
      <c r="MFL86" s="101"/>
      <c r="MFM86" s="101"/>
      <c r="MFN86" s="101"/>
      <c r="MFO86" s="101"/>
      <c r="MFP86" s="101"/>
      <c r="MFQ86" s="101"/>
      <c r="MFR86" s="101"/>
      <c r="MFS86" s="101"/>
      <c r="MFT86" s="101"/>
      <c r="MFU86" s="101"/>
      <c r="MFV86" s="101"/>
      <c r="MFW86" s="101"/>
      <c r="MFX86" s="101"/>
      <c r="MFY86" s="101"/>
      <c r="MFZ86" s="101"/>
      <c r="MGA86" s="101"/>
      <c r="MGB86" s="101"/>
      <c r="MGC86" s="101"/>
      <c r="MGD86" s="101"/>
      <c r="MGE86" s="101"/>
      <c r="MGF86" s="101"/>
      <c r="MGG86" s="101"/>
      <c r="MGH86" s="101"/>
      <c r="MGI86" s="101"/>
      <c r="MGJ86" s="101"/>
      <c r="MGK86" s="101"/>
      <c r="MGL86" s="101"/>
      <c r="MGM86" s="101"/>
      <c r="MGN86" s="101"/>
      <c r="MGO86" s="101"/>
      <c r="MGP86" s="101"/>
      <c r="MGQ86" s="101"/>
      <c r="MGR86" s="101"/>
      <c r="MGS86" s="101"/>
      <c r="MGT86" s="101"/>
      <c r="MGU86" s="101"/>
      <c r="MGV86" s="101"/>
      <c r="MGW86" s="101"/>
      <c r="MGX86" s="101"/>
      <c r="MGY86" s="101"/>
      <c r="MGZ86" s="101"/>
      <c r="MHA86" s="101"/>
      <c r="MHB86" s="101"/>
      <c r="MHC86" s="101"/>
      <c r="MHD86" s="101"/>
      <c r="MHE86" s="101"/>
      <c r="MHF86" s="101"/>
      <c r="MHG86" s="101"/>
      <c r="MHH86" s="101"/>
      <c r="MHI86" s="101"/>
      <c r="MHJ86" s="101"/>
      <c r="MHK86" s="101"/>
      <c r="MHL86" s="101"/>
      <c r="MHM86" s="101"/>
      <c r="MHN86" s="101"/>
      <c r="MHO86" s="101"/>
      <c r="MHP86" s="101"/>
      <c r="MHQ86" s="101"/>
      <c r="MHR86" s="101"/>
      <c r="MHS86" s="101"/>
      <c r="MHT86" s="101"/>
      <c r="MHU86" s="101"/>
      <c r="MHV86" s="101"/>
      <c r="MHW86" s="101"/>
      <c r="MHX86" s="101"/>
      <c r="MHY86" s="101"/>
      <c r="MHZ86" s="101"/>
      <c r="MIA86" s="101"/>
      <c r="MIB86" s="101"/>
      <c r="MIC86" s="101"/>
      <c r="MID86" s="101"/>
      <c r="MIE86" s="101"/>
      <c r="MIF86" s="101"/>
      <c r="MIG86" s="101"/>
      <c r="MIH86" s="101"/>
      <c r="MII86" s="101"/>
      <c r="MIJ86" s="101"/>
      <c r="MIK86" s="101"/>
      <c r="MIL86" s="101"/>
      <c r="MIM86" s="101"/>
      <c r="MIN86" s="101"/>
      <c r="MIO86" s="101"/>
      <c r="MIP86" s="101"/>
      <c r="MIQ86" s="101"/>
      <c r="MIR86" s="101"/>
      <c r="MIS86" s="101"/>
      <c r="MIT86" s="101"/>
      <c r="MIU86" s="101"/>
      <c r="MIV86" s="101"/>
      <c r="MIW86" s="101"/>
      <c r="MIX86" s="101"/>
      <c r="MIY86" s="101"/>
      <c r="MIZ86" s="101"/>
      <c r="MJA86" s="101"/>
      <c r="MJB86" s="101"/>
      <c r="MJC86" s="101"/>
      <c r="MJD86" s="101"/>
      <c r="MJE86" s="101"/>
      <c r="MJF86" s="101"/>
      <c r="MJG86" s="101"/>
      <c r="MJH86" s="101"/>
      <c r="MJI86" s="101"/>
      <c r="MJJ86" s="101"/>
      <c r="MJK86" s="101"/>
      <c r="MJL86" s="101"/>
      <c r="MJM86" s="101"/>
      <c r="MJN86" s="101"/>
      <c r="MJO86" s="101"/>
      <c r="MJP86" s="101"/>
      <c r="MJQ86" s="101"/>
      <c r="MJR86" s="101"/>
      <c r="MJS86" s="101"/>
      <c r="MJT86" s="101"/>
      <c r="MJU86" s="101"/>
      <c r="MJV86" s="101"/>
      <c r="MJW86" s="101"/>
      <c r="MJX86" s="101"/>
      <c r="MJY86" s="101"/>
      <c r="MJZ86" s="101"/>
      <c r="MKA86" s="101"/>
      <c r="MKB86" s="101"/>
      <c r="MKC86" s="101"/>
      <c r="MKD86" s="101"/>
      <c r="MKE86" s="101"/>
      <c r="MKF86" s="101"/>
      <c r="MKG86" s="101"/>
      <c r="MKH86" s="101"/>
      <c r="MKI86" s="101"/>
      <c r="MKJ86" s="101"/>
      <c r="MKK86" s="101"/>
      <c r="MKL86" s="101"/>
      <c r="MKM86" s="101"/>
      <c r="MKN86" s="101"/>
      <c r="MKO86" s="101"/>
      <c r="MKP86" s="101"/>
      <c r="MKQ86" s="101"/>
      <c r="MKR86" s="101"/>
      <c r="MKS86" s="101"/>
      <c r="MKT86" s="101"/>
      <c r="MKU86" s="101"/>
      <c r="MKV86" s="101"/>
      <c r="MKW86" s="101"/>
      <c r="MKX86" s="101"/>
      <c r="MKY86" s="101"/>
      <c r="MKZ86" s="101"/>
      <c r="MLA86" s="101"/>
      <c r="MLB86" s="101"/>
      <c r="MLC86" s="101"/>
      <c r="MLD86" s="101"/>
      <c r="MLE86" s="101"/>
      <c r="MLF86" s="101"/>
      <c r="MLG86" s="101"/>
      <c r="MLH86" s="101"/>
      <c r="MLI86" s="101"/>
      <c r="MLJ86" s="101"/>
      <c r="MLK86" s="101"/>
      <c r="MLL86" s="101"/>
      <c r="MLM86" s="101"/>
      <c r="MLN86" s="101"/>
      <c r="MLO86" s="101"/>
      <c r="MLP86" s="101"/>
      <c r="MLQ86" s="101"/>
      <c r="MLR86" s="101"/>
      <c r="MLS86" s="101"/>
      <c r="MLT86" s="101"/>
      <c r="MLU86" s="101"/>
      <c r="MLV86" s="101"/>
      <c r="MLW86" s="101"/>
      <c r="MLX86" s="101"/>
      <c r="MLY86" s="101"/>
      <c r="MLZ86" s="101"/>
      <c r="MMA86" s="101"/>
      <c r="MMB86" s="101"/>
      <c r="MMC86" s="101"/>
      <c r="MMD86" s="101"/>
      <c r="MME86" s="101"/>
      <c r="MMF86" s="101"/>
      <c r="MMG86" s="101"/>
      <c r="MMH86" s="101"/>
      <c r="MMI86" s="101"/>
      <c r="MMJ86" s="101"/>
      <c r="MMK86" s="101"/>
      <c r="MML86" s="101"/>
      <c r="MMM86" s="101"/>
      <c r="MMN86" s="101"/>
      <c r="MMO86" s="101"/>
      <c r="MMP86" s="101"/>
      <c r="MMQ86" s="101"/>
      <c r="MMR86" s="101"/>
      <c r="MMS86" s="101"/>
      <c r="MMT86" s="101"/>
      <c r="MMU86" s="101"/>
      <c r="MMV86" s="101"/>
      <c r="MMW86" s="101"/>
      <c r="MMX86" s="101"/>
      <c r="MMY86" s="101"/>
      <c r="MMZ86" s="101"/>
      <c r="MNA86" s="101"/>
      <c r="MNB86" s="101"/>
      <c r="MNC86" s="101"/>
      <c r="MND86" s="101"/>
      <c r="MNE86" s="101"/>
      <c r="MNF86" s="101"/>
      <c r="MNG86" s="101"/>
      <c r="MNH86" s="101"/>
      <c r="MNI86" s="101"/>
      <c r="MNJ86" s="101"/>
      <c r="MNK86" s="101"/>
      <c r="MNL86" s="101"/>
      <c r="MNM86" s="101"/>
      <c r="MNN86" s="101"/>
      <c r="MNO86" s="101"/>
      <c r="MNP86" s="101"/>
      <c r="MNQ86" s="101"/>
      <c r="MNR86" s="101"/>
      <c r="MNS86" s="101"/>
      <c r="MNT86" s="101"/>
      <c r="MNU86" s="101"/>
      <c r="MNV86" s="101"/>
      <c r="MNW86" s="101"/>
      <c r="MNX86" s="101"/>
      <c r="MNY86" s="101"/>
      <c r="MNZ86" s="101"/>
      <c r="MOA86" s="101"/>
      <c r="MOB86" s="101"/>
      <c r="MOC86" s="101"/>
      <c r="MOD86" s="101"/>
      <c r="MOE86" s="101"/>
      <c r="MOF86" s="101"/>
      <c r="MOG86" s="101"/>
      <c r="MOH86" s="101"/>
      <c r="MOI86" s="101"/>
      <c r="MOJ86" s="101"/>
      <c r="MOK86" s="101"/>
      <c r="MOL86" s="101"/>
      <c r="MOM86" s="101"/>
      <c r="MON86" s="101"/>
      <c r="MOO86" s="101"/>
      <c r="MOP86" s="101"/>
      <c r="MOQ86" s="101"/>
      <c r="MOR86" s="101"/>
      <c r="MOS86" s="101"/>
      <c r="MOT86" s="101"/>
      <c r="MOU86" s="101"/>
      <c r="MOV86" s="101"/>
      <c r="MOW86" s="101"/>
      <c r="MOX86" s="101"/>
      <c r="MOY86" s="101"/>
      <c r="MOZ86" s="101"/>
      <c r="MPA86" s="101"/>
      <c r="MPB86" s="101"/>
      <c r="MPC86" s="101"/>
      <c r="MPD86" s="101"/>
      <c r="MPE86" s="101"/>
      <c r="MPF86" s="101"/>
      <c r="MPG86" s="101"/>
      <c r="MPH86" s="101"/>
      <c r="MPI86" s="101"/>
      <c r="MPJ86" s="101"/>
      <c r="MPK86" s="101"/>
      <c r="MPL86" s="101"/>
      <c r="MPM86" s="101"/>
      <c r="MPN86" s="101"/>
      <c r="MPO86" s="101"/>
      <c r="MPP86" s="101"/>
      <c r="MPQ86" s="101"/>
      <c r="MPR86" s="101"/>
      <c r="MPS86" s="101"/>
      <c r="MPT86" s="101"/>
      <c r="MPU86" s="101"/>
      <c r="MPV86" s="101"/>
      <c r="MPW86" s="101"/>
      <c r="MPX86" s="101"/>
      <c r="MPY86" s="101"/>
      <c r="MPZ86" s="101"/>
      <c r="MQA86" s="101"/>
      <c r="MQB86" s="101"/>
      <c r="MQC86" s="101"/>
      <c r="MQD86" s="101"/>
      <c r="MQE86" s="101"/>
      <c r="MQF86" s="101"/>
      <c r="MQG86" s="101"/>
      <c r="MQH86" s="101"/>
      <c r="MQI86" s="101"/>
      <c r="MQJ86" s="101"/>
      <c r="MQK86" s="101"/>
      <c r="MQL86" s="101"/>
      <c r="MQM86" s="101"/>
      <c r="MQN86" s="101"/>
      <c r="MQO86" s="101"/>
      <c r="MQP86" s="101"/>
      <c r="MQQ86" s="101"/>
      <c r="MQR86" s="101"/>
      <c r="MQS86" s="101"/>
      <c r="MQT86" s="101"/>
      <c r="MQU86" s="101"/>
      <c r="MQV86" s="101"/>
      <c r="MQW86" s="101"/>
      <c r="MQX86" s="101"/>
      <c r="MQY86" s="101"/>
      <c r="MQZ86" s="101"/>
      <c r="MRA86" s="101"/>
      <c r="MRB86" s="101"/>
      <c r="MRC86" s="101"/>
      <c r="MRD86" s="101"/>
      <c r="MRE86" s="101"/>
      <c r="MRF86" s="101"/>
      <c r="MRG86" s="101"/>
      <c r="MRH86" s="101"/>
      <c r="MRI86" s="101"/>
      <c r="MRJ86" s="101"/>
      <c r="MRK86" s="101"/>
      <c r="MRL86" s="101"/>
      <c r="MRM86" s="101"/>
      <c r="MRN86" s="101"/>
      <c r="MRO86" s="101"/>
      <c r="MRP86" s="101"/>
      <c r="MRQ86" s="101"/>
      <c r="MRR86" s="101"/>
      <c r="MRS86" s="101"/>
      <c r="MRT86" s="101"/>
      <c r="MRU86" s="101"/>
      <c r="MRV86" s="101"/>
      <c r="MRW86" s="101"/>
      <c r="MRX86" s="101"/>
      <c r="MRY86" s="101"/>
      <c r="MRZ86" s="101"/>
      <c r="MSA86" s="101"/>
      <c r="MSB86" s="101"/>
      <c r="MSC86" s="101"/>
      <c r="MSD86" s="101"/>
      <c r="MSE86" s="101"/>
      <c r="MSF86" s="101"/>
      <c r="MSG86" s="101"/>
      <c r="MSH86" s="101"/>
      <c r="MSI86" s="101"/>
      <c r="MSJ86" s="101"/>
      <c r="MSK86" s="101"/>
      <c r="MSL86" s="101"/>
      <c r="MSM86" s="101"/>
      <c r="MSN86" s="101"/>
      <c r="MSO86" s="101"/>
      <c r="MSP86" s="101"/>
      <c r="MSQ86" s="101"/>
      <c r="MSR86" s="101"/>
      <c r="MSS86" s="101"/>
      <c r="MST86" s="101"/>
      <c r="MSU86" s="101"/>
      <c r="MSV86" s="101"/>
      <c r="MSW86" s="101"/>
      <c r="MSX86" s="101"/>
      <c r="MSY86" s="101"/>
      <c r="MSZ86" s="101"/>
      <c r="MTA86" s="101"/>
      <c r="MTB86" s="101"/>
      <c r="MTC86" s="101"/>
      <c r="MTD86" s="101"/>
      <c r="MTE86" s="101"/>
      <c r="MTF86" s="101"/>
      <c r="MTG86" s="101"/>
      <c r="MTH86" s="101"/>
      <c r="MTI86" s="101"/>
      <c r="MTJ86" s="101"/>
      <c r="MTK86" s="101"/>
      <c r="MTL86" s="101"/>
      <c r="MTM86" s="101"/>
      <c r="MTN86" s="101"/>
      <c r="MTO86" s="101"/>
      <c r="MTP86" s="101"/>
      <c r="MTQ86" s="101"/>
      <c r="MTR86" s="101"/>
      <c r="MTS86" s="101"/>
      <c r="MTT86" s="101"/>
      <c r="MTU86" s="101"/>
      <c r="MTV86" s="101"/>
      <c r="MTW86" s="101"/>
      <c r="MTX86" s="101"/>
      <c r="MTY86" s="101"/>
      <c r="MTZ86" s="101"/>
      <c r="MUA86" s="101"/>
      <c r="MUB86" s="101"/>
      <c r="MUC86" s="101"/>
      <c r="MUD86" s="101"/>
      <c r="MUE86" s="101"/>
      <c r="MUF86" s="101"/>
      <c r="MUG86" s="101"/>
      <c r="MUH86" s="101"/>
      <c r="MUI86" s="101"/>
      <c r="MUJ86" s="101"/>
      <c r="MUK86" s="101"/>
      <c r="MUL86" s="101"/>
      <c r="MUM86" s="101"/>
      <c r="MUN86" s="101"/>
      <c r="MUO86" s="101"/>
      <c r="MUP86" s="101"/>
      <c r="MUQ86" s="101"/>
      <c r="MUR86" s="101"/>
      <c r="MUS86" s="101"/>
      <c r="MUT86" s="101"/>
      <c r="MUU86" s="101"/>
      <c r="MUV86" s="101"/>
      <c r="MUW86" s="101"/>
      <c r="MUX86" s="101"/>
      <c r="MUY86" s="101"/>
      <c r="MUZ86" s="101"/>
      <c r="MVA86" s="101"/>
      <c r="MVB86" s="101"/>
      <c r="MVC86" s="101"/>
      <c r="MVD86" s="101"/>
      <c r="MVE86" s="101"/>
      <c r="MVF86" s="101"/>
      <c r="MVG86" s="101"/>
      <c r="MVH86" s="101"/>
      <c r="MVI86" s="101"/>
      <c r="MVJ86" s="101"/>
      <c r="MVK86" s="101"/>
      <c r="MVL86" s="101"/>
      <c r="MVM86" s="101"/>
      <c r="MVN86" s="101"/>
      <c r="MVO86" s="101"/>
      <c r="MVP86" s="101"/>
      <c r="MVQ86" s="101"/>
      <c r="MVR86" s="101"/>
      <c r="MVS86" s="101"/>
      <c r="MVT86" s="101"/>
      <c r="MVU86" s="101"/>
      <c r="MVV86" s="101"/>
      <c r="MVW86" s="101"/>
      <c r="MVX86" s="101"/>
      <c r="MVY86" s="101"/>
      <c r="MVZ86" s="101"/>
      <c r="MWA86" s="101"/>
      <c r="MWB86" s="101"/>
      <c r="MWC86" s="101"/>
      <c r="MWD86" s="101"/>
      <c r="MWE86" s="101"/>
      <c r="MWF86" s="101"/>
      <c r="MWG86" s="101"/>
      <c r="MWH86" s="101"/>
      <c r="MWI86" s="101"/>
      <c r="MWJ86" s="101"/>
      <c r="MWK86" s="101"/>
      <c r="MWL86" s="101"/>
      <c r="MWM86" s="101"/>
      <c r="MWN86" s="101"/>
      <c r="MWO86" s="101"/>
      <c r="MWP86" s="101"/>
      <c r="MWQ86" s="101"/>
      <c r="MWR86" s="101"/>
      <c r="MWS86" s="101"/>
      <c r="MWT86" s="101"/>
      <c r="MWU86" s="101"/>
      <c r="MWV86" s="101"/>
      <c r="MWW86" s="101"/>
      <c r="MWX86" s="101"/>
      <c r="MWY86" s="101"/>
      <c r="MWZ86" s="101"/>
      <c r="MXA86" s="101"/>
      <c r="MXB86" s="101"/>
      <c r="MXC86" s="101"/>
      <c r="MXD86" s="101"/>
      <c r="MXE86" s="101"/>
      <c r="MXF86" s="101"/>
      <c r="MXG86" s="101"/>
      <c r="MXH86" s="101"/>
      <c r="MXI86" s="101"/>
      <c r="MXJ86" s="101"/>
      <c r="MXK86" s="101"/>
      <c r="MXL86" s="101"/>
      <c r="MXM86" s="101"/>
      <c r="MXN86" s="101"/>
      <c r="MXO86" s="101"/>
      <c r="MXP86" s="101"/>
      <c r="MXQ86" s="101"/>
      <c r="MXR86" s="101"/>
      <c r="MXS86" s="101"/>
      <c r="MXT86" s="101"/>
      <c r="MXU86" s="101"/>
      <c r="MXV86" s="101"/>
      <c r="MXW86" s="101"/>
      <c r="MXX86" s="101"/>
      <c r="MXY86" s="101"/>
      <c r="MXZ86" s="101"/>
      <c r="MYA86" s="101"/>
      <c r="MYB86" s="101"/>
      <c r="MYC86" s="101"/>
      <c r="MYD86" s="101"/>
      <c r="MYE86" s="101"/>
      <c r="MYF86" s="101"/>
      <c r="MYG86" s="101"/>
      <c r="MYH86" s="101"/>
      <c r="MYI86" s="101"/>
      <c r="MYJ86" s="101"/>
      <c r="MYK86" s="101"/>
      <c r="MYL86" s="101"/>
      <c r="MYM86" s="101"/>
      <c r="MYN86" s="101"/>
      <c r="MYO86" s="101"/>
      <c r="MYP86" s="101"/>
      <c r="MYQ86" s="101"/>
      <c r="MYR86" s="101"/>
      <c r="MYS86" s="101"/>
      <c r="MYT86" s="101"/>
      <c r="MYU86" s="101"/>
      <c r="MYV86" s="101"/>
      <c r="MYW86" s="101"/>
      <c r="MYX86" s="101"/>
      <c r="MYY86" s="101"/>
      <c r="MYZ86" s="101"/>
      <c r="MZA86" s="101"/>
      <c r="MZB86" s="101"/>
      <c r="MZC86" s="101"/>
      <c r="MZD86" s="101"/>
      <c r="MZE86" s="101"/>
      <c r="MZF86" s="101"/>
      <c r="MZG86" s="101"/>
      <c r="MZH86" s="101"/>
      <c r="MZI86" s="101"/>
      <c r="MZJ86" s="101"/>
      <c r="MZK86" s="101"/>
      <c r="MZL86" s="101"/>
      <c r="MZM86" s="101"/>
      <c r="MZN86" s="101"/>
      <c r="MZO86" s="101"/>
      <c r="MZP86" s="101"/>
      <c r="MZQ86" s="101"/>
      <c r="MZR86" s="101"/>
      <c r="MZS86" s="101"/>
      <c r="MZT86" s="101"/>
      <c r="MZU86" s="101"/>
      <c r="MZV86" s="101"/>
      <c r="MZW86" s="101"/>
      <c r="MZX86" s="101"/>
      <c r="MZY86" s="101"/>
      <c r="MZZ86" s="101"/>
      <c r="NAA86" s="101"/>
      <c r="NAB86" s="101"/>
      <c r="NAC86" s="101"/>
      <c r="NAD86" s="101"/>
      <c r="NAE86" s="101"/>
      <c r="NAF86" s="101"/>
      <c r="NAG86" s="101"/>
      <c r="NAH86" s="101"/>
      <c r="NAI86" s="101"/>
      <c r="NAJ86" s="101"/>
      <c r="NAK86" s="101"/>
      <c r="NAL86" s="101"/>
      <c r="NAM86" s="101"/>
      <c r="NAN86" s="101"/>
      <c r="NAO86" s="101"/>
      <c r="NAP86" s="101"/>
      <c r="NAQ86" s="101"/>
      <c r="NAR86" s="101"/>
      <c r="NAS86" s="101"/>
      <c r="NAT86" s="101"/>
      <c r="NAU86" s="101"/>
      <c r="NAV86" s="101"/>
      <c r="NAW86" s="101"/>
      <c r="NAX86" s="101"/>
      <c r="NAY86" s="101"/>
      <c r="NAZ86" s="101"/>
      <c r="NBA86" s="101"/>
      <c r="NBB86" s="101"/>
      <c r="NBC86" s="101"/>
      <c r="NBD86" s="101"/>
      <c r="NBE86" s="101"/>
      <c r="NBF86" s="101"/>
      <c r="NBG86" s="101"/>
      <c r="NBH86" s="101"/>
      <c r="NBI86" s="101"/>
      <c r="NBJ86" s="101"/>
      <c r="NBK86" s="101"/>
      <c r="NBL86" s="101"/>
      <c r="NBM86" s="101"/>
      <c r="NBN86" s="101"/>
      <c r="NBO86" s="101"/>
      <c r="NBP86" s="101"/>
      <c r="NBQ86" s="101"/>
      <c r="NBR86" s="101"/>
      <c r="NBS86" s="101"/>
      <c r="NBT86" s="101"/>
      <c r="NBU86" s="101"/>
      <c r="NBV86" s="101"/>
      <c r="NBW86" s="101"/>
      <c r="NBX86" s="101"/>
      <c r="NBY86" s="101"/>
      <c r="NBZ86" s="101"/>
      <c r="NCA86" s="101"/>
      <c r="NCB86" s="101"/>
      <c r="NCC86" s="101"/>
      <c r="NCD86" s="101"/>
      <c r="NCE86" s="101"/>
      <c r="NCF86" s="101"/>
      <c r="NCG86" s="101"/>
      <c r="NCH86" s="101"/>
      <c r="NCI86" s="101"/>
      <c r="NCJ86" s="101"/>
      <c r="NCK86" s="101"/>
      <c r="NCL86" s="101"/>
      <c r="NCM86" s="101"/>
      <c r="NCN86" s="101"/>
      <c r="NCO86" s="101"/>
      <c r="NCP86" s="101"/>
      <c r="NCQ86" s="101"/>
      <c r="NCR86" s="101"/>
      <c r="NCS86" s="101"/>
      <c r="NCT86" s="101"/>
      <c r="NCU86" s="101"/>
      <c r="NCV86" s="101"/>
      <c r="NCW86" s="101"/>
      <c r="NCX86" s="101"/>
      <c r="NCY86" s="101"/>
      <c r="NCZ86" s="101"/>
      <c r="NDA86" s="101"/>
      <c r="NDB86" s="101"/>
      <c r="NDC86" s="101"/>
      <c r="NDD86" s="101"/>
      <c r="NDE86" s="101"/>
      <c r="NDF86" s="101"/>
      <c r="NDG86" s="101"/>
      <c r="NDH86" s="101"/>
      <c r="NDI86" s="101"/>
      <c r="NDJ86" s="101"/>
      <c r="NDK86" s="101"/>
      <c r="NDL86" s="101"/>
      <c r="NDM86" s="101"/>
      <c r="NDN86" s="101"/>
      <c r="NDO86" s="101"/>
      <c r="NDP86" s="101"/>
      <c r="NDQ86" s="101"/>
      <c r="NDR86" s="101"/>
      <c r="NDS86" s="101"/>
      <c r="NDT86" s="101"/>
      <c r="NDU86" s="101"/>
      <c r="NDV86" s="101"/>
      <c r="NDW86" s="101"/>
      <c r="NDX86" s="101"/>
      <c r="NDY86" s="101"/>
      <c r="NDZ86" s="101"/>
      <c r="NEA86" s="101"/>
      <c r="NEB86" s="101"/>
      <c r="NEC86" s="101"/>
      <c r="NED86" s="101"/>
      <c r="NEE86" s="101"/>
      <c r="NEF86" s="101"/>
      <c r="NEG86" s="101"/>
      <c r="NEH86" s="101"/>
      <c r="NEI86" s="101"/>
      <c r="NEJ86" s="101"/>
      <c r="NEK86" s="101"/>
      <c r="NEL86" s="101"/>
      <c r="NEM86" s="101"/>
      <c r="NEN86" s="101"/>
      <c r="NEO86" s="101"/>
      <c r="NEP86" s="101"/>
      <c r="NEQ86" s="101"/>
      <c r="NER86" s="101"/>
      <c r="NES86" s="101"/>
      <c r="NET86" s="101"/>
      <c r="NEU86" s="101"/>
      <c r="NEV86" s="101"/>
      <c r="NEW86" s="101"/>
      <c r="NEX86" s="101"/>
      <c r="NEY86" s="101"/>
      <c r="NEZ86" s="101"/>
      <c r="NFA86" s="101"/>
      <c r="NFB86" s="101"/>
      <c r="NFC86" s="101"/>
      <c r="NFD86" s="101"/>
      <c r="NFE86" s="101"/>
      <c r="NFF86" s="101"/>
      <c r="NFG86" s="101"/>
      <c r="NFH86" s="101"/>
      <c r="NFI86" s="101"/>
      <c r="NFJ86" s="101"/>
      <c r="NFK86" s="101"/>
      <c r="NFL86" s="101"/>
      <c r="NFM86" s="101"/>
      <c r="NFN86" s="101"/>
      <c r="NFO86" s="101"/>
      <c r="NFP86" s="101"/>
      <c r="NFQ86" s="101"/>
      <c r="NFR86" s="101"/>
      <c r="NFS86" s="101"/>
      <c r="NFT86" s="101"/>
      <c r="NFU86" s="101"/>
      <c r="NFV86" s="101"/>
      <c r="NFW86" s="101"/>
      <c r="NFX86" s="101"/>
      <c r="NFY86" s="101"/>
      <c r="NFZ86" s="101"/>
      <c r="NGA86" s="101"/>
      <c r="NGB86" s="101"/>
      <c r="NGC86" s="101"/>
      <c r="NGD86" s="101"/>
      <c r="NGE86" s="101"/>
      <c r="NGF86" s="101"/>
      <c r="NGG86" s="101"/>
      <c r="NGH86" s="101"/>
      <c r="NGI86" s="101"/>
      <c r="NGJ86" s="101"/>
      <c r="NGK86" s="101"/>
      <c r="NGL86" s="101"/>
      <c r="NGM86" s="101"/>
      <c r="NGN86" s="101"/>
      <c r="NGO86" s="101"/>
      <c r="NGP86" s="101"/>
      <c r="NGQ86" s="101"/>
      <c r="NGR86" s="101"/>
      <c r="NGS86" s="101"/>
      <c r="NGT86" s="101"/>
      <c r="NGU86" s="101"/>
      <c r="NGV86" s="101"/>
      <c r="NGW86" s="101"/>
      <c r="NGX86" s="101"/>
      <c r="NGY86" s="101"/>
      <c r="NGZ86" s="101"/>
      <c r="NHA86" s="101"/>
      <c r="NHB86" s="101"/>
      <c r="NHC86" s="101"/>
      <c r="NHD86" s="101"/>
      <c r="NHE86" s="101"/>
      <c r="NHF86" s="101"/>
      <c r="NHG86" s="101"/>
      <c r="NHH86" s="101"/>
      <c r="NHI86" s="101"/>
      <c r="NHJ86" s="101"/>
      <c r="NHK86" s="101"/>
      <c r="NHL86" s="101"/>
      <c r="NHM86" s="101"/>
      <c r="NHN86" s="101"/>
      <c r="NHO86" s="101"/>
      <c r="NHP86" s="101"/>
      <c r="NHQ86" s="101"/>
      <c r="NHR86" s="101"/>
      <c r="NHS86" s="101"/>
      <c r="NHT86" s="101"/>
      <c r="NHU86" s="101"/>
      <c r="NHV86" s="101"/>
      <c r="NHW86" s="101"/>
      <c r="NHX86" s="101"/>
      <c r="NHY86" s="101"/>
      <c r="NHZ86" s="101"/>
      <c r="NIA86" s="101"/>
      <c r="NIB86" s="101"/>
      <c r="NIC86" s="101"/>
      <c r="NID86" s="101"/>
      <c r="NIE86" s="101"/>
      <c r="NIF86" s="101"/>
      <c r="NIG86" s="101"/>
      <c r="NIH86" s="101"/>
      <c r="NII86" s="101"/>
      <c r="NIJ86" s="101"/>
      <c r="NIK86" s="101"/>
      <c r="NIL86" s="101"/>
      <c r="NIM86" s="101"/>
      <c r="NIN86" s="101"/>
      <c r="NIO86" s="101"/>
      <c r="NIP86" s="101"/>
      <c r="NIQ86" s="101"/>
      <c r="NIR86" s="101"/>
      <c r="NIS86" s="101"/>
      <c r="NIT86" s="101"/>
      <c r="NIU86" s="101"/>
      <c r="NIV86" s="101"/>
      <c r="NIW86" s="101"/>
      <c r="NIX86" s="101"/>
      <c r="NIY86" s="101"/>
      <c r="NIZ86" s="101"/>
      <c r="NJA86" s="101"/>
      <c r="NJB86" s="101"/>
      <c r="NJC86" s="101"/>
      <c r="NJD86" s="101"/>
      <c r="NJE86" s="101"/>
      <c r="NJF86" s="101"/>
      <c r="NJG86" s="101"/>
      <c r="NJH86" s="101"/>
      <c r="NJI86" s="101"/>
      <c r="NJJ86" s="101"/>
      <c r="NJK86" s="101"/>
      <c r="NJL86" s="101"/>
      <c r="NJM86" s="101"/>
      <c r="NJN86" s="101"/>
      <c r="NJO86" s="101"/>
      <c r="NJP86" s="101"/>
      <c r="NJQ86" s="101"/>
      <c r="NJR86" s="101"/>
      <c r="NJS86" s="101"/>
      <c r="NJT86" s="101"/>
      <c r="NJU86" s="101"/>
      <c r="NJV86" s="101"/>
      <c r="NJW86" s="101"/>
      <c r="NJX86" s="101"/>
      <c r="NJY86" s="101"/>
      <c r="NJZ86" s="101"/>
      <c r="NKA86" s="101"/>
      <c r="NKB86" s="101"/>
      <c r="NKC86" s="101"/>
      <c r="NKD86" s="101"/>
      <c r="NKE86" s="101"/>
      <c r="NKF86" s="101"/>
      <c r="NKG86" s="101"/>
      <c r="NKH86" s="101"/>
      <c r="NKI86" s="101"/>
      <c r="NKJ86" s="101"/>
      <c r="NKK86" s="101"/>
      <c r="NKL86" s="101"/>
      <c r="NKM86" s="101"/>
      <c r="NKN86" s="101"/>
      <c r="NKO86" s="101"/>
      <c r="NKP86" s="101"/>
      <c r="NKQ86" s="101"/>
      <c r="NKR86" s="101"/>
      <c r="NKS86" s="101"/>
      <c r="NKT86" s="101"/>
      <c r="NKU86" s="101"/>
      <c r="NKV86" s="101"/>
      <c r="NKW86" s="101"/>
      <c r="NKX86" s="101"/>
      <c r="NKY86" s="101"/>
      <c r="NKZ86" s="101"/>
      <c r="NLA86" s="101"/>
      <c r="NLB86" s="101"/>
      <c r="NLC86" s="101"/>
      <c r="NLD86" s="101"/>
      <c r="NLE86" s="101"/>
      <c r="NLF86" s="101"/>
      <c r="NLG86" s="101"/>
      <c r="NLH86" s="101"/>
      <c r="NLI86" s="101"/>
      <c r="NLJ86" s="101"/>
      <c r="NLK86" s="101"/>
      <c r="NLL86" s="101"/>
      <c r="NLM86" s="101"/>
      <c r="NLN86" s="101"/>
      <c r="NLO86" s="101"/>
      <c r="NLP86" s="101"/>
      <c r="NLQ86" s="101"/>
      <c r="NLR86" s="101"/>
      <c r="NLS86" s="101"/>
      <c r="NLT86" s="101"/>
      <c r="NLU86" s="101"/>
      <c r="NLV86" s="101"/>
      <c r="NLW86" s="101"/>
      <c r="NLX86" s="101"/>
      <c r="NLY86" s="101"/>
      <c r="NLZ86" s="101"/>
      <c r="NMA86" s="101"/>
      <c r="NMB86" s="101"/>
      <c r="NMC86" s="101"/>
      <c r="NMD86" s="101"/>
      <c r="NME86" s="101"/>
      <c r="NMF86" s="101"/>
      <c r="NMG86" s="101"/>
      <c r="NMH86" s="101"/>
      <c r="NMI86" s="101"/>
      <c r="NMJ86" s="101"/>
      <c r="NMK86" s="101"/>
      <c r="NML86" s="101"/>
      <c r="NMM86" s="101"/>
      <c r="NMN86" s="101"/>
      <c r="NMO86" s="101"/>
      <c r="NMP86" s="101"/>
      <c r="NMQ86" s="101"/>
      <c r="NMR86" s="101"/>
      <c r="NMS86" s="101"/>
      <c r="NMT86" s="101"/>
      <c r="NMU86" s="101"/>
      <c r="NMV86" s="101"/>
      <c r="NMW86" s="101"/>
      <c r="NMX86" s="101"/>
      <c r="NMY86" s="101"/>
      <c r="NMZ86" s="101"/>
      <c r="NNA86" s="101"/>
      <c r="NNB86" s="101"/>
      <c r="NNC86" s="101"/>
      <c r="NND86" s="101"/>
      <c r="NNE86" s="101"/>
      <c r="NNF86" s="101"/>
      <c r="NNG86" s="101"/>
      <c r="NNH86" s="101"/>
      <c r="NNI86" s="101"/>
      <c r="NNJ86" s="101"/>
      <c r="NNK86" s="101"/>
      <c r="NNL86" s="101"/>
      <c r="NNM86" s="101"/>
      <c r="NNN86" s="101"/>
      <c r="NNO86" s="101"/>
      <c r="NNP86" s="101"/>
      <c r="NNQ86" s="101"/>
      <c r="NNR86" s="101"/>
      <c r="NNS86" s="101"/>
      <c r="NNT86" s="101"/>
      <c r="NNU86" s="101"/>
      <c r="NNV86" s="101"/>
      <c r="NNW86" s="101"/>
      <c r="NNX86" s="101"/>
      <c r="NNY86" s="101"/>
      <c r="NNZ86" s="101"/>
      <c r="NOA86" s="101"/>
      <c r="NOB86" s="101"/>
      <c r="NOC86" s="101"/>
      <c r="NOD86" s="101"/>
      <c r="NOE86" s="101"/>
      <c r="NOF86" s="101"/>
      <c r="NOG86" s="101"/>
      <c r="NOH86" s="101"/>
      <c r="NOI86" s="101"/>
      <c r="NOJ86" s="101"/>
      <c r="NOK86" s="101"/>
      <c r="NOL86" s="101"/>
      <c r="NOM86" s="101"/>
      <c r="NON86" s="101"/>
      <c r="NOO86" s="101"/>
      <c r="NOP86" s="101"/>
      <c r="NOQ86" s="101"/>
      <c r="NOR86" s="101"/>
      <c r="NOS86" s="101"/>
      <c r="NOT86" s="101"/>
      <c r="NOU86" s="101"/>
      <c r="NOV86" s="101"/>
      <c r="NOW86" s="101"/>
      <c r="NOX86" s="101"/>
      <c r="NOY86" s="101"/>
      <c r="NOZ86" s="101"/>
      <c r="NPA86" s="101"/>
      <c r="NPB86" s="101"/>
      <c r="NPC86" s="101"/>
      <c r="NPD86" s="101"/>
      <c r="NPE86" s="101"/>
      <c r="NPF86" s="101"/>
      <c r="NPG86" s="101"/>
      <c r="NPH86" s="101"/>
      <c r="NPI86" s="101"/>
      <c r="NPJ86" s="101"/>
      <c r="NPK86" s="101"/>
      <c r="NPL86" s="101"/>
      <c r="NPM86" s="101"/>
      <c r="NPN86" s="101"/>
      <c r="NPO86" s="101"/>
      <c r="NPP86" s="101"/>
      <c r="NPQ86" s="101"/>
      <c r="NPR86" s="101"/>
      <c r="NPS86" s="101"/>
      <c r="NPT86" s="101"/>
      <c r="NPU86" s="101"/>
      <c r="NPV86" s="101"/>
      <c r="NPW86" s="101"/>
      <c r="NPX86" s="101"/>
      <c r="NPY86" s="101"/>
      <c r="NPZ86" s="101"/>
      <c r="NQA86" s="101"/>
      <c r="NQB86" s="101"/>
      <c r="NQC86" s="101"/>
      <c r="NQD86" s="101"/>
      <c r="NQE86" s="101"/>
      <c r="NQF86" s="101"/>
      <c r="NQG86" s="101"/>
      <c r="NQH86" s="101"/>
      <c r="NQI86" s="101"/>
      <c r="NQJ86" s="101"/>
      <c r="NQK86" s="101"/>
      <c r="NQL86" s="101"/>
      <c r="NQM86" s="101"/>
      <c r="NQN86" s="101"/>
      <c r="NQO86" s="101"/>
      <c r="NQP86" s="101"/>
      <c r="NQQ86" s="101"/>
      <c r="NQR86" s="101"/>
      <c r="NQS86" s="101"/>
      <c r="NQT86" s="101"/>
      <c r="NQU86" s="101"/>
      <c r="NQV86" s="101"/>
      <c r="NQW86" s="101"/>
      <c r="NQX86" s="101"/>
      <c r="NQY86" s="101"/>
      <c r="NQZ86" s="101"/>
      <c r="NRA86" s="101"/>
      <c r="NRB86" s="101"/>
      <c r="NRC86" s="101"/>
      <c r="NRD86" s="101"/>
      <c r="NRE86" s="101"/>
      <c r="NRF86" s="101"/>
      <c r="NRG86" s="101"/>
      <c r="NRH86" s="101"/>
      <c r="NRI86" s="101"/>
      <c r="NRJ86" s="101"/>
      <c r="NRK86" s="101"/>
      <c r="NRL86" s="101"/>
      <c r="NRM86" s="101"/>
      <c r="NRN86" s="101"/>
      <c r="NRO86" s="101"/>
      <c r="NRP86" s="101"/>
      <c r="NRQ86" s="101"/>
      <c r="NRR86" s="101"/>
      <c r="NRS86" s="101"/>
      <c r="NRT86" s="101"/>
      <c r="NRU86" s="101"/>
      <c r="NRV86" s="101"/>
      <c r="NRW86" s="101"/>
      <c r="NRX86" s="101"/>
      <c r="NRY86" s="101"/>
      <c r="NRZ86" s="101"/>
      <c r="NSA86" s="101"/>
      <c r="NSB86" s="101"/>
      <c r="NSC86" s="101"/>
      <c r="NSD86" s="101"/>
      <c r="NSE86" s="101"/>
      <c r="NSF86" s="101"/>
      <c r="NSG86" s="101"/>
      <c r="NSH86" s="101"/>
      <c r="NSI86" s="101"/>
      <c r="NSJ86" s="101"/>
      <c r="NSK86" s="101"/>
      <c r="NSL86" s="101"/>
      <c r="NSM86" s="101"/>
      <c r="NSN86" s="101"/>
      <c r="NSO86" s="101"/>
      <c r="NSP86" s="101"/>
      <c r="NSQ86" s="101"/>
      <c r="NSR86" s="101"/>
      <c r="NSS86" s="101"/>
      <c r="NST86" s="101"/>
      <c r="NSU86" s="101"/>
      <c r="NSV86" s="101"/>
      <c r="NSW86" s="101"/>
      <c r="NSX86" s="101"/>
      <c r="NSY86" s="101"/>
      <c r="NSZ86" s="101"/>
      <c r="NTA86" s="101"/>
      <c r="NTB86" s="101"/>
      <c r="NTC86" s="101"/>
      <c r="NTD86" s="101"/>
      <c r="NTE86" s="101"/>
      <c r="NTF86" s="101"/>
      <c r="NTG86" s="101"/>
      <c r="NTH86" s="101"/>
      <c r="NTI86" s="101"/>
      <c r="NTJ86" s="101"/>
      <c r="NTK86" s="101"/>
      <c r="NTL86" s="101"/>
      <c r="NTM86" s="101"/>
      <c r="NTN86" s="101"/>
      <c r="NTO86" s="101"/>
      <c r="NTP86" s="101"/>
      <c r="NTQ86" s="101"/>
      <c r="NTR86" s="101"/>
      <c r="NTS86" s="101"/>
      <c r="NTT86" s="101"/>
      <c r="NTU86" s="101"/>
      <c r="NTV86" s="101"/>
      <c r="NTW86" s="101"/>
      <c r="NTX86" s="101"/>
      <c r="NTY86" s="101"/>
      <c r="NTZ86" s="101"/>
      <c r="NUA86" s="101"/>
      <c r="NUB86" s="101"/>
      <c r="NUC86" s="101"/>
      <c r="NUD86" s="101"/>
      <c r="NUE86" s="101"/>
      <c r="NUF86" s="101"/>
      <c r="NUG86" s="101"/>
      <c r="NUH86" s="101"/>
      <c r="NUI86" s="101"/>
      <c r="NUJ86" s="101"/>
      <c r="NUK86" s="101"/>
      <c r="NUL86" s="101"/>
      <c r="NUM86" s="101"/>
      <c r="NUN86" s="101"/>
      <c r="NUO86" s="101"/>
      <c r="NUP86" s="101"/>
      <c r="NUQ86" s="101"/>
      <c r="NUR86" s="101"/>
      <c r="NUS86" s="101"/>
      <c r="NUT86" s="101"/>
      <c r="NUU86" s="101"/>
      <c r="NUV86" s="101"/>
      <c r="NUW86" s="101"/>
      <c r="NUX86" s="101"/>
      <c r="NUY86" s="101"/>
      <c r="NUZ86" s="101"/>
      <c r="NVA86" s="101"/>
      <c r="NVB86" s="101"/>
      <c r="NVC86" s="101"/>
      <c r="NVD86" s="101"/>
      <c r="NVE86" s="101"/>
      <c r="NVF86" s="101"/>
      <c r="NVG86" s="101"/>
      <c r="NVH86" s="101"/>
      <c r="NVI86" s="101"/>
      <c r="NVJ86" s="101"/>
      <c r="NVK86" s="101"/>
      <c r="NVL86" s="101"/>
      <c r="NVM86" s="101"/>
      <c r="NVN86" s="101"/>
      <c r="NVO86" s="101"/>
      <c r="NVP86" s="101"/>
      <c r="NVQ86" s="101"/>
      <c r="NVR86" s="101"/>
      <c r="NVS86" s="101"/>
      <c r="NVT86" s="101"/>
      <c r="NVU86" s="101"/>
      <c r="NVV86" s="101"/>
      <c r="NVW86" s="101"/>
      <c r="NVX86" s="101"/>
      <c r="NVY86" s="101"/>
      <c r="NVZ86" s="101"/>
      <c r="NWA86" s="101"/>
      <c r="NWB86" s="101"/>
      <c r="NWC86" s="101"/>
      <c r="NWD86" s="101"/>
      <c r="NWE86" s="101"/>
      <c r="NWF86" s="101"/>
      <c r="NWG86" s="101"/>
      <c r="NWH86" s="101"/>
      <c r="NWI86" s="101"/>
      <c r="NWJ86" s="101"/>
      <c r="NWK86" s="101"/>
      <c r="NWL86" s="101"/>
      <c r="NWM86" s="101"/>
      <c r="NWN86" s="101"/>
      <c r="NWO86" s="101"/>
      <c r="NWP86" s="101"/>
      <c r="NWQ86" s="101"/>
      <c r="NWR86" s="101"/>
      <c r="NWS86" s="101"/>
      <c r="NWT86" s="101"/>
      <c r="NWU86" s="101"/>
      <c r="NWV86" s="101"/>
      <c r="NWW86" s="101"/>
      <c r="NWX86" s="101"/>
      <c r="NWY86" s="101"/>
      <c r="NWZ86" s="101"/>
      <c r="NXA86" s="101"/>
      <c r="NXB86" s="101"/>
      <c r="NXC86" s="101"/>
      <c r="NXD86" s="101"/>
      <c r="NXE86" s="101"/>
      <c r="NXF86" s="101"/>
      <c r="NXG86" s="101"/>
      <c r="NXH86" s="101"/>
      <c r="NXI86" s="101"/>
      <c r="NXJ86" s="101"/>
      <c r="NXK86" s="101"/>
      <c r="NXL86" s="101"/>
      <c r="NXM86" s="101"/>
      <c r="NXN86" s="101"/>
      <c r="NXO86" s="101"/>
      <c r="NXP86" s="101"/>
      <c r="NXQ86" s="101"/>
      <c r="NXR86" s="101"/>
      <c r="NXS86" s="101"/>
      <c r="NXT86" s="101"/>
      <c r="NXU86" s="101"/>
      <c r="NXV86" s="101"/>
      <c r="NXW86" s="101"/>
      <c r="NXX86" s="101"/>
      <c r="NXY86" s="101"/>
      <c r="NXZ86" s="101"/>
      <c r="NYA86" s="101"/>
      <c r="NYB86" s="101"/>
      <c r="NYC86" s="101"/>
      <c r="NYD86" s="101"/>
      <c r="NYE86" s="101"/>
      <c r="NYF86" s="101"/>
      <c r="NYG86" s="101"/>
      <c r="NYH86" s="101"/>
      <c r="NYI86" s="101"/>
      <c r="NYJ86" s="101"/>
      <c r="NYK86" s="101"/>
      <c r="NYL86" s="101"/>
      <c r="NYM86" s="101"/>
      <c r="NYN86" s="101"/>
      <c r="NYO86" s="101"/>
      <c r="NYP86" s="101"/>
      <c r="NYQ86" s="101"/>
      <c r="NYR86" s="101"/>
      <c r="NYS86" s="101"/>
      <c r="NYT86" s="101"/>
      <c r="NYU86" s="101"/>
      <c r="NYV86" s="101"/>
      <c r="NYW86" s="101"/>
      <c r="NYX86" s="101"/>
      <c r="NYY86" s="101"/>
      <c r="NYZ86" s="101"/>
      <c r="NZA86" s="101"/>
      <c r="NZB86" s="101"/>
      <c r="NZC86" s="101"/>
      <c r="NZD86" s="101"/>
      <c r="NZE86" s="101"/>
      <c r="NZF86" s="101"/>
      <c r="NZG86" s="101"/>
      <c r="NZH86" s="101"/>
      <c r="NZI86" s="101"/>
      <c r="NZJ86" s="101"/>
      <c r="NZK86" s="101"/>
      <c r="NZL86" s="101"/>
      <c r="NZM86" s="101"/>
      <c r="NZN86" s="101"/>
      <c r="NZO86" s="101"/>
      <c r="NZP86" s="101"/>
      <c r="NZQ86" s="101"/>
      <c r="NZR86" s="101"/>
      <c r="NZS86" s="101"/>
      <c r="NZT86" s="101"/>
      <c r="NZU86" s="101"/>
      <c r="NZV86" s="101"/>
      <c r="NZW86" s="101"/>
      <c r="NZX86" s="101"/>
      <c r="NZY86" s="101"/>
      <c r="NZZ86" s="101"/>
      <c r="OAA86" s="101"/>
      <c r="OAB86" s="101"/>
      <c r="OAC86" s="101"/>
      <c r="OAD86" s="101"/>
      <c r="OAE86" s="101"/>
      <c r="OAF86" s="101"/>
      <c r="OAG86" s="101"/>
      <c r="OAH86" s="101"/>
      <c r="OAI86" s="101"/>
      <c r="OAJ86" s="101"/>
      <c r="OAK86" s="101"/>
      <c r="OAL86" s="101"/>
      <c r="OAM86" s="101"/>
      <c r="OAN86" s="101"/>
      <c r="OAO86" s="101"/>
      <c r="OAP86" s="101"/>
      <c r="OAQ86" s="101"/>
      <c r="OAR86" s="101"/>
      <c r="OAS86" s="101"/>
      <c r="OAT86" s="101"/>
      <c r="OAU86" s="101"/>
      <c r="OAV86" s="101"/>
      <c r="OAW86" s="101"/>
      <c r="OAX86" s="101"/>
      <c r="OAY86" s="101"/>
      <c r="OAZ86" s="101"/>
      <c r="OBA86" s="101"/>
      <c r="OBB86" s="101"/>
      <c r="OBC86" s="101"/>
      <c r="OBD86" s="101"/>
      <c r="OBE86" s="101"/>
      <c r="OBF86" s="101"/>
      <c r="OBG86" s="101"/>
      <c r="OBH86" s="101"/>
      <c r="OBI86" s="101"/>
      <c r="OBJ86" s="101"/>
      <c r="OBK86" s="101"/>
      <c r="OBL86" s="101"/>
      <c r="OBM86" s="101"/>
      <c r="OBN86" s="101"/>
      <c r="OBO86" s="101"/>
      <c r="OBP86" s="101"/>
      <c r="OBQ86" s="101"/>
      <c r="OBR86" s="101"/>
      <c r="OBS86" s="101"/>
      <c r="OBT86" s="101"/>
      <c r="OBU86" s="101"/>
      <c r="OBV86" s="101"/>
      <c r="OBW86" s="101"/>
      <c r="OBX86" s="101"/>
      <c r="OBY86" s="101"/>
      <c r="OBZ86" s="101"/>
      <c r="OCA86" s="101"/>
      <c r="OCB86" s="101"/>
      <c r="OCC86" s="101"/>
      <c r="OCD86" s="101"/>
      <c r="OCE86" s="101"/>
      <c r="OCF86" s="101"/>
      <c r="OCG86" s="101"/>
      <c r="OCH86" s="101"/>
      <c r="OCI86" s="101"/>
      <c r="OCJ86" s="101"/>
      <c r="OCK86" s="101"/>
      <c r="OCL86" s="101"/>
      <c r="OCM86" s="101"/>
      <c r="OCN86" s="101"/>
      <c r="OCO86" s="101"/>
      <c r="OCP86" s="101"/>
      <c r="OCQ86" s="101"/>
      <c r="OCR86" s="101"/>
      <c r="OCS86" s="101"/>
      <c r="OCT86" s="101"/>
      <c r="OCU86" s="101"/>
      <c r="OCV86" s="101"/>
      <c r="OCW86" s="101"/>
      <c r="OCX86" s="101"/>
      <c r="OCY86" s="101"/>
      <c r="OCZ86" s="101"/>
      <c r="ODA86" s="101"/>
      <c r="ODB86" s="101"/>
      <c r="ODC86" s="101"/>
      <c r="ODD86" s="101"/>
      <c r="ODE86" s="101"/>
      <c r="ODF86" s="101"/>
      <c r="ODG86" s="101"/>
      <c r="ODH86" s="101"/>
      <c r="ODI86" s="101"/>
      <c r="ODJ86" s="101"/>
      <c r="ODK86" s="101"/>
      <c r="ODL86" s="101"/>
      <c r="ODM86" s="101"/>
      <c r="ODN86" s="101"/>
      <c r="ODO86" s="101"/>
      <c r="ODP86" s="101"/>
      <c r="ODQ86" s="101"/>
      <c r="ODR86" s="101"/>
      <c r="ODS86" s="101"/>
      <c r="ODT86" s="101"/>
      <c r="ODU86" s="101"/>
      <c r="ODV86" s="101"/>
      <c r="ODW86" s="101"/>
      <c r="ODX86" s="101"/>
      <c r="ODY86" s="101"/>
      <c r="ODZ86" s="101"/>
      <c r="OEA86" s="101"/>
      <c r="OEB86" s="101"/>
      <c r="OEC86" s="101"/>
      <c r="OED86" s="101"/>
      <c r="OEE86" s="101"/>
      <c r="OEF86" s="101"/>
      <c r="OEG86" s="101"/>
      <c r="OEH86" s="101"/>
      <c r="OEI86" s="101"/>
      <c r="OEJ86" s="101"/>
      <c r="OEK86" s="101"/>
      <c r="OEL86" s="101"/>
      <c r="OEM86" s="101"/>
      <c r="OEN86" s="101"/>
      <c r="OEO86" s="101"/>
      <c r="OEP86" s="101"/>
      <c r="OEQ86" s="101"/>
      <c r="OER86" s="101"/>
      <c r="OES86" s="101"/>
      <c r="OET86" s="101"/>
      <c r="OEU86" s="101"/>
      <c r="OEV86" s="101"/>
      <c r="OEW86" s="101"/>
      <c r="OEX86" s="101"/>
      <c r="OEY86" s="101"/>
      <c r="OEZ86" s="101"/>
      <c r="OFA86" s="101"/>
      <c r="OFB86" s="101"/>
      <c r="OFC86" s="101"/>
      <c r="OFD86" s="101"/>
      <c r="OFE86" s="101"/>
      <c r="OFF86" s="101"/>
      <c r="OFG86" s="101"/>
      <c r="OFH86" s="101"/>
      <c r="OFI86" s="101"/>
      <c r="OFJ86" s="101"/>
      <c r="OFK86" s="101"/>
      <c r="OFL86" s="101"/>
      <c r="OFM86" s="101"/>
      <c r="OFN86" s="101"/>
      <c r="OFO86" s="101"/>
      <c r="OFP86" s="101"/>
      <c r="OFQ86" s="101"/>
      <c r="OFR86" s="101"/>
      <c r="OFS86" s="101"/>
      <c r="OFT86" s="101"/>
      <c r="OFU86" s="101"/>
      <c r="OFV86" s="101"/>
      <c r="OFW86" s="101"/>
      <c r="OFX86" s="101"/>
      <c r="OFY86" s="101"/>
      <c r="OFZ86" s="101"/>
      <c r="OGA86" s="101"/>
      <c r="OGB86" s="101"/>
      <c r="OGC86" s="101"/>
      <c r="OGD86" s="101"/>
      <c r="OGE86" s="101"/>
      <c r="OGF86" s="101"/>
      <c r="OGG86" s="101"/>
      <c r="OGH86" s="101"/>
      <c r="OGI86" s="101"/>
      <c r="OGJ86" s="101"/>
      <c r="OGK86" s="101"/>
      <c r="OGL86" s="101"/>
      <c r="OGM86" s="101"/>
      <c r="OGN86" s="101"/>
      <c r="OGO86" s="101"/>
      <c r="OGP86" s="101"/>
      <c r="OGQ86" s="101"/>
      <c r="OGR86" s="101"/>
      <c r="OGS86" s="101"/>
      <c r="OGT86" s="101"/>
      <c r="OGU86" s="101"/>
      <c r="OGV86" s="101"/>
      <c r="OGW86" s="101"/>
      <c r="OGX86" s="101"/>
      <c r="OGY86" s="101"/>
      <c r="OGZ86" s="101"/>
      <c r="OHA86" s="101"/>
      <c r="OHB86" s="101"/>
      <c r="OHC86" s="101"/>
      <c r="OHD86" s="101"/>
      <c r="OHE86" s="101"/>
      <c r="OHF86" s="101"/>
      <c r="OHG86" s="101"/>
      <c r="OHH86" s="101"/>
      <c r="OHI86" s="101"/>
      <c r="OHJ86" s="101"/>
      <c r="OHK86" s="101"/>
      <c r="OHL86" s="101"/>
      <c r="OHM86" s="101"/>
      <c r="OHN86" s="101"/>
      <c r="OHO86" s="101"/>
      <c r="OHP86" s="101"/>
      <c r="OHQ86" s="101"/>
      <c r="OHR86" s="101"/>
      <c r="OHS86" s="101"/>
      <c r="OHT86" s="101"/>
      <c r="OHU86" s="101"/>
      <c r="OHV86" s="101"/>
      <c r="OHW86" s="101"/>
      <c r="OHX86" s="101"/>
      <c r="OHY86" s="101"/>
      <c r="OHZ86" s="101"/>
      <c r="OIA86" s="101"/>
      <c r="OIB86" s="101"/>
      <c r="OIC86" s="101"/>
      <c r="OID86" s="101"/>
      <c r="OIE86" s="101"/>
      <c r="OIF86" s="101"/>
      <c r="OIG86" s="101"/>
      <c r="OIH86" s="101"/>
      <c r="OII86" s="101"/>
      <c r="OIJ86" s="101"/>
      <c r="OIK86" s="101"/>
      <c r="OIL86" s="101"/>
      <c r="OIM86" s="101"/>
      <c r="OIN86" s="101"/>
      <c r="OIO86" s="101"/>
      <c r="OIP86" s="101"/>
      <c r="OIQ86" s="101"/>
      <c r="OIR86" s="101"/>
      <c r="OIS86" s="101"/>
      <c r="OIT86" s="101"/>
      <c r="OIU86" s="101"/>
      <c r="OIV86" s="101"/>
      <c r="OIW86" s="101"/>
      <c r="OIX86" s="101"/>
      <c r="OIY86" s="101"/>
      <c r="OIZ86" s="101"/>
      <c r="OJA86" s="101"/>
      <c r="OJB86" s="101"/>
      <c r="OJC86" s="101"/>
      <c r="OJD86" s="101"/>
      <c r="OJE86" s="101"/>
      <c r="OJF86" s="101"/>
      <c r="OJG86" s="101"/>
      <c r="OJH86" s="101"/>
      <c r="OJI86" s="101"/>
      <c r="OJJ86" s="101"/>
      <c r="OJK86" s="101"/>
      <c r="OJL86" s="101"/>
      <c r="OJM86" s="101"/>
      <c r="OJN86" s="101"/>
      <c r="OJO86" s="101"/>
      <c r="OJP86" s="101"/>
      <c r="OJQ86" s="101"/>
      <c r="OJR86" s="101"/>
      <c r="OJS86" s="101"/>
      <c r="OJT86" s="101"/>
      <c r="OJU86" s="101"/>
      <c r="OJV86" s="101"/>
      <c r="OJW86" s="101"/>
      <c r="OJX86" s="101"/>
      <c r="OJY86" s="101"/>
      <c r="OJZ86" s="101"/>
      <c r="OKA86" s="101"/>
      <c r="OKB86" s="101"/>
      <c r="OKC86" s="101"/>
      <c r="OKD86" s="101"/>
      <c r="OKE86" s="101"/>
      <c r="OKF86" s="101"/>
      <c r="OKG86" s="101"/>
      <c r="OKH86" s="101"/>
      <c r="OKI86" s="101"/>
      <c r="OKJ86" s="101"/>
      <c r="OKK86" s="101"/>
      <c r="OKL86" s="101"/>
      <c r="OKM86" s="101"/>
      <c r="OKN86" s="101"/>
      <c r="OKO86" s="101"/>
      <c r="OKP86" s="101"/>
      <c r="OKQ86" s="101"/>
      <c r="OKR86" s="101"/>
      <c r="OKS86" s="101"/>
      <c r="OKT86" s="101"/>
      <c r="OKU86" s="101"/>
      <c r="OKV86" s="101"/>
      <c r="OKW86" s="101"/>
      <c r="OKX86" s="101"/>
      <c r="OKY86" s="101"/>
      <c r="OKZ86" s="101"/>
      <c r="OLA86" s="101"/>
      <c r="OLB86" s="101"/>
      <c r="OLC86" s="101"/>
      <c r="OLD86" s="101"/>
      <c r="OLE86" s="101"/>
      <c r="OLF86" s="101"/>
      <c r="OLG86" s="101"/>
      <c r="OLH86" s="101"/>
      <c r="OLI86" s="101"/>
      <c r="OLJ86" s="101"/>
      <c r="OLK86" s="101"/>
      <c r="OLL86" s="101"/>
      <c r="OLM86" s="101"/>
      <c r="OLN86" s="101"/>
      <c r="OLO86" s="101"/>
      <c r="OLP86" s="101"/>
      <c r="OLQ86" s="101"/>
      <c r="OLR86" s="101"/>
      <c r="OLS86" s="101"/>
      <c r="OLT86" s="101"/>
      <c r="OLU86" s="101"/>
      <c r="OLV86" s="101"/>
      <c r="OLW86" s="101"/>
      <c r="OLX86" s="101"/>
      <c r="OLY86" s="101"/>
      <c r="OLZ86" s="101"/>
      <c r="OMA86" s="101"/>
      <c r="OMB86" s="101"/>
      <c r="OMC86" s="101"/>
      <c r="OMD86" s="101"/>
      <c r="OME86" s="101"/>
      <c r="OMF86" s="101"/>
      <c r="OMG86" s="101"/>
      <c r="OMH86" s="101"/>
      <c r="OMI86" s="101"/>
      <c r="OMJ86" s="101"/>
      <c r="OMK86" s="101"/>
      <c r="OML86" s="101"/>
      <c r="OMM86" s="101"/>
      <c r="OMN86" s="101"/>
      <c r="OMO86" s="101"/>
      <c r="OMP86" s="101"/>
      <c r="OMQ86" s="101"/>
      <c r="OMR86" s="101"/>
      <c r="OMS86" s="101"/>
      <c r="OMT86" s="101"/>
      <c r="OMU86" s="101"/>
      <c r="OMV86" s="101"/>
      <c r="OMW86" s="101"/>
      <c r="OMX86" s="101"/>
      <c r="OMY86" s="101"/>
      <c r="OMZ86" s="101"/>
      <c r="ONA86" s="101"/>
      <c r="ONB86" s="101"/>
      <c r="ONC86" s="101"/>
      <c r="OND86" s="101"/>
      <c r="ONE86" s="101"/>
      <c r="ONF86" s="101"/>
      <c r="ONG86" s="101"/>
      <c r="ONH86" s="101"/>
      <c r="ONI86" s="101"/>
      <c r="ONJ86" s="101"/>
      <c r="ONK86" s="101"/>
      <c r="ONL86" s="101"/>
      <c r="ONM86" s="101"/>
      <c r="ONN86" s="101"/>
      <c r="ONO86" s="101"/>
      <c r="ONP86" s="101"/>
      <c r="ONQ86" s="101"/>
      <c r="ONR86" s="101"/>
      <c r="ONS86" s="101"/>
      <c r="ONT86" s="101"/>
      <c r="ONU86" s="101"/>
      <c r="ONV86" s="101"/>
      <c r="ONW86" s="101"/>
      <c r="ONX86" s="101"/>
      <c r="ONY86" s="101"/>
      <c r="ONZ86" s="101"/>
      <c r="OOA86" s="101"/>
      <c r="OOB86" s="101"/>
      <c r="OOC86" s="101"/>
      <c r="OOD86" s="101"/>
      <c r="OOE86" s="101"/>
      <c r="OOF86" s="101"/>
      <c r="OOG86" s="101"/>
      <c r="OOH86" s="101"/>
      <c r="OOI86" s="101"/>
      <c r="OOJ86" s="101"/>
      <c r="OOK86" s="101"/>
      <c r="OOL86" s="101"/>
      <c r="OOM86" s="101"/>
      <c r="OON86" s="101"/>
      <c r="OOO86" s="101"/>
      <c r="OOP86" s="101"/>
      <c r="OOQ86" s="101"/>
      <c r="OOR86" s="101"/>
      <c r="OOS86" s="101"/>
      <c r="OOT86" s="101"/>
      <c r="OOU86" s="101"/>
      <c r="OOV86" s="101"/>
      <c r="OOW86" s="101"/>
      <c r="OOX86" s="101"/>
      <c r="OOY86" s="101"/>
      <c r="OOZ86" s="101"/>
      <c r="OPA86" s="101"/>
      <c r="OPB86" s="101"/>
      <c r="OPC86" s="101"/>
      <c r="OPD86" s="101"/>
      <c r="OPE86" s="101"/>
      <c r="OPF86" s="101"/>
      <c r="OPG86" s="101"/>
      <c r="OPH86" s="101"/>
      <c r="OPI86" s="101"/>
      <c r="OPJ86" s="101"/>
      <c r="OPK86" s="101"/>
      <c r="OPL86" s="101"/>
      <c r="OPM86" s="101"/>
      <c r="OPN86" s="101"/>
      <c r="OPO86" s="101"/>
      <c r="OPP86" s="101"/>
      <c r="OPQ86" s="101"/>
      <c r="OPR86" s="101"/>
      <c r="OPS86" s="101"/>
      <c r="OPT86" s="101"/>
      <c r="OPU86" s="101"/>
      <c r="OPV86" s="101"/>
      <c r="OPW86" s="101"/>
      <c r="OPX86" s="101"/>
      <c r="OPY86" s="101"/>
      <c r="OPZ86" s="101"/>
      <c r="OQA86" s="101"/>
      <c r="OQB86" s="101"/>
      <c r="OQC86" s="101"/>
      <c r="OQD86" s="101"/>
      <c r="OQE86" s="101"/>
      <c r="OQF86" s="101"/>
      <c r="OQG86" s="101"/>
      <c r="OQH86" s="101"/>
      <c r="OQI86" s="101"/>
      <c r="OQJ86" s="101"/>
      <c r="OQK86" s="101"/>
      <c r="OQL86" s="101"/>
      <c r="OQM86" s="101"/>
      <c r="OQN86" s="101"/>
      <c r="OQO86" s="101"/>
      <c r="OQP86" s="101"/>
      <c r="OQQ86" s="101"/>
      <c r="OQR86" s="101"/>
      <c r="OQS86" s="101"/>
      <c r="OQT86" s="101"/>
      <c r="OQU86" s="101"/>
      <c r="OQV86" s="101"/>
      <c r="OQW86" s="101"/>
      <c r="OQX86" s="101"/>
      <c r="OQY86" s="101"/>
      <c r="OQZ86" s="101"/>
      <c r="ORA86" s="101"/>
      <c r="ORB86" s="101"/>
      <c r="ORC86" s="101"/>
      <c r="ORD86" s="101"/>
      <c r="ORE86" s="101"/>
      <c r="ORF86" s="101"/>
      <c r="ORG86" s="101"/>
      <c r="ORH86" s="101"/>
      <c r="ORI86" s="101"/>
      <c r="ORJ86" s="101"/>
      <c r="ORK86" s="101"/>
      <c r="ORL86" s="101"/>
      <c r="ORM86" s="101"/>
      <c r="ORN86" s="101"/>
      <c r="ORO86" s="101"/>
      <c r="ORP86" s="101"/>
      <c r="ORQ86" s="101"/>
      <c r="ORR86" s="101"/>
      <c r="ORS86" s="101"/>
      <c r="ORT86" s="101"/>
      <c r="ORU86" s="101"/>
      <c r="ORV86" s="101"/>
      <c r="ORW86" s="101"/>
      <c r="ORX86" s="101"/>
      <c r="ORY86" s="101"/>
      <c r="ORZ86" s="101"/>
      <c r="OSA86" s="101"/>
      <c r="OSB86" s="101"/>
      <c r="OSC86" s="101"/>
      <c r="OSD86" s="101"/>
      <c r="OSE86" s="101"/>
      <c r="OSF86" s="101"/>
      <c r="OSG86" s="101"/>
      <c r="OSH86" s="101"/>
      <c r="OSI86" s="101"/>
      <c r="OSJ86" s="101"/>
      <c r="OSK86" s="101"/>
      <c r="OSL86" s="101"/>
      <c r="OSM86" s="101"/>
      <c r="OSN86" s="101"/>
      <c r="OSO86" s="101"/>
      <c r="OSP86" s="101"/>
      <c r="OSQ86" s="101"/>
      <c r="OSR86" s="101"/>
      <c r="OSS86" s="101"/>
      <c r="OST86" s="101"/>
      <c r="OSU86" s="101"/>
      <c r="OSV86" s="101"/>
      <c r="OSW86" s="101"/>
      <c r="OSX86" s="101"/>
      <c r="OSY86" s="101"/>
      <c r="OSZ86" s="101"/>
      <c r="OTA86" s="101"/>
      <c r="OTB86" s="101"/>
      <c r="OTC86" s="101"/>
      <c r="OTD86" s="101"/>
      <c r="OTE86" s="101"/>
      <c r="OTF86" s="101"/>
      <c r="OTG86" s="101"/>
      <c r="OTH86" s="101"/>
      <c r="OTI86" s="101"/>
      <c r="OTJ86" s="101"/>
      <c r="OTK86" s="101"/>
      <c r="OTL86" s="101"/>
      <c r="OTM86" s="101"/>
      <c r="OTN86" s="101"/>
      <c r="OTO86" s="101"/>
      <c r="OTP86" s="101"/>
      <c r="OTQ86" s="101"/>
      <c r="OTR86" s="101"/>
      <c r="OTS86" s="101"/>
      <c r="OTT86" s="101"/>
      <c r="OTU86" s="101"/>
      <c r="OTV86" s="101"/>
      <c r="OTW86" s="101"/>
      <c r="OTX86" s="101"/>
      <c r="OTY86" s="101"/>
      <c r="OTZ86" s="101"/>
      <c r="OUA86" s="101"/>
      <c r="OUB86" s="101"/>
      <c r="OUC86" s="101"/>
      <c r="OUD86" s="101"/>
      <c r="OUE86" s="101"/>
      <c r="OUF86" s="101"/>
      <c r="OUG86" s="101"/>
      <c r="OUH86" s="101"/>
      <c r="OUI86" s="101"/>
      <c r="OUJ86" s="101"/>
      <c r="OUK86" s="101"/>
      <c r="OUL86" s="101"/>
      <c r="OUM86" s="101"/>
      <c r="OUN86" s="101"/>
      <c r="OUO86" s="101"/>
      <c r="OUP86" s="101"/>
      <c r="OUQ86" s="101"/>
      <c r="OUR86" s="101"/>
      <c r="OUS86" s="101"/>
      <c r="OUT86" s="101"/>
      <c r="OUU86" s="101"/>
      <c r="OUV86" s="101"/>
      <c r="OUW86" s="101"/>
      <c r="OUX86" s="101"/>
      <c r="OUY86" s="101"/>
      <c r="OUZ86" s="101"/>
      <c r="OVA86" s="101"/>
      <c r="OVB86" s="101"/>
      <c r="OVC86" s="101"/>
      <c r="OVD86" s="101"/>
      <c r="OVE86" s="101"/>
      <c r="OVF86" s="101"/>
      <c r="OVG86" s="101"/>
      <c r="OVH86" s="101"/>
      <c r="OVI86" s="101"/>
      <c r="OVJ86" s="101"/>
      <c r="OVK86" s="101"/>
      <c r="OVL86" s="101"/>
      <c r="OVM86" s="101"/>
      <c r="OVN86" s="101"/>
      <c r="OVO86" s="101"/>
      <c r="OVP86" s="101"/>
      <c r="OVQ86" s="101"/>
      <c r="OVR86" s="101"/>
      <c r="OVS86" s="101"/>
      <c r="OVT86" s="101"/>
      <c r="OVU86" s="101"/>
      <c r="OVV86" s="101"/>
      <c r="OVW86" s="101"/>
      <c r="OVX86" s="101"/>
      <c r="OVY86" s="101"/>
      <c r="OVZ86" s="101"/>
      <c r="OWA86" s="101"/>
      <c r="OWB86" s="101"/>
      <c r="OWC86" s="101"/>
      <c r="OWD86" s="101"/>
      <c r="OWE86" s="101"/>
      <c r="OWF86" s="101"/>
      <c r="OWG86" s="101"/>
      <c r="OWH86" s="101"/>
      <c r="OWI86" s="101"/>
      <c r="OWJ86" s="101"/>
      <c r="OWK86" s="101"/>
      <c r="OWL86" s="101"/>
      <c r="OWM86" s="101"/>
      <c r="OWN86" s="101"/>
      <c r="OWO86" s="101"/>
      <c r="OWP86" s="101"/>
      <c r="OWQ86" s="101"/>
      <c r="OWR86" s="101"/>
      <c r="OWS86" s="101"/>
      <c r="OWT86" s="101"/>
      <c r="OWU86" s="101"/>
      <c r="OWV86" s="101"/>
      <c r="OWW86" s="101"/>
      <c r="OWX86" s="101"/>
      <c r="OWY86" s="101"/>
      <c r="OWZ86" s="101"/>
      <c r="OXA86" s="101"/>
      <c r="OXB86" s="101"/>
      <c r="OXC86" s="101"/>
      <c r="OXD86" s="101"/>
      <c r="OXE86" s="101"/>
      <c r="OXF86" s="101"/>
      <c r="OXG86" s="101"/>
      <c r="OXH86" s="101"/>
      <c r="OXI86" s="101"/>
      <c r="OXJ86" s="101"/>
      <c r="OXK86" s="101"/>
      <c r="OXL86" s="101"/>
      <c r="OXM86" s="101"/>
      <c r="OXN86" s="101"/>
      <c r="OXO86" s="101"/>
      <c r="OXP86" s="101"/>
      <c r="OXQ86" s="101"/>
      <c r="OXR86" s="101"/>
      <c r="OXS86" s="101"/>
      <c r="OXT86" s="101"/>
      <c r="OXU86" s="101"/>
      <c r="OXV86" s="101"/>
      <c r="OXW86" s="101"/>
      <c r="OXX86" s="101"/>
      <c r="OXY86" s="101"/>
      <c r="OXZ86" s="101"/>
      <c r="OYA86" s="101"/>
      <c r="OYB86" s="101"/>
      <c r="OYC86" s="101"/>
      <c r="OYD86" s="101"/>
      <c r="OYE86" s="101"/>
      <c r="OYF86" s="101"/>
      <c r="OYG86" s="101"/>
      <c r="OYH86" s="101"/>
      <c r="OYI86" s="101"/>
      <c r="OYJ86" s="101"/>
      <c r="OYK86" s="101"/>
      <c r="OYL86" s="101"/>
      <c r="OYM86" s="101"/>
      <c r="OYN86" s="101"/>
      <c r="OYO86" s="101"/>
      <c r="OYP86" s="101"/>
      <c r="OYQ86" s="101"/>
      <c r="OYR86" s="101"/>
      <c r="OYS86" s="101"/>
      <c r="OYT86" s="101"/>
      <c r="OYU86" s="101"/>
      <c r="OYV86" s="101"/>
      <c r="OYW86" s="101"/>
      <c r="OYX86" s="101"/>
      <c r="OYY86" s="101"/>
      <c r="OYZ86" s="101"/>
      <c r="OZA86" s="101"/>
      <c r="OZB86" s="101"/>
      <c r="OZC86" s="101"/>
      <c r="OZD86" s="101"/>
      <c r="OZE86" s="101"/>
      <c r="OZF86" s="101"/>
      <c r="OZG86" s="101"/>
      <c r="OZH86" s="101"/>
      <c r="OZI86" s="101"/>
      <c r="OZJ86" s="101"/>
      <c r="OZK86" s="101"/>
      <c r="OZL86" s="101"/>
      <c r="OZM86" s="101"/>
      <c r="OZN86" s="101"/>
      <c r="OZO86" s="101"/>
      <c r="OZP86" s="101"/>
      <c r="OZQ86" s="101"/>
      <c r="OZR86" s="101"/>
      <c r="OZS86" s="101"/>
      <c r="OZT86" s="101"/>
      <c r="OZU86" s="101"/>
      <c r="OZV86" s="101"/>
      <c r="OZW86" s="101"/>
      <c r="OZX86" s="101"/>
      <c r="OZY86" s="101"/>
      <c r="OZZ86" s="101"/>
      <c r="PAA86" s="101"/>
      <c r="PAB86" s="101"/>
      <c r="PAC86" s="101"/>
      <c r="PAD86" s="101"/>
      <c r="PAE86" s="101"/>
      <c r="PAF86" s="101"/>
      <c r="PAG86" s="101"/>
      <c r="PAH86" s="101"/>
      <c r="PAI86" s="101"/>
      <c r="PAJ86" s="101"/>
      <c r="PAK86" s="101"/>
      <c r="PAL86" s="101"/>
      <c r="PAM86" s="101"/>
      <c r="PAN86" s="101"/>
      <c r="PAO86" s="101"/>
      <c r="PAP86" s="101"/>
      <c r="PAQ86" s="101"/>
      <c r="PAR86" s="101"/>
      <c r="PAS86" s="101"/>
      <c r="PAT86" s="101"/>
      <c r="PAU86" s="101"/>
      <c r="PAV86" s="101"/>
      <c r="PAW86" s="101"/>
      <c r="PAX86" s="101"/>
      <c r="PAY86" s="101"/>
      <c r="PAZ86" s="101"/>
      <c r="PBA86" s="101"/>
      <c r="PBB86" s="101"/>
      <c r="PBC86" s="101"/>
      <c r="PBD86" s="101"/>
      <c r="PBE86" s="101"/>
      <c r="PBF86" s="101"/>
      <c r="PBG86" s="101"/>
      <c r="PBH86" s="101"/>
      <c r="PBI86" s="101"/>
      <c r="PBJ86" s="101"/>
      <c r="PBK86" s="101"/>
      <c r="PBL86" s="101"/>
      <c r="PBM86" s="101"/>
      <c r="PBN86" s="101"/>
      <c r="PBO86" s="101"/>
      <c r="PBP86" s="101"/>
      <c r="PBQ86" s="101"/>
      <c r="PBR86" s="101"/>
      <c r="PBS86" s="101"/>
      <c r="PBT86" s="101"/>
      <c r="PBU86" s="101"/>
      <c r="PBV86" s="101"/>
      <c r="PBW86" s="101"/>
      <c r="PBX86" s="101"/>
      <c r="PBY86" s="101"/>
      <c r="PBZ86" s="101"/>
      <c r="PCA86" s="101"/>
      <c r="PCB86" s="101"/>
      <c r="PCC86" s="101"/>
      <c r="PCD86" s="101"/>
      <c r="PCE86" s="101"/>
      <c r="PCF86" s="101"/>
      <c r="PCG86" s="101"/>
      <c r="PCH86" s="101"/>
      <c r="PCI86" s="101"/>
      <c r="PCJ86" s="101"/>
      <c r="PCK86" s="101"/>
      <c r="PCL86" s="101"/>
      <c r="PCM86" s="101"/>
      <c r="PCN86" s="101"/>
      <c r="PCO86" s="101"/>
      <c r="PCP86" s="101"/>
      <c r="PCQ86" s="101"/>
      <c r="PCR86" s="101"/>
      <c r="PCS86" s="101"/>
      <c r="PCT86" s="101"/>
      <c r="PCU86" s="101"/>
      <c r="PCV86" s="101"/>
      <c r="PCW86" s="101"/>
      <c r="PCX86" s="101"/>
      <c r="PCY86" s="101"/>
      <c r="PCZ86" s="101"/>
      <c r="PDA86" s="101"/>
      <c r="PDB86" s="101"/>
      <c r="PDC86" s="101"/>
      <c r="PDD86" s="101"/>
      <c r="PDE86" s="101"/>
      <c r="PDF86" s="101"/>
      <c r="PDG86" s="101"/>
      <c r="PDH86" s="101"/>
      <c r="PDI86" s="101"/>
      <c r="PDJ86" s="101"/>
      <c r="PDK86" s="101"/>
      <c r="PDL86" s="101"/>
      <c r="PDM86" s="101"/>
      <c r="PDN86" s="101"/>
      <c r="PDO86" s="101"/>
      <c r="PDP86" s="101"/>
      <c r="PDQ86" s="101"/>
      <c r="PDR86" s="101"/>
      <c r="PDS86" s="101"/>
      <c r="PDT86" s="101"/>
      <c r="PDU86" s="101"/>
      <c r="PDV86" s="101"/>
      <c r="PDW86" s="101"/>
      <c r="PDX86" s="101"/>
      <c r="PDY86" s="101"/>
      <c r="PDZ86" s="101"/>
      <c r="PEA86" s="101"/>
      <c r="PEB86" s="101"/>
      <c r="PEC86" s="101"/>
      <c r="PED86" s="101"/>
      <c r="PEE86" s="101"/>
      <c r="PEF86" s="101"/>
      <c r="PEG86" s="101"/>
      <c r="PEH86" s="101"/>
      <c r="PEI86" s="101"/>
      <c r="PEJ86" s="101"/>
      <c r="PEK86" s="101"/>
      <c r="PEL86" s="101"/>
      <c r="PEM86" s="101"/>
      <c r="PEN86" s="101"/>
      <c r="PEO86" s="101"/>
      <c r="PEP86" s="101"/>
      <c r="PEQ86" s="101"/>
      <c r="PER86" s="101"/>
      <c r="PES86" s="101"/>
      <c r="PET86" s="101"/>
      <c r="PEU86" s="101"/>
      <c r="PEV86" s="101"/>
      <c r="PEW86" s="101"/>
      <c r="PEX86" s="101"/>
      <c r="PEY86" s="101"/>
      <c r="PEZ86" s="101"/>
      <c r="PFA86" s="101"/>
      <c r="PFB86" s="101"/>
      <c r="PFC86" s="101"/>
      <c r="PFD86" s="101"/>
      <c r="PFE86" s="101"/>
      <c r="PFF86" s="101"/>
      <c r="PFG86" s="101"/>
      <c r="PFH86" s="101"/>
      <c r="PFI86" s="101"/>
      <c r="PFJ86" s="101"/>
      <c r="PFK86" s="101"/>
      <c r="PFL86" s="101"/>
      <c r="PFM86" s="101"/>
      <c r="PFN86" s="101"/>
      <c r="PFO86" s="101"/>
      <c r="PFP86" s="101"/>
      <c r="PFQ86" s="101"/>
      <c r="PFR86" s="101"/>
      <c r="PFS86" s="101"/>
      <c r="PFT86" s="101"/>
      <c r="PFU86" s="101"/>
      <c r="PFV86" s="101"/>
      <c r="PFW86" s="101"/>
      <c r="PFX86" s="101"/>
      <c r="PFY86" s="101"/>
      <c r="PFZ86" s="101"/>
      <c r="PGA86" s="101"/>
      <c r="PGB86" s="101"/>
      <c r="PGC86" s="101"/>
      <c r="PGD86" s="101"/>
      <c r="PGE86" s="101"/>
      <c r="PGF86" s="101"/>
      <c r="PGG86" s="101"/>
      <c r="PGH86" s="101"/>
      <c r="PGI86" s="101"/>
      <c r="PGJ86" s="101"/>
      <c r="PGK86" s="101"/>
      <c r="PGL86" s="101"/>
      <c r="PGM86" s="101"/>
      <c r="PGN86" s="101"/>
      <c r="PGO86" s="101"/>
      <c r="PGP86" s="101"/>
      <c r="PGQ86" s="101"/>
      <c r="PGR86" s="101"/>
      <c r="PGS86" s="101"/>
      <c r="PGT86" s="101"/>
      <c r="PGU86" s="101"/>
      <c r="PGV86" s="101"/>
      <c r="PGW86" s="101"/>
      <c r="PGX86" s="101"/>
      <c r="PGY86" s="101"/>
      <c r="PGZ86" s="101"/>
      <c r="PHA86" s="101"/>
      <c r="PHB86" s="101"/>
      <c r="PHC86" s="101"/>
      <c r="PHD86" s="101"/>
      <c r="PHE86" s="101"/>
      <c r="PHF86" s="101"/>
      <c r="PHG86" s="101"/>
      <c r="PHH86" s="101"/>
      <c r="PHI86" s="101"/>
      <c r="PHJ86" s="101"/>
      <c r="PHK86" s="101"/>
      <c r="PHL86" s="101"/>
      <c r="PHM86" s="101"/>
      <c r="PHN86" s="101"/>
      <c r="PHO86" s="101"/>
      <c r="PHP86" s="101"/>
      <c r="PHQ86" s="101"/>
      <c r="PHR86" s="101"/>
      <c r="PHS86" s="101"/>
      <c r="PHT86" s="101"/>
      <c r="PHU86" s="101"/>
      <c r="PHV86" s="101"/>
      <c r="PHW86" s="101"/>
      <c r="PHX86" s="101"/>
      <c r="PHY86" s="101"/>
      <c r="PHZ86" s="101"/>
      <c r="PIA86" s="101"/>
      <c r="PIB86" s="101"/>
      <c r="PIC86" s="101"/>
      <c r="PID86" s="101"/>
      <c r="PIE86" s="101"/>
      <c r="PIF86" s="101"/>
      <c r="PIG86" s="101"/>
      <c r="PIH86" s="101"/>
      <c r="PII86" s="101"/>
      <c r="PIJ86" s="101"/>
      <c r="PIK86" s="101"/>
      <c r="PIL86" s="101"/>
      <c r="PIM86" s="101"/>
      <c r="PIN86" s="101"/>
      <c r="PIO86" s="101"/>
      <c r="PIP86" s="101"/>
      <c r="PIQ86" s="101"/>
      <c r="PIR86" s="101"/>
      <c r="PIS86" s="101"/>
      <c r="PIT86" s="101"/>
      <c r="PIU86" s="101"/>
      <c r="PIV86" s="101"/>
      <c r="PIW86" s="101"/>
      <c r="PIX86" s="101"/>
      <c r="PIY86" s="101"/>
      <c r="PIZ86" s="101"/>
      <c r="PJA86" s="101"/>
      <c r="PJB86" s="101"/>
      <c r="PJC86" s="101"/>
      <c r="PJD86" s="101"/>
      <c r="PJE86" s="101"/>
      <c r="PJF86" s="101"/>
      <c r="PJG86" s="101"/>
      <c r="PJH86" s="101"/>
      <c r="PJI86" s="101"/>
      <c r="PJJ86" s="101"/>
      <c r="PJK86" s="101"/>
      <c r="PJL86" s="101"/>
      <c r="PJM86" s="101"/>
      <c r="PJN86" s="101"/>
      <c r="PJO86" s="101"/>
      <c r="PJP86" s="101"/>
      <c r="PJQ86" s="101"/>
      <c r="PJR86" s="101"/>
      <c r="PJS86" s="101"/>
      <c r="PJT86" s="101"/>
      <c r="PJU86" s="101"/>
      <c r="PJV86" s="101"/>
      <c r="PJW86" s="101"/>
      <c r="PJX86" s="101"/>
      <c r="PJY86" s="101"/>
      <c r="PJZ86" s="101"/>
      <c r="PKA86" s="101"/>
      <c r="PKB86" s="101"/>
      <c r="PKC86" s="101"/>
      <c r="PKD86" s="101"/>
      <c r="PKE86" s="101"/>
      <c r="PKF86" s="101"/>
      <c r="PKG86" s="101"/>
      <c r="PKH86" s="101"/>
      <c r="PKI86" s="101"/>
      <c r="PKJ86" s="101"/>
      <c r="PKK86" s="101"/>
      <c r="PKL86" s="101"/>
      <c r="PKM86" s="101"/>
      <c r="PKN86" s="101"/>
      <c r="PKO86" s="101"/>
      <c r="PKP86" s="101"/>
      <c r="PKQ86" s="101"/>
      <c r="PKR86" s="101"/>
      <c r="PKS86" s="101"/>
      <c r="PKT86" s="101"/>
      <c r="PKU86" s="101"/>
      <c r="PKV86" s="101"/>
      <c r="PKW86" s="101"/>
      <c r="PKX86" s="101"/>
      <c r="PKY86" s="101"/>
      <c r="PKZ86" s="101"/>
      <c r="PLA86" s="101"/>
      <c r="PLB86" s="101"/>
      <c r="PLC86" s="101"/>
      <c r="PLD86" s="101"/>
      <c r="PLE86" s="101"/>
      <c r="PLF86" s="101"/>
      <c r="PLG86" s="101"/>
      <c r="PLH86" s="101"/>
      <c r="PLI86" s="101"/>
      <c r="PLJ86" s="101"/>
      <c r="PLK86" s="101"/>
      <c r="PLL86" s="101"/>
      <c r="PLM86" s="101"/>
      <c r="PLN86" s="101"/>
      <c r="PLO86" s="101"/>
      <c r="PLP86" s="101"/>
      <c r="PLQ86" s="101"/>
      <c r="PLR86" s="101"/>
      <c r="PLS86" s="101"/>
      <c r="PLT86" s="101"/>
      <c r="PLU86" s="101"/>
      <c r="PLV86" s="101"/>
      <c r="PLW86" s="101"/>
      <c r="PLX86" s="101"/>
      <c r="PLY86" s="101"/>
      <c r="PLZ86" s="101"/>
      <c r="PMA86" s="101"/>
      <c r="PMB86" s="101"/>
      <c r="PMC86" s="101"/>
      <c r="PMD86" s="101"/>
      <c r="PME86" s="101"/>
      <c r="PMF86" s="101"/>
      <c r="PMG86" s="101"/>
      <c r="PMH86" s="101"/>
      <c r="PMI86" s="101"/>
      <c r="PMJ86" s="101"/>
      <c r="PMK86" s="101"/>
      <c r="PML86" s="101"/>
      <c r="PMM86" s="101"/>
      <c r="PMN86" s="101"/>
      <c r="PMO86" s="101"/>
      <c r="PMP86" s="101"/>
      <c r="PMQ86" s="101"/>
      <c r="PMR86" s="101"/>
      <c r="PMS86" s="101"/>
      <c r="PMT86" s="101"/>
      <c r="PMU86" s="101"/>
      <c r="PMV86" s="101"/>
      <c r="PMW86" s="101"/>
      <c r="PMX86" s="101"/>
      <c r="PMY86" s="101"/>
      <c r="PMZ86" s="101"/>
      <c r="PNA86" s="101"/>
      <c r="PNB86" s="101"/>
      <c r="PNC86" s="101"/>
      <c r="PND86" s="101"/>
      <c r="PNE86" s="101"/>
      <c r="PNF86" s="101"/>
      <c r="PNG86" s="101"/>
      <c r="PNH86" s="101"/>
      <c r="PNI86" s="101"/>
      <c r="PNJ86" s="101"/>
      <c r="PNK86" s="101"/>
      <c r="PNL86" s="101"/>
      <c r="PNM86" s="101"/>
      <c r="PNN86" s="101"/>
      <c r="PNO86" s="101"/>
      <c r="PNP86" s="101"/>
      <c r="PNQ86" s="101"/>
      <c r="PNR86" s="101"/>
      <c r="PNS86" s="101"/>
      <c r="PNT86" s="101"/>
      <c r="PNU86" s="101"/>
      <c r="PNV86" s="101"/>
      <c r="PNW86" s="101"/>
      <c r="PNX86" s="101"/>
      <c r="PNY86" s="101"/>
      <c r="PNZ86" s="101"/>
      <c r="POA86" s="101"/>
      <c r="POB86" s="101"/>
      <c r="POC86" s="101"/>
      <c r="POD86" s="101"/>
      <c r="POE86" s="101"/>
      <c r="POF86" s="101"/>
      <c r="POG86" s="101"/>
      <c r="POH86" s="101"/>
      <c r="POI86" s="101"/>
      <c r="POJ86" s="101"/>
      <c r="POK86" s="101"/>
      <c r="POL86" s="101"/>
      <c r="POM86" s="101"/>
      <c r="PON86" s="101"/>
      <c r="POO86" s="101"/>
      <c r="POP86" s="101"/>
      <c r="POQ86" s="101"/>
      <c r="POR86" s="101"/>
      <c r="POS86" s="101"/>
      <c r="POT86" s="101"/>
      <c r="POU86" s="101"/>
      <c r="POV86" s="101"/>
      <c r="POW86" s="101"/>
      <c r="POX86" s="101"/>
      <c r="POY86" s="101"/>
      <c r="POZ86" s="101"/>
      <c r="PPA86" s="101"/>
      <c r="PPB86" s="101"/>
      <c r="PPC86" s="101"/>
      <c r="PPD86" s="101"/>
      <c r="PPE86" s="101"/>
      <c r="PPF86" s="101"/>
      <c r="PPG86" s="101"/>
      <c r="PPH86" s="101"/>
      <c r="PPI86" s="101"/>
      <c r="PPJ86" s="101"/>
      <c r="PPK86" s="101"/>
      <c r="PPL86" s="101"/>
      <c r="PPM86" s="101"/>
      <c r="PPN86" s="101"/>
      <c r="PPO86" s="101"/>
      <c r="PPP86" s="101"/>
      <c r="PPQ86" s="101"/>
      <c r="PPR86" s="101"/>
      <c r="PPS86" s="101"/>
      <c r="PPT86" s="101"/>
      <c r="PPU86" s="101"/>
      <c r="PPV86" s="101"/>
      <c r="PPW86" s="101"/>
      <c r="PPX86" s="101"/>
      <c r="PPY86" s="101"/>
      <c r="PPZ86" s="101"/>
      <c r="PQA86" s="101"/>
      <c r="PQB86" s="101"/>
      <c r="PQC86" s="101"/>
      <c r="PQD86" s="101"/>
      <c r="PQE86" s="101"/>
      <c r="PQF86" s="101"/>
      <c r="PQG86" s="101"/>
      <c r="PQH86" s="101"/>
      <c r="PQI86" s="101"/>
      <c r="PQJ86" s="101"/>
      <c r="PQK86" s="101"/>
      <c r="PQL86" s="101"/>
      <c r="PQM86" s="101"/>
      <c r="PQN86" s="101"/>
      <c r="PQO86" s="101"/>
      <c r="PQP86" s="101"/>
      <c r="PQQ86" s="101"/>
      <c r="PQR86" s="101"/>
      <c r="PQS86" s="101"/>
      <c r="PQT86" s="101"/>
      <c r="PQU86" s="101"/>
      <c r="PQV86" s="101"/>
      <c r="PQW86" s="101"/>
      <c r="PQX86" s="101"/>
      <c r="PQY86" s="101"/>
      <c r="PQZ86" s="101"/>
      <c r="PRA86" s="101"/>
      <c r="PRB86" s="101"/>
      <c r="PRC86" s="101"/>
      <c r="PRD86" s="101"/>
      <c r="PRE86" s="101"/>
      <c r="PRF86" s="101"/>
      <c r="PRG86" s="101"/>
      <c r="PRH86" s="101"/>
      <c r="PRI86" s="101"/>
      <c r="PRJ86" s="101"/>
      <c r="PRK86" s="101"/>
      <c r="PRL86" s="101"/>
      <c r="PRM86" s="101"/>
      <c r="PRN86" s="101"/>
      <c r="PRO86" s="101"/>
      <c r="PRP86" s="101"/>
      <c r="PRQ86" s="101"/>
      <c r="PRR86" s="101"/>
      <c r="PRS86" s="101"/>
      <c r="PRT86" s="101"/>
      <c r="PRU86" s="101"/>
      <c r="PRV86" s="101"/>
      <c r="PRW86" s="101"/>
      <c r="PRX86" s="101"/>
      <c r="PRY86" s="101"/>
      <c r="PRZ86" s="101"/>
      <c r="PSA86" s="101"/>
      <c r="PSB86" s="101"/>
      <c r="PSC86" s="101"/>
      <c r="PSD86" s="101"/>
      <c r="PSE86" s="101"/>
      <c r="PSF86" s="101"/>
      <c r="PSG86" s="101"/>
      <c r="PSH86" s="101"/>
      <c r="PSI86" s="101"/>
      <c r="PSJ86" s="101"/>
      <c r="PSK86" s="101"/>
      <c r="PSL86" s="101"/>
      <c r="PSM86" s="101"/>
      <c r="PSN86" s="101"/>
      <c r="PSO86" s="101"/>
      <c r="PSP86" s="101"/>
      <c r="PSQ86" s="101"/>
      <c r="PSR86" s="101"/>
      <c r="PSS86" s="101"/>
      <c r="PST86" s="101"/>
      <c r="PSU86" s="101"/>
      <c r="PSV86" s="101"/>
      <c r="PSW86" s="101"/>
      <c r="PSX86" s="101"/>
      <c r="PSY86" s="101"/>
      <c r="PSZ86" s="101"/>
      <c r="PTA86" s="101"/>
      <c r="PTB86" s="101"/>
      <c r="PTC86" s="101"/>
      <c r="PTD86" s="101"/>
      <c r="PTE86" s="101"/>
      <c r="PTF86" s="101"/>
      <c r="PTG86" s="101"/>
      <c r="PTH86" s="101"/>
      <c r="PTI86" s="101"/>
      <c r="PTJ86" s="101"/>
      <c r="PTK86" s="101"/>
      <c r="PTL86" s="101"/>
      <c r="PTM86" s="101"/>
      <c r="PTN86" s="101"/>
      <c r="PTO86" s="101"/>
      <c r="PTP86" s="101"/>
      <c r="PTQ86" s="101"/>
      <c r="PTR86" s="101"/>
      <c r="PTS86" s="101"/>
      <c r="PTT86" s="101"/>
      <c r="PTU86" s="101"/>
      <c r="PTV86" s="101"/>
      <c r="PTW86" s="101"/>
      <c r="PTX86" s="101"/>
      <c r="PTY86" s="101"/>
      <c r="PTZ86" s="101"/>
      <c r="PUA86" s="101"/>
      <c r="PUB86" s="101"/>
      <c r="PUC86" s="101"/>
      <c r="PUD86" s="101"/>
      <c r="PUE86" s="101"/>
      <c r="PUF86" s="101"/>
      <c r="PUG86" s="101"/>
      <c r="PUH86" s="101"/>
      <c r="PUI86" s="101"/>
      <c r="PUJ86" s="101"/>
      <c r="PUK86" s="101"/>
      <c r="PUL86" s="101"/>
      <c r="PUM86" s="101"/>
      <c r="PUN86" s="101"/>
      <c r="PUO86" s="101"/>
      <c r="PUP86" s="101"/>
      <c r="PUQ86" s="101"/>
      <c r="PUR86" s="101"/>
      <c r="PUS86" s="101"/>
      <c r="PUT86" s="101"/>
      <c r="PUU86" s="101"/>
      <c r="PUV86" s="101"/>
      <c r="PUW86" s="101"/>
      <c r="PUX86" s="101"/>
      <c r="PUY86" s="101"/>
      <c r="PUZ86" s="101"/>
      <c r="PVA86" s="101"/>
      <c r="PVB86" s="101"/>
      <c r="PVC86" s="101"/>
      <c r="PVD86" s="101"/>
      <c r="PVE86" s="101"/>
      <c r="PVF86" s="101"/>
      <c r="PVG86" s="101"/>
      <c r="PVH86" s="101"/>
      <c r="PVI86" s="101"/>
      <c r="PVJ86" s="101"/>
      <c r="PVK86" s="101"/>
      <c r="PVL86" s="101"/>
      <c r="PVM86" s="101"/>
      <c r="PVN86" s="101"/>
      <c r="PVO86" s="101"/>
      <c r="PVP86" s="101"/>
      <c r="PVQ86" s="101"/>
      <c r="PVR86" s="101"/>
      <c r="PVS86" s="101"/>
      <c r="PVT86" s="101"/>
      <c r="PVU86" s="101"/>
      <c r="PVV86" s="101"/>
      <c r="PVW86" s="101"/>
      <c r="PVX86" s="101"/>
      <c r="PVY86" s="101"/>
      <c r="PVZ86" s="101"/>
      <c r="PWA86" s="101"/>
      <c r="PWB86" s="101"/>
      <c r="PWC86" s="101"/>
      <c r="PWD86" s="101"/>
      <c r="PWE86" s="101"/>
      <c r="PWF86" s="101"/>
      <c r="PWG86" s="101"/>
      <c r="PWH86" s="101"/>
      <c r="PWI86" s="101"/>
      <c r="PWJ86" s="101"/>
      <c r="PWK86" s="101"/>
      <c r="PWL86" s="101"/>
      <c r="PWM86" s="101"/>
      <c r="PWN86" s="101"/>
      <c r="PWO86" s="101"/>
      <c r="PWP86" s="101"/>
      <c r="PWQ86" s="101"/>
      <c r="PWR86" s="101"/>
      <c r="PWS86" s="101"/>
      <c r="PWT86" s="101"/>
      <c r="PWU86" s="101"/>
      <c r="PWV86" s="101"/>
      <c r="PWW86" s="101"/>
      <c r="PWX86" s="101"/>
      <c r="PWY86" s="101"/>
      <c r="PWZ86" s="101"/>
      <c r="PXA86" s="101"/>
      <c r="PXB86" s="101"/>
      <c r="PXC86" s="101"/>
      <c r="PXD86" s="101"/>
      <c r="PXE86" s="101"/>
      <c r="PXF86" s="101"/>
      <c r="PXG86" s="101"/>
      <c r="PXH86" s="101"/>
      <c r="PXI86" s="101"/>
      <c r="PXJ86" s="101"/>
      <c r="PXK86" s="101"/>
      <c r="PXL86" s="101"/>
      <c r="PXM86" s="101"/>
      <c r="PXN86" s="101"/>
      <c r="PXO86" s="101"/>
      <c r="PXP86" s="101"/>
      <c r="PXQ86" s="101"/>
      <c r="PXR86" s="101"/>
      <c r="PXS86" s="101"/>
      <c r="PXT86" s="101"/>
      <c r="PXU86" s="101"/>
      <c r="PXV86" s="101"/>
      <c r="PXW86" s="101"/>
      <c r="PXX86" s="101"/>
      <c r="PXY86" s="101"/>
      <c r="PXZ86" s="101"/>
      <c r="PYA86" s="101"/>
      <c r="PYB86" s="101"/>
      <c r="PYC86" s="101"/>
      <c r="PYD86" s="101"/>
      <c r="PYE86" s="101"/>
      <c r="PYF86" s="101"/>
      <c r="PYG86" s="101"/>
      <c r="PYH86" s="101"/>
      <c r="PYI86" s="101"/>
      <c r="PYJ86" s="101"/>
      <c r="PYK86" s="101"/>
      <c r="PYL86" s="101"/>
      <c r="PYM86" s="101"/>
      <c r="PYN86" s="101"/>
      <c r="PYO86" s="101"/>
      <c r="PYP86" s="101"/>
      <c r="PYQ86" s="101"/>
      <c r="PYR86" s="101"/>
      <c r="PYS86" s="101"/>
      <c r="PYT86" s="101"/>
      <c r="PYU86" s="101"/>
      <c r="PYV86" s="101"/>
      <c r="PYW86" s="101"/>
      <c r="PYX86" s="101"/>
      <c r="PYY86" s="101"/>
      <c r="PYZ86" s="101"/>
      <c r="PZA86" s="101"/>
      <c r="PZB86" s="101"/>
      <c r="PZC86" s="101"/>
      <c r="PZD86" s="101"/>
      <c r="PZE86" s="101"/>
      <c r="PZF86" s="101"/>
      <c r="PZG86" s="101"/>
      <c r="PZH86" s="101"/>
      <c r="PZI86" s="101"/>
      <c r="PZJ86" s="101"/>
      <c r="PZK86" s="101"/>
      <c r="PZL86" s="101"/>
      <c r="PZM86" s="101"/>
      <c r="PZN86" s="101"/>
      <c r="PZO86" s="101"/>
      <c r="PZP86" s="101"/>
      <c r="PZQ86" s="101"/>
      <c r="PZR86" s="101"/>
      <c r="PZS86" s="101"/>
      <c r="PZT86" s="101"/>
      <c r="PZU86" s="101"/>
      <c r="PZV86" s="101"/>
      <c r="PZW86" s="101"/>
      <c r="PZX86" s="101"/>
      <c r="PZY86" s="101"/>
      <c r="PZZ86" s="101"/>
      <c r="QAA86" s="101"/>
      <c r="QAB86" s="101"/>
      <c r="QAC86" s="101"/>
      <c r="QAD86" s="101"/>
      <c r="QAE86" s="101"/>
      <c r="QAF86" s="101"/>
      <c r="QAG86" s="101"/>
      <c r="QAH86" s="101"/>
      <c r="QAI86" s="101"/>
      <c r="QAJ86" s="101"/>
      <c r="QAK86" s="101"/>
      <c r="QAL86" s="101"/>
      <c r="QAM86" s="101"/>
      <c r="QAN86" s="101"/>
      <c r="QAO86" s="101"/>
      <c r="QAP86" s="101"/>
      <c r="QAQ86" s="101"/>
      <c r="QAR86" s="101"/>
      <c r="QAS86" s="101"/>
      <c r="QAT86" s="101"/>
      <c r="QAU86" s="101"/>
      <c r="QAV86" s="101"/>
      <c r="QAW86" s="101"/>
      <c r="QAX86" s="101"/>
      <c r="QAY86" s="101"/>
      <c r="QAZ86" s="101"/>
      <c r="QBA86" s="101"/>
      <c r="QBB86" s="101"/>
      <c r="QBC86" s="101"/>
      <c r="QBD86" s="101"/>
      <c r="QBE86" s="101"/>
      <c r="QBF86" s="101"/>
      <c r="QBG86" s="101"/>
      <c r="QBH86" s="101"/>
      <c r="QBI86" s="101"/>
      <c r="QBJ86" s="101"/>
      <c r="QBK86" s="101"/>
      <c r="QBL86" s="101"/>
      <c r="QBM86" s="101"/>
      <c r="QBN86" s="101"/>
      <c r="QBO86" s="101"/>
      <c r="QBP86" s="101"/>
      <c r="QBQ86" s="101"/>
      <c r="QBR86" s="101"/>
      <c r="QBS86" s="101"/>
      <c r="QBT86" s="101"/>
      <c r="QBU86" s="101"/>
      <c r="QBV86" s="101"/>
      <c r="QBW86" s="101"/>
      <c r="QBX86" s="101"/>
      <c r="QBY86" s="101"/>
      <c r="QBZ86" s="101"/>
      <c r="QCA86" s="101"/>
      <c r="QCB86" s="101"/>
      <c r="QCC86" s="101"/>
      <c r="QCD86" s="101"/>
      <c r="QCE86" s="101"/>
      <c r="QCF86" s="101"/>
      <c r="QCG86" s="101"/>
      <c r="QCH86" s="101"/>
      <c r="QCI86" s="101"/>
      <c r="QCJ86" s="101"/>
      <c r="QCK86" s="101"/>
      <c r="QCL86" s="101"/>
      <c r="QCM86" s="101"/>
      <c r="QCN86" s="101"/>
      <c r="QCO86" s="101"/>
      <c r="QCP86" s="101"/>
      <c r="QCQ86" s="101"/>
      <c r="QCR86" s="101"/>
      <c r="QCS86" s="101"/>
      <c r="QCT86" s="101"/>
      <c r="QCU86" s="101"/>
      <c r="QCV86" s="101"/>
      <c r="QCW86" s="101"/>
      <c r="QCX86" s="101"/>
      <c r="QCY86" s="101"/>
      <c r="QCZ86" s="101"/>
      <c r="QDA86" s="101"/>
      <c r="QDB86" s="101"/>
      <c r="QDC86" s="101"/>
      <c r="QDD86" s="101"/>
      <c r="QDE86" s="101"/>
      <c r="QDF86" s="101"/>
      <c r="QDG86" s="101"/>
      <c r="QDH86" s="101"/>
      <c r="QDI86" s="101"/>
      <c r="QDJ86" s="101"/>
      <c r="QDK86" s="101"/>
      <c r="QDL86" s="101"/>
      <c r="QDM86" s="101"/>
      <c r="QDN86" s="101"/>
      <c r="QDO86" s="101"/>
      <c r="QDP86" s="101"/>
      <c r="QDQ86" s="101"/>
      <c r="QDR86" s="101"/>
      <c r="QDS86" s="101"/>
      <c r="QDT86" s="101"/>
      <c r="QDU86" s="101"/>
      <c r="QDV86" s="101"/>
      <c r="QDW86" s="101"/>
      <c r="QDX86" s="101"/>
      <c r="QDY86" s="101"/>
      <c r="QDZ86" s="101"/>
      <c r="QEA86" s="101"/>
      <c r="QEB86" s="101"/>
      <c r="QEC86" s="101"/>
      <c r="QED86" s="101"/>
      <c r="QEE86" s="101"/>
      <c r="QEF86" s="101"/>
      <c r="QEG86" s="101"/>
      <c r="QEH86" s="101"/>
      <c r="QEI86" s="101"/>
      <c r="QEJ86" s="101"/>
      <c r="QEK86" s="101"/>
      <c r="QEL86" s="101"/>
      <c r="QEM86" s="101"/>
      <c r="QEN86" s="101"/>
      <c r="QEO86" s="101"/>
      <c r="QEP86" s="101"/>
      <c r="QEQ86" s="101"/>
      <c r="QER86" s="101"/>
      <c r="QES86" s="101"/>
      <c r="QET86" s="101"/>
      <c r="QEU86" s="101"/>
      <c r="QEV86" s="101"/>
      <c r="QEW86" s="101"/>
      <c r="QEX86" s="101"/>
      <c r="QEY86" s="101"/>
      <c r="QEZ86" s="101"/>
      <c r="QFA86" s="101"/>
      <c r="QFB86" s="101"/>
      <c r="QFC86" s="101"/>
      <c r="QFD86" s="101"/>
      <c r="QFE86" s="101"/>
      <c r="QFF86" s="101"/>
      <c r="QFG86" s="101"/>
      <c r="QFH86" s="101"/>
      <c r="QFI86" s="101"/>
      <c r="QFJ86" s="101"/>
      <c r="QFK86" s="101"/>
      <c r="QFL86" s="101"/>
      <c r="QFM86" s="101"/>
      <c r="QFN86" s="101"/>
      <c r="QFO86" s="101"/>
      <c r="QFP86" s="101"/>
      <c r="QFQ86" s="101"/>
      <c r="QFR86" s="101"/>
      <c r="QFS86" s="101"/>
      <c r="QFT86" s="101"/>
      <c r="QFU86" s="101"/>
      <c r="QFV86" s="101"/>
      <c r="QFW86" s="101"/>
      <c r="QFX86" s="101"/>
      <c r="QFY86" s="101"/>
      <c r="QFZ86" s="101"/>
      <c r="QGA86" s="101"/>
      <c r="QGB86" s="101"/>
      <c r="QGC86" s="101"/>
      <c r="QGD86" s="101"/>
      <c r="QGE86" s="101"/>
      <c r="QGF86" s="101"/>
      <c r="QGG86" s="101"/>
      <c r="QGH86" s="101"/>
      <c r="QGI86" s="101"/>
      <c r="QGJ86" s="101"/>
      <c r="QGK86" s="101"/>
      <c r="QGL86" s="101"/>
      <c r="QGM86" s="101"/>
      <c r="QGN86" s="101"/>
      <c r="QGO86" s="101"/>
      <c r="QGP86" s="101"/>
      <c r="QGQ86" s="101"/>
      <c r="QGR86" s="101"/>
      <c r="QGS86" s="101"/>
      <c r="QGT86" s="101"/>
      <c r="QGU86" s="101"/>
      <c r="QGV86" s="101"/>
      <c r="QGW86" s="101"/>
      <c r="QGX86" s="101"/>
      <c r="QGY86" s="101"/>
      <c r="QGZ86" s="101"/>
      <c r="QHA86" s="101"/>
      <c r="QHB86" s="101"/>
      <c r="QHC86" s="101"/>
      <c r="QHD86" s="101"/>
      <c r="QHE86" s="101"/>
      <c r="QHF86" s="101"/>
      <c r="QHG86" s="101"/>
      <c r="QHH86" s="101"/>
      <c r="QHI86" s="101"/>
      <c r="QHJ86" s="101"/>
      <c r="QHK86" s="101"/>
      <c r="QHL86" s="101"/>
      <c r="QHM86" s="101"/>
      <c r="QHN86" s="101"/>
      <c r="QHO86" s="101"/>
      <c r="QHP86" s="101"/>
      <c r="QHQ86" s="101"/>
      <c r="QHR86" s="101"/>
      <c r="QHS86" s="101"/>
      <c r="QHT86" s="101"/>
      <c r="QHU86" s="101"/>
      <c r="QHV86" s="101"/>
      <c r="QHW86" s="101"/>
      <c r="QHX86" s="101"/>
      <c r="QHY86" s="101"/>
      <c r="QHZ86" s="101"/>
      <c r="QIA86" s="101"/>
      <c r="QIB86" s="101"/>
      <c r="QIC86" s="101"/>
      <c r="QID86" s="101"/>
      <c r="QIE86" s="101"/>
      <c r="QIF86" s="101"/>
      <c r="QIG86" s="101"/>
      <c r="QIH86" s="101"/>
      <c r="QII86" s="101"/>
      <c r="QIJ86" s="101"/>
      <c r="QIK86" s="101"/>
      <c r="QIL86" s="101"/>
      <c r="QIM86" s="101"/>
      <c r="QIN86" s="101"/>
      <c r="QIO86" s="101"/>
      <c r="QIP86" s="101"/>
      <c r="QIQ86" s="101"/>
      <c r="QIR86" s="101"/>
      <c r="QIS86" s="101"/>
      <c r="QIT86" s="101"/>
      <c r="QIU86" s="101"/>
      <c r="QIV86" s="101"/>
      <c r="QIW86" s="101"/>
      <c r="QIX86" s="101"/>
      <c r="QIY86" s="101"/>
      <c r="QIZ86" s="101"/>
      <c r="QJA86" s="101"/>
      <c r="QJB86" s="101"/>
      <c r="QJC86" s="101"/>
      <c r="QJD86" s="101"/>
      <c r="QJE86" s="101"/>
      <c r="QJF86" s="101"/>
      <c r="QJG86" s="101"/>
      <c r="QJH86" s="101"/>
      <c r="QJI86" s="101"/>
      <c r="QJJ86" s="101"/>
      <c r="QJK86" s="101"/>
      <c r="QJL86" s="101"/>
      <c r="QJM86" s="101"/>
      <c r="QJN86" s="101"/>
      <c r="QJO86" s="101"/>
      <c r="QJP86" s="101"/>
      <c r="QJQ86" s="101"/>
      <c r="QJR86" s="101"/>
      <c r="QJS86" s="101"/>
      <c r="QJT86" s="101"/>
      <c r="QJU86" s="101"/>
      <c r="QJV86" s="101"/>
      <c r="QJW86" s="101"/>
      <c r="QJX86" s="101"/>
      <c r="QJY86" s="101"/>
      <c r="QJZ86" s="101"/>
      <c r="QKA86" s="101"/>
      <c r="QKB86" s="101"/>
      <c r="QKC86" s="101"/>
      <c r="QKD86" s="101"/>
      <c r="QKE86" s="101"/>
      <c r="QKF86" s="101"/>
      <c r="QKG86" s="101"/>
      <c r="QKH86" s="101"/>
      <c r="QKI86" s="101"/>
      <c r="QKJ86" s="101"/>
      <c r="QKK86" s="101"/>
      <c r="QKL86" s="101"/>
      <c r="QKM86" s="101"/>
      <c r="QKN86" s="101"/>
      <c r="QKO86" s="101"/>
      <c r="QKP86" s="101"/>
      <c r="QKQ86" s="101"/>
      <c r="QKR86" s="101"/>
      <c r="QKS86" s="101"/>
      <c r="QKT86" s="101"/>
      <c r="QKU86" s="101"/>
      <c r="QKV86" s="101"/>
      <c r="QKW86" s="101"/>
      <c r="QKX86" s="101"/>
      <c r="QKY86" s="101"/>
      <c r="QKZ86" s="101"/>
      <c r="QLA86" s="101"/>
      <c r="QLB86" s="101"/>
      <c r="QLC86" s="101"/>
      <c r="QLD86" s="101"/>
      <c r="QLE86" s="101"/>
      <c r="QLF86" s="101"/>
      <c r="QLG86" s="101"/>
      <c r="QLH86" s="101"/>
      <c r="QLI86" s="101"/>
      <c r="QLJ86" s="101"/>
      <c r="QLK86" s="101"/>
      <c r="QLL86" s="101"/>
      <c r="QLM86" s="101"/>
      <c r="QLN86" s="101"/>
      <c r="QLO86" s="101"/>
      <c r="QLP86" s="101"/>
      <c r="QLQ86" s="101"/>
      <c r="QLR86" s="101"/>
      <c r="QLS86" s="101"/>
      <c r="QLT86" s="101"/>
      <c r="QLU86" s="101"/>
      <c r="QLV86" s="101"/>
      <c r="QLW86" s="101"/>
      <c r="QLX86" s="101"/>
      <c r="QLY86" s="101"/>
      <c r="QLZ86" s="101"/>
      <c r="QMA86" s="101"/>
      <c r="QMB86" s="101"/>
      <c r="QMC86" s="101"/>
      <c r="QMD86" s="101"/>
      <c r="QME86" s="101"/>
      <c r="QMF86" s="101"/>
      <c r="QMG86" s="101"/>
      <c r="QMH86" s="101"/>
      <c r="QMI86" s="101"/>
      <c r="QMJ86" s="101"/>
      <c r="QMK86" s="101"/>
      <c r="QML86" s="101"/>
      <c r="QMM86" s="101"/>
      <c r="QMN86" s="101"/>
      <c r="QMO86" s="101"/>
      <c r="QMP86" s="101"/>
      <c r="QMQ86" s="101"/>
      <c r="QMR86" s="101"/>
      <c r="QMS86" s="101"/>
      <c r="QMT86" s="101"/>
      <c r="QMU86" s="101"/>
      <c r="QMV86" s="101"/>
      <c r="QMW86" s="101"/>
      <c r="QMX86" s="101"/>
      <c r="QMY86" s="101"/>
      <c r="QMZ86" s="101"/>
      <c r="QNA86" s="101"/>
      <c r="QNB86" s="101"/>
      <c r="QNC86" s="101"/>
      <c r="QND86" s="101"/>
      <c r="QNE86" s="101"/>
      <c r="QNF86" s="101"/>
      <c r="QNG86" s="101"/>
      <c r="QNH86" s="101"/>
      <c r="QNI86" s="101"/>
      <c r="QNJ86" s="101"/>
      <c r="QNK86" s="101"/>
      <c r="QNL86" s="101"/>
      <c r="QNM86" s="101"/>
      <c r="QNN86" s="101"/>
      <c r="QNO86" s="101"/>
      <c r="QNP86" s="101"/>
      <c r="QNQ86" s="101"/>
      <c r="QNR86" s="101"/>
      <c r="QNS86" s="101"/>
      <c r="QNT86" s="101"/>
      <c r="QNU86" s="101"/>
      <c r="QNV86" s="101"/>
      <c r="QNW86" s="101"/>
      <c r="QNX86" s="101"/>
      <c r="QNY86" s="101"/>
      <c r="QNZ86" s="101"/>
      <c r="QOA86" s="101"/>
      <c r="QOB86" s="101"/>
      <c r="QOC86" s="101"/>
      <c r="QOD86" s="101"/>
      <c r="QOE86" s="101"/>
      <c r="QOF86" s="101"/>
      <c r="QOG86" s="101"/>
      <c r="QOH86" s="101"/>
      <c r="QOI86" s="101"/>
      <c r="QOJ86" s="101"/>
      <c r="QOK86" s="101"/>
      <c r="QOL86" s="101"/>
      <c r="QOM86" s="101"/>
      <c r="QON86" s="101"/>
      <c r="QOO86" s="101"/>
      <c r="QOP86" s="101"/>
      <c r="QOQ86" s="101"/>
      <c r="QOR86" s="101"/>
      <c r="QOS86" s="101"/>
      <c r="QOT86" s="101"/>
      <c r="QOU86" s="101"/>
      <c r="QOV86" s="101"/>
      <c r="QOW86" s="101"/>
      <c r="QOX86" s="101"/>
      <c r="QOY86" s="101"/>
      <c r="QOZ86" s="101"/>
      <c r="QPA86" s="101"/>
      <c r="QPB86" s="101"/>
      <c r="QPC86" s="101"/>
      <c r="QPD86" s="101"/>
      <c r="QPE86" s="101"/>
      <c r="QPF86" s="101"/>
      <c r="QPG86" s="101"/>
      <c r="QPH86" s="101"/>
      <c r="QPI86" s="101"/>
      <c r="QPJ86" s="101"/>
      <c r="QPK86" s="101"/>
      <c r="QPL86" s="101"/>
      <c r="QPM86" s="101"/>
      <c r="QPN86" s="101"/>
      <c r="QPO86" s="101"/>
      <c r="QPP86" s="101"/>
      <c r="QPQ86" s="101"/>
      <c r="QPR86" s="101"/>
      <c r="QPS86" s="101"/>
      <c r="QPT86" s="101"/>
      <c r="QPU86" s="101"/>
      <c r="QPV86" s="101"/>
      <c r="QPW86" s="101"/>
      <c r="QPX86" s="101"/>
      <c r="QPY86" s="101"/>
      <c r="QPZ86" s="101"/>
      <c r="QQA86" s="101"/>
      <c r="QQB86" s="101"/>
      <c r="QQC86" s="101"/>
      <c r="QQD86" s="101"/>
      <c r="QQE86" s="101"/>
      <c r="QQF86" s="101"/>
      <c r="QQG86" s="101"/>
      <c r="QQH86" s="101"/>
      <c r="QQI86" s="101"/>
      <c r="QQJ86" s="101"/>
      <c r="QQK86" s="101"/>
      <c r="QQL86" s="101"/>
      <c r="QQM86" s="101"/>
      <c r="QQN86" s="101"/>
      <c r="QQO86" s="101"/>
      <c r="QQP86" s="101"/>
      <c r="QQQ86" s="101"/>
      <c r="QQR86" s="101"/>
      <c r="QQS86" s="101"/>
      <c r="QQT86" s="101"/>
      <c r="QQU86" s="101"/>
      <c r="QQV86" s="101"/>
      <c r="QQW86" s="101"/>
      <c r="QQX86" s="101"/>
      <c r="QQY86" s="101"/>
      <c r="QQZ86" s="101"/>
      <c r="QRA86" s="101"/>
      <c r="QRB86" s="101"/>
      <c r="QRC86" s="101"/>
      <c r="QRD86" s="101"/>
      <c r="QRE86" s="101"/>
      <c r="QRF86" s="101"/>
      <c r="QRG86" s="101"/>
      <c r="QRH86" s="101"/>
      <c r="QRI86" s="101"/>
      <c r="QRJ86" s="101"/>
      <c r="QRK86" s="101"/>
      <c r="QRL86" s="101"/>
      <c r="QRM86" s="101"/>
      <c r="QRN86" s="101"/>
      <c r="QRO86" s="101"/>
      <c r="QRP86" s="101"/>
      <c r="QRQ86" s="101"/>
      <c r="QRR86" s="101"/>
      <c r="QRS86" s="101"/>
      <c r="QRT86" s="101"/>
      <c r="QRU86" s="101"/>
      <c r="QRV86" s="101"/>
      <c r="QRW86" s="101"/>
      <c r="QRX86" s="101"/>
      <c r="QRY86" s="101"/>
      <c r="QRZ86" s="101"/>
      <c r="QSA86" s="101"/>
      <c r="QSB86" s="101"/>
      <c r="QSC86" s="101"/>
      <c r="QSD86" s="101"/>
      <c r="QSE86" s="101"/>
      <c r="QSF86" s="101"/>
      <c r="QSG86" s="101"/>
      <c r="QSH86" s="101"/>
      <c r="QSI86" s="101"/>
      <c r="QSJ86" s="101"/>
      <c r="QSK86" s="101"/>
      <c r="QSL86" s="101"/>
      <c r="QSM86" s="101"/>
      <c r="QSN86" s="101"/>
      <c r="QSO86" s="101"/>
      <c r="QSP86" s="101"/>
      <c r="QSQ86" s="101"/>
      <c r="QSR86" s="101"/>
      <c r="QSS86" s="101"/>
      <c r="QST86" s="101"/>
      <c r="QSU86" s="101"/>
      <c r="QSV86" s="101"/>
      <c r="QSW86" s="101"/>
      <c r="QSX86" s="101"/>
      <c r="QSY86" s="101"/>
      <c r="QSZ86" s="101"/>
      <c r="QTA86" s="101"/>
      <c r="QTB86" s="101"/>
      <c r="QTC86" s="101"/>
      <c r="QTD86" s="101"/>
      <c r="QTE86" s="101"/>
      <c r="QTF86" s="101"/>
      <c r="QTG86" s="101"/>
      <c r="QTH86" s="101"/>
      <c r="QTI86" s="101"/>
      <c r="QTJ86" s="101"/>
      <c r="QTK86" s="101"/>
      <c r="QTL86" s="101"/>
      <c r="QTM86" s="101"/>
      <c r="QTN86" s="101"/>
      <c r="QTO86" s="101"/>
      <c r="QTP86" s="101"/>
      <c r="QTQ86" s="101"/>
      <c r="QTR86" s="101"/>
      <c r="QTS86" s="101"/>
      <c r="QTT86" s="101"/>
      <c r="QTU86" s="101"/>
      <c r="QTV86" s="101"/>
      <c r="QTW86" s="101"/>
      <c r="QTX86" s="101"/>
      <c r="QTY86" s="101"/>
      <c r="QTZ86" s="101"/>
      <c r="QUA86" s="101"/>
      <c r="QUB86" s="101"/>
      <c r="QUC86" s="101"/>
      <c r="QUD86" s="101"/>
      <c r="QUE86" s="101"/>
      <c r="QUF86" s="101"/>
      <c r="QUG86" s="101"/>
      <c r="QUH86" s="101"/>
      <c r="QUI86" s="101"/>
      <c r="QUJ86" s="101"/>
      <c r="QUK86" s="101"/>
      <c r="QUL86" s="101"/>
      <c r="QUM86" s="101"/>
      <c r="QUN86" s="101"/>
      <c r="QUO86" s="101"/>
      <c r="QUP86" s="101"/>
      <c r="QUQ86" s="101"/>
      <c r="QUR86" s="101"/>
      <c r="QUS86" s="101"/>
      <c r="QUT86" s="101"/>
      <c r="QUU86" s="101"/>
      <c r="QUV86" s="101"/>
      <c r="QUW86" s="101"/>
      <c r="QUX86" s="101"/>
      <c r="QUY86" s="101"/>
      <c r="QUZ86" s="101"/>
      <c r="QVA86" s="101"/>
      <c r="QVB86" s="101"/>
      <c r="QVC86" s="101"/>
      <c r="QVD86" s="101"/>
      <c r="QVE86" s="101"/>
      <c r="QVF86" s="101"/>
      <c r="QVG86" s="101"/>
      <c r="QVH86" s="101"/>
      <c r="QVI86" s="101"/>
      <c r="QVJ86" s="101"/>
      <c r="QVK86" s="101"/>
      <c r="QVL86" s="101"/>
      <c r="QVM86" s="101"/>
      <c r="QVN86" s="101"/>
      <c r="QVO86" s="101"/>
      <c r="QVP86" s="101"/>
      <c r="QVQ86" s="101"/>
      <c r="QVR86" s="101"/>
      <c r="QVS86" s="101"/>
      <c r="QVT86" s="101"/>
      <c r="QVU86" s="101"/>
      <c r="QVV86" s="101"/>
      <c r="QVW86" s="101"/>
      <c r="QVX86" s="101"/>
      <c r="QVY86" s="101"/>
      <c r="QVZ86" s="101"/>
      <c r="QWA86" s="101"/>
      <c r="QWB86" s="101"/>
      <c r="QWC86" s="101"/>
      <c r="QWD86" s="101"/>
      <c r="QWE86" s="101"/>
      <c r="QWF86" s="101"/>
      <c r="QWG86" s="101"/>
      <c r="QWH86" s="101"/>
      <c r="QWI86" s="101"/>
      <c r="QWJ86" s="101"/>
      <c r="QWK86" s="101"/>
      <c r="QWL86" s="101"/>
      <c r="QWM86" s="101"/>
      <c r="QWN86" s="101"/>
      <c r="QWO86" s="101"/>
      <c r="QWP86" s="101"/>
      <c r="QWQ86" s="101"/>
      <c r="QWR86" s="101"/>
      <c r="QWS86" s="101"/>
      <c r="QWT86" s="101"/>
      <c r="QWU86" s="101"/>
      <c r="QWV86" s="101"/>
      <c r="QWW86" s="101"/>
      <c r="QWX86" s="101"/>
      <c r="QWY86" s="101"/>
      <c r="QWZ86" s="101"/>
      <c r="QXA86" s="101"/>
      <c r="QXB86" s="101"/>
      <c r="QXC86" s="101"/>
      <c r="QXD86" s="101"/>
      <c r="QXE86" s="101"/>
      <c r="QXF86" s="101"/>
      <c r="QXG86" s="101"/>
      <c r="QXH86" s="101"/>
      <c r="QXI86" s="101"/>
      <c r="QXJ86" s="101"/>
      <c r="QXK86" s="101"/>
      <c r="QXL86" s="101"/>
      <c r="QXM86" s="101"/>
      <c r="QXN86" s="101"/>
      <c r="QXO86" s="101"/>
      <c r="QXP86" s="101"/>
      <c r="QXQ86" s="101"/>
      <c r="QXR86" s="101"/>
      <c r="QXS86" s="101"/>
      <c r="QXT86" s="101"/>
      <c r="QXU86" s="101"/>
      <c r="QXV86" s="101"/>
      <c r="QXW86" s="101"/>
      <c r="QXX86" s="101"/>
      <c r="QXY86" s="101"/>
      <c r="QXZ86" s="101"/>
      <c r="QYA86" s="101"/>
      <c r="QYB86" s="101"/>
      <c r="QYC86" s="101"/>
      <c r="QYD86" s="101"/>
      <c r="QYE86" s="101"/>
      <c r="QYF86" s="101"/>
      <c r="QYG86" s="101"/>
      <c r="QYH86" s="101"/>
      <c r="QYI86" s="101"/>
      <c r="QYJ86" s="101"/>
      <c r="QYK86" s="101"/>
      <c r="QYL86" s="101"/>
      <c r="QYM86" s="101"/>
      <c r="QYN86" s="101"/>
      <c r="QYO86" s="101"/>
      <c r="QYP86" s="101"/>
      <c r="QYQ86" s="101"/>
      <c r="QYR86" s="101"/>
      <c r="QYS86" s="101"/>
      <c r="QYT86" s="101"/>
      <c r="QYU86" s="101"/>
      <c r="QYV86" s="101"/>
      <c r="QYW86" s="101"/>
      <c r="QYX86" s="101"/>
      <c r="QYY86" s="101"/>
      <c r="QYZ86" s="101"/>
      <c r="QZA86" s="101"/>
      <c r="QZB86" s="101"/>
      <c r="QZC86" s="101"/>
      <c r="QZD86" s="101"/>
      <c r="QZE86" s="101"/>
      <c r="QZF86" s="101"/>
      <c r="QZG86" s="101"/>
      <c r="QZH86" s="101"/>
      <c r="QZI86" s="101"/>
      <c r="QZJ86" s="101"/>
      <c r="QZK86" s="101"/>
      <c r="QZL86" s="101"/>
      <c r="QZM86" s="101"/>
      <c r="QZN86" s="101"/>
      <c r="QZO86" s="101"/>
      <c r="QZP86" s="101"/>
      <c r="QZQ86" s="101"/>
      <c r="QZR86" s="101"/>
      <c r="QZS86" s="101"/>
      <c r="QZT86" s="101"/>
      <c r="QZU86" s="101"/>
      <c r="QZV86" s="101"/>
      <c r="QZW86" s="101"/>
      <c r="QZX86" s="101"/>
      <c r="QZY86" s="101"/>
      <c r="QZZ86" s="101"/>
      <c r="RAA86" s="101"/>
      <c r="RAB86" s="101"/>
      <c r="RAC86" s="101"/>
      <c r="RAD86" s="101"/>
      <c r="RAE86" s="101"/>
      <c r="RAF86" s="101"/>
      <c r="RAG86" s="101"/>
      <c r="RAH86" s="101"/>
      <c r="RAI86" s="101"/>
      <c r="RAJ86" s="101"/>
      <c r="RAK86" s="101"/>
      <c r="RAL86" s="101"/>
      <c r="RAM86" s="101"/>
      <c r="RAN86" s="101"/>
      <c r="RAO86" s="101"/>
      <c r="RAP86" s="101"/>
      <c r="RAQ86" s="101"/>
      <c r="RAR86" s="101"/>
      <c r="RAS86" s="101"/>
      <c r="RAT86" s="101"/>
      <c r="RAU86" s="101"/>
      <c r="RAV86" s="101"/>
      <c r="RAW86" s="101"/>
      <c r="RAX86" s="101"/>
      <c r="RAY86" s="101"/>
      <c r="RAZ86" s="101"/>
      <c r="RBA86" s="101"/>
      <c r="RBB86" s="101"/>
      <c r="RBC86" s="101"/>
      <c r="RBD86" s="101"/>
      <c r="RBE86" s="101"/>
      <c r="RBF86" s="101"/>
      <c r="RBG86" s="101"/>
      <c r="RBH86" s="101"/>
      <c r="RBI86" s="101"/>
      <c r="RBJ86" s="101"/>
      <c r="RBK86" s="101"/>
      <c r="RBL86" s="101"/>
      <c r="RBM86" s="101"/>
      <c r="RBN86" s="101"/>
      <c r="RBO86" s="101"/>
      <c r="RBP86" s="101"/>
      <c r="RBQ86" s="101"/>
      <c r="RBR86" s="101"/>
      <c r="RBS86" s="101"/>
      <c r="RBT86" s="101"/>
      <c r="RBU86" s="101"/>
      <c r="RBV86" s="101"/>
      <c r="RBW86" s="101"/>
      <c r="RBX86" s="101"/>
      <c r="RBY86" s="101"/>
      <c r="RBZ86" s="101"/>
      <c r="RCA86" s="101"/>
      <c r="RCB86" s="101"/>
      <c r="RCC86" s="101"/>
      <c r="RCD86" s="101"/>
      <c r="RCE86" s="101"/>
      <c r="RCF86" s="101"/>
      <c r="RCG86" s="101"/>
      <c r="RCH86" s="101"/>
      <c r="RCI86" s="101"/>
      <c r="RCJ86" s="101"/>
      <c r="RCK86" s="101"/>
      <c r="RCL86" s="101"/>
      <c r="RCM86" s="101"/>
      <c r="RCN86" s="101"/>
      <c r="RCO86" s="101"/>
      <c r="RCP86" s="101"/>
      <c r="RCQ86" s="101"/>
      <c r="RCR86" s="101"/>
      <c r="RCS86" s="101"/>
      <c r="RCT86" s="101"/>
      <c r="RCU86" s="101"/>
      <c r="RCV86" s="101"/>
      <c r="RCW86" s="101"/>
      <c r="RCX86" s="101"/>
      <c r="RCY86" s="101"/>
      <c r="RCZ86" s="101"/>
      <c r="RDA86" s="101"/>
      <c r="RDB86" s="101"/>
      <c r="RDC86" s="101"/>
      <c r="RDD86" s="101"/>
      <c r="RDE86" s="101"/>
      <c r="RDF86" s="101"/>
      <c r="RDG86" s="101"/>
      <c r="RDH86" s="101"/>
      <c r="RDI86" s="101"/>
      <c r="RDJ86" s="101"/>
      <c r="RDK86" s="101"/>
      <c r="RDL86" s="101"/>
      <c r="RDM86" s="101"/>
      <c r="RDN86" s="101"/>
      <c r="RDO86" s="101"/>
      <c r="RDP86" s="101"/>
      <c r="RDQ86" s="101"/>
      <c r="RDR86" s="101"/>
      <c r="RDS86" s="101"/>
      <c r="RDT86" s="101"/>
      <c r="RDU86" s="101"/>
      <c r="RDV86" s="101"/>
      <c r="RDW86" s="101"/>
      <c r="RDX86" s="101"/>
      <c r="RDY86" s="101"/>
      <c r="RDZ86" s="101"/>
      <c r="REA86" s="101"/>
      <c r="REB86" s="101"/>
      <c r="REC86" s="101"/>
      <c r="RED86" s="101"/>
      <c r="REE86" s="101"/>
      <c r="REF86" s="101"/>
      <c r="REG86" s="101"/>
      <c r="REH86" s="101"/>
      <c r="REI86" s="101"/>
      <c r="REJ86" s="101"/>
      <c r="REK86" s="101"/>
      <c r="REL86" s="101"/>
      <c r="REM86" s="101"/>
      <c r="REN86" s="101"/>
      <c r="REO86" s="101"/>
      <c r="REP86" s="101"/>
      <c r="REQ86" s="101"/>
      <c r="RER86" s="101"/>
      <c r="RES86" s="101"/>
      <c r="RET86" s="101"/>
      <c r="REU86" s="101"/>
      <c r="REV86" s="101"/>
      <c r="REW86" s="101"/>
      <c r="REX86" s="101"/>
      <c r="REY86" s="101"/>
      <c r="REZ86" s="101"/>
      <c r="RFA86" s="101"/>
      <c r="RFB86" s="101"/>
      <c r="RFC86" s="101"/>
      <c r="RFD86" s="101"/>
      <c r="RFE86" s="101"/>
      <c r="RFF86" s="101"/>
      <c r="RFG86" s="101"/>
      <c r="RFH86" s="101"/>
      <c r="RFI86" s="101"/>
      <c r="RFJ86" s="101"/>
      <c r="RFK86" s="101"/>
      <c r="RFL86" s="101"/>
      <c r="RFM86" s="101"/>
      <c r="RFN86" s="101"/>
      <c r="RFO86" s="101"/>
      <c r="RFP86" s="101"/>
      <c r="RFQ86" s="101"/>
      <c r="RFR86" s="101"/>
      <c r="RFS86" s="101"/>
      <c r="RFT86" s="101"/>
      <c r="RFU86" s="101"/>
      <c r="RFV86" s="101"/>
      <c r="RFW86" s="101"/>
      <c r="RFX86" s="101"/>
      <c r="RFY86" s="101"/>
      <c r="RFZ86" s="101"/>
      <c r="RGA86" s="101"/>
      <c r="RGB86" s="101"/>
      <c r="RGC86" s="101"/>
      <c r="RGD86" s="101"/>
      <c r="RGE86" s="101"/>
      <c r="RGF86" s="101"/>
      <c r="RGG86" s="101"/>
      <c r="RGH86" s="101"/>
      <c r="RGI86" s="101"/>
      <c r="RGJ86" s="101"/>
      <c r="RGK86" s="101"/>
      <c r="RGL86" s="101"/>
      <c r="RGM86" s="101"/>
      <c r="RGN86" s="101"/>
      <c r="RGO86" s="101"/>
      <c r="RGP86" s="101"/>
      <c r="RGQ86" s="101"/>
      <c r="RGR86" s="101"/>
      <c r="RGS86" s="101"/>
      <c r="RGT86" s="101"/>
      <c r="RGU86" s="101"/>
      <c r="RGV86" s="101"/>
      <c r="RGW86" s="101"/>
      <c r="RGX86" s="101"/>
      <c r="RGY86" s="101"/>
      <c r="RGZ86" s="101"/>
      <c r="RHA86" s="101"/>
      <c r="RHB86" s="101"/>
      <c r="RHC86" s="101"/>
      <c r="RHD86" s="101"/>
      <c r="RHE86" s="101"/>
      <c r="RHF86" s="101"/>
      <c r="RHG86" s="101"/>
      <c r="RHH86" s="101"/>
      <c r="RHI86" s="101"/>
      <c r="RHJ86" s="101"/>
      <c r="RHK86" s="101"/>
      <c r="RHL86" s="101"/>
      <c r="RHM86" s="101"/>
      <c r="RHN86" s="101"/>
      <c r="RHO86" s="101"/>
      <c r="RHP86" s="101"/>
      <c r="RHQ86" s="101"/>
      <c r="RHR86" s="101"/>
      <c r="RHS86" s="101"/>
      <c r="RHT86" s="101"/>
      <c r="RHU86" s="101"/>
      <c r="RHV86" s="101"/>
      <c r="RHW86" s="101"/>
      <c r="RHX86" s="101"/>
      <c r="RHY86" s="101"/>
      <c r="RHZ86" s="101"/>
      <c r="RIA86" s="101"/>
      <c r="RIB86" s="101"/>
      <c r="RIC86" s="101"/>
      <c r="RID86" s="101"/>
      <c r="RIE86" s="101"/>
      <c r="RIF86" s="101"/>
      <c r="RIG86" s="101"/>
      <c r="RIH86" s="101"/>
      <c r="RII86" s="101"/>
      <c r="RIJ86" s="101"/>
      <c r="RIK86" s="101"/>
      <c r="RIL86" s="101"/>
      <c r="RIM86" s="101"/>
      <c r="RIN86" s="101"/>
      <c r="RIO86" s="101"/>
      <c r="RIP86" s="101"/>
      <c r="RIQ86" s="101"/>
      <c r="RIR86" s="101"/>
      <c r="RIS86" s="101"/>
      <c r="RIT86" s="101"/>
      <c r="RIU86" s="101"/>
      <c r="RIV86" s="101"/>
      <c r="RIW86" s="101"/>
      <c r="RIX86" s="101"/>
      <c r="RIY86" s="101"/>
      <c r="RIZ86" s="101"/>
      <c r="RJA86" s="101"/>
      <c r="RJB86" s="101"/>
      <c r="RJC86" s="101"/>
      <c r="RJD86" s="101"/>
      <c r="RJE86" s="101"/>
      <c r="RJF86" s="101"/>
      <c r="RJG86" s="101"/>
      <c r="RJH86" s="101"/>
      <c r="RJI86" s="101"/>
      <c r="RJJ86" s="101"/>
      <c r="RJK86" s="101"/>
      <c r="RJL86" s="101"/>
      <c r="RJM86" s="101"/>
      <c r="RJN86" s="101"/>
      <c r="RJO86" s="101"/>
      <c r="RJP86" s="101"/>
      <c r="RJQ86" s="101"/>
      <c r="RJR86" s="101"/>
      <c r="RJS86" s="101"/>
      <c r="RJT86" s="101"/>
      <c r="RJU86" s="101"/>
      <c r="RJV86" s="101"/>
      <c r="RJW86" s="101"/>
      <c r="RJX86" s="101"/>
      <c r="RJY86" s="101"/>
      <c r="RJZ86" s="101"/>
      <c r="RKA86" s="101"/>
      <c r="RKB86" s="101"/>
      <c r="RKC86" s="101"/>
      <c r="RKD86" s="101"/>
      <c r="RKE86" s="101"/>
      <c r="RKF86" s="101"/>
      <c r="RKG86" s="101"/>
      <c r="RKH86" s="101"/>
      <c r="RKI86" s="101"/>
      <c r="RKJ86" s="101"/>
      <c r="RKK86" s="101"/>
      <c r="RKL86" s="101"/>
      <c r="RKM86" s="101"/>
      <c r="RKN86" s="101"/>
      <c r="RKO86" s="101"/>
      <c r="RKP86" s="101"/>
      <c r="RKQ86" s="101"/>
      <c r="RKR86" s="101"/>
      <c r="RKS86" s="101"/>
      <c r="RKT86" s="101"/>
      <c r="RKU86" s="101"/>
      <c r="RKV86" s="101"/>
      <c r="RKW86" s="101"/>
      <c r="RKX86" s="101"/>
      <c r="RKY86" s="101"/>
      <c r="RKZ86" s="101"/>
      <c r="RLA86" s="101"/>
      <c r="RLB86" s="101"/>
      <c r="RLC86" s="101"/>
      <c r="RLD86" s="101"/>
      <c r="RLE86" s="101"/>
      <c r="RLF86" s="101"/>
      <c r="RLG86" s="101"/>
      <c r="RLH86" s="101"/>
      <c r="RLI86" s="101"/>
      <c r="RLJ86" s="101"/>
      <c r="RLK86" s="101"/>
      <c r="RLL86" s="101"/>
      <c r="RLM86" s="101"/>
      <c r="RLN86" s="101"/>
      <c r="RLO86" s="101"/>
      <c r="RLP86" s="101"/>
      <c r="RLQ86" s="101"/>
      <c r="RLR86" s="101"/>
      <c r="RLS86" s="101"/>
      <c r="RLT86" s="101"/>
      <c r="RLU86" s="101"/>
      <c r="RLV86" s="101"/>
      <c r="RLW86" s="101"/>
      <c r="RLX86" s="101"/>
      <c r="RLY86" s="101"/>
      <c r="RLZ86" s="101"/>
      <c r="RMA86" s="101"/>
      <c r="RMB86" s="101"/>
      <c r="RMC86" s="101"/>
      <c r="RMD86" s="101"/>
      <c r="RME86" s="101"/>
      <c r="RMF86" s="101"/>
      <c r="RMG86" s="101"/>
      <c r="RMH86" s="101"/>
      <c r="RMI86" s="101"/>
      <c r="RMJ86" s="101"/>
      <c r="RMK86" s="101"/>
      <c r="RML86" s="101"/>
      <c r="RMM86" s="101"/>
      <c r="RMN86" s="101"/>
      <c r="RMO86" s="101"/>
      <c r="RMP86" s="101"/>
      <c r="RMQ86" s="101"/>
      <c r="RMR86" s="101"/>
      <c r="RMS86" s="101"/>
      <c r="RMT86" s="101"/>
      <c r="RMU86" s="101"/>
      <c r="RMV86" s="101"/>
      <c r="RMW86" s="101"/>
      <c r="RMX86" s="101"/>
      <c r="RMY86" s="101"/>
      <c r="RMZ86" s="101"/>
      <c r="RNA86" s="101"/>
      <c r="RNB86" s="101"/>
      <c r="RNC86" s="101"/>
      <c r="RND86" s="101"/>
      <c r="RNE86" s="101"/>
      <c r="RNF86" s="101"/>
      <c r="RNG86" s="101"/>
      <c r="RNH86" s="101"/>
      <c r="RNI86" s="101"/>
      <c r="RNJ86" s="101"/>
      <c r="RNK86" s="101"/>
      <c r="RNL86" s="101"/>
      <c r="RNM86" s="101"/>
      <c r="RNN86" s="101"/>
      <c r="RNO86" s="101"/>
      <c r="RNP86" s="101"/>
      <c r="RNQ86" s="101"/>
      <c r="RNR86" s="101"/>
      <c r="RNS86" s="101"/>
      <c r="RNT86" s="101"/>
      <c r="RNU86" s="101"/>
      <c r="RNV86" s="101"/>
      <c r="RNW86" s="101"/>
      <c r="RNX86" s="101"/>
      <c r="RNY86" s="101"/>
      <c r="RNZ86" s="101"/>
      <c r="ROA86" s="101"/>
      <c r="ROB86" s="101"/>
      <c r="ROC86" s="101"/>
      <c r="ROD86" s="101"/>
      <c r="ROE86" s="101"/>
      <c r="ROF86" s="101"/>
      <c r="ROG86" s="101"/>
      <c r="ROH86" s="101"/>
      <c r="ROI86" s="101"/>
      <c r="ROJ86" s="101"/>
      <c r="ROK86" s="101"/>
      <c r="ROL86" s="101"/>
      <c r="ROM86" s="101"/>
      <c r="RON86" s="101"/>
      <c r="ROO86" s="101"/>
      <c r="ROP86" s="101"/>
      <c r="ROQ86" s="101"/>
      <c r="ROR86" s="101"/>
      <c r="ROS86" s="101"/>
      <c r="ROT86" s="101"/>
      <c r="ROU86" s="101"/>
      <c r="ROV86" s="101"/>
      <c r="ROW86" s="101"/>
      <c r="ROX86" s="101"/>
      <c r="ROY86" s="101"/>
      <c r="ROZ86" s="101"/>
      <c r="RPA86" s="101"/>
      <c r="RPB86" s="101"/>
      <c r="RPC86" s="101"/>
      <c r="RPD86" s="101"/>
      <c r="RPE86" s="101"/>
      <c r="RPF86" s="101"/>
      <c r="RPG86" s="101"/>
      <c r="RPH86" s="101"/>
      <c r="RPI86" s="101"/>
      <c r="RPJ86" s="101"/>
      <c r="RPK86" s="101"/>
      <c r="RPL86" s="101"/>
      <c r="RPM86" s="101"/>
      <c r="RPN86" s="101"/>
      <c r="RPO86" s="101"/>
      <c r="RPP86" s="101"/>
      <c r="RPQ86" s="101"/>
      <c r="RPR86" s="101"/>
      <c r="RPS86" s="101"/>
      <c r="RPT86" s="101"/>
      <c r="RPU86" s="101"/>
      <c r="RPV86" s="101"/>
      <c r="RPW86" s="101"/>
      <c r="RPX86" s="101"/>
      <c r="RPY86" s="101"/>
      <c r="RPZ86" s="101"/>
      <c r="RQA86" s="101"/>
      <c r="RQB86" s="101"/>
      <c r="RQC86" s="101"/>
      <c r="RQD86" s="101"/>
      <c r="RQE86" s="101"/>
      <c r="RQF86" s="101"/>
      <c r="RQG86" s="101"/>
      <c r="RQH86" s="101"/>
      <c r="RQI86" s="101"/>
      <c r="RQJ86" s="101"/>
      <c r="RQK86" s="101"/>
      <c r="RQL86" s="101"/>
      <c r="RQM86" s="101"/>
      <c r="RQN86" s="101"/>
      <c r="RQO86" s="101"/>
      <c r="RQP86" s="101"/>
      <c r="RQQ86" s="101"/>
      <c r="RQR86" s="101"/>
      <c r="RQS86" s="101"/>
      <c r="RQT86" s="101"/>
      <c r="RQU86" s="101"/>
      <c r="RQV86" s="101"/>
      <c r="RQW86" s="101"/>
      <c r="RQX86" s="101"/>
      <c r="RQY86" s="101"/>
      <c r="RQZ86" s="101"/>
      <c r="RRA86" s="101"/>
      <c r="RRB86" s="101"/>
      <c r="RRC86" s="101"/>
      <c r="RRD86" s="101"/>
      <c r="RRE86" s="101"/>
      <c r="RRF86" s="101"/>
      <c r="RRG86" s="101"/>
      <c r="RRH86" s="101"/>
      <c r="RRI86" s="101"/>
      <c r="RRJ86" s="101"/>
      <c r="RRK86" s="101"/>
      <c r="RRL86" s="101"/>
      <c r="RRM86" s="101"/>
      <c r="RRN86" s="101"/>
      <c r="RRO86" s="101"/>
      <c r="RRP86" s="101"/>
      <c r="RRQ86" s="101"/>
      <c r="RRR86" s="101"/>
      <c r="RRS86" s="101"/>
      <c r="RRT86" s="101"/>
      <c r="RRU86" s="101"/>
      <c r="RRV86" s="101"/>
      <c r="RRW86" s="101"/>
      <c r="RRX86" s="101"/>
      <c r="RRY86" s="101"/>
      <c r="RRZ86" s="101"/>
      <c r="RSA86" s="101"/>
      <c r="RSB86" s="101"/>
      <c r="RSC86" s="101"/>
      <c r="RSD86" s="101"/>
      <c r="RSE86" s="101"/>
      <c r="RSF86" s="101"/>
      <c r="RSG86" s="101"/>
      <c r="RSH86" s="101"/>
      <c r="RSI86" s="101"/>
      <c r="RSJ86" s="101"/>
      <c r="RSK86" s="101"/>
      <c r="RSL86" s="101"/>
      <c r="RSM86" s="101"/>
      <c r="RSN86" s="101"/>
      <c r="RSO86" s="101"/>
      <c r="RSP86" s="101"/>
      <c r="RSQ86" s="101"/>
      <c r="RSR86" s="101"/>
      <c r="RSS86" s="101"/>
      <c r="RST86" s="101"/>
      <c r="RSU86" s="101"/>
      <c r="RSV86" s="101"/>
      <c r="RSW86" s="101"/>
      <c r="RSX86" s="101"/>
      <c r="RSY86" s="101"/>
      <c r="RSZ86" s="101"/>
      <c r="RTA86" s="101"/>
      <c r="RTB86" s="101"/>
      <c r="RTC86" s="101"/>
      <c r="RTD86" s="101"/>
      <c r="RTE86" s="101"/>
      <c r="RTF86" s="101"/>
      <c r="RTG86" s="101"/>
      <c r="RTH86" s="101"/>
      <c r="RTI86" s="101"/>
      <c r="RTJ86" s="101"/>
      <c r="RTK86" s="101"/>
      <c r="RTL86" s="101"/>
      <c r="RTM86" s="101"/>
      <c r="RTN86" s="101"/>
      <c r="RTO86" s="101"/>
      <c r="RTP86" s="101"/>
      <c r="RTQ86" s="101"/>
      <c r="RTR86" s="101"/>
      <c r="RTS86" s="101"/>
      <c r="RTT86" s="101"/>
      <c r="RTU86" s="101"/>
      <c r="RTV86" s="101"/>
      <c r="RTW86" s="101"/>
      <c r="RTX86" s="101"/>
      <c r="RTY86" s="101"/>
      <c r="RTZ86" s="101"/>
      <c r="RUA86" s="101"/>
      <c r="RUB86" s="101"/>
      <c r="RUC86" s="101"/>
      <c r="RUD86" s="101"/>
      <c r="RUE86" s="101"/>
      <c r="RUF86" s="101"/>
      <c r="RUG86" s="101"/>
      <c r="RUH86" s="101"/>
      <c r="RUI86" s="101"/>
      <c r="RUJ86" s="101"/>
      <c r="RUK86" s="101"/>
      <c r="RUL86" s="101"/>
      <c r="RUM86" s="101"/>
      <c r="RUN86" s="101"/>
      <c r="RUO86" s="101"/>
      <c r="RUP86" s="101"/>
      <c r="RUQ86" s="101"/>
      <c r="RUR86" s="101"/>
      <c r="RUS86" s="101"/>
      <c r="RUT86" s="101"/>
      <c r="RUU86" s="101"/>
      <c r="RUV86" s="101"/>
      <c r="RUW86" s="101"/>
      <c r="RUX86" s="101"/>
      <c r="RUY86" s="101"/>
      <c r="RUZ86" s="101"/>
      <c r="RVA86" s="101"/>
      <c r="RVB86" s="101"/>
      <c r="RVC86" s="101"/>
      <c r="RVD86" s="101"/>
      <c r="RVE86" s="101"/>
      <c r="RVF86" s="101"/>
      <c r="RVG86" s="101"/>
      <c r="RVH86" s="101"/>
      <c r="RVI86" s="101"/>
      <c r="RVJ86" s="101"/>
      <c r="RVK86" s="101"/>
      <c r="RVL86" s="101"/>
      <c r="RVM86" s="101"/>
      <c r="RVN86" s="101"/>
      <c r="RVO86" s="101"/>
      <c r="RVP86" s="101"/>
      <c r="RVQ86" s="101"/>
      <c r="RVR86" s="101"/>
      <c r="RVS86" s="101"/>
      <c r="RVT86" s="101"/>
      <c r="RVU86" s="101"/>
      <c r="RVV86" s="101"/>
      <c r="RVW86" s="101"/>
      <c r="RVX86" s="101"/>
      <c r="RVY86" s="101"/>
      <c r="RVZ86" s="101"/>
      <c r="RWA86" s="101"/>
      <c r="RWB86" s="101"/>
      <c r="RWC86" s="101"/>
      <c r="RWD86" s="101"/>
      <c r="RWE86" s="101"/>
      <c r="RWF86" s="101"/>
      <c r="RWG86" s="101"/>
      <c r="RWH86" s="101"/>
      <c r="RWI86" s="101"/>
      <c r="RWJ86" s="101"/>
      <c r="RWK86" s="101"/>
      <c r="RWL86" s="101"/>
      <c r="RWM86" s="101"/>
      <c r="RWN86" s="101"/>
      <c r="RWO86" s="101"/>
      <c r="RWP86" s="101"/>
      <c r="RWQ86" s="101"/>
      <c r="RWR86" s="101"/>
      <c r="RWS86" s="101"/>
      <c r="RWT86" s="101"/>
      <c r="RWU86" s="101"/>
      <c r="RWV86" s="101"/>
      <c r="RWW86" s="101"/>
      <c r="RWX86" s="101"/>
      <c r="RWY86" s="101"/>
      <c r="RWZ86" s="101"/>
      <c r="RXA86" s="101"/>
      <c r="RXB86" s="101"/>
      <c r="RXC86" s="101"/>
      <c r="RXD86" s="101"/>
      <c r="RXE86" s="101"/>
      <c r="RXF86" s="101"/>
      <c r="RXG86" s="101"/>
      <c r="RXH86" s="101"/>
      <c r="RXI86" s="101"/>
      <c r="RXJ86" s="101"/>
      <c r="RXK86" s="101"/>
      <c r="RXL86" s="101"/>
      <c r="RXM86" s="101"/>
      <c r="RXN86" s="101"/>
      <c r="RXO86" s="101"/>
      <c r="RXP86" s="101"/>
      <c r="RXQ86" s="101"/>
      <c r="RXR86" s="101"/>
      <c r="RXS86" s="101"/>
      <c r="RXT86" s="101"/>
      <c r="RXU86" s="101"/>
      <c r="RXV86" s="101"/>
      <c r="RXW86" s="101"/>
      <c r="RXX86" s="101"/>
      <c r="RXY86" s="101"/>
      <c r="RXZ86" s="101"/>
      <c r="RYA86" s="101"/>
      <c r="RYB86" s="101"/>
      <c r="RYC86" s="101"/>
      <c r="RYD86" s="101"/>
      <c r="RYE86" s="101"/>
      <c r="RYF86" s="101"/>
      <c r="RYG86" s="101"/>
      <c r="RYH86" s="101"/>
      <c r="RYI86" s="101"/>
      <c r="RYJ86" s="101"/>
      <c r="RYK86" s="101"/>
      <c r="RYL86" s="101"/>
      <c r="RYM86" s="101"/>
      <c r="RYN86" s="101"/>
      <c r="RYO86" s="101"/>
      <c r="RYP86" s="101"/>
      <c r="RYQ86" s="101"/>
      <c r="RYR86" s="101"/>
      <c r="RYS86" s="101"/>
      <c r="RYT86" s="101"/>
      <c r="RYU86" s="101"/>
      <c r="RYV86" s="101"/>
      <c r="RYW86" s="101"/>
      <c r="RYX86" s="101"/>
      <c r="RYY86" s="101"/>
      <c r="RYZ86" s="101"/>
      <c r="RZA86" s="101"/>
      <c r="RZB86" s="101"/>
      <c r="RZC86" s="101"/>
      <c r="RZD86" s="101"/>
      <c r="RZE86" s="101"/>
      <c r="RZF86" s="101"/>
      <c r="RZG86" s="101"/>
      <c r="RZH86" s="101"/>
      <c r="RZI86" s="101"/>
      <c r="RZJ86" s="101"/>
      <c r="RZK86" s="101"/>
      <c r="RZL86" s="101"/>
      <c r="RZM86" s="101"/>
      <c r="RZN86" s="101"/>
      <c r="RZO86" s="101"/>
      <c r="RZP86" s="101"/>
      <c r="RZQ86" s="101"/>
      <c r="RZR86" s="101"/>
      <c r="RZS86" s="101"/>
      <c r="RZT86" s="101"/>
      <c r="RZU86" s="101"/>
      <c r="RZV86" s="101"/>
      <c r="RZW86" s="101"/>
      <c r="RZX86" s="101"/>
      <c r="RZY86" s="101"/>
      <c r="RZZ86" s="101"/>
      <c r="SAA86" s="101"/>
      <c r="SAB86" s="101"/>
      <c r="SAC86" s="101"/>
      <c r="SAD86" s="101"/>
      <c r="SAE86" s="101"/>
      <c r="SAF86" s="101"/>
      <c r="SAG86" s="101"/>
      <c r="SAH86" s="101"/>
      <c r="SAI86" s="101"/>
      <c r="SAJ86" s="101"/>
      <c r="SAK86" s="101"/>
      <c r="SAL86" s="101"/>
      <c r="SAM86" s="101"/>
      <c r="SAN86" s="101"/>
      <c r="SAO86" s="101"/>
      <c r="SAP86" s="101"/>
      <c r="SAQ86" s="101"/>
      <c r="SAR86" s="101"/>
      <c r="SAS86" s="101"/>
      <c r="SAT86" s="101"/>
      <c r="SAU86" s="101"/>
      <c r="SAV86" s="101"/>
      <c r="SAW86" s="101"/>
      <c r="SAX86" s="101"/>
      <c r="SAY86" s="101"/>
      <c r="SAZ86" s="101"/>
      <c r="SBA86" s="101"/>
      <c r="SBB86" s="101"/>
      <c r="SBC86" s="101"/>
      <c r="SBD86" s="101"/>
      <c r="SBE86" s="101"/>
      <c r="SBF86" s="101"/>
      <c r="SBG86" s="101"/>
      <c r="SBH86" s="101"/>
      <c r="SBI86" s="101"/>
      <c r="SBJ86" s="101"/>
      <c r="SBK86" s="101"/>
      <c r="SBL86" s="101"/>
      <c r="SBM86" s="101"/>
      <c r="SBN86" s="101"/>
      <c r="SBO86" s="101"/>
      <c r="SBP86" s="101"/>
      <c r="SBQ86" s="101"/>
      <c r="SBR86" s="101"/>
      <c r="SBS86" s="101"/>
      <c r="SBT86" s="101"/>
      <c r="SBU86" s="101"/>
      <c r="SBV86" s="101"/>
      <c r="SBW86" s="101"/>
      <c r="SBX86" s="101"/>
      <c r="SBY86" s="101"/>
      <c r="SBZ86" s="101"/>
      <c r="SCA86" s="101"/>
      <c r="SCB86" s="101"/>
      <c r="SCC86" s="101"/>
      <c r="SCD86" s="101"/>
      <c r="SCE86" s="101"/>
      <c r="SCF86" s="101"/>
      <c r="SCG86" s="101"/>
      <c r="SCH86" s="101"/>
      <c r="SCI86" s="101"/>
      <c r="SCJ86" s="101"/>
      <c r="SCK86" s="101"/>
      <c r="SCL86" s="101"/>
      <c r="SCM86" s="101"/>
      <c r="SCN86" s="101"/>
      <c r="SCO86" s="101"/>
      <c r="SCP86" s="101"/>
      <c r="SCQ86" s="101"/>
      <c r="SCR86" s="101"/>
      <c r="SCS86" s="101"/>
      <c r="SCT86" s="101"/>
      <c r="SCU86" s="101"/>
      <c r="SCV86" s="101"/>
      <c r="SCW86" s="101"/>
      <c r="SCX86" s="101"/>
      <c r="SCY86" s="101"/>
      <c r="SCZ86" s="101"/>
      <c r="SDA86" s="101"/>
      <c r="SDB86" s="101"/>
      <c r="SDC86" s="101"/>
      <c r="SDD86" s="101"/>
      <c r="SDE86" s="101"/>
      <c r="SDF86" s="101"/>
      <c r="SDG86" s="101"/>
      <c r="SDH86" s="101"/>
      <c r="SDI86" s="101"/>
      <c r="SDJ86" s="101"/>
      <c r="SDK86" s="101"/>
      <c r="SDL86" s="101"/>
      <c r="SDM86" s="101"/>
      <c r="SDN86" s="101"/>
      <c r="SDO86" s="101"/>
      <c r="SDP86" s="101"/>
      <c r="SDQ86" s="101"/>
      <c r="SDR86" s="101"/>
      <c r="SDS86" s="101"/>
      <c r="SDT86" s="101"/>
      <c r="SDU86" s="101"/>
      <c r="SDV86" s="101"/>
      <c r="SDW86" s="101"/>
      <c r="SDX86" s="101"/>
      <c r="SDY86" s="101"/>
      <c r="SDZ86" s="101"/>
      <c r="SEA86" s="101"/>
      <c r="SEB86" s="101"/>
      <c r="SEC86" s="101"/>
      <c r="SED86" s="101"/>
      <c r="SEE86" s="101"/>
      <c r="SEF86" s="101"/>
      <c r="SEG86" s="101"/>
      <c r="SEH86" s="101"/>
      <c r="SEI86" s="101"/>
      <c r="SEJ86" s="101"/>
      <c r="SEK86" s="101"/>
      <c r="SEL86" s="101"/>
      <c r="SEM86" s="101"/>
      <c r="SEN86" s="101"/>
      <c r="SEO86" s="101"/>
      <c r="SEP86" s="101"/>
      <c r="SEQ86" s="101"/>
      <c r="SER86" s="101"/>
      <c r="SES86" s="101"/>
      <c r="SET86" s="101"/>
      <c r="SEU86" s="101"/>
      <c r="SEV86" s="101"/>
      <c r="SEW86" s="101"/>
      <c r="SEX86" s="101"/>
      <c r="SEY86" s="101"/>
      <c r="SEZ86" s="101"/>
      <c r="SFA86" s="101"/>
      <c r="SFB86" s="101"/>
      <c r="SFC86" s="101"/>
      <c r="SFD86" s="101"/>
      <c r="SFE86" s="101"/>
      <c r="SFF86" s="101"/>
      <c r="SFG86" s="101"/>
      <c r="SFH86" s="101"/>
      <c r="SFI86" s="101"/>
      <c r="SFJ86" s="101"/>
      <c r="SFK86" s="101"/>
      <c r="SFL86" s="101"/>
      <c r="SFM86" s="101"/>
      <c r="SFN86" s="101"/>
      <c r="SFO86" s="101"/>
      <c r="SFP86" s="101"/>
      <c r="SFQ86" s="101"/>
      <c r="SFR86" s="101"/>
      <c r="SFS86" s="101"/>
      <c r="SFT86" s="101"/>
      <c r="SFU86" s="101"/>
      <c r="SFV86" s="101"/>
      <c r="SFW86" s="101"/>
      <c r="SFX86" s="101"/>
      <c r="SFY86" s="101"/>
      <c r="SFZ86" s="101"/>
      <c r="SGA86" s="101"/>
      <c r="SGB86" s="101"/>
      <c r="SGC86" s="101"/>
      <c r="SGD86" s="101"/>
      <c r="SGE86" s="101"/>
      <c r="SGF86" s="101"/>
      <c r="SGG86" s="101"/>
      <c r="SGH86" s="101"/>
      <c r="SGI86" s="101"/>
      <c r="SGJ86" s="101"/>
      <c r="SGK86" s="101"/>
      <c r="SGL86" s="101"/>
      <c r="SGM86" s="101"/>
      <c r="SGN86" s="101"/>
      <c r="SGO86" s="101"/>
      <c r="SGP86" s="101"/>
      <c r="SGQ86" s="101"/>
      <c r="SGR86" s="101"/>
      <c r="SGS86" s="101"/>
      <c r="SGT86" s="101"/>
      <c r="SGU86" s="101"/>
      <c r="SGV86" s="101"/>
      <c r="SGW86" s="101"/>
      <c r="SGX86" s="101"/>
      <c r="SGY86" s="101"/>
      <c r="SGZ86" s="101"/>
      <c r="SHA86" s="101"/>
      <c r="SHB86" s="101"/>
      <c r="SHC86" s="101"/>
      <c r="SHD86" s="101"/>
      <c r="SHE86" s="101"/>
      <c r="SHF86" s="101"/>
      <c r="SHG86" s="101"/>
      <c r="SHH86" s="101"/>
      <c r="SHI86" s="101"/>
      <c r="SHJ86" s="101"/>
      <c r="SHK86" s="101"/>
      <c r="SHL86" s="101"/>
      <c r="SHM86" s="101"/>
      <c r="SHN86" s="101"/>
      <c r="SHO86" s="101"/>
      <c r="SHP86" s="101"/>
      <c r="SHQ86" s="101"/>
      <c r="SHR86" s="101"/>
      <c r="SHS86" s="101"/>
      <c r="SHT86" s="101"/>
      <c r="SHU86" s="101"/>
      <c r="SHV86" s="101"/>
      <c r="SHW86" s="101"/>
      <c r="SHX86" s="101"/>
      <c r="SHY86" s="101"/>
      <c r="SHZ86" s="101"/>
      <c r="SIA86" s="101"/>
      <c r="SIB86" s="101"/>
      <c r="SIC86" s="101"/>
      <c r="SID86" s="101"/>
      <c r="SIE86" s="101"/>
      <c r="SIF86" s="101"/>
      <c r="SIG86" s="101"/>
      <c r="SIH86" s="101"/>
      <c r="SII86" s="101"/>
      <c r="SIJ86" s="101"/>
      <c r="SIK86" s="101"/>
      <c r="SIL86" s="101"/>
      <c r="SIM86" s="101"/>
      <c r="SIN86" s="101"/>
      <c r="SIO86" s="101"/>
      <c r="SIP86" s="101"/>
      <c r="SIQ86" s="101"/>
      <c r="SIR86" s="101"/>
      <c r="SIS86" s="101"/>
      <c r="SIT86" s="101"/>
      <c r="SIU86" s="101"/>
      <c r="SIV86" s="101"/>
      <c r="SIW86" s="101"/>
      <c r="SIX86" s="101"/>
      <c r="SIY86" s="101"/>
      <c r="SIZ86" s="101"/>
      <c r="SJA86" s="101"/>
      <c r="SJB86" s="101"/>
      <c r="SJC86" s="101"/>
      <c r="SJD86" s="101"/>
      <c r="SJE86" s="101"/>
      <c r="SJF86" s="101"/>
      <c r="SJG86" s="101"/>
      <c r="SJH86" s="101"/>
      <c r="SJI86" s="101"/>
      <c r="SJJ86" s="101"/>
      <c r="SJK86" s="101"/>
      <c r="SJL86" s="101"/>
      <c r="SJM86" s="101"/>
      <c r="SJN86" s="101"/>
      <c r="SJO86" s="101"/>
      <c r="SJP86" s="101"/>
      <c r="SJQ86" s="101"/>
      <c r="SJR86" s="101"/>
      <c r="SJS86" s="101"/>
      <c r="SJT86" s="101"/>
      <c r="SJU86" s="101"/>
      <c r="SJV86" s="101"/>
      <c r="SJW86" s="101"/>
      <c r="SJX86" s="101"/>
      <c r="SJY86" s="101"/>
      <c r="SJZ86" s="101"/>
      <c r="SKA86" s="101"/>
      <c r="SKB86" s="101"/>
      <c r="SKC86" s="101"/>
      <c r="SKD86" s="101"/>
      <c r="SKE86" s="101"/>
      <c r="SKF86" s="101"/>
      <c r="SKG86" s="101"/>
      <c r="SKH86" s="101"/>
      <c r="SKI86" s="101"/>
      <c r="SKJ86" s="101"/>
      <c r="SKK86" s="101"/>
      <c r="SKL86" s="101"/>
      <c r="SKM86" s="101"/>
      <c r="SKN86" s="101"/>
      <c r="SKO86" s="101"/>
      <c r="SKP86" s="101"/>
      <c r="SKQ86" s="101"/>
      <c r="SKR86" s="101"/>
      <c r="SKS86" s="101"/>
      <c r="SKT86" s="101"/>
      <c r="SKU86" s="101"/>
      <c r="SKV86" s="101"/>
      <c r="SKW86" s="101"/>
      <c r="SKX86" s="101"/>
      <c r="SKY86" s="101"/>
      <c r="SKZ86" s="101"/>
      <c r="SLA86" s="101"/>
      <c r="SLB86" s="101"/>
      <c r="SLC86" s="101"/>
      <c r="SLD86" s="101"/>
      <c r="SLE86" s="101"/>
      <c r="SLF86" s="101"/>
      <c r="SLG86" s="101"/>
      <c r="SLH86" s="101"/>
      <c r="SLI86" s="101"/>
      <c r="SLJ86" s="101"/>
      <c r="SLK86" s="101"/>
      <c r="SLL86" s="101"/>
      <c r="SLM86" s="101"/>
      <c r="SLN86" s="101"/>
      <c r="SLO86" s="101"/>
      <c r="SLP86" s="101"/>
      <c r="SLQ86" s="101"/>
      <c r="SLR86" s="101"/>
      <c r="SLS86" s="101"/>
      <c r="SLT86" s="101"/>
      <c r="SLU86" s="101"/>
      <c r="SLV86" s="101"/>
      <c r="SLW86" s="101"/>
      <c r="SLX86" s="101"/>
      <c r="SLY86" s="101"/>
      <c r="SLZ86" s="101"/>
      <c r="SMA86" s="101"/>
      <c r="SMB86" s="101"/>
      <c r="SMC86" s="101"/>
      <c r="SMD86" s="101"/>
      <c r="SME86" s="101"/>
      <c r="SMF86" s="101"/>
      <c r="SMG86" s="101"/>
      <c r="SMH86" s="101"/>
      <c r="SMI86" s="101"/>
      <c r="SMJ86" s="101"/>
      <c r="SMK86" s="101"/>
      <c r="SML86" s="101"/>
      <c r="SMM86" s="101"/>
      <c r="SMN86" s="101"/>
      <c r="SMO86" s="101"/>
      <c r="SMP86" s="101"/>
      <c r="SMQ86" s="101"/>
      <c r="SMR86" s="101"/>
      <c r="SMS86" s="101"/>
      <c r="SMT86" s="101"/>
      <c r="SMU86" s="101"/>
      <c r="SMV86" s="101"/>
      <c r="SMW86" s="101"/>
      <c r="SMX86" s="101"/>
      <c r="SMY86" s="101"/>
      <c r="SMZ86" s="101"/>
      <c r="SNA86" s="101"/>
      <c r="SNB86" s="101"/>
      <c r="SNC86" s="101"/>
      <c r="SND86" s="101"/>
      <c r="SNE86" s="101"/>
      <c r="SNF86" s="101"/>
      <c r="SNG86" s="101"/>
      <c r="SNH86" s="101"/>
      <c r="SNI86" s="101"/>
      <c r="SNJ86" s="101"/>
      <c r="SNK86" s="101"/>
      <c r="SNL86" s="101"/>
      <c r="SNM86" s="101"/>
      <c r="SNN86" s="101"/>
      <c r="SNO86" s="101"/>
      <c r="SNP86" s="101"/>
      <c r="SNQ86" s="101"/>
      <c r="SNR86" s="101"/>
      <c r="SNS86" s="101"/>
      <c r="SNT86" s="101"/>
      <c r="SNU86" s="101"/>
      <c r="SNV86" s="101"/>
      <c r="SNW86" s="101"/>
      <c r="SNX86" s="101"/>
      <c r="SNY86" s="101"/>
      <c r="SNZ86" s="101"/>
      <c r="SOA86" s="101"/>
      <c r="SOB86" s="101"/>
      <c r="SOC86" s="101"/>
      <c r="SOD86" s="101"/>
      <c r="SOE86" s="101"/>
      <c r="SOF86" s="101"/>
      <c r="SOG86" s="101"/>
      <c r="SOH86" s="101"/>
      <c r="SOI86" s="101"/>
      <c r="SOJ86" s="101"/>
      <c r="SOK86" s="101"/>
      <c r="SOL86" s="101"/>
      <c r="SOM86" s="101"/>
      <c r="SON86" s="101"/>
      <c r="SOO86" s="101"/>
      <c r="SOP86" s="101"/>
      <c r="SOQ86" s="101"/>
      <c r="SOR86" s="101"/>
      <c r="SOS86" s="101"/>
      <c r="SOT86" s="101"/>
      <c r="SOU86" s="101"/>
      <c r="SOV86" s="101"/>
      <c r="SOW86" s="101"/>
      <c r="SOX86" s="101"/>
      <c r="SOY86" s="101"/>
      <c r="SOZ86" s="101"/>
      <c r="SPA86" s="101"/>
      <c r="SPB86" s="101"/>
      <c r="SPC86" s="101"/>
      <c r="SPD86" s="101"/>
      <c r="SPE86" s="101"/>
      <c r="SPF86" s="101"/>
      <c r="SPG86" s="101"/>
      <c r="SPH86" s="101"/>
      <c r="SPI86" s="101"/>
      <c r="SPJ86" s="101"/>
      <c r="SPK86" s="101"/>
      <c r="SPL86" s="101"/>
      <c r="SPM86" s="101"/>
      <c r="SPN86" s="101"/>
      <c r="SPO86" s="101"/>
      <c r="SPP86" s="101"/>
      <c r="SPQ86" s="101"/>
      <c r="SPR86" s="101"/>
      <c r="SPS86" s="101"/>
      <c r="SPT86" s="101"/>
      <c r="SPU86" s="101"/>
      <c r="SPV86" s="101"/>
      <c r="SPW86" s="101"/>
      <c r="SPX86" s="101"/>
      <c r="SPY86" s="101"/>
      <c r="SPZ86" s="101"/>
      <c r="SQA86" s="101"/>
      <c r="SQB86" s="101"/>
      <c r="SQC86" s="101"/>
      <c r="SQD86" s="101"/>
      <c r="SQE86" s="101"/>
      <c r="SQF86" s="101"/>
      <c r="SQG86" s="101"/>
      <c r="SQH86" s="101"/>
      <c r="SQI86" s="101"/>
      <c r="SQJ86" s="101"/>
      <c r="SQK86" s="101"/>
      <c r="SQL86" s="101"/>
      <c r="SQM86" s="101"/>
      <c r="SQN86" s="101"/>
      <c r="SQO86" s="101"/>
      <c r="SQP86" s="101"/>
      <c r="SQQ86" s="101"/>
      <c r="SQR86" s="101"/>
      <c r="SQS86" s="101"/>
      <c r="SQT86" s="101"/>
      <c r="SQU86" s="101"/>
      <c r="SQV86" s="101"/>
      <c r="SQW86" s="101"/>
      <c r="SQX86" s="101"/>
      <c r="SQY86" s="101"/>
      <c r="SQZ86" s="101"/>
      <c r="SRA86" s="101"/>
      <c r="SRB86" s="101"/>
      <c r="SRC86" s="101"/>
      <c r="SRD86" s="101"/>
      <c r="SRE86" s="101"/>
      <c r="SRF86" s="101"/>
      <c r="SRG86" s="101"/>
      <c r="SRH86" s="101"/>
      <c r="SRI86" s="101"/>
      <c r="SRJ86" s="101"/>
      <c r="SRK86" s="101"/>
      <c r="SRL86" s="101"/>
      <c r="SRM86" s="101"/>
      <c r="SRN86" s="101"/>
      <c r="SRO86" s="101"/>
      <c r="SRP86" s="101"/>
      <c r="SRQ86" s="101"/>
      <c r="SRR86" s="101"/>
      <c r="SRS86" s="101"/>
      <c r="SRT86" s="101"/>
      <c r="SRU86" s="101"/>
      <c r="SRV86" s="101"/>
      <c r="SRW86" s="101"/>
      <c r="SRX86" s="101"/>
      <c r="SRY86" s="101"/>
      <c r="SRZ86" s="101"/>
      <c r="SSA86" s="101"/>
      <c r="SSB86" s="101"/>
      <c r="SSC86" s="101"/>
      <c r="SSD86" s="101"/>
      <c r="SSE86" s="101"/>
      <c r="SSF86" s="101"/>
      <c r="SSG86" s="101"/>
      <c r="SSH86" s="101"/>
      <c r="SSI86" s="101"/>
      <c r="SSJ86" s="101"/>
      <c r="SSK86" s="101"/>
      <c r="SSL86" s="101"/>
      <c r="SSM86" s="101"/>
      <c r="SSN86" s="101"/>
      <c r="SSO86" s="101"/>
      <c r="SSP86" s="101"/>
      <c r="SSQ86" s="101"/>
      <c r="SSR86" s="101"/>
      <c r="SSS86" s="101"/>
      <c r="SST86" s="101"/>
      <c r="SSU86" s="101"/>
      <c r="SSV86" s="101"/>
      <c r="SSW86" s="101"/>
      <c r="SSX86" s="101"/>
      <c r="SSY86" s="101"/>
      <c r="SSZ86" s="101"/>
      <c r="STA86" s="101"/>
      <c r="STB86" s="101"/>
      <c r="STC86" s="101"/>
      <c r="STD86" s="101"/>
      <c r="STE86" s="101"/>
      <c r="STF86" s="101"/>
      <c r="STG86" s="101"/>
      <c r="STH86" s="101"/>
      <c r="STI86" s="101"/>
      <c r="STJ86" s="101"/>
      <c r="STK86" s="101"/>
      <c r="STL86" s="101"/>
      <c r="STM86" s="101"/>
      <c r="STN86" s="101"/>
      <c r="STO86" s="101"/>
      <c r="STP86" s="101"/>
      <c r="STQ86" s="101"/>
      <c r="STR86" s="101"/>
      <c r="STS86" s="101"/>
      <c r="STT86" s="101"/>
      <c r="STU86" s="101"/>
      <c r="STV86" s="101"/>
      <c r="STW86" s="101"/>
      <c r="STX86" s="101"/>
      <c r="STY86" s="101"/>
      <c r="STZ86" s="101"/>
      <c r="SUA86" s="101"/>
      <c r="SUB86" s="101"/>
      <c r="SUC86" s="101"/>
      <c r="SUD86" s="101"/>
      <c r="SUE86" s="101"/>
      <c r="SUF86" s="101"/>
      <c r="SUG86" s="101"/>
      <c r="SUH86" s="101"/>
      <c r="SUI86" s="101"/>
      <c r="SUJ86" s="101"/>
      <c r="SUK86" s="101"/>
      <c r="SUL86" s="101"/>
      <c r="SUM86" s="101"/>
      <c r="SUN86" s="101"/>
      <c r="SUO86" s="101"/>
      <c r="SUP86" s="101"/>
      <c r="SUQ86" s="101"/>
      <c r="SUR86" s="101"/>
      <c r="SUS86" s="101"/>
      <c r="SUT86" s="101"/>
      <c r="SUU86" s="101"/>
      <c r="SUV86" s="101"/>
      <c r="SUW86" s="101"/>
      <c r="SUX86" s="101"/>
      <c r="SUY86" s="101"/>
      <c r="SUZ86" s="101"/>
      <c r="SVA86" s="101"/>
      <c r="SVB86" s="101"/>
      <c r="SVC86" s="101"/>
      <c r="SVD86" s="101"/>
      <c r="SVE86" s="101"/>
      <c r="SVF86" s="101"/>
      <c r="SVG86" s="101"/>
      <c r="SVH86" s="101"/>
      <c r="SVI86" s="101"/>
      <c r="SVJ86" s="101"/>
      <c r="SVK86" s="101"/>
      <c r="SVL86" s="101"/>
      <c r="SVM86" s="101"/>
      <c r="SVN86" s="101"/>
      <c r="SVO86" s="101"/>
      <c r="SVP86" s="101"/>
      <c r="SVQ86" s="101"/>
      <c r="SVR86" s="101"/>
      <c r="SVS86" s="101"/>
      <c r="SVT86" s="101"/>
      <c r="SVU86" s="101"/>
      <c r="SVV86" s="101"/>
      <c r="SVW86" s="101"/>
      <c r="SVX86" s="101"/>
      <c r="SVY86" s="101"/>
      <c r="SVZ86" s="101"/>
      <c r="SWA86" s="101"/>
      <c r="SWB86" s="101"/>
      <c r="SWC86" s="101"/>
      <c r="SWD86" s="101"/>
      <c r="SWE86" s="101"/>
      <c r="SWF86" s="101"/>
      <c r="SWG86" s="101"/>
      <c r="SWH86" s="101"/>
      <c r="SWI86" s="101"/>
      <c r="SWJ86" s="101"/>
      <c r="SWK86" s="101"/>
      <c r="SWL86" s="101"/>
      <c r="SWM86" s="101"/>
      <c r="SWN86" s="101"/>
      <c r="SWO86" s="101"/>
      <c r="SWP86" s="101"/>
      <c r="SWQ86" s="101"/>
      <c r="SWR86" s="101"/>
      <c r="SWS86" s="101"/>
      <c r="SWT86" s="101"/>
      <c r="SWU86" s="101"/>
      <c r="SWV86" s="101"/>
      <c r="SWW86" s="101"/>
      <c r="SWX86" s="101"/>
      <c r="SWY86" s="101"/>
      <c r="SWZ86" s="101"/>
      <c r="SXA86" s="101"/>
      <c r="SXB86" s="101"/>
      <c r="SXC86" s="101"/>
      <c r="SXD86" s="101"/>
      <c r="SXE86" s="101"/>
      <c r="SXF86" s="101"/>
      <c r="SXG86" s="101"/>
      <c r="SXH86" s="101"/>
      <c r="SXI86" s="101"/>
      <c r="SXJ86" s="101"/>
      <c r="SXK86" s="101"/>
      <c r="SXL86" s="101"/>
      <c r="SXM86" s="101"/>
      <c r="SXN86" s="101"/>
      <c r="SXO86" s="101"/>
      <c r="SXP86" s="101"/>
      <c r="SXQ86" s="101"/>
      <c r="SXR86" s="101"/>
      <c r="SXS86" s="101"/>
      <c r="SXT86" s="101"/>
      <c r="SXU86" s="101"/>
      <c r="SXV86" s="101"/>
      <c r="SXW86" s="101"/>
      <c r="SXX86" s="101"/>
      <c r="SXY86" s="101"/>
      <c r="SXZ86" s="101"/>
      <c r="SYA86" s="101"/>
      <c r="SYB86" s="101"/>
      <c r="SYC86" s="101"/>
      <c r="SYD86" s="101"/>
      <c r="SYE86" s="101"/>
      <c r="SYF86" s="101"/>
      <c r="SYG86" s="101"/>
      <c r="SYH86" s="101"/>
      <c r="SYI86" s="101"/>
      <c r="SYJ86" s="101"/>
      <c r="SYK86" s="101"/>
      <c r="SYL86" s="101"/>
      <c r="SYM86" s="101"/>
      <c r="SYN86" s="101"/>
      <c r="SYO86" s="101"/>
      <c r="SYP86" s="101"/>
      <c r="SYQ86" s="101"/>
      <c r="SYR86" s="101"/>
      <c r="SYS86" s="101"/>
      <c r="SYT86" s="101"/>
      <c r="SYU86" s="101"/>
      <c r="SYV86" s="101"/>
      <c r="SYW86" s="101"/>
      <c r="SYX86" s="101"/>
      <c r="SYY86" s="101"/>
      <c r="SYZ86" s="101"/>
      <c r="SZA86" s="101"/>
      <c r="SZB86" s="101"/>
      <c r="SZC86" s="101"/>
      <c r="SZD86" s="101"/>
      <c r="SZE86" s="101"/>
      <c r="SZF86" s="101"/>
      <c r="SZG86" s="101"/>
      <c r="SZH86" s="101"/>
      <c r="SZI86" s="101"/>
      <c r="SZJ86" s="101"/>
      <c r="SZK86" s="101"/>
      <c r="SZL86" s="101"/>
      <c r="SZM86" s="101"/>
      <c r="SZN86" s="101"/>
      <c r="SZO86" s="101"/>
      <c r="SZP86" s="101"/>
      <c r="SZQ86" s="101"/>
      <c r="SZR86" s="101"/>
      <c r="SZS86" s="101"/>
      <c r="SZT86" s="101"/>
      <c r="SZU86" s="101"/>
      <c r="SZV86" s="101"/>
      <c r="SZW86" s="101"/>
      <c r="SZX86" s="101"/>
      <c r="SZY86" s="101"/>
      <c r="SZZ86" s="101"/>
      <c r="TAA86" s="101"/>
      <c r="TAB86" s="101"/>
      <c r="TAC86" s="101"/>
      <c r="TAD86" s="101"/>
      <c r="TAE86" s="101"/>
      <c r="TAF86" s="101"/>
      <c r="TAG86" s="101"/>
      <c r="TAH86" s="101"/>
      <c r="TAI86" s="101"/>
      <c r="TAJ86" s="101"/>
      <c r="TAK86" s="101"/>
      <c r="TAL86" s="101"/>
      <c r="TAM86" s="101"/>
      <c r="TAN86" s="101"/>
      <c r="TAO86" s="101"/>
      <c r="TAP86" s="101"/>
      <c r="TAQ86" s="101"/>
      <c r="TAR86" s="101"/>
      <c r="TAS86" s="101"/>
      <c r="TAT86" s="101"/>
      <c r="TAU86" s="101"/>
      <c r="TAV86" s="101"/>
      <c r="TAW86" s="101"/>
      <c r="TAX86" s="101"/>
      <c r="TAY86" s="101"/>
      <c r="TAZ86" s="101"/>
      <c r="TBA86" s="101"/>
      <c r="TBB86" s="101"/>
      <c r="TBC86" s="101"/>
      <c r="TBD86" s="101"/>
      <c r="TBE86" s="101"/>
      <c r="TBF86" s="101"/>
      <c r="TBG86" s="101"/>
      <c r="TBH86" s="101"/>
      <c r="TBI86" s="101"/>
      <c r="TBJ86" s="101"/>
      <c r="TBK86" s="101"/>
      <c r="TBL86" s="101"/>
      <c r="TBM86" s="101"/>
      <c r="TBN86" s="101"/>
      <c r="TBO86" s="101"/>
      <c r="TBP86" s="101"/>
      <c r="TBQ86" s="101"/>
      <c r="TBR86" s="101"/>
      <c r="TBS86" s="101"/>
      <c r="TBT86" s="101"/>
      <c r="TBU86" s="101"/>
      <c r="TBV86" s="101"/>
      <c r="TBW86" s="101"/>
      <c r="TBX86" s="101"/>
      <c r="TBY86" s="101"/>
      <c r="TBZ86" s="101"/>
      <c r="TCA86" s="101"/>
      <c r="TCB86" s="101"/>
      <c r="TCC86" s="101"/>
      <c r="TCD86" s="101"/>
      <c r="TCE86" s="101"/>
      <c r="TCF86" s="101"/>
      <c r="TCG86" s="101"/>
      <c r="TCH86" s="101"/>
      <c r="TCI86" s="101"/>
      <c r="TCJ86" s="101"/>
      <c r="TCK86" s="101"/>
      <c r="TCL86" s="101"/>
      <c r="TCM86" s="101"/>
      <c r="TCN86" s="101"/>
      <c r="TCO86" s="101"/>
      <c r="TCP86" s="101"/>
      <c r="TCQ86" s="101"/>
      <c r="TCR86" s="101"/>
      <c r="TCS86" s="101"/>
      <c r="TCT86" s="101"/>
      <c r="TCU86" s="101"/>
      <c r="TCV86" s="101"/>
      <c r="TCW86" s="101"/>
      <c r="TCX86" s="101"/>
      <c r="TCY86" s="101"/>
      <c r="TCZ86" s="101"/>
      <c r="TDA86" s="101"/>
      <c r="TDB86" s="101"/>
      <c r="TDC86" s="101"/>
      <c r="TDD86" s="101"/>
      <c r="TDE86" s="101"/>
      <c r="TDF86" s="101"/>
      <c r="TDG86" s="101"/>
      <c r="TDH86" s="101"/>
      <c r="TDI86" s="101"/>
      <c r="TDJ86" s="101"/>
      <c r="TDK86" s="101"/>
      <c r="TDL86" s="101"/>
      <c r="TDM86" s="101"/>
      <c r="TDN86" s="101"/>
      <c r="TDO86" s="101"/>
      <c r="TDP86" s="101"/>
      <c r="TDQ86" s="101"/>
      <c r="TDR86" s="101"/>
      <c r="TDS86" s="101"/>
      <c r="TDT86" s="101"/>
      <c r="TDU86" s="101"/>
      <c r="TDV86" s="101"/>
      <c r="TDW86" s="101"/>
      <c r="TDX86" s="101"/>
      <c r="TDY86" s="101"/>
      <c r="TDZ86" s="101"/>
      <c r="TEA86" s="101"/>
      <c r="TEB86" s="101"/>
      <c r="TEC86" s="101"/>
      <c r="TED86" s="101"/>
      <c r="TEE86" s="101"/>
      <c r="TEF86" s="101"/>
      <c r="TEG86" s="101"/>
      <c r="TEH86" s="101"/>
      <c r="TEI86" s="101"/>
      <c r="TEJ86" s="101"/>
      <c r="TEK86" s="101"/>
      <c r="TEL86" s="101"/>
      <c r="TEM86" s="101"/>
      <c r="TEN86" s="101"/>
      <c r="TEO86" s="101"/>
      <c r="TEP86" s="101"/>
      <c r="TEQ86" s="101"/>
      <c r="TER86" s="101"/>
      <c r="TES86" s="101"/>
      <c r="TET86" s="101"/>
      <c r="TEU86" s="101"/>
      <c r="TEV86" s="101"/>
      <c r="TEW86" s="101"/>
      <c r="TEX86" s="101"/>
      <c r="TEY86" s="101"/>
      <c r="TEZ86" s="101"/>
      <c r="TFA86" s="101"/>
      <c r="TFB86" s="101"/>
      <c r="TFC86" s="101"/>
      <c r="TFD86" s="101"/>
      <c r="TFE86" s="101"/>
      <c r="TFF86" s="101"/>
      <c r="TFG86" s="101"/>
      <c r="TFH86" s="101"/>
      <c r="TFI86" s="101"/>
      <c r="TFJ86" s="101"/>
      <c r="TFK86" s="101"/>
      <c r="TFL86" s="101"/>
      <c r="TFM86" s="101"/>
      <c r="TFN86" s="101"/>
      <c r="TFO86" s="101"/>
      <c r="TFP86" s="101"/>
      <c r="TFQ86" s="101"/>
      <c r="TFR86" s="101"/>
      <c r="TFS86" s="101"/>
      <c r="TFT86" s="101"/>
      <c r="TFU86" s="101"/>
      <c r="TFV86" s="101"/>
      <c r="TFW86" s="101"/>
      <c r="TFX86" s="101"/>
      <c r="TFY86" s="101"/>
      <c r="TFZ86" s="101"/>
      <c r="TGA86" s="101"/>
      <c r="TGB86" s="101"/>
      <c r="TGC86" s="101"/>
      <c r="TGD86" s="101"/>
      <c r="TGE86" s="101"/>
      <c r="TGF86" s="101"/>
      <c r="TGG86" s="101"/>
      <c r="TGH86" s="101"/>
      <c r="TGI86" s="101"/>
      <c r="TGJ86" s="101"/>
      <c r="TGK86" s="101"/>
      <c r="TGL86" s="101"/>
      <c r="TGM86" s="101"/>
      <c r="TGN86" s="101"/>
      <c r="TGO86" s="101"/>
      <c r="TGP86" s="101"/>
      <c r="TGQ86" s="101"/>
      <c r="TGR86" s="101"/>
      <c r="TGS86" s="101"/>
      <c r="TGT86" s="101"/>
      <c r="TGU86" s="101"/>
      <c r="TGV86" s="101"/>
      <c r="TGW86" s="101"/>
      <c r="TGX86" s="101"/>
      <c r="TGY86" s="101"/>
      <c r="TGZ86" s="101"/>
      <c r="THA86" s="101"/>
      <c r="THB86" s="101"/>
      <c r="THC86" s="101"/>
      <c r="THD86" s="101"/>
      <c r="THE86" s="101"/>
      <c r="THF86" s="101"/>
      <c r="THG86" s="101"/>
      <c r="THH86" s="101"/>
      <c r="THI86" s="101"/>
      <c r="THJ86" s="101"/>
      <c r="THK86" s="101"/>
      <c r="THL86" s="101"/>
      <c r="THM86" s="101"/>
      <c r="THN86" s="101"/>
      <c r="THO86" s="101"/>
      <c r="THP86" s="101"/>
      <c r="THQ86" s="101"/>
      <c r="THR86" s="101"/>
      <c r="THS86" s="101"/>
      <c r="THT86" s="101"/>
      <c r="THU86" s="101"/>
      <c r="THV86" s="101"/>
      <c r="THW86" s="101"/>
      <c r="THX86" s="101"/>
      <c r="THY86" s="101"/>
      <c r="THZ86" s="101"/>
      <c r="TIA86" s="101"/>
      <c r="TIB86" s="101"/>
      <c r="TIC86" s="101"/>
      <c r="TID86" s="101"/>
      <c r="TIE86" s="101"/>
      <c r="TIF86" s="101"/>
      <c r="TIG86" s="101"/>
      <c r="TIH86" s="101"/>
      <c r="TII86" s="101"/>
      <c r="TIJ86" s="101"/>
      <c r="TIK86" s="101"/>
      <c r="TIL86" s="101"/>
      <c r="TIM86" s="101"/>
      <c r="TIN86" s="101"/>
      <c r="TIO86" s="101"/>
      <c r="TIP86" s="101"/>
      <c r="TIQ86" s="101"/>
      <c r="TIR86" s="101"/>
      <c r="TIS86" s="101"/>
      <c r="TIT86" s="101"/>
      <c r="TIU86" s="101"/>
      <c r="TIV86" s="101"/>
      <c r="TIW86" s="101"/>
      <c r="TIX86" s="101"/>
      <c r="TIY86" s="101"/>
      <c r="TIZ86" s="101"/>
      <c r="TJA86" s="101"/>
      <c r="TJB86" s="101"/>
      <c r="TJC86" s="101"/>
      <c r="TJD86" s="101"/>
      <c r="TJE86" s="101"/>
      <c r="TJF86" s="101"/>
      <c r="TJG86" s="101"/>
      <c r="TJH86" s="101"/>
      <c r="TJI86" s="101"/>
      <c r="TJJ86" s="101"/>
      <c r="TJK86" s="101"/>
      <c r="TJL86" s="101"/>
      <c r="TJM86" s="101"/>
      <c r="TJN86" s="101"/>
      <c r="TJO86" s="101"/>
      <c r="TJP86" s="101"/>
      <c r="TJQ86" s="101"/>
      <c r="TJR86" s="101"/>
      <c r="TJS86" s="101"/>
      <c r="TJT86" s="101"/>
      <c r="TJU86" s="101"/>
      <c r="TJV86" s="101"/>
      <c r="TJW86" s="101"/>
      <c r="TJX86" s="101"/>
      <c r="TJY86" s="101"/>
      <c r="TJZ86" s="101"/>
      <c r="TKA86" s="101"/>
      <c r="TKB86" s="101"/>
      <c r="TKC86" s="101"/>
      <c r="TKD86" s="101"/>
      <c r="TKE86" s="101"/>
      <c r="TKF86" s="101"/>
      <c r="TKG86" s="101"/>
      <c r="TKH86" s="101"/>
      <c r="TKI86" s="101"/>
      <c r="TKJ86" s="101"/>
      <c r="TKK86" s="101"/>
      <c r="TKL86" s="101"/>
      <c r="TKM86" s="101"/>
      <c r="TKN86" s="101"/>
      <c r="TKO86" s="101"/>
      <c r="TKP86" s="101"/>
      <c r="TKQ86" s="101"/>
      <c r="TKR86" s="101"/>
      <c r="TKS86" s="101"/>
      <c r="TKT86" s="101"/>
      <c r="TKU86" s="101"/>
      <c r="TKV86" s="101"/>
      <c r="TKW86" s="101"/>
      <c r="TKX86" s="101"/>
      <c r="TKY86" s="101"/>
      <c r="TKZ86" s="101"/>
      <c r="TLA86" s="101"/>
      <c r="TLB86" s="101"/>
      <c r="TLC86" s="101"/>
      <c r="TLD86" s="101"/>
      <c r="TLE86" s="101"/>
      <c r="TLF86" s="101"/>
      <c r="TLG86" s="101"/>
      <c r="TLH86" s="101"/>
      <c r="TLI86" s="101"/>
      <c r="TLJ86" s="101"/>
      <c r="TLK86" s="101"/>
      <c r="TLL86" s="101"/>
      <c r="TLM86" s="101"/>
      <c r="TLN86" s="101"/>
      <c r="TLO86" s="101"/>
      <c r="TLP86" s="101"/>
      <c r="TLQ86" s="101"/>
      <c r="TLR86" s="101"/>
      <c r="TLS86" s="101"/>
      <c r="TLT86" s="101"/>
      <c r="TLU86" s="101"/>
      <c r="TLV86" s="101"/>
      <c r="TLW86" s="101"/>
      <c r="TLX86" s="101"/>
      <c r="TLY86" s="101"/>
      <c r="TLZ86" s="101"/>
      <c r="TMA86" s="101"/>
      <c r="TMB86" s="101"/>
      <c r="TMC86" s="101"/>
      <c r="TMD86" s="101"/>
      <c r="TME86" s="101"/>
      <c r="TMF86" s="101"/>
      <c r="TMG86" s="101"/>
      <c r="TMH86" s="101"/>
      <c r="TMI86" s="101"/>
      <c r="TMJ86" s="101"/>
      <c r="TMK86" s="101"/>
      <c r="TML86" s="101"/>
      <c r="TMM86" s="101"/>
      <c r="TMN86" s="101"/>
      <c r="TMO86" s="101"/>
      <c r="TMP86" s="101"/>
      <c r="TMQ86" s="101"/>
      <c r="TMR86" s="101"/>
      <c r="TMS86" s="101"/>
      <c r="TMT86" s="101"/>
      <c r="TMU86" s="101"/>
      <c r="TMV86" s="101"/>
      <c r="TMW86" s="101"/>
      <c r="TMX86" s="101"/>
      <c r="TMY86" s="101"/>
      <c r="TMZ86" s="101"/>
      <c r="TNA86" s="101"/>
      <c r="TNB86" s="101"/>
      <c r="TNC86" s="101"/>
      <c r="TND86" s="101"/>
      <c r="TNE86" s="101"/>
      <c r="TNF86" s="101"/>
      <c r="TNG86" s="101"/>
      <c r="TNH86" s="101"/>
      <c r="TNI86" s="101"/>
      <c r="TNJ86" s="101"/>
      <c r="TNK86" s="101"/>
      <c r="TNL86" s="101"/>
      <c r="TNM86" s="101"/>
      <c r="TNN86" s="101"/>
      <c r="TNO86" s="101"/>
      <c r="TNP86" s="101"/>
      <c r="TNQ86" s="101"/>
      <c r="TNR86" s="101"/>
      <c r="TNS86" s="101"/>
      <c r="TNT86" s="101"/>
      <c r="TNU86" s="101"/>
      <c r="TNV86" s="101"/>
      <c r="TNW86" s="101"/>
      <c r="TNX86" s="101"/>
      <c r="TNY86" s="101"/>
      <c r="TNZ86" s="101"/>
      <c r="TOA86" s="101"/>
      <c r="TOB86" s="101"/>
      <c r="TOC86" s="101"/>
      <c r="TOD86" s="101"/>
      <c r="TOE86" s="101"/>
      <c r="TOF86" s="101"/>
      <c r="TOG86" s="101"/>
      <c r="TOH86" s="101"/>
      <c r="TOI86" s="101"/>
      <c r="TOJ86" s="101"/>
      <c r="TOK86" s="101"/>
      <c r="TOL86" s="101"/>
      <c r="TOM86" s="101"/>
      <c r="TON86" s="101"/>
      <c r="TOO86" s="101"/>
      <c r="TOP86" s="101"/>
      <c r="TOQ86" s="101"/>
      <c r="TOR86" s="101"/>
      <c r="TOS86" s="101"/>
      <c r="TOT86" s="101"/>
      <c r="TOU86" s="101"/>
      <c r="TOV86" s="101"/>
      <c r="TOW86" s="101"/>
      <c r="TOX86" s="101"/>
      <c r="TOY86" s="101"/>
      <c r="TOZ86" s="101"/>
      <c r="TPA86" s="101"/>
      <c r="TPB86" s="101"/>
      <c r="TPC86" s="101"/>
      <c r="TPD86" s="101"/>
      <c r="TPE86" s="101"/>
      <c r="TPF86" s="101"/>
      <c r="TPG86" s="101"/>
      <c r="TPH86" s="101"/>
      <c r="TPI86" s="101"/>
      <c r="TPJ86" s="101"/>
      <c r="TPK86" s="101"/>
      <c r="TPL86" s="101"/>
      <c r="TPM86" s="101"/>
      <c r="TPN86" s="101"/>
      <c r="TPO86" s="101"/>
      <c r="TPP86" s="101"/>
      <c r="TPQ86" s="101"/>
      <c r="TPR86" s="101"/>
      <c r="TPS86" s="101"/>
      <c r="TPT86" s="101"/>
      <c r="TPU86" s="101"/>
      <c r="TPV86" s="101"/>
      <c r="TPW86" s="101"/>
      <c r="TPX86" s="101"/>
      <c r="TPY86" s="101"/>
      <c r="TPZ86" s="101"/>
      <c r="TQA86" s="101"/>
      <c r="TQB86" s="101"/>
      <c r="TQC86" s="101"/>
      <c r="TQD86" s="101"/>
      <c r="TQE86" s="101"/>
      <c r="TQF86" s="101"/>
      <c r="TQG86" s="101"/>
      <c r="TQH86" s="101"/>
      <c r="TQI86" s="101"/>
      <c r="TQJ86" s="101"/>
      <c r="TQK86" s="101"/>
      <c r="TQL86" s="101"/>
      <c r="TQM86" s="101"/>
      <c r="TQN86" s="101"/>
      <c r="TQO86" s="101"/>
      <c r="TQP86" s="101"/>
      <c r="TQQ86" s="101"/>
      <c r="TQR86" s="101"/>
      <c r="TQS86" s="101"/>
      <c r="TQT86" s="101"/>
      <c r="TQU86" s="101"/>
      <c r="TQV86" s="101"/>
      <c r="TQW86" s="101"/>
      <c r="TQX86" s="101"/>
      <c r="TQY86" s="101"/>
      <c r="TQZ86" s="101"/>
      <c r="TRA86" s="101"/>
      <c r="TRB86" s="101"/>
      <c r="TRC86" s="101"/>
      <c r="TRD86" s="101"/>
      <c r="TRE86" s="101"/>
      <c r="TRF86" s="101"/>
      <c r="TRG86" s="101"/>
      <c r="TRH86" s="101"/>
      <c r="TRI86" s="101"/>
      <c r="TRJ86" s="101"/>
      <c r="TRK86" s="101"/>
      <c r="TRL86" s="101"/>
      <c r="TRM86" s="101"/>
      <c r="TRN86" s="101"/>
      <c r="TRO86" s="101"/>
      <c r="TRP86" s="101"/>
      <c r="TRQ86" s="101"/>
      <c r="TRR86" s="101"/>
      <c r="TRS86" s="101"/>
      <c r="TRT86" s="101"/>
      <c r="TRU86" s="101"/>
      <c r="TRV86" s="101"/>
      <c r="TRW86" s="101"/>
      <c r="TRX86" s="101"/>
      <c r="TRY86" s="101"/>
      <c r="TRZ86" s="101"/>
      <c r="TSA86" s="101"/>
      <c r="TSB86" s="101"/>
      <c r="TSC86" s="101"/>
      <c r="TSD86" s="101"/>
      <c r="TSE86" s="101"/>
      <c r="TSF86" s="101"/>
      <c r="TSG86" s="101"/>
      <c r="TSH86" s="101"/>
      <c r="TSI86" s="101"/>
      <c r="TSJ86" s="101"/>
      <c r="TSK86" s="101"/>
      <c r="TSL86" s="101"/>
      <c r="TSM86" s="101"/>
      <c r="TSN86" s="101"/>
      <c r="TSO86" s="101"/>
      <c r="TSP86" s="101"/>
      <c r="TSQ86" s="101"/>
      <c r="TSR86" s="101"/>
      <c r="TSS86" s="101"/>
      <c r="TST86" s="101"/>
      <c r="TSU86" s="101"/>
      <c r="TSV86" s="101"/>
      <c r="TSW86" s="101"/>
      <c r="TSX86" s="101"/>
      <c r="TSY86" s="101"/>
      <c r="TSZ86" s="101"/>
      <c r="TTA86" s="101"/>
      <c r="TTB86" s="101"/>
      <c r="TTC86" s="101"/>
      <c r="TTD86" s="101"/>
      <c r="TTE86" s="101"/>
      <c r="TTF86" s="101"/>
      <c r="TTG86" s="101"/>
      <c r="TTH86" s="101"/>
      <c r="TTI86" s="101"/>
      <c r="TTJ86" s="101"/>
      <c r="TTK86" s="101"/>
      <c r="TTL86" s="101"/>
      <c r="TTM86" s="101"/>
      <c r="TTN86" s="101"/>
      <c r="TTO86" s="101"/>
      <c r="TTP86" s="101"/>
      <c r="TTQ86" s="101"/>
      <c r="TTR86" s="101"/>
      <c r="TTS86" s="101"/>
      <c r="TTT86" s="101"/>
      <c r="TTU86" s="101"/>
      <c r="TTV86" s="101"/>
      <c r="TTW86" s="101"/>
      <c r="TTX86" s="101"/>
      <c r="TTY86" s="101"/>
      <c r="TTZ86" s="101"/>
      <c r="TUA86" s="101"/>
      <c r="TUB86" s="101"/>
      <c r="TUC86" s="101"/>
      <c r="TUD86" s="101"/>
      <c r="TUE86" s="101"/>
      <c r="TUF86" s="101"/>
      <c r="TUG86" s="101"/>
      <c r="TUH86" s="101"/>
      <c r="TUI86" s="101"/>
      <c r="TUJ86" s="101"/>
      <c r="TUK86" s="101"/>
      <c r="TUL86" s="101"/>
      <c r="TUM86" s="101"/>
      <c r="TUN86" s="101"/>
      <c r="TUO86" s="101"/>
      <c r="TUP86" s="101"/>
      <c r="TUQ86" s="101"/>
      <c r="TUR86" s="101"/>
      <c r="TUS86" s="101"/>
      <c r="TUT86" s="101"/>
      <c r="TUU86" s="101"/>
      <c r="TUV86" s="101"/>
      <c r="TUW86" s="101"/>
      <c r="TUX86" s="101"/>
      <c r="TUY86" s="101"/>
      <c r="TUZ86" s="101"/>
      <c r="TVA86" s="101"/>
      <c r="TVB86" s="101"/>
      <c r="TVC86" s="101"/>
      <c r="TVD86" s="101"/>
      <c r="TVE86" s="101"/>
      <c r="TVF86" s="101"/>
      <c r="TVG86" s="101"/>
      <c r="TVH86" s="101"/>
      <c r="TVI86" s="101"/>
      <c r="TVJ86" s="101"/>
      <c r="TVK86" s="101"/>
      <c r="TVL86" s="101"/>
      <c r="TVM86" s="101"/>
      <c r="TVN86" s="101"/>
      <c r="TVO86" s="101"/>
      <c r="TVP86" s="101"/>
      <c r="TVQ86" s="101"/>
      <c r="TVR86" s="101"/>
      <c r="TVS86" s="101"/>
      <c r="TVT86" s="101"/>
      <c r="TVU86" s="101"/>
      <c r="TVV86" s="101"/>
      <c r="TVW86" s="101"/>
      <c r="TVX86" s="101"/>
      <c r="TVY86" s="101"/>
      <c r="TVZ86" s="101"/>
      <c r="TWA86" s="101"/>
      <c r="TWB86" s="101"/>
      <c r="TWC86" s="101"/>
      <c r="TWD86" s="101"/>
      <c r="TWE86" s="101"/>
      <c r="TWF86" s="101"/>
      <c r="TWG86" s="101"/>
      <c r="TWH86" s="101"/>
      <c r="TWI86" s="101"/>
      <c r="TWJ86" s="101"/>
      <c r="TWK86" s="101"/>
      <c r="TWL86" s="101"/>
      <c r="TWM86" s="101"/>
      <c r="TWN86" s="101"/>
      <c r="TWO86" s="101"/>
      <c r="TWP86" s="101"/>
      <c r="TWQ86" s="101"/>
      <c r="TWR86" s="101"/>
      <c r="TWS86" s="101"/>
      <c r="TWT86" s="101"/>
      <c r="TWU86" s="101"/>
      <c r="TWV86" s="101"/>
      <c r="TWW86" s="101"/>
      <c r="TWX86" s="101"/>
      <c r="TWY86" s="101"/>
      <c r="TWZ86" s="101"/>
      <c r="TXA86" s="101"/>
      <c r="TXB86" s="101"/>
      <c r="TXC86" s="101"/>
      <c r="TXD86" s="101"/>
      <c r="TXE86" s="101"/>
      <c r="TXF86" s="101"/>
      <c r="TXG86" s="101"/>
      <c r="TXH86" s="101"/>
      <c r="TXI86" s="101"/>
      <c r="TXJ86" s="101"/>
      <c r="TXK86" s="101"/>
      <c r="TXL86" s="101"/>
      <c r="TXM86" s="101"/>
      <c r="TXN86" s="101"/>
      <c r="TXO86" s="101"/>
      <c r="TXP86" s="101"/>
      <c r="TXQ86" s="101"/>
      <c r="TXR86" s="101"/>
      <c r="TXS86" s="101"/>
      <c r="TXT86" s="101"/>
      <c r="TXU86" s="101"/>
      <c r="TXV86" s="101"/>
      <c r="TXW86" s="101"/>
      <c r="TXX86" s="101"/>
      <c r="TXY86" s="101"/>
      <c r="TXZ86" s="101"/>
      <c r="TYA86" s="101"/>
      <c r="TYB86" s="101"/>
      <c r="TYC86" s="101"/>
      <c r="TYD86" s="101"/>
      <c r="TYE86" s="101"/>
      <c r="TYF86" s="101"/>
      <c r="TYG86" s="101"/>
      <c r="TYH86" s="101"/>
      <c r="TYI86" s="101"/>
      <c r="TYJ86" s="101"/>
      <c r="TYK86" s="101"/>
      <c r="TYL86" s="101"/>
      <c r="TYM86" s="101"/>
      <c r="TYN86" s="101"/>
      <c r="TYO86" s="101"/>
      <c r="TYP86" s="101"/>
      <c r="TYQ86" s="101"/>
      <c r="TYR86" s="101"/>
      <c r="TYS86" s="101"/>
      <c r="TYT86" s="101"/>
      <c r="TYU86" s="101"/>
      <c r="TYV86" s="101"/>
      <c r="TYW86" s="101"/>
      <c r="TYX86" s="101"/>
      <c r="TYY86" s="101"/>
      <c r="TYZ86" s="101"/>
      <c r="TZA86" s="101"/>
      <c r="TZB86" s="101"/>
      <c r="TZC86" s="101"/>
      <c r="TZD86" s="101"/>
      <c r="TZE86" s="101"/>
      <c r="TZF86" s="101"/>
      <c r="TZG86" s="101"/>
      <c r="TZH86" s="101"/>
      <c r="TZI86" s="101"/>
      <c r="TZJ86" s="101"/>
      <c r="TZK86" s="101"/>
      <c r="TZL86" s="101"/>
      <c r="TZM86" s="101"/>
      <c r="TZN86" s="101"/>
      <c r="TZO86" s="101"/>
      <c r="TZP86" s="101"/>
      <c r="TZQ86" s="101"/>
      <c r="TZR86" s="101"/>
      <c r="TZS86" s="101"/>
      <c r="TZT86" s="101"/>
      <c r="TZU86" s="101"/>
      <c r="TZV86" s="101"/>
      <c r="TZW86" s="101"/>
      <c r="TZX86" s="101"/>
      <c r="TZY86" s="101"/>
      <c r="TZZ86" s="101"/>
      <c r="UAA86" s="101"/>
      <c r="UAB86" s="101"/>
      <c r="UAC86" s="101"/>
      <c r="UAD86" s="101"/>
      <c r="UAE86" s="101"/>
      <c r="UAF86" s="101"/>
      <c r="UAG86" s="101"/>
      <c r="UAH86" s="101"/>
      <c r="UAI86" s="101"/>
      <c r="UAJ86" s="101"/>
      <c r="UAK86" s="101"/>
      <c r="UAL86" s="101"/>
      <c r="UAM86" s="101"/>
      <c r="UAN86" s="101"/>
      <c r="UAO86" s="101"/>
      <c r="UAP86" s="101"/>
      <c r="UAQ86" s="101"/>
      <c r="UAR86" s="101"/>
      <c r="UAS86" s="101"/>
      <c r="UAT86" s="101"/>
      <c r="UAU86" s="101"/>
      <c r="UAV86" s="101"/>
      <c r="UAW86" s="101"/>
      <c r="UAX86" s="101"/>
      <c r="UAY86" s="101"/>
      <c r="UAZ86" s="101"/>
      <c r="UBA86" s="101"/>
      <c r="UBB86" s="101"/>
      <c r="UBC86" s="101"/>
      <c r="UBD86" s="101"/>
      <c r="UBE86" s="101"/>
      <c r="UBF86" s="101"/>
      <c r="UBG86" s="101"/>
      <c r="UBH86" s="101"/>
      <c r="UBI86" s="101"/>
      <c r="UBJ86" s="101"/>
      <c r="UBK86" s="101"/>
      <c r="UBL86" s="101"/>
      <c r="UBM86" s="101"/>
      <c r="UBN86" s="101"/>
      <c r="UBO86" s="101"/>
      <c r="UBP86" s="101"/>
      <c r="UBQ86" s="101"/>
      <c r="UBR86" s="101"/>
      <c r="UBS86" s="101"/>
      <c r="UBT86" s="101"/>
      <c r="UBU86" s="101"/>
      <c r="UBV86" s="101"/>
      <c r="UBW86" s="101"/>
      <c r="UBX86" s="101"/>
      <c r="UBY86" s="101"/>
      <c r="UBZ86" s="101"/>
      <c r="UCA86" s="101"/>
      <c r="UCB86" s="101"/>
      <c r="UCC86" s="101"/>
      <c r="UCD86" s="101"/>
      <c r="UCE86" s="101"/>
      <c r="UCF86" s="101"/>
      <c r="UCG86" s="101"/>
      <c r="UCH86" s="101"/>
      <c r="UCI86" s="101"/>
      <c r="UCJ86" s="101"/>
      <c r="UCK86" s="101"/>
      <c r="UCL86" s="101"/>
      <c r="UCM86" s="101"/>
      <c r="UCN86" s="101"/>
      <c r="UCO86" s="101"/>
      <c r="UCP86" s="101"/>
      <c r="UCQ86" s="101"/>
      <c r="UCR86" s="101"/>
      <c r="UCS86" s="101"/>
      <c r="UCT86" s="101"/>
      <c r="UCU86" s="101"/>
      <c r="UCV86" s="101"/>
      <c r="UCW86" s="101"/>
      <c r="UCX86" s="101"/>
      <c r="UCY86" s="101"/>
      <c r="UCZ86" s="101"/>
      <c r="UDA86" s="101"/>
      <c r="UDB86" s="101"/>
      <c r="UDC86" s="101"/>
      <c r="UDD86" s="101"/>
      <c r="UDE86" s="101"/>
      <c r="UDF86" s="101"/>
      <c r="UDG86" s="101"/>
      <c r="UDH86" s="101"/>
      <c r="UDI86" s="101"/>
      <c r="UDJ86" s="101"/>
      <c r="UDK86" s="101"/>
      <c r="UDL86" s="101"/>
      <c r="UDM86" s="101"/>
      <c r="UDN86" s="101"/>
      <c r="UDO86" s="101"/>
      <c r="UDP86" s="101"/>
      <c r="UDQ86" s="101"/>
      <c r="UDR86" s="101"/>
      <c r="UDS86" s="101"/>
      <c r="UDT86" s="101"/>
      <c r="UDU86" s="101"/>
      <c r="UDV86" s="101"/>
      <c r="UDW86" s="101"/>
      <c r="UDX86" s="101"/>
      <c r="UDY86" s="101"/>
      <c r="UDZ86" s="101"/>
      <c r="UEA86" s="101"/>
      <c r="UEB86" s="101"/>
      <c r="UEC86" s="101"/>
      <c r="UED86" s="101"/>
      <c r="UEE86" s="101"/>
      <c r="UEF86" s="101"/>
      <c r="UEG86" s="101"/>
      <c r="UEH86" s="101"/>
      <c r="UEI86" s="101"/>
      <c r="UEJ86" s="101"/>
      <c r="UEK86" s="101"/>
      <c r="UEL86" s="101"/>
      <c r="UEM86" s="101"/>
      <c r="UEN86" s="101"/>
      <c r="UEO86" s="101"/>
      <c r="UEP86" s="101"/>
      <c r="UEQ86" s="101"/>
      <c r="UER86" s="101"/>
      <c r="UES86" s="101"/>
      <c r="UET86" s="101"/>
      <c r="UEU86" s="101"/>
      <c r="UEV86" s="101"/>
      <c r="UEW86" s="101"/>
      <c r="UEX86" s="101"/>
      <c r="UEY86" s="101"/>
      <c r="UEZ86" s="101"/>
      <c r="UFA86" s="101"/>
      <c r="UFB86" s="101"/>
      <c r="UFC86" s="101"/>
      <c r="UFD86" s="101"/>
      <c r="UFE86" s="101"/>
      <c r="UFF86" s="101"/>
      <c r="UFG86" s="101"/>
      <c r="UFH86" s="101"/>
      <c r="UFI86" s="101"/>
      <c r="UFJ86" s="101"/>
      <c r="UFK86" s="101"/>
      <c r="UFL86" s="101"/>
      <c r="UFM86" s="101"/>
      <c r="UFN86" s="101"/>
      <c r="UFO86" s="101"/>
      <c r="UFP86" s="101"/>
      <c r="UFQ86" s="101"/>
      <c r="UFR86" s="101"/>
      <c r="UFS86" s="101"/>
      <c r="UFT86" s="101"/>
      <c r="UFU86" s="101"/>
      <c r="UFV86" s="101"/>
      <c r="UFW86" s="101"/>
      <c r="UFX86" s="101"/>
      <c r="UFY86" s="101"/>
      <c r="UFZ86" s="101"/>
      <c r="UGA86" s="101"/>
      <c r="UGB86" s="101"/>
      <c r="UGC86" s="101"/>
      <c r="UGD86" s="101"/>
      <c r="UGE86" s="101"/>
      <c r="UGF86" s="101"/>
      <c r="UGG86" s="101"/>
      <c r="UGH86" s="101"/>
      <c r="UGI86" s="101"/>
      <c r="UGJ86" s="101"/>
      <c r="UGK86" s="101"/>
      <c r="UGL86" s="101"/>
      <c r="UGM86" s="101"/>
      <c r="UGN86" s="101"/>
      <c r="UGO86" s="101"/>
      <c r="UGP86" s="101"/>
      <c r="UGQ86" s="101"/>
      <c r="UGR86" s="101"/>
      <c r="UGS86" s="101"/>
      <c r="UGT86" s="101"/>
      <c r="UGU86" s="101"/>
      <c r="UGV86" s="101"/>
      <c r="UGW86" s="101"/>
      <c r="UGX86" s="101"/>
      <c r="UGY86" s="101"/>
      <c r="UGZ86" s="101"/>
      <c r="UHA86" s="101"/>
      <c r="UHB86" s="101"/>
      <c r="UHC86" s="101"/>
      <c r="UHD86" s="101"/>
      <c r="UHE86" s="101"/>
      <c r="UHF86" s="101"/>
      <c r="UHG86" s="101"/>
      <c r="UHH86" s="101"/>
      <c r="UHI86" s="101"/>
      <c r="UHJ86" s="101"/>
      <c r="UHK86" s="101"/>
      <c r="UHL86" s="101"/>
      <c r="UHM86" s="101"/>
      <c r="UHN86" s="101"/>
      <c r="UHO86" s="101"/>
      <c r="UHP86" s="101"/>
      <c r="UHQ86" s="101"/>
      <c r="UHR86" s="101"/>
      <c r="UHS86" s="101"/>
      <c r="UHT86" s="101"/>
      <c r="UHU86" s="101"/>
      <c r="UHV86" s="101"/>
      <c r="UHW86" s="101"/>
      <c r="UHX86" s="101"/>
      <c r="UHY86" s="101"/>
      <c r="UHZ86" s="101"/>
      <c r="UIA86" s="101"/>
      <c r="UIB86" s="101"/>
      <c r="UIC86" s="101"/>
      <c r="UID86" s="101"/>
      <c r="UIE86" s="101"/>
      <c r="UIF86" s="101"/>
      <c r="UIG86" s="101"/>
      <c r="UIH86" s="101"/>
      <c r="UII86" s="101"/>
      <c r="UIJ86" s="101"/>
      <c r="UIK86" s="101"/>
      <c r="UIL86" s="101"/>
      <c r="UIM86" s="101"/>
      <c r="UIN86" s="101"/>
      <c r="UIO86" s="101"/>
      <c r="UIP86" s="101"/>
      <c r="UIQ86" s="101"/>
      <c r="UIR86" s="101"/>
      <c r="UIS86" s="101"/>
      <c r="UIT86" s="101"/>
      <c r="UIU86" s="101"/>
      <c r="UIV86" s="101"/>
      <c r="UIW86" s="101"/>
      <c r="UIX86" s="101"/>
      <c r="UIY86" s="101"/>
      <c r="UIZ86" s="101"/>
      <c r="UJA86" s="101"/>
      <c r="UJB86" s="101"/>
      <c r="UJC86" s="101"/>
      <c r="UJD86" s="101"/>
      <c r="UJE86" s="101"/>
      <c r="UJF86" s="101"/>
      <c r="UJG86" s="101"/>
      <c r="UJH86" s="101"/>
      <c r="UJI86" s="101"/>
      <c r="UJJ86" s="101"/>
      <c r="UJK86" s="101"/>
      <c r="UJL86" s="101"/>
      <c r="UJM86" s="101"/>
      <c r="UJN86" s="101"/>
      <c r="UJO86" s="101"/>
      <c r="UJP86" s="101"/>
      <c r="UJQ86" s="101"/>
      <c r="UJR86" s="101"/>
      <c r="UJS86" s="101"/>
      <c r="UJT86" s="101"/>
      <c r="UJU86" s="101"/>
      <c r="UJV86" s="101"/>
      <c r="UJW86" s="101"/>
      <c r="UJX86" s="101"/>
      <c r="UJY86" s="101"/>
      <c r="UJZ86" s="101"/>
      <c r="UKA86" s="101"/>
      <c r="UKB86" s="101"/>
      <c r="UKC86" s="101"/>
      <c r="UKD86" s="101"/>
      <c r="UKE86" s="101"/>
      <c r="UKF86" s="101"/>
      <c r="UKG86" s="101"/>
      <c r="UKH86" s="101"/>
      <c r="UKI86" s="101"/>
      <c r="UKJ86" s="101"/>
      <c r="UKK86" s="101"/>
      <c r="UKL86" s="101"/>
      <c r="UKM86" s="101"/>
      <c r="UKN86" s="101"/>
      <c r="UKO86" s="101"/>
      <c r="UKP86" s="101"/>
      <c r="UKQ86" s="101"/>
      <c r="UKR86" s="101"/>
      <c r="UKS86" s="101"/>
      <c r="UKT86" s="101"/>
      <c r="UKU86" s="101"/>
      <c r="UKV86" s="101"/>
      <c r="UKW86" s="101"/>
      <c r="UKX86" s="101"/>
      <c r="UKY86" s="101"/>
      <c r="UKZ86" s="101"/>
      <c r="ULA86" s="101"/>
      <c r="ULB86" s="101"/>
      <c r="ULC86" s="101"/>
      <c r="ULD86" s="101"/>
      <c r="ULE86" s="101"/>
      <c r="ULF86" s="101"/>
      <c r="ULG86" s="101"/>
      <c r="ULH86" s="101"/>
      <c r="ULI86" s="101"/>
      <c r="ULJ86" s="101"/>
      <c r="ULK86" s="101"/>
      <c r="ULL86" s="101"/>
      <c r="ULM86" s="101"/>
      <c r="ULN86" s="101"/>
      <c r="ULO86" s="101"/>
      <c r="ULP86" s="101"/>
      <c r="ULQ86" s="101"/>
      <c r="ULR86" s="101"/>
      <c r="ULS86" s="101"/>
      <c r="ULT86" s="101"/>
      <c r="ULU86" s="101"/>
      <c r="ULV86" s="101"/>
      <c r="ULW86" s="101"/>
      <c r="ULX86" s="101"/>
      <c r="ULY86" s="101"/>
      <c r="ULZ86" s="101"/>
      <c r="UMA86" s="101"/>
      <c r="UMB86" s="101"/>
      <c r="UMC86" s="101"/>
      <c r="UMD86" s="101"/>
      <c r="UME86" s="101"/>
      <c r="UMF86" s="101"/>
      <c r="UMG86" s="101"/>
      <c r="UMH86" s="101"/>
      <c r="UMI86" s="101"/>
      <c r="UMJ86" s="101"/>
      <c r="UMK86" s="101"/>
      <c r="UML86" s="101"/>
      <c r="UMM86" s="101"/>
      <c r="UMN86" s="101"/>
      <c r="UMO86" s="101"/>
      <c r="UMP86" s="101"/>
      <c r="UMQ86" s="101"/>
      <c r="UMR86" s="101"/>
      <c r="UMS86" s="101"/>
      <c r="UMT86" s="101"/>
      <c r="UMU86" s="101"/>
      <c r="UMV86" s="101"/>
      <c r="UMW86" s="101"/>
      <c r="UMX86" s="101"/>
      <c r="UMY86" s="101"/>
      <c r="UMZ86" s="101"/>
      <c r="UNA86" s="101"/>
      <c r="UNB86" s="101"/>
      <c r="UNC86" s="101"/>
      <c r="UND86" s="101"/>
      <c r="UNE86" s="101"/>
      <c r="UNF86" s="101"/>
      <c r="UNG86" s="101"/>
      <c r="UNH86" s="101"/>
      <c r="UNI86" s="101"/>
      <c r="UNJ86" s="101"/>
      <c r="UNK86" s="101"/>
      <c r="UNL86" s="101"/>
      <c r="UNM86" s="101"/>
      <c r="UNN86" s="101"/>
      <c r="UNO86" s="101"/>
      <c r="UNP86" s="101"/>
      <c r="UNQ86" s="101"/>
      <c r="UNR86" s="101"/>
      <c r="UNS86" s="101"/>
      <c r="UNT86" s="101"/>
      <c r="UNU86" s="101"/>
      <c r="UNV86" s="101"/>
      <c r="UNW86" s="101"/>
      <c r="UNX86" s="101"/>
      <c r="UNY86" s="101"/>
      <c r="UNZ86" s="101"/>
      <c r="UOA86" s="101"/>
      <c r="UOB86" s="101"/>
      <c r="UOC86" s="101"/>
      <c r="UOD86" s="101"/>
      <c r="UOE86" s="101"/>
      <c r="UOF86" s="101"/>
      <c r="UOG86" s="101"/>
      <c r="UOH86" s="101"/>
      <c r="UOI86" s="101"/>
      <c r="UOJ86" s="101"/>
      <c r="UOK86" s="101"/>
      <c r="UOL86" s="101"/>
      <c r="UOM86" s="101"/>
      <c r="UON86" s="101"/>
      <c r="UOO86" s="101"/>
      <c r="UOP86" s="101"/>
      <c r="UOQ86" s="101"/>
      <c r="UOR86" s="101"/>
      <c r="UOS86" s="101"/>
      <c r="UOT86" s="101"/>
      <c r="UOU86" s="101"/>
      <c r="UOV86" s="101"/>
      <c r="UOW86" s="101"/>
      <c r="UOX86" s="101"/>
      <c r="UOY86" s="101"/>
      <c r="UOZ86" s="101"/>
      <c r="UPA86" s="101"/>
      <c r="UPB86" s="101"/>
      <c r="UPC86" s="101"/>
      <c r="UPD86" s="101"/>
      <c r="UPE86" s="101"/>
      <c r="UPF86" s="101"/>
      <c r="UPG86" s="101"/>
      <c r="UPH86" s="101"/>
      <c r="UPI86" s="101"/>
      <c r="UPJ86" s="101"/>
      <c r="UPK86" s="101"/>
      <c r="UPL86" s="101"/>
      <c r="UPM86" s="101"/>
      <c r="UPN86" s="101"/>
      <c r="UPO86" s="101"/>
      <c r="UPP86" s="101"/>
      <c r="UPQ86" s="101"/>
      <c r="UPR86" s="101"/>
      <c r="UPS86" s="101"/>
      <c r="UPT86" s="101"/>
      <c r="UPU86" s="101"/>
      <c r="UPV86" s="101"/>
      <c r="UPW86" s="101"/>
      <c r="UPX86" s="101"/>
      <c r="UPY86" s="101"/>
      <c r="UPZ86" s="101"/>
      <c r="UQA86" s="101"/>
      <c r="UQB86" s="101"/>
      <c r="UQC86" s="101"/>
      <c r="UQD86" s="101"/>
      <c r="UQE86" s="101"/>
      <c r="UQF86" s="101"/>
      <c r="UQG86" s="101"/>
      <c r="UQH86" s="101"/>
      <c r="UQI86" s="101"/>
      <c r="UQJ86" s="101"/>
      <c r="UQK86" s="101"/>
      <c r="UQL86" s="101"/>
      <c r="UQM86" s="101"/>
      <c r="UQN86" s="101"/>
      <c r="UQO86" s="101"/>
      <c r="UQP86" s="101"/>
      <c r="UQQ86" s="101"/>
      <c r="UQR86" s="101"/>
      <c r="UQS86" s="101"/>
      <c r="UQT86" s="101"/>
      <c r="UQU86" s="101"/>
      <c r="UQV86" s="101"/>
      <c r="UQW86" s="101"/>
      <c r="UQX86" s="101"/>
      <c r="UQY86" s="101"/>
      <c r="UQZ86" s="101"/>
      <c r="URA86" s="101"/>
      <c r="URB86" s="101"/>
      <c r="URC86" s="101"/>
      <c r="URD86" s="101"/>
      <c r="URE86" s="101"/>
      <c r="URF86" s="101"/>
      <c r="URG86" s="101"/>
      <c r="URH86" s="101"/>
      <c r="URI86" s="101"/>
      <c r="URJ86" s="101"/>
      <c r="URK86" s="101"/>
      <c r="URL86" s="101"/>
      <c r="URM86" s="101"/>
      <c r="URN86" s="101"/>
      <c r="URO86" s="101"/>
      <c r="URP86" s="101"/>
      <c r="URQ86" s="101"/>
      <c r="URR86" s="101"/>
      <c r="URS86" s="101"/>
      <c r="URT86" s="101"/>
      <c r="URU86" s="101"/>
      <c r="URV86" s="101"/>
      <c r="URW86" s="101"/>
      <c r="URX86" s="101"/>
      <c r="URY86" s="101"/>
      <c r="URZ86" s="101"/>
      <c r="USA86" s="101"/>
      <c r="USB86" s="101"/>
      <c r="USC86" s="101"/>
      <c r="USD86" s="101"/>
      <c r="USE86" s="101"/>
      <c r="USF86" s="101"/>
      <c r="USG86" s="101"/>
      <c r="USH86" s="101"/>
      <c r="USI86" s="101"/>
      <c r="USJ86" s="101"/>
      <c r="USK86" s="101"/>
      <c r="USL86" s="101"/>
      <c r="USM86" s="101"/>
      <c r="USN86" s="101"/>
      <c r="USO86" s="101"/>
      <c r="USP86" s="101"/>
      <c r="USQ86" s="101"/>
      <c r="USR86" s="101"/>
      <c r="USS86" s="101"/>
      <c r="UST86" s="101"/>
      <c r="USU86" s="101"/>
      <c r="USV86" s="101"/>
      <c r="USW86" s="101"/>
      <c r="USX86" s="101"/>
      <c r="USY86" s="101"/>
      <c r="USZ86" s="101"/>
      <c r="UTA86" s="101"/>
      <c r="UTB86" s="101"/>
      <c r="UTC86" s="101"/>
      <c r="UTD86" s="101"/>
      <c r="UTE86" s="101"/>
      <c r="UTF86" s="101"/>
      <c r="UTG86" s="101"/>
      <c r="UTH86" s="101"/>
      <c r="UTI86" s="101"/>
      <c r="UTJ86" s="101"/>
      <c r="UTK86" s="101"/>
      <c r="UTL86" s="101"/>
      <c r="UTM86" s="101"/>
      <c r="UTN86" s="101"/>
      <c r="UTO86" s="101"/>
      <c r="UTP86" s="101"/>
      <c r="UTQ86" s="101"/>
      <c r="UTR86" s="101"/>
      <c r="UTS86" s="101"/>
      <c r="UTT86" s="101"/>
      <c r="UTU86" s="101"/>
      <c r="UTV86" s="101"/>
      <c r="UTW86" s="101"/>
      <c r="UTX86" s="101"/>
      <c r="UTY86" s="101"/>
      <c r="UTZ86" s="101"/>
      <c r="UUA86" s="101"/>
      <c r="UUB86" s="101"/>
      <c r="UUC86" s="101"/>
      <c r="UUD86" s="101"/>
      <c r="UUE86" s="101"/>
      <c r="UUF86" s="101"/>
      <c r="UUG86" s="101"/>
      <c r="UUH86" s="101"/>
      <c r="UUI86" s="101"/>
      <c r="UUJ86" s="101"/>
      <c r="UUK86" s="101"/>
      <c r="UUL86" s="101"/>
      <c r="UUM86" s="101"/>
      <c r="UUN86" s="101"/>
      <c r="UUO86" s="101"/>
      <c r="UUP86" s="101"/>
      <c r="UUQ86" s="101"/>
      <c r="UUR86" s="101"/>
      <c r="UUS86" s="101"/>
      <c r="UUT86" s="101"/>
      <c r="UUU86" s="101"/>
      <c r="UUV86" s="101"/>
      <c r="UUW86" s="101"/>
      <c r="UUX86" s="101"/>
      <c r="UUY86" s="101"/>
      <c r="UUZ86" s="101"/>
      <c r="UVA86" s="101"/>
      <c r="UVB86" s="101"/>
      <c r="UVC86" s="101"/>
      <c r="UVD86" s="101"/>
      <c r="UVE86" s="101"/>
      <c r="UVF86" s="101"/>
      <c r="UVG86" s="101"/>
      <c r="UVH86" s="101"/>
      <c r="UVI86" s="101"/>
      <c r="UVJ86" s="101"/>
      <c r="UVK86" s="101"/>
      <c r="UVL86" s="101"/>
      <c r="UVM86" s="101"/>
      <c r="UVN86" s="101"/>
      <c r="UVO86" s="101"/>
      <c r="UVP86" s="101"/>
      <c r="UVQ86" s="101"/>
      <c r="UVR86" s="101"/>
      <c r="UVS86" s="101"/>
      <c r="UVT86" s="101"/>
      <c r="UVU86" s="101"/>
      <c r="UVV86" s="101"/>
      <c r="UVW86" s="101"/>
      <c r="UVX86" s="101"/>
      <c r="UVY86" s="101"/>
      <c r="UVZ86" s="101"/>
      <c r="UWA86" s="101"/>
      <c r="UWB86" s="101"/>
      <c r="UWC86" s="101"/>
      <c r="UWD86" s="101"/>
      <c r="UWE86" s="101"/>
      <c r="UWF86" s="101"/>
      <c r="UWG86" s="101"/>
      <c r="UWH86" s="101"/>
      <c r="UWI86" s="101"/>
      <c r="UWJ86" s="101"/>
      <c r="UWK86" s="101"/>
      <c r="UWL86" s="101"/>
      <c r="UWM86" s="101"/>
      <c r="UWN86" s="101"/>
      <c r="UWO86" s="101"/>
      <c r="UWP86" s="101"/>
      <c r="UWQ86" s="101"/>
      <c r="UWR86" s="101"/>
      <c r="UWS86" s="101"/>
      <c r="UWT86" s="101"/>
      <c r="UWU86" s="101"/>
      <c r="UWV86" s="101"/>
      <c r="UWW86" s="101"/>
      <c r="UWX86" s="101"/>
      <c r="UWY86" s="101"/>
      <c r="UWZ86" s="101"/>
      <c r="UXA86" s="101"/>
      <c r="UXB86" s="101"/>
      <c r="UXC86" s="101"/>
      <c r="UXD86" s="101"/>
      <c r="UXE86" s="101"/>
      <c r="UXF86" s="101"/>
      <c r="UXG86" s="101"/>
      <c r="UXH86" s="101"/>
      <c r="UXI86" s="101"/>
      <c r="UXJ86" s="101"/>
      <c r="UXK86" s="101"/>
      <c r="UXL86" s="101"/>
      <c r="UXM86" s="101"/>
      <c r="UXN86" s="101"/>
      <c r="UXO86" s="101"/>
      <c r="UXP86" s="101"/>
      <c r="UXQ86" s="101"/>
      <c r="UXR86" s="101"/>
      <c r="UXS86" s="101"/>
      <c r="UXT86" s="101"/>
      <c r="UXU86" s="101"/>
      <c r="UXV86" s="101"/>
      <c r="UXW86" s="101"/>
      <c r="UXX86" s="101"/>
      <c r="UXY86" s="101"/>
      <c r="UXZ86" s="101"/>
      <c r="UYA86" s="101"/>
      <c r="UYB86" s="101"/>
      <c r="UYC86" s="101"/>
      <c r="UYD86" s="101"/>
      <c r="UYE86" s="101"/>
      <c r="UYF86" s="101"/>
      <c r="UYG86" s="101"/>
      <c r="UYH86" s="101"/>
      <c r="UYI86" s="101"/>
      <c r="UYJ86" s="101"/>
      <c r="UYK86" s="101"/>
      <c r="UYL86" s="101"/>
      <c r="UYM86" s="101"/>
      <c r="UYN86" s="101"/>
      <c r="UYO86" s="101"/>
      <c r="UYP86" s="101"/>
      <c r="UYQ86" s="101"/>
      <c r="UYR86" s="101"/>
      <c r="UYS86" s="101"/>
      <c r="UYT86" s="101"/>
      <c r="UYU86" s="101"/>
      <c r="UYV86" s="101"/>
      <c r="UYW86" s="101"/>
      <c r="UYX86" s="101"/>
      <c r="UYY86" s="101"/>
      <c r="UYZ86" s="101"/>
      <c r="UZA86" s="101"/>
      <c r="UZB86" s="101"/>
      <c r="UZC86" s="101"/>
      <c r="UZD86" s="101"/>
      <c r="UZE86" s="101"/>
      <c r="UZF86" s="101"/>
      <c r="UZG86" s="101"/>
      <c r="UZH86" s="101"/>
      <c r="UZI86" s="101"/>
      <c r="UZJ86" s="101"/>
      <c r="UZK86" s="101"/>
      <c r="UZL86" s="101"/>
      <c r="UZM86" s="101"/>
      <c r="UZN86" s="101"/>
      <c r="UZO86" s="101"/>
      <c r="UZP86" s="101"/>
      <c r="UZQ86" s="101"/>
      <c r="UZR86" s="101"/>
      <c r="UZS86" s="101"/>
      <c r="UZT86" s="101"/>
      <c r="UZU86" s="101"/>
      <c r="UZV86" s="101"/>
      <c r="UZW86" s="101"/>
      <c r="UZX86" s="101"/>
      <c r="UZY86" s="101"/>
      <c r="UZZ86" s="101"/>
      <c r="VAA86" s="101"/>
      <c r="VAB86" s="101"/>
      <c r="VAC86" s="101"/>
      <c r="VAD86" s="101"/>
      <c r="VAE86" s="101"/>
      <c r="VAF86" s="101"/>
      <c r="VAG86" s="101"/>
      <c r="VAH86" s="101"/>
      <c r="VAI86" s="101"/>
      <c r="VAJ86" s="101"/>
      <c r="VAK86" s="101"/>
      <c r="VAL86" s="101"/>
      <c r="VAM86" s="101"/>
      <c r="VAN86" s="101"/>
      <c r="VAO86" s="101"/>
      <c r="VAP86" s="101"/>
      <c r="VAQ86" s="101"/>
      <c r="VAR86" s="101"/>
      <c r="VAS86" s="101"/>
      <c r="VAT86" s="101"/>
      <c r="VAU86" s="101"/>
      <c r="VAV86" s="101"/>
      <c r="VAW86" s="101"/>
      <c r="VAX86" s="101"/>
      <c r="VAY86" s="101"/>
      <c r="VAZ86" s="101"/>
      <c r="VBA86" s="101"/>
      <c r="VBB86" s="101"/>
      <c r="VBC86" s="101"/>
      <c r="VBD86" s="101"/>
      <c r="VBE86" s="101"/>
      <c r="VBF86" s="101"/>
      <c r="VBG86" s="101"/>
      <c r="VBH86" s="101"/>
      <c r="VBI86" s="101"/>
      <c r="VBJ86" s="101"/>
      <c r="VBK86" s="101"/>
      <c r="VBL86" s="101"/>
      <c r="VBM86" s="101"/>
      <c r="VBN86" s="101"/>
      <c r="VBO86" s="101"/>
      <c r="VBP86" s="101"/>
      <c r="VBQ86" s="101"/>
      <c r="VBR86" s="101"/>
      <c r="VBS86" s="101"/>
      <c r="VBT86" s="101"/>
      <c r="VBU86" s="101"/>
      <c r="VBV86" s="101"/>
      <c r="VBW86" s="101"/>
      <c r="VBX86" s="101"/>
      <c r="VBY86" s="101"/>
      <c r="VBZ86" s="101"/>
      <c r="VCA86" s="101"/>
      <c r="VCB86" s="101"/>
      <c r="VCC86" s="101"/>
      <c r="VCD86" s="101"/>
      <c r="VCE86" s="101"/>
      <c r="VCF86" s="101"/>
      <c r="VCG86" s="101"/>
      <c r="VCH86" s="101"/>
      <c r="VCI86" s="101"/>
      <c r="VCJ86" s="101"/>
      <c r="VCK86" s="101"/>
      <c r="VCL86" s="101"/>
      <c r="VCM86" s="101"/>
      <c r="VCN86" s="101"/>
      <c r="VCO86" s="101"/>
      <c r="VCP86" s="101"/>
      <c r="VCQ86" s="101"/>
      <c r="VCR86" s="101"/>
      <c r="VCS86" s="101"/>
      <c r="VCT86" s="101"/>
      <c r="VCU86" s="101"/>
      <c r="VCV86" s="101"/>
      <c r="VCW86" s="101"/>
      <c r="VCX86" s="101"/>
      <c r="VCY86" s="101"/>
      <c r="VCZ86" s="101"/>
      <c r="VDA86" s="101"/>
      <c r="VDB86" s="101"/>
      <c r="VDC86" s="101"/>
      <c r="VDD86" s="101"/>
      <c r="VDE86" s="101"/>
      <c r="VDF86" s="101"/>
      <c r="VDG86" s="101"/>
      <c r="VDH86" s="101"/>
      <c r="VDI86" s="101"/>
      <c r="VDJ86" s="101"/>
      <c r="VDK86" s="101"/>
      <c r="VDL86" s="101"/>
      <c r="VDM86" s="101"/>
      <c r="VDN86" s="101"/>
      <c r="VDO86" s="101"/>
      <c r="VDP86" s="101"/>
      <c r="VDQ86" s="101"/>
      <c r="VDR86" s="101"/>
      <c r="VDS86" s="101"/>
      <c r="VDT86" s="101"/>
      <c r="VDU86" s="101"/>
      <c r="VDV86" s="101"/>
      <c r="VDW86" s="101"/>
      <c r="VDX86" s="101"/>
      <c r="VDY86" s="101"/>
      <c r="VDZ86" s="101"/>
      <c r="VEA86" s="101"/>
      <c r="VEB86" s="101"/>
      <c r="VEC86" s="101"/>
      <c r="VED86" s="101"/>
      <c r="VEE86" s="101"/>
      <c r="VEF86" s="101"/>
      <c r="VEG86" s="101"/>
      <c r="VEH86" s="101"/>
      <c r="VEI86" s="101"/>
      <c r="VEJ86" s="101"/>
      <c r="VEK86" s="101"/>
      <c r="VEL86" s="101"/>
      <c r="VEM86" s="101"/>
      <c r="VEN86" s="101"/>
      <c r="VEO86" s="101"/>
      <c r="VEP86" s="101"/>
      <c r="VEQ86" s="101"/>
      <c r="VER86" s="101"/>
      <c r="VES86" s="101"/>
      <c r="VET86" s="101"/>
      <c r="VEU86" s="101"/>
      <c r="VEV86" s="101"/>
      <c r="VEW86" s="101"/>
      <c r="VEX86" s="101"/>
      <c r="VEY86" s="101"/>
      <c r="VEZ86" s="101"/>
      <c r="VFA86" s="101"/>
      <c r="VFB86" s="101"/>
      <c r="VFC86" s="101"/>
      <c r="VFD86" s="101"/>
      <c r="VFE86" s="101"/>
      <c r="VFF86" s="101"/>
      <c r="VFG86" s="101"/>
      <c r="VFH86" s="101"/>
      <c r="VFI86" s="101"/>
      <c r="VFJ86" s="101"/>
      <c r="VFK86" s="101"/>
      <c r="VFL86" s="101"/>
      <c r="VFM86" s="101"/>
      <c r="VFN86" s="101"/>
      <c r="VFO86" s="101"/>
      <c r="VFP86" s="101"/>
      <c r="VFQ86" s="101"/>
      <c r="VFR86" s="101"/>
      <c r="VFS86" s="101"/>
      <c r="VFT86" s="101"/>
      <c r="VFU86" s="101"/>
      <c r="VFV86" s="101"/>
      <c r="VFW86" s="101"/>
      <c r="VFX86" s="101"/>
      <c r="VFY86" s="101"/>
      <c r="VFZ86" s="101"/>
      <c r="VGA86" s="101"/>
      <c r="VGB86" s="101"/>
      <c r="VGC86" s="101"/>
      <c r="VGD86" s="101"/>
      <c r="VGE86" s="101"/>
      <c r="VGF86" s="101"/>
      <c r="VGG86" s="101"/>
      <c r="VGH86" s="101"/>
      <c r="VGI86" s="101"/>
      <c r="VGJ86" s="101"/>
      <c r="VGK86" s="101"/>
      <c r="VGL86" s="101"/>
      <c r="VGM86" s="101"/>
      <c r="VGN86" s="101"/>
      <c r="VGO86" s="101"/>
      <c r="VGP86" s="101"/>
      <c r="VGQ86" s="101"/>
      <c r="VGR86" s="101"/>
      <c r="VGS86" s="101"/>
      <c r="VGT86" s="101"/>
      <c r="VGU86" s="101"/>
      <c r="VGV86" s="101"/>
      <c r="VGW86" s="101"/>
      <c r="VGX86" s="101"/>
      <c r="VGY86" s="101"/>
      <c r="VGZ86" s="101"/>
      <c r="VHA86" s="101"/>
      <c r="VHB86" s="101"/>
      <c r="VHC86" s="101"/>
      <c r="VHD86" s="101"/>
      <c r="VHE86" s="101"/>
      <c r="VHF86" s="101"/>
      <c r="VHG86" s="101"/>
      <c r="VHH86" s="101"/>
      <c r="VHI86" s="101"/>
      <c r="VHJ86" s="101"/>
      <c r="VHK86" s="101"/>
      <c r="VHL86" s="101"/>
      <c r="VHM86" s="101"/>
      <c r="VHN86" s="101"/>
      <c r="VHO86" s="101"/>
      <c r="VHP86" s="101"/>
      <c r="VHQ86" s="101"/>
      <c r="VHR86" s="101"/>
      <c r="VHS86" s="101"/>
      <c r="VHT86" s="101"/>
      <c r="VHU86" s="101"/>
      <c r="VHV86" s="101"/>
      <c r="VHW86" s="101"/>
      <c r="VHX86" s="101"/>
      <c r="VHY86" s="101"/>
      <c r="VHZ86" s="101"/>
      <c r="VIA86" s="101"/>
      <c r="VIB86" s="101"/>
      <c r="VIC86" s="101"/>
      <c r="VID86" s="101"/>
      <c r="VIE86" s="101"/>
      <c r="VIF86" s="101"/>
      <c r="VIG86" s="101"/>
      <c r="VIH86" s="101"/>
      <c r="VII86" s="101"/>
      <c r="VIJ86" s="101"/>
      <c r="VIK86" s="101"/>
      <c r="VIL86" s="101"/>
      <c r="VIM86" s="101"/>
      <c r="VIN86" s="101"/>
      <c r="VIO86" s="101"/>
      <c r="VIP86" s="101"/>
      <c r="VIQ86" s="101"/>
      <c r="VIR86" s="101"/>
      <c r="VIS86" s="101"/>
      <c r="VIT86" s="101"/>
      <c r="VIU86" s="101"/>
      <c r="VIV86" s="101"/>
      <c r="VIW86" s="101"/>
      <c r="VIX86" s="101"/>
      <c r="VIY86" s="101"/>
      <c r="VIZ86" s="101"/>
      <c r="VJA86" s="101"/>
      <c r="VJB86" s="101"/>
      <c r="VJC86" s="101"/>
      <c r="VJD86" s="101"/>
      <c r="VJE86" s="101"/>
      <c r="VJF86" s="101"/>
      <c r="VJG86" s="101"/>
      <c r="VJH86" s="101"/>
      <c r="VJI86" s="101"/>
      <c r="VJJ86" s="101"/>
      <c r="VJK86" s="101"/>
      <c r="VJL86" s="101"/>
      <c r="VJM86" s="101"/>
      <c r="VJN86" s="101"/>
      <c r="VJO86" s="101"/>
      <c r="VJP86" s="101"/>
      <c r="VJQ86" s="101"/>
      <c r="VJR86" s="101"/>
      <c r="VJS86" s="101"/>
      <c r="VJT86" s="101"/>
      <c r="VJU86" s="101"/>
      <c r="VJV86" s="101"/>
      <c r="VJW86" s="101"/>
      <c r="VJX86" s="101"/>
      <c r="VJY86" s="101"/>
      <c r="VJZ86" s="101"/>
      <c r="VKA86" s="101"/>
      <c r="VKB86" s="101"/>
      <c r="VKC86" s="101"/>
      <c r="VKD86" s="101"/>
      <c r="VKE86" s="101"/>
      <c r="VKF86" s="101"/>
      <c r="VKG86" s="101"/>
      <c r="VKH86" s="101"/>
      <c r="VKI86" s="101"/>
      <c r="VKJ86" s="101"/>
      <c r="VKK86" s="101"/>
      <c r="VKL86" s="101"/>
      <c r="VKM86" s="101"/>
      <c r="VKN86" s="101"/>
      <c r="VKO86" s="101"/>
      <c r="VKP86" s="101"/>
      <c r="VKQ86" s="101"/>
      <c r="VKR86" s="101"/>
      <c r="VKS86" s="101"/>
      <c r="VKT86" s="101"/>
      <c r="VKU86" s="101"/>
      <c r="VKV86" s="101"/>
      <c r="VKW86" s="101"/>
      <c r="VKX86" s="101"/>
      <c r="VKY86" s="101"/>
      <c r="VKZ86" s="101"/>
      <c r="VLA86" s="101"/>
      <c r="VLB86" s="101"/>
      <c r="VLC86" s="101"/>
      <c r="VLD86" s="101"/>
      <c r="VLE86" s="101"/>
      <c r="VLF86" s="101"/>
      <c r="VLG86" s="101"/>
      <c r="VLH86" s="101"/>
      <c r="VLI86" s="101"/>
      <c r="VLJ86" s="101"/>
      <c r="VLK86" s="101"/>
      <c r="VLL86" s="101"/>
      <c r="VLM86" s="101"/>
      <c r="VLN86" s="101"/>
      <c r="VLO86" s="101"/>
      <c r="VLP86" s="101"/>
      <c r="VLQ86" s="101"/>
      <c r="VLR86" s="101"/>
      <c r="VLS86" s="101"/>
      <c r="VLT86" s="101"/>
      <c r="VLU86" s="101"/>
      <c r="VLV86" s="101"/>
      <c r="VLW86" s="101"/>
      <c r="VLX86" s="101"/>
      <c r="VLY86" s="101"/>
      <c r="VLZ86" s="101"/>
      <c r="VMA86" s="101"/>
      <c r="VMB86" s="101"/>
      <c r="VMC86" s="101"/>
      <c r="VMD86" s="101"/>
      <c r="VME86" s="101"/>
      <c r="VMF86" s="101"/>
      <c r="VMG86" s="101"/>
      <c r="VMH86" s="101"/>
      <c r="VMI86" s="101"/>
      <c r="VMJ86" s="101"/>
      <c r="VMK86" s="101"/>
      <c r="VML86" s="101"/>
      <c r="VMM86" s="101"/>
      <c r="VMN86" s="101"/>
      <c r="VMO86" s="101"/>
      <c r="VMP86" s="101"/>
      <c r="VMQ86" s="101"/>
      <c r="VMR86" s="101"/>
      <c r="VMS86" s="101"/>
      <c r="VMT86" s="101"/>
      <c r="VMU86" s="101"/>
      <c r="VMV86" s="101"/>
      <c r="VMW86" s="101"/>
      <c r="VMX86" s="101"/>
      <c r="VMY86" s="101"/>
      <c r="VMZ86" s="101"/>
      <c r="VNA86" s="101"/>
      <c r="VNB86" s="101"/>
      <c r="VNC86" s="101"/>
      <c r="VND86" s="101"/>
      <c r="VNE86" s="101"/>
      <c r="VNF86" s="101"/>
      <c r="VNG86" s="101"/>
      <c r="VNH86" s="101"/>
      <c r="VNI86" s="101"/>
      <c r="VNJ86" s="101"/>
      <c r="VNK86" s="101"/>
      <c r="VNL86" s="101"/>
      <c r="VNM86" s="101"/>
      <c r="VNN86" s="101"/>
      <c r="VNO86" s="101"/>
      <c r="VNP86" s="101"/>
      <c r="VNQ86" s="101"/>
      <c r="VNR86" s="101"/>
      <c r="VNS86" s="101"/>
      <c r="VNT86" s="101"/>
      <c r="VNU86" s="101"/>
      <c r="VNV86" s="101"/>
      <c r="VNW86" s="101"/>
      <c r="VNX86" s="101"/>
      <c r="VNY86" s="101"/>
      <c r="VNZ86" s="101"/>
      <c r="VOA86" s="101"/>
      <c r="VOB86" s="101"/>
      <c r="VOC86" s="101"/>
      <c r="VOD86" s="101"/>
      <c r="VOE86" s="101"/>
      <c r="VOF86" s="101"/>
      <c r="VOG86" s="101"/>
      <c r="VOH86" s="101"/>
      <c r="VOI86" s="101"/>
      <c r="VOJ86" s="101"/>
      <c r="VOK86" s="101"/>
      <c r="VOL86" s="101"/>
      <c r="VOM86" s="101"/>
      <c r="VON86" s="101"/>
      <c r="VOO86" s="101"/>
      <c r="VOP86" s="101"/>
      <c r="VOQ86" s="101"/>
      <c r="VOR86" s="101"/>
      <c r="VOS86" s="101"/>
      <c r="VOT86" s="101"/>
      <c r="VOU86" s="101"/>
      <c r="VOV86" s="101"/>
      <c r="VOW86" s="101"/>
      <c r="VOX86" s="101"/>
      <c r="VOY86" s="101"/>
      <c r="VOZ86" s="101"/>
      <c r="VPA86" s="101"/>
      <c r="VPB86" s="101"/>
      <c r="VPC86" s="101"/>
      <c r="VPD86" s="101"/>
      <c r="VPE86" s="101"/>
      <c r="VPF86" s="101"/>
      <c r="VPG86" s="101"/>
      <c r="VPH86" s="101"/>
      <c r="VPI86" s="101"/>
      <c r="VPJ86" s="101"/>
      <c r="VPK86" s="101"/>
      <c r="VPL86" s="101"/>
      <c r="VPM86" s="101"/>
      <c r="VPN86" s="101"/>
      <c r="VPO86" s="101"/>
      <c r="VPP86" s="101"/>
      <c r="VPQ86" s="101"/>
      <c r="VPR86" s="101"/>
      <c r="VPS86" s="101"/>
      <c r="VPT86" s="101"/>
      <c r="VPU86" s="101"/>
      <c r="VPV86" s="101"/>
      <c r="VPW86" s="101"/>
      <c r="VPX86" s="101"/>
      <c r="VPY86" s="101"/>
      <c r="VPZ86" s="101"/>
      <c r="VQA86" s="101"/>
      <c r="VQB86" s="101"/>
      <c r="VQC86" s="101"/>
      <c r="VQD86" s="101"/>
      <c r="VQE86" s="101"/>
      <c r="VQF86" s="101"/>
      <c r="VQG86" s="101"/>
      <c r="VQH86" s="101"/>
      <c r="VQI86" s="101"/>
      <c r="VQJ86" s="101"/>
      <c r="VQK86" s="101"/>
      <c r="VQL86" s="101"/>
      <c r="VQM86" s="101"/>
      <c r="VQN86" s="101"/>
      <c r="VQO86" s="101"/>
      <c r="VQP86" s="101"/>
      <c r="VQQ86" s="101"/>
      <c r="VQR86" s="101"/>
      <c r="VQS86" s="101"/>
      <c r="VQT86" s="101"/>
      <c r="VQU86" s="101"/>
      <c r="VQV86" s="101"/>
      <c r="VQW86" s="101"/>
      <c r="VQX86" s="101"/>
      <c r="VQY86" s="101"/>
      <c r="VQZ86" s="101"/>
      <c r="VRA86" s="101"/>
      <c r="VRB86" s="101"/>
      <c r="VRC86" s="101"/>
      <c r="VRD86" s="101"/>
      <c r="VRE86" s="101"/>
      <c r="VRF86" s="101"/>
      <c r="VRG86" s="101"/>
      <c r="VRH86" s="101"/>
      <c r="VRI86" s="101"/>
      <c r="VRJ86" s="101"/>
      <c r="VRK86" s="101"/>
      <c r="VRL86" s="101"/>
      <c r="VRM86" s="101"/>
      <c r="VRN86" s="101"/>
      <c r="VRO86" s="101"/>
      <c r="VRP86" s="101"/>
      <c r="VRQ86" s="101"/>
      <c r="VRR86" s="101"/>
      <c r="VRS86" s="101"/>
      <c r="VRT86" s="101"/>
      <c r="VRU86" s="101"/>
      <c r="VRV86" s="101"/>
      <c r="VRW86" s="101"/>
      <c r="VRX86" s="101"/>
      <c r="VRY86" s="101"/>
      <c r="VRZ86" s="101"/>
      <c r="VSA86" s="101"/>
      <c r="VSB86" s="101"/>
      <c r="VSC86" s="101"/>
      <c r="VSD86" s="101"/>
      <c r="VSE86" s="101"/>
      <c r="VSF86" s="101"/>
      <c r="VSG86" s="101"/>
      <c r="VSH86" s="101"/>
      <c r="VSI86" s="101"/>
      <c r="VSJ86" s="101"/>
      <c r="VSK86" s="101"/>
      <c r="VSL86" s="101"/>
      <c r="VSM86" s="101"/>
      <c r="VSN86" s="101"/>
      <c r="VSO86" s="101"/>
      <c r="VSP86" s="101"/>
      <c r="VSQ86" s="101"/>
      <c r="VSR86" s="101"/>
      <c r="VSS86" s="101"/>
      <c r="VST86" s="101"/>
      <c r="VSU86" s="101"/>
      <c r="VSV86" s="101"/>
      <c r="VSW86" s="101"/>
      <c r="VSX86" s="101"/>
      <c r="VSY86" s="101"/>
      <c r="VSZ86" s="101"/>
      <c r="VTA86" s="101"/>
      <c r="VTB86" s="101"/>
      <c r="VTC86" s="101"/>
      <c r="VTD86" s="101"/>
      <c r="VTE86" s="101"/>
      <c r="VTF86" s="101"/>
      <c r="VTG86" s="101"/>
      <c r="VTH86" s="101"/>
      <c r="VTI86" s="101"/>
      <c r="VTJ86" s="101"/>
      <c r="VTK86" s="101"/>
      <c r="VTL86" s="101"/>
      <c r="VTM86" s="101"/>
      <c r="VTN86" s="101"/>
      <c r="VTO86" s="101"/>
      <c r="VTP86" s="101"/>
      <c r="VTQ86" s="101"/>
      <c r="VTR86" s="101"/>
      <c r="VTS86" s="101"/>
      <c r="VTT86" s="101"/>
      <c r="VTU86" s="101"/>
      <c r="VTV86" s="101"/>
      <c r="VTW86" s="101"/>
      <c r="VTX86" s="101"/>
      <c r="VTY86" s="101"/>
      <c r="VTZ86" s="101"/>
      <c r="VUA86" s="101"/>
      <c r="VUB86" s="101"/>
      <c r="VUC86" s="101"/>
      <c r="VUD86" s="101"/>
      <c r="VUE86" s="101"/>
      <c r="VUF86" s="101"/>
      <c r="VUG86" s="101"/>
      <c r="VUH86" s="101"/>
      <c r="VUI86" s="101"/>
      <c r="VUJ86" s="101"/>
      <c r="VUK86" s="101"/>
      <c r="VUL86" s="101"/>
      <c r="VUM86" s="101"/>
      <c r="VUN86" s="101"/>
      <c r="VUO86" s="101"/>
      <c r="VUP86" s="101"/>
      <c r="VUQ86" s="101"/>
      <c r="VUR86" s="101"/>
      <c r="VUS86" s="101"/>
      <c r="VUT86" s="101"/>
      <c r="VUU86" s="101"/>
      <c r="VUV86" s="101"/>
      <c r="VUW86" s="101"/>
      <c r="VUX86" s="101"/>
      <c r="VUY86" s="101"/>
      <c r="VUZ86" s="101"/>
      <c r="VVA86" s="101"/>
      <c r="VVB86" s="101"/>
      <c r="VVC86" s="101"/>
      <c r="VVD86" s="101"/>
      <c r="VVE86" s="101"/>
      <c r="VVF86" s="101"/>
      <c r="VVG86" s="101"/>
      <c r="VVH86" s="101"/>
      <c r="VVI86" s="101"/>
      <c r="VVJ86" s="101"/>
      <c r="VVK86" s="101"/>
      <c r="VVL86" s="101"/>
      <c r="VVM86" s="101"/>
      <c r="VVN86" s="101"/>
      <c r="VVO86" s="101"/>
      <c r="VVP86" s="101"/>
      <c r="VVQ86" s="101"/>
      <c r="VVR86" s="101"/>
      <c r="VVS86" s="101"/>
      <c r="VVT86" s="101"/>
      <c r="VVU86" s="101"/>
      <c r="VVV86" s="101"/>
      <c r="VVW86" s="101"/>
      <c r="VVX86" s="101"/>
      <c r="VVY86" s="101"/>
      <c r="VVZ86" s="101"/>
      <c r="VWA86" s="101"/>
      <c r="VWB86" s="101"/>
      <c r="VWC86" s="101"/>
      <c r="VWD86" s="101"/>
      <c r="VWE86" s="101"/>
      <c r="VWF86" s="101"/>
      <c r="VWG86" s="101"/>
      <c r="VWH86" s="101"/>
      <c r="VWI86" s="101"/>
      <c r="VWJ86" s="101"/>
      <c r="VWK86" s="101"/>
      <c r="VWL86" s="101"/>
      <c r="VWM86" s="101"/>
      <c r="VWN86" s="101"/>
      <c r="VWO86" s="101"/>
      <c r="VWP86" s="101"/>
      <c r="VWQ86" s="101"/>
      <c r="VWR86" s="101"/>
      <c r="VWS86" s="101"/>
      <c r="VWT86" s="101"/>
      <c r="VWU86" s="101"/>
      <c r="VWV86" s="101"/>
      <c r="VWW86" s="101"/>
      <c r="VWX86" s="101"/>
      <c r="VWY86" s="101"/>
      <c r="VWZ86" s="101"/>
      <c r="VXA86" s="101"/>
      <c r="VXB86" s="101"/>
      <c r="VXC86" s="101"/>
      <c r="VXD86" s="101"/>
      <c r="VXE86" s="101"/>
      <c r="VXF86" s="101"/>
      <c r="VXG86" s="101"/>
      <c r="VXH86" s="101"/>
      <c r="VXI86" s="101"/>
      <c r="VXJ86" s="101"/>
      <c r="VXK86" s="101"/>
      <c r="VXL86" s="101"/>
      <c r="VXM86" s="101"/>
      <c r="VXN86" s="101"/>
      <c r="VXO86" s="101"/>
      <c r="VXP86" s="101"/>
      <c r="VXQ86" s="101"/>
      <c r="VXR86" s="101"/>
      <c r="VXS86" s="101"/>
      <c r="VXT86" s="101"/>
      <c r="VXU86" s="101"/>
      <c r="VXV86" s="101"/>
      <c r="VXW86" s="101"/>
      <c r="VXX86" s="101"/>
      <c r="VXY86" s="101"/>
      <c r="VXZ86" s="101"/>
      <c r="VYA86" s="101"/>
      <c r="VYB86" s="101"/>
      <c r="VYC86" s="101"/>
      <c r="VYD86" s="101"/>
      <c r="VYE86" s="101"/>
      <c r="VYF86" s="101"/>
      <c r="VYG86" s="101"/>
      <c r="VYH86" s="101"/>
      <c r="VYI86" s="101"/>
      <c r="VYJ86" s="101"/>
      <c r="VYK86" s="101"/>
      <c r="VYL86" s="101"/>
      <c r="VYM86" s="101"/>
      <c r="VYN86" s="101"/>
      <c r="VYO86" s="101"/>
      <c r="VYP86" s="101"/>
      <c r="VYQ86" s="101"/>
      <c r="VYR86" s="101"/>
      <c r="VYS86" s="101"/>
      <c r="VYT86" s="101"/>
      <c r="VYU86" s="101"/>
      <c r="VYV86" s="101"/>
      <c r="VYW86" s="101"/>
      <c r="VYX86" s="101"/>
      <c r="VYY86" s="101"/>
      <c r="VYZ86" s="101"/>
      <c r="VZA86" s="101"/>
      <c r="VZB86" s="101"/>
      <c r="VZC86" s="101"/>
      <c r="VZD86" s="101"/>
      <c r="VZE86" s="101"/>
      <c r="VZF86" s="101"/>
      <c r="VZG86" s="101"/>
      <c r="VZH86" s="101"/>
      <c r="VZI86" s="101"/>
      <c r="VZJ86" s="101"/>
      <c r="VZK86" s="101"/>
      <c r="VZL86" s="101"/>
      <c r="VZM86" s="101"/>
      <c r="VZN86" s="101"/>
      <c r="VZO86" s="101"/>
      <c r="VZP86" s="101"/>
      <c r="VZQ86" s="101"/>
      <c r="VZR86" s="101"/>
      <c r="VZS86" s="101"/>
      <c r="VZT86" s="101"/>
      <c r="VZU86" s="101"/>
      <c r="VZV86" s="101"/>
      <c r="VZW86" s="101"/>
      <c r="VZX86" s="101"/>
      <c r="VZY86" s="101"/>
      <c r="VZZ86" s="101"/>
      <c r="WAA86" s="101"/>
      <c r="WAB86" s="101"/>
      <c r="WAC86" s="101"/>
      <c r="WAD86" s="101"/>
      <c r="WAE86" s="101"/>
      <c r="WAF86" s="101"/>
      <c r="WAG86" s="101"/>
      <c r="WAH86" s="101"/>
      <c r="WAI86" s="101"/>
      <c r="WAJ86" s="101"/>
      <c r="WAK86" s="101"/>
      <c r="WAL86" s="101"/>
      <c r="WAM86" s="101"/>
      <c r="WAN86" s="101"/>
      <c r="WAO86" s="101"/>
      <c r="WAP86" s="101"/>
      <c r="WAQ86" s="101"/>
      <c r="WAR86" s="101"/>
      <c r="WAS86" s="101"/>
      <c r="WAT86" s="101"/>
      <c r="WAU86" s="101"/>
      <c r="WAV86" s="101"/>
      <c r="WAW86" s="101"/>
      <c r="WAX86" s="101"/>
      <c r="WAY86" s="101"/>
      <c r="WAZ86" s="101"/>
      <c r="WBA86" s="101"/>
      <c r="WBB86" s="101"/>
      <c r="WBC86" s="101"/>
      <c r="WBD86" s="101"/>
      <c r="WBE86" s="101"/>
      <c r="WBF86" s="101"/>
      <c r="WBG86" s="101"/>
      <c r="WBH86" s="101"/>
      <c r="WBI86" s="101"/>
      <c r="WBJ86" s="101"/>
      <c r="WBK86" s="101"/>
      <c r="WBL86" s="101"/>
      <c r="WBM86" s="101"/>
      <c r="WBN86" s="101"/>
      <c r="WBO86" s="101"/>
      <c r="WBP86" s="101"/>
      <c r="WBQ86" s="101"/>
      <c r="WBR86" s="101"/>
      <c r="WBS86" s="101"/>
      <c r="WBT86" s="101"/>
      <c r="WBU86" s="101"/>
      <c r="WBV86" s="101"/>
      <c r="WBW86" s="101"/>
      <c r="WBX86" s="101"/>
      <c r="WBY86" s="101"/>
      <c r="WBZ86" s="101"/>
      <c r="WCA86" s="101"/>
      <c r="WCB86" s="101"/>
      <c r="WCC86" s="101"/>
      <c r="WCD86" s="101"/>
      <c r="WCE86" s="101"/>
      <c r="WCF86" s="101"/>
      <c r="WCG86" s="101"/>
      <c r="WCH86" s="101"/>
      <c r="WCI86" s="101"/>
      <c r="WCJ86" s="101"/>
      <c r="WCK86" s="101"/>
      <c r="WCL86" s="101"/>
      <c r="WCM86" s="101"/>
      <c r="WCN86" s="101"/>
      <c r="WCO86" s="101"/>
      <c r="WCP86" s="101"/>
      <c r="WCQ86" s="101"/>
      <c r="WCR86" s="101"/>
      <c r="WCS86" s="101"/>
      <c r="WCT86" s="101"/>
      <c r="WCU86" s="101"/>
      <c r="WCV86" s="101"/>
      <c r="WCW86" s="101"/>
      <c r="WCX86" s="101"/>
      <c r="WCY86" s="101"/>
      <c r="WCZ86" s="101"/>
      <c r="WDA86" s="101"/>
      <c r="WDB86" s="101"/>
      <c r="WDC86" s="101"/>
      <c r="WDD86" s="101"/>
      <c r="WDE86" s="101"/>
      <c r="WDF86" s="101"/>
      <c r="WDG86" s="101"/>
      <c r="WDH86" s="101"/>
      <c r="WDI86" s="101"/>
      <c r="WDJ86" s="101"/>
      <c r="WDK86" s="101"/>
      <c r="WDL86" s="101"/>
      <c r="WDM86" s="101"/>
      <c r="WDN86" s="101"/>
      <c r="WDO86" s="101"/>
      <c r="WDP86" s="101"/>
      <c r="WDQ86" s="101"/>
      <c r="WDR86" s="101"/>
      <c r="WDS86" s="101"/>
      <c r="WDT86" s="101"/>
      <c r="WDU86" s="101"/>
      <c r="WDV86" s="101"/>
      <c r="WDW86" s="101"/>
      <c r="WDX86" s="101"/>
      <c r="WDY86" s="101"/>
      <c r="WDZ86" s="101"/>
      <c r="WEA86" s="101"/>
      <c r="WEB86" s="101"/>
      <c r="WEC86" s="101"/>
      <c r="WED86" s="101"/>
      <c r="WEE86" s="101"/>
      <c r="WEF86" s="101"/>
      <c r="WEG86" s="101"/>
      <c r="WEH86" s="101"/>
      <c r="WEI86" s="101"/>
      <c r="WEJ86" s="101"/>
      <c r="WEK86" s="101"/>
      <c r="WEL86" s="101"/>
      <c r="WEM86" s="101"/>
      <c r="WEN86" s="101"/>
      <c r="WEO86" s="101"/>
      <c r="WEP86" s="101"/>
      <c r="WEQ86" s="101"/>
      <c r="WER86" s="101"/>
      <c r="WES86" s="101"/>
      <c r="WET86" s="101"/>
      <c r="WEU86" s="101"/>
      <c r="WEV86" s="101"/>
      <c r="WEW86" s="101"/>
      <c r="WEX86" s="101"/>
      <c r="WEY86" s="101"/>
      <c r="WEZ86" s="101"/>
      <c r="WFA86" s="101"/>
      <c r="WFB86" s="101"/>
      <c r="WFC86" s="101"/>
      <c r="WFD86" s="101"/>
      <c r="WFE86" s="101"/>
      <c r="WFF86" s="101"/>
      <c r="WFG86" s="101"/>
      <c r="WFH86" s="101"/>
      <c r="WFI86" s="101"/>
      <c r="WFJ86" s="101"/>
      <c r="WFK86" s="101"/>
      <c r="WFL86" s="101"/>
      <c r="WFM86" s="101"/>
      <c r="WFN86" s="101"/>
      <c r="WFO86" s="101"/>
      <c r="WFP86" s="101"/>
      <c r="WFQ86" s="101"/>
      <c r="WFR86" s="101"/>
      <c r="WFS86" s="101"/>
      <c r="WFT86" s="101"/>
      <c r="WFU86" s="101"/>
      <c r="WFV86" s="101"/>
      <c r="WFW86" s="101"/>
      <c r="WFX86" s="101"/>
      <c r="WFY86" s="101"/>
      <c r="WFZ86" s="101"/>
      <c r="WGA86" s="101"/>
      <c r="WGB86" s="101"/>
      <c r="WGC86" s="101"/>
      <c r="WGD86" s="101"/>
      <c r="WGE86" s="101"/>
      <c r="WGF86" s="101"/>
      <c r="WGG86" s="101"/>
      <c r="WGH86" s="101"/>
      <c r="WGI86" s="101"/>
      <c r="WGJ86" s="101"/>
      <c r="WGK86" s="101"/>
      <c r="WGL86" s="101"/>
      <c r="WGM86" s="101"/>
      <c r="WGN86" s="101"/>
      <c r="WGO86" s="101"/>
      <c r="WGP86" s="101"/>
      <c r="WGQ86" s="101"/>
      <c r="WGR86" s="101"/>
      <c r="WGS86" s="101"/>
      <c r="WGT86" s="101"/>
      <c r="WGU86" s="101"/>
      <c r="WGV86" s="101"/>
      <c r="WGW86" s="101"/>
      <c r="WGX86" s="101"/>
      <c r="WGY86" s="101"/>
      <c r="WGZ86" s="101"/>
      <c r="WHA86" s="101"/>
      <c r="WHB86" s="101"/>
      <c r="WHC86" s="101"/>
      <c r="WHD86" s="101"/>
      <c r="WHE86" s="101"/>
      <c r="WHF86" s="101"/>
      <c r="WHG86" s="101"/>
      <c r="WHH86" s="101"/>
      <c r="WHI86" s="101"/>
      <c r="WHJ86" s="101"/>
      <c r="WHK86" s="101"/>
      <c r="WHL86" s="101"/>
      <c r="WHM86" s="101"/>
      <c r="WHN86" s="101"/>
      <c r="WHO86" s="101"/>
      <c r="WHP86" s="101"/>
      <c r="WHQ86" s="101"/>
      <c r="WHR86" s="101"/>
      <c r="WHS86" s="101"/>
      <c r="WHT86" s="101"/>
      <c r="WHU86" s="101"/>
      <c r="WHV86" s="101"/>
      <c r="WHW86" s="101"/>
      <c r="WHX86" s="101"/>
      <c r="WHY86" s="101"/>
      <c r="WHZ86" s="101"/>
      <c r="WIA86" s="101"/>
      <c r="WIB86" s="101"/>
      <c r="WIC86" s="101"/>
      <c r="WID86" s="101"/>
      <c r="WIE86" s="101"/>
      <c r="WIF86" s="101"/>
      <c r="WIG86" s="101"/>
      <c r="WIH86" s="101"/>
      <c r="WII86" s="101"/>
      <c r="WIJ86" s="101"/>
      <c r="WIK86" s="101"/>
      <c r="WIL86" s="101"/>
      <c r="WIM86" s="101"/>
      <c r="WIN86" s="101"/>
      <c r="WIO86" s="101"/>
      <c r="WIP86" s="101"/>
      <c r="WIQ86" s="101"/>
      <c r="WIR86" s="101"/>
      <c r="WIS86" s="101"/>
      <c r="WIT86" s="101"/>
      <c r="WIU86" s="101"/>
      <c r="WIV86" s="101"/>
      <c r="WIW86" s="101"/>
      <c r="WIX86" s="101"/>
      <c r="WIY86" s="101"/>
      <c r="WIZ86" s="101"/>
      <c r="WJA86" s="101"/>
      <c r="WJB86" s="101"/>
      <c r="WJC86" s="101"/>
      <c r="WJD86" s="101"/>
      <c r="WJE86" s="101"/>
      <c r="WJF86" s="101"/>
      <c r="WJG86" s="101"/>
      <c r="WJH86" s="101"/>
      <c r="WJI86" s="101"/>
      <c r="WJJ86" s="101"/>
      <c r="WJK86" s="101"/>
      <c r="WJL86" s="101"/>
      <c r="WJM86" s="101"/>
      <c r="WJN86" s="101"/>
      <c r="WJO86" s="101"/>
      <c r="WJP86" s="101"/>
      <c r="WJQ86" s="101"/>
      <c r="WJR86" s="101"/>
      <c r="WJS86" s="101"/>
      <c r="WJT86" s="101"/>
      <c r="WJU86" s="101"/>
      <c r="WJV86" s="101"/>
      <c r="WJW86" s="101"/>
      <c r="WJX86" s="101"/>
      <c r="WJY86" s="101"/>
      <c r="WJZ86" s="101"/>
      <c r="WKA86" s="101"/>
      <c r="WKB86" s="101"/>
      <c r="WKC86" s="101"/>
      <c r="WKD86" s="101"/>
      <c r="WKE86" s="101"/>
      <c r="WKF86" s="101"/>
      <c r="WKG86" s="101"/>
      <c r="WKH86" s="101"/>
      <c r="WKI86" s="101"/>
      <c r="WKJ86" s="101"/>
      <c r="WKK86" s="101"/>
      <c r="WKL86" s="101"/>
      <c r="WKM86" s="101"/>
      <c r="WKN86" s="101"/>
      <c r="WKO86" s="101"/>
      <c r="WKP86" s="101"/>
      <c r="WKQ86" s="101"/>
      <c r="WKR86" s="101"/>
      <c r="WKS86" s="101"/>
      <c r="WKT86" s="101"/>
      <c r="WKU86" s="101"/>
      <c r="WKV86" s="101"/>
      <c r="WKW86" s="101"/>
      <c r="WKX86" s="101"/>
      <c r="WKY86" s="101"/>
      <c r="WKZ86" s="101"/>
      <c r="WLA86" s="101"/>
      <c r="WLB86" s="101"/>
      <c r="WLC86" s="101"/>
      <c r="WLD86" s="101"/>
      <c r="WLE86" s="101"/>
      <c r="WLF86" s="101"/>
      <c r="WLG86" s="101"/>
      <c r="WLH86" s="101"/>
      <c r="WLI86" s="101"/>
      <c r="WLJ86" s="101"/>
      <c r="WLK86" s="101"/>
      <c r="WLL86" s="101"/>
      <c r="WLM86" s="101"/>
      <c r="WLN86" s="101"/>
      <c r="WLO86" s="101"/>
      <c r="WLP86" s="101"/>
      <c r="WLQ86" s="101"/>
      <c r="WLR86" s="101"/>
      <c r="WLS86" s="101"/>
      <c r="WLT86" s="101"/>
      <c r="WLU86" s="101"/>
      <c r="WLV86" s="101"/>
      <c r="WLW86" s="101"/>
      <c r="WLX86" s="101"/>
      <c r="WLY86" s="101"/>
      <c r="WLZ86" s="101"/>
      <c r="WMA86" s="101"/>
      <c r="WMB86" s="101"/>
      <c r="WMC86" s="101"/>
      <c r="WMD86" s="101"/>
      <c r="WME86" s="101"/>
      <c r="WMF86" s="101"/>
      <c r="WMG86" s="101"/>
      <c r="WMH86" s="101"/>
      <c r="WMI86" s="101"/>
      <c r="WMJ86" s="101"/>
      <c r="WMK86" s="101"/>
      <c r="WML86" s="101"/>
      <c r="WMM86" s="101"/>
      <c r="WMN86" s="101"/>
      <c r="WMO86" s="101"/>
      <c r="WMP86" s="101"/>
      <c r="WMQ86" s="101"/>
      <c r="WMR86" s="101"/>
      <c r="WMS86" s="101"/>
      <c r="WMT86" s="101"/>
      <c r="WMU86" s="101"/>
      <c r="WMV86" s="101"/>
      <c r="WMW86" s="101"/>
      <c r="WMX86" s="101"/>
      <c r="WMY86" s="101"/>
      <c r="WMZ86" s="101"/>
      <c r="WNA86" s="101"/>
      <c r="WNB86" s="101"/>
      <c r="WNC86" s="101"/>
      <c r="WND86" s="101"/>
      <c r="WNE86" s="101"/>
      <c r="WNF86" s="101"/>
      <c r="WNG86" s="101"/>
      <c r="WNH86" s="101"/>
      <c r="WNI86" s="101"/>
      <c r="WNJ86" s="101"/>
      <c r="WNK86" s="101"/>
      <c r="WNL86" s="101"/>
      <c r="WNM86" s="101"/>
      <c r="WNN86" s="101"/>
      <c r="WNO86" s="101"/>
      <c r="WNP86" s="101"/>
      <c r="WNQ86" s="101"/>
      <c r="WNR86" s="101"/>
      <c r="WNS86" s="101"/>
      <c r="WNT86" s="101"/>
      <c r="WNU86" s="101"/>
      <c r="WNV86" s="101"/>
      <c r="WNW86" s="101"/>
      <c r="WNX86" s="101"/>
      <c r="WNY86" s="101"/>
      <c r="WNZ86" s="101"/>
      <c r="WOA86" s="101"/>
      <c r="WOB86" s="101"/>
      <c r="WOC86" s="101"/>
      <c r="WOD86" s="101"/>
      <c r="WOE86" s="101"/>
      <c r="WOF86" s="101"/>
      <c r="WOG86" s="101"/>
      <c r="WOH86" s="101"/>
      <c r="WOI86" s="101"/>
      <c r="WOJ86" s="101"/>
      <c r="WOK86" s="101"/>
      <c r="WOL86" s="101"/>
      <c r="WOM86" s="101"/>
      <c r="WON86" s="101"/>
      <c r="WOO86" s="101"/>
      <c r="WOP86" s="101"/>
      <c r="WOQ86" s="101"/>
      <c r="WOR86" s="101"/>
      <c r="WOS86" s="101"/>
      <c r="WOT86" s="101"/>
      <c r="WOU86" s="101"/>
      <c r="WOV86" s="101"/>
      <c r="WOW86" s="101"/>
      <c r="WOX86" s="101"/>
      <c r="WOY86" s="101"/>
      <c r="WOZ86" s="101"/>
      <c r="WPA86" s="101"/>
      <c r="WPB86" s="101"/>
      <c r="WPC86" s="101"/>
      <c r="WPD86" s="101"/>
      <c r="WPE86" s="101"/>
      <c r="WPF86" s="101"/>
      <c r="WPG86" s="101"/>
      <c r="WPH86" s="101"/>
      <c r="WPI86" s="101"/>
      <c r="WPJ86" s="101"/>
      <c r="WPK86" s="101"/>
      <c r="WPL86" s="101"/>
      <c r="WPM86" s="101"/>
      <c r="WPN86" s="101"/>
      <c r="WPO86" s="101"/>
      <c r="WPP86" s="101"/>
      <c r="WPQ86" s="101"/>
      <c r="WPR86" s="101"/>
      <c r="WPS86" s="101"/>
      <c r="WPT86" s="101"/>
      <c r="WPU86" s="101"/>
      <c r="WPV86" s="101"/>
      <c r="WPW86" s="101"/>
      <c r="WPX86" s="101"/>
      <c r="WPY86" s="101"/>
      <c r="WPZ86" s="101"/>
      <c r="WQA86" s="101"/>
      <c r="WQB86" s="101"/>
      <c r="WQC86" s="101"/>
      <c r="WQD86" s="101"/>
      <c r="WQE86" s="101"/>
      <c r="WQF86" s="101"/>
      <c r="WQG86" s="101"/>
      <c r="WQH86" s="101"/>
      <c r="WQI86" s="101"/>
      <c r="WQJ86" s="101"/>
      <c r="WQK86" s="101"/>
      <c r="WQL86" s="101"/>
      <c r="WQM86" s="101"/>
      <c r="WQN86" s="101"/>
      <c r="WQO86" s="101"/>
      <c r="WQP86" s="101"/>
      <c r="WQQ86" s="101"/>
      <c r="WQR86" s="101"/>
      <c r="WQS86" s="101"/>
      <c r="WQT86" s="101"/>
      <c r="WQU86" s="101"/>
      <c r="WQV86" s="101"/>
      <c r="WQW86" s="101"/>
      <c r="WQX86" s="101"/>
      <c r="WQY86" s="101"/>
      <c r="WQZ86" s="101"/>
      <c r="WRA86" s="101"/>
      <c r="WRB86" s="101"/>
      <c r="WRC86" s="101"/>
      <c r="WRD86" s="101"/>
      <c r="WRE86" s="101"/>
      <c r="WRF86" s="101"/>
      <c r="WRG86" s="101"/>
      <c r="WRH86" s="101"/>
      <c r="WRI86" s="101"/>
      <c r="WRJ86" s="101"/>
      <c r="WRK86" s="101"/>
      <c r="WRL86" s="101"/>
      <c r="WRM86" s="101"/>
      <c r="WRN86" s="101"/>
      <c r="WRO86" s="101"/>
      <c r="WRP86" s="101"/>
      <c r="WRQ86" s="101"/>
      <c r="WRR86" s="101"/>
      <c r="WRS86" s="101"/>
      <c r="WRT86" s="101"/>
      <c r="WRU86" s="101"/>
      <c r="WRV86" s="101"/>
      <c r="WRW86" s="101"/>
      <c r="WRX86" s="101"/>
      <c r="WRY86" s="101"/>
      <c r="WRZ86" s="101"/>
      <c r="WSA86" s="101"/>
      <c r="WSB86" s="101"/>
      <c r="WSC86" s="101"/>
      <c r="WSD86" s="101"/>
      <c r="WSE86" s="101"/>
      <c r="WSF86" s="101"/>
      <c r="WSG86" s="101"/>
      <c r="WSH86" s="101"/>
      <c r="WSI86" s="101"/>
      <c r="WSJ86" s="101"/>
      <c r="WSK86" s="101"/>
      <c r="WSL86" s="101"/>
      <c r="WSM86" s="101"/>
      <c r="WSN86" s="101"/>
      <c r="WSO86" s="101"/>
      <c r="WSP86" s="101"/>
      <c r="WSQ86" s="101"/>
      <c r="WSR86" s="101"/>
      <c r="WSS86" s="101"/>
      <c r="WST86" s="101"/>
      <c r="WSU86" s="101"/>
      <c r="WSV86" s="101"/>
      <c r="WSW86" s="101"/>
      <c r="WSX86" s="101"/>
      <c r="WSY86" s="101"/>
      <c r="WSZ86" s="101"/>
      <c r="WTA86" s="101"/>
      <c r="WTB86" s="101"/>
      <c r="WTC86" s="101"/>
      <c r="WTD86" s="101"/>
      <c r="WTE86" s="101"/>
      <c r="WTF86" s="101"/>
      <c r="WTG86" s="101"/>
      <c r="WTH86" s="101"/>
      <c r="WTI86" s="101"/>
      <c r="WTJ86" s="101"/>
      <c r="WTK86" s="101"/>
      <c r="WTL86" s="101"/>
      <c r="WTM86" s="101"/>
      <c r="WTN86" s="101"/>
      <c r="WTO86" s="101"/>
      <c r="WTP86" s="101"/>
      <c r="WTQ86" s="101"/>
      <c r="WTR86" s="101"/>
      <c r="WTS86" s="101"/>
      <c r="WTT86" s="101"/>
      <c r="WTU86" s="101"/>
      <c r="WTV86" s="101"/>
      <c r="WTW86" s="101"/>
      <c r="WTX86" s="101"/>
      <c r="WTY86" s="101"/>
      <c r="WTZ86" s="101"/>
      <c r="WUA86" s="101"/>
      <c r="WUB86" s="101"/>
      <c r="WUC86" s="101"/>
      <c r="WUD86" s="101"/>
      <c r="WUE86" s="101"/>
      <c r="WUF86" s="101"/>
      <c r="WUG86" s="101"/>
      <c r="WUH86" s="101"/>
      <c r="WUI86" s="101"/>
      <c r="WUJ86" s="101"/>
      <c r="WUK86" s="101"/>
      <c r="WUL86" s="101"/>
      <c r="WUM86" s="101"/>
      <c r="WUN86" s="101"/>
      <c r="WUO86" s="101"/>
      <c r="WUP86" s="101"/>
      <c r="WUQ86" s="101"/>
      <c r="WUR86" s="101"/>
      <c r="WUS86" s="101"/>
      <c r="WUT86" s="101"/>
      <c r="WUU86" s="101"/>
      <c r="WUV86" s="101"/>
      <c r="WUW86" s="101"/>
      <c r="WUX86" s="101"/>
      <c r="WUY86" s="101"/>
      <c r="WUZ86" s="101"/>
      <c r="WVA86" s="101"/>
      <c r="WVB86" s="101"/>
      <c r="WVC86" s="101"/>
      <c r="WVD86" s="101"/>
      <c r="WVE86" s="101"/>
      <c r="WVF86" s="101"/>
      <c r="WVG86" s="101"/>
      <c r="WVH86" s="101"/>
      <c r="WVI86" s="101"/>
      <c r="WVJ86" s="101"/>
      <c r="WVK86" s="101"/>
      <c r="WVL86" s="101"/>
      <c r="WVM86" s="101"/>
      <c r="WVN86" s="101"/>
      <c r="WVO86" s="101"/>
      <c r="WVP86" s="101"/>
      <c r="WVQ86" s="101"/>
      <c r="WVR86" s="101"/>
      <c r="WVS86" s="101"/>
      <c r="WVT86" s="101"/>
      <c r="WVU86" s="101"/>
      <c r="WVV86" s="101"/>
      <c r="WVW86" s="101"/>
      <c r="WVX86" s="101"/>
      <c r="WVY86" s="101"/>
      <c r="WVZ86" s="101"/>
      <c r="WWA86" s="101"/>
      <c r="WWB86" s="101"/>
      <c r="WWC86" s="101"/>
      <c r="WWD86" s="101"/>
      <c r="WWE86" s="101"/>
      <c r="WWF86" s="101"/>
      <c r="WWG86" s="101"/>
      <c r="WWH86" s="101"/>
      <c r="WWI86" s="101"/>
      <c r="WWJ86" s="101"/>
      <c r="WWK86" s="101"/>
      <c r="WWL86" s="101"/>
      <c r="WWM86" s="101"/>
      <c r="WWN86" s="101"/>
      <c r="WWO86" s="101"/>
      <c r="WWP86" s="101"/>
      <c r="WWQ86" s="101"/>
      <c r="WWR86" s="101"/>
      <c r="WWS86" s="101"/>
      <c r="WWT86" s="101"/>
      <c r="WWU86" s="101"/>
      <c r="WWV86" s="101"/>
      <c r="WWW86" s="101"/>
      <c r="WWX86" s="101"/>
      <c r="WWY86" s="101"/>
      <c r="WWZ86" s="101"/>
      <c r="WXA86" s="101"/>
      <c r="WXB86" s="101"/>
      <c r="WXC86" s="101"/>
      <c r="WXD86" s="101"/>
      <c r="WXE86" s="101"/>
      <c r="WXF86" s="101"/>
      <c r="WXG86" s="101"/>
      <c r="WXH86" s="101"/>
      <c r="WXI86" s="101"/>
      <c r="WXJ86" s="101"/>
      <c r="WXK86" s="101"/>
      <c r="WXL86" s="101"/>
      <c r="WXM86" s="101"/>
      <c r="WXN86" s="101"/>
      <c r="WXO86" s="101"/>
      <c r="WXP86" s="101"/>
      <c r="WXQ86" s="101"/>
      <c r="WXR86" s="101"/>
      <c r="WXS86" s="101"/>
      <c r="WXT86" s="101"/>
      <c r="WXU86" s="101"/>
      <c r="WXV86" s="101"/>
      <c r="WXW86" s="101"/>
      <c r="WXX86" s="101"/>
      <c r="WXY86" s="101"/>
      <c r="WXZ86" s="101"/>
      <c r="WYA86" s="101"/>
      <c r="WYB86" s="101"/>
      <c r="WYC86" s="101"/>
      <c r="WYD86" s="101"/>
      <c r="WYE86" s="101"/>
      <c r="WYF86" s="101"/>
      <c r="WYG86" s="101"/>
      <c r="WYH86" s="101"/>
      <c r="WYI86" s="101"/>
      <c r="WYJ86" s="101"/>
      <c r="WYK86" s="101"/>
      <c r="WYL86" s="101"/>
      <c r="WYM86" s="101"/>
      <c r="WYN86" s="101"/>
      <c r="WYO86" s="101"/>
      <c r="WYP86" s="101"/>
      <c r="WYQ86" s="101"/>
      <c r="WYR86" s="101"/>
      <c r="WYS86" s="101"/>
      <c r="WYT86" s="101"/>
      <c r="WYU86" s="101"/>
      <c r="WYV86" s="101"/>
      <c r="WYW86" s="101"/>
      <c r="WYX86" s="101"/>
      <c r="WYY86" s="101"/>
      <c r="WYZ86" s="101"/>
      <c r="WZA86" s="101"/>
      <c r="WZB86" s="101"/>
      <c r="WZC86" s="101"/>
      <c r="WZD86" s="101"/>
      <c r="WZE86" s="101"/>
      <c r="WZF86" s="101"/>
      <c r="WZG86" s="101"/>
      <c r="WZH86" s="101"/>
      <c r="WZI86" s="101"/>
      <c r="WZJ86" s="101"/>
      <c r="WZK86" s="101"/>
      <c r="WZL86" s="101"/>
      <c r="WZM86" s="101"/>
      <c r="WZN86" s="101"/>
      <c r="WZO86" s="101"/>
      <c r="WZP86" s="101"/>
      <c r="WZQ86" s="101"/>
      <c r="WZR86" s="101"/>
      <c r="WZS86" s="101"/>
      <c r="WZT86" s="101"/>
      <c r="WZU86" s="101"/>
      <c r="WZV86" s="101"/>
      <c r="WZW86" s="101"/>
      <c r="WZX86" s="101"/>
      <c r="WZY86" s="101"/>
      <c r="WZZ86" s="101"/>
      <c r="XAA86" s="101"/>
      <c r="XAB86" s="101"/>
      <c r="XAC86" s="101"/>
      <c r="XAD86" s="101"/>
      <c r="XAE86" s="101"/>
      <c r="XAF86" s="101"/>
      <c r="XAG86" s="101"/>
      <c r="XAH86" s="101"/>
      <c r="XAI86" s="101"/>
      <c r="XAJ86" s="101"/>
      <c r="XAK86" s="101"/>
      <c r="XAL86" s="101"/>
      <c r="XAM86" s="101"/>
      <c r="XAN86" s="101"/>
      <c r="XAO86" s="101"/>
      <c r="XAP86" s="101"/>
      <c r="XAQ86" s="101"/>
      <c r="XAR86" s="101"/>
      <c r="XAS86" s="101"/>
      <c r="XAT86" s="101"/>
      <c r="XAU86" s="101"/>
      <c r="XAV86" s="101"/>
      <c r="XAW86" s="101"/>
      <c r="XAX86" s="101"/>
      <c r="XAY86" s="101"/>
      <c r="XAZ86" s="101"/>
      <c r="XBA86" s="101"/>
      <c r="XBB86" s="101"/>
      <c r="XBC86" s="101"/>
      <c r="XBD86" s="101"/>
      <c r="XBE86" s="101"/>
      <c r="XBF86" s="101"/>
      <c r="XBG86" s="101"/>
      <c r="XBH86" s="101"/>
      <c r="XBI86" s="101"/>
      <c r="XBJ86" s="101"/>
      <c r="XBK86" s="101"/>
      <c r="XBL86" s="101"/>
      <c r="XBM86" s="101"/>
      <c r="XBN86" s="101"/>
      <c r="XBO86" s="101"/>
      <c r="XBP86" s="101"/>
      <c r="XBQ86" s="101"/>
      <c r="XBR86" s="101"/>
      <c r="XBS86" s="101"/>
      <c r="XBT86" s="101"/>
      <c r="XBU86" s="101"/>
      <c r="XBV86" s="101"/>
      <c r="XBW86" s="101"/>
      <c r="XBX86" s="101"/>
      <c r="XBY86" s="101"/>
      <c r="XBZ86" s="101"/>
      <c r="XCA86" s="101"/>
      <c r="XCB86" s="101"/>
      <c r="XCC86" s="101"/>
      <c r="XCD86" s="101"/>
      <c r="XCE86" s="101"/>
      <c r="XCF86" s="101"/>
      <c r="XCG86" s="101"/>
      <c r="XCH86" s="101"/>
      <c r="XCI86" s="101"/>
      <c r="XCJ86" s="101"/>
      <c r="XCK86" s="101"/>
      <c r="XCL86" s="101"/>
      <c r="XCM86" s="101"/>
      <c r="XCN86" s="101"/>
      <c r="XCO86" s="101"/>
      <c r="XCP86" s="101"/>
      <c r="XCQ86" s="101"/>
      <c r="XCR86" s="101"/>
      <c r="XCS86" s="101"/>
      <c r="XCT86" s="101"/>
      <c r="XCU86" s="101"/>
      <c r="XCV86" s="101"/>
      <c r="XCW86" s="101"/>
      <c r="XCX86" s="101"/>
      <c r="XCY86" s="101"/>
      <c r="XCZ86" s="101"/>
      <c r="XDA86" s="101"/>
      <c r="XDB86" s="101"/>
      <c r="XDC86" s="101"/>
      <c r="XDD86" s="101"/>
      <c r="XDE86" s="101"/>
      <c r="XDF86" s="101"/>
      <c r="XDG86" s="101"/>
      <c r="XDH86" s="101"/>
      <c r="XDI86" s="101"/>
      <c r="XDJ86" s="101"/>
      <c r="XDK86" s="101"/>
      <c r="XDL86" s="101"/>
      <c r="XDM86" s="101"/>
      <c r="XDN86" s="101"/>
      <c r="XDO86" s="101"/>
      <c r="XDP86" s="101"/>
      <c r="XDQ86" s="101"/>
      <c r="XDR86" s="101"/>
      <c r="XDS86" s="101"/>
      <c r="XDT86" s="101"/>
      <c r="XDU86" s="101"/>
      <c r="XDV86" s="101"/>
      <c r="XDW86" s="101"/>
      <c r="XDX86" s="101"/>
      <c r="XDY86" s="101"/>
      <c r="XDZ86" s="101"/>
      <c r="XEA86" s="101"/>
      <c r="XEB86" s="101"/>
      <c r="XEC86" s="101"/>
      <c r="XED86" s="101"/>
      <c r="XEE86" s="101"/>
      <c r="XEF86" s="101"/>
      <c r="XEG86" s="101"/>
      <c r="XEH86" s="101"/>
      <c r="XEI86" s="101"/>
      <c r="XEJ86" s="101"/>
      <c r="XEK86" s="101"/>
      <c r="XEL86" s="101"/>
      <c r="XEM86" s="101"/>
      <c r="XEN86" s="101"/>
      <c r="XEO86" s="101"/>
      <c r="XEP86" s="101"/>
      <c r="XEQ86" s="106"/>
      <c r="XER86" s="106"/>
      <c r="XES86" s="106"/>
      <c r="XET86" s="106"/>
      <c r="XEU86" s="106"/>
      <c r="XEV86" s="106"/>
      <c r="XEW86" s="106"/>
      <c r="XEX86" s="106"/>
      <c r="XEY86" s="106"/>
      <c r="XEZ86" s="106"/>
      <c r="XFA86" s="106"/>
      <c r="XFB86" s="106"/>
      <c r="XFC86" s="106"/>
      <c r="XFD86" s="106"/>
    </row>
    <row r="87" spans="8:8" s="100" ht="21.1" customFormat="1">
      <c r="A87" s="101"/>
      <c r="B87" s="101"/>
      <c r="C87" s="102"/>
      <c r="D87" s="103"/>
      <c r="E87" s="101"/>
      <c r="F87" s="103"/>
      <c r="G87" s="103"/>
      <c r="H87" s="101"/>
      <c r="I87" s="101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4"/>
      <c r="X87" s="105"/>
      <c r="Y87" s="101"/>
      <c r="Z87" s="101"/>
      <c r="AA87" s="101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3"/>
      <c r="AM87" s="101"/>
      <c r="AN87" s="103"/>
      <c r="AO87" s="103"/>
      <c r="AP87" s="103"/>
      <c r="AQ87" s="103"/>
      <c r="AR87" s="101"/>
      <c r="AS87" s="101"/>
      <c r="AT87" s="101"/>
      <c r="AU87" s="101"/>
      <c r="AV87" s="101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/>
      <c r="BG87" s="101"/>
      <c r="BH87" s="101"/>
      <c r="BI87" s="101"/>
      <c r="BJ87" s="101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  <c r="CD87" s="101"/>
      <c r="CE87" s="101"/>
      <c r="CF87" s="101"/>
      <c r="CG87" s="101"/>
      <c r="CH87" s="101"/>
      <c r="CI87" s="101"/>
      <c r="CJ87" s="101"/>
      <c r="CK87" s="101"/>
      <c r="CL87" s="101"/>
      <c r="CM87" s="101"/>
      <c r="CN87" s="101"/>
      <c r="CO87" s="101"/>
      <c r="CP87" s="101"/>
      <c r="CQ87" s="101"/>
      <c r="CR87" s="101"/>
      <c r="CS87" s="101"/>
      <c r="CT87" s="101"/>
      <c r="CU87" s="101"/>
      <c r="CV87" s="101"/>
      <c r="CW87" s="101"/>
      <c r="CX87" s="101"/>
      <c r="CY87" s="101"/>
      <c r="CZ87" s="101"/>
      <c r="DA87" s="101"/>
      <c r="DB87" s="101"/>
      <c r="DC87" s="101"/>
      <c r="DD87" s="101"/>
      <c r="DE87" s="101"/>
      <c r="DF87" s="101"/>
      <c r="DG87" s="101"/>
      <c r="DH87" s="101"/>
      <c r="DI87" s="101"/>
      <c r="DJ87" s="101"/>
      <c r="DK87" s="101"/>
      <c r="DL87" s="101"/>
      <c r="DM87" s="101"/>
      <c r="DN87" s="101"/>
      <c r="DO87" s="101"/>
      <c r="DP87" s="101"/>
      <c r="DQ87" s="101"/>
      <c r="DR87" s="101"/>
      <c r="DS87" s="101"/>
      <c r="DT87" s="101"/>
      <c r="DU87" s="101"/>
      <c r="DV87" s="101"/>
      <c r="DW87" s="101"/>
      <c r="DX87" s="101"/>
      <c r="DY87" s="101"/>
      <c r="DZ87" s="101"/>
      <c r="EA87" s="101"/>
      <c r="EB87" s="101"/>
      <c r="EC87" s="101"/>
      <c r="ED87" s="101"/>
      <c r="EE87" s="101"/>
      <c r="EF87" s="101"/>
      <c r="EG87" s="101"/>
      <c r="EH87" s="101"/>
      <c r="EI87" s="101"/>
      <c r="EJ87" s="101"/>
      <c r="EK87" s="101"/>
      <c r="EL87" s="101"/>
      <c r="EM87" s="101"/>
      <c r="EN87" s="101"/>
      <c r="EO87" s="101"/>
      <c r="EP87" s="101"/>
      <c r="EQ87" s="101"/>
      <c r="ER87" s="101"/>
      <c r="ES87" s="101"/>
      <c r="ET87" s="101"/>
      <c r="EU87" s="101"/>
      <c r="EV87" s="101"/>
      <c r="EW87" s="101"/>
      <c r="EX87" s="101"/>
      <c r="EY87" s="101"/>
      <c r="EZ87" s="101"/>
      <c r="FA87" s="101"/>
      <c r="FB87" s="101"/>
      <c r="FC87" s="101"/>
      <c r="FD87" s="101"/>
      <c r="FE87" s="101"/>
      <c r="FF87" s="101"/>
      <c r="FG87" s="101"/>
      <c r="FH87" s="101"/>
      <c r="FI87" s="101"/>
      <c r="FJ87" s="101"/>
      <c r="FK87" s="101"/>
      <c r="FL87" s="101"/>
      <c r="FM87" s="101"/>
      <c r="FN87" s="101"/>
      <c r="FO87" s="101"/>
      <c r="FP87" s="101"/>
      <c r="FQ87" s="101"/>
      <c r="FR87" s="101"/>
      <c r="FS87" s="101"/>
      <c r="FT87" s="101"/>
      <c r="FU87" s="101"/>
      <c r="FV87" s="101"/>
      <c r="FW87" s="101"/>
      <c r="FX87" s="101"/>
      <c r="FY87" s="101"/>
      <c r="FZ87" s="101"/>
      <c r="GA87" s="101"/>
      <c r="GB87" s="101"/>
      <c r="GC87" s="101"/>
      <c r="GD87" s="101"/>
      <c r="GE87" s="101"/>
      <c r="GF87" s="101"/>
      <c r="GG87" s="101"/>
      <c r="GH87" s="101"/>
      <c r="GI87" s="101"/>
      <c r="GJ87" s="101"/>
      <c r="GK87" s="101"/>
      <c r="GL87" s="101"/>
      <c r="GM87" s="101"/>
      <c r="GN87" s="101"/>
      <c r="GO87" s="101"/>
      <c r="GP87" s="101"/>
      <c r="GQ87" s="101"/>
      <c r="GR87" s="101"/>
      <c r="GS87" s="101"/>
      <c r="GT87" s="101"/>
      <c r="GU87" s="101"/>
      <c r="GV87" s="101"/>
      <c r="GW87" s="101"/>
      <c r="GX87" s="101"/>
      <c r="GY87" s="101"/>
      <c r="GZ87" s="101"/>
      <c r="HA87" s="101"/>
      <c r="HB87" s="101"/>
      <c r="HC87" s="101"/>
      <c r="HD87" s="101"/>
      <c r="HE87" s="101"/>
      <c r="HF87" s="101"/>
      <c r="HG87" s="101"/>
      <c r="HH87" s="101"/>
      <c r="HI87" s="101"/>
      <c r="HJ87" s="101"/>
      <c r="HK87" s="101"/>
      <c r="HL87" s="101"/>
      <c r="HM87" s="101"/>
      <c r="HN87" s="101"/>
      <c r="HO87" s="101"/>
      <c r="HP87" s="101"/>
      <c r="HQ87" s="101"/>
      <c r="HR87" s="101"/>
      <c r="HS87" s="101"/>
      <c r="HT87" s="101"/>
      <c r="HU87" s="101"/>
      <c r="HV87" s="101"/>
      <c r="HW87" s="101"/>
      <c r="HX87" s="101"/>
      <c r="HY87" s="101"/>
      <c r="HZ87" s="101"/>
      <c r="IA87" s="101"/>
      <c r="IB87" s="101"/>
      <c r="IC87" s="101"/>
      <c r="ID87" s="101"/>
      <c r="IE87" s="101"/>
      <c r="IF87" s="101"/>
      <c r="IG87" s="101"/>
      <c r="IH87" s="101"/>
      <c r="II87" s="101"/>
      <c r="IJ87" s="101"/>
      <c r="IK87" s="101"/>
      <c r="IL87" s="101"/>
      <c r="IM87" s="101"/>
      <c r="IN87" s="101"/>
      <c r="IO87" s="101"/>
      <c r="IP87" s="101"/>
      <c r="IQ87" s="101"/>
      <c r="IR87" s="101"/>
      <c r="IS87" s="101"/>
      <c r="IT87" s="101"/>
      <c r="IU87" s="101"/>
      <c r="IV87" s="101"/>
      <c r="IW87" s="101"/>
      <c r="IX87" s="101"/>
      <c r="IY87" s="101"/>
      <c r="IZ87" s="101"/>
      <c r="JA87" s="101"/>
      <c r="JB87" s="101"/>
      <c r="JC87" s="101"/>
      <c r="JD87" s="101"/>
      <c r="JE87" s="101"/>
      <c r="JF87" s="101"/>
      <c r="JG87" s="101"/>
      <c r="JH87" s="101"/>
      <c r="JI87" s="101"/>
      <c r="JJ87" s="101"/>
      <c r="JK87" s="101"/>
      <c r="JL87" s="101"/>
      <c r="JM87" s="101"/>
      <c r="JN87" s="101"/>
      <c r="JO87" s="101"/>
      <c r="JP87" s="101"/>
      <c r="JQ87" s="101"/>
      <c r="JR87" s="101"/>
      <c r="JS87" s="101"/>
      <c r="JT87" s="101"/>
      <c r="JU87" s="101"/>
      <c r="JV87" s="101"/>
      <c r="JW87" s="101"/>
      <c r="JX87" s="101"/>
      <c r="JY87" s="101"/>
      <c r="JZ87" s="101"/>
      <c r="KA87" s="101"/>
      <c r="KB87" s="101"/>
      <c r="KC87" s="101"/>
      <c r="KD87" s="101"/>
      <c r="KE87" s="101"/>
      <c r="KF87" s="101"/>
      <c r="KG87" s="101"/>
      <c r="KH87" s="101"/>
      <c r="KI87" s="101"/>
      <c r="KJ87" s="101"/>
      <c r="KK87" s="101"/>
      <c r="KL87" s="101"/>
      <c r="KM87" s="101"/>
      <c r="KN87" s="101"/>
      <c r="KO87" s="101"/>
      <c r="KP87" s="101"/>
      <c r="KQ87" s="101"/>
      <c r="KR87" s="101"/>
      <c r="KS87" s="101"/>
      <c r="KT87" s="101"/>
      <c r="KU87" s="101"/>
      <c r="KV87" s="101"/>
      <c r="KW87" s="101"/>
      <c r="KX87" s="101"/>
      <c r="KY87" s="101"/>
      <c r="KZ87" s="101"/>
      <c r="LA87" s="101"/>
      <c r="LB87" s="101"/>
      <c r="LC87" s="101"/>
      <c r="LD87" s="101"/>
      <c r="LE87" s="101"/>
      <c r="LF87" s="101"/>
      <c r="LG87" s="101"/>
      <c r="LH87" s="101"/>
      <c r="LI87" s="101"/>
      <c r="LJ87" s="101"/>
      <c r="LK87" s="101"/>
      <c r="LL87" s="101"/>
      <c r="LM87" s="101"/>
      <c r="LN87" s="101"/>
      <c r="LO87" s="101"/>
      <c r="LP87" s="101"/>
      <c r="LQ87" s="101"/>
      <c r="LR87" s="101"/>
      <c r="LS87" s="101"/>
      <c r="LT87" s="101"/>
      <c r="LU87" s="101"/>
      <c r="LV87" s="101"/>
      <c r="LW87" s="101"/>
      <c r="LX87" s="101"/>
      <c r="LY87" s="101"/>
      <c r="LZ87" s="101"/>
      <c r="MA87" s="101"/>
      <c r="MB87" s="101"/>
      <c r="MC87" s="101"/>
      <c r="MD87" s="101"/>
      <c r="ME87" s="101"/>
      <c r="MF87" s="101"/>
      <c r="MG87" s="101"/>
      <c r="MH87" s="101"/>
      <c r="MI87" s="101"/>
      <c r="MJ87" s="101"/>
      <c r="MK87" s="101"/>
      <c r="ML87" s="101"/>
      <c r="MM87" s="101"/>
      <c r="MN87" s="101"/>
      <c r="MO87" s="101"/>
      <c r="MP87" s="101"/>
      <c r="MQ87" s="101"/>
      <c r="MR87" s="101"/>
      <c r="MS87" s="101"/>
      <c r="MT87" s="101"/>
      <c r="MU87" s="101"/>
      <c r="MV87" s="101"/>
      <c r="MW87" s="101"/>
      <c r="MX87" s="101"/>
      <c r="MY87" s="101"/>
      <c r="MZ87" s="101"/>
      <c r="NA87" s="101"/>
      <c r="NB87" s="101"/>
      <c r="NC87" s="101"/>
      <c r="ND87" s="101"/>
      <c r="NE87" s="101"/>
      <c r="NF87" s="101"/>
      <c r="NG87" s="101"/>
      <c r="NH87" s="101"/>
      <c r="NI87" s="101"/>
      <c r="NJ87" s="101"/>
      <c r="NK87" s="101"/>
      <c r="NL87" s="101"/>
      <c r="NM87" s="101"/>
      <c r="NN87" s="101"/>
      <c r="NO87" s="101"/>
      <c r="NP87" s="101"/>
      <c r="NQ87" s="101"/>
      <c r="NR87" s="101"/>
      <c r="NS87" s="101"/>
      <c r="NT87" s="101"/>
      <c r="NU87" s="101"/>
      <c r="NV87" s="101"/>
      <c r="NW87" s="101"/>
      <c r="NX87" s="101"/>
      <c r="NY87" s="101"/>
      <c r="NZ87" s="101"/>
      <c r="OA87" s="101"/>
      <c r="OB87" s="101"/>
      <c r="OC87" s="101"/>
      <c r="OD87" s="101"/>
      <c r="OE87" s="101"/>
      <c r="OF87" s="101"/>
      <c r="OG87" s="101"/>
      <c r="OH87" s="101"/>
      <c r="OI87" s="101"/>
      <c r="OJ87" s="101"/>
      <c r="OK87" s="101"/>
      <c r="OL87" s="101"/>
      <c r="OM87" s="101"/>
      <c r="ON87" s="101"/>
      <c r="OO87" s="101"/>
      <c r="OP87" s="101"/>
      <c r="OQ87" s="101"/>
      <c r="OR87" s="101"/>
      <c r="OS87" s="101"/>
      <c r="OT87" s="101"/>
      <c r="OU87" s="101"/>
      <c r="OV87" s="101"/>
      <c r="OW87" s="101"/>
      <c r="OX87" s="101"/>
      <c r="OY87" s="101"/>
      <c r="OZ87" s="101"/>
      <c r="PA87" s="101"/>
      <c r="PB87" s="101"/>
      <c r="PC87" s="101"/>
      <c r="PD87" s="101"/>
      <c r="PE87" s="101"/>
      <c r="PF87" s="101"/>
      <c r="PG87" s="101"/>
      <c r="PH87" s="101"/>
      <c r="PI87" s="101"/>
      <c r="PJ87" s="101"/>
      <c r="PK87" s="101"/>
      <c r="PL87" s="101"/>
      <c r="PM87" s="101"/>
      <c r="PN87" s="101"/>
      <c r="PO87" s="101"/>
      <c r="PP87" s="101"/>
      <c r="PQ87" s="101"/>
      <c r="PR87" s="101"/>
      <c r="PS87" s="101"/>
      <c r="PT87" s="101"/>
      <c r="PU87" s="101"/>
      <c r="PV87" s="101"/>
      <c r="PW87" s="101"/>
      <c r="PX87" s="101"/>
      <c r="PY87" s="101"/>
      <c r="PZ87" s="101"/>
      <c r="QA87" s="101"/>
      <c r="QB87" s="101"/>
      <c r="QC87" s="101"/>
      <c r="QD87" s="101"/>
      <c r="QE87" s="101"/>
      <c r="QF87" s="101"/>
      <c r="QG87" s="101"/>
      <c r="QH87" s="101"/>
      <c r="QI87" s="101"/>
      <c r="QJ87" s="101"/>
      <c r="QK87" s="101"/>
      <c r="QL87" s="101"/>
      <c r="QM87" s="101"/>
      <c r="QN87" s="101"/>
      <c r="QO87" s="101"/>
      <c r="QP87" s="101"/>
      <c r="QQ87" s="101"/>
      <c r="QR87" s="101"/>
      <c r="QS87" s="101"/>
      <c r="QT87" s="101"/>
      <c r="QU87" s="101"/>
      <c r="QV87" s="101"/>
      <c r="QW87" s="101"/>
      <c r="QX87" s="101"/>
      <c r="QY87" s="101"/>
      <c r="QZ87" s="101"/>
      <c r="RA87" s="101"/>
      <c r="RB87" s="101"/>
      <c r="RC87" s="101"/>
      <c r="RD87" s="101"/>
      <c r="RE87" s="101"/>
      <c r="RF87" s="101"/>
      <c r="RG87" s="101"/>
      <c r="RH87" s="101"/>
      <c r="RI87" s="101"/>
      <c r="RJ87" s="101"/>
      <c r="RK87" s="101"/>
      <c r="RL87" s="101"/>
      <c r="RM87" s="101"/>
      <c r="RN87" s="101"/>
      <c r="RO87" s="101"/>
      <c r="RP87" s="101"/>
      <c r="RQ87" s="101"/>
      <c r="RR87" s="101"/>
      <c r="RS87" s="101"/>
      <c r="RT87" s="101"/>
      <c r="RU87" s="101"/>
      <c r="RV87" s="101"/>
      <c r="RW87" s="101"/>
      <c r="RX87" s="101"/>
      <c r="RY87" s="101"/>
      <c r="RZ87" s="101"/>
      <c r="SA87" s="101"/>
      <c r="SB87" s="101"/>
      <c r="SC87" s="101"/>
      <c r="SD87" s="101"/>
      <c r="SE87" s="101"/>
      <c r="SF87" s="101"/>
      <c r="SG87" s="101"/>
      <c r="SH87" s="101"/>
      <c r="SI87" s="101"/>
      <c r="SJ87" s="101"/>
      <c r="SK87" s="101"/>
      <c r="SL87" s="101"/>
      <c r="SM87" s="101"/>
      <c r="SN87" s="101"/>
      <c r="SO87" s="101"/>
      <c r="SP87" s="101"/>
      <c r="SQ87" s="101"/>
      <c r="SR87" s="101"/>
      <c r="SS87" s="101"/>
      <c r="ST87" s="101"/>
      <c r="SU87" s="101"/>
      <c r="SV87" s="101"/>
      <c r="SW87" s="101"/>
      <c r="SX87" s="101"/>
      <c r="SY87" s="101"/>
      <c r="SZ87" s="101"/>
      <c r="TA87" s="101"/>
      <c r="TB87" s="101"/>
      <c r="TC87" s="101"/>
      <c r="TD87" s="101"/>
      <c r="TE87" s="101"/>
      <c r="TF87" s="101"/>
      <c r="TG87" s="101"/>
      <c r="TH87" s="101"/>
      <c r="TI87" s="101"/>
      <c r="TJ87" s="101"/>
      <c r="TK87" s="101"/>
      <c r="TL87" s="101"/>
      <c r="TM87" s="101"/>
      <c r="TN87" s="101"/>
      <c r="TO87" s="101"/>
      <c r="TP87" s="101"/>
      <c r="TQ87" s="101"/>
      <c r="TR87" s="101"/>
      <c r="TS87" s="101"/>
      <c r="TT87" s="101"/>
      <c r="TU87" s="101"/>
      <c r="TV87" s="101"/>
      <c r="TW87" s="101"/>
      <c r="TX87" s="101"/>
      <c r="TY87" s="101"/>
      <c r="TZ87" s="101"/>
      <c r="UA87" s="101"/>
      <c r="UB87" s="101"/>
      <c r="UC87" s="101"/>
      <c r="UD87" s="101"/>
      <c r="UE87" s="101"/>
      <c r="UF87" s="101"/>
      <c r="UG87" s="101"/>
      <c r="UH87" s="101"/>
      <c r="UI87" s="101"/>
      <c r="UJ87" s="101"/>
      <c r="UK87" s="101"/>
      <c r="UL87" s="101"/>
      <c r="UM87" s="101"/>
      <c r="UN87" s="101"/>
      <c r="UO87" s="101"/>
      <c r="UP87" s="101"/>
      <c r="UQ87" s="101"/>
      <c r="UR87" s="101"/>
      <c r="US87" s="101"/>
      <c r="UT87" s="101"/>
      <c r="UU87" s="101"/>
      <c r="UV87" s="101"/>
      <c r="UW87" s="101"/>
      <c r="UX87" s="101"/>
      <c r="UY87" s="101"/>
      <c r="UZ87" s="101"/>
      <c r="VA87" s="101"/>
      <c r="VB87" s="101"/>
      <c r="VC87" s="101"/>
      <c r="VD87" s="101"/>
      <c r="VE87" s="101"/>
      <c r="VF87" s="101"/>
      <c r="VG87" s="101"/>
      <c r="VH87" s="101"/>
      <c r="VI87" s="101"/>
      <c r="VJ87" s="101"/>
      <c r="VK87" s="101"/>
      <c r="VL87" s="101"/>
      <c r="VM87" s="101"/>
      <c r="VN87" s="101"/>
      <c r="VO87" s="101"/>
      <c r="VP87" s="101"/>
      <c r="VQ87" s="101"/>
      <c r="VR87" s="101"/>
      <c r="VS87" s="101"/>
      <c r="VT87" s="101"/>
      <c r="VU87" s="101"/>
      <c r="VV87" s="101"/>
      <c r="VW87" s="101"/>
      <c r="VX87" s="101"/>
      <c r="VY87" s="101"/>
      <c r="VZ87" s="101"/>
      <c r="WA87" s="101"/>
      <c r="WB87" s="101"/>
      <c r="WC87" s="101"/>
      <c r="WD87" s="101"/>
      <c r="WE87" s="101"/>
      <c r="WF87" s="101"/>
      <c r="WG87" s="101"/>
      <c r="WH87" s="101"/>
      <c r="WI87" s="101"/>
      <c r="WJ87" s="101"/>
      <c r="WK87" s="101"/>
      <c r="WL87" s="101"/>
      <c r="WM87" s="101"/>
      <c r="WN87" s="101"/>
      <c r="WO87" s="101"/>
      <c r="WP87" s="101"/>
      <c r="WQ87" s="101"/>
      <c r="WR87" s="101"/>
      <c r="WS87" s="101"/>
      <c r="WT87" s="101"/>
      <c r="WU87" s="101"/>
      <c r="WV87" s="101"/>
      <c r="WW87" s="101"/>
      <c r="WX87" s="101"/>
      <c r="WY87" s="101"/>
      <c r="WZ87" s="101"/>
      <c r="XA87" s="101"/>
      <c r="XB87" s="101"/>
      <c r="XC87" s="101"/>
      <c r="XD87" s="101"/>
      <c r="XE87" s="101"/>
      <c r="XF87" s="101"/>
      <c r="XG87" s="101"/>
      <c r="XH87" s="101"/>
      <c r="XI87" s="101"/>
      <c r="XJ87" s="101"/>
      <c r="XK87" s="101"/>
      <c r="XL87" s="101"/>
      <c r="XM87" s="101"/>
      <c r="XN87" s="101"/>
      <c r="XO87" s="101"/>
      <c r="XP87" s="101"/>
      <c r="XQ87" s="101"/>
      <c r="XR87" s="101"/>
      <c r="XS87" s="101"/>
      <c r="XT87" s="101"/>
      <c r="XU87" s="101"/>
      <c r="XV87" s="101"/>
      <c r="XW87" s="101"/>
      <c r="XX87" s="101"/>
      <c r="XY87" s="101"/>
      <c r="XZ87" s="101"/>
      <c r="YA87" s="101"/>
      <c r="YB87" s="101"/>
      <c r="YC87" s="101"/>
      <c r="YD87" s="101"/>
      <c r="YE87" s="101"/>
      <c r="YF87" s="101"/>
      <c r="YG87" s="101"/>
      <c r="YH87" s="101"/>
      <c r="YI87" s="101"/>
      <c r="YJ87" s="101"/>
      <c r="YK87" s="101"/>
      <c r="YL87" s="101"/>
      <c r="YM87" s="101"/>
      <c r="YN87" s="101"/>
      <c r="YO87" s="101"/>
      <c r="YP87" s="101"/>
      <c r="YQ87" s="101"/>
      <c r="YR87" s="101"/>
      <c r="YS87" s="101"/>
      <c r="YT87" s="101"/>
      <c r="YU87" s="101"/>
      <c r="YV87" s="101"/>
      <c r="YW87" s="101"/>
      <c r="YX87" s="101"/>
      <c r="YY87" s="101"/>
      <c r="YZ87" s="101"/>
      <c r="ZA87" s="101"/>
      <c r="ZB87" s="101"/>
      <c r="ZC87" s="101"/>
      <c r="ZD87" s="101"/>
      <c r="ZE87" s="101"/>
      <c r="ZF87" s="101"/>
      <c r="ZG87" s="101"/>
      <c r="ZH87" s="101"/>
      <c r="ZI87" s="101"/>
      <c r="ZJ87" s="101"/>
      <c r="ZK87" s="101"/>
      <c r="ZL87" s="101"/>
      <c r="ZM87" s="101"/>
      <c r="ZN87" s="101"/>
      <c r="ZO87" s="101"/>
      <c r="ZP87" s="101"/>
      <c r="ZQ87" s="101"/>
      <c r="ZR87" s="101"/>
      <c r="ZS87" s="101"/>
      <c r="ZT87" s="101"/>
      <c r="ZU87" s="101"/>
      <c r="ZV87" s="101"/>
      <c r="ZW87" s="101"/>
      <c r="ZX87" s="101"/>
      <c r="ZY87" s="101"/>
      <c r="ZZ87" s="101"/>
      <c r="AAA87" s="101"/>
      <c r="AAB87" s="101"/>
      <c r="AAC87" s="101"/>
      <c r="AAD87" s="101"/>
      <c r="AAE87" s="101"/>
      <c r="AAF87" s="101"/>
      <c r="AAG87" s="101"/>
      <c r="AAH87" s="101"/>
      <c r="AAI87" s="101"/>
      <c r="AAJ87" s="101"/>
      <c r="AAK87" s="101"/>
      <c r="AAL87" s="101"/>
      <c r="AAM87" s="101"/>
      <c r="AAN87" s="101"/>
      <c r="AAO87" s="101"/>
      <c r="AAP87" s="101"/>
      <c r="AAQ87" s="101"/>
      <c r="AAR87" s="101"/>
      <c r="AAS87" s="101"/>
      <c r="AAT87" s="101"/>
      <c r="AAU87" s="101"/>
      <c r="AAV87" s="101"/>
      <c r="AAW87" s="101"/>
      <c r="AAX87" s="101"/>
      <c r="AAY87" s="101"/>
      <c r="AAZ87" s="101"/>
      <c r="ABA87" s="101"/>
      <c r="ABB87" s="101"/>
      <c r="ABC87" s="101"/>
      <c r="ABD87" s="101"/>
      <c r="ABE87" s="101"/>
      <c r="ABF87" s="101"/>
      <c r="ABG87" s="101"/>
      <c r="ABH87" s="101"/>
      <c r="ABI87" s="101"/>
      <c r="ABJ87" s="101"/>
      <c r="ABK87" s="101"/>
      <c r="ABL87" s="101"/>
      <c r="ABM87" s="101"/>
      <c r="ABN87" s="101"/>
      <c r="ABO87" s="101"/>
      <c r="ABP87" s="101"/>
      <c r="ABQ87" s="101"/>
      <c r="ABR87" s="101"/>
      <c r="ABS87" s="101"/>
      <c r="ABT87" s="101"/>
      <c r="ABU87" s="101"/>
      <c r="ABV87" s="101"/>
      <c r="ABW87" s="101"/>
      <c r="ABX87" s="101"/>
      <c r="ABY87" s="101"/>
      <c r="ABZ87" s="101"/>
      <c r="ACA87" s="101"/>
      <c r="ACB87" s="101"/>
      <c r="ACC87" s="101"/>
      <c r="ACD87" s="101"/>
      <c r="ACE87" s="101"/>
      <c r="ACF87" s="101"/>
      <c r="ACG87" s="101"/>
      <c r="ACH87" s="101"/>
      <c r="ACI87" s="101"/>
      <c r="ACJ87" s="101"/>
      <c r="ACK87" s="101"/>
      <c r="ACL87" s="101"/>
      <c r="ACM87" s="101"/>
      <c r="ACN87" s="101"/>
      <c r="ACO87" s="101"/>
      <c r="ACP87" s="101"/>
      <c r="ACQ87" s="101"/>
      <c r="ACR87" s="101"/>
      <c r="ACS87" s="101"/>
      <c r="ACT87" s="101"/>
      <c r="ACU87" s="101"/>
      <c r="ACV87" s="101"/>
      <c r="ACW87" s="101"/>
      <c r="ACX87" s="101"/>
      <c r="ACY87" s="101"/>
      <c r="ACZ87" s="101"/>
      <c r="ADA87" s="101"/>
      <c r="ADB87" s="101"/>
      <c r="ADC87" s="101"/>
      <c r="ADD87" s="101"/>
      <c r="ADE87" s="101"/>
      <c r="ADF87" s="101"/>
      <c r="ADG87" s="101"/>
      <c r="ADH87" s="101"/>
      <c r="ADI87" s="101"/>
      <c r="ADJ87" s="101"/>
      <c r="ADK87" s="101"/>
      <c r="ADL87" s="101"/>
      <c r="ADM87" s="101"/>
      <c r="ADN87" s="101"/>
      <c r="ADO87" s="101"/>
      <c r="ADP87" s="101"/>
      <c r="ADQ87" s="101"/>
      <c r="ADR87" s="101"/>
      <c r="ADS87" s="101"/>
      <c r="ADT87" s="101"/>
      <c r="ADU87" s="101"/>
      <c r="ADV87" s="101"/>
      <c r="ADW87" s="101"/>
      <c r="ADX87" s="101"/>
      <c r="ADY87" s="101"/>
      <c r="ADZ87" s="101"/>
      <c r="AEA87" s="101"/>
      <c r="AEB87" s="101"/>
      <c r="AEC87" s="101"/>
      <c r="AED87" s="101"/>
      <c r="AEE87" s="101"/>
      <c r="AEF87" s="101"/>
      <c r="AEG87" s="101"/>
      <c r="AEH87" s="101"/>
      <c r="AEI87" s="101"/>
      <c r="AEJ87" s="101"/>
      <c r="AEK87" s="101"/>
      <c r="AEL87" s="101"/>
      <c r="AEM87" s="101"/>
      <c r="AEN87" s="101"/>
      <c r="AEO87" s="101"/>
      <c r="AEP87" s="101"/>
      <c r="AEQ87" s="101"/>
      <c r="AER87" s="101"/>
      <c r="AES87" s="101"/>
      <c r="AET87" s="101"/>
      <c r="AEU87" s="101"/>
      <c r="AEV87" s="101"/>
      <c r="AEW87" s="101"/>
      <c r="AEX87" s="101"/>
      <c r="AEY87" s="101"/>
      <c r="AEZ87" s="101"/>
      <c r="AFA87" s="101"/>
      <c r="AFB87" s="101"/>
      <c r="AFC87" s="101"/>
      <c r="AFD87" s="101"/>
      <c r="AFE87" s="101"/>
      <c r="AFF87" s="101"/>
      <c r="AFG87" s="101"/>
      <c r="AFH87" s="101"/>
      <c r="AFI87" s="101"/>
      <c r="AFJ87" s="101"/>
      <c r="AFK87" s="101"/>
      <c r="AFL87" s="101"/>
      <c r="AFM87" s="101"/>
      <c r="AFN87" s="101"/>
      <c r="AFO87" s="101"/>
      <c r="AFP87" s="101"/>
      <c r="AFQ87" s="101"/>
      <c r="AFR87" s="101"/>
      <c r="AFS87" s="101"/>
      <c r="AFT87" s="101"/>
      <c r="AFU87" s="101"/>
      <c r="AFV87" s="101"/>
      <c r="AFW87" s="101"/>
      <c r="AFX87" s="101"/>
      <c r="AFY87" s="101"/>
      <c r="AFZ87" s="101"/>
      <c r="AGA87" s="101"/>
      <c r="AGB87" s="101"/>
      <c r="AGC87" s="101"/>
      <c r="AGD87" s="101"/>
      <c r="AGE87" s="101"/>
      <c r="AGF87" s="101"/>
      <c r="AGG87" s="101"/>
      <c r="AGH87" s="101"/>
      <c r="AGI87" s="101"/>
      <c r="AGJ87" s="101"/>
      <c r="AGK87" s="101"/>
      <c r="AGL87" s="101"/>
      <c r="AGM87" s="101"/>
      <c r="AGN87" s="101"/>
      <c r="AGO87" s="101"/>
      <c r="AGP87" s="101"/>
      <c r="AGQ87" s="101"/>
      <c r="AGR87" s="101"/>
      <c r="AGS87" s="101"/>
      <c r="AGT87" s="101"/>
      <c r="AGU87" s="101"/>
      <c r="AGV87" s="101"/>
      <c r="AGW87" s="101"/>
      <c r="AGX87" s="101"/>
      <c r="AGY87" s="101"/>
      <c r="AGZ87" s="101"/>
      <c r="AHA87" s="101"/>
      <c r="AHB87" s="101"/>
      <c r="AHC87" s="101"/>
      <c r="AHD87" s="101"/>
      <c r="AHE87" s="101"/>
      <c r="AHF87" s="101"/>
      <c r="AHG87" s="101"/>
      <c r="AHH87" s="101"/>
      <c r="AHI87" s="101"/>
      <c r="AHJ87" s="101"/>
      <c r="AHK87" s="101"/>
      <c r="AHL87" s="101"/>
      <c r="AHM87" s="101"/>
      <c r="AHN87" s="101"/>
      <c r="AHO87" s="101"/>
      <c r="AHP87" s="101"/>
      <c r="AHQ87" s="101"/>
      <c r="AHR87" s="101"/>
      <c r="AHS87" s="101"/>
      <c r="AHT87" s="101"/>
      <c r="AHU87" s="101"/>
      <c r="AHV87" s="101"/>
      <c r="AHW87" s="101"/>
      <c r="AHX87" s="101"/>
      <c r="AHY87" s="101"/>
      <c r="AHZ87" s="101"/>
      <c r="AIA87" s="101"/>
      <c r="AIB87" s="101"/>
      <c r="AIC87" s="101"/>
      <c r="AID87" s="101"/>
      <c r="AIE87" s="101"/>
      <c r="AIF87" s="101"/>
      <c r="AIG87" s="101"/>
      <c r="AIH87" s="101"/>
      <c r="AII87" s="101"/>
      <c r="AIJ87" s="101"/>
      <c r="AIK87" s="101"/>
      <c r="AIL87" s="101"/>
      <c r="AIM87" s="101"/>
      <c r="AIN87" s="101"/>
      <c r="AIO87" s="101"/>
      <c r="AIP87" s="101"/>
      <c r="AIQ87" s="101"/>
      <c r="AIR87" s="101"/>
      <c r="AIS87" s="101"/>
      <c r="AIT87" s="101"/>
      <c r="AIU87" s="101"/>
      <c r="AIV87" s="101"/>
      <c r="AIW87" s="101"/>
      <c r="AIX87" s="101"/>
      <c r="AIY87" s="101"/>
      <c r="AIZ87" s="101"/>
      <c r="AJA87" s="101"/>
      <c r="AJB87" s="101"/>
      <c r="AJC87" s="101"/>
      <c r="AJD87" s="101"/>
      <c r="AJE87" s="101"/>
      <c r="AJF87" s="101"/>
      <c r="AJG87" s="101"/>
      <c r="AJH87" s="101"/>
      <c r="AJI87" s="101"/>
      <c r="AJJ87" s="101"/>
      <c r="AJK87" s="101"/>
      <c r="AJL87" s="101"/>
      <c r="AJM87" s="101"/>
      <c r="AJN87" s="101"/>
      <c r="AJO87" s="101"/>
      <c r="AJP87" s="101"/>
      <c r="AJQ87" s="101"/>
      <c r="AJR87" s="101"/>
      <c r="AJS87" s="101"/>
      <c r="AJT87" s="101"/>
      <c r="AJU87" s="101"/>
      <c r="AJV87" s="101"/>
      <c r="AJW87" s="101"/>
      <c r="AJX87" s="101"/>
      <c r="AJY87" s="101"/>
      <c r="AJZ87" s="101"/>
      <c r="AKA87" s="101"/>
      <c r="AKB87" s="101"/>
      <c r="AKC87" s="101"/>
      <c r="AKD87" s="101"/>
      <c r="AKE87" s="101"/>
      <c r="AKF87" s="101"/>
      <c r="AKG87" s="101"/>
      <c r="AKH87" s="101"/>
      <c r="AKI87" s="101"/>
      <c r="AKJ87" s="101"/>
      <c r="AKK87" s="101"/>
      <c r="AKL87" s="101"/>
      <c r="AKM87" s="101"/>
      <c r="AKN87" s="101"/>
      <c r="AKO87" s="101"/>
      <c r="AKP87" s="101"/>
      <c r="AKQ87" s="101"/>
      <c r="AKR87" s="101"/>
      <c r="AKS87" s="101"/>
      <c r="AKT87" s="101"/>
      <c r="AKU87" s="101"/>
      <c r="AKV87" s="101"/>
      <c r="AKW87" s="101"/>
      <c r="AKX87" s="101"/>
      <c r="AKY87" s="101"/>
      <c r="AKZ87" s="101"/>
      <c r="ALA87" s="101"/>
      <c r="ALB87" s="101"/>
      <c r="ALC87" s="101"/>
      <c r="ALD87" s="101"/>
      <c r="ALE87" s="101"/>
      <c r="ALF87" s="101"/>
      <c r="ALG87" s="101"/>
      <c r="ALH87" s="101"/>
      <c r="ALI87" s="101"/>
      <c r="ALJ87" s="101"/>
      <c r="ALK87" s="101"/>
      <c r="ALL87" s="101"/>
      <c r="ALM87" s="101"/>
      <c r="ALN87" s="101"/>
      <c r="ALO87" s="101"/>
      <c r="ALP87" s="101"/>
      <c r="ALQ87" s="101"/>
      <c r="ALR87" s="101"/>
      <c r="ALS87" s="101"/>
      <c r="ALT87" s="101"/>
      <c r="ALU87" s="101"/>
      <c r="ALV87" s="101"/>
      <c r="ALW87" s="101"/>
      <c r="ALX87" s="101"/>
      <c r="ALY87" s="101"/>
      <c r="ALZ87" s="101"/>
      <c r="AMA87" s="101"/>
      <c r="AMB87" s="101"/>
      <c r="AMC87" s="101"/>
      <c r="AMD87" s="101"/>
      <c r="AME87" s="101"/>
      <c r="AMF87" s="101"/>
      <c r="AMG87" s="101"/>
      <c r="AMH87" s="101"/>
      <c r="AMI87" s="101"/>
      <c r="AMJ87" s="101"/>
      <c r="AMK87" s="101"/>
      <c r="AML87" s="101"/>
      <c r="AMM87" s="101"/>
      <c r="AMN87" s="101"/>
      <c r="AMO87" s="101"/>
      <c r="AMP87" s="101"/>
      <c r="AMQ87" s="101"/>
      <c r="AMR87" s="101"/>
      <c r="AMS87" s="101"/>
      <c r="AMT87" s="101"/>
      <c r="AMU87" s="101"/>
      <c r="AMV87" s="101"/>
      <c r="AMW87" s="101"/>
      <c r="AMX87" s="101"/>
      <c r="AMY87" s="101"/>
      <c r="AMZ87" s="101"/>
      <c r="ANA87" s="101"/>
      <c r="ANB87" s="101"/>
      <c r="ANC87" s="101"/>
      <c r="AND87" s="101"/>
      <c r="ANE87" s="101"/>
      <c r="ANF87" s="101"/>
      <c r="ANG87" s="101"/>
      <c r="ANH87" s="101"/>
      <c r="ANI87" s="101"/>
      <c r="ANJ87" s="101"/>
      <c r="ANK87" s="101"/>
      <c r="ANL87" s="101"/>
      <c r="ANM87" s="101"/>
      <c r="ANN87" s="101"/>
      <c r="ANO87" s="101"/>
      <c r="ANP87" s="101"/>
      <c r="ANQ87" s="101"/>
      <c r="ANR87" s="101"/>
      <c r="ANS87" s="101"/>
      <c r="ANT87" s="101"/>
      <c r="ANU87" s="101"/>
      <c r="ANV87" s="101"/>
      <c r="ANW87" s="101"/>
      <c r="ANX87" s="101"/>
      <c r="ANY87" s="101"/>
      <c r="ANZ87" s="101"/>
      <c r="AOA87" s="101"/>
      <c r="AOB87" s="101"/>
      <c r="AOC87" s="101"/>
      <c r="AOD87" s="101"/>
      <c r="AOE87" s="101"/>
      <c r="AOF87" s="101"/>
      <c r="AOG87" s="101"/>
      <c r="AOH87" s="101"/>
      <c r="AOI87" s="101"/>
      <c r="AOJ87" s="101"/>
      <c r="AOK87" s="101"/>
      <c r="AOL87" s="101"/>
      <c r="AOM87" s="101"/>
      <c r="AON87" s="101"/>
      <c r="AOO87" s="101"/>
      <c r="AOP87" s="101"/>
      <c r="AOQ87" s="101"/>
      <c r="AOR87" s="101"/>
      <c r="AOS87" s="101"/>
      <c r="AOT87" s="101"/>
      <c r="AOU87" s="101"/>
      <c r="AOV87" s="101"/>
      <c r="AOW87" s="101"/>
      <c r="AOX87" s="101"/>
      <c r="AOY87" s="101"/>
      <c r="AOZ87" s="101"/>
      <c r="APA87" s="101"/>
      <c r="APB87" s="101"/>
      <c r="APC87" s="101"/>
      <c r="APD87" s="101"/>
      <c r="APE87" s="101"/>
      <c r="APF87" s="101"/>
      <c r="APG87" s="101"/>
      <c r="APH87" s="101"/>
      <c r="API87" s="101"/>
      <c r="APJ87" s="101"/>
      <c r="APK87" s="101"/>
      <c r="APL87" s="101"/>
      <c r="APM87" s="101"/>
      <c r="APN87" s="101"/>
      <c r="APO87" s="101"/>
      <c r="APP87" s="101"/>
      <c r="APQ87" s="101"/>
      <c r="APR87" s="101"/>
      <c r="APS87" s="101"/>
      <c r="APT87" s="101"/>
      <c r="APU87" s="101"/>
      <c r="APV87" s="101"/>
      <c r="APW87" s="101"/>
      <c r="APX87" s="101"/>
      <c r="APY87" s="101"/>
      <c r="APZ87" s="101"/>
      <c r="AQA87" s="101"/>
      <c r="AQB87" s="101"/>
      <c r="AQC87" s="101"/>
      <c r="AQD87" s="101"/>
      <c r="AQE87" s="101"/>
      <c r="AQF87" s="101"/>
      <c r="AQG87" s="101"/>
      <c r="AQH87" s="101"/>
      <c r="AQI87" s="101"/>
      <c r="AQJ87" s="101"/>
      <c r="AQK87" s="101"/>
      <c r="AQL87" s="101"/>
      <c r="AQM87" s="101"/>
      <c r="AQN87" s="101"/>
      <c r="AQO87" s="101"/>
      <c r="AQP87" s="101"/>
      <c r="AQQ87" s="101"/>
      <c r="AQR87" s="101"/>
      <c r="AQS87" s="101"/>
      <c r="AQT87" s="101"/>
      <c r="AQU87" s="101"/>
      <c r="AQV87" s="101"/>
      <c r="AQW87" s="101"/>
      <c r="AQX87" s="101"/>
      <c r="AQY87" s="101"/>
      <c r="AQZ87" s="101"/>
      <c r="ARA87" s="101"/>
      <c r="ARB87" s="101"/>
      <c r="ARC87" s="101"/>
      <c r="ARD87" s="101"/>
      <c r="ARE87" s="101"/>
      <c r="ARF87" s="101"/>
      <c r="ARG87" s="101"/>
      <c r="ARH87" s="101"/>
      <c r="ARI87" s="101"/>
      <c r="ARJ87" s="101"/>
      <c r="ARK87" s="101"/>
      <c r="ARL87" s="101"/>
      <c r="ARM87" s="101"/>
      <c r="ARN87" s="101"/>
      <c r="ARO87" s="101"/>
      <c r="ARP87" s="101"/>
      <c r="ARQ87" s="101"/>
      <c r="ARR87" s="101"/>
      <c r="ARS87" s="101"/>
      <c r="ART87" s="101"/>
      <c r="ARU87" s="101"/>
      <c r="ARV87" s="101"/>
      <c r="ARW87" s="101"/>
      <c r="ARX87" s="101"/>
      <c r="ARY87" s="101"/>
      <c r="ARZ87" s="101"/>
      <c r="ASA87" s="101"/>
      <c r="ASB87" s="101"/>
      <c r="ASC87" s="101"/>
      <c r="ASD87" s="101"/>
      <c r="ASE87" s="101"/>
      <c r="ASF87" s="101"/>
      <c r="ASG87" s="101"/>
      <c r="ASH87" s="101"/>
      <c r="ASI87" s="101"/>
      <c r="ASJ87" s="101"/>
      <c r="ASK87" s="101"/>
      <c r="ASL87" s="101"/>
      <c r="ASM87" s="101"/>
      <c r="ASN87" s="101"/>
      <c r="ASO87" s="101"/>
      <c r="ASP87" s="101"/>
      <c r="ASQ87" s="101"/>
      <c r="ASR87" s="101"/>
      <c r="ASS87" s="101"/>
      <c r="AST87" s="101"/>
      <c r="ASU87" s="101"/>
      <c r="ASV87" s="101"/>
      <c r="ASW87" s="101"/>
      <c r="ASX87" s="101"/>
      <c r="ASY87" s="101"/>
      <c r="ASZ87" s="101"/>
      <c r="ATA87" s="101"/>
      <c r="ATB87" s="101"/>
      <c r="ATC87" s="101"/>
      <c r="ATD87" s="101"/>
      <c r="ATE87" s="101"/>
      <c r="ATF87" s="101"/>
      <c r="ATG87" s="101"/>
      <c r="ATH87" s="101"/>
      <c r="ATI87" s="101"/>
      <c r="ATJ87" s="101"/>
      <c r="ATK87" s="101"/>
      <c r="ATL87" s="101"/>
      <c r="ATM87" s="101"/>
      <c r="ATN87" s="101"/>
      <c r="ATO87" s="101"/>
      <c r="ATP87" s="101"/>
      <c r="ATQ87" s="101"/>
      <c r="ATR87" s="101"/>
      <c r="ATS87" s="101"/>
      <c r="ATT87" s="101"/>
      <c r="ATU87" s="101"/>
      <c r="ATV87" s="101"/>
      <c r="ATW87" s="101"/>
      <c r="ATX87" s="101"/>
      <c r="ATY87" s="101"/>
      <c r="ATZ87" s="101"/>
      <c r="AUA87" s="101"/>
      <c r="AUB87" s="101"/>
      <c r="AUC87" s="101"/>
      <c r="AUD87" s="101"/>
      <c r="AUE87" s="101"/>
      <c r="AUF87" s="101"/>
      <c r="AUG87" s="101"/>
      <c r="AUH87" s="101"/>
      <c r="AUI87" s="101"/>
      <c r="AUJ87" s="101"/>
      <c r="AUK87" s="101"/>
      <c r="AUL87" s="101"/>
      <c r="AUM87" s="101"/>
      <c r="AUN87" s="101"/>
      <c r="AUO87" s="101"/>
      <c r="AUP87" s="101"/>
      <c r="AUQ87" s="101"/>
      <c r="AUR87" s="101"/>
      <c r="AUS87" s="101"/>
      <c r="AUT87" s="101"/>
      <c r="AUU87" s="101"/>
      <c r="AUV87" s="101"/>
      <c r="AUW87" s="101"/>
      <c r="AUX87" s="101"/>
      <c r="AUY87" s="101"/>
      <c r="AUZ87" s="101"/>
      <c r="AVA87" s="101"/>
      <c r="AVB87" s="101"/>
      <c r="AVC87" s="101"/>
      <c r="AVD87" s="101"/>
      <c r="AVE87" s="101"/>
      <c r="AVF87" s="101"/>
      <c r="AVG87" s="101"/>
      <c r="AVH87" s="101"/>
      <c r="AVI87" s="101"/>
      <c r="AVJ87" s="101"/>
      <c r="AVK87" s="101"/>
      <c r="AVL87" s="101"/>
      <c r="AVM87" s="101"/>
      <c r="AVN87" s="101"/>
      <c r="AVO87" s="101"/>
      <c r="AVP87" s="101"/>
      <c r="AVQ87" s="101"/>
      <c r="AVR87" s="101"/>
      <c r="AVS87" s="101"/>
      <c r="AVT87" s="101"/>
      <c r="AVU87" s="101"/>
      <c r="AVV87" s="101"/>
      <c r="AVW87" s="101"/>
      <c r="AVX87" s="101"/>
      <c r="AVY87" s="101"/>
      <c r="AVZ87" s="101"/>
      <c r="AWA87" s="101"/>
      <c r="AWB87" s="101"/>
      <c r="AWC87" s="101"/>
      <c r="AWD87" s="101"/>
      <c r="AWE87" s="101"/>
      <c r="AWF87" s="101"/>
      <c r="AWG87" s="101"/>
      <c r="AWH87" s="101"/>
      <c r="AWI87" s="101"/>
      <c r="AWJ87" s="101"/>
      <c r="AWK87" s="101"/>
      <c r="AWL87" s="101"/>
      <c r="AWM87" s="101"/>
      <c r="AWN87" s="101"/>
      <c r="AWO87" s="101"/>
      <c r="AWP87" s="101"/>
      <c r="AWQ87" s="101"/>
      <c r="AWR87" s="101"/>
      <c r="AWS87" s="101"/>
      <c r="AWT87" s="101"/>
      <c r="AWU87" s="101"/>
      <c r="AWV87" s="101"/>
      <c r="AWW87" s="101"/>
      <c r="AWX87" s="101"/>
      <c r="AWY87" s="101"/>
      <c r="AWZ87" s="101"/>
      <c r="AXA87" s="101"/>
      <c r="AXB87" s="101"/>
      <c r="AXC87" s="101"/>
      <c r="AXD87" s="101"/>
      <c r="AXE87" s="101"/>
      <c r="AXF87" s="101"/>
      <c r="AXG87" s="101"/>
      <c r="AXH87" s="101"/>
      <c r="AXI87" s="101"/>
      <c r="AXJ87" s="101"/>
      <c r="AXK87" s="101"/>
      <c r="AXL87" s="101"/>
      <c r="AXM87" s="101"/>
      <c r="AXN87" s="101"/>
      <c r="AXO87" s="101"/>
      <c r="AXP87" s="101"/>
      <c r="AXQ87" s="101"/>
      <c r="AXR87" s="101"/>
      <c r="AXS87" s="101"/>
      <c r="AXT87" s="101"/>
      <c r="AXU87" s="101"/>
      <c r="AXV87" s="101"/>
      <c r="AXW87" s="101"/>
      <c r="AXX87" s="101"/>
      <c r="AXY87" s="101"/>
      <c r="AXZ87" s="101"/>
      <c r="AYA87" s="101"/>
      <c r="AYB87" s="101"/>
      <c r="AYC87" s="101"/>
      <c r="AYD87" s="101"/>
      <c r="AYE87" s="101"/>
      <c r="AYF87" s="101"/>
      <c r="AYG87" s="101"/>
      <c r="AYH87" s="101"/>
      <c r="AYI87" s="101"/>
      <c r="AYJ87" s="101"/>
      <c r="AYK87" s="101"/>
      <c r="AYL87" s="101"/>
      <c r="AYM87" s="101"/>
      <c r="AYN87" s="101"/>
      <c r="AYO87" s="101"/>
      <c r="AYP87" s="101"/>
      <c r="AYQ87" s="101"/>
      <c r="AYR87" s="101"/>
      <c r="AYS87" s="101"/>
      <c r="AYT87" s="101"/>
      <c r="AYU87" s="101"/>
      <c r="AYV87" s="101"/>
      <c r="AYW87" s="101"/>
      <c r="AYX87" s="101"/>
      <c r="AYY87" s="101"/>
      <c r="AYZ87" s="101"/>
      <c r="AZA87" s="101"/>
      <c r="AZB87" s="101"/>
      <c r="AZC87" s="101"/>
      <c r="AZD87" s="101"/>
      <c r="AZE87" s="101"/>
      <c r="AZF87" s="101"/>
      <c r="AZG87" s="101"/>
      <c r="AZH87" s="101"/>
      <c r="AZI87" s="101"/>
      <c r="AZJ87" s="101"/>
      <c r="AZK87" s="101"/>
      <c r="AZL87" s="101"/>
      <c r="AZM87" s="101"/>
      <c r="AZN87" s="101"/>
      <c r="AZO87" s="101"/>
      <c r="AZP87" s="101"/>
      <c r="AZQ87" s="101"/>
      <c r="AZR87" s="101"/>
      <c r="AZS87" s="101"/>
      <c r="AZT87" s="101"/>
      <c r="AZU87" s="101"/>
      <c r="AZV87" s="101"/>
      <c r="AZW87" s="101"/>
      <c r="AZX87" s="101"/>
      <c r="AZY87" s="101"/>
      <c r="AZZ87" s="101"/>
      <c r="BAA87" s="101"/>
      <c r="BAB87" s="101"/>
      <c r="BAC87" s="101"/>
      <c r="BAD87" s="101"/>
      <c r="BAE87" s="101"/>
      <c r="BAF87" s="101"/>
      <c r="BAG87" s="101"/>
      <c r="BAH87" s="101"/>
      <c r="BAI87" s="101"/>
      <c r="BAJ87" s="101"/>
      <c r="BAK87" s="101"/>
      <c r="BAL87" s="101"/>
      <c r="BAM87" s="101"/>
      <c r="BAN87" s="101"/>
      <c r="BAO87" s="101"/>
      <c r="BAP87" s="101"/>
      <c r="BAQ87" s="101"/>
      <c r="BAR87" s="101"/>
      <c r="BAS87" s="101"/>
      <c r="BAT87" s="101"/>
      <c r="BAU87" s="101"/>
      <c r="BAV87" s="101"/>
      <c r="BAW87" s="101"/>
      <c r="BAX87" s="101"/>
      <c r="BAY87" s="101"/>
      <c r="BAZ87" s="101"/>
      <c r="BBA87" s="101"/>
      <c r="BBB87" s="101"/>
      <c r="BBC87" s="101"/>
      <c r="BBD87" s="101"/>
      <c r="BBE87" s="101"/>
      <c r="BBF87" s="101"/>
      <c r="BBG87" s="101"/>
      <c r="BBH87" s="101"/>
      <c r="BBI87" s="101"/>
      <c r="BBJ87" s="101"/>
      <c r="BBK87" s="101"/>
      <c r="BBL87" s="101"/>
      <c r="BBM87" s="101"/>
      <c r="BBN87" s="101"/>
      <c r="BBO87" s="101"/>
      <c r="BBP87" s="101"/>
      <c r="BBQ87" s="101"/>
      <c r="BBR87" s="101"/>
      <c r="BBS87" s="101"/>
      <c r="BBT87" s="101"/>
      <c r="BBU87" s="101"/>
      <c r="BBV87" s="101"/>
      <c r="BBW87" s="101"/>
      <c r="BBX87" s="101"/>
      <c r="BBY87" s="101"/>
      <c r="BBZ87" s="101"/>
      <c r="BCA87" s="101"/>
      <c r="BCB87" s="101"/>
      <c r="BCC87" s="101"/>
      <c r="BCD87" s="101"/>
      <c r="BCE87" s="101"/>
      <c r="BCF87" s="101"/>
      <c r="BCG87" s="101"/>
      <c r="BCH87" s="101"/>
      <c r="BCI87" s="101"/>
      <c r="BCJ87" s="101"/>
      <c r="BCK87" s="101"/>
      <c r="BCL87" s="101"/>
      <c r="BCM87" s="101"/>
      <c r="BCN87" s="101"/>
      <c r="BCO87" s="101"/>
      <c r="BCP87" s="101"/>
      <c r="BCQ87" s="101"/>
      <c r="BCR87" s="101"/>
      <c r="BCS87" s="101"/>
      <c r="BCT87" s="101"/>
      <c r="BCU87" s="101"/>
      <c r="BCV87" s="101"/>
      <c r="BCW87" s="101"/>
      <c r="BCX87" s="101"/>
      <c r="BCY87" s="101"/>
      <c r="BCZ87" s="101"/>
      <c r="BDA87" s="101"/>
      <c r="BDB87" s="101"/>
      <c r="BDC87" s="101"/>
      <c r="BDD87" s="101"/>
      <c r="BDE87" s="101"/>
      <c r="BDF87" s="101"/>
      <c r="BDG87" s="101"/>
      <c r="BDH87" s="101"/>
      <c r="BDI87" s="101"/>
      <c r="BDJ87" s="101"/>
      <c r="BDK87" s="101"/>
      <c r="BDL87" s="101"/>
      <c r="BDM87" s="101"/>
      <c r="BDN87" s="101"/>
      <c r="BDO87" s="101"/>
      <c r="BDP87" s="101"/>
      <c r="BDQ87" s="101"/>
      <c r="BDR87" s="101"/>
      <c r="BDS87" s="101"/>
      <c r="BDT87" s="101"/>
      <c r="BDU87" s="101"/>
      <c r="BDV87" s="101"/>
      <c r="BDW87" s="101"/>
      <c r="BDX87" s="101"/>
      <c r="BDY87" s="101"/>
      <c r="BDZ87" s="101"/>
      <c r="BEA87" s="101"/>
      <c r="BEB87" s="101"/>
      <c r="BEC87" s="101"/>
      <c r="BED87" s="101"/>
      <c r="BEE87" s="101"/>
      <c r="BEF87" s="101"/>
      <c r="BEG87" s="101"/>
      <c r="BEH87" s="101"/>
      <c r="BEI87" s="101"/>
      <c r="BEJ87" s="101"/>
      <c r="BEK87" s="101"/>
      <c r="BEL87" s="101"/>
      <c r="BEM87" s="101"/>
      <c r="BEN87" s="101"/>
      <c r="BEO87" s="101"/>
      <c r="BEP87" s="101"/>
      <c r="BEQ87" s="101"/>
      <c r="BER87" s="101"/>
      <c r="BES87" s="101"/>
      <c r="BET87" s="101"/>
      <c r="BEU87" s="101"/>
      <c r="BEV87" s="101"/>
      <c r="BEW87" s="101"/>
      <c r="BEX87" s="101"/>
      <c r="BEY87" s="101"/>
      <c r="BEZ87" s="101"/>
      <c r="BFA87" s="101"/>
      <c r="BFB87" s="101"/>
      <c r="BFC87" s="101"/>
      <c r="BFD87" s="101"/>
      <c r="BFE87" s="101"/>
      <c r="BFF87" s="101"/>
      <c r="BFG87" s="101"/>
      <c r="BFH87" s="101"/>
      <c r="BFI87" s="101"/>
      <c r="BFJ87" s="101"/>
      <c r="BFK87" s="101"/>
      <c r="BFL87" s="101"/>
      <c r="BFM87" s="101"/>
      <c r="BFN87" s="101"/>
      <c r="BFO87" s="101"/>
      <c r="BFP87" s="101"/>
      <c r="BFQ87" s="101"/>
      <c r="BFR87" s="101"/>
      <c r="BFS87" s="101"/>
      <c r="BFT87" s="101"/>
      <c r="BFU87" s="101"/>
      <c r="BFV87" s="101"/>
      <c r="BFW87" s="101"/>
      <c r="BFX87" s="101"/>
      <c r="BFY87" s="101"/>
      <c r="BFZ87" s="101"/>
      <c r="BGA87" s="101"/>
      <c r="BGB87" s="101"/>
      <c r="BGC87" s="101"/>
      <c r="BGD87" s="101"/>
      <c r="BGE87" s="101"/>
      <c r="BGF87" s="101"/>
      <c r="BGG87" s="101"/>
      <c r="BGH87" s="101"/>
      <c r="BGI87" s="101"/>
      <c r="BGJ87" s="101"/>
      <c r="BGK87" s="101"/>
      <c r="BGL87" s="101"/>
      <c r="BGM87" s="101"/>
      <c r="BGN87" s="101"/>
      <c r="BGO87" s="101"/>
      <c r="BGP87" s="101"/>
      <c r="BGQ87" s="101"/>
      <c r="BGR87" s="101"/>
      <c r="BGS87" s="101"/>
      <c r="BGT87" s="101"/>
      <c r="BGU87" s="101"/>
      <c r="BGV87" s="101"/>
      <c r="BGW87" s="101"/>
      <c r="BGX87" s="101"/>
      <c r="BGY87" s="101"/>
      <c r="BGZ87" s="101"/>
      <c r="BHA87" s="101"/>
      <c r="BHB87" s="101"/>
      <c r="BHC87" s="101"/>
      <c r="BHD87" s="101"/>
      <c r="BHE87" s="101"/>
      <c r="BHF87" s="101"/>
      <c r="BHG87" s="101"/>
      <c r="BHH87" s="101"/>
      <c r="BHI87" s="101"/>
      <c r="BHJ87" s="101"/>
      <c r="BHK87" s="101"/>
      <c r="BHL87" s="101"/>
      <c r="BHM87" s="101"/>
      <c r="BHN87" s="101"/>
      <c r="BHO87" s="101"/>
      <c r="BHP87" s="101"/>
      <c r="BHQ87" s="101"/>
      <c r="BHR87" s="101"/>
      <c r="BHS87" s="101"/>
      <c r="BHT87" s="101"/>
      <c r="BHU87" s="101"/>
      <c r="BHV87" s="101"/>
      <c r="BHW87" s="101"/>
      <c r="BHX87" s="101"/>
      <c r="BHY87" s="101"/>
      <c r="BHZ87" s="101"/>
      <c r="BIA87" s="101"/>
      <c r="BIB87" s="101"/>
      <c r="BIC87" s="101"/>
      <c r="BID87" s="101"/>
      <c r="BIE87" s="101"/>
      <c r="BIF87" s="101"/>
      <c r="BIG87" s="101"/>
      <c r="BIH87" s="101"/>
      <c r="BII87" s="101"/>
      <c r="BIJ87" s="101"/>
      <c r="BIK87" s="101"/>
      <c r="BIL87" s="101"/>
      <c r="BIM87" s="101"/>
      <c r="BIN87" s="101"/>
      <c r="BIO87" s="101"/>
      <c r="BIP87" s="101"/>
      <c r="BIQ87" s="101"/>
      <c r="BIR87" s="101"/>
      <c r="BIS87" s="101"/>
      <c r="BIT87" s="101"/>
      <c r="BIU87" s="101"/>
      <c r="BIV87" s="101"/>
      <c r="BIW87" s="101"/>
      <c r="BIX87" s="101"/>
      <c r="BIY87" s="101"/>
      <c r="BIZ87" s="101"/>
      <c r="BJA87" s="101"/>
      <c r="BJB87" s="101"/>
      <c r="BJC87" s="101"/>
      <c r="BJD87" s="101"/>
      <c r="BJE87" s="101"/>
      <c r="BJF87" s="101"/>
      <c r="BJG87" s="101"/>
      <c r="BJH87" s="101"/>
      <c r="BJI87" s="101"/>
      <c r="BJJ87" s="101"/>
      <c r="BJK87" s="101"/>
      <c r="BJL87" s="101"/>
      <c r="BJM87" s="101"/>
      <c r="BJN87" s="101"/>
      <c r="BJO87" s="101"/>
      <c r="BJP87" s="101"/>
      <c r="BJQ87" s="101"/>
      <c r="BJR87" s="101"/>
      <c r="BJS87" s="101"/>
      <c r="BJT87" s="101"/>
      <c r="BJU87" s="101"/>
      <c r="BJV87" s="101"/>
      <c r="BJW87" s="101"/>
      <c r="BJX87" s="101"/>
      <c r="BJY87" s="101"/>
      <c r="BJZ87" s="101"/>
      <c r="BKA87" s="101"/>
      <c r="BKB87" s="101"/>
      <c r="BKC87" s="101"/>
      <c r="BKD87" s="101"/>
      <c r="BKE87" s="101"/>
      <c r="BKF87" s="101"/>
      <c r="BKG87" s="101"/>
      <c r="BKH87" s="101"/>
      <c r="BKI87" s="101"/>
      <c r="BKJ87" s="101"/>
      <c r="BKK87" s="101"/>
      <c r="BKL87" s="101"/>
      <c r="BKM87" s="101"/>
      <c r="BKN87" s="101"/>
      <c r="BKO87" s="101"/>
      <c r="BKP87" s="101"/>
      <c r="BKQ87" s="101"/>
      <c r="BKR87" s="101"/>
      <c r="BKS87" s="101"/>
      <c r="BKT87" s="101"/>
      <c r="BKU87" s="101"/>
      <c r="BKV87" s="101"/>
      <c r="BKW87" s="101"/>
      <c r="BKX87" s="101"/>
      <c r="BKY87" s="101"/>
      <c r="BKZ87" s="101"/>
      <c r="BLA87" s="101"/>
      <c r="BLB87" s="101"/>
      <c r="BLC87" s="101"/>
      <c r="BLD87" s="101"/>
      <c r="BLE87" s="101"/>
      <c r="BLF87" s="101"/>
      <c r="BLG87" s="101"/>
      <c r="BLH87" s="101"/>
      <c r="BLI87" s="101"/>
      <c r="BLJ87" s="101"/>
      <c r="BLK87" s="101"/>
      <c r="BLL87" s="101"/>
      <c r="BLM87" s="101"/>
      <c r="BLN87" s="101"/>
      <c r="BLO87" s="101"/>
      <c r="BLP87" s="101"/>
      <c r="BLQ87" s="101"/>
      <c r="BLR87" s="101"/>
      <c r="BLS87" s="101"/>
      <c r="BLT87" s="101"/>
      <c r="BLU87" s="101"/>
      <c r="BLV87" s="101"/>
      <c r="BLW87" s="101"/>
      <c r="BLX87" s="101"/>
      <c r="BLY87" s="101"/>
      <c r="BLZ87" s="101"/>
      <c r="BMA87" s="101"/>
      <c r="BMB87" s="101"/>
      <c r="BMC87" s="101"/>
      <c r="BMD87" s="101"/>
      <c r="BME87" s="101"/>
      <c r="BMF87" s="101"/>
      <c r="BMG87" s="101"/>
      <c r="BMH87" s="101"/>
      <c r="BMI87" s="101"/>
      <c r="BMJ87" s="101"/>
      <c r="BMK87" s="101"/>
      <c r="BML87" s="101"/>
      <c r="BMM87" s="101"/>
      <c r="BMN87" s="101"/>
      <c r="BMO87" s="101"/>
      <c r="BMP87" s="101"/>
      <c r="BMQ87" s="101"/>
      <c r="BMR87" s="101"/>
      <c r="BMS87" s="101"/>
      <c r="BMT87" s="101"/>
      <c r="BMU87" s="101"/>
      <c r="BMV87" s="101"/>
      <c r="BMW87" s="101"/>
      <c r="BMX87" s="101"/>
      <c r="BMY87" s="101"/>
      <c r="BMZ87" s="101"/>
      <c r="BNA87" s="101"/>
      <c r="BNB87" s="101"/>
      <c r="BNC87" s="101"/>
      <c r="BND87" s="101"/>
      <c r="BNE87" s="101"/>
      <c r="BNF87" s="101"/>
      <c r="BNG87" s="101"/>
      <c r="BNH87" s="101"/>
      <c r="BNI87" s="101"/>
      <c r="BNJ87" s="101"/>
      <c r="BNK87" s="101"/>
      <c r="BNL87" s="101"/>
      <c r="BNM87" s="101"/>
      <c r="BNN87" s="101"/>
      <c r="BNO87" s="101"/>
      <c r="BNP87" s="101"/>
      <c r="BNQ87" s="101"/>
      <c r="BNR87" s="101"/>
      <c r="BNS87" s="101"/>
      <c r="BNT87" s="101"/>
      <c r="BNU87" s="101"/>
      <c r="BNV87" s="101"/>
      <c r="BNW87" s="101"/>
      <c r="BNX87" s="101"/>
      <c r="BNY87" s="101"/>
      <c r="BNZ87" s="101"/>
      <c r="BOA87" s="101"/>
      <c r="BOB87" s="101"/>
      <c r="BOC87" s="101"/>
      <c r="BOD87" s="101"/>
      <c r="BOE87" s="101"/>
      <c r="BOF87" s="101"/>
      <c r="BOG87" s="101"/>
      <c r="BOH87" s="101"/>
      <c r="BOI87" s="101"/>
      <c r="BOJ87" s="101"/>
      <c r="BOK87" s="101"/>
      <c r="BOL87" s="101"/>
      <c r="BOM87" s="101"/>
      <c r="BON87" s="101"/>
      <c r="BOO87" s="101"/>
      <c r="BOP87" s="101"/>
      <c r="BOQ87" s="101"/>
      <c r="BOR87" s="101"/>
      <c r="BOS87" s="101"/>
      <c r="BOT87" s="101"/>
      <c r="BOU87" s="101"/>
      <c r="BOV87" s="101"/>
      <c r="BOW87" s="101"/>
      <c r="BOX87" s="101"/>
      <c r="BOY87" s="101"/>
      <c r="BOZ87" s="101"/>
      <c r="BPA87" s="101"/>
      <c r="BPB87" s="101"/>
      <c r="BPC87" s="101"/>
      <c r="BPD87" s="101"/>
      <c r="BPE87" s="101"/>
      <c r="BPF87" s="101"/>
      <c r="BPG87" s="101"/>
      <c r="BPH87" s="101"/>
      <c r="BPI87" s="101"/>
      <c r="BPJ87" s="101"/>
      <c r="BPK87" s="101"/>
      <c r="BPL87" s="101"/>
      <c r="BPM87" s="101"/>
      <c r="BPN87" s="101"/>
      <c r="BPO87" s="101"/>
      <c r="BPP87" s="101"/>
      <c r="BPQ87" s="101"/>
      <c r="BPR87" s="101"/>
      <c r="BPS87" s="101"/>
      <c r="BPT87" s="101"/>
      <c r="BPU87" s="101"/>
      <c r="BPV87" s="101"/>
      <c r="BPW87" s="101"/>
      <c r="BPX87" s="101"/>
      <c r="BPY87" s="101"/>
      <c r="BPZ87" s="101"/>
      <c r="BQA87" s="101"/>
      <c r="BQB87" s="101"/>
      <c r="BQC87" s="101"/>
      <c r="BQD87" s="101"/>
      <c r="BQE87" s="101"/>
      <c r="BQF87" s="101"/>
      <c r="BQG87" s="101"/>
      <c r="BQH87" s="101"/>
      <c r="BQI87" s="101"/>
      <c r="BQJ87" s="101"/>
      <c r="BQK87" s="101"/>
      <c r="BQL87" s="101"/>
      <c r="BQM87" s="101"/>
      <c r="BQN87" s="101"/>
      <c r="BQO87" s="101"/>
      <c r="BQP87" s="101"/>
      <c r="BQQ87" s="101"/>
      <c r="BQR87" s="101"/>
      <c r="BQS87" s="101"/>
      <c r="BQT87" s="101"/>
      <c r="BQU87" s="101"/>
      <c r="BQV87" s="101"/>
      <c r="BQW87" s="101"/>
      <c r="BQX87" s="101"/>
      <c r="BQY87" s="101"/>
      <c r="BQZ87" s="101"/>
      <c r="BRA87" s="101"/>
      <c r="BRB87" s="101"/>
      <c r="BRC87" s="101"/>
      <c r="BRD87" s="101"/>
      <c r="BRE87" s="101"/>
      <c r="BRF87" s="101"/>
      <c r="BRG87" s="101"/>
      <c r="BRH87" s="101"/>
      <c r="BRI87" s="101"/>
      <c r="BRJ87" s="101"/>
      <c r="BRK87" s="101"/>
      <c r="BRL87" s="101"/>
      <c r="BRM87" s="101"/>
      <c r="BRN87" s="101"/>
      <c r="BRO87" s="101"/>
      <c r="BRP87" s="101"/>
      <c r="BRQ87" s="101"/>
      <c r="BRR87" s="101"/>
      <c r="BRS87" s="101"/>
      <c r="BRT87" s="101"/>
      <c r="BRU87" s="101"/>
      <c r="BRV87" s="101"/>
      <c r="BRW87" s="101"/>
      <c r="BRX87" s="101"/>
      <c r="BRY87" s="101"/>
      <c r="BRZ87" s="101"/>
      <c r="BSA87" s="101"/>
      <c r="BSB87" s="101"/>
      <c r="BSC87" s="101"/>
      <c r="BSD87" s="101"/>
      <c r="BSE87" s="101"/>
      <c r="BSF87" s="101"/>
      <c r="BSG87" s="101"/>
      <c r="BSH87" s="101"/>
      <c r="BSI87" s="101"/>
      <c r="BSJ87" s="101"/>
      <c r="BSK87" s="101"/>
      <c r="BSL87" s="101"/>
      <c r="BSM87" s="101"/>
      <c r="BSN87" s="101"/>
      <c r="BSO87" s="101"/>
      <c r="BSP87" s="101"/>
      <c r="BSQ87" s="101"/>
      <c r="BSR87" s="101"/>
      <c r="BSS87" s="101"/>
      <c r="BST87" s="101"/>
      <c r="BSU87" s="101"/>
      <c r="BSV87" s="101"/>
      <c r="BSW87" s="101"/>
      <c r="BSX87" s="101"/>
      <c r="BSY87" s="101"/>
      <c r="BSZ87" s="101"/>
      <c r="BTA87" s="101"/>
      <c r="BTB87" s="101"/>
      <c r="BTC87" s="101"/>
      <c r="BTD87" s="101"/>
      <c r="BTE87" s="101"/>
      <c r="BTF87" s="101"/>
      <c r="BTG87" s="101"/>
      <c r="BTH87" s="101"/>
      <c r="BTI87" s="101"/>
      <c r="BTJ87" s="101"/>
      <c r="BTK87" s="101"/>
      <c r="BTL87" s="101"/>
      <c r="BTM87" s="101"/>
      <c r="BTN87" s="101"/>
      <c r="BTO87" s="101"/>
      <c r="BTP87" s="101"/>
      <c r="BTQ87" s="101"/>
      <c r="BTR87" s="101"/>
      <c r="BTS87" s="101"/>
      <c r="BTT87" s="101"/>
      <c r="BTU87" s="101"/>
      <c r="BTV87" s="101"/>
      <c r="BTW87" s="101"/>
      <c r="BTX87" s="101"/>
      <c r="BTY87" s="101"/>
      <c r="BTZ87" s="101"/>
      <c r="BUA87" s="101"/>
      <c r="BUB87" s="101"/>
      <c r="BUC87" s="101"/>
      <c r="BUD87" s="101"/>
      <c r="BUE87" s="101"/>
      <c r="BUF87" s="101"/>
      <c r="BUG87" s="101"/>
      <c r="BUH87" s="101"/>
      <c r="BUI87" s="101"/>
      <c r="BUJ87" s="101"/>
      <c r="BUK87" s="101"/>
      <c r="BUL87" s="101"/>
      <c r="BUM87" s="101"/>
      <c r="BUN87" s="101"/>
      <c r="BUO87" s="101"/>
      <c r="BUP87" s="101"/>
      <c r="BUQ87" s="101"/>
      <c r="BUR87" s="101"/>
      <c r="BUS87" s="101"/>
      <c r="BUT87" s="101"/>
      <c r="BUU87" s="101"/>
      <c r="BUV87" s="101"/>
      <c r="BUW87" s="101"/>
      <c r="BUX87" s="101"/>
      <c r="BUY87" s="101"/>
      <c r="BUZ87" s="101"/>
      <c r="BVA87" s="101"/>
      <c r="BVB87" s="101"/>
      <c r="BVC87" s="101"/>
      <c r="BVD87" s="101"/>
      <c r="BVE87" s="101"/>
      <c r="BVF87" s="101"/>
      <c r="BVG87" s="101"/>
      <c r="BVH87" s="101"/>
      <c r="BVI87" s="101"/>
      <c r="BVJ87" s="101"/>
      <c r="BVK87" s="101"/>
      <c r="BVL87" s="101"/>
      <c r="BVM87" s="101"/>
      <c r="BVN87" s="101"/>
      <c r="BVO87" s="101"/>
      <c r="BVP87" s="101"/>
      <c r="BVQ87" s="101"/>
      <c r="BVR87" s="101"/>
      <c r="BVS87" s="101"/>
      <c r="BVT87" s="101"/>
      <c r="BVU87" s="101"/>
      <c r="BVV87" s="101"/>
      <c r="BVW87" s="101"/>
      <c r="BVX87" s="101"/>
      <c r="BVY87" s="101"/>
      <c r="BVZ87" s="101"/>
      <c r="BWA87" s="101"/>
      <c r="BWB87" s="101"/>
      <c r="BWC87" s="101"/>
      <c r="BWD87" s="101"/>
      <c r="BWE87" s="101"/>
      <c r="BWF87" s="101"/>
      <c r="BWG87" s="101"/>
      <c r="BWH87" s="101"/>
      <c r="BWI87" s="101"/>
      <c r="BWJ87" s="101"/>
      <c r="BWK87" s="101"/>
      <c r="BWL87" s="101"/>
      <c r="BWM87" s="101"/>
      <c r="BWN87" s="101"/>
      <c r="BWO87" s="101"/>
      <c r="BWP87" s="101"/>
      <c r="BWQ87" s="101"/>
      <c r="BWR87" s="101"/>
      <c r="BWS87" s="101"/>
      <c r="BWT87" s="101"/>
      <c r="BWU87" s="101"/>
      <c r="BWV87" s="101"/>
      <c r="BWW87" s="101"/>
      <c r="BWX87" s="101"/>
      <c r="BWY87" s="101"/>
      <c r="BWZ87" s="101"/>
      <c r="BXA87" s="101"/>
      <c r="BXB87" s="101"/>
      <c r="BXC87" s="101"/>
      <c r="BXD87" s="101"/>
      <c r="BXE87" s="101"/>
      <c r="BXF87" s="101"/>
      <c r="BXG87" s="101"/>
      <c r="BXH87" s="101"/>
      <c r="BXI87" s="101"/>
      <c r="BXJ87" s="101"/>
      <c r="BXK87" s="101"/>
      <c r="BXL87" s="101"/>
      <c r="BXM87" s="101"/>
      <c r="BXN87" s="101"/>
      <c r="BXO87" s="101"/>
      <c r="BXP87" s="101"/>
      <c r="BXQ87" s="101"/>
      <c r="BXR87" s="101"/>
      <c r="BXS87" s="101"/>
      <c r="BXT87" s="101"/>
      <c r="BXU87" s="101"/>
      <c r="BXV87" s="101"/>
      <c r="BXW87" s="101"/>
      <c r="BXX87" s="101"/>
      <c r="BXY87" s="101"/>
      <c r="BXZ87" s="101"/>
      <c r="BYA87" s="101"/>
      <c r="BYB87" s="101"/>
      <c r="BYC87" s="101"/>
      <c r="BYD87" s="101"/>
      <c r="BYE87" s="101"/>
      <c r="BYF87" s="101"/>
      <c r="BYG87" s="101"/>
      <c r="BYH87" s="101"/>
      <c r="BYI87" s="101"/>
      <c r="BYJ87" s="101"/>
      <c r="BYK87" s="101"/>
      <c r="BYL87" s="101"/>
      <c r="BYM87" s="101"/>
      <c r="BYN87" s="101"/>
      <c r="BYO87" s="101"/>
      <c r="BYP87" s="101"/>
      <c r="BYQ87" s="101"/>
      <c r="BYR87" s="101"/>
      <c r="BYS87" s="101"/>
      <c r="BYT87" s="101"/>
      <c r="BYU87" s="101"/>
      <c r="BYV87" s="101"/>
      <c r="BYW87" s="101"/>
      <c r="BYX87" s="101"/>
      <c r="BYY87" s="101"/>
      <c r="BYZ87" s="101"/>
      <c r="BZA87" s="101"/>
      <c r="BZB87" s="101"/>
      <c r="BZC87" s="101"/>
      <c r="BZD87" s="101"/>
      <c r="BZE87" s="101"/>
      <c r="BZF87" s="101"/>
      <c r="BZG87" s="101"/>
      <c r="BZH87" s="101"/>
      <c r="BZI87" s="101"/>
      <c r="BZJ87" s="101"/>
      <c r="BZK87" s="101"/>
      <c r="BZL87" s="101"/>
      <c r="BZM87" s="101"/>
      <c r="BZN87" s="101"/>
      <c r="BZO87" s="101"/>
      <c r="BZP87" s="101"/>
      <c r="BZQ87" s="101"/>
      <c r="BZR87" s="101"/>
      <c r="BZS87" s="101"/>
      <c r="BZT87" s="101"/>
      <c r="BZU87" s="101"/>
      <c r="BZV87" s="101"/>
      <c r="BZW87" s="101"/>
      <c r="BZX87" s="101"/>
      <c r="BZY87" s="101"/>
      <c r="BZZ87" s="101"/>
      <c r="CAA87" s="101"/>
      <c r="CAB87" s="101"/>
      <c r="CAC87" s="101"/>
      <c r="CAD87" s="101"/>
      <c r="CAE87" s="101"/>
      <c r="CAF87" s="101"/>
      <c r="CAG87" s="101"/>
      <c r="CAH87" s="101"/>
      <c r="CAI87" s="101"/>
      <c r="CAJ87" s="101"/>
      <c r="CAK87" s="101"/>
      <c r="CAL87" s="101"/>
      <c r="CAM87" s="101"/>
      <c r="CAN87" s="101"/>
      <c r="CAO87" s="101"/>
      <c r="CAP87" s="101"/>
      <c r="CAQ87" s="101"/>
      <c r="CAR87" s="101"/>
      <c r="CAS87" s="101"/>
      <c r="CAT87" s="101"/>
      <c r="CAU87" s="101"/>
      <c r="CAV87" s="101"/>
      <c r="CAW87" s="101"/>
      <c r="CAX87" s="101"/>
      <c r="CAY87" s="101"/>
      <c r="CAZ87" s="101"/>
      <c r="CBA87" s="101"/>
      <c r="CBB87" s="101"/>
      <c r="CBC87" s="101"/>
      <c r="CBD87" s="101"/>
      <c r="CBE87" s="101"/>
      <c r="CBF87" s="101"/>
      <c r="CBG87" s="101"/>
      <c r="CBH87" s="101"/>
      <c r="CBI87" s="101"/>
      <c r="CBJ87" s="101"/>
      <c r="CBK87" s="101"/>
      <c r="CBL87" s="101"/>
      <c r="CBM87" s="101"/>
      <c r="CBN87" s="101"/>
      <c r="CBO87" s="101"/>
      <c r="CBP87" s="101"/>
      <c r="CBQ87" s="101"/>
      <c r="CBR87" s="101"/>
      <c r="CBS87" s="101"/>
      <c r="CBT87" s="101"/>
      <c r="CBU87" s="101"/>
      <c r="CBV87" s="101"/>
      <c r="CBW87" s="101"/>
      <c r="CBX87" s="101"/>
      <c r="CBY87" s="101"/>
      <c r="CBZ87" s="101"/>
      <c r="CCA87" s="101"/>
      <c r="CCB87" s="101"/>
      <c r="CCC87" s="101"/>
      <c r="CCD87" s="101"/>
      <c r="CCE87" s="101"/>
      <c r="CCF87" s="101"/>
      <c r="CCG87" s="101"/>
      <c r="CCH87" s="101"/>
      <c r="CCI87" s="101"/>
      <c r="CCJ87" s="101"/>
      <c r="CCK87" s="101"/>
      <c r="CCL87" s="101"/>
      <c r="CCM87" s="101"/>
      <c r="CCN87" s="101"/>
      <c r="CCO87" s="101"/>
      <c r="CCP87" s="101"/>
      <c r="CCQ87" s="101"/>
      <c r="CCR87" s="101"/>
      <c r="CCS87" s="101"/>
      <c r="CCT87" s="101"/>
      <c r="CCU87" s="101"/>
      <c r="CCV87" s="101"/>
      <c r="CCW87" s="101"/>
      <c r="CCX87" s="101"/>
      <c r="CCY87" s="101"/>
      <c r="CCZ87" s="101"/>
      <c r="CDA87" s="101"/>
      <c r="CDB87" s="101"/>
      <c r="CDC87" s="101"/>
      <c r="CDD87" s="101"/>
      <c r="CDE87" s="101"/>
      <c r="CDF87" s="101"/>
      <c r="CDG87" s="101"/>
      <c r="CDH87" s="101"/>
      <c r="CDI87" s="101"/>
      <c r="CDJ87" s="101"/>
      <c r="CDK87" s="101"/>
      <c r="CDL87" s="101"/>
      <c r="CDM87" s="101"/>
      <c r="CDN87" s="101"/>
      <c r="CDO87" s="101"/>
      <c r="CDP87" s="101"/>
      <c r="CDQ87" s="101"/>
      <c r="CDR87" s="101"/>
      <c r="CDS87" s="101"/>
      <c r="CDT87" s="101"/>
      <c r="CDU87" s="101"/>
      <c r="CDV87" s="101"/>
      <c r="CDW87" s="101"/>
      <c r="CDX87" s="101"/>
      <c r="CDY87" s="101"/>
      <c r="CDZ87" s="101"/>
      <c r="CEA87" s="101"/>
      <c r="CEB87" s="101"/>
      <c r="CEC87" s="101"/>
      <c r="CED87" s="101"/>
      <c r="CEE87" s="101"/>
      <c r="CEF87" s="101"/>
      <c r="CEG87" s="101"/>
      <c r="CEH87" s="101"/>
      <c r="CEI87" s="101"/>
      <c r="CEJ87" s="101"/>
      <c r="CEK87" s="101"/>
      <c r="CEL87" s="101"/>
      <c r="CEM87" s="101"/>
      <c r="CEN87" s="101"/>
      <c r="CEO87" s="101"/>
      <c r="CEP87" s="101"/>
      <c r="CEQ87" s="101"/>
      <c r="CER87" s="101"/>
      <c r="CES87" s="101"/>
      <c r="CET87" s="101"/>
      <c r="CEU87" s="101"/>
      <c r="CEV87" s="101"/>
      <c r="CEW87" s="101"/>
      <c r="CEX87" s="101"/>
      <c r="CEY87" s="101"/>
      <c r="CEZ87" s="101"/>
      <c r="CFA87" s="101"/>
      <c r="CFB87" s="101"/>
      <c r="CFC87" s="101"/>
      <c r="CFD87" s="101"/>
      <c r="CFE87" s="101"/>
      <c r="CFF87" s="101"/>
      <c r="CFG87" s="101"/>
      <c r="CFH87" s="101"/>
      <c r="CFI87" s="101"/>
      <c r="CFJ87" s="101"/>
      <c r="CFK87" s="101"/>
      <c r="CFL87" s="101"/>
      <c r="CFM87" s="101"/>
      <c r="CFN87" s="101"/>
      <c r="CFO87" s="101"/>
      <c r="CFP87" s="101"/>
      <c r="CFQ87" s="101"/>
      <c r="CFR87" s="101"/>
      <c r="CFS87" s="101"/>
      <c r="CFT87" s="101"/>
      <c r="CFU87" s="101"/>
      <c r="CFV87" s="101"/>
      <c r="CFW87" s="101"/>
      <c r="CFX87" s="101"/>
      <c r="CFY87" s="101"/>
      <c r="CFZ87" s="101"/>
      <c r="CGA87" s="101"/>
      <c r="CGB87" s="101"/>
      <c r="CGC87" s="101"/>
      <c r="CGD87" s="101"/>
      <c r="CGE87" s="101"/>
      <c r="CGF87" s="101"/>
      <c r="CGG87" s="101"/>
      <c r="CGH87" s="101"/>
      <c r="CGI87" s="101"/>
      <c r="CGJ87" s="101"/>
      <c r="CGK87" s="101"/>
      <c r="CGL87" s="101"/>
      <c r="CGM87" s="101"/>
      <c r="CGN87" s="101"/>
      <c r="CGO87" s="101"/>
      <c r="CGP87" s="101"/>
      <c r="CGQ87" s="101"/>
      <c r="CGR87" s="101"/>
      <c r="CGS87" s="101"/>
      <c r="CGT87" s="101"/>
      <c r="CGU87" s="101"/>
      <c r="CGV87" s="101"/>
      <c r="CGW87" s="101"/>
      <c r="CGX87" s="101"/>
      <c r="CGY87" s="101"/>
      <c r="CGZ87" s="101"/>
      <c r="CHA87" s="101"/>
      <c r="CHB87" s="101"/>
      <c r="CHC87" s="101"/>
      <c r="CHD87" s="101"/>
      <c r="CHE87" s="101"/>
      <c r="CHF87" s="101"/>
      <c r="CHG87" s="101"/>
      <c r="CHH87" s="101"/>
      <c r="CHI87" s="101"/>
      <c r="CHJ87" s="101"/>
      <c r="CHK87" s="101"/>
      <c r="CHL87" s="101"/>
      <c r="CHM87" s="101"/>
      <c r="CHN87" s="101"/>
      <c r="CHO87" s="101"/>
      <c r="CHP87" s="101"/>
      <c r="CHQ87" s="101"/>
      <c r="CHR87" s="101"/>
      <c r="CHS87" s="101"/>
      <c r="CHT87" s="101"/>
      <c r="CHU87" s="101"/>
      <c r="CHV87" s="101"/>
      <c r="CHW87" s="101"/>
      <c r="CHX87" s="101"/>
      <c r="CHY87" s="101"/>
      <c r="CHZ87" s="101"/>
      <c r="CIA87" s="101"/>
      <c r="CIB87" s="101"/>
      <c r="CIC87" s="101"/>
      <c r="CID87" s="101"/>
      <c r="CIE87" s="101"/>
      <c r="CIF87" s="101"/>
      <c r="CIG87" s="101"/>
      <c r="CIH87" s="101"/>
      <c r="CII87" s="101"/>
      <c r="CIJ87" s="101"/>
      <c r="CIK87" s="101"/>
      <c r="CIL87" s="101"/>
      <c r="CIM87" s="101"/>
      <c r="CIN87" s="101"/>
      <c r="CIO87" s="101"/>
      <c r="CIP87" s="101"/>
      <c r="CIQ87" s="101"/>
      <c r="CIR87" s="101"/>
      <c r="CIS87" s="101"/>
      <c r="CIT87" s="101"/>
      <c r="CIU87" s="101"/>
      <c r="CIV87" s="101"/>
      <c r="CIW87" s="101"/>
      <c r="CIX87" s="101"/>
      <c r="CIY87" s="101"/>
      <c r="CIZ87" s="101"/>
      <c r="CJA87" s="101"/>
      <c r="CJB87" s="101"/>
      <c r="CJC87" s="101"/>
      <c r="CJD87" s="101"/>
      <c r="CJE87" s="101"/>
      <c r="CJF87" s="101"/>
      <c r="CJG87" s="101"/>
      <c r="CJH87" s="101"/>
      <c r="CJI87" s="101"/>
      <c r="CJJ87" s="101"/>
      <c r="CJK87" s="101"/>
      <c r="CJL87" s="101"/>
      <c r="CJM87" s="101"/>
      <c r="CJN87" s="101"/>
      <c r="CJO87" s="101"/>
      <c r="CJP87" s="101"/>
      <c r="CJQ87" s="101"/>
      <c r="CJR87" s="101"/>
      <c r="CJS87" s="101"/>
      <c r="CJT87" s="101"/>
      <c r="CJU87" s="101"/>
      <c r="CJV87" s="101"/>
      <c r="CJW87" s="101"/>
      <c r="CJX87" s="101"/>
      <c r="CJY87" s="101"/>
      <c r="CJZ87" s="101"/>
      <c r="CKA87" s="101"/>
      <c r="CKB87" s="101"/>
      <c r="CKC87" s="101"/>
      <c r="CKD87" s="101"/>
      <c r="CKE87" s="101"/>
      <c r="CKF87" s="101"/>
      <c r="CKG87" s="101"/>
      <c r="CKH87" s="101"/>
      <c r="CKI87" s="101"/>
      <c r="CKJ87" s="101"/>
      <c r="CKK87" s="101"/>
      <c r="CKL87" s="101"/>
      <c r="CKM87" s="101"/>
      <c r="CKN87" s="101"/>
      <c r="CKO87" s="101"/>
      <c r="CKP87" s="101"/>
      <c r="CKQ87" s="101"/>
      <c r="CKR87" s="101"/>
      <c r="CKS87" s="101"/>
      <c r="CKT87" s="101"/>
      <c r="CKU87" s="101"/>
      <c r="CKV87" s="101"/>
      <c r="CKW87" s="101"/>
      <c r="CKX87" s="101"/>
      <c r="CKY87" s="101"/>
      <c r="CKZ87" s="101"/>
      <c r="CLA87" s="101"/>
      <c r="CLB87" s="101"/>
      <c r="CLC87" s="101"/>
      <c r="CLD87" s="101"/>
      <c r="CLE87" s="101"/>
      <c r="CLF87" s="101"/>
      <c r="CLG87" s="101"/>
      <c r="CLH87" s="101"/>
      <c r="CLI87" s="101"/>
      <c r="CLJ87" s="101"/>
      <c r="CLK87" s="101"/>
      <c r="CLL87" s="101"/>
      <c r="CLM87" s="101"/>
      <c r="CLN87" s="101"/>
      <c r="CLO87" s="101"/>
      <c r="CLP87" s="101"/>
      <c r="CLQ87" s="101"/>
      <c r="CLR87" s="101"/>
      <c r="CLS87" s="101"/>
      <c r="CLT87" s="101"/>
      <c r="CLU87" s="101"/>
      <c r="CLV87" s="101"/>
      <c r="CLW87" s="101"/>
      <c r="CLX87" s="101"/>
      <c r="CLY87" s="101"/>
      <c r="CLZ87" s="101"/>
      <c r="CMA87" s="101"/>
      <c r="CMB87" s="101"/>
      <c r="CMC87" s="101"/>
      <c r="CMD87" s="101"/>
      <c r="CME87" s="101"/>
      <c r="CMF87" s="101"/>
      <c r="CMG87" s="101"/>
      <c r="CMH87" s="101"/>
      <c r="CMI87" s="101"/>
      <c r="CMJ87" s="101"/>
      <c r="CMK87" s="101"/>
      <c r="CML87" s="101"/>
      <c r="CMM87" s="101"/>
      <c r="CMN87" s="101"/>
      <c r="CMO87" s="101"/>
      <c r="CMP87" s="101"/>
      <c r="CMQ87" s="101"/>
      <c r="CMR87" s="101"/>
      <c r="CMS87" s="101"/>
      <c r="CMT87" s="101"/>
      <c r="CMU87" s="101"/>
      <c r="CMV87" s="101"/>
      <c r="CMW87" s="101"/>
      <c r="CMX87" s="101"/>
      <c r="CMY87" s="101"/>
      <c r="CMZ87" s="101"/>
      <c r="CNA87" s="101"/>
      <c r="CNB87" s="101"/>
      <c r="CNC87" s="101"/>
      <c r="CND87" s="101"/>
      <c r="CNE87" s="101"/>
      <c r="CNF87" s="101"/>
      <c r="CNG87" s="101"/>
      <c r="CNH87" s="101"/>
      <c r="CNI87" s="101"/>
      <c r="CNJ87" s="101"/>
      <c r="CNK87" s="101"/>
      <c r="CNL87" s="101"/>
      <c r="CNM87" s="101"/>
      <c r="CNN87" s="101"/>
      <c r="CNO87" s="101"/>
      <c r="CNP87" s="101"/>
      <c r="CNQ87" s="101"/>
      <c r="CNR87" s="101"/>
      <c r="CNS87" s="101"/>
      <c r="CNT87" s="101"/>
      <c r="CNU87" s="101"/>
      <c r="CNV87" s="101"/>
      <c r="CNW87" s="101"/>
      <c r="CNX87" s="101"/>
      <c r="CNY87" s="101"/>
      <c r="CNZ87" s="101"/>
      <c r="COA87" s="101"/>
      <c r="COB87" s="101"/>
      <c r="COC87" s="101"/>
      <c r="COD87" s="101"/>
      <c r="COE87" s="101"/>
      <c r="COF87" s="101"/>
      <c r="COG87" s="101"/>
      <c r="COH87" s="101"/>
      <c r="COI87" s="101"/>
      <c r="COJ87" s="101"/>
      <c r="COK87" s="101"/>
      <c r="COL87" s="101"/>
      <c r="COM87" s="101"/>
      <c r="CON87" s="101"/>
      <c r="COO87" s="101"/>
      <c r="COP87" s="101"/>
      <c r="COQ87" s="101"/>
      <c r="COR87" s="101"/>
      <c r="COS87" s="101"/>
      <c r="COT87" s="101"/>
      <c r="COU87" s="101"/>
      <c r="COV87" s="101"/>
      <c r="COW87" s="101"/>
      <c r="COX87" s="101"/>
      <c r="COY87" s="101"/>
      <c r="COZ87" s="101"/>
      <c r="CPA87" s="101"/>
      <c r="CPB87" s="101"/>
      <c r="CPC87" s="101"/>
      <c r="CPD87" s="101"/>
      <c r="CPE87" s="101"/>
      <c r="CPF87" s="101"/>
      <c r="CPG87" s="101"/>
      <c r="CPH87" s="101"/>
      <c r="CPI87" s="101"/>
      <c r="CPJ87" s="101"/>
      <c r="CPK87" s="101"/>
      <c r="CPL87" s="101"/>
      <c r="CPM87" s="101"/>
      <c r="CPN87" s="101"/>
      <c r="CPO87" s="101"/>
      <c r="CPP87" s="101"/>
      <c r="CPQ87" s="101"/>
      <c r="CPR87" s="101"/>
      <c r="CPS87" s="101"/>
      <c r="CPT87" s="101"/>
      <c r="CPU87" s="101"/>
      <c r="CPV87" s="101"/>
      <c r="CPW87" s="101"/>
      <c r="CPX87" s="101"/>
      <c r="CPY87" s="101"/>
      <c r="CPZ87" s="101"/>
      <c r="CQA87" s="101"/>
      <c r="CQB87" s="101"/>
      <c r="CQC87" s="101"/>
      <c r="CQD87" s="101"/>
      <c r="CQE87" s="101"/>
      <c r="CQF87" s="101"/>
      <c r="CQG87" s="101"/>
      <c r="CQH87" s="101"/>
      <c r="CQI87" s="101"/>
      <c r="CQJ87" s="101"/>
      <c r="CQK87" s="101"/>
      <c r="CQL87" s="101"/>
      <c r="CQM87" s="101"/>
      <c r="CQN87" s="101"/>
      <c r="CQO87" s="101"/>
      <c r="CQP87" s="101"/>
      <c r="CQQ87" s="101"/>
      <c r="CQR87" s="101"/>
      <c r="CQS87" s="101"/>
      <c r="CQT87" s="101"/>
      <c r="CQU87" s="101"/>
      <c r="CQV87" s="101"/>
      <c r="CQW87" s="101"/>
      <c r="CQX87" s="101"/>
      <c r="CQY87" s="101"/>
      <c r="CQZ87" s="101"/>
      <c r="CRA87" s="101"/>
      <c r="CRB87" s="101"/>
      <c r="CRC87" s="101"/>
      <c r="CRD87" s="101"/>
      <c r="CRE87" s="101"/>
      <c r="CRF87" s="101"/>
      <c r="CRG87" s="101"/>
      <c r="CRH87" s="101"/>
      <c r="CRI87" s="101"/>
      <c r="CRJ87" s="101"/>
      <c r="CRK87" s="101"/>
      <c r="CRL87" s="101"/>
      <c r="CRM87" s="101"/>
      <c r="CRN87" s="101"/>
      <c r="CRO87" s="101"/>
      <c r="CRP87" s="101"/>
      <c r="CRQ87" s="101"/>
      <c r="CRR87" s="101"/>
      <c r="CRS87" s="101"/>
      <c r="CRT87" s="101"/>
      <c r="CRU87" s="101"/>
      <c r="CRV87" s="101"/>
      <c r="CRW87" s="101"/>
      <c r="CRX87" s="101"/>
      <c r="CRY87" s="101"/>
      <c r="CRZ87" s="101"/>
      <c r="CSA87" s="101"/>
      <c r="CSB87" s="101"/>
      <c r="CSC87" s="101"/>
      <c r="CSD87" s="101"/>
      <c r="CSE87" s="101"/>
      <c r="CSF87" s="101"/>
      <c r="CSG87" s="101"/>
      <c r="CSH87" s="101"/>
      <c r="CSI87" s="101"/>
      <c r="CSJ87" s="101"/>
      <c r="CSK87" s="101"/>
      <c r="CSL87" s="101"/>
      <c r="CSM87" s="101"/>
      <c r="CSN87" s="101"/>
      <c r="CSO87" s="101"/>
      <c r="CSP87" s="101"/>
      <c r="CSQ87" s="101"/>
      <c r="CSR87" s="101"/>
      <c r="CSS87" s="101"/>
      <c r="CST87" s="101"/>
      <c r="CSU87" s="101"/>
      <c r="CSV87" s="101"/>
      <c r="CSW87" s="101"/>
      <c r="CSX87" s="101"/>
      <c r="CSY87" s="101"/>
      <c r="CSZ87" s="101"/>
      <c r="CTA87" s="101"/>
      <c r="CTB87" s="101"/>
      <c r="CTC87" s="101"/>
      <c r="CTD87" s="101"/>
      <c r="CTE87" s="101"/>
      <c r="CTF87" s="101"/>
      <c r="CTG87" s="101"/>
      <c r="CTH87" s="101"/>
      <c r="CTI87" s="101"/>
      <c r="CTJ87" s="101"/>
      <c r="CTK87" s="101"/>
      <c r="CTL87" s="101"/>
      <c r="CTM87" s="101"/>
      <c r="CTN87" s="101"/>
      <c r="CTO87" s="101"/>
      <c r="CTP87" s="101"/>
      <c r="CTQ87" s="101"/>
      <c r="CTR87" s="101"/>
      <c r="CTS87" s="101"/>
      <c r="CTT87" s="101"/>
      <c r="CTU87" s="101"/>
      <c r="CTV87" s="101"/>
      <c r="CTW87" s="101"/>
      <c r="CTX87" s="101"/>
      <c r="CTY87" s="101"/>
      <c r="CTZ87" s="101"/>
      <c r="CUA87" s="101"/>
      <c r="CUB87" s="101"/>
      <c r="CUC87" s="101"/>
      <c r="CUD87" s="101"/>
      <c r="CUE87" s="101"/>
      <c r="CUF87" s="101"/>
      <c r="CUG87" s="101"/>
      <c r="CUH87" s="101"/>
      <c r="CUI87" s="101"/>
      <c r="CUJ87" s="101"/>
      <c r="CUK87" s="101"/>
      <c r="CUL87" s="101"/>
      <c r="CUM87" s="101"/>
      <c r="CUN87" s="101"/>
      <c r="CUO87" s="101"/>
      <c r="CUP87" s="101"/>
      <c r="CUQ87" s="101"/>
      <c r="CUR87" s="101"/>
      <c r="CUS87" s="101"/>
      <c r="CUT87" s="101"/>
      <c r="CUU87" s="101"/>
      <c r="CUV87" s="101"/>
      <c r="CUW87" s="101"/>
      <c r="CUX87" s="101"/>
      <c r="CUY87" s="101"/>
      <c r="CUZ87" s="101"/>
      <c r="CVA87" s="101"/>
      <c r="CVB87" s="101"/>
      <c r="CVC87" s="101"/>
      <c r="CVD87" s="101"/>
      <c r="CVE87" s="101"/>
      <c r="CVF87" s="101"/>
      <c r="CVG87" s="101"/>
      <c r="CVH87" s="101"/>
      <c r="CVI87" s="101"/>
      <c r="CVJ87" s="101"/>
      <c r="CVK87" s="101"/>
      <c r="CVL87" s="101"/>
      <c r="CVM87" s="101"/>
      <c r="CVN87" s="101"/>
      <c r="CVO87" s="101"/>
      <c r="CVP87" s="101"/>
      <c r="CVQ87" s="101"/>
      <c r="CVR87" s="101"/>
      <c r="CVS87" s="101"/>
      <c r="CVT87" s="101"/>
      <c r="CVU87" s="101"/>
      <c r="CVV87" s="101"/>
      <c r="CVW87" s="101"/>
      <c r="CVX87" s="101"/>
      <c r="CVY87" s="101"/>
      <c r="CVZ87" s="101"/>
      <c r="CWA87" s="101"/>
      <c r="CWB87" s="101"/>
      <c r="CWC87" s="101"/>
      <c r="CWD87" s="101"/>
      <c r="CWE87" s="101"/>
      <c r="CWF87" s="101"/>
      <c r="CWG87" s="101"/>
      <c r="CWH87" s="101"/>
      <c r="CWI87" s="101"/>
      <c r="CWJ87" s="101"/>
      <c r="CWK87" s="101"/>
      <c r="CWL87" s="101"/>
      <c r="CWM87" s="101"/>
      <c r="CWN87" s="101"/>
      <c r="CWO87" s="101"/>
      <c r="CWP87" s="101"/>
      <c r="CWQ87" s="101"/>
      <c r="CWR87" s="101"/>
      <c r="CWS87" s="101"/>
      <c r="CWT87" s="101"/>
      <c r="CWU87" s="101"/>
      <c r="CWV87" s="101"/>
      <c r="CWW87" s="101"/>
      <c r="CWX87" s="101"/>
      <c r="CWY87" s="101"/>
      <c r="CWZ87" s="101"/>
      <c r="CXA87" s="101"/>
      <c r="CXB87" s="101"/>
      <c r="CXC87" s="101"/>
      <c r="CXD87" s="101"/>
      <c r="CXE87" s="101"/>
      <c r="CXF87" s="101"/>
      <c r="CXG87" s="101"/>
      <c r="CXH87" s="101"/>
      <c r="CXI87" s="101"/>
      <c r="CXJ87" s="101"/>
      <c r="CXK87" s="101"/>
      <c r="CXL87" s="101"/>
      <c r="CXM87" s="101"/>
      <c r="CXN87" s="101"/>
      <c r="CXO87" s="101"/>
      <c r="CXP87" s="101"/>
      <c r="CXQ87" s="101"/>
      <c r="CXR87" s="101"/>
      <c r="CXS87" s="101"/>
      <c r="CXT87" s="101"/>
      <c r="CXU87" s="101"/>
      <c r="CXV87" s="101"/>
      <c r="CXW87" s="101"/>
      <c r="CXX87" s="101"/>
      <c r="CXY87" s="101"/>
      <c r="CXZ87" s="101"/>
      <c r="CYA87" s="101"/>
      <c r="CYB87" s="101"/>
      <c r="CYC87" s="101"/>
      <c r="CYD87" s="101"/>
      <c r="CYE87" s="101"/>
      <c r="CYF87" s="101"/>
      <c r="CYG87" s="101"/>
      <c r="CYH87" s="101"/>
      <c r="CYI87" s="101"/>
      <c r="CYJ87" s="101"/>
      <c r="CYK87" s="101"/>
      <c r="CYL87" s="101"/>
      <c r="CYM87" s="101"/>
      <c r="CYN87" s="101"/>
      <c r="CYO87" s="101"/>
      <c r="CYP87" s="101"/>
      <c r="CYQ87" s="101"/>
      <c r="CYR87" s="101"/>
      <c r="CYS87" s="101"/>
      <c r="CYT87" s="101"/>
      <c r="CYU87" s="101"/>
      <c r="CYV87" s="101"/>
      <c r="CYW87" s="101"/>
      <c r="CYX87" s="101"/>
      <c r="CYY87" s="101"/>
      <c r="CYZ87" s="101"/>
      <c r="CZA87" s="101"/>
      <c r="CZB87" s="101"/>
      <c r="CZC87" s="101"/>
      <c r="CZD87" s="101"/>
      <c r="CZE87" s="101"/>
      <c r="CZF87" s="101"/>
      <c r="CZG87" s="101"/>
      <c r="CZH87" s="101"/>
      <c r="CZI87" s="101"/>
      <c r="CZJ87" s="101"/>
      <c r="CZK87" s="101"/>
      <c r="CZL87" s="101"/>
      <c r="CZM87" s="101"/>
      <c r="CZN87" s="101"/>
      <c r="CZO87" s="101"/>
      <c r="CZP87" s="101"/>
      <c r="CZQ87" s="101"/>
      <c r="CZR87" s="101"/>
      <c r="CZS87" s="101"/>
      <c r="CZT87" s="101"/>
      <c r="CZU87" s="101"/>
      <c r="CZV87" s="101"/>
      <c r="CZW87" s="101"/>
      <c r="CZX87" s="101"/>
      <c r="CZY87" s="101"/>
      <c r="CZZ87" s="101"/>
      <c r="DAA87" s="101"/>
      <c r="DAB87" s="101"/>
      <c r="DAC87" s="101"/>
      <c r="DAD87" s="101"/>
      <c r="DAE87" s="101"/>
      <c r="DAF87" s="101"/>
      <c r="DAG87" s="101"/>
      <c r="DAH87" s="101"/>
      <c r="DAI87" s="101"/>
      <c r="DAJ87" s="101"/>
      <c r="DAK87" s="101"/>
      <c r="DAL87" s="101"/>
      <c r="DAM87" s="101"/>
      <c r="DAN87" s="101"/>
      <c r="DAO87" s="101"/>
      <c r="DAP87" s="101"/>
      <c r="DAQ87" s="101"/>
      <c r="DAR87" s="101"/>
      <c r="DAS87" s="101"/>
      <c r="DAT87" s="101"/>
      <c r="DAU87" s="101"/>
      <c r="DAV87" s="101"/>
      <c r="DAW87" s="101"/>
      <c r="DAX87" s="101"/>
      <c r="DAY87" s="101"/>
      <c r="DAZ87" s="101"/>
      <c r="DBA87" s="101"/>
      <c r="DBB87" s="101"/>
      <c r="DBC87" s="101"/>
      <c r="DBD87" s="101"/>
      <c r="DBE87" s="101"/>
      <c r="DBF87" s="101"/>
      <c r="DBG87" s="101"/>
      <c r="DBH87" s="101"/>
      <c r="DBI87" s="101"/>
      <c r="DBJ87" s="101"/>
      <c r="DBK87" s="101"/>
      <c r="DBL87" s="101"/>
      <c r="DBM87" s="101"/>
      <c r="DBN87" s="101"/>
      <c r="DBO87" s="101"/>
      <c r="DBP87" s="101"/>
      <c r="DBQ87" s="101"/>
      <c r="DBR87" s="101"/>
      <c r="DBS87" s="101"/>
      <c r="DBT87" s="101"/>
      <c r="DBU87" s="101"/>
      <c r="DBV87" s="101"/>
      <c r="DBW87" s="101"/>
      <c r="DBX87" s="101"/>
      <c r="DBY87" s="101"/>
      <c r="DBZ87" s="101"/>
      <c r="DCA87" s="101"/>
      <c r="DCB87" s="101"/>
      <c r="DCC87" s="101"/>
      <c r="DCD87" s="101"/>
      <c r="DCE87" s="101"/>
      <c r="DCF87" s="101"/>
      <c r="DCG87" s="101"/>
      <c r="DCH87" s="101"/>
      <c r="DCI87" s="101"/>
      <c r="DCJ87" s="101"/>
      <c r="DCK87" s="101"/>
      <c r="DCL87" s="101"/>
      <c r="DCM87" s="101"/>
      <c r="DCN87" s="101"/>
      <c r="DCO87" s="101"/>
      <c r="DCP87" s="101"/>
      <c r="DCQ87" s="101"/>
      <c r="DCR87" s="101"/>
      <c r="DCS87" s="101"/>
      <c r="DCT87" s="101"/>
      <c r="DCU87" s="101"/>
      <c r="DCV87" s="101"/>
      <c r="DCW87" s="101"/>
      <c r="DCX87" s="101"/>
      <c r="DCY87" s="101"/>
      <c r="DCZ87" s="101"/>
      <c r="DDA87" s="101"/>
      <c r="DDB87" s="101"/>
      <c r="DDC87" s="101"/>
      <c r="DDD87" s="101"/>
      <c r="DDE87" s="101"/>
      <c r="DDF87" s="101"/>
      <c r="DDG87" s="101"/>
      <c r="DDH87" s="101"/>
      <c r="DDI87" s="101"/>
      <c r="DDJ87" s="101"/>
      <c r="DDK87" s="101"/>
      <c r="DDL87" s="101"/>
      <c r="DDM87" s="101"/>
      <c r="DDN87" s="101"/>
      <c r="DDO87" s="101"/>
      <c r="DDP87" s="101"/>
      <c r="DDQ87" s="101"/>
      <c r="DDR87" s="101"/>
      <c r="DDS87" s="101"/>
      <c r="DDT87" s="101"/>
      <c r="DDU87" s="101"/>
      <c r="DDV87" s="101"/>
      <c r="DDW87" s="101"/>
      <c r="DDX87" s="101"/>
      <c r="DDY87" s="101"/>
      <c r="DDZ87" s="101"/>
      <c r="DEA87" s="101"/>
      <c r="DEB87" s="101"/>
      <c r="DEC87" s="101"/>
      <c r="DED87" s="101"/>
      <c r="DEE87" s="101"/>
      <c r="DEF87" s="101"/>
      <c r="DEG87" s="101"/>
      <c r="DEH87" s="101"/>
      <c r="DEI87" s="101"/>
      <c r="DEJ87" s="101"/>
      <c r="DEK87" s="101"/>
      <c r="DEL87" s="101"/>
      <c r="DEM87" s="101"/>
      <c r="DEN87" s="101"/>
      <c r="DEO87" s="101"/>
      <c r="DEP87" s="101"/>
      <c r="DEQ87" s="101"/>
      <c r="DER87" s="101"/>
      <c r="DES87" s="101"/>
      <c r="DET87" s="101"/>
      <c r="DEU87" s="101"/>
      <c r="DEV87" s="101"/>
      <c r="DEW87" s="101"/>
      <c r="DEX87" s="101"/>
      <c r="DEY87" s="101"/>
      <c r="DEZ87" s="101"/>
      <c r="DFA87" s="101"/>
      <c r="DFB87" s="101"/>
      <c r="DFC87" s="101"/>
      <c r="DFD87" s="101"/>
      <c r="DFE87" s="101"/>
      <c r="DFF87" s="101"/>
      <c r="DFG87" s="101"/>
      <c r="DFH87" s="101"/>
      <c r="DFI87" s="101"/>
      <c r="DFJ87" s="101"/>
      <c r="DFK87" s="101"/>
      <c r="DFL87" s="101"/>
      <c r="DFM87" s="101"/>
      <c r="DFN87" s="101"/>
      <c r="DFO87" s="101"/>
      <c r="DFP87" s="101"/>
      <c r="DFQ87" s="101"/>
      <c r="DFR87" s="101"/>
      <c r="DFS87" s="101"/>
      <c r="DFT87" s="101"/>
      <c r="DFU87" s="101"/>
      <c r="DFV87" s="101"/>
      <c r="DFW87" s="101"/>
      <c r="DFX87" s="101"/>
      <c r="DFY87" s="101"/>
      <c r="DFZ87" s="101"/>
      <c r="DGA87" s="101"/>
      <c r="DGB87" s="101"/>
      <c r="DGC87" s="101"/>
      <c r="DGD87" s="101"/>
      <c r="DGE87" s="101"/>
      <c r="DGF87" s="101"/>
      <c r="DGG87" s="101"/>
      <c r="DGH87" s="101"/>
      <c r="DGI87" s="101"/>
      <c r="DGJ87" s="101"/>
      <c r="DGK87" s="101"/>
      <c r="DGL87" s="101"/>
      <c r="DGM87" s="101"/>
      <c r="DGN87" s="101"/>
      <c r="DGO87" s="101"/>
      <c r="DGP87" s="101"/>
      <c r="DGQ87" s="101"/>
      <c r="DGR87" s="101"/>
      <c r="DGS87" s="101"/>
      <c r="DGT87" s="101"/>
      <c r="DGU87" s="101"/>
      <c r="DGV87" s="101"/>
      <c r="DGW87" s="101"/>
      <c r="DGX87" s="101"/>
      <c r="DGY87" s="101"/>
      <c r="DGZ87" s="101"/>
      <c r="DHA87" s="101"/>
      <c r="DHB87" s="101"/>
      <c r="DHC87" s="101"/>
      <c r="DHD87" s="101"/>
      <c r="DHE87" s="101"/>
      <c r="DHF87" s="101"/>
      <c r="DHG87" s="101"/>
      <c r="DHH87" s="101"/>
      <c r="DHI87" s="101"/>
      <c r="DHJ87" s="101"/>
      <c r="DHK87" s="101"/>
      <c r="DHL87" s="101"/>
      <c r="DHM87" s="101"/>
      <c r="DHN87" s="101"/>
      <c r="DHO87" s="101"/>
      <c r="DHP87" s="101"/>
      <c r="DHQ87" s="101"/>
      <c r="DHR87" s="101"/>
      <c r="DHS87" s="101"/>
      <c r="DHT87" s="101"/>
      <c r="DHU87" s="101"/>
      <c r="DHV87" s="101"/>
      <c r="DHW87" s="101"/>
      <c r="DHX87" s="101"/>
      <c r="DHY87" s="101"/>
      <c r="DHZ87" s="101"/>
      <c r="DIA87" s="101"/>
      <c r="DIB87" s="101"/>
      <c r="DIC87" s="101"/>
      <c r="DID87" s="101"/>
      <c r="DIE87" s="101"/>
      <c r="DIF87" s="101"/>
      <c r="DIG87" s="101"/>
      <c r="DIH87" s="101"/>
      <c r="DII87" s="101"/>
      <c r="DIJ87" s="101"/>
      <c r="DIK87" s="101"/>
      <c r="DIL87" s="101"/>
      <c r="DIM87" s="101"/>
      <c r="DIN87" s="101"/>
      <c r="DIO87" s="101"/>
      <c r="DIP87" s="101"/>
      <c r="DIQ87" s="101"/>
      <c r="DIR87" s="101"/>
      <c r="DIS87" s="101"/>
      <c r="DIT87" s="101"/>
      <c r="DIU87" s="101"/>
      <c r="DIV87" s="101"/>
      <c r="DIW87" s="101"/>
      <c r="DIX87" s="101"/>
      <c r="DIY87" s="101"/>
      <c r="DIZ87" s="101"/>
      <c r="DJA87" s="101"/>
      <c r="DJB87" s="101"/>
      <c r="DJC87" s="101"/>
      <c r="DJD87" s="101"/>
      <c r="DJE87" s="101"/>
      <c r="DJF87" s="101"/>
      <c r="DJG87" s="101"/>
      <c r="DJH87" s="101"/>
      <c r="DJI87" s="101"/>
      <c r="DJJ87" s="101"/>
      <c r="DJK87" s="101"/>
      <c r="DJL87" s="101"/>
      <c r="DJM87" s="101"/>
      <c r="DJN87" s="101"/>
      <c r="DJO87" s="101"/>
      <c r="DJP87" s="101"/>
      <c r="DJQ87" s="101"/>
      <c r="DJR87" s="101"/>
      <c r="DJS87" s="101"/>
      <c r="DJT87" s="101"/>
      <c r="DJU87" s="101"/>
      <c r="DJV87" s="101"/>
      <c r="DJW87" s="101"/>
      <c r="DJX87" s="101"/>
      <c r="DJY87" s="101"/>
      <c r="DJZ87" s="101"/>
      <c r="DKA87" s="101"/>
      <c r="DKB87" s="101"/>
      <c r="DKC87" s="101"/>
      <c r="DKD87" s="101"/>
      <c r="DKE87" s="101"/>
      <c r="DKF87" s="101"/>
      <c r="DKG87" s="101"/>
      <c r="DKH87" s="101"/>
      <c r="DKI87" s="101"/>
      <c r="DKJ87" s="101"/>
      <c r="DKK87" s="101"/>
      <c r="DKL87" s="101"/>
      <c r="DKM87" s="101"/>
      <c r="DKN87" s="101"/>
      <c r="DKO87" s="101"/>
      <c r="DKP87" s="101"/>
      <c r="DKQ87" s="101"/>
      <c r="DKR87" s="101"/>
      <c r="DKS87" s="101"/>
      <c r="DKT87" s="101"/>
      <c r="DKU87" s="101"/>
      <c r="DKV87" s="101"/>
      <c r="DKW87" s="101"/>
      <c r="DKX87" s="101"/>
      <c r="DKY87" s="101"/>
      <c r="DKZ87" s="101"/>
      <c r="DLA87" s="101"/>
      <c r="DLB87" s="101"/>
      <c r="DLC87" s="101"/>
      <c r="DLD87" s="101"/>
      <c r="DLE87" s="101"/>
      <c r="DLF87" s="101"/>
      <c r="DLG87" s="101"/>
      <c r="DLH87" s="101"/>
      <c r="DLI87" s="101"/>
      <c r="DLJ87" s="101"/>
      <c r="DLK87" s="101"/>
      <c r="DLL87" s="101"/>
      <c r="DLM87" s="101"/>
      <c r="DLN87" s="101"/>
      <c r="DLO87" s="101"/>
      <c r="DLP87" s="101"/>
      <c r="DLQ87" s="101"/>
      <c r="DLR87" s="101"/>
      <c r="DLS87" s="101"/>
      <c r="DLT87" s="101"/>
      <c r="DLU87" s="101"/>
      <c r="DLV87" s="101"/>
      <c r="DLW87" s="101"/>
      <c r="DLX87" s="101"/>
      <c r="DLY87" s="101"/>
      <c r="DLZ87" s="101"/>
      <c r="DMA87" s="101"/>
      <c r="DMB87" s="101"/>
      <c r="DMC87" s="101"/>
      <c r="DMD87" s="101"/>
      <c r="DME87" s="101"/>
      <c r="DMF87" s="101"/>
      <c r="DMG87" s="101"/>
      <c r="DMH87" s="101"/>
      <c r="DMI87" s="101"/>
      <c r="DMJ87" s="101"/>
      <c r="DMK87" s="101"/>
      <c r="DML87" s="101"/>
      <c r="DMM87" s="101"/>
      <c r="DMN87" s="101"/>
      <c r="DMO87" s="101"/>
      <c r="DMP87" s="101"/>
      <c r="DMQ87" s="101"/>
      <c r="DMR87" s="101"/>
      <c r="DMS87" s="101"/>
      <c r="DMT87" s="101"/>
      <c r="DMU87" s="101"/>
      <c r="DMV87" s="101"/>
      <c r="DMW87" s="101"/>
      <c r="DMX87" s="101"/>
      <c r="DMY87" s="101"/>
      <c r="DMZ87" s="101"/>
      <c r="DNA87" s="101"/>
      <c r="DNB87" s="101"/>
      <c r="DNC87" s="101"/>
      <c r="DND87" s="101"/>
      <c r="DNE87" s="101"/>
      <c r="DNF87" s="101"/>
      <c r="DNG87" s="101"/>
      <c r="DNH87" s="101"/>
      <c r="DNI87" s="101"/>
      <c r="DNJ87" s="101"/>
      <c r="DNK87" s="101"/>
      <c r="DNL87" s="101"/>
      <c r="DNM87" s="101"/>
      <c r="DNN87" s="101"/>
      <c r="DNO87" s="101"/>
      <c r="DNP87" s="101"/>
      <c r="DNQ87" s="101"/>
      <c r="DNR87" s="101"/>
      <c r="DNS87" s="101"/>
      <c r="DNT87" s="101"/>
      <c r="DNU87" s="101"/>
      <c r="DNV87" s="101"/>
      <c r="DNW87" s="101"/>
      <c r="DNX87" s="101"/>
      <c r="DNY87" s="101"/>
      <c r="DNZ87" s="101"/>
      <c r="DOA87" s="101"/>
      <c r="DOB87" s="101"/>
      <c r="DOC87" s="101"/>
      <c r="DOD87" s="101"/>
      <c r="DOE87" s="101"/>
      <c r="DOF87" s="101"/>
      <c r="DOG87" s="101"/>
      <c r="DOH87" s="101"/>
      <c r="DOI87" s="101"/>
      <c r="DOJ87" s="101"/>
      <c r="DOK87" s="101"/>
      <c r="DOL87" s="101"/>
      <c r="DOM87" s="101"/>
      <c r="DON87" s="101"/>
      <c r="DOO87" s="101"/>
      <c r="DOP87" s="101"/>
      <c r="DOQ87" s="101"/>
      <c r="DOR87" s="101"/>
      <c r="DOS87" s="101"/>
      <c r="DOT87" s="101"/>
      <c r="DOU87" s="101"/>
      <c r="DOV87" s="101"/>
      <c r="DOW87" s="101"/>
      <c r="DOX87" s="101"/>
      <c r="DOY87" s="101"/>
      <c r="DOZ87" s="101"/>
      <c r="DPA87" s="101"/>
      <c r="DPB87" s="101"/>
      <c r="DPC87" s="101"/>
      <c r="DPD87" s="101"/>
      <c r="DPE87" s="101"/>
      <c r="DPF87" s="101"/>
      <c r="DPG87" s="101"/>
      <c r="DPH87" s="101"/>
      <c r="DPI87" s="101"/>
      <c r="DPJ87" s="101"/>
      <c r="DPK87" s="101"/>
      <c r="DPL87" s="101"/>
      <c r="DPM87" s="101"/>
      <c r="DPN87" s="101"/>
      <c r="DPO87" s="101"/>
      <c r="DPP87" s="101"/>
      <c r="DPQ87" s="101"/>
      <c r="DPR87" s="101"/>
      <c r="DPS87" s="101"/>
      <c r="DPT87" s="101"/>
      <c r="DPU87" s="101"/>
      <c r="DPV87" s="101"/>
      <c r="DPW87" s="101"/>
      <c r="DPX87" s="101"/>
      <c r="DPY87" s="101"/>
      <c r="DPZ87" s="101"/>
      <c r="DQA87" s="101"/>
      <c r="DQB87" s="101"/>
      <c r="DQC87" s="101"/>
      <c r="DQD87" s="101"/>
      <c r="DQE87" s="101"/>
      <c r="DQF87" s="101"/>
      <c r="DQG87" s="101"/>
      <c r="DQH87" s="101"/>
      <c r="DQI87" s="101"/>
      <c r="DQJ87" s="101"/>
      <c r="DQK87" s="101"/>
      <c r="DQL87" s="101"/>
      <c r="DQM87" s="101"/>
      <c r="DQN87" s="101"/>
      <c r="DQO87" s="101"/>
      <c r="DQP87" s="101"/>
      <c r="DQQ87" s="101"/>
      <c r="DQR87" s="101"/>
      <c r="DQS87" s="101"/>
      <c r="DQT87" s="101"/>
      <c r="DQU87" s="101"/>
      <c r="DQV87" s="101"/>
      <c r="DQW87" s="101"/>
      <c r="DQX87" s="101"/>
      <c r="DQY87" s="101"/>
      <c r="DQZ87" s="101"/>
      <c r="DRA87" s="101"/>
      <c r="DRB87" s="101"/>
      <c r="DRC87" s="101"/>
      <c r="DRD87" s="101"/>
      <c r="DRE87" s="101"/>
      <c r="DRF87" s="101"/>
      <c r="DRG87" s="101"/>
      <c r="DRH87" s="101"/>
      <c r="DRI87" s="101"/>
      <c r="DRJ87" s="101"/>
      <c r="DRK87" s="101"/>
      <c r="DRL87" s="101"/>
      <c r="DRM87" s="101"/>
      <c r="DRN87" s="101"/>
      <c r="DRO87" s="101"/>
      <c r="DRP87" s="101"/>
      <c r="DRQ87" s="101"/>
      <c r="DRR87" s="101"/>
      <c r="DRS87" s="101"/>
      <c r="DRT87" s="101"/>
      <c r="DRU87" s="101"/>
      <c r="DRV87" s="101"/>
      <c r="DRW87" s="101"/>
      <c r="DRX87" s="101"/>
      <c r="DRY87" s="101"/>
      <c r="DRZ87" s="101"/>
      <c r="DSA87" s="101"/>
      <c r="DSB87" s="101"/>
      <c r="DSC87" s="101"/>
      <c r="DSD87" s="101"/>
      <c r="DSE87" s="101"/>
      <c r="DSF87" s="101"/>
      <c r="DSG87" s="101"/>
      <c r="DSH87" s="101"/>
      <c r="DSI87" s="101"/>
      <c r="DSJ87" s="101"/>
      <c r="DSK87" s="101"/>
      <c r="DSL87" s="101"/>
      <c r="DSM87" s="101"/>
      <c r="DSN87" s="101"/>
      <c r="DSO87" s="101"/>
      <c r="DSP87" s="101"/>
      <c r="DSQ87" s="101"/>
      <c r="DSR87" s="101"/>
      <c r="DSS87" s="101"/>
      <c r="DST87" s="101"/>
      <c r="DSU87" s="101"/>
      <c r="DSV87" s="101"/>
      <c r="DSW87" s="101"/>
      <c r="DSX87" s="101"/>
      <c r="DSY87" s="101"/>
      <c r="DSZ87" s="101"/>
      <c r="DTA87" s="101"/>
      <c r="DTB87" s="101"/>
      <c r="DTC87" s="101"/>
      <c r="DTD87" s="101"/>
      <c r="DTE87" s="101"/>
      <c r="DTF87" s="101"/>
      <c r="DTG87" s="101"/>
      <c r="DTH87" s="101"/>
      <c r="DTI87" s="101"/>
      <c r="DTJ87" s="101"/>
      <c r="DTK87" s="101"/>
      <c r="DTL87" s="101"/>
      <c r="DTM87" s="101"/>
      <c r="DTN87" s="101"/>
      <c r="DTO87" s="101"/>
      <c r="DTP87" s="101"/>
      <c r="DTQ87" s="101"/>
      <c r="DTR87" s="101"/>
      <c r="DTS87" s="101"/>
      <c r="DTT87" s="101"/>
      <c r="DTU87" s="101"/>
      <c r="DTV87" s="101"/>
      <c r="DTW87" s="101"/>
      <c r="DTX87" s="101"/>
      <c r="DTY87" s="101"/>
      <c r="DTZ87" s="101"/>
      <c r="DUA87" s="101"/>
      <c r="DUB87" s="101"/>
      <c r="DUC87" s="101"/>
      <c r="DUD87" s="101"/>
      <c r="DUE87" s="101"/>
      <c r="DUF87" s="101"/>
      <c r="DUG87" s="101"/>
      <c r="DUH87" s="101"/>
      <c r="DUI87" s="101"/>
      <c r="DUJ87" s="101"/>
      <c r="DUK87" s="101"/>
      <c r="DUL87" s="101"/>
      <c r="DUM87" s="101"/>
      <c r="DUN87" s="101"/>
      <c r="DUO87" s="101"/>
      <c r="DUP87" s="101"/>
      <c r="DUQ87" s="101"/>
      <c r="DUR87" s="101"/>
      <c r="DUS87" s="101"/>
      <c r="DUT87" s="101"/>
      <c r="DUU87" s="101"/>
      <c r="DUV87" s="101"/>
      <c r="DUW87" s="101"/>
      <c r="DUX87" s="101"/>
      <c r="DUY87" s="101"/>
      <c r="DUZ87" s="101"/>
      <c r="DVA87" s="101"/>
      <c r="DVB87" s="101"/>
      <c r="DVC87" s="101"/>
      <c r="DVD87" s="101"/>
      <c r="DVE87" s="101"/>
      <c r="DVF87" s="101"/>
      <c r="DVG87" s="101"/>
      <c r="DVH87" s="101"/>
      <c r="DVI87" s="101"/>
      <c r="DVJ87" s="101"/>
      <c r="DVK87" s="101"/>
      <c r="DVL87" s="101"/>
      <c r="DVM87" s="101"/>
      <c r="DVN87" s="101"/>
      <c r="DVO87" s="101"/>
      <c r="DVP87" s="101"/>
      <c r="DVQ87" s="101"/>
      <c r="DVR87" s="101"/>
      <c r="DVS87" s="101"/>
      <c r="DVT87" s="101"/>
      <c r="DVU87" s="101"/>
      <c r="DVV87" s="101"/>
      <c r="DVW87" s="101"/>
      <c r="DVX87" s="101"/>
      <c r="DVY87" s="101"/>
      <c r="DVZ87" s="101"/>
      <c r="DWA87" s="101"/>
      <c r="DWB87" s="101"/>
      <c r="DWC87" s="101"/>
      <c r="DWD87" s="101"/>
      <c r="DWE87" s="101"/>
      <c r="DWF87" s="101"/>
      <c r="DWG87" s="101"/>
      <c r="DWH87" s="101"/>
      <c r="DWI87" s="101"/>
      <c r="DWJ87" s="101"/>
      <c r="DWK87" s="101"/>
      <c r="DWL87" s="101"/>
      <c r="DWM87" s="101"/>
      <c r="DWN87" s="101"/>
      <c r="DWO87" s="101"/>
      <c r="DWP87" s="101"/>
      <c r="DWQ87" s="101"/>
      <c r="DWR87" s="101"/>
      <c r="DWS87" s="101"/>
      <c r="DWT87" s="101"/>
      <c r="DWU87" s="101"/>
      <c r="DWV87" s="101"/>
      <c r="DWW87" s="101"/>
      <c r="DWX87" s="101"/>
      <c r="DWY87" s="101"/>
      <c r="DWZ87" s="101"/>
      <c r="DXA87" s="101"/>
      <c r="DXB87" s="101"/>
      <c r="DXC87" s="101"/>
      <c r="DXD87" s="101"/>
      <c r="DXE87" s="101"/>
      <c r="DXF87" s="101"/>
      <c r="DXG87" s="101"/>
      <c r="DXH87" s="101"/>
      <c r="DXI87" s="101"/>
      <c r="DXJ87" s="101"/>
      <c r="DXK87" s="101"/>
      <c r="DXL87" s="101"/>
      <c r="DXM87" s="101"/>
      <c r="DXN87" s="101"/>
      <c r="DXO87" s="101"/>
      <c r="DXP87" s="101"/>
      <c r="DXQ87" s="101"/>
      <c r="DXR87" s="101"/>
      <c r="DXS87" s="101"/>
      <c r="DXT87" s="101"/>
      <c r="DXU87" s="101"/>
      <c r="DXV87" s="101"/>
      <c r="DXW87" s="101"/>
      <c r="DXX87" s="101"/>
      <c r="DXY87" s="101"/>
      <c r="DXZ87" s="101"/>
      <c r="DYA87" s="101"/>
      <c r="DYB87" s="101"/>
      <c r="DYC87" s="101"/>
      <c r="DYD87" s="101"/>
      <c r="DYE87" s="101"/>
      <c r="DYF87" s="101"/>
      <c r="DYG87" s="101"/>
      <c r="DYH87" s="101"/>
      <c r="DYI87" s="101"/>
      <c r="DYJ87" s="101"/>
      <c r="DYK87" s="101"/>
      <c r="DYL87" s="101"/>
      <c r="DYM87" s="101"/>
      <c r="DYN87" s="101"/>
      <c r="DYO87" s="101"/>
      <c r="DYP87" s="101"/>
      <c r="DYQ87" s="101"/>
      <c r="DYR87" s="101"/>
      <c r="DYS87" s="101"/>
      <c r="DYT87" s="101"/>
      <c r="DYU87" s="101"/>
      <c r="DYV87" s="101"/>
      <c r="DYW87" s="101"/>
      <c r="DYX87" s="101"/>
      <c r="DYY87" s="101"/>
      <c r="DYZ87" s="101"/>
      <c r="DZA87" s="101"/>
      <c r="DZB87" s="101"/>
      <c r="DZC87" s="101"/>
      <c r="DZD87" s="101"/>
      <c r="DZE87" s="101"/>
      <c r="DZF87" s="101"/>
      <c r="DZG87" s="101"/>
      <c r="DZH87" s="101"/>
      <c r="DZI87" s="101"/>
      <c r="DZJ87" s="101"/>
      <c r="DZK87" s="101"/>
      <c r="DZL87" s="101"/>
      <c r="DZM87" s="101"/>
      <c r="DZN87" s="101"/>
      <c r="DZO87" s="101"/>
      <c r="DZP87" s="101"/>
      <c r="DZQ87" s="101"/>
      <c r="DZR87" s="101"/>
      <c r="DZS87" s="101"/>
      <c r="DZT87" s="101"/>
      <c r="DZU87" s="101"/>
      <c r="DZV87" s="101"/>
      <c r="DZW87" s="101"/>
      <c r="DZX87" s="101"/>
      <c r="DZY87" s="101"/>
      <c r="DZZ87" s="101"/>
      <c r="EAA87" s="101"/>
      <c r="EAB87" s="101"/>
      <c r="EAC87" s="101"/>
      <c r="EAD87" s="101"/>
      <c r="EAE87" s="101"/>
      <c r="EAF87" s="101"/>
      <c r="EAG87" s="101"/>
      <c r="EAH87" s="101"/>
      <c r="EAI87" s="101"/>
      <c r="EAJ87" s="101"/>
      <c r="EAK87" s="101"/>
      <c r="EAL87" s="101"/>
      <c r="EAM87" s="101"/>
      <c r="EAN87" s="101"/>
      <c r="EAO87" s="101"/>
      <c r="EAP87" s="101"/>
      <c r="EAQ87" s="101"/>
      <c r="EAR87" s="101"/>
      <c r="EAS87" s="101"/>
      <c r="EAT87" s="101"/>
      <c r="EAU87" s="101"/>
      <c r="EAV87" s="101"/>
      <c r="EAW87" s="101"/>
      <c r="EAX87" s="101"/>
      <c r="EAY87" s="101"/>
      <c r="EAZ87" s="101"/>
      <c r="EBA87" s="101"/>
      <c r="EBB87" s="101"/>
      <c r="EBC87" s="101"/>
      <c r="EBD87" s="101"/>
      <c r="EBE87" s="101"/>
      <c r="EBF87" s="101"/>
      <c r="EBG87" s="101"/>
      <c r="EBH87" s="101"/>
      <c r="EBI87" s="101"/>
      <c r="EBJ87" s="101"/>
      <c r="EBK87" s="101"/>
      <c r="EBL87" s="101"/>
      <c r="EBM87" s="101"/>
      <c r="EBN87" s="101"/>
      <c r="EBO87" s="101"/>
      <c r="EBP87" s="101"/>
      <c r="EBQ87" s="101"/>
      <c r="EBR87" s="101"/>
      <c r="EBS87" s="101"/>
      <c r="EBT87" s="101"/>
      <c r="EBU87" s="101"/>
      <c r="EBV87" s="101"/>
      <c r="EBW87" s="101"/>
      <c r="EBX87" s="101"/>
      <c r="EBY87" s="101"/>
      <c r="EBZ87" s="101"/>
      <c r="ECA87" s="101"/>
      <c r="ECB87" s="101"/>
      <c r="ECC87" s="101"/>
      <c r="ECD87" s="101"/>
      <c r="ECE87" s="101"/>
      <c r="ECF87" s="101"/>
      <c r="ECG87" s="101"/>
      <c r="ECH87" s="101"/>
      <c r="ECI87" s="101"/>
      <c r="ECJ87" s="101"/>
      <c r="ECK87" s="101"/>
      <c r="ECL87" s="101"/>
      <c r="ECM87" s="101"/>
      <c r="ECN87" s="101"/>
      <c r="ECO87" s="101"/>
      <c r="ECP87" s="101"/>
      <c r="ECQ87" s="101"/>
      <c r="ECR87" s="101"/>
      <c r="ECS87" s="101"/>
      <c r="ECT87" s="101"/>
      <c r="ECU87" s="101"/>
      <c r="ECV87" s="101"/>
      <c r="ECW87" s="101"/>
      <c r="ECX87" s="101"/>
      <c r="ECY87" s="101"/>
      <c r="ECZ87" s="101"/>
      <c r="EDA87" s="101"/>
      <c r="EDB87" s="101"/>
      <c r="EDC87" s="101"/>
      <c r="EDD87" s="101"/>
      <c r="EDE87" s="101"/>
      <c r="EDF87" s="101"/>
      <c r="EDG87" s="101"/>
      <c r="EDH87" s="101"/>
      <c r="EDI87" s="101"/>
      <c r="EDJ87" s="101"/>
      <c r="EDK87" s="101"/>
      <c r="EDL87" s="101"/>
      <c r="EDM87" s="101"/>
      <c r="EDN87" s="101"/>
      <c r="EDO87" s="101"/>
      <c r="EDP87" s="101"/>
      <c r="EDQ87" s="101"/>
      <c r="EDR87" s="101"/>
      <c r="EDS87" s="101"/>
      <c r="EDT87" s="101"/>
      <c r="EDU87" s="101"/>
      <c r="EDV87" s="101"/>
      <c r="EDW87" s="101"/>
      <c r="EDX87" s="101"/>
      <c r="EDY87" s="101"/>
      <c r="EDZ87" s="101"/>
      <c r="EEA87" s="101"/>
      <c r="EEB87" s="101"/>
      <c r="EEC87" s="101"/>
      <c r="EED87" s="101"/>
      <c r="EEE87" s="101"/>
      <c r="EEF87" s="101"/>
      <c r="EEG87" s="101"/>
      <c r="EEH87" s="101"/>
      <c r="EEI87" s="101"/>
      <c r="EEJ87" s="101"/>
      <c r="EEK87" s="101"/>
      <c r="EEL87" s="101"/>
      <c r="EEM87" s="101"/>
      <c r="EEN87" s="101"/>
      <c r="EEO87" s="101"/>
      <c r="EEP87" s="101"/>
      <c r="EEQ87" s="101"/>
      <c r="EER87" s="101"/>
      <c r="EES87" s="101"/>
      <c r="EET87" s="101"/>
      <c r="EEU87" s="101"/>
      <c r="EEV87" s="101"/>
      <c r="EEW87" s="101"/>
      <c r="EEX87" s="101"/>
      <c r="EEY87" s="101"/>
      <c r="EEZ87" s="101"/>
      <c r="EFA87" s="101"/>
      <c r="EFB87" s="101"/>
      <c r="EFC87" s="101"/>
      <c r="EFD87" s="101"/>
      <c r="EFE87" s="101"/>
      <c r="EFF87" s="101"/>
      <c r="EFG87" s="101"/>
      <c r="EFH87" s="101"/>
      <c r="EFI87" s="101"/>
      <c r="EFJ87" s="101"/>
      <c r="EFK87" s="101"/>
      <c r="EFL87" s="101"/>
      <c r="EFM87" s="101"/>
      <c r="EFN87" s="101"/>
      <c r="EFO87" s="101"/>
      <c r="EFP87" s="101"/>
      <c r="EFQ87" s="101"/>
      <c r="EFR87" s="101"/>
      <c r="EFS87" s="101"/>
      <c r="EFT87" s="101"/>
      <c r="EFU87" s="101"/>
      <c r="EFV87" s="101"/>
      <c r="EFW87" s="101"/>
      <c r="EFX87" s="101"/>
      <c r="EFY87" s="101"/>
      <c r="EFZ87" s="101"/>
      <c r="EGA87" s="101"/>
      <c r="EGB87" s="101"/>
      <c r="EGC87" s="101"/>
      <c r="EGD87" s="101"/>
      <c r="EGE87" s="101"/>
      <c r="EGF87" s="101"/>
      <c r="EGG87" s="101"/>
      <c r="EGH87" s="101"/>
      <c r="EGI87" s="101"/>
      <c r="EGJ87" s="101"/>
      <c r="EGK87" s="101"/>
      <c r="EGL87" s="101"/>
      <c r="EGM87" s="101"/>
      <c r="EGN87" s="101"/>
      <c r="EGO87" s="101"/>
      <c r="EGP87" s="101"/>
      <c r="EGQ87" s="101"/>
      <c r="EGR87" s="101"/>
      <c r="EGS87" s="101"/>
      <c r="EGT87" s="101"/>
      <c r="EGU87" s="101"/>
      <c r="EGV87" s="101"/>
      <c r="EGW87" s="101"/>
      <c r="EGX87" s="101"/>
      <c r="EGY87" s="101"/>
      <c r="EGZ87" s="101"/>
      <c r="EHA87" s="101"/>
      <c r="EHB87" s="101"/>
      <c r="EHC87" s="101"/>
      <c r="EHD87" s="101"/>
      <c r="EHE87" s="101"/>
      <c r="EHF87" s="101"/>
      <c r="EHG87" s="101"/>
      <c r="EHH87" s="101"/>
      <c r="EHI87" s="101"/>
      <c r="EHJ87" s="101"/>
      <c r="EHK87" s="101"/>
      <c r="EHL87" s="101"/>
      <c r="EHM87" s="101"/>
      <c r="EHN87" s="101"/>
      <c r="EHO87" s="101"/>
      <c r="EHP87" s="101"/>
      <c r="EHQ87" s="101"/>
      <c r="EHR87" s="101"/>
      <c r="EHS87" s="101"/>
      <c r="EHT87" s="101"/>
      <c r="EHU87" s="101"/>
      <c r="EHV87" s="101"/>
      <c r="EHW87" s="101"/>
      <c r="EHX87" s="101"/>
      <c r="EHY87" s="101"/>
      <c r="EHZ87" s="101"/>
      <c r="EIA87" s="101"/>
      <c r="EIB87" s="101"/>
      <c r="EIC87" s="101"/>
      <c r="EID87" s="101"/>
      <c r="EIE87" s="101"/>
      <c r="EIF87" s="101"/>
      <c r="EIG87" s="101"/>
      <c r="EIH87" s="101"/>
      <c r="EII87" s="101"/>
      <c r="EIJ87" s="101"/>
      <c r="EIK87" s="101"/>
      <c r="EIL87" s="101"/>
      <c r="EIM87" s="101"/>
      <c r="EIN87" s="101"/>
      <c r="EIO87" s="101"/>
      <c r="EIP87" s="101"/>
      <c r="EIQ87" s="101"/>
      <c r="EIR87" s="101"/>
      <c r="EIS87" s="101"/>
      <c r="EIT87" s="101"/>
      <c r="EIU87" s="101"/>
      <c r="EIV87" s="101"/>
      <c r="EIW87" s="101"/>
      <c r="EIX87" s="101"/>
      <c r="EIY87" s="101"/>
      <c r="EIZ87" s="101"/>
      <c r="EJA87" s="101"/>
      <c r="EJB87" s="101"/>
      <c r="EJC87" s="101"/>
      <c r="EJD87" s="101"/>
      <c r="EJE87" s="101"/>
      <c r="EJF87" s="101"/>
      <c r="EJG87" s="101"/>
      <c r="EJH87" s="101"/>
      <c r="EJI87" s="101"/>
      <c r="EJJ87" s="101"/>
      <c r="EJK87" s="101"/>
      <c r="EJL87" s="101"/>
      <c r="EJM87" s="101"/>
      <c r="EJN87" s="101"/>
      <c r="EJO87" s="101"/>
      <c r="EJP87" s="101"/>
      <c r="EJQ87" s="101"/>
      <c r="EJR87" s="101"/>
      <c r="EJS87" s="101"/>
      <c r="EJT87" s="101"/>
      <c r="EJU87" s="101"/>
      <c r="EJV87" s="101"/>
      <c r="EJW87" s="101"/>
      <c r="EJX87" s="101"/>
      <c r="EJY87" s="101"/>
      <c r="EJZ87" s="101"/>
      <c r="EKA87" s="101"/>
      <c r="EKB87" s="101"/>
      <c r="EKC87" s="101"/>
      <c r="EKD87" s="101"/>
      <c r="EKE87" s="101"/>
      <c r="EKF87" s="101"/>
      <c r="EKG87" s="101"/>
      <c r="EKH87" s="101"/>
      <c r="EKI87" s="101"/>
      <c r="EKJ87" s="101"/>
      <c r="EKK87" s="101"/>
      <c r="EKL87" s="101"/>
      <c r="EKM87" s="101"/>
      <c r="EKN87" s="101"/>
      <c r="EKO87" s="101"/>
      <c r="EKP87" s="101"/>
      <c r="EKQ87" s="101"/>
      <c r="EKR87" s="101"/>
      <c r="EKS87" s="101"/>
      <c r="EKT87" s="101"/>
      <c r="EKU87" s="101"/>
      <c r="EKV87" s="101"/>
      <c r="EKW87" s="101"/>
      <c r="EKX87" s="101"/>
      <c r="EKY87" s="101"/>
      <c r="EKZ87" s="101"/>
      <c r="ELA87" s="101"/>
      <c r="ELB87" s="101"/>
      <c r="ELC87" s="101"/>
      <c r="ELD87" s="101"/>
      <c r="ELE87" s="101"/>
      <c r="ELF87" s="101"/>
      <c r="ELG87" s="101"/>
      <c r="ELH87" s="101"/>
      <c r="ELI87" s="101"/>
      <c r="ELJ87" s="101"/>
      <c r="ELK87" s="101"/>
      <c r="ELL87" s="101"/>
      <c r="ELM87" s="101"/>
      <c r="ELN87" s="101"/>
      <c r="ELO87" s="101"/>
      <c r="ELP87" s="101"/>
      <c r="ELQ87" s="101"/>
      <c r="ELR87" s="101"/>
      <c r="ELS87" s="101"/>
      <c r="ELT87" s="101"/>
      <c r="ELU87" s="101"/>
      <c r="ELV87" s="101"/>
      <c r="ELW87" s="101"/>
      <c r="ELX87" s="101"/>
      <c r="ELY87" s="101"/>
      <c r="ELZ87" s="101"/>
      <c r="EMA87" s="101"/>
      <c r="EMB87" s="101"/>
      <c r="EMC87" s="101"/>
      <c r="EMD87" s="101"/>
      <c r="EME87" s="101"/>
      <c r="EMF87" s="101"/>
      <c r="EMG87" s="101"/>
      <c r="EMH87" s="101"/>
      <c r="EMI87" s="101"/>
      <c r="EMJ87" s="101"/>
      <c r="EMK87" s="101"/>
      <c r="EML87" s="101"/>
      <c r="EMM87" s="101"/>
      <c r="EMN87" s="101"/>
      <c r="EMO87" s="101"/>
      <c r="EMP87" s="101"/>
      <c r="EMQ87" s="101"/>
      <c r="EMR87" s="101"/>
      <c r="EMS87" s="101"/>
      <c r="EMT87" s="101"/>
      <c r="EMU87" s="101"/>
      <c r="EMV87" s="101"/>
      <c r="EMW87" s="101"/>
      <c r="EMX87" s="101"/>
      <c r="EMY87" s="101"/>
      <c r="EMZ87" s="101"/>
      <c r="ENA87" s="101"/>
      <c r="ENB87" s="101"/>
      <c r="ENC87" s="101"/>
      <c r="END87" s="101"/>
      <c r="ENE87" s="101"/>
      <c r="ENF87" s="101"/>
      <c r="ENG87" s="101"/>
      <c r="ENH87" s="101"/>
      <c r="ENI87" s="101"/>
      <c r="ENJ87" s="101"/>
      <c r="ENK87" s="101"/>
      <c r="ENL87" s="101"/>
      <c r="ENM87" s="101"/>
      <c r="ENN87" s="101"/>
      <c r="ENO87" s="101"/>
      <c r="ENP87" s="101"/>
      <c r="ENQ87" s="101"/>
      <c r="ENR87" s="101"/>
      <c r="ENS87" s="101"/>
      <c r="ENT87" s="101"/>
      <c r="ENU87" s="101"/>
      <c r="ENV87" s="101"/>
      <c r="ENW87" s="101"/>
      <c r="ENX87" s="101"/>
      <c r="ENY87" s="101"/>
      <c r="ENZ87" s="101"/>
      <c r="EOA87" s="101"/>
      <c r="EOB87" s="101"/>
      <c r="EOC87" s="101"/>
      <c r="EOD87" s="101"/>
      <c r="EOE87" s="101"/>
      <c r="EOF87" s="101"/>
      <c r="EOG87" s="101"/>
      <c r="EOH87" s="101"/>
      <c r="EOI87" s="101"/>
      <c r="EOJ87" s="101"/>
      <c r="EOK87" s="101"/>
      <c r="EOL87" s="101"/>
      <c r="EOM87" s="101"/>
      <c r="EON87" s="101"/>
      <c r="EOO87" s="101"/>
      <c r="EOP87" s="101"/>
      <c r="EOQ87" s="101"/>
      <c r="EOR87" s="101"/>
      <c r="EOS87" s="101"/>
      <c r="EOT87" s="101"/>
      <c r="EOU87" s="101"/>
      <c r="EOV87" s="101"/>
      <c r="EOW87" s="101"/>
      <c r="EOX87" s="101"/>
      <c r="EOY87" s="101"/>
      <c r="EOZ87" s="101"/>
      <c r="EPA87" s="101"/>
      <c r="EPB87" s="101"/>
      <c r="EPC87" s="101"/>
      <c r="EPD87" s="101"/>
      <c r="EPE87" s="101"/>
      <c r="EPF87" s="101"/>
      <c r="EPG87" s="101"/>
      <c r="EPH87" s="101"/>
      <c r="EPI87" s="101"/>
      <c r="EPJ87" s="101"/>
      <c r="EPK87" s="101"/>
      <c r="EPL87" s="101"/>
      <c r="EPM87" s="101"/>
      <c r="EPN87" s="101"/>
      <c r="EPO87" s="101"/>
      <c r="EPP87" s="101"/>
      <c r="EPQ87" s="101"/>
      <c r="EPR87" s="101"/>
      <c r="EPS87" s="101"/>
      <c r="EPT87" s="101"/>
      <c r="EPU87" s="101"/>
      <c r="EPV87" s="101"/>
      <c r="EPW87" s="101"/>
      <c r="EPX87" s="101"/>
      <c r="EPY87" s="101"/>
      <c r="EPZ87" s="101"/>
      <c r="EQA87" s="101"/>
      <c r="EQB87" s="101"/>
      <c r="EQC87" s="101"/>
      <c r="EQD87" s="101"/>
      <c r="EQE87" s="101"/>
      <c r="EQF87" s="101"/>
      <c r="EQG87" s="101"/>
      <c r="EQH87" s="101"/>
      <c r="EQI87" s="101"/>
      <c r="EQJ87" s="101"/>
      <c r="EQK87" s="101"/>
      <c r="EQL87" s="101"/>
      <c r="EQM87" s="101"/>
      <c r="EQN87" s="101"/>
      <c r="EQO87" s="101"/>
      <c r="EQP87" s="101"/>
      <c r="EQQ87" s="101"/>
      <c r="EQR87" s="101"/>
      <c r="EQS87" s="101"/>
      <c r="EQT87" s="101"/>
      <c r="EQU87" s="101"/>
      <c r="EQV87" s="101"/>
      <c r="EQW87" s="101"/>
      <c r="EQX87" s="101"/>
      <c r="EQY87" s="101"/>
      <c r="EQZ87" s="101"/>
      <c r="ERA87" s="101"/>
      <c r="ERB87" s="101"/>
      <c r="ERC87" s="101"/>
      <c r="ERD87" s="101"/>
      <c r="ERE87" s="101"/>
      <c r="ERF87" s="101"/>
      <c r="ERG87" s="101"/>
      <c r="ERH87" s="101"/>
      <c r="ERI87" s="101"/>
      <c r="ERJ87" s="101"/>
      <c r="ERK87" s="101"/>
      <c r="ERL87" s="101"/>
      <c r="ERM87" s="101"/>
      <c r="ERN87" s="101"/>
      <c r="ERO87" s="101"/>
      <c r="ERP87" s="101"/>
      <c r="ERQ87" s="101"/>
      <c r="ERR87" s="101"/>
      <c r="ERS87" s="101"/>
      <c r="ERT87" s="101"/>
      <c r="ERU87" s="101"/>
      <c r="ERV87" s="101"/>
      <c r="ERW87" s="101"/>
      <c r="ERX87" s="101"/>
      <c r="ERY87" s="101"/>
      <c r="ERZ87" s="101"/>
      <c r="ESA87" s="101"/>
      <c r="ESB87" s="101"/>
      <c r="ESC87" s="101"/>
      <c r="ESD87" s="101"/>
      <c r="ESE87" s="101"/>
      <c r="ESF87" s="101"/>
      <c r="ESG87" s="101"/>
      <c r="ESH87" s="101"/>
      <c r="ESI87" s="101"/>
      <c r="ESJ87" s="101"/>
      <c r="ESK87" s="101"/>
      <c r="ESL87" s="101"/>
      <c r="ESM87" s="101"/>
      <c r="ESN87" s="101"/>
      <c r="ESO87" s="101"/>
      <c r="ESP87" s="101"/>
      <c r="ESQ87" s="101"/>
      <c r="ESR87" s="101"/>
      <c r="ESS87" s="101"/>
      <c r="EST87" s="101"/>
      <c r="ESU87" s="101"/>
      <c r="ESV87" s="101"/>
      <c r="ESW87" s="101"/>
      <c r="ESX87" s="101"/>
      <c r="ESY87" s="101"/>
      <c r="ESZ87" s="101"/>
      <c r="ETA87" s="101"/>
      <c r="ETB87" s="101"/>
      <c r="ETC87" s="101"/>
      <c r="ETD87" s="101"/>
      <c r="ETE87" s="101"/>
      <c r="ETF87" s="101"/>
      <c r="ETG87" s="101"/>
      <c r="ETH87" s="101"/>
      <c r="ETI87" s="101"/>
      <c r="ETJ87" s="101"/>
      <c r="ETK87" s="101"/>
      <c r="ETL87" s="101"/>
      <c r="ETM87" s="101"/>
      <c r="ETN87" s="101"/>
      <c r="ETO87" s="101"/>
      <c r="ETP87" s="101"/>
      <c r="ETQ87" s="101"/>
      <c r="ETR87" s="101"/>
      <c r="ETS87" s="101"/>
      <c r="ETT87" s="101"/>
      <c r="ETU87" s="101"/>
      <c r="ETV87" s="101"/>
      <c r="ETW87" s="101"/>
      <c r="ETX87" s="101"/>
      <c r="ETY87" s="101"/>
      <c r="ETZ87" s="101"/>
      <c r="EUA87" s="101"/>
      <c r="EUB87" s="101"/>
      <c r="EUC87" s="101"/>
      <c r="EUD87" s="101"/>
      <c r="EUE87" s="101"/>
      <c r="EUF87" s="101"/>
      <c r="EUG87" s="101"/>
      <c r="EUH87" s="101"/>
      <c r="EUI87" s="101"/>
      <c r="EUJ87" s="101"/>
      <c r="EUK87" s="101"/>
      <c r="EUL87" s="101"/>
      <c r="EUM87" s="101"/>
      <c r="EUN87" s="101"/>
      <c r="EUO87" s="101"/>
      <c r="EUP87" s="101"/>
      <c r="EUQ87" s="101"/>
      <c r="EUR87" s="101"/>
      <c r="EUS87" s="101"/>
      <c r="EUT87" s="101"/>
      <c r="EUU87" s="101"/>
      <c r="EUV87" s="101"/>
      <c r="EUW87" s="101"/>
      <c r="EUX87" s="101"/>
      <c r="EUY87" s="101"/>
      <c r="EUZ87" s="101"/>
      <c r="EVA87" s="101"/>
      <c r="EVB87" s="101"/>
      <c r="EVC87" s="101"/>
      <c r="EVD87" s="101"/>
      <c r="EVE87" s="101"/>
      <c r="EVF87" s="101"/>
      <c r="EVG87" s="101"/>
      <c r="EVH87" s="101"/>
      <c r="EVI87" s="101"/>
      <c r="EVJ87" s="101"/>
      <c r="EVK87" s="101"/>
      <c r="EVL87" s="101"/>
      <c r="EVM87" s="101"/>
      <c r="EVN87" s="101"/>
      <c r="EVO87" s="101"/>
      <c r="EVP87" s="101"/>
      <c r="EVQ87" s="101"/>
      <c r="EVR87" s="101"/>
      <c r="EVS87" s="101"/>
      <c r="EVT87" s="101"/>
      <c r="EVU87" s="101"/>
      <c r="EVV87" s="101"/>
      <c r="EVW87" s="101"/>
      <c r="EVX87" s="101"/>
      <c r="EVY87" s="101"/>
      <c r="EVZ87" s="101"/>
      <c r="EWA87" s="101"/>
      <c r="EWB87" s="101"/>
      <c r="EWC87" s="101"/>
      <c r="EWD87" s="101"/>
      <c r="EWE87" s="101"/>
      <c r="EWF87" s="101"/>
      <c r="EWG87" s="101"/>
      <c r="EWH87" s="101"/>
      <c r="EWI87" s="101"/>
      <c r="EWJ87" s="101"/>
      <c r="EWK87" s="101"/>
      <c r="EWL87" s="101"/>
      <c r="EWM87" s="101"/>
      <c r="EWN87" s="101"/>
      <c r="EWO87" s="101"/>
      <c r="EWP87" s="101"/>
      <c r="EWQ87" s="101"/>
      <c r="EWR87" s="101"/>
      <c r="EWS87" s="101"/>
      <c r="EWT87" s="101"/>
      <c r="EWU87" s="101"/>
      <c r="EWV87" s="101"/>
      <c r="EWW87" s="101"/>
      <c r="EWX87" s="101"/>
      <c r="EWY87" s="101"/>
      <c r="EWZ87" s="101"/>
      <c r="EXA87" s="101"/>
      <c r="EXB87" s="101"/>
      <c r="EXC87" s="101"/>
      <c r="EXD87" s="101"/>
      <c r="EXE87" s="101"/>
      <c r="EXF87" s="101"/>
      <c r="EXG87" s="101"/>
      <c r="EXH87" s="101"/>
      <c r="EXI87" s="101"/>
      <c r="EXJ87" s="101"/>
      <c r="EXK87" s="101"/>
      <c r="EXL87" s="101"/>
      <c r="EXM87" s="101"/>
      <c r="EXN87" s="101"/>
      <c r="EXO87" s="101"/>
      <c r="EXP87" s="101"/>
      <c r="EXQ87" s="101"/>
      <c r="EXR87" s="101"/>
      <c r="EXS87" s="101"/>
      <c r="EXT87" s="101"/>
      <c r="EXU87" s="101"/>
      <c r="EXV87" s="101"/>
      <c r="EXW87" s="101"/>
      <c r="EXX87" s="101"/>
      <c r="EXY87" s="101"/>
      <c r="EXZ87" s="101"/>
      <c r="EYA87" s="101"/>
      <c r="EYB87" s="101"/>
      <c r="EYC87" s="101"/>
      <c r="EYD87" s="101"/>
      <c r="EYE87" s="101"/>
      <c r="EYF87" s="101"/>
      <c r="EYG87" s="101"/>
      <c r="EYH87" s="101"/>
      <c r="EYI87" s="101"/>
      <c r="EYJ87" s="101"/>
      <c r="EYK87" s="101"/>
      <c r="EYL87" s="101"/>
      <c r="EYM87" s="101"/>
      <c r="EYN87" s="101"/>
      <c r="EYO87" s="101"/>
      <c r="EYP87" s="101"/>
      <c r="EYQ87" s="101"/>
      <c r="EYR87" s="101"/>
      <c r="EYS87" s="101"/>
      <c r="EYT87" s="101"/>
      <c r="EYU87" s="101"/>
      <c r="EYV87" s="101"/>
      <c r="EYW87" s="101"/>
      <c r="EYX87" s="101"/>
      <c r="EYY87" s="101"/>
      <c r="EYZ87" s="101"/>
      <c r="EZA87" s="101"/>
      <c r="EZB87" s="101"/>
      <c r="EZC87" s="101"/>
      <c r="EZD87" s="101"/>
      <c r="EZE87" s="101"/>
      <c r="EZF87" s="101"/>
      <c r="EZG87" s="101"/>
      <c r="EZH87" s="101"/>
      <c r="EZI87" s="101"/>
      <c r="EZJ87" s="101"/>
      <c r="EZK87" s="101"/>
      <c r="EZL87" s="101"/>
      <c r="EZM87" s="101"/>
      <c r="EZN87" s="101"/>
      <c r="EZO87" s="101"/>
      <c r="EZP87" s="101"/>
      <c r="EZQ87" s="101"/>
      <c r="EZR87" s="101"/>
      <c r="EZS87" s="101"/>
      <c r="EZT87" s="101"/>
      <c r="EZU87" s="101"/>
      <c r="EZV87" s="101"/>
      <c r="EZW87" s="101"/>
      <c r="EZX87" s="101"/>
      <c r="EZY87" s="101"/>
      <c r="EZZ87" s="101"/>
      <c r="FAA87" s="101"/>
      <c r="FAB87" s="101"/>
      <c r="FAC87" s="101"/>
      <c r="FAD87" s="101"/>
      <c r="FAE87" s="101"/>
      <c r="FAF87" s="101"/>
      <c r="FAG87" s="101"/>
      <c r="FAH87" s="101"/>
      <c r="FAI87" s="101"/>
      <c r="FAJ87" s="101"/>
      <c r="FAK87" s="101"/>
      <c r="FAL87" s="101"/>
      <c r="FAM87" s="101"/>
      <c r="FAN87" s="101"/>
      <c r="FAO87" s="101"/>
      <c r="FAP87" s="101"/>
      <c r="FAQ87" s="101"/>
      <c r="FAR87" s="101"/>
      <c r="FAS87" s="101"/>
      <c r="FAT87" s="101"/>
      <c r="FAU87" s="101"/>
      <c r="FAV87" s="101"/>
      <c r="FAW87" s="101"/>
      <c r="FAX87" s="101"/>
      <c r="FAY87" s="101"/>
      <c r="FAZ87" s="101"/>
      <c r="FBA87" s="101"/>
      <c r="FBB87" s="101"/>
      <c r="FBC87" s="101"/>
      <c r="FBD87" s="101"/>
      <c r="FBE87" s="101"/>
      <c r="FBF87" s="101"/>
      <c r="FBG87" s="101"/>
      <c r="FBH87" s="101"/>
      <c r="FBI87" s="101"/>
      <c r="FBJ87" s="101"/>
      <c r="FBK87" s="101"/>
      <c r="FBL87" s="101"/>
      <c r="FBM87" s="101"/>
      <c r="FBN87" s="101"/>
      <c r="FBO87" s="101"/>
      <c r="FBP87" s="101"/>
      <c r="FBQ87" s="101"/>
      <c r="FBR87" s="101"/>
      <c r="FBS87" s="101"/>
      <c r="FBT87" s="101"/>
      <c r="FBU87" s="101"/>
      <c r="FBV87" s="101"/>
      <c r="FBW87" s="101"/>
      <c r="FBX87" s="101"/>
      <c r="FBY87" s="101"/>
      <c r="FBZ87" s="101"/>
      <c r="FCA87" s="101"/>
      <c r="FCB87" s="101"/>
      <c r="FCC87" s="101"/>
      <c r="FCD87" s="101"/>
      <c r="FCE87" s="101"/>
      <c r="FCF87" s="101"/>
      <c r="FCG87" s="101"/>
      <c r="FCH87" s="101"/>
      <c r="FCI87" s="101"/>
      <c r="FCJ87" s="101"/>
      <c r="FCK87" s="101"/>
      <c r="FCL87" s="101"/>
      <c r="FCM87" s="101"/>
      <c r="FCN87" s="101"/>
      <c r="FCO87" s="101"/>
      <c r="FCP87" s="101"/>
      <c r="FCQ87" s="101"/>
      <c r="FCR87" s="101"/>
      <c r="FCS87" s="101"/>
      <c r="FCT87" s="101"/>
      <c r="FCU87" s="101"/>
      <c r="FCV87" s="101"/>
      <c r="FCW87" s="101"/>
      <c r="FCX87" s="101"/>
      <c r="FCY87" s="101"/>
      <c r="FCZ87" s="101"/>
      <c r="FDA87" s="101"/>
      <c r="FDB87" s="101"/>
      <c r="FDC87" s="101"/>
      <c r="FDD87" s="101"/>
      <c r="FDE87" s="101"/>
      <c r="FDF87" s="101"/>
      <c r="FDG87" s="101"/>
      <c r="FDH87" s="101"/>
      <c r="FDI87" s="101"/>
      <c r="FDJ87" s="101"/>
      <c r="FDK87" s="101"/>
      <c r="FDL87" s="101"/>
      <c r="FDM87" s="101"/>
      <c r="FDN87" s="101"/>
      <c r="FDO87" s="101"/>
      <c r="FDP87" s="101"/>
      <c r="FDQ87" s="101"/>
      <c r="FDR87" s="101"/>
      <c r="FDS87" s="101"/>
      <c r="FDT87" s="101"/>
      <c r="FDU87" s="101"/>
      <c r="FDV87" s="101"/>
      <c r="FDW87" s="101"/>
      <c r="FDX87" s="101"/>
      <c r="FDY87" s="101"/>
      <c r="FDZ87" s="101"/>
      <c r="FEA87" s="101"/>
      <c r="FEB87" s="101"/>
      <c r="FEC87" s="101"/>
      <c r="FED87" s="101"/>
      <c r="FEE87" s="101"/>
      <c r="FEF87" s="101"/>
      <c r="FEG87" s="101"/>
      <c r="FEH87" s="101"/>
      <c r="FEI87" s="101"/>
      <c r="FEJ87" s="101"/>
      <c r="FEK87" s="101"/>
      <c r="FEL87" s="101"/>
      <c r="FEM87" s="101"/>
      <c r="FEN87" s="101"/>
      <c r="FEO87" s="101"/>
      <c r="FEP87" s="101"/>
      <c r="FEQ87" s="101"/>
      <c r="FER87" s="101"/>
      <c r="FES87" s="101"/>
      <c r="FET87" s="101"/>
      <c r="FEU87" s="101"/>
      <c r="FEV87" s="101"/>
      <c r="FEW87" s="101"/>
      <c r="FEX87" s="101"/>
      <c r="FEY87" s="101"/>
      <c r="FEZ87" s="101"/>
      <c r="FFA87" s="101"/>
      <c r="FFB87" s="101"/>
      <c r="FFC87" s="101"/>
      <c r="FFD87" s="101"/>
      <c r="FFE87" s="101"/>
      <c r="FFF87" s="101"/>
      <c r="FFG87" s="101"/>
      <c r="FFH87" s="101"/>
      <c r="FFI87" s="101"/>
      <c r="FFJ87" s="101"/>
      <c r="FFK87" s="101"/>
      <c r="FFL87" s="101"/>
      <c r="FFM87" s="101"/>
      <c r="FFN87" s="101"/>
      <c r="FFO87" s="101"/>
      <c r="FFP87" s="101"/>
      <c r="FFQ87" s="101"/>
      <c r="FFR87" s="101"/>
      <c r="FFS87" s="101"/>
      <c r="FFT87" s="101"/>
      <c r="FFU87" s="101"/>
      <c r="FFV87" s="101"/>
      <c r="FFW87" s="101"/>
      <c r="FFX87" s="101"/>
      <c r="FFY87" s="101"/>
      <c r="FFZ87" s="101"/>
      <c r="FGA87" s="101"/>
      <c r="FGB87" s="101"/>
      <c r="FGC87" s="101"/>
      <c r="FGD87" s="101"/>
      <c r="FGE87" s="101"/>
      <c r="FGF87" s="101"/>
      <c r="FGG87" s="101"/>
      <c r="FGH87" s="101"/>
      <c r="FGI87" s="101"/>
      <c r="FGJ87" s="101"/>
      <c r="FGK87" s="101"/>
      <c r="FGL87" s="101"/>
      <c r="FGM87" s="101"/>
      <c r="FGN87" s="101"/>
      <c r="FGO87" s="101"/>
      <c r="FGP87" s="101"/>
      <c r="FGQ87" s="101"/>
      <c r="FGR87" s="101"/>
      <c r="FGS87" s="101"/>
      <c r="FGT87" s="101"/>
      <c r="FGU87" s="101"/>
      <c r="FGV87" s="101"/>
      <c r="FGW87" s="101"/>
      <c r="FGX87" s="101"/>
      <c r="FGY87" s="101"/>
      <c r="FGZ87" s="101"/>
      <c r="FHA87" s="101"/>
      <c r="FHB87" s="101"/>
      <c r="FHC87" s="101"/>
      <c r="FHD87" s="101"/>
      <c r="FHE87" s="101"/>
      <c r="FHF87" s="101"/>
      <c r="FHG87" s="101"/>
      <c r="FHH87" s="101"/>
      <c r="FHI87" s="101"/>
      <c r="FHJ87" s="101"/>
      <c r="FHK87" s="101"/>
      <c r="FHL87" s="101"/>
      <c r="FHM87" s="101"/>
      <c r="FHN87" s="101"/>
      <c r="FHO87" s="101"/>
      <c r="FHP87" s="101"/>
      <c r="FHQ87" s="101"/>
      <c r="FHR87" s="101"/>
      <c r="FHS87" s="101"/>
      <c r="FHT87" s="101"/>
      <c r="FHU87" s="101"/>
      <c r="FHV87" s="101"/>
      <c r="FHW87" s="101"/>
      <c r="FHX87" s="101"/>
      <c r="FHY87" s="101"/>
      <c r="FHZ87" s="101"/>
      <c r="FIA87" s="101"/>
      <c r="FIB87" s="101"/>
      <c r="FIC87" s="101"/>
      <c r="FID87" s="101"/>
      <c r="FIE87" s="101"/>
      <c r="FIF87" s="101"/>
      <c r="FIG87" s="101"/>
      <c r="FIH87" s="101"/>
      <c r="FII87" s="101"/>
      <c r="FIJ87" s="101"/>
      <c r="FIK87" s="101"/>
      <c r="FIL87" s="101"/>
      <c r="FIM87" s="101"/>
      <c r="FIN87" s="101"/>
      <c r="FIO87" s="101"/>
      <c r="FIP87" s="101"/>
      <c r="FIQ87" s="101"/>
      <c r="FIR87" s="101"/>
      <c r="FIS87" s="101"/>
      <c r="FIT87" s="101"/>
      <c r="FIU87" s="101"/>
      <c r="FIV87" s="101"/>
      <c r="FIW87" s="101"/>
      <c r="FIX87" s="101"/>
      <c r="FIY87" s="101"/>
      <c r="FIZ87" s="101"/>
      <c r="FJA87" s="101"/>
      <c r="FJB87" s="101"/>
      <c r="FJC87" s="101"/>
      <c r="FJD87" s="101"/>
      <c r="FJE87" s="101"/>
      <c r="FJF87" s="101"/>
      <c r="FJG87" s="101"/>
      <c r="FJH87" s="101"/>
      <c r="FJI87" s="101"/>
      <c r="FJJ87" s="101"/>
      <c r="FJK87" s="101"/>
      <c r="FJL87" s="101"/>
      <c r="FJM87" s="101"/>
      <c r="FJN87" s="101"/>
      <c r="FJO87" s="101"/>
      <c r="FJP87" s="101"/>
      <c r="FJQ87" s="101"/>
      <c r="FJR87" s="101"/>
      <c r="FJS87" s="101"/>
      <c r="FJT87" s="101"/>
      <c r="FJU87" s="101"/>
      <c r="FJV87" s="101"/>
      <c r="FJW87" s="101"/>
      <c r="FJX87" s="101"/>
      <c r="FJY87" s="101"/>
      <c r="FJZ87" s="101"/>
      <c r="FKA87" s="101"/>
      <c r="FKB87" s="101"/>
      <c r="FKC87" s="101"/>
      <c r="FKD87" s="101"/>
      <c r="FKE87" s="101"/>
      <c r="FKF87" s="101"/>
      <c r="FKG87" s="101"/>
      <c r="FKH87" s="101"/>
      <c r="FKI87" s="101"/>
      <c r="FKJ87" s="101"/>
      <c r="FKK87" s="101"/>
      <c r="FKL87" s="101"/>
      <c r="FKM87" s="101"/>
      <c r="FKN87" s="101"/>
      <c r="FKO87" s="101"/>
      <c r="FKP87" s="101"/>
      <c r="FKQ87" s="101"/>
      <c r="FKR87" s="101"/>
      <c r="FKS87" s="101"/>
      <c r="FKT87" s="101"/>
      <c r="FKU87" s="101"/>
      <c r="FKV87" s="101"/>
      <c r="FKW87" s="101"/>
      <c r="FKX87" s="101"/>
      <c r="FKY87" s="101"/>
      <c r="FKZ87" s="101"/>
      <c r="FLA87" s="101"/>
      <c r="FLB87" s="101"/>
      <c r="FLC87" s="101"/>
      <c r="FLD87" s="101"/>
      <c r="FLE87" s="101"/>
      <c r="FLF87" s="101"/>
      <c r="FLG87" s="101"/>
      <c r="FLH87" s="101"/>
      <c r="FLI87" s="101"/>
      <c r="FLJ87" s="101"/>
      <c r="FLK87" s="101"/>
      <c r="FLL87" s="101"/>
      <c r="FLM87" s="101"/>
      <c r="FLN87" s="101"/>
      <c r="FLO87" s="101"/>
      <c r="FLP87" s="101"/>
      <c r="FLQ87" s="101"/>
      <c r="FLR87" s="101"/>
      <c r="FLS87" s="101"/>
      <c r="FLT87" s="101"/>
      <c r="FLU87" s="101"/>
      <c r="FLV87" s="101"/>
      <c r="FLW87" s="101"/>
      <c r="FLX87" s="101"/>
      <c r="FLY87" s="101"/>
      <c r="FLZ87" s="101"/>
      <c r="FMA87" s="101"/>
      <c r="FMB87" s="101"/>
      <c r="FMC87" s="101"/>
      <c r="FMD87" s="101"/>
      <c r="FME87" s="101"/>
      <c r="FMF87" s="101"/>
      <c r="FMG87" s="101"/>
      <c r="FMH87" s="101"/>
      <c r="FMI87" s="101"/>
      <c r="FMJ87" s="101"/>
      <c r="FMK87" s="101"/>
      <c r="FML87" s="101"/>
      <c r="FMM87" s="101"/>
      <c r="FMN87" s="101"/>
      <c r="FMO87" s="101"/>
      <c r="FMP87" s="101"/>
      <c r="FMQ87" s="101"/>
      <c r="FMR87" s="101"/>
      <c r="FMS87" s="101"/>
      <c r="FMT87" s="101"/>
      <c r="FMU87" s="101"/>
      <c r="FMV87" s="101"/>
      <c r="FMW87" s="101"/>
      <c r="FMX87" s="101"/>
      <c r="FMY87" s="101"/>
      <c r="FMZ87" s="101"/>
      <c r="FNA87" s="101"/>
      <c r="FNB87" s="101"/>
      <c r="FNC87" s="101"/>
      <c r="FND87" s="101"/>
      <c r="FNE87" s="101"/>
      <c r="FNF87" s="101"/>
      <c r="FNG87" s="101"/>
      <c r="FNH87" s="101"/>
      <c r="FNI87" s="101"/>
      <c r="FNJ87" s="101"/>
      <c r="FNK87" s="101"/>
      <c r="FNL87" s="101"/>
      <c r="FNM87" s="101"/>
      <c r="FNN87" s="101"/>
      <c r="FNO87" s="101"/>
      <c r="FNP87" s="101"/>
      <c r="FNQ87" s="101"/>
      <c r="FNR87" s="101"/>
      <c r="FNS87" s="101"/>
      <c r="FNT87" s="101"/>
      <c r="FNU87" s="101"/>
      <c r="FNV87" s="101"/>
      <c r="FNW87" s="101"/>
      <c r="FNX87" s="101"/>
      <c r="FNY87" s="101"/>
      <c r="FNZ87" s="101"/>
      <c r="FOA87" s="101"/>
      <c r="FOB87" s="101"/>
      <c r="FOC87" s="101"/>
      <c r="FOD87" s="101"/>
      <c r="FOE87" s="101"/>
      <c r="FOF87" s="101"/>
      <c r="FOG87" s="101"/>
      <c r="FOH87" s="101"/>
      <c r="FOI87" s="101"/>
      <c r="FOJ87" s="101"/>
      <c r="FOK87" s="101"/>
      <c r="FOL87" s="101"/>
      <c r="FOM87" s="101"/>
      <c r="FON87" s="101"/>
      <c r="FOO87" s="101"/>
      <c r="FOP87" s="101"/>
      <c r="FOQ87" s="101"/>
      <c r="FOR87" s="101"/>
      <c r="FOS87" s="101"/>
      <c r="FOT87" s="101"/>
      <c r="FOU87" s="101"/>
      <c r="FOV87" s="101"/>
      <c r="FOW87" s="101"/>
      <c r="FOX87" s="101"/>
      <c r="FOY87" s="101"/>
      <c r="FOZ87" s="101"/>
      <c r="FPA87" s="101"/>
      <c r="FPB87" s="101"/>
      <c r="FPC87" s="101"/>
      <c r="FPD87" s="101"/>
      <c r="FPE87" s="101"/>
      <c r="FPF87" s="101"/>
      <c r="FPG87" s="101"/>
      <c r="FPH87" s="101"/>
      <c r="FPI87" s="101"/>
      <c r="FPJ87" s="101"/>
      <c r="FPK87" s="101"/>
      <c r="FPL87" s="101"/>
      <c r="FPM87" s="101"/>
      <c r="FPN87" s="101"/>
      <c r="FPO87" s="101"/>
      <c r="FPP87" s="101"/>
      <c r="FPQ87" s="101"/>
      <c r="FPR87" s="101"/>
      <c r="FPS87" s="101"/>
      <c r="FPT87" s="101"/>
      <c r="FPU87" s="101"/>
      <c r="FPV87" s="101"/>
      <c r="FPW87" s="101"/>
      <c r="FPX87" s="101"/>
      <c r="FPY87" s="101"/>
      <c r="FPZ87" s="101"/>
      <c r="FQA87" s="101"/>
      <c r="FQB87" s="101"/>
      <c r="FQC87" s="101"/>
      <c r="FQD87" s="101"/>
      <c r="FQE87" s="101"/>
      <c r="FQF87" s="101"/>
      <c r="FQG87" s="101"/>
      <c r="FQH87" s="101"/>
      <c r="FQI87" s="101"/>
      <c r="FQJ87" s="101"/>
      <c r="FQK87" s="101"/>
      <c r="FQL87" s="101"/>
      <c r="FQM87" s="101"/>
      <c r="FQN87" s="101"/>
      <c r="FQO87" s="101"/>
      <c r="FQP87" s="101"/>
      <c r="FQQ87" s="101"/>
      <c r="FQR87" s="101"/>
      <c r="FQS87" s="101"/>
      <c r="FQT87" s="101"/>
      <c r="FQU87" s="101"/>
      <c r="FQV87" s="101"/>
      <c r="FQW87" s="101"/>
      <c r="FQX87" s="101"/>
      <c r="FQY87" s="101"/>
      <c r="FQZ87" s="101"/>
      <c r="FRA87" s="101"/>
      <c r="FRB87" s="101"/>
      <c r="FRC87" s="101"/>
      <c r="FRD87" s="101"/>
      <c r="FRE87" s="101"/>
      <c r="FRF87" s="101"/>
      <c r="FRG87" s="101"/>
      <c r="FRH87" s="101"/>
      <c r="FRI87" s="101"/>
      <c r="FRJ87" s="101"/>
      <c r="FRK87" s="101"/>
      <c r="FRL87" s="101"/>
      <c r="FRM87" s="101"/>
      <c r="FRN87" s="101"/>
      <c r="FRO87" s="101"/>
      <c r="FRP87" s="101"/>
      <c r="FRQ87" s="101"/>
      <c r="FRR87" s="101"/>
      <c r="FRS87" s="101"/>
      <c r="FRT87" s="101"/>
      <c r="FRU87" s="101"/>
      <c r="FRV87" s="101"/>
      <c r="FRW87" s="101"/>
      <c r="FRX87" s="101"/>
      <c r="FRY87" s="101"/>
      <c r="FRZ87" s="101"/>
      <c r="FSA87" s="101"/>
      <c r="FSB87" s="101"/>
      <c r="FSC87" s="101"/>
      <c r="FSD87" s="101"/>
      <c r="FSE87" s="101"/>
      <c r="FSF87" s="101"/>
      <c r="FSG87" s="101"/>
      <c r="FSH87" s="101"/>
      <c r="FSI87" s="101"/>
      <c r="FSJ87" s="101"/>
      <c r="FSK87" s="101"/>
      <c r="FSL87" s="101"/>
      <c r="FSM87" s="101"/>
      <c r="FSN87" s="101"/>
      <c r="FSO87" s="101"/>
      <c r="FSP87" s="101"/>
      <c r="FSQ87" s="101"/>
      <c r="FSR87" s="101"/>
      <c r="FSS87" s="101"/>
      <c r="FST87" s="101"/>
      <c r="FSU87" s="101"/>
      <c r="FSV87" s="101"/>
      <c r="FSW87" s="101"/>
      <c r="FSX87" s="101"/>
      <c r="FSY87" s="101"/>
      <c r="FSZ87" s="101"/>
      <c r="FTA87" s="101"/>
      <c r="FTB87" s="101"/>
      <c r="FTC87" s="101"/>
      <c r="FTD87" s="101"/>
      <c r="FTE87" s="101"/>
      <c r="FTF87" s="101"/>
      <c r="FTG87" s="101"/>
      <c r="FTH87" s="101"/>
      <c r="FTI87" s="101"/>
      <c r="FTJ87" s="101"/>
      <c r="FTK87" s="101"/>
      <c r="FTL87" s="101"/>
      <c r="FTM87" s="101"/>
      <c r="FTN87" s="101"/>
      <c r="FTO87" s="101"/>
      <c r="FTP87" s="101"/>
      <c r="FTQ87" s="101"/>
      <c r="FTR87" s="101"/>
      <c r="FTS87" s="101"/>
      <c r="FTT87" s="101"/>
      <c r="FTU87" s="101"/>
      <c r="FTV87" s="101"/>
      <c r="FTW87" s="101"/>
      <c r="FTX87" s="101"/>
      <c r="FTY87" s="101"/>
      <c r="FTZ87" s="101"/>
      <c r="FUA87" s="101"/>
      <c r="FUB87" s="101"/>
      <c r="FUC87" s="101"/>
      <c r="FUD87" s="101"/>
      <c r="FUE87" s="101"/>
      <c r="FUF87" s="101"/>
      <c r="FUG87" s="101"/>
      <c r="FUH87" s="101"/>
      <c r="FUI87" s="101"/>
      <c r="FUJ87" s="101"/>
      <c r="FUK87" s="101"/>
      <c r="FUL87" s="101"/>
      <c r="FUM87" s="101"/>
      <c r="FUN87" s="101"/>
      <c r="FUO87" s="101"/>
      <c r="FUP87" s="101"/>
      <c r="FUQ87" s="101"/>
      <c r="FUR87" s="101"/>
      <c r="FUS87" s="101"/>
      <c r="FUT87" s="101"/>
      <c r="FUU87" s="101"/>
      <c r="FUV87" s="101"/>
      <c r="FUW87" s="101"/>
      <c r="FUX87" s="101"/>
      <c r="FUY87" s="101"/>
      <c r="FUZ87" s="101"/>
      <c r="FVA87" s="101"/>
      <c r="FVB87" s="101"/>
      <c r="FVC87" s="101"/>
      <c r="FVD87" s="101"/>
      <c r="FVE87" s="101"/>
      <c r="FVF87" s="101"/>
      <c r="FVG87" s="101"/>
      <c r="FVH87" s="101"/>
      <c r="FVI87" s="101"/>
      <c r="FVJ87" s="101"/>
      <c r="FVK87" s="101"/>
      <c r="FVL87" s="101"/>
      <c r="FVM87" s="101"/>
      <c r="FVN87" s="101"/>
      <c r="FVO87" s="101"/>
      <c r="FVP87" s="101"/>
      <c r="FVQ87" s="101"/>
      <c r="FVR87" s="101"/>
      <c r="FVS87" s="101"/>
      <c r="FVT87" s="101"/>
      <c r="FVU87" s="101"/>
      <c r="FVV87" s="101"/>
      <c r="FVW87" s="101"/>
      <c r="FVX87" s="101"/>
      <c r="FVY87" s="101"/>
      <c r="FVZ87" s="101"/>
      <c r="FWA87" s="101"/>
      <c r="FWB87" s="101"/>
      <c r="FWC87" s="101"/>
      <c r="FWD87" s="101"/>
      <c r="FWE87" s="101"/>
      <c r="FWF87" s="101"/>
      <c r="FWG87" s="101"/>
      <c r="FWH87" s="101"/>
      <c r="FWI87" s="101"/>
      <c r="FWJ87" s="101"/>
      <c r="FWK87" s="101"/>
      <c r="FWL87" s="101"/>
      <c r="FWM87" s="101"/>
      <c r="FWN87" s="101"/>
      <c r="FWO87" s="101"/>
      <c r="FWP87" s="101"/>
      <c r="FWQ87" s="101"/>
      <c r="FWR87" s="101"/>
      <c r="FWS87" s="101"/>
      <c r="FWT87" s="101"/>
      <c r="FWU87" s="101"/>
      <c r="FWV87" s="101"/>
      <c r="FWW87" s="101"/>
      <c r="FWX87" s="101"/>
      <c r="FWY87" s="101"/>
      <c r="FWZ87" s="101"/>
      <c r="FXA87" s="101"/>
      <c r="FXB87" s="101"/>
      <c r="FXC87" s="101"/>
      <c r="FXD87" s="101"/>
      <c r="FXE87" s="101"/>
      <c r="FXF87" s="101"/>
      <c r="FXG87" s="101"/>
      <c r="FXH87" s="101"/>
      <c r="FXI87" s="101"/>
      <c r="FXJ87" s="101"/>
      <c r="FXK87" s="101"/>
      <c r="FXL87" s="101"/>
      <c r="FXM87" s="101"/>
      <c r="FXN87" s="101"/>
      <c r="FXO87" s="101"/>
      <c r="FXP87" s="101"/>
      <c r="FXQ87" s="101"/>
      <c r="FXR87" s="101"/>
      <c r="FXS87" s="101"/>
      <c r="FXT87" s="101"/>
      <c r="FXU87" s="101"/>
      <c r="FXV87" s="101"/>
      <c r="FXW87" s="101"/>
      <c r="FXX87" s="101"/>
      <c r="FXY87" s="101"/>
      <c r="FXZ87" s="101"/>
      <c r="FYA87" s="101"/>
      <c r="FYB87" s="101"/>
      <c r="FYC87" s="101"/>
      <c r="FYD87" s="101"/>
      <c r="FYE87" s="101"/>
      <c r="FYF87" s="101"/>
      <c r="FYG87" s="101"/>
      <c r="FYH87" s="101"/>
      <c r="FYI87" s="101"/>
      <c r="FYJ87" s="101"/>
      <c r="FYK87" s="101"/>
      <c r="FYL87" s="101"/>
      <c r="FYM87" s="101"/>
      <c r="FYN87" s="101"/>
      <c r="FYO87" s="101"/>
      <c r="FYP87" s="101"/>
      <c r="FYQ87" s="101"/>
      <c r="FYR87" s="101"/>
      <c r="FYS87" s="101"/>
      <c r="FYT87" s="101"/>
      <c r="FYU87" s="101"/>
      <c r="FYV87" s="101"/>
      <c r="FYW87" s="101"/>
      <c r="FYX87" s="101"/>
      <c r="FYY87" s="101"/>
      <c r="FYZ87" s="101"/>
      <c r="FZA87" s="101"/>
      <c r="FZB87" s="101"/>
      <c r="FZC87" s="101"/>
      <c r="FZD87" s="101"/>
      <c r="FZE87" s="101"/>
      <c r="FZF87" s="101"/>
      <c r="FZG87" s="101"/>
      <c r="FZH87" s="101"/>
      <c r="FZI87" s="101"/>
      <c r="FZJ87" s="101"/>
      <c r="FZK87" s="101"/>
      <c r="FZL87" s="101"/>
      <c r="FZM87" s="101"/>
      <c r="FZN87" s="101"/>
      <c r="FZO87" s="101"/>
      <c r="FZP87" s="101"/>
      <c r="FZQ87" s="101"/>
      <c r="FZR87" s="101"/>
      <c r="FZS87" s="101"/>
      <c r="FZT87" s="101"/>
      <c r="FZU87" s="101"/>
      <c r="FZV87" s="101"/>
      <c r="FZW87" s="101"/>
      <c r="FZX87" s="101"/>
      <c r="FZY87" s="101"/>
      <c r="FZZ87" s="101"/>
      <c r="GAA87" s="101"/>
      <c r="GAB87" s="101"/>
      <c r="GAC87" s="101"/>
      <c r="GAD87" s="101"/>
      <c r="GAE87" s="101"/>
      <c r="GAF87" s="101"/>
      <c r="GAG87" s="101"/>
      <c r="GAH87" s="101"/>
      <c r="GAI87" s="101"/>
      <c r="GAJ87" s="101"/>
      <c r="GAK87" s="101"/>
      <c r="GAL87" s="101"/>
      <c r="GAM87" s="101"/>
      <c r="GAN87" s="101"/>
      <c r="GAO87" s="101"/>
      <c r="GAP87" s="101"/>
      <c r="GAQ87" s="101"/>
      <c r="GAR87" s="101"/>
      <c r="GAS87" s="101"/>
      <c r="GAT87" s="101"/>
      <c r="GAU87" s="101"/>
      <c r="GAV87" s="101"/>
      <c r="GAW87" s="101"/>
      <c r="GAX87" s="101"/>
      <c r="GAY87" s="101"/>
      <c r="GAZ87" s="101"/>
      <c r="GBA87" s="101"/>
      <c r="GBB87" s="101"/>
      <c r="GBC87" s="101"/>
      <c r="GBD87" s="101"/>
      <c r="GBE87" s="101"/>
      <c r="GBF87" s="101"/>
      <c r="GBG87" s="101"/>
      <c r="GBH87" s="101"/>
      <c r="GBI87" s="101"/>
      <c r="GBJ87" s="101"/>
      <c r="GBK87" s="101"/>
      <c r="GBL87" s="101"/>
      <c r="GBM87" s="101"/>
      <c r="GBN87" s="101"/>
      <c r="GBO87" s="101"/>
      <c r="GBP87" s="101"/>
      <c r="GBQ87" s="101"/>
      <c r="GBR87" s="101"/>
      <c r="GBS87" s="101"/>
      <c r="GBT87" s="101"/>
      <c r="GBU87" s="101"/>
      <c r="GBV87" s="101"/>
      <c r="GBW87" s="101"/>
      <c r="GBX87" s="101"/>
      <c r="GBY87" s="101"/>
      <c r="GBZ87" s="101"/>
      <c r="GCA87" s="101"/>
      <c r="GCB87" s="101"/>
      <c r="GCC87" s="101"/>
      <c r="GCD87" s="101"/>
      <c r="GCE87" s="101"/>
      <c r="GCF87" s="101"/>
      <c r="GCG87" s="101"/>
      <c r="GCH87" s="101"/>
      <c r="GCI87" s="101"/>
      <c r="GCJ87" s="101"/>
      <c r="GCK87" s="101"/>
      <c r="GCL87" s="101"/>
      <c r="GCM87" s="101"/>
      <c r="GCN87" s="101"/>
      <c r="GCO87" s="101"/>
      <c r="GCP87" s="101"/>
      <c r="GCQ87" s="101"/>
      <c r="GCR87" s="101"/>
      <c r="GCS87" s="101"/>
      <c r="GCT87" s="101"/>
      <c r="GCU87" s="101"/>
      <c r="GCV87" s="101"/>
      <c r="GCW87" s="101"/>
      <c r="GCX87" s="101"/>
      <c r="GCY87" s="101"/>
      <c r="GCZ87" s="101"/>
      <c r="GDA87" s="101"/>
      <c r="GDB87" s="101"/>
      <c r="GDC87" s="101"/>
      <c r="GDD87" s="101"/>
      <c r="GDE87" s="101"/>
      <c r="GDF87" s="101"/>
      <c r="GDG87" s="101"/>
      <c r="GDH87" s="101"/>
      <c r="GDI87" s="101"/>
      <c r="GDJ87" s="101"/>
      <c r="GDK87" s="101"/>
      <c r="GDL87" s="101"/>
      <c r="GDM87" s="101"/>
      <c r="GDN87" s="101"/>
      <c r="GDO87" s="101"/>
      <c r="GDP87" s="101"/>
      <c r="GDQ87" s="101"/>
      <c r="GDR87" s="101"/>
      <c r="GDS87" s="101"/>
      <c r="GDT87" s="101"/>
      <c r="GDU87" s="101"/>
      <c r="GDV87" s="101"/>
      <c r="GDW87" s="101"/>
      <c r="GDX87" s="101"/>
      <c r="GDY87" s="101"/>
      <c r="GDZ87" s="101"/>
      <c r="GEA87" s="101"/>
      <c r="GEB87" s="101"/>
      <c r="GEC87" s="101"/>
      <c r="GED87" s="101"/>
      <c r="GEE87" s="101"/>
      <c r="GEF87" s="101"/>
      <c r="GEG87" s="101"/>
      <c r="GEH87" s="101"/>
      <c r="GEI87" s="101"/>
      <c r="GEJ87" s="101"/>
      <c r="GEK87" s="101"/>
      <c r="GEL87" s="101"/>
      <c r="GEM87" s="101"/>
      <c r="GEN87" s="101"/>
      <c r="GEO87" s="101"/>
      <c r="GEP87" s="101"/>
      <c r="GEQ87" s="101"/>
      <c r="GER87" s="101"/>
      <c r="GES87" s="101"/>
      <c r="GET87" s="101"/>
      <c r="GEU87" s="101"/>
      <c r="GEV87" s="101"/>
      <c r="GEW87" s="101"/>
      <c r="GEX87" s="101"/>
      <c r="GEY87" s="101"/>
      <c r="GEZ87" s="101"/>
      <c r="GFA87" s="101"/>
      <c r="GFB87" s="101"/>
      <c r="GFC87" s="101"/>
      <c r="GFD87" s="101"/>
      <c r="GFE87" s="101"/>
      <c r="GFF87" s="101"/>
      <c r="GFG87" s="101"/>
      <c r="GFH87" s="101"/>
      <c r="GFI87" s="101"/>
      <c r="GFJ87" s="101"/>
      <c r="GFK87" s="101"/>
      <c r="GFL87" s="101"/>
      <c r="GFM87" s="101"/>
      <c r="GFN87" s="101"/>
      <c r="GFO87" s="101"/>
      <c r="GFP87" s="101"/>
      <c r="GFQ87" s="101"/>
      <c r="GFR87" s="101"/>
      <c r="GFS87" s="101"/>
      <c r="GFT87" s="101"/>
      <c r="GFU87" s="101"/>
      <c r="GFV87" s="101"/>
      <c r="GFW87" s="101"/>
      <c r="GFX87" s="101"/>
      <c r="GFY87" s="101"/>
      <c r="GFZ87" s="101"/>
      <c r="GGA87" s="101"/>
      <c r="GGB87" s="101"/>
      <c r="GGC87" s="101"/>
      <c r="GGD87" s="101"/>
      <c r="GGE87" s="101"/>
      <c r="GGF87" s="101"/>
      <c r="GGG87" s="101"/>
      <c r="GGH87" s="101"/>
      <c r="GGI87" s="101"/>
      <c r="GGJ87" s="101"/>
      <c r="GGK87" s="101"/>
      <c r="GGL87" s="101"/>
      <c r="GGM87" s="101"/>
      <c r="GGN87" s="101"/>
      <c r="GGO87" s="101"/>
      <c r="GGP87" s="101"/>
      <c r="GGQ87" s="101"/>
      <c r="GGR87" s="101"/>
      <c r="GGS87" s="101"/>
      <c r="GGT87" s="101"/>
      <c r="GGU87" s="101"/>
      <c r="GGV87" s="101"/>
      <c r="GGW87" s="101"/>
      <c r="GGX87" s="101"/>
      <c r="GGY87" s="101"/>
      <c r="GGZ87" s="101"/>
      <c r="GHA87" s="101"/>
      <c r="GHB87" s="101"/>
      <c r="GHC87" s="101"/>
      <c r="GHD87" s="101"/>
      <c r="GHE87" s="101"/>
      <c r="GHF87" s="101"/>
      <c r="GHG87" s="101"/>
      <c r="GHH87" s="101"/>
      <c r="GHI87" s="101"/>
      <c r="GHJ87" s="101"/>
      <c r="GHK87" s="101"/>
      <c r="GHL87" s="101"/>
      <c r="GHM87" s="101"/>
      <c r="GHN87" s="101"/>
      <c r="GHO87" s="101"/>
      <c r="GHP87" s="101"/>
      <c r="GHQ87" s="101"/>
      <c r="GHR87" s="101"/>
      <c r="GHS87" s="101"/>
      <c r="GHT87" s="101"/>
      <c r="GHU87" s="101"/>
      <c r="GHV87" s="101"/>
      <c r="GHW87" s="101"/>
      <c r="GHX87" s="101"/>
      <c r="GHY87" s="101"/>
      <c r="GHZ87" s="101"/>
      <c r="GIA87" s="101"/>
      <c r="GIB87" s="101"/>
      <c r="GIC87" s="101"/>
      <c r="GID87" s="101"/>
      <c r="GIE87" s="101"/>
      <c r="GIF87" s="101"/>
      <c r="GIG87" s="101"/>
      <c r="GIH87" s="101"/>
      <c r="GII87" s="101"/>
      <c r="GIJ87" s="101"/>
      <c r="GIK87" s="101"/>
      <c r="GIL87" s="101"/>
      <c r="GIM87" s="101"/>
      <c r="GIN87" s="101"/>
      <c r="GIO87" s="101"/>
      <c r="GIP87" s="101"/>
      <c r="GIQ87" s="101"/>
      <c r="GIR87" s="101"/>
      <c r="GIS87" s="101"/>
      <c r="GIT87" s="101"/>
      <c r="GIU87" s="101"/>
      <c r="GIV87" s="101"/>
      <c r="GIW87" s="101"/>
      <c r="GIX87" s="101"/>
      <c r="GIY87" s="101"/>
      <c r="GIZ87" s="101"/>
      <c r="GJA87" s="101"/>
      <c r="GJB87" s="101"/>
      <c r="GJC87" s="101"/>
      <c r="GJD87" s="101"/>
      <c r="GJE87" s="101"/>
      <c r="GJF87" s="101"/>
      <c r="GJG87" s="101"/>
      <c r="GJH87" s="101"/>
      <c r="GJI87" s="101"/>
      <c r="GJJ87" s="101"/>
      <c r="GJK87" s="101"/>
      <c r="GJL87" s="101"/>
      <c r="GJM87" s="101"/>
      <c r="GJN87" s="101"/>
      <c r="GJO87" s="101"/>
      <c r="GJP87" s="101"/>
      <c r="GJQ87" s="101"/>
      <c r="GJR87" s="101"/>
      <c r="GJS87" s="101"/>
      <c r="GJT87" s="101"/>
      <c r="GJU87" s="101"/>
      <c r="GJV87" s="101"/>
      <c r="GJW87" s="101"/>
      <c r="GJX87" s="101"/>
      <c r="GJY87" s="101"/>
      <c r="GJZ87" s="101"/>
      <c r="GKA87" s="101"/>
      <c r="GKB87" s="101"/>
      <c r="GKC87" s="101"/>
      <c r="GKD87" s="101"/>
      <c r="GKE87" s="101"/>
      <c r="GKF87" s="101"/>
      <c r="GKG87" s="101"/>
      <c r="GKH87" s="101"/>
      <c r="GKI87" s="101"/>
      <c r="GKJ87" s="101"/>
      <c r="GKK87" s="101"/>
      <c r="GKL87" s="101"/>
      <c r="GKM87" s="101"/>
      <c r="GKN87" s="101"/>
      <c r="GKO87" s="101"/>
      <c r="GKP87" s="101"/>
      <c r="GKQ87" s="101"/>
      <c r="GKR87" s="101"/>
      <c r="GKS87" s="101"/>
      <c r="GKT87" s="101"/>
      <c r="GKU87" s="101"/>
      <c r="GKV87" s="101"/>
      <c r="GKW87" s="101"/>
      <c r="GKX87" s="101"/>
      <c r="GKY87" s="101"/>
      <c r="GKZ87" s="101"/>
      <c r="GLA87" s="101"/>
      <c r="GLB87" s="101"/>
      <c r="GLC87" s="101"/>
      <c r="GLD87" s="101"/>
      <c r="GLE87" s="101"/>
      <c r="GLF87" s="101"/>
      <c r="GLG87" s="101"/>
      <c r="GLH87" s="101"/>
      <c r="GLI87" s="101"/>
      <c r="GLJ87" s="101"/>
      <c r="GLK87" s="101"/>
      <c r="GLL87" s="101"/>
      <c r="GLM87" s="101"/>
      <c r="GLN87" s="101"/>
      <c r="GLO87" s="101"/>
      <c r="GLP87" s="101"/>
      <c r="GLQ87" s="101"/>
      <c r="GLR87" s="101"/>
      <c r="GLS87" s="101"/>
      <c r="GLT87" s="101"/>
      <c r="GLU87" s="101"/>
      <c r="GLV87" s="101"/>
      <c r="GLW87" s="101"/>
      <c r="GLX87" s="101"/>
      <c r="GLY87" s="101"/>
      <c r="GLZ87" s="101"/>
      <c r="GMA87" s="101"/>
      <c r="GMB87" s="101"/>
      <c r="GMC87" s="101"/>
      <c r="GMD87" s="101"/>
      <c r="GME87" s="101"/>
      <c r="GMF87" s="101"/>
      <c r="GMG87" s="101"/>
      <c r="GMH87" s="101"/>
      <c r="GMI87" s="101"/>
      <c r="GMJ87" s="101"/>
      <c r="GMK87" s="101"/>
      <c r="GML87" s="101"/>
      <c r="GMM87" s="101"/>
      <c r="GMN87" s="101"/>
      <c r="GMO87" s="101"/>
      <c r="GMP87" s="101"/>
      <c r="GMQ87" s="101"/>
      <c r="GMR87" s="101"/>
      <c r="GMS87" s="101"/>
      <c r="GMT87" s="101"/>
      <c r="GMU87" s="101"/>
      <c r="GMV87" s="101"/>
      <c r="GMW87" s="101"/>
      <c r="GMX87" s="101"/>
      <c r="GMY87" s="101"/>
      <c r="GMZ87" s="101"/>
      <c r="GNA87" s="101"/>
      <c r="GNB87" s="101"/>
      <c r="GNC87" s="101"/>
      <c r="GND87" s="101"/>
      <c r="GNE87" s="101"/>
      <c r="GNF87" s="101"/>
      <c r="GNG87" s="101"/>
      <c r="GNH87" s="101"/>
      <c r="GNI87" s="101"/>
      <c r="GNJ87" s="101"/>
      <c r="GNK87" s="101"/>
      <c r="GNL87" s="101"/>
      <c r="GNM87" s="101"/>
      <c r="GNN87" s="101"/>
      <c r="GNO87" s="101"/>
      <c r="GNP87" s="101"/>
      <c r="GNQ87" s="101"/>
      <c r="GNR87" s="101"/>
      <c r="GNS87" s="101"/>
      <c r="GNT87" s="101"/>
      <c r="GNU87" s="101"/>
      <c r="GNV87" s="101"/>
      <c r="GNW87" s="101"/>
      <c r="GNX87" s="101"/>
      <c r="GNY87" s="101"/>
      <c r="GNZ87" s="101"/>
      <c r="GOA87" s="101"/>
      <c r="GOB87" s="101"/>
      <c r="GOC87" s="101"/>
      <c r="GOD87" s="101"/>
      <c r="GOE87" s="101"/>
      <c r="GOF87" s="101"/>
      <c r="GOG87" s="101"/>
      <c r="GOH87" s="101"/>
      <c r="GOI87" s="101"/>
      <c r="GOJ87" s="101"/>
      <c r="GOK87" s="101"/>
      <c r="GOL87" s="101"/>
      <c r="GOM87" s="101"/>
      <c r="GON87" s="101"/>
      <c r="GOO87" s="101"/>
      <c r="GOP87" s="101"/>
      <c r="GOQ87" s="101"/>
      <c r="GOR87" s="101"/>
      <c r="GOS87" s="101"/>
      <c r="GOT87" s="101"/>
      <c r="GOU87" s="101"/>
      <c r="GOV87" s="101"/>
      <c r="GOW87" s="101"/>
      <c r="GOX87" s="101"/>
      <c r="GOY87" s="101"/>
      <c r="GOZ87" s="101"/>
      <c r="GPA87" s="101"/>
      <c r="GPB87" s="101"/>
      <c r="GPC87" s="101"/>
      <c r="GPD87" s="101"/>
      <c r="GPE87" s="101"/>
      <c r="GPF87" s="101"/>
      <c r="GPG87" s="101"/>
      <c r="GPH87" s="101"/>
      <c r="GPI87" s="101"/>
      <c r="GPJ87" s="101"/>
      <c r="GPK87" s="101"/>
      <c r="GPL87" s="101"/>
      <c r="GPM87" s="101"/>
      <c r="GPN87" s="101"/>
      <c r="GPO87" s="101"/>
      <c r="GPP87" s="101"/>
      <c r="GPQ87" s="101"/>
      <c r="GPR87" s="101"/>
      <c r="GPS87" s="101"/>
      <c r="GPT87" s="101"/>
      <c r="GPU87" s="101"/>
      <c r="GPV87" s="101"/>
      <c r="GPW87" s="101"/>
      <c r="GPX87" s="101"/>
      <c r="GPY87" s="101"/>
      <c r="GPZ87" s="101"/>
      <c r="GQA87" s="101"/>
      <c r="GQB87" s="101"/>
      <c r="GQC87" s="101"/>
      <c r="GQD87" s="101"/>
      <c r="GQE87" s="101"/>
      <c r="GQF87" s="101"/>
      <c r="GQG87" s="101"/>
      <c r="GQH87" s="101"/>
      <c r="GQI87" s="101"/>
      <c r="GQJ87" s="101"/>
      <c r="GQK87" s="101"/>
      <c r="GQL87" s="101"/>
      <c r="GQM87" s="101"/>
      <c r="GQN87" s="101"/>
      <c r="GQO87" s="101"/>
      <c r="GQP87" s="101"/>
      <c r="GQQ87" s="101"/>
      <c r="GQR87" s="101"/>
      <c r="GQS87" s="101"/>
      <c r="GQT87" s="101"/>
      <c r="GQU87" s="101"/>
      <c r="GQV87" s="101"/>
      <c r="GQW87" s="101"/>
      <c r="GQX87" s="101"/>
      <c r="GQY87" s="101"/>
      <c r="GQZ87" s="101"/>
      <c r="GRA87" s="101"/>
      <c r="GRB87" s="101"/>
      <c r="GRC87" s="101"/>
      <c r="GRD87" s="101"/>
      <c r="GRE87" s="101"/>
      <c r="GRF87" s="101"/>
      <c r="GRG87" s="101"/>
      <c r="GRH87" s="101"/>
      <c r="GRI87" s="101"/>
      <c r="GRJ87" s="101"/>
      <c r="GRK87" s="101"/>
      <c r="GRL87" s="101"/>
      <c r="GRM87" s="101"/>
      <c r="GRN87" s="101"/>
      <c r="GRO87" s="101"/>
      <c r="GRP87" s="101"/>
      <c r="GRQ87" s="101"/>
      <c r="GRR87" s="101"/>
      <c r="GRS87" s="101"/>
      <c r="GRT87" s="101"/>
      <c r="GRU87" s="101"/>
      <c r="GRV87" s="101"/>
      <c r="GRW87" s="101"/>
      <c r="GRX87" s="101"/>
      <c r="GRY87" s="101"/>
      <c r="GRZ87" s="101"/>
      <c r="GSA87" s="101"/>
      <c r="GSB87" s="101"/>
      <c r="GSC87" s="101"/>
      <c r="GSD87" s="101"/>
      <c r="GSE87" s="101"/>
      <c r="GSF87" s="101"/>
      <c r="GSG87" s="101"/>
      <c r="GSH87" s="101"/>
      <c r="GSI87" s="101"/>
      <c r="GSJ87" s="101"/>
      <c r="GSK87" s="101"/>
      <c r="GSL87" s="101"/>
      <c r="GSM87" s="101"/>
      <c r="GSN87" s="101"/>
      <c r="GSO87" s="101"/>
      <c r="GSP87" s="101"/>
      <c r="GSQ87" s="101"/>
      <c r="GSR87" s="101"/>
      <c r="GSS87" s="101"/>
      <c r="GST87" s="101"/>
      <c r="GSU87" s="101"/>
      <c r="GSV87" s="101"/>
      <c r="GSW87" s="101"/>
      <c r="GSX87" s="101"/>
      <c r="GSY87" s="101"/>
      <c r="GSZ87" s="101"/>
      <c r="GTA87" s="101"/>
      <c r="GTB87" s="101"/>
      <c r="GTC87" s="101"/>
      <c r="GTD87" s="101"/>
      <c r="GTE87" s="101"/>
      <c r="GTF87" s="101"/>
      <c r="GTG87" s="101"/>
      <c r="GTH87" s="101"/>
      <c r="GTI87" s="101"/>
      <c r="GTJ87" s="101"/>
      <c r="GTK87" s="101"/>
      <c r="GTL87" s="101"/>
      <c r="GTM87" s="101"/>
      <c r="GTN87" s="101"/>
      <c r="GTO87" s="101"/>
      <c r="GTP87" s="101"/>
      <c r="GTQ87" s="101"/>
      <c r="GTR87" s="101"/>
      <c r="GTS87" s="101"/>
      <c r="GTT87" s="101"/>
      <c r="GTU87" s="101"/>
      <c r="GTV87" s="101"/>
      <c r="GTW87" s="101"/>
      <c r="GTX87" s="101"/>
      <c r="GTY87" s="101"/>
      <c r="GTZ87" s="101"/>
      <c r="GUA87" s="101"/>
      <c r="GUB87" s="101"/>
      <c r="GUC87" s="101"/>
      <c r="GUD87" s="101"/>
      <c r="GUE87" s="101"/>
      <c r="GUF87" s="101"/>
      <c r="GUG87" s="101"/>
      <c r="GUH87" s="101"/>
      <c r="GUI87" s="101"/>
      <c r="GUJ87" s="101"/>
      <c r="GUK87" s="101"/>
      <c r="GUL87" s="101"/>
      <c r="GUM87" s="101"/>
      <c r="GUN87" s="101"/>
      <c r="GUO87" s="101"/>
      <c r="GUP87" s="101"/>
      <c r="GUQ87" s="101"/>
      <c r="GUR87" s="101"/>
      <c r="GUS87" s="101"/>
      <c r="GUT87" s="101"/>
      <c r="GUU87" s="101"/>
      <c r="GUV87" s="101"/>
      <c r="GUW87" s="101"/>
      <c r="GUX87" s="101"/>
      <c r="GUY87" s="101"/>
      <c r="GUZ87" s="101"/>
      <c r="GVA87" s="101"/>
      <c r="GVB87" s="101"/>
      <c r="GVC87" s="101"/>
      <c r="GVD87" s="101"/>
      <c r="GVE87" s="101"/>
      <c r="GVF87" s="101"/>
      <c r="GVG87" s="101"/>
      <c r="GVH87" s="101"/>
      <c r="GVI87" s="101"/>
      <c r="GVJ87" s="101"/>
      <c r="GVK87" s="101"/>
      <c r="GVL87" s="101"/>
      <c r="GVM87" s="101"/>
      <c r="GVN87" s="101"/>
      <c r="GVO87" s="101"/>
      <c r="GVP87" s="101"/>
      <c r="GVQ87" s="101"/>
      <c r="GVR87" s="101"/>
      <c r="GVS87" s="101"/>
      <c r="GVT87" s="101"/>
      <c r="GVU87" s="101"/>
      <c r="GVV87" s="101"/>
      <c r="GVW87" s="101"/>
      <c r="GVX87" s="101"/>
      <c r="GVY87" s="101"/>
      <c r="GVZ87" s="101"/>
      <c r="GWA87" s="101"/>
      <c r="GWB87" s="101"/>
      <c r="GWC87" s="101"/>
      <c r="GWD87" s="101"/>
      <c r="GWE87" s="101"/>
      <c r="GWF87" s="101"/>
      <c r="GWG87" s="101"/>
      <c r="GWH87" s="101"/>
      <c r="GWI87" s="101"/>
      <c r="GWJ87" s="101"/>
      <c r="GWK87" s="101"/>
      <c r="GWL87" s="101"/>
      <c r="GWM87" s="101"/>
      <c r="GWN87" s="101"/>
      <c r="GWO87" s="101"/>
      <c r="GWP87" s="101"/>
      <c r="GWQ87" s="101"/>
      <c r="GWR87" s="101"/>
      <c r="GWS87" s="101"/>
      <c r="GWT87" s="101"/>
      <c r="GWU87" s="101"/>
      <c r="GWV87" s="101"/>
      <c r="GWW87" s="101"/>
      <c r="GWX87" s="101"/>
      <c r="GWY87" s="101"/>
      <c r="GWZ87" s="101"/>
      <c r="GXA87" s="101"/>
      <c r="GXB87" s="101"/>
      <c r="GXC87" s="101"/>
      <c r="GXD87" s="101"/>
      <c r="GXE87" s="101"/>
      <c r="GXF87" s="101"/>
      <c r="GXG87" s="101"/>
      <c r="GXH87" s="101"/>
      <c r="GXI87" s="101"/>
      <c r="GXJ87" s="101"/>
      <c r="GXK87" s="101"/>
      <c r="GXL87" s="101"/>
      <c r="GXM87" s="101"/>
      <c r="GXN87" s="101"/>
      <c r="GXO87" s="101"/>
      <c r="GXP87" s="101"/>
      <c r="GXQ87" s="101"/>
      <c r="GXR87" s="101"/>
      <c r="GXS87" s="101"/>
      <c r="GXT87" s="101"/>
      <c r="GXU87" s="101"/>
      <c r="GXV87" s="101"/>
      <c r="GXW87" s="101"/>
      <c r="GXX87" s="101"/>
      <c r="GXY87" s="101"/>
      <c r="GXZ87" s="101"/>
      <c r="GYA87" s="101"/>
      <c r="GYB87" s="101"/>
      <c r="GYC87" s="101"/>
      <c r="GYD87" s="101"/>
      <c r="GYE87" s="101"/>
      <c r="GYF87" s="101"/>
      <c r="GYG87" s="101"/>
      <c r="GYH87" s="101"/>
      <c r="GYI87" s="101"/>
      <c r="GYJ87" s="101"/>
      <c r="GYK87" s="101"/>
      <c r="GYL87" s="101"/>
      <c r="GYM87" s="101"/>
      <c r="GYN87" s="101"/>
      <c r="GYO87" s="101"/>
      <c r="GYP87" s="101"/>
      <c r="GYQ87" s="101"/>
      <c r="GYR87" s="101"/>
      <c r="GYS87" s="101"/>
      <c r="GYT87" s="101"/>
      <c r="GYU87" s="101"/>
      <c r="GYV87" s="101"/>
      <c r="GYW87" s="101"/>
      <c r="GYX87" s="101"/>
      <c r="GYY87" s="101"/>
      <c r="GYZ87" s="101"/>
      <c r="GZA87" s="101"/>
      <c r="GZB87" s="101"/>
      <c r="GZC87" s="101"/>
      <c r="GZD87" s="101"/>
      <c r="GZE87" s="101"/>
      <c r="GZF87" s="101"/>
      <c r="GZG87" s="101"/>
      <c r="GZH87" s="101"/>
      <c r="GZI87" s="101"/>
      <c r="GZJ87" s="101"/>
      <c r="GZK87" s="101"/>
      <c r="GZL87" s="101"/>
      <c r="GZM87" s="101"/>
      <c r="GZN87" s="101"/>
      <c r="GZO87" s="101"/>
      <c r="GZP87" s="101"/>
      <c r="GZQ87" s="101"/>
      <c r="GZR87" s="101"/>
      <c r="GZS87" s="101"/>
      <c r="GZT87" s="101"/>
      <c r="GZU87" s="101"/>
      <c r="GZV87" s="101"/>
      <c r="GZW87" s="101"/>
      <c r="GZX87" s="101"/>
      <c r="GZY87" s="101"/>
      <c r="GZZ87" s="101"/>
      <c r="HAA87" s="101"/>
      <c r="HAB87" s="101"/>
      <c r="HAC87" s="101"/>
      <c r="HAD87" s="101"/>
      <c r="HAE87" s="101"/>
      <c r="HAF87" s="101"/>
      <c r="HAG87" s="101"/>
      <c r="HAH87" s="101"/>
      <c r="HAI87" s="101"/>
      <c r="HAJ87" s="101"/>
      <c r="HAK87" s="101"/>
      <c r="HAL87" s="101"/>
      <c r="HAM87" s="101"/>
      <c r="HAN87" s="101"/>
      <c r="HAO87" s="101"/>
      <c r="HAP87" s="101"/>
      <c r="HAQ87" s="101"/>
      <c r="HAR87" s="101"/>
      <c r="HAS87" s="101"/>
      <c r="HAT87" s="101"/>
      <c r="HAU87" s="101"/>
      <c r="HAV87" s="101"/>
      <c r="HAW87" s="101"/>
      <c r="HAX87" s="101"/>
      <c r="HAY87" s="101"/>
      <c r="HAZ87" s="101"/>
      <c r="HBA87" s="101"/>
      <c r="HBB87" s="101"/>
      <c r="HBC87" s="101"/>
      <c r="HBD87" s="101"/>
      <c r="HBE87" s="101"/>
      <c r="HBF87" s="101"/>
      <c r="HBG87" s="101"/>
      <c r="HBH87" s="101"/>
      <c r="HBI87" s="101"/>
      <c r="HBJ87" s="101"/>
      <c r="HBK87" s="101"/>
      <c r="HBL87" s="101"/>
      <c r="HBM87" s="101"/>
      <c r="HBN87" s="101"/>
      <c r="HBO87" s="101"/>
      <c r="HBP87" s="101"/>
      <c r="HBQ87" s="101"/>
      <c r="HBR87" s="101"/>
      <c r="HBS87" s="101"/>
      <c r="HBT87" s="101"/>
      <c r="HBU87" s="101"/>
      <c r="HBV87" s="101"/>
      <c r="HBW87" s="101"/>
      <c r="HBX87" s="101"/>
      <c r="HBY87" s="101"/>
      <c r="HBZ87" s="101"/>
      <c r="HCA87" s="101"/>
      <c r="HCB87" s="101"/>
      <c r="HCC87" s="101"/>
      <c r="HCD87" s="101"/>
      <c r="HCE87" s="101"/>
      <c r="HCF87" s="101"/>
      <c r="HCG87" s="101"/>
      <c r="HCH87" s="101"/>
      <c r="HCI87" s="101"/>
      <c r="HCJ87" s="101"/>
      <c r="HCK87" s="101"/>
      <c r="HCL87" s="101"/>
      <c r="HCM87" s="101"/>
      <c r="HCN87" s="101"/>
      <c r="HCO87" s="101"/>
      <c r="HCP87" s="101"/>
      <c r="HCQ87" s="101"/>
      <c r="HCR87" s="101"/>
      <c r="HCS87" s="101"/>
      <c r="HCT87" s="101"/>
      <c r="HCU87" s="101"/>
      <c r="HCV87" s="101"/>
      <c r="HCW87" s="101"/>
      <c r="HCX87" s="101"/>
      <c r="HCY87" s="101"/>
      <c r="HCZ87" s="101"/>
      <c r="HDA87" s="101"/>
      <c r="HDB87" s="101"/>
      <c r="HDC87" s="101"/>
      <c r="HDD87" s="101"/>
      <c r="HDE87" s="101"/>
      <c r="HDF87" s="101"/>
      <c r="HDG87" s="101"/>
      <c r="HDH87" s="101"/>
      <c r="HDI87" s="101"/>
      <c r="HDJ87" s="101"/>
      <c r="HDK87" s="101"/>
      <c r="HDL87" s="101"/>
      <c r="HDM87" s="101"/>
      <c r="HDN87" s="101"/>
      <c r="HDO87" s="101"/>
      <c r="HDP87" s="101"/>
      <c r="HDQ87" s="101"/>
      <c r="HDR87" s="101"/>
      <c r="HDS87" s="101"/>
      <c r="HDT87" s="101"/>
      <c r="HDU87" s="101"/>
      <c r="HDV87" s="101"/>
      <c r="HDW87" s="101"/>
      <c r="HDX87" s="101"/>
      <c r="HDY87" s="101"/>
      <c r="HDZ87" s="101"/>
      <c r="HEA87" s="101"/>
      <c r="HEB87" s="101"/>
      <c r="HEC87" s="101"/>
      <c r="HED87" s="101"/>
      <c r="HEE87" s="101"/>
      <c r="HEF87" s="101"/>
      <c r="HEG87" s="101"/>
      <c r="HEH87" s="101"/>
      <c r="HEI87" s="101"/>
      <c r="HEJ87" s="101"/>
      <c r="HEK87" s="101"/>
      <c r="HEL87" s="101"/>
      <c r="HEM87" s="101"/>
      <c r="HEN87" s="101"/>
      <c r="HEO87" s="101"/>
      <c r="HEP87" s="101"/>
      <c r="HEQ87" s="101"/>
      <c r="HER87" s="101"/>
      <c r="HES87" s="101"/>
      <c r="HET87" s="101"/>
      <c r="HEU87" s="101"/>
      <c r="HEV87" s="101"/>
      <c r="HEW87" s="101"/>
      <c r="HEX87" s="101"/>
      <c r="HEY87" s="101"/>
      <c r="HEZ87" s="101"/>
      <c r="HFA87" s="101"/>
      <c r="HFB87" s="101"/>
      <c r="HFC87" s="101"/>
      <c r="HFD87" s="101"/>
      <c r="HFE87" s="101"/>
      <c r="HFF87" s="101"/>
      <c r="HFG87" s="101"/>
      <c r="HFH87" s="101"/>
      <c r="HFI87" s="101"/>
      <c r="HFJ87" s="101"/>
      <c r="HFK87" s="101"/>
      <c r="HFL87" s="101"/>
      <c r="HFM87" s="101"/>
      <c r="HFN87" s="101"/>
      <c r="HFO87" s="101"/>
      <c r="HFP87" s="101"/>
      <c r="HFQ87" s="101"/>
      <c r="HFR87" s="101"/>
      <c r="HFS87" s="101"/>
      <c r="HFT87" s="101"/>
      <c r="HFU87" s="101"/>
      <c r="HFV87" s="101"/>
      <c r="HFW87" s="101"/>
      <c r="HFX87" s="101"/>
      <c r="HFY87" s="101"/>
      <c r="HFZ87" s="101"/>
      <c r="HGA87" s="101"/>
      <c r="HGB87" s="101"/>
      <c r="HGC87" s="101"/>
      <c r="HGD87" s="101"/>
      <c r="HGE87" s="101"/>
      <c r="HGF87" s="101"/>
      <c r="HGG87" s="101"/>
      <c r="HGH87" s="101"/>
      <c r="HGI87" s="101"/>
      <c r="HGJ87" s="101"/>
      <c r="HGK87" s="101"/>
      <c r="HGL87" s="101"/>
      <c r="HGM87" s="101"/>
      <c r="HGN87" s="101"/>
      <c r="HGO87" s="101"/>
      <c r="HGP87" s="101"/>
      <c r="HGQ87" s="101"/>
      <c r="HGR87" s="101"/>
      <c r="HGS87" s="101"/>
      <c r="HGT87" s="101"/>
      <c r="HGU87" s="101"/>
      <c r="HGV87" s="101"/>
      <c r="HGW87" s="101"/>
      <c r="HGX87" s="101"/>
      <c r="HGY87" s="101"/>
      <c r="HGZ87" s="101"/>
      <c r="HHA87" s="101"/>
      <c r="HHB87" s="101"/>
      <c r="HHC87" s="101"/>
      <c r="HHD87" s="101"/>
      <c r="HHE87" s="101"/>
      <c r="HHF87" s="101"/>
      <c r="HHG87" s="101"/>
      <c r="HHH87" s="101"/>
      <c r="HHI87" s="101"/>
      <c r="HHJ87" s="101"/>
      <c r="HHK87" s="101"/>
      <c r="HHL87" s="101"/>
      <c r="HHM87" s="101"/>
      <c r="HHN87" s="101"/>
      <c r="HHO87" s="101"/>
      <c r="HHP87" s="101"/>
      <c r="HHQ87" s="101"/>
      <c r="HHR87" s="101"/>
      <c r="HHS87" s="101"/>
      <c r="HHT87" s="101"/>
      <c r="HHU87" s="101"/>
      <c r="HHV87" s="101"/>
      <c r="HHW87" s="101"/>
      <c r="HHX87" s="101"/>
      <c r="HHY87" s="101"/>
      <c r="HHZ87" s="101"/>
      <c r="HIA87" s="101"/>
      <c r="HIB87" s="101"/>
      <c r="HIC87" s="101"/>
      <c r="HID87" s="101"/>
      <c r="HIE87" s="101"/>
      <c r="HIF87" s="101"/>
      <c r="HIG87" s="101"/>
      <c r="HIH87" s="101"/>
      <c r="HII87" s="101"/>
      <c r="HIJ87" s="101"/>
      <c r="HIK87" s="101"/>
      <c r="HIL87" s="101"/>
      <c r="HIM87" s="101"/>
      <c r="HIN87" s="101"/>
      <c r="HIO87" s="101"/>
      <c r="HIP87" s="101"/>
      <c r="HIQ87" s="101"/>
      <c r="HIR87" s="101"/>
      <c r="HIS87" s="101"/>
      <c r="HIT87" s="101"/>
      <c r="HIU87" s="101"/>
      <c r="HIV87" s="101"/>
      <c r="HIW87" s="101"/>
      <c r="HIX87" s="101"/>
      <c r="HIY87" s="101"/>
      <c r="HIZ87" s="101"/>
      <c r="HJA87" s="101"/>
      <c r="HJB87" s="101"/>
      <c r="HJC87" s="101"/>
      <c r="HJD87" s="101"/>
      <c r="HJE87" s="101"/>
      <c r="HJF87" s="101"/>
      <c r="HJG87" s="101"/>
      <c r="HJH87" s="101"/>
      <c r="HJI87" s="101"/>
      <c r="HJJ87" s="101"/>
      <c r="HJK87" s="101"/>
      <c r="HJL87" s="101"/>
      <c r="HJM87" s="101"/>
      <c r="HJN87" s="101"/>
      <c r="HJO87" s="101"/>
      <c r="HJP87" s="101"/>
      <c r="HJQ87" s="101"/>
      <c r="HJR87" s="101"/>
      <c r="HJS87" s="101"/>
      <c r="HJT87" s="101"/>
      <c r="HJU87" s="101"/>
      <c r="HJV87" s="101"/>
      <c r="HJW87" s="101"/>
      <c r="HJX87" s="101"/>
      <c r="HJY87" s="101"/>
      <c r="HJZ87" s="101"/>
      <c r="HKA87" s="101"/>
      <c r="HKB87" s="101"/>
      <c r="HKC87" s="101"/>
      <c r="HKD87" s="101"/>
      <c r="HKE87" s="101"/>
      <c r="HKF87" s="101"/>
      <c r="HKG87" s="101"/>
      <c r="HKH87" s="101"/>
      <c r="HKI87" s="101"/>
      <c r="HKJ87" s="101"/>
      <c r="HKK87" s="101"/>
      <c r="HKL87" s="101"/>
      <c r="HKM87" s="101"/>
      <c r="HKN87" s="101"/>
      <c r="HKO87" s="101"/>
      <c r="HKP87" s="101"/>
      <c r="HKQ87" s="101"/>
      <c r="HKR87" s="101"/>
      <c r="HKS87" s="101"/>
      <c r="HKT87" s="101"/>
      <c r="HKU87" s="101"/>
      <c r="HKV87" s="101"/>
      <c r="HKW87" s="101"/>
      <c r="HKX87" s="101"/>
      <c r="HKY87" s="101"/>
      <c r="HKZ87" s="101"/>
      <c r="HLA87" s="101"/>
      <c r="HLB87" s="101"/>
      <c r="HLC87" s="101"/>
      <c r="HLD87" s="101"/>
      <c r="HLE87" s="101"/>
      <c r="HLF87" s="101"/>
      <c r="HLG87" s="101"/>
      <c r="HLH87" s="101"/>
      <c r="HLI87" s="101"/>
      <c r="HLJ87" s="101"/>
      <c r="HLK87" s="101"/>
      <c r="HLL87" s="101"/>
      <c r="HLM87" s="101"/>
      <c r="HLN87" s="101"/>
      <c r="HLO87" s="101"/>
      <c r="HLP87" s="101"/>
      <c r="HLQ87" s="101"/>
      <c r="HLR87" s="101"/>
      <c r="HLS87" s="101"/>
      <c r="HLT87" s="101"/>
      <c r="HLU87" s="101"/>
      <c r="HLV87" s="101"/>
      <c r="HLW87" s="101"/>
      <c r="HLX87" s="101"/>
      <c r="HLY87" s="101"/>
      <c r="HLZ87" s="101"/>
      <c r="HMA87" s="101"/>
      <c r="HMB87" s="101"/>
      <c r="HMC87" s="101"/>
      <c r="HMD87" s="101"/>
      <c r="HME87" s="101"/>
      <c r="HMF87" s="101"/>
      <c r="HMG87" s="101"/>
      <c r="HMH87" s="101"/>
      <c r="HMI87" s="101"/>
      <c r="HMJ87" s="101"/>
      <c r="HMK87" s="101"/>
      <c r="HML87" s="101"/>
      <c r="HMM87" s="101"/>
      <c r="HMN87" s="101"/>
      <c r="HMO87" s="101"/>
      <c r="HMP87" s="101"/>
      <c r="HMQ87" s="101"/>
      <c r="HMR87" s="101"/>
      <c r="HMS87" s="101"/>
      <c r="HMT87" s="101"/>
      <c r="HMU87" s="101"/>
      <c r="HMV87" s="101"/>
      <c r="HMW87" s="101"/>
      <c r="HMX87" s="101"/>
      <c r="HMY87" s="101"/>
      <c r="HMZ87" s="101"/>
      <c r="HNA87" s="101"/>
      <c r="HNB87" s="101"/>
      <c r="HNC87" s="101"/>
      <c r="HND87" s="101"/>
      <c r="HNE87" s="101"/>
      <c r="HNF87" s="101"/>
      <c r="HNG87" s="101"/>
      <c r="HNH87" s="101"/>
      <c r="HNI87" s="101"/>
      <c r="HNJ87" s="101"/>
      <c r="HNK87" s="101"/>
      <c r="HNL87" s="101"/>
      <c r="HNM87" s="101"/>
      <c r="HNN87" s="101"/>
      <c r="HNO87" s="101"/>
      <c r="HNP87" s="101"/>
      <c r="HNQ87" s="101"/>
      <c r="HNR87" s="101"/>
      <c r="HNS87" s="101"/>
      <c r="HNT87" s="101"/>
      <c r="HNU87" s="101"/>
      <c r="HNV87" s="101"/>
      <c r="HNW87" s="101"/>
      <c r="HNX87" s="101"/>
      <c r="HNY87" s="101"/>
      <c r="HNZ87" s="101"/>
      <c r="HOA87" s="101"/>
      <c r="HOB87" s="101"/>
      <c r="HOC87" s="101"/>
      <c r="HOD87" s="101"/>
      <c r="HOE87" s="101"/>
      <c r="HOF87" s="101"/>
      <c r="HOG87" s="101"/>
      <c r="HOH87" s="101"/>
      <c r="HOI87" s="101"/>
      <c r="HOJ87" s="101"/>
      <c r="HOK87" s="101"/>
      <c r="HOL87" s="101"/>
      <c r="HOM87" s="101"/>
      <c r="HON87" s="101"/>
      <c r="HOO87" s="101"/>
      <c r="HOP87" s="101"/>
      <c r="HOQ87" s="101"/>
      <c r="HOR87" s="101"/>
      <c r="HOS87" s="101"/>
      <c r="HOT87" s="101"/>
      <c r="HOU87" s="101"/>
      <c r="HOV87" s="101"/>
      <c r="HOW87" s="101"/>
      <c r="HOX87" s="101"/>
      <c r="HOY87" s="101"/>
      <c r="HOZ87" s="101"/>
      <c r="HPA87" s="101"/>
      <c r="HPB87" s="101"/>
      <c r="HPC87" s="101"/>
      <c r="HPD87" s="101"/>
      <c r="HPE87" s="101"/>
      <c r="HPF87" s="101"/>
      <c r="HPG87" s="101"/>
      <c r="HPH87" s="101"/>
      <c r="HPI87" s="101"/>
      <c r="HPJ87" s="101"/>
      <c r="HPK87" s="101"/>
      <c r="HPL87" s="101"/>
      <c r="HPM87" s="101"/>
      <c r="HPN87" s="101"/>
      <c r="HPO87" s="101"/>
      <c r="HPP87" s="101"/>
      <c r="HPQ87" s="101"/>
      <c r="HPR87" s="101"/>
      <c r="HPS87" s="101"/>
      <c r="HPT87" s="101"/>
      <c r="HPU87" s="101"/>
      <c r="HPV87" s="101"/>
      <c r="HPW87" s="101"/>
      <c r="HPX87" s="101"/>
      <c r="HPY87" s="101"/>
      <c r="HPZ87" s="101"/>
      <c r="HQA87" s="101"/>
      <c r="HQB87" s="101"/>
      <c r="HQC87" s="101"/>
      <c r="HQD87" s="101"/>
      <c r="HQE87" s="101"/>
      <c r="HQF87" s="101"/>
      <c r="HQG87" s="101"/>
      <c r="HQH87" s="101"/>
      <c r="HQI87" s="101"/>
      <c r="HQJ87" s="101"/>
      <c r="HQK87" s="101"/>
      <c r="HQL87" s="101"/>
      <c r="HQM87" s="101"/>
      <c r="HQN87" s="101"/>
      <c r="HQO87" s="101"/>
      <c r="HQP87" s="101"/>
      <c r="HQQ87" s="101"/>
      <c r="HQR87" s="101"/>
      <c r="HQS87" s="101"/>
      <c r="HQT87" s="101"/>
      <c r="HQU87" s="101"/>
      <c r="HQV87" s="101"/>
      <c r="HQW87" s="101"/>
      <c r="HQX87" s="101"/>
      <c r="HQY87" s="101"/>
      <c r="HQZ87" s="101"/>
      <c r="HRA87" s="101"/>
      <c r="HRB87" s="101"/>
      <c r="HRC87" s="101"/>
      <c r="HRD87" s="101"/>
      <c r="HRE87" s="101"/>
      <c r="HRF87" s="101"/>
      <c r="HRG87" s="101"/>
      <c r="HRH87" s="101"/>
      <c r="HRI87" s="101"/>
      <c r="HRJ87" s="101"/>
      <c r="HRK87" s="101"/>
      <c r="HRL87" s="101"/>
      <c r="HRM87" s="101"/>
      <c r="HRN87" s="101"/>
      <c r="HRO87" s="101"/>
      <c r="HRP87" s="101"/>
      <c r="HRQ87" s="101"/>
      <c r="HRR87" s="101"/>
      <c r="HRS87" s="101"/>
      <c r="HRT87" s="101"/>
      <c r="HRU87" s="101"/>
      <c r="HRV87" s="101"/>
      <c r="HRW87" s="101"/>
      <c r="HRX87" s="101"/>
      <c r="HRY87" s="101"/>
      <c r="HRZ87" s="101"/>
      <c r="HSA87" s="101"/>
      <c r="HSB87" s="101"/>
      <c r="HSC87" s="101"/>
      <c r="HSD87" s="101"/>
      <c r="HSE87" s="101"/>
      <c r="HSF87" s="101"/>
      <c r="HSG87" s="101"/>
      <c r="HSH87" s="101"/>
      <c r="HSI87" s="101"/>
      <c r="HSJ87" s="101"/>
      <c r="HSK87" s="101"/>
      <c r="HSL87" s="101"/>
      <c r="HSM87" s="101"/>
      <c r="HSN87" s="101"/>
      <c r="HSO87" s="101"/>
      <c r="HSP87" s="101"/>
      <c r="HSQ87" s="101"/>
      <c r="HSR87" s="101"/>
      <c r="HSS87" s="101"/>
      <c r="HST87" s="101"/>
      <c r="HSU87" s="101"/>
      <c r="HSV87" s="101"/>
      <c r="HSW87" s="101"/>
      <c r="HSX87" s="101"/>
      <c r="HSY87" s="101"/>
      <c r="HSZ87" s="101"/>
      <c r="HTA87" s="101"/>
      <c r="HTB87" s="101"/>
      <c r="HTC87" s="101"/>
      <c r="HTD87" s="101"/>
      <c r="HTE87" s="101"/>
      <c r="HTF87" s="101"/>
      <c r="HTG87" s="101"/>
      <c r="HTH87" s="101"/>
      <c r="HTI87" s="101"/>
      <c r="HTJ87" s="101"/>
      <c r="HTK87" s="101"/>
      <c r="HTL87" s="101"/>
      <c r="HTM87" s="101"/>
      <c r="HTN87" s="101"/>
      <c r="HTO87" s="101"/>
      <c r="HTP87" s="101"/>
      <c r="HTQ87" s="101"/>
      <c r="HTR87" s="101"/>
      <c r="HTS87" s="101"/>
      <c r="HTT87" s="101"/>
      <c r="HTU87" s="101"/>
      <c r="HTV87" s="101"/>
      <c r="HTW87" s="101"/>
      <c r="HTX87" s="101"/>
      <c r="HTY87" s="101"/>
      <c r="HTZ87" s="101"/>
      <c r="HUA87" s="101"/>
      <c r="HUB87" s="101"/>
      <c r="HUC87" s="101"/>
      <c r="HUD87" s="101"/>
      <c r="HUE87" s="101"/>
      <c r="HUF87" s="101"/>
      <c r="HUG87" s="101"/>
      <c r="HUH87" s="101"/>
      <c r="HUI87" s="101"/>
      <c r="HUJ87" s="101"/>
      <c r="HUK87" s="101"/>
      <c r="HUL87" s="101"/>
      <c r="HUM87" s="101"/>
      <c r="HUN87" s="101"/>
      <c r="HUO87" s="101"/>
      <c r="HUP87" s="101"/>
      <c r="HUQ87" s="101"/>
      <c r="HUR87" s="101"/>
      <c r="HUS87" s="101"/>
      <c r="HUT87" s="101"/>
      <c r="HUU87" s="101"/>
      <c r="HUV87" s="101"/>
      <c r="HUW87" s="101"/>
      <c r="HUX87" s="101"/>
      <c r="HUY87" s="101"/>
      <c r="HUZ87" s="101"/>
      <c r="HVA87" s="101"/>
      <c r="HVB87" s="101"/>
      <c r="HVC87" s="101"/>
      <c r="HVD87" s="101"/>
      <c r="HVE87" s="101"/>
      <c r="HVF87" s="101"/>
      <c r="HVG87" s="101"/>
      <c r="HVH87" s="101"/>
      <c r="HVI87" s="101"/>
      <c r="HVJ87" s="101"/>
      <c r="HVK87" s="101"/>
      <c r="HVL87" s="101"/>
      <c r="HVM87" s="101"/>
      <c r="HVN87" s="101"/>
      <c r="HVO87" s="101"/>
      <c r="HVP87" s="101"/>
      <c r="HVQ87" s="101"/>
      <c r="HVR87" s="101"/>
      <c r="HVS87" s="101"/>
      <c r="HVT87" s="101"/>
      <c r="HVU87" s="101"/>
      <c r="HVV87" s="101"/>
      <c r="HVW87" s="101"/>
      <c r="HVX87" s="101"/>
      <c r="HVY87" s="101"/>
      <c r="HVZ87" s="101"/>
      <c r="HWA87" s="101"/>
      <c r="HWB87" s="101"/>
      <c r="HWC87" s="101"/>
      <c r="HWD87" s="101"/>
      <c r="HWE87" s="101"/>
      <c r="HWF87" s="101"/>
      <c r="HWG87" s="101"/>
      <c r="HWH87" s="101"/>
      <c r="HWI87" s="101"/>
      <c r="HWJ87" s="101"/>
      <c r="HWK87" s="101"/>
      <c r="HWL87" s="101"/>
      <c r="HWM87" s="101"/>
      <c r="HWN87" s="101"/>
      <c r="HWO87" s="101"/>
      <c r="HWP87" s="101"/>
      <c r="HWQ87" s="101"/>
      <c r="HWR87" s="101"/>
      <c r="HWS87" s="101"/>
      <c r="HWT87" s="101"/>
      <c r="HWU87" s="101"/>
      <c r="HWV87" s="101"/>
      <c r="HWW87" s="101"/>
      <c r="HWX87" s="101"/>
      <c r="HWY87" s="101"/>
      <c r="HWZ87" s="101"/>
      <c r="HXA87" s="101"/>
      <c r="HXB87" s="101"/>
      <c r="HXC87" s="101"/>
      <c r="HXD87" s="101"/>
      <c r="HXE87" s="101"/>
      <c r="HXF87" s="101"/>
      <c r="HXG87" s="101"/>
      <c r="HXH87" s="101"/>
      <c r="HXI87" s="101"/>
      <c r="HXJ87" s="101"/>
      <c r="HXK87" s="101"/>
      <c r="HXL87" s="101"/>
      <c r="HXM87" s="101"/>
      <c r="HXN87" s="101"/>
      <c r="HXO87" s="101"/>
      <c r="HXP87" s="101"/>
      <c r="HXQ87" s="101"/>
      <c r="HXR87" s="101"/>
      <c r="HXS87" s="101"/>
      <c r="HXT87" s="101"/>
      <c r="HXU87" s="101"/>
      <c r="HXV87" s="101"/>
      <c r="HXW87" s="101"/>
      <c r="HXX87" s="101"/>
      <c r="HXY87" s="101"/>
      <c r="HXZ87" s="101"/>
      <c r="HYA87" s="101"/>
      <c r="HYB87" s="101"/>
      <c r="HYC87" s="101"/>
      <c r="HYD87" s="101"/>
      <c r="HYE87" s="101"/>
      <c r="HYF87" s="101"/>
      <c r="HYG87" s="101"/>
      <c r="HYH87" s="101"/>
      <c r="HYI87" s="101"/>
      <c r="HYJ87" s="101"/>
      <c r="HYK87" s="101"/>
      <c r="HYL87" s="101"/>
      <c r="HYM87" s="101"/>
      <c r="HYN87" s="101"/>
      <c r="HYO87" s="101"/>
      <c r="HYP87" s="101"/>
      <c r="HYQ87" s="101"/>
      <c r="HYR87" s="101"/>
      <c r="HYS87" s="101"/>
      <c r="HYT87" s="101"/>
      <c r="HYU87" s="101"/>
      <c r="HYV87" s="101"/>
      <c r="HYW87" s="101"/>
      <c r="HYX87" s="101"/>
      <c r="HYY87" s="101"/>
      <c r="HYZ87" s="101"/>
      <c r="HZA87" s="101"/>
      <c r="HZB87" s="101"/>
      <c r="HZC87" s="101"/>
      <c r="HZD87" s="101"/>
      <c r="HZE87" s="101"/>
      <c r="HZF87" s="101"/>
      <c r="HZG87" s="101"/>
      <c r="HZH87" s="101"/>
      <c r="HZI87" s="101"/>
      <c r="HZJ87" s="101"/>
      <c r="HZK87" s="101"/>
      <c r="HZL87" s="101"/>
      <c r="HZM87" s="101"/>
      <c r="HZN87" s="101"/>
      <c r="HZO87" s="101"/>
      <c r="HZP87" s="101"/>
      <c r="HZQ87" s="101"/>
      <c r="HZR87" s="101"/>
      <c r="HZS87" s="101"/>
      <c r="HZT87" s="101"/>
      <c r="HZU87" s="101"/>
      <c r="HZV87" s="101"/>
      <c r="HZW87" s="101"/>
      <c r="HZX87" s="101"/>
      <c r="HZY87" s="101"/>
      <c r="HZZ87" s="101"/>
      <c r="IAA87" s="101"/>
      <c r="IAB87" s="101"/>
      <c r="IAC87" s="101"/>
      <c r="IAD87" s="101"/>
      <c r="IAE87" s="101"/>
      <c r="IAF87" s="101"/>
      <c r="IAG87" s="101"/>
      <c r="IAH87" s="101"/>
      <c r="IAI87" s="101"/>
      <c r="IAJ87" s="101"/>
      <c r="IAK87" s="101"/>
      <c r="IAL87" s="101"/>
      <c r="IAM87" s="101"/>
      <c r="IAN87" s="101"/>
      <c r="IAO87" s="101"/>
      <c r="IAP87" s="101"/>
      <c r="IAQ87" s="101"/>
      <c r="IAR87" s="101"/>
      <c r="IAS87" s="101"/>
      <c r="IAT87" s="101"/>
      <c r="IAU87" s="101"/>
      <c r="IAV87" s="101"/>
      <c r="IAW87" s="101"/>
      <c r="IAX87" s="101"/>
      <c r="IAY87" s="101"/>
      <c r="IAZ87" s="101"/>
      <c r="IBA87" s="101"/>
      <c r="IBB87" s="101"/>
      <c r="IBC87" s="101"/>
      <c r="IBD87" s="101"/>
      <c r="IBE87" s="101"/>
      <c r="IBF87" s="101"/>
      <c r="IBG87" s="101"/>
      <c r="IBH87" s="101"/>
      <c r="IBI87" s="101"/>
      <c r="IBJ87" s="101"/>
      <c r="IBK87" s="101"/>
      <c r="IBL87" s="101"/>
      <c r="IBM87" s="101"/>
      <c r="IBN87" s="101"/>
      <c r="IBO87" s="101"/>
      <c r="IBP87" s="101"/>
      <c r="IBQ87" s="101"/>
      <c r="IBR87" s="101"/>
      <c r="IBS87" s="101"/>
      <c r="IBT87" s="101"/>
      <c r="IBU87" s="101"/>
      <c r="IBV87" s="101"/>
      <c r="IBW87" s="101"/>
      <c r="IBX87" s="101"/>
      <c r="IBY87" s="101"/>
      <c r="IBZ87" s="101"/>
      <c r="ICA87" s="101"/>
      <c r="ICB87" s="101"/>
      <c r="ICC87" s="101"/>
      <c r="ICD87" s="101"/>
      <c r="ICE87" s="101"/>
      <c r="ICF87" s="101"/>
      <c r="ICG87" s="101"/>
      <c r="ICH87" s="101"/>
      <c r="ICI87" s="101"/>
      <c r="ICJ87" s="101"/>
      <c r="ICK87" s="101"/>
      <c r="ICL87" s="101"/>
      <c r="ICM87" s="101"/>
      <c r="ICN87" s="101"/>
      <c r="ICO87" s="101"/>
      <c r="ICP87" s="101"/>
      <c r="ICQ87" s="101"/>
      <c r="ICR87" s="101"/>
      <c r="ICS87" s="101"/>
      <c r="ICT87" s="101"/>
      <c r="ICU87" s="101"/>
      <c r="ICV87" s="101"/>
      <c r="ICW87" s="101"/>
      <c r="ICX87" s="101"/>
      <c r="ICY87" s="101"/>
      <c r="ICZ87" s="101"/>
      <c r="IDA87" s="101"/>
      <c r="IDB87" s="101"/>
      <c r="IDC87" s="101"/>
      <c r="IDD87" s="101"/>
      <c r="IDE87" s="101"/>
      <c r="IDF87" s="101"/>
      <c r="IDG87" s="101"/>
      <c r="IDH87" s="101"/>
      <c r="IDI87" s="101"/>
      <c r="IDJ87" s="101"/>
      <c r="IDK87" s="101"/>
      <c r="IDL87" s="101"/>
      <c r="IDM87" s="101"/>
      <c r="IDN87" s="101"/>
      <c r="IDO87" s="101"/>
      <c r="IDP87" s="101"/>
      <c r="IDQ87" s="101"/>
      <c r="IDR87" s="101"/>
      <c r="IDS87" s="101"/>
      <c r="IDT87" s="101"/>
      <c r="IDU87" s="101"/>
      <c r="IDV87" s="101"/>
      <c r="IDW87" s="101"/>
      <c r="IDX87" s="101"/>
      <c r="IDY87" s="101"/>
      <c r="IDZ87" s="101"/>
      <c r="IEA87" s="101"/>
      <c r="IEB87" s="101"/>
      <c r="IEC87" s="101"/>
      <c r="IED87" s="101"/>
      <c r="IEE87" s="101"/>
      <c r="IEF87" s="101"/>
      <c r="IEG87" s="101"/>
      <c r="IEH87" s="101"/>
      <c r="IEI87" s="101"/>
      <c r="IEJ87" s="101"/>
      <c r="IEK87" s="101"/>
      <c r="IEL87" s="101"/>
      <c r="IEM87" s="101"/>
      <c r="IEN87" s="101"/>
      <c r="IEO87" s="101"/>
      <c r="IEP87" s="101"/>
      <c r="IEQ87" s="101"/>
      <c r="IER87" s="101"/>
      <c r="IES87" s="101"/>
      <c r="IET87" s="101"/>
      <c r="IEU87" s="101"/>
      <c r="IEV87" s="101"/>
      <c r="IEW87" s="101"/>
      <c r="IEX87" s="101"/>
      <c r="IEY87" s="101"/>
      <c r="IEZ87" s="101"/>
      <c r="IFA87" s="101"/>
      <c r="IFB87" s="101"/>
      <c r="IFC87" s="101"/>
      <c r="IFD87" s="101"/>
      <c r="IFE87" s="101"/>
      <c r="IFF87" s="101"/>
      <c r="IFG87" s="101"/>
      <c r="IFH87" s="101"/>
      <c r="IFI87" s="101"/>
      <c r="IFJ87" s="101"/>
      <c r="IFK87" s="101"/>
      <c r="IFL87" s="101"/>
      <c r="IFM87" s="101"/>
      <c r="IFN87" s="101"/>
      <c r="IFO87" s="101"/>
      <c r="IFP87" s="101"/>
      <c r="IFQ87" s="101"/>
      <c r="IFR87" s="101"/>
      <c r="IFS87" s="101"/>
      <c r="IFT87" s="101"/>
      <c r="IFU87" s="101"/>
      <c r="IFV87" s="101"/>
      <c r="IFW87" s="101"/>
      <c r="IFX87" s="101"/>
      <c r="IFY87" s="101"/>
      <c r="IFZ87" s="101"/>
      <c r="IGA87" s="101"/>
      <c r="IGB87" s="101"/>
      <c r="IGC87" s="101"/>
      <c r="IGD87" s="101"/>
      <c r="IGE87" s="101"/>
      <c r="IGF87" s="101"/>
      <c r="IGG87" s="101"/>
      <c r="IGH87" s="101"/>
      <c r="IGI87" s="101"/>
      <c r="IGJ87" s="101"/>
      <c r="IGK87" s="101"/>
      <c r="IGL87" s="101"/>
      <c r="IGM87" s="101"/>
      <c r="IGN87" s="101"/>
      <c r="IGO87" s="101"/>
      <c r="IGP87" s="101"/>
      <c r="IGQ87" s="101"/>
      <c r="IGR87" s="101"/>
      <c r="IGS87" s="101"/>
      <c r="IGT87" s="101"/>
      <c r="IGU87" s="101"/>
      <c r="IGV87" s="101"/>
      <c r="IGW87" s="101"/>
      <c r="IGX87" s="101"/>
      <c r="IGY87" s="101"/>
      <c r="IGZ87" s="101"/>
      <c r="IHA87" s="101"/>
      <c r="IHB87" s="101"/>
      <c r="IHC87" s="101"/>
      <c r="IHD87" s="101"/>
      <c r="IHE87" s="101"/>
      <c r="IHF87" s="101"/>
      <c r="IHG87" s="101"/>
      <c r="IHH87" s="101"/>
      <c r="IHI87" s="101"/>
      <c r="IHJ87" s="101"/>
      <c r="IHK87" s="101"/>
      <c r="IHL87" s="101"/>
      <c r="IHM87" s="101"/>
      <c r="IHN87" s="101"/>
      <c r="IHO87" s="101"/>
      <c r="IHP87" s="101"/>
      <c r="IHQ87" s="101"/>
      <c r="IHR87" s="101"/>
      <c r="IHS87" s="101"/>
      <c r="IHT87" s="101"/>
      <c r="IHU87" s="101"/>
      <c r="IHV87" s="101"/>
      <c r="IHW87" s="101"/>
      <c r="IHX87" s="101"/>
      <c r="IHY87" s="101"/>
      <c r="IHZ87" s="101"/>
      <c r="IIA87" s="101"/>
      <c r="IIB87" s="101"/>
      <c r="IIC87" s="101"/>
      <c r="IID87" s="101"/>
      <c r="IIE87" s="101"/>
      <c r="IIF87" s="101"/>
      <c r="IIG87" s="101"/>
      <c r="IIH87" s="101"/>
      <c r="III87" s="101"/>
      <c r="IIJ87" s="101"/>
      <c r="IIK87" s="101"/>
      <c r="IIL87" s="101"/>
      <c r="IIM87" s="101"/>
      <c r="IIN87" s="101"/>
      <c r="IIO87" s="101"/>
      <c r="IIP87" s="101"/>
      <c r="IIQ87" s="101"/>
      <c r="IIR87" s="101"/>
      <c r="IIS87" s="101"/>
      <c r="IIT87" s="101"/>
      <c r="IIU87" s="101"/>
      <c r="IIV87" s="101"/>
      <c r="IIW87" s="101"/>
      <c r="IIX87" s="101"/>
      <c r="IIY87" s="101"/>
      <c r="IIZ87" s="101"/>
      <c r="IJA87" s="101"/>
      <c r="IJB87" s="101"/>
      <c r="IJC87" s="101"/>
      <c r="IJD87" s="101"/>
      <c r="IJE87" s="101"/>
      <c r="IJF87" s="101"/>
      <c r="IJG87" s="101"/>
      <c r="IJH87" s="101"/>
      <c r="IJI87" s="101"/>
      <c r="IJJ87" s="101"/>
      <c r="IJK87" s="101"/>
      <c r="IJL87" s="101"/>
      <c r="IJM87" s="101"/>
      <c r="IJN87" s="101"/>
      <c r="IJO87" s="101"/>
      <c r="IJP87" s="101"/>
      <c r="IJQ87" s="101"/>
      <c r="IJR87" s="101"/>
      <c r="IJS87" s="101"/>
      <c r="IJT87" s="101"/>
      <c r="IJU87" s="101"/>
      <c r="IJV87" s="101"/>
      <c r="IJW87" s="101"/>
      <c r="IJX87" s="101"/>
      <c r="IJY87" s="101"/>
      <c r="IJZ87" s="101"/>
      <c r="IKA87" s="101"/>
      <c r="IKB87" s="101"/>
      <c r="IKC87" s="101"/>
      <c r="IKD87" s="101"/>
      <c r="IKE87" s="101"/>
      <c r="IKF87" s="101"/>
      <c r="IKG87" s="101"/>
      <c r="IKH87" s="101"/>
      <c r="IKI87" s="101"/>
      <c r="IKJ87" s="101"/>
      <c r="IKK87" s="101"/>
      <c r="IKL87" s="101"/>
      <c r="IKM87" s="101"/>
      <c r="IKN87" s="101"/>
      <c r="IKO87" s="101"/>
      <c r="IKP87" s="101"/>
      <c r="IKQ87" s="101"/>
      <c r="IKR87" s="101"/>
      <c r="IKS87" s="101"/>
      <c r="IKT87" s="101"/>
      <c r="IKU87" s="101"/>
      <c r="IKV87" s="101"/>
      <c r="IKW87" s="101"/>
      <c r="IKX87" s="101"/>
      <c r="IKY87" s="101"/>
      <c r="IKZ87" s="101"/>
      <c r="ILA87" s="101"/>
      <c r="ILB87" s="101"/>
      <c r="ILC87" s="101"/>
      <c r="ILD87" s="101"/>
      <c r="ILE87" s="101"/>
      <c r="ILF87" s="101"/>
      <c r="ILG87" s="101"/>
      <c r="ILH87" s="101"/>
      <c r="ILI87" s="101"/>
      <c r="ILJ87" s="101"/>
      <c r="ILK87" s="101"/>
      <c r="ILL87" s="101"/>
      <c r="ILM87" s="101"/>
      <c r="ILN87" s="101"/>
      <c r="ILO87" s="101"/>
      <c r="ILP87" s="101"/>
      <c r="ILQ87" s="101"/>
      <c r="ILR87" s="101"/>
      <c r="ILS87" s="101"/>
      <c r="ILT87" s="101"/>
      <c r="ILU87" s="101"/>
      <c r="ILV87" s="101"/>
      <c r="ILW87" s="101"/>
      <c r="ILX87" s="101"/>
      <c r="ILY87" s="101"/>
      <c r="ILZ87" s="101"/>
      <c r="IMA87" s="101"/>
      <c r="IMB87" s="101"/>
      <c r="IMC87" s="101"/>
      <c r="IMD87" s="101"/>
      <c r="IME87" s="101"/>
      <c r="IMF87" s="101"/>
      <c r="IMG87" s="101"/>
      <c r="IMH87" s="101"/>
      <c r="IMI87" s="101"/>
      <c r="IMJ87" s="101"/>
      <c r="IMK87" s="101"/>
      <c r="IML87" s="101"/>
      <c r="IMM87" s="101"/>
      <c r="IMN87" s="101"/>
      <c r="IMO87" s="101"/>
      <c r="IMP87" s="101"/>
      <c r="IMQ87" s="101"/>
      <c r="IMR87" s="101"/>
      <c r="IMS87" s="101"/>
      <c r="IMT87" s="101"/>
      <c r="IMU87" s="101"/>
      <c r="IMV87" s="101"/>
      <c r="IMW87" s="101"/>
      <c r="IMX87" s="101"/>
      <c r="IMY87" s="101"/>
      <c r="IMZ87" s="101"/>
      <c r="INA87" s="101"/>
      <c r="INB87" s="101"/>
      <c r="INC87" s="101"/>
      <c r="IND87" s="101"/>
      <c r="INE87" s="101"/>
      <c r="INF87" s="101"/>
      <c r="ING87" s="101"/>
      <c r="INH87" s="101"/>
      <c r="INI87" s="101"/>
      <c r="INJ87" s="101"/>
      <c r="INK87" s="101"/>
      <c r="INL87" s="101"/>
      <c r="INM87" s="101"/>
      <c r="INN87" s="101"/>
      <c r="INO87" s="101"/>
      <c r="INP87" s="101"/>
      <c r="INQ87" s="101"/>
      <c r="INR87" s="101"/>
      <c r="INS87" s="101"/>
      <c r="INT87" s="101"/>
      <c r="INU87" s="101"/>
      <c r="INV87" s="101"/>
      <c r="INW87" s="101"/>
      <c r="INX87" s="101"/>
      <c r="INY87" s="101"/>
      <c r="INZ87" s="101"/>
      <c r="IOA87" s="101"/>
      <c r="IOB87" s="101"/>
      <c r="IOC87" s="101"/>
      <c r="IOD87" s="101"/>
      <c r="IOE87" s="101"/>
      <c r="IOF87" s="101"/>
      <c r="IOG87" s="101"/>
      <c r="IOH87" s="101"/>
      <c r="IOI87" s="101"/>
      <c r="IOJ87" s="101"/>
      <c r="IOK87" s="101"/>
      <c r="IOL87" s="101"/>
      <c r="IOM87" s="101"/>
      <c r="ION87" s="101"/>
      <c r="IOO87" s="101"/>
      <c r="IOP87" s="101"/>
      <c r="IOQ87" s="101"/>
      <c r="IOR87" s="101"/>
      <c r="IOS87" s="101"/>
      <c r="IOT87" s="101"/>
      <c r="IOU87" s="101"/>
      <c r="IOV87" s="101"/>
      <c r="IOW87" s="101"/>
      <c r="IOX87" s="101"/>
      <c r="IOY87" s="101"/>
      <c r="IOZ87" s="101"/>
      <c r="IPA87" s="101"/>
      <c r="IPB87" s="101"/>
      <c r="IPC87" s="101"/>
      <c r="IPD87" s="101"/>
      <c r="IPE87" s="101"/>
      <c r="IPF87" s="101"/>
      <c r="IPG87" s="101"/>
      <c r="IPH87" s="101"/>
      <c r="IPI87" s="101"/>
      <c r="IPJ87" s="101"/>
      <c r="IPK87" s="101"/>
      <c r="IPL87" s="101"/>
      <c r="IPM87" s="101"/>
      <c r="IPN87" s="101"/>
      <c r="IPO87" s="101"/>
      <c r="IPP87" s="101"/>
      <c r="IPQ87" s="101"/>
      <c r="IPR87" s="101"/>
      <c r="IPS87" s="101"/>
      <c r="IPT87" s="101"/>
      <c r="IPU87" s="101"/>
      <c r="IPV87" s="101"/>
      <c r="IPW87" s="101"/>
      <c r="IPX87" s="101"/>
      <c r="IPY87" s="101"/>
      <c r="IPZ87" s="101"/>
      <c r="IQA87" s="101"/>
      <c r="IQB87" s="101"/>
      <c r="IQC87" s="101"/>
      <c r="IQD87" s="101"/>
      <c r="IQE87" s="101"/>
      <c r="IQF87" s="101"/>
      <c r="IQG87" s="101"/>
      <c r="IQH87" s="101"/>
      <c r="IQI87" s="101"/>
      <c r="IQJ87" s="101"/>
      <c r="IQK87" s="101"/>
      <c r="IQL87" s="101"/>
      <c r="IQM87" s="101"/>
      <c r="IQN87" s="101"/>
      <c r="IQO87" s="101"/>
      <c r="IQP87" s="101"/>
      <c r="IQQ87" s="101"/>
      <c r="IQR87" s="101"/>
      <c r="IQS87" s="101"/>
      <c r="IQT87" s="101"/>
      <c r="IQU87" s="101"/>
      <c r="IQV87" s="101"/>
      <c r="IQW87" s="101"/>
      <c r="IQX87" s="101"/>
      <c r="IQY87" s="101"/>
      <c r="IQZ87" s="101"/>
      <c r="IRA87" s="101"/>
      <c r="IRB87" s="101"/>
      <c r="IRC87" s="101"/>
      <c r="IRD87" s="101"/>
      <c r="IRE87" s="101"/>
      <c r="IRF87" s="101"/>
      <c r="IRG87" s="101"/>
      <c r="IRH87" s="101"/>
      <c r="IRI87" s="101"/>
      <c r="IRJ87" s="101"/>
      <c r="IRK87" s="101"/>
      <c r="IRL87" s="101"/>
      <c r="IRM87" s="101"/>
      <c r="IRN87" s="101"/>
      <c r="IRO87" s="101"/>
      <c r="IRP87" s="101"/>
      <c r="IRQ87" s="101"/>
      <c r="IRR87" s="101"/>
      <c r="IRS87" s="101"/>
      <c r="IRT87" s="101"/>
      <c r="IRU87" s="101"/>
      <c r="IRV87" s="101"/>
      <c r="IRW87" s="101"/>
      <c r="IRX87" s="101"/>
      <c r="IRY87" s="101"/>
      <c r="IRZ87" s="101"/>
      <c r="ISA87" s="101"/>
      <c r="ISB87" s="101"/>
      <c r="ISC87" s="101"/>
      <c r="ISD87" s="101"/>
      <c r="ISE87" s="101"/>
      <c r="ISF87" s="101"/>
      <c r="ISG87" s="101"/>
      <c r="ISH87" s="101"/>
      <c r="ISI87" s="101"/>
      <c r="ISJ87" s="101"/>
      <c r="ISK87" s="101"/>
      <c r="ISL87" s="101"/>
      <c r="ISM87" s="101"/>
      <c r="ISN87" s="101"/>
      <c r="ISO87" s="101"/>
      <c r="ISP87" s="101"/>
      <c r="ISQ87" s="101"/>
      <c r="ISR87" s="101"/>
      <c r="ISS87" s="101"/>
      <c r="IST87" s="101"/>
      <c r="ISU87" s="101"/>
      <c r="ISV87" s="101"/>
      <c r="ISW87" s="101"/>
      <c r="ISX87" s="101"/>
      <c r="ISY87" s="101"/>
      <c r="ISZ87" s="101"/>
      <c r="ITA87" s="101"/>
      <c r="ITB87" s="101"/>
      <c r="ITC87" s="101"/>
      <c r="ITD87" s="101"/>
      <c r="ITE87" s="101"/>
      <c r="ITF87" s="101"/>
      <c r="ITG87" s="101"/>
      <c r="ITH87" s="101"/>
      <c r="ITI87" s="101"/>
      <c r="ITJ87" s="101"/>
      <c r="ITK87" s="101"/>
      <c r="ITL87" s="101"/>
      <c r="ITM87" s="101"/>
      <c r="ITN87" s="101"/>
      <c r="ITO87" s="101"/>
      <c r="ITP87" s="101"/>
      <c r="ITQ87" s="101"/>
      <c r="ITR87" s="101"/>
      <c r="ITS87" s="101"/>
      <c r="ITT87" s="101"/>
      <c r="ITU87" s="101"/>
      <c r="ITV87" s="101"/>
      <c r="ITW87" s="101"/>
      <c r="ITX87" s="101"/>
      <c r="ITY87" s="101"/>
      <c r="ITZ87" s="101"/>
      <c r="IUA87" s="101"/>
      <c r="IUB87" s="101"/>
      <c r="IUC87" s="101"/>
      <c r="IUD87" s="101"/>
      <c r="IUE87" s="101"/>
      <c r="IUF87" s="101"/>
      <c r="IUG87" s="101"/>
      <c r="IUH87" s="101"/>
      <c r="IUI87" s="101"/>
      <c r="IUJ87" s="101"/>
      <c r="IUK87" s="101"/>
      <c r="IUL87" s="101"/>
      <c r="IUM87" s="101"/>
      <c r="IUN87" s="101"/>
      <c r="IUO87" s="101"/>
      <c r="IUP87" s="101"/>
      <c r="IUQ87" s="101"/>
      <c r="IUR87" s="101"/>
      <c r="IUS87" s="101"/>
      <c r="IUT87" s="101"/>
      <c r="IUU87" s="101"/>
      <c r="IUV87" s="101"/>
      <c r="IUW87" s="101"/>
      <c r="IUX87" s="101"/>
      <c r="IUY87" s="101"/>
      <c r="IUZ87" s="101"/>
      <c r="IVA87" s="101"/>
      <c r="IVB87" s="101"/>
      <c r="IVC87" s="101"/>
      <c r="IVD87" s="101"/>
      <c r="IVE87" s="101"/>
      <c r="IVF87" s="101"/>
      <c r="IVG87" s="101"/>
      <c r="IVH87" s="101"/>
      <c r="IVI87" s="101"/>
      <c r="IVJ87" s="101"/>
      <c r="IVK87" s="101"/>
      <c r="IVL87" s="101"/>
      <c r="IVM87" s="101"/>
      <c r="IVN87" s="101"/>
      <c r="IVO87" s="101"/>
      <c r="IVP87" s="101"/>
      <c r="IVQ87" s="101"/>
      <c r="IVR87" s="101"/>
      <c r="IVS87" s="101"/>
      <c r="IVT87" s="101"/>
      <c r="IVU87" s="101"/>
      <c r="IVV87" s="101"/>
      <c r="IVW87" s="101"/>
      <c r="IVX87" s="101"/>
      <c r="IVY87" s="101"/>
      <c r="IVZ87" s="101"/>
      <c r="IWA87" s="101"/>
      <c r="IWB87" s="101"/>
      <c r="IWC87" s="101"/>
      <c r="IWD87" s="101"/>
      <c r="IWE87" s="101"/>
      <c r="IWF87" s="101"/>
      <c r="IWG87" s="101"/>
      <c r="IWH87" s="101"/>
      <c r="IWI87" s="101"/>
      <c r="IWJ87" s="101"/>
      <c r="IWK87" s="101"/>
      <c r="IWL87" s="101"/>
      <c r="IWM87" s="101"/>
      <c r="IWN87" s="101"/>
      <c r="IWO87" s="101"/>
      <c r="IWP87" s="101"/>
      <c r="IWQ87" s="101"/>
      <c r="IWR87" s="101"/>
      <c r="IWS87" s="101"/>
      <c r="IWT87" s="101"/>
      <c r="IWU87" s="101"/>
      <c r="IWV87" s="101"/>
      <c r="IWW87" s="101"/>
      <c r="IWX87" s="101"/>
      <c r="IWY87" s="101"/>
      <c r="IWZ87" s="101"/>
      <c r="IXA87" s="101"/>
      <c r="IXB87" s="101"/>
      <c r="IXC87" s="101"/>
      <c r="IXD87" s="101"/>
      <c r="IXE87" s="101"/>
      <c r="IXF87" s="101"/>
      <c r="IXG87" s="101"/>
      <c r="IXH87" s="101"/>
      <c r="IXI87" s="101"/>
      <c r="IXJ87" s="101"/>
      <c r="IXK87" s="101"/>
      <c r="IXL87" s="101"/>
      <c r="IXM87" s="101"/>
      <c r="IXN87" s="101"/>
      <c r="IXO87" s="101"/>
      <c r="IXP87" s="101"/>
      <c r="IXQ87" s="101"/>
      <c r="IXR87" s="101"/>
      <c r="IXS87" s="101"/>
      <c r="IXT87" s="101"/>
      <c r="IXU87" s="101"/>
      <c r="IXV87" s="101"/>
      <c r="IXW87" s="101"/>
      <c r="IXX87" s="101"/>
      <c r="IXY87" s="101"/>
      <c r="IXZ87" s="101"/>
      <c r="IYA87" s="101"/>
      <c r="IYB87" s="101"/>
      <c r="IYC87" s="101"/>
      <c r="IYD87" s="101"/>
      <c r="IYE87" s="101"/>
      <c r="IYF87" s="101"/>
      <c r="IYG87" s="101"/>
      <c r="IYH87" s="101"/>
      <c r="IYI87" s="101"/>
      <c r="IYJ87" s="101"/>
      <c r="IYK87" s="101"/>
      <c r="IYL87" s="101"/>
      <c r="IYM87" s="101"/>
      <c r="IYN87" s="101"/>
      <c r="IYO87" s="101"/>
      <c r="IYP87" s="101"/>
      <c r="IYQ87" s="101"/>
      <c r="IYR87" s="101"/>
      <c r="IYS87" s="101"/>
      <c r="IYT87" s="101"/>
      <c r="IYU87" s="101"/>
      <c r="IYV87" s="101"/>
      <c r="IYW87" s="101"/>
      <c r="IYX87" s="101"/>
      <c r="IYY87" s="101"/>
      <c r="IYZ87" s="101"/>
      <c r="IZA87" s="101"/>
      <c r="IZB87" s="101"/>
      <c r="IZC87" s="101"/>
      <c r="IZD87" s="101"/>
      <c r="IZE87" s="101"/>
      <c r="IZF87" s="101"/>
      <c r="IZG87" s="101"/>
      <c r="IZH87" s="101"/>
      <c r="IZI87" s="101"/>
      <c r="IZJ87" s="101"/>
      <c r="IZK87" s="101"/>
      <c r="IZL87" s="101"/>
      <c r="IZM87" s="101"/>
      <c r="IZN87" s="101"/>
      <c r="IZO87" s="101"/>
      <c r="IZP87" s="101"/>
      <c r="IZQ87" s="101"/>
      <c r="IZR87" s="101"/>
      <c r="IZS87" s="101"/>
      <c r="IZT87" s="101"/>
      <c r="IZU87" s="101"/>
      <c r="IZV87" s="101"/>
      <c r="IZW87" s="101"/>
      <c r="IZX87" s="101"/>
      <c r="IZY87" s="101"/>
      <c r="IZZ87" s="101"/>
      <c r="JAA87" s="101"/>
      <c r="JAB87" s="101"/>
      <c r="JAC87" s="101"/>
      <c r="JAD87" s="101"/>
      <c r="JAE87" s="101"/>
      <c r="JAF87" s="101"/>
      <c r="JAG87" s="101"/>
      <c r="JAH87" s="101"/>
      <c r="JAI87" s="101"/>
      <c r="JAJ87" s="101"/>
      <c r="JAK87" s="101"/>
      <c r="JAL87" s="101"/>
      <c r="JAM87" s="101"/>
      <c r="JAN87" s="101"/>
      <c r="JAO87" s="101"/>
      <c r="JAP87" s="101"/>
      <c r="JAQ87" s="101"/>
      <c r="JAR87" s="101"/>
      <c r="JAS87" s="101"/>
      <c r="JAT87" s="101"/>
      <c r="JAU87" s="101"/>
      <c r="JAV87" s="101"/>
      <c r="JAW87" s="101"/>
      <c r="JAX87" s="101"/>
      <c r="JAY87" s="101"/>
      <c r="JAZ87" s="101"/>
      <c r="JBA87" s="101"/>
      <c r="JBB87" s="101"/>
      <c r="JBC87" s="101"/>
      <c r="JBD87" s="101"/>
      <c r="JBE87" s="101"/>
      <c r="JBF87" s="101"/>
      <c r="JBG87" s="101"/>
      <c r="JBH87" s="101"/>
      <c r="JBI87" s="101"/>
      <c r="JBJ87" s="101"/>
      <c r="JBK87" s="101"/>
      <c r="JBL87" s="101"/>
      <c r="JBM87" s="101"/>
      <c r="JBN87" s="101"/>
      <c r="JBO87" s="101"/>
      <c r="JBP87" s="101"/>
      <c r="JBQ87" s="101"/>
      <c r="JBR87" s="101"/>
      <c r="JBS87" s="101"/>
      <c r="JBT87" s="101"/>
      <c r="JBU87" s="101"/>
      <c r="JBV87" s="101"/>
      <c r="JBW87" s="101"/>
      <c r="JBX87" s="101"/>
      <c r="JBY87" s="101"/>
      <c r="JBZ87" s="101"/>
      <c r="JCA87" s="101"/>
      <c r="JCB87" s="101"/>
      <c r="JCC87" s="101"/>
      <c r="JCD87" s="101"/>
      <c r="JCE87" s="101"/>
      <c r="JCF87" s="101"/>
      <c r="JCG87" s="101"/>
      <c r="JCH87" s="101"/>
      <c r="JCI87" s="101"/>
      <c r="JCJ87" s="101"/>
      <c r="JCK87" s="101"/>
      <c r="JCL87" s="101"/>
      <c r="JCM87" s="101"/>
      <c r="JCN87" s="101"/>
      <c r="JCO87" s="101"/>
      <c r="JCP87" s="101"/>
      <c r="JCQ87" s="101"/>
      <c r="JCR87" s="101"/>
      <c r="JCS87" s="101"/>
      <c r="JCT87" s="101"/>
      <c r="JCU87" s="101"/>
      <c r="JCV87" s="101"/>
      <c r="JCW87" s="101"/>
      <c r="JCX87" s="101"/>
      <c r="JCY87" s="101"/>
      <c r="JCZ87" s="101"/>
      <c r="JDA87" s="101"/>
      <c r="JDB87" s="101"/>
      <c r="JDC87" s="101"/>
      <c r="JDD87" s="101"/>
      <c r="JDE87" s="101"/>
      <c r="JDF87" s="101"/>
      <c r="JDG87" s="101"/>
      <c r="JDH87" s="101"/>
      <c r="JDI87" s="101"/>
      <c r="JDJ87" s="101"/>
      <c r="JDK87" s="101"/>
      <c r="JDL87" s="101"/>
      <c r="JDM87" s="101"/>
      <c r="JDN87" s="101"/>
      <c r="JDO87" s="101"/>
      <c r="JDP87" s="101"/>
      <c r="JDQ87" s="101"/>
      <c r="JDR87" s="101"/>
      <c r="JDS87" s="101"/>
      <c r="JDT87" s="101"/>
      <c r="JDU87" s="101"/>
      <c r="JDV87" s="101"/>
      <c r="JDW87" s="101"/>
      <c r="JDX87" s="101"/>
      <c r="JDY87" s="101"/>
      <c r="JDZ87" s="101"/>
      <c r="JEA87" s="101"/>
      <c r="JEB87" s="101"/>
      <c r="JEC87" s="101"/>
      <c r="JED87" s="101"/>
      <c r="JEE87" s="101"/>
      <c r="JEF87" s="101"/>
      <c r="JEG87" s="101"/>
      <c r="JEH87" s="101"/>
      <c r="JEI87" s="101"/>
      <c r="JEJ87" s="101"/>
      <c r="JEK87" s="101"/>
      <c r="JEL87" s="101"/>
      <c r="JEM87" s="101"/>
      <c r="JEN87" s="101"/>
      <c r="JEO87" s="101"/>
      <c r="JEP87" s="101"/>
      <c r="JEQ87" s="101"/>
      <c r="JER87" s="101"/>
      <c r="JES87" s="101"/>
      <c r="JET87" s="101"/>
      <c r="JEU87" s="101"/>
      <c r="JEV87" s="101"/>
      <c r="JEW87" s="101"/>
      <c r="JEX87" s="101"/>
      <c r="JEY87" s="101"/>
      <c r="JEZ87" s="101"/>
      <c r="JFA87" s="101"/>
      <c r="JFB87" s="101"/>
      <c r="JFC87" s="101"/>
      <c r="JFD87" s="101"/>
      <c r="JFE87" s="101"/>
      <c r="JFF87" s="101"/>
      <c r="JFG87" s="101"/>
      <c r="JFH87" s="101"/>
      <c r="JFI87" s="101"/>
      <c r="JFJ87" s="101"/>
      <c r="JFK87" s="101"/>
      <c r="JFL87" s="101"/>
      <c r="JFM87" s="101"/>
      <c r="JFN87" s="101"/>
      <c r="JFO87" s="101"/>
      <c r="JFP87" s="101"/>
      <c r="JFQ87" s="101"/>
      <c r="JFR87" s="101"/>
      <c r="JFS87" s="101"/>
      <c r="JFT87" s="101"/>
      <c r="JFU87" s="101"/>
      <c r="JFV87" s="101"/>
      <c r="JFW87" s="101"/>
      <c r="JFX87" s="101"/>
      <c r="JFY87" s="101"/>
      <c r="JFZ87" s="101"/>
      <c r="JGA87" s="101"/>
      <c r="JGB87" s="101"/>
      <c r="JGC87" s="101"/>
      <c r="JGD87" s="101"/>
      <c r="JGE87" s="101"/>
      <c r="JGF87" s="101"/>
      <c r="JGG87" s="101"/>
      <c r="JGH87" s="101"/>
      <c r="JGI87" s="101"/>
      <c r="JGJ87" s="101"/>
      <c r="JGK87" s="101"/>
      <c r="JGL87" s="101"/>
      <c r="JGM87" s="101"/>
      <c r="JGN87" s="101"/>
      <c r="JGO87" s="101"/>
      <c r="JGP87" s="101"/>
      <c r="JGQ87" s="101"/>
      <c r="JGR87" s="101"/>
      <c r="JGS87" s="101"/>
      <c r="JGT87" s="101"/>
      <c r="JGU87" s="101"/>
      <c r="JGV87" s="101"/>
      <c r="JGW87" s="101"/>
      <c r="JGX87" s="101"/>
      <c r="JGY87" s="101"/>
      <c r="JGZ87" s="101"/>
      <c r="JHA87" s="101"/>
      <c r="JHB87" s="101"/>
      <c r="JHC87" s="101"/>
      <c r="JHD87" s="101"/>
      <c r="JHE87" s="101"/>
      <c r="JHF87" s="101"/>
      <c r="JHG87" s="101"/>
      <c r="JHH87" s="101"/>
      <c r="JHI87" s="101"/>
      <c r="JHJ87" s="101"/>
      <c r="JHK87" s="101"/>
      <c r="JHL87" s="101"/>
      <c r="JHM87" s="101"/>
      <c r="JHN87" s="101"/>
      <c r="JHO87" s="101"/>
      <c r="JHP87" s="101"/>
      <c r="JHQ87" s="101"/>
      <c r="JHR87" s="101"/>
      <c r="JHS87" s="101"/>
      <c r="JHT87" s="101"/>
      <c r="JHU87" s="101"/>
      <c r="JHV87" s="101"/>
      <c r="JHW87" s="101"/>
      <c r="JHX87" s="101"/>
      <c r="JHY87" s="101"/>
      <c r="JHZ87" s="101"/>
      <c r="JIA87" s="101"/>
      <c r="JIB87" s="101"/>
      <c r="JIC87" s="101"/>
      <c r="JID87" s="101"/>
      <c r="JIE87" s="101"/>
      <c r="JIF87" s="101"/>
      <c r="JIG87" s="101"/>
      <c r="JIH87" s="101"/>
      <c r="JII87" s="101"/>
      <c r="JIJ87" s="101"/>
      <c r="JIK87" s="101"/>
      <c r="JIL87" s="101"/>
      <c r="JIM87" s="101"/>
      <c r="JIN87" s="101"/>
      <c r="JIO87" s="101"/>
      <c r="JIP87" s="101"/>
      <c r="JIQ87" s="101"/>
      <c r="JIR87" s="101"/>
      <c r="JIS87" s="101"/>
      <c r="JIT87" s="101"/>
      <c r="JIU87" s="101"/>
      <c r="JIV87" s="101"/>
      <c r="JIW87" s="101"/>
      <c r="JIX87" s="101"/>
      <c r="JIY87" s="101"/>
      <c r="JIZ87" s="101"/>
      <c r="JJA87" s="101"/>
      <c r="JJB87" s="101"/>
      <c r="JJC87" s="101"/>
      <c r="JJD87" s="101"/>
      <c r="JJE87" s="101"/>
      <c r="JJF87" s="101"/>
      <c r="JJG87" s="101"/>
      <c r="JJH87" s="101"/>
      <c r="JJI87" s="101"/>
      <c r="JJJ87" s="101"/>
      <c r="JJK87" s="101"/>
      <c r="JJL87" s="101"/>
      <c r="JJM87" s="101"/>
      <c r="JJN87" s="101"/>
      <c r="JJO87" s="101"/>
      <c r="JJP87" s="101"/>
      <c r="JJQ87" s="101"/>
      <c r="JJR87" s="101"/>
      <c r="JJS87" s="101"/>
      <c r="JJT87" s="101"/>
      <c r="JJU87" s="101"/>
      <c r="JJV87" s="101"/>
      <c r="JJW87" s="101"/>
      <c r="JJX87" s="101"/>
      <c r="JJY87" s="101"/>
      <c r="JJZ87" s="101"/>
      <c r="JKA87" s="101"/>
      <c r="JKB87" s="101"/>
      <c r="JKC87" s="101"/>
      <c r="JKD87" s="101"/>
      <c r="JKE87" s="101"/>
      <c r="JKF87" s="101"/>
      <c r="JKG87" s="101"/>
      <c r="JKH87" s="101"/>
      <c r="JKI87" s="101"/>
      <c r="JKJ87" s="101"/>
      <c r="JKK87" s="101"/>
      <c r="JKL87" s="101"/>
      <c r="JKM87" s="101"/>
      <c r="JKN87" s="101"/>
      <c r="JKO87" s="101"/>
      <c r="JKP87" s="101"/>
      <c r="JKQ87" s="101"/>
      <c r="JKR87" s="101"/>
      <c r="JKS87" s="101"/>
      <c r="JKT87" s="101"/>
      <c r="JKU87" s="101"/>
      <c r="JKV87" s="101"/>
      <c r="JKW87" s="101"/>
      <c r="JKX87" s="101"/>
      <c r="JKY87" s="101"/>
      <c r="JKZ87" s="101"/>
      <c r="JLA87" s="101"/>
      <c r="JLB87" s="101"/>
      <c r="JLC87" s="101"/>
      <c r="JLD87" s="101"/>
      <c r="JLE87" s="101"/>
      <c r="JLF87" s="101"/>
      <c r="JLG87" s="101"/>
      <c r="JLH87" s="101"/>
      <c r="JLI87" s="101"/>
      <c r="JLJ87" s="101"/>
      <c r="JLK87" s="101"/>
      <c r="JLL87" s="101"/>
      <c r="JLM87" s="101"/>
      <c r="JLN87" s="101"/>
      <c r="JLO87" s="101"/>
      <c r="JLP87" s="101"/>
      <c r="JLQ87" s="101"/>
      <c r="JLR87" s="101"/>
      <c r="JLS87" s="101"/>
      <c r="JLT87" s="101"/>
      <c r="JLU87" s="101"/>
      <c r="JLV87" s="101"/>
      <c r="JLW87" s="101"/>
      <c r="JLX87" s="101"/>
      <c r="JLY87" s="101"/>
      <c r="JLZ87" s="101"/>
      <c r="JMA87" s="101"/>
      <c r="JMB87" s="101"/>
      <c r="JMC87" s="101"/>
      <c r="JMD87" s="101"/>
      <c r="JME87" s="101"/>
      <c r="JMF87" s="101"/>
      <c r="JMG87" s="101"/>
      <c r="JMH87" s="101"/>
      <c r="JMI87" s="101"/>
      <c r="JMJ87" s="101"/>
      <c r="JMK87" s="101"/>
      <c r="JML87" s="101"/>
      <c r="JMM87" s="101"/>
      <c r="JMN87" s="101"/>
      <c r="JMO87" s="101"/>
      <c r="JMP87" s="101"/>
      <c r="JMQ87" s="101"/>
      <c r="JMR87" s="101"/>
      <c r="JMS87" s="101"/>
      <c r="JMT87" s="101"/>
      <c r="JMU87" s="101"/>
      <c r="JMV87" s="101"/>
      <c r="JMW87" s="101"/>
      <c r="JMX87" s="101"/>
      <c r="JMY87" s="101"/>
      <c r="JMZ87" s="101"/>
      <c r="JNA87" s="101"/>
      <c r="JNB87" s="101"/>
      <c r="JNC87" s="101"/>
      <c r="JND87" s="101"/>
      <c r="JNE87" s="101"/>
      <c r="JNF87" s="101"/>
      <c r="JNG87" s="101"/>
      <c r="JNH87" s="101"/>
      <c r="JNI87" s="101"/>
      <c r="JNJ87" s="101"/>
      <c r="JNK87" s="101"/>
      <c r="JNL87" s="101"/>
      <c r="JNM87" s="101"/>
      <c r="JNN87" s="101"/>
      <c r="JNO87" s="101"/>
      <c r="JNP87" s="101"/>
      <c r="JNQ87" s="101"/>
      <c r="JNR87" s="101"/>
      <c r="JNS87" s="101"/>
      <c r="JNT87" s="101"/>
      <c r="JNU87" s="101"/>
      <c r="JNV87" s="101"/>
      <c r="JNW87" s="101"/>
      <c r="JNX87" s="101"/>
      <c r="JNY87" s="101"/>
      <c r="JNZ87" s="101"/>
      <c r="JOA87" s="101"/>
      <c r="JOB87" s="101"/>
      <c r="JOC87" s="101"/>
      <c r="JOD87" s="101"/>
      <c r="JOE87" s="101"/>
      <c r="JOF87" s="101"/>
      <c r="JOG87" s="101"/>
      <c r="JOH87" s="101"/>
      <c r="JOI87" s="101"/>
      <c r="JOJ87" s="101"/>
      <c r="JOK87" s="101"/>
      <c r="JOL87" s="101"/>
      <c r="JOM87" s="101"/>
      <c r="JON87" s="101"/>
      <c r="JOO87" s="101"/>
      <c r="JOP87" s="101"/>
      <c r="JOQ87" s="101"/>
      <c r="JOR87" s="101"/>
      <c r="JOS87" s="101"/>
      <c r="JOT87" s="101"/>
      <c r="JOU87" s="101"/>
      <c r="JOV87" s="101"/>
      <c r="JOW87" s="101"/>
      <c r="JOX87" s="101"/>
      <c r="JOY87" s="101"/>
      <c r="JOZ87" s="101"/>
      <c r="JPA87" s="101"/>
      <c r="JPB87" s="101"/>
      <c r="JPC87" s="101"/>
      <c r="JPD87" s="101"/>
      <c r="JPE87" s="101"/>
      <c r="JPF87" s="101"/>
      <c r="JPG87" s="101"/>
      <c r="JPH87" s="101"/>
      <c r="JPI87" s="101"/>
      <c r="JPJ87" s="101"/>
      <c r="JPK87" s="101"/>
      <c r="JPL87" s="101"/>
      <c r="JPM87" s="101"/>
      <c r="JPN87" s="101"/>
      <c r="JPO87" s="101"/>
      <c r="JPP87" s="101"/>
      <c r="JPQ87" s="101"/>
      <c r="JPR87" s="101"/>
      <c r="JPS87" s="101"/>
      <c r="JPT87" s="101"/>
      <c r="JPU87" s="101"/>
      <c r="JPV87" s="101"/>
      <c r="JPW87" s="101"/>
      <c r="JPX87" s="101"/>
      <c r="JPY87" s="101"/>
      <c r="JPZ87" s="101"/>
      <c r="JQA87" s="101"/>
      <c r="JQB87" s="101"/>
      <c r="JQC87" s="101"/>
      <c r="JQD87" s="101"/>
      <c r="JQE87" s="101"/>
      <c r="JQF87" s="101"/>
      <c r="JQG87" s="101"/>
      <c r="JQH87" s="101"/>
      <c r="JQI87" s="101"/>
      <c r="JQJ87" s="101"/>
      <c r="JQK87" s="101"/>
      <c r="JQL87" s="101"/>
      <c r="JQM87" s="101"/>
      <c r="JQN87" s="101"/>
      <c r="JQO87" s="101"/>
      <c r="JQP87" s="101"/>
      <c r="JQQ87" s="101"/>
      <c r="JQR87" s="101"/>
      <c r="JQS87" s="101"/>
      <c r="JQT87" s="101"/>
      <c r="JQU87" s="101"/>
      <c r="JQV87" s="101"/>
      <c r="JQW87" s="101"/>
      <c r="JQX87" s="101"/>
      <c r="JQY87" s="101"/>
      <c r="JQZ87" s="101"/>
      <c r="JRA87" s="101"/>
      <c r="JRB87" s="101"/>
      <c r="JRC87" s="101"/>
      <c r="JRD87" s="101"/>
      <c r="JRE87" s="101"/>
      <c r="JRF87" s="101"/>
      <c r="JRG87" s="101"/>
      <c r="JRH87" s="101"/>
      <c r="JRI87" s="101"/>
      <c r="JRJ87" s="101"/>
      <c r="JRK87" s="101"/>
      <c r="JRL87" s="101"/>
      <c r="JRM87" s="101"/>
      <c r="JRN87" s="101"/>
      <c r="JRO87" s="101"/>
      <c r="JRP87" s="101"/>
      <c r="JRQ87" s="101"/>
      <c r="JRR87" s="101"/>
      <c r="JRS87" s="101"/>
      <c r="JRT87" s="101"/>
      <c r="JRU87" s="101"/>
      <c r="JRV87" s="101"/>
      <c r="JRW87" s="101"/>
      <c r="JRX87" s="101"/>
      <c r="JRY87" s="101"/>
      <c r="JRZ87" s="101"/>
      <c r="JSA87" s="101"/>
      <c r="JSB87" s="101"/>
      <c r="JSC87" s="101"/>
      <c r="JSD87" s="101"/>
      <c r="JSE87" s="101"/>
      <c r="JSF87" s="101"/>
      <c r="JSG87" s="101"/>
      <c r="JSH87" s="101"/>
      <c r="JSI87" s="101"/>
      <c r="JSJ87" s="101"/>
      <c r="JSK87" s="101"/>
      <c r="JSL87" s="101"/>
      <c r="JSM87" s="101"/>
      <c r="JSN87" s="101"/>
      <c r="JSO87" s="101"/>
      <c r="JSP87" s="101"/>
      <c r="JSQ87" s="101"/>
      <c r="JSR87" s="101"/>
      <c r="JSS87" s="101"/>
      <c r="JST87" s="101"/>
      <c r="JSU87" s="101"/>
      <c r="JSV87" s="101"/>
      <c r="JSW87" s="101"/>
      <c r="JSX87" s="101"/>
      <c r="JSY87" s="101"/>
      <c r="JSZ87" s="101"/>
      <c r="JTA87" s="101"/>
      <c r="JTB87" s="101"/>
      <c r="JTC87" s="101"/>
      <c r="JTD87" s="101"/>
      <c r="JTE87" s="101"/>
      <c r="JTF87" s="101"/>
      <c r="JTG87" s="101"/>
      <c r="JTH87" s="101"/>
      <c r="JTI87" s="101"/>
      <c r="JTJ87" s="101"/>
      <c r="JTK87" s="101"/>
      <c r="JTL87" s="101"/>
      <c r="JTM87" s="101"/>
      <c r="JTN87" s="101"/>
      <c r="JTO87" s="101"/>
      <c r="JTP87" s="101"/>
      <c r="JTQ87" s="101"/>
      <c r="JTR87" s="101"/>
      <c r="JTS87" s="101"/>
      <c r="JTT87" s="101"/>
      <c r="JTU87" s="101"/>
      <c r="JTV87" s="101"/>
      <c r="JTW87" s="101"/>
      <c r="JTX87" s="101"/>
      <c r="JTY87" s="101"/>
      <c r="JTZ87" s="101"/>
      <c r="JUA87" s="101"/>
      <c r="JUB87" s="101"/>
      <c r="JUC87" s="101"/>
      <c r="JUD87" s="101"/>
      <c r="JUE87" s="101"/>
      <c r="JUF87" s="101"/>
      <c r="JUG87" s="101"/>
      <c r="JUH87" s="101"/>
      <c r="JUI87" s="101"/>
      <c r="JUJ87" s="101"/>
      <c r="JUK87" s="101"/>
      <c r="JUL87" s="101"/>
      <c r="JUM87" s="101"/>
      <c r="JUN87" s="101"/>
      <c r="JUO87" s="101"/>
      <c r="JUP87" s="101"/>
      <c r="JUQ87" s="101"/>
      <c r="JUR87" s="101"/>
      <c r="JUS87" s="101"/>
      <c r="JUT87" s="101"/>
      <c r="JUU87" s="101"/>
      <c r="JUV87" s="101"/>
      <c r="JUW87" s="101"/>
      <c r="JUX87" s="101"/>
      <c r="JUY87" s="101"/>
      <c r="JUZ87" s="101"/>
      <c r="JVA87" s="101"/>
      <c r="JVB87" s="101"/>
      <c r="JVC87" s="101"/>
      <c r="JVD87" s="101"/>
      <c r="JVE87" s="101"/>
      <c r="JVF87" s="101"/>
      <c r="JVG87" s="101"/>
      <c r="JVH87" s="101"/>
      <c r="JVI87" s="101"/>
      <c r="JVJ87" s="101"/>
      <c r="JVK87" s="101"/>
      <c r="JVL87" s="101"/>
      <c r="JVM87" s="101"/>
      <c r="JVN87" s="101"/>
      <c r="JVO87" s="101"/>
      <c r="JVP87" s="101"/>
      <c r="JVQ87" s="101"/>
      <c r="JVR87" s="101"/>
      <c r="JVS87" s="101"/>
      <c r="JVT87" s="101"/>
      <c r="JVU87" s="101"/>
      <c r="JVV87" s="101"/>
      <c r="JVW87" s="101"/>
      <c r="JVX87" s="101"/>
      <c r="JVY87" s="101"/>
      <c r="JVZ87" s="101"/>
      <c r="JWA87" s="101"/>
      <c r="JWB87" s="101"/>
      <c r="JWC87" s="101"/>
      <c r="JWD87" s="101"/>
      <c r="JWE87" s="101"/>
      <c r="JWF87" s="101"/>
      <c r="JWG87" s="101"/>
      <c r="JWH87" s="101"/>
      <c r="JWI87" s="101"/>
      <c r="JWJ87" s="101"/>
      <c r="JWK87" s="101"/>
      <c r="JWL87" s="101"/>
      <c r="JWM87" s="101"/>
      <c r="JWN87" s="101"/>
      <c r="JWO87" s="101"/>
      <c r="JWP87" s="101"/>
      <c r="JWQ87" s="101"/>
      <c r="JWR87" s="101"/>
      <c r="JWS87" s="101"/>
      <c r="JWT87" s="101"/>
      <c r="JWU87" s="101"/>
      <c r="JWV87" s="101"/>
      <c r="JWW87" s="101"/>
      <c r="JWX87" s="101"/>
      <c r="JWY87" s="101"/>
      <c r="JWZ87" s="101"/>
      <c r="JXA87" s="101"/>
      <c r="JXB87" s="101"/>
      <c r="JXC87" s="101"/>
      <c r="JXD87" s="101"/>
      <c r="JXE87" s="101"/>
      <c r="JXF87" s="101"/>
      <c r="JXG87" s="101"/>
      <c r="JXH87" s="101"/>
      <c r="JXI87" s="101"/>
      <c r="JXJ87" s="101"/>
      <c r="JXK87" s="101"/>
      <c r="JXL87" s="101"/>
      <c r="JXM87" s="101"/>
      <c r="JXN87" s="101"/>
      <c r="JXO87" s="101"/>
      <c r="JXP87" s="101"/>
      <c r="JXQ87" s="101"/>
      <c r="JXR87" s="101"/>
      <c r="JXS87" s="101"/>
      <c r="JXT87" s="101"/>
      <c r="JXU87" s="101"/>
      <c r="JXV87" s="101"/>
      <c r="JXW87" s="101"/>
      <c r="JXX87" s="101"/>
      <c r="JXY87" s="101"/>
      <c r="JXZ87" s="101"/>
      <c r="JYA87" s="101"/>
      <c r="JYB87" s="101"/>
      <c r="JYC87" s="101"/>
      <c r="JYD87" s="101"/>
      <c r="JYE87" s="101"/>
      <c r="JYF87" s="101"/>
      <c r="JYG87" s="101"/>
      <c r="JYH87" s="101"/>
      <c r="JYI87" s="101"/>
      <c r="JYJ87" s="101"/>
      <c r="JYK87" s="101"/>
      <c r="JYL87" s="101"/>
      <c r="JYM87" s="101"/>
      <c r="JYN87" s="101"/>
      <c r="JYO87" s="101"/>
      <c r="JYP87" s="101"/>
      <c r="JYQ87" s="101"/>
      <c r="JYR87" s="101"/>
      <c r="JYS87" s="101"/>
      <c r="JYT87" s="101"/>
      <c r="JYU87" s="101"/>
      <c r="JYV87" s="101"/>
      <c r="JYW87" s="101"/>
      <c r="JYX87" s="101"/>
      <c r="JYY87" s="101"/>
      <c r="JYZ87" s="101"/>
      <c r="JZA87" s="101"/>
      <c r="JZB87" s="101"/>
      <c r="JZC87" s="101"/>
      <c r="JZD87" s="101"/>
      <c r="JZE87" s="101"/>
      <c r="JZF87" s="101"/>
      <c r="JZG87" s="101"/>
      <c r="JZH87" s="101"/>
      <c r="JZI87" s="101"/>
      <c r="JZJ87" s="101"/>
      <c r="JZK87" s="101"/>
      <c r="JZL87" s="101"/>
      <c r="JZM87" s="101"/>
      <c r="JZN87" s="101"/>
      <c r="JZO87" s="101"/>
      <c r="JZP87" s="101"/>
      <c r="JZQ87" s="101"/>
      <c r="JZR87" s="101"/>
      <c r="JZS87" s="101"/>
      <c r="JZT87" s="101"/>
      <c r="JZU87" s="101"/>
      <c r="JZV87" s="101"/>
      <c r="JZW87" s="101"/>
      <c r="JZX87" s="101"/>
      <c r="JZY87" s="101"/>
      <c r="JZZ87" s="101"/>
      <c r="KAA87" s="101"/>
      <c r="KAB87" s="101"/>
      <c r="KAC87" s="101"/>
      <c r="KAD87" s="101"/>
      <c r="KAE87" s="101"/>
      <c r="KAF87" s="101"/>
      <c r="KAG87" s="101"/>
      <c r="KAH87" s="101"/>
      <c r="KAI87" s="101"/>
      <c r="KAJ87" s="101"/>
      <c r="KAK87" s="101"/>
      <c r="KAL87" s="101"/>
      <c r="KAM87" s="101"/>
      <c r="KAN87" s="101"/>
      <c r="KAO87" s="101"/>
      <c r="KAP87" s="101"/>
      <c r="KAQ87" s="101"/>
      <c r="KAR87" s="101"/>
      <c r="KAS87" s="101"/>
      <c r="KAT87" s="101"/>
      <c r="KAU87" s="101"/>
      <c r="KAV87" s="101"/>
      <c r="KAW87" s="101"/>
      <c r="KAX87" s="101"/>
      <c r="KAY87" s="101"/>
      <c r="KAZ87" s="101"/>
      <c r="KBA87" s="101"/>
      <c r="KBB87" s="101"/>
      <c r="KBC87" s="101"/>
      <c r="KBD87" s="101"/>
      <c r="KBE87" s="101"/>
      <c r="KBF87" s="101"/>
      <c r="KBG87" s="101"/>
      <c r="KBH87" s="101"/>
      <c r="KBI87" s="101"/>
      <c r="KBJ87" s="101"/>
      <c r="KBK87" s="101"/>
      <c r="KBL87" s="101"/>
      <c r="KBM87" s="101"/>
      <c r="KBN87" s="101"/>
      <c r="KBO87" s="101"/>
      <c r="KBP87" s="101"/>
      <c r="KBQ87" s="101"/>
      <c r="KBR87" s="101"/>
      <c r="KBS87" s="101"/>
      <c r="KBT87" s="101"/>
      <c r="KBU87" s="101"/>
      <c r="KBV87" s="101"/>
      <c r="KBW87" s="101"/>
      <c r="KBX87" s="101"/>
      <c r="KBY87" s="101"/>
      <c r="KBZ87" s="101"/>
      <c r="KCA87" s="101"/>
      <c r="KCB87" s="101"/>
      <c r="KCC87" s="101"/>
      <c r="KCD87" s="101"/>
      <c r="KCE87" s="101"/>
      <c r="KCF87" s="101"/>
      <c r="KCG87" s="101"/>
      <c r="KCH87" s="101"/>
      <c r="KCI87" s="101"/>
      <c r="KCJ87" s="101"/>
      <c r="KCK87" s="101"/>
      <c r="KCL87" s="101"/>
      <c r="KCM87" s="101"/>
      <c r="KCN87" s="101"/>
      <c r="KCO87" s="101"/>
      <c r="KCP87" s="101"/>
      <c r="KCQ87" s="101"/>
      <c r="KCR87" s="101"/>
      <c r="KCS87" s="101"/>
      <c r="KCT87" s="101"/>
      <c r="KCU87" s="101"/>
      <c r="KCV87" s="101"/>
      <c r="KCW87" s="101"/>
      <c r="KCX87" s="101"/>
      <c r="KCY87" s="101"/>
      <c r="KCZ87" s="101"/>
      <c r="KDA87" s="101"/>
      <c r="KDB87" s="101"/>
      <c r="KDC87" s="101"/>
      <c r="KDD87" s="101"/>
      <c r="KDE87" s="101"/>
      <c r="KDF87" s="101"/>
      <c r="KDG87" s="101"/>
      <c r="KDH87" s="101"/>
      <c r="KDI87" s="101"/>
      <c r="KDJ87" s="101"/>
      <c r="KDK87" s="101"/>
      <c r="KDL87" s="101"/>
      <c r="KDM87" s="101"/>
      <c r="KDN87" s="101"/>
      <c r="KDO87" s="101"/>
      <c r="KDP87" s="101"/>
      <c r="KDQ87" s="101"/>
      <c r="KDR87" s="101"/>
      <c r="KDS87" s="101"/>
      <c r="KDT87" s="101"/>
      <c r="KDU87" s="101"/>
      <c r="KDV87" s="101"/>
      <c r="KDW87" s="101"/>
      <c r="KDX87" s="101"/>
      <c r="KDY87" s="101"/>
      <c r="KDZ87" s="101"/>
      <c r="KEA87" s="101"/>
      <c r="KEB87" s="101"/>
      <c r="KEC87" s="101"/>
      <c r="KED87" s="101"/>
      <c r="KEE87" s="101"/>
      <c r="KEF87" s="101"/>
      <c r="KEG87" s="101"/>
      <c r="KEH87" s="101"/>
      <c r="KEI87" s="101"/>
      <c r="KEJ87" s="101"/>
      <c r="KEK87" s="101"/>
      <c r="KEL87" s="101"/>
      <c r="KEM87" s="101"/>
      <c r="KEN87" s="101"/>
      <c r="KEO87" s="101"/>
      <c r="KEP87" s="101"/>
      <c r="KEQ87" s="101"/>
      <c r="KER87" s="101"/>
      <c r="KES87" s="101"/>
      <c r="KET87" s="101"/>
      <c r="KEU87" s="101"/>
      <c r="KEV87" s="101"/>
      <c r="KEW87" s="101"/>
      <c r="KEX87" s="101"/>
      <c r="KEY87" s="101"/>
      <c r="KEZ87" s="101"/>
      <c r="KFA87" s="101"/>
      <c r="KFB87" s="101"/>
      <c r="KFC87" s="101"/>
      <c r="KFD87" s="101"/>
      <c r="KFE87" s="101"/>
      <c r="KFF87" s="101"/>
      <c r="KFG87" s="101"/>
      <c r="KFH87" s="101"/>
      <c r="KFI87" s="101"/>
      <c r="KFJ87" s="101"/>
      <c r="KFK87" s="101"/>
      <c r="KFL87" s="101"/>
      <c r="KFM87" s="101"/>
      <c r="KFN87" s="101"/>
      <c r="KFO87" s="101"/>
      <c r="KFP87" s="101"/>
      <c r="KFQ87" s="101"/>
      <c r="KFR87" s="101"/>
      <c r="KFS87" s="101"/>
      <c r="KFT87" s="101"/>
      <c r="KFU87" s="101"/>
      <c r="KFV87" s="101"/>
      <c r="KFW87" s="101"/>
      <c r="KFX87" s="101"/>
      <c r="KFY87" s="101"/>
      <c r="KFZ87" s="101"/>
      <c r="KGA87" s="101"/>
      <c r="KGB87" s="101"/>
      <c r="KGC87" s="101"/>
      <c r="KGD87" s="101"/>
      <c r="KGE87" s="101"/>
      <c r="KGF87" s="101"/>
      <c r="KGG87" s="101"/>
      <c r="KGH87" s="101"/>
      <c r="KGI87" s="101"/>
      <c r="KGJ87" s="101"/>
      <c r="KGK87" s="101"/>
      <c r="KGL87" s="101"/>
      <c r="KGM87" s="101"/>
      <c r="KGN87" s="101"/>
      <c r="KGO87" s="101"/>
      <c r="KGP87" s="101"/>
      <c r="KGQ87" s="101"/>
      <c r="KGR87" s="101"/>
      <c r="KGS87" s="101"/>
      <c r="KGT87" s="101"/>
      <c r="KGU87" s="101"/>
      <c r="KGV87" s="101"/>
      <c r="KGW87" s="101"/>
      <c r="KGX87" s="101"/>
      <c r="KGY87" s="101"/>
      <c r="KGZ87" s="101"/>
      <c r="KHA87" s="101"/>
      <c r="KHB87" s="101"/>
      <c r="KHC87" s="101"/>
      <c r="KHD87" s="101"/>
      <c r="KHE87" s="101"/>
      <c r="KHF87" s="101"/>
      <c r="KHG87" s="101"/>
      <c r="KHH87" s="101"/>
      <c r="KHI87" s="101"/>
      <c r="KHJ87" s="101"/>
      <c r="KHK87" s="101"/>
      <c r="KHL87" s="101"/>
      <c r="KHM87" s="101"/>
      <c r="KHN87" s="101"/>
      <c r="KHO87" s="101"/>
      <c r="KHP87" s="101"/>
      <c r="KHQ87" s="101"/>
      <c r="KHR87" s="101"/>
      <c r="KHS87" s="101"/>
      <c r="KHT87" s="101"/>
      <c r="KHU87" s="101"/>
      <c r="KHV87" s="101"/>
      <c r="KHW87" s="101"/>
      <c r="KHX87" s="101"/>
      <c r="KHY87" s="101"/>
      <c r="KHZ87" s="101"/>
      <c r="KIA87" s="101"/>
      <c r="KIB87" s="101"/>
      <c r="KIC87" s="101"/>
      <c r="KID87" s="101"/>
      <c r="KIE87" s="101"/>
      <c r="KIF87" s="101"/>
      <c r="KIG87" s="101"/>
      <c r="KIH87" s="101"/>
      <c r="KII87" s="101"/>
      <c r="KIJ87" s="101"/>
      <c r="KIK87" s="101"/>
      <c r="KIL87" s="101"/>
      <c r="KIM87" s="101"/>
      <c r="KIN87" s="101"/>
      <c r="KIO87" s="101"/>
      <c r="KIP87" s="101"/>
      <c r="KIQ87" s="101"/>
      <c r="KIR87" s="101"/>
      <c r="KIS87" s="101"/>
      <c r="KIT87" s="101"/>
      <c r="KIU87" s="101"/>
      <c r="KIV87" s="101"/>
      <c r="KIW87" s="101"/>
      <c r="KIX87" s="101"/>
      <c r="KIY87" s="101"/>
      <c r="KIZ87" s="101"/>
      <c r="KJA87" s="101"/>
      <c r="KJB87" s="101"/>
      <c r="KJC87" s="101"/>
      <c r="KJD87" s="101"/>
      <c r="KJE87" s="101"/>
      <c r="KJF87" s="101"/>
      <c r="KJG87" s="101"/>
      <c r="KJH87" s="101"/>
      <c r="KJI87" s="101"/>
      <c r="KJJ87" s="101"/>
      <c r="KJK87" s="101"/>
      <c r="KJL87" s="101"/>
      <c r="KJM87" s="101"/>
      <c r="KJN87" s="101"/>
      <c r="KJO87" s="101"/>
      <c r="KJP87" s="101"/>
      <c r="KJQ87" s="101"/>
      <c r="KJR87" s="101"/>
      <c r="KJS87" s="101"/>
      <c r="KJT87" s="101"/>
      <c r="KJU87" s="101"/>
      <c r="KJV87" s="101"/>
      <c r="KJW87" s="101"/>
      <c r="KJX87" s="101"/>
      <c r="KJY87" s="101"/>
      <c r="KJZ87" s="101"/>
      <c r="KKA87" s="101"/>
      <c r="KKB87" s="101"/>
      <c r="KKC87" s="101"/>
      <c r="KKD87" s="101"/>
      <c r="KKE87" s="101"/>
      <c r="KKF87" s="101"/>
      <c r="KKG87" s="101"/>
      <c r="KKH87" s="101"/>
      <c r="KKI87" s="101"/>
      <c r="KKJ87" s="101"/>
      <c r="KKK87" s="101"/>
      <c r="KKL87" s="101"/>
      <c r="KKM87" s="101"/>
      <c r="KKN87" s="101"/>
      <c r="KKO87" s="101"/>
      <c r="KKP87" s="101"/>
      <c r="KKQ87" s="101"/>
      <c r="KKR87" s="101"/>
      <c r="KKS87" s="101"/>
      <c r="KKT87" s="101"/>
      <c r="KKU87" s="101"/>
      <c r="KKV87" s="101"/>
      <c r="KKW87" s="101"/>
      <c r="KKX87" s="101"/>
      <c r="KKY87" s="101"/>
      <c r="KKZ87" s="101"/>
      <c r="KLA87" s="101"/>
      <c r="KLB87" s="101"/>
      <c r="KLC87" s="101"/>
      <c r="KLD87" s="101"/>
      <c r="KLE87" s="101"/>
      <c r="KLF87" s="101"/>
      <c r="KLG87" s="101"/>
      <c r="KLH87" s="101"/>
      <c r="KLI87" s="101"/>
      <c r="KLJ87" s="101"/>
      <c r="KLK87" s="101"/>
      <c r="KLL87" s="101"/>
      <c r="KLM87" s="101"/>
      <c r="KLN87" s="101"/>
      <c r="KLO87" s="101"/>
      <c r="KLP87" s="101"/>
      <c r="KLQ87" s="101"/>
      <c r="KLR87" s="101"/>
      <c r="KLS87" s="101"/>
      <c r="KLT87" s="101"/>
      <c r="KLU87" s="101"/>
      <c r="KLV87" s="101"/>
      <c r="KLW87" s="101"/>
      <c r="KLX87" s="101"/>
      <c r="KLY87" s="101"/>
      <c r="KLZ87" s="101"/>
      <c r="KMA87" s="101"/>
      <c r="KMB87" s="101"/>
      <c r="KMC87" s="101"/>
      <c r="KMD87" s="101"/>
      <c r="KME87" s="101"/>
      <c r="KMF87" s="101"/>
      <c r="KMG87" s="101"/>
      <c r="KMH87" s="101"/>
      <c r="KMI87" s="101"/>
      <c r="KMJ87" s="101"/>
      <c r="KMK87" s="101"/>
      <c r="KML87" s="101"/>
      <c r="KMM87" s="101"/>
      <c r="KMN87" s="101"/>
      <c r="KMO87" s="101"/>
      <c r="KMP87" s="101"/>
      <c r="KMQ87" s="101"/>
      <c r="KMR87" s="101"/>
      <c r="KMS87" s="101"/>
      <c r="KMT87" s="101"/>
      <c r="KMU87" s="101"/>
      <c r="KMV87" s="101"/>
      <c r="KMW87" s="101"/>
      <c r="KMX87" s="101"/>
      <c r="KMY87" s="101"/>
      <c r="KMZ87" s="101"/>
      <c r="KNA87" s="101"/>
      <c r="KNB87" s="101"/>
      <c r="KNC87" s="101"/>
      <c r="KND87" s="101"/>
      <c r="KNE87" s="101"/>
      <c r="KNF87" s="101"/>
      <c r="KNG87" s="101"/>
      <c r="KNH87" s="101"/>
      <c r="KNI87" s="101"/>
      <c r="KNJ87" s="101"/>
      <c r="KNK87" s="101"/>
      <c r="KNL87" s="101"/>
      <c r="KNM87" s="101"/>
      <c r="KNN87" s="101"/>
      <c r="KNO87" s="101"/>
      <c r="KNP87" s="101"/>
      <c r="KNQ87" s="101"/>
      <c r="KNR87" s="101"/>
      <c r="KNS87" s="101"/>
      <c r="KNT87" s="101"/>
      <c r="KNU87" s="101"/>
      <c r="KNV87" s="101"/>
      <c r="KNW87" s="101"/>
      <c r="KNX87" s="101"/>
      <c r="KNY87" s="101"/>
      <c r="KNZ87" s="101"/>
      <c r="KOA87" s="101"/>
      <c r="KOB87" s="101"/>
      <c r="KOC87" s="101"/>
      <c r="KOD87" s="101"/>
      <c r="KOE87" s="101"/>
      <c r="KOF87" s="101"/>
      <c r="KOG87" s="101"/>
      <c r="KOH87" s="101"/>
      <c r="KOI87" s="101"/>
      <c r="KOJ87" s="101"/>
      <c r="KOK87" s="101"/>
      <c r="KOL87" s="101"/>
      <c r="KOM87" s="101"/>
      <c r="KON87" s="101"/>
      <c r="KOO87" s="101"/>
      <c r="KOP87" s="101"/>
      <c r="KOQ87" s="101"/>
      <c r="KOR87" s="101"/>
      <c r="KOS87" s="101"/>
      <c r="KOT87" s="101"/>
      <c r="KOU87" s="101"/>
      <c r="KOV87" s="101"/>
      <c r="KOW87" s="101"/>
      <c r="KOX87" s="101"/>
      <c r="KOY87" s="101"/>
      <c r="KOZ87" s="101"/>
      <c r="KPA87" s="101"/>
      <c r="KPB87" s="101"/>
      <c r="KPC87" s="101"/>
      <c r="KPD87" s="101"/>
      <c r="KPE87" s="101"/>
      <c r="KPF87" s="101"/>
      <c r="KPG87" s="101"/>
      <c r="KPH87" s="101"/>
      <c r="KPI87" s="101"/>
      <c r="KPJ87" s="101"/>
      <c r="KPK87" s="101"/>
      <c r="KPL87" s="101"/>
      <c r="KPM87" s="101"/>
      <c r="KPN87" s="101"/>
      <c r="KPO87" s="101"/>
      <c r="KPP87" s="101"/>
      <c r="KPQ87" s="101"/>
      <c r="KPR87" s="101"/>
      <c r="KPS87" s="101"/>
      <c r="KPT87" s="101"/>
      <c r="KPU87" s="101"/>
      <c r="KPV87" s="101"/>
      <c r="KPW87" s="101"/>
      <c r="KPX87" s="101"/>
      <c r="KPY87" s="101"/>
      <c r="KPZ87" s="101"/>
      <c r="KQA87" s="101"/>
      <c r="KQB87" s="101"/>
      <c r="KQC87" s="101"/>
      <c r="KQD87" s="101"/>
      <c r="KQE87" s="101"/>
      <c r="KQF87" s="101"/>
      <c r="KQG87" s="101"/>
      <c r="KQH87" s="101"/>
      <c r="KQI87" s="101"/>
      <c r="KQJ87" s="101"/>
      <c r="KQK87" s="101"/>
      <c r="KQL87" s="101"/>
      <c r="KQM87" s="101"/>
      <c r="KQN87" s="101"/>
      <c r="KQO87" s="101"/>
      <c r="KQP87" s="101"/>
      <c r="KQQ87" s="101"/>
      <c r="KQR87" s="101"/>
      <c r="KQS87" s="101"/>
      <c r="KQT87" s="101"/>
      <c r="KQU87" s="101"/>
      <c r="KQV87" s="101"/>
      <c r="KQW87" s="101"/>
      <c r="KQX87" s="101"/>
      <c r="KQY87" s="101"/>
      <c r="KQZ87" s="101"/>
      <c r="KRA87" s="101"/>
      <c r="KRB87" s="101"/>
      <c r="KRC87" s="101"/>
      <c r="KRD87" s="101"/>
      <c r="KRE87" s="101"/>
      <c r="KRF87" s="101"/>
      <c r="KRG87" s="101"/>
      <c r="KRH87" s="101"/>
      <c r="KRI87" s="101"/>
      <c r="KRJ87" s="101"/>
      <c r="KRK87" s="101"/>
      <c r="KRL87" s="101"/>
      <c r="KRM87" s="101"/>
      <c r="KRN87" s="101"/>
      <c r="KRO87" s="101"/>
      <c r="KRP87" s="101"/>
      <c r="KRQ87" s="101"/>
      <c r="KRR87" s="101"/>
      <c r="KRS87" s="101"/>
      <c r="KRT87" s="101"/>
      <c r="KRU87" s="101"/>
      <c r="KRV87" s="101"/>
      <c r="KRW87" s="101"/>
      <c r="KRX87" s="101"/>
      <c r="KRY87" s="101"/>
      <c r="KRZ87" s="101"/>
      <c r="KSA87" s="101"/>
      <c r="KSB87" s="101"/>
      <c r="KSC87" s="101"/>
      <c r="KSD87" s="101"/>
      <c r="KSE87" s="101"/>
      <c r="KSF87" s="101"/>
      <c r="KSG87" s="101"/>
      <c r="KSH87" s="101"/>
      <c r="KSI87" s="101"/>
      <c r="KSJ87" s="101"/>
      <c r="KSK87" s="101"/>
      <c r="KSL87" s="101"/>
      <c r="KSM87" s="101"/>
      <c r="KSN87" s="101"/>
      <c r="KSO87" s="101"/>
      <c r="KSP87" s="101"/>
      <c r="KSQ87" s="101"/>
      <c r="KSR87" s="101"/>
      <c r="KSS87" s="101"/>
      <c r="KST87" s="101"/>
      <c r="KSU87" s="101"/>
      <c r="KSV87" s="101"/>
      <c r="KSW87" s="101"/>
      <c r="KSX87" s="101"/>
      <c r="KSY87" s="101"/>
      <c r="KSZ87" s="101"/>
      <c r="KTA87" s="101"/>
      <c r="KTB87" s="101"/>
      <c r="KTC87" s="101"/>
      <c r="KTD87" s="101"/>
      <c r="KTE87" s="101"/>
      <c r="KTF87" s="101"/>
      <c r="KTG87" s="101"/>
      <c r="KTH87" s="101"/>
      <c r="KTI87" s="101"/>
      <c r="KTJ87" s="101"/>
      <c r="KTK87" s="101"/>
      <c r="KTL87" s="101"/>
      <c r="KTM87" s="101"/>
      <c r="KTN87" s="101"/>
      <c r="KTO87" s="101"/>
      <c r="KTP87" s="101"/>
      <c r="KTQ87" s="101"/>
      <c r="KTR87" s="101"/>
      <c r="KTS87" s="101"/>
      <c r="KTT87" s="101"/>
      <c r="KTU87" s="101"/>
      <c r="KTV87" s="101"/>
      <c r="KTW87" s="101"/>
      <c r="KTX87" s="101"/>
      <c r="KTY87" s="101"/>
      <c r="KTZ87" s="101"/>
      <c r="KUA87" s="101"/>
      <c r="KUB87" s="101"/>
      <c r="KUC87" s="101"/>
      <c r="KUD87" s="101"/>
      <c r="KUE87" s="101"/>
      <c r="KUF87" s="101"/>
      <c r="KUG87" s="101"/>
      <c r="KUH87" s="101"/>
      <c r="KUI87" s="101"/>
      <c r="KUJ87" s="101"/>
      <c r="KUK87" s="101"/>
      <c r="KUL87" s="101"/>
      <c r="KUM87" s="101"/>
      <c r="KUN87" s="101"/>
      <c r="KUO87" s="101"/>
      <c r="KUP87" s="101"/>
      <c r="KUQ87" s="101"/>
      <c r="KUR87" s="101"/>
      <c r="KUS87" s="101"/>
      <c r="KUT87" s="101"/>
      <c r="KUU87" s="101"/>
      <c r="KUV87" s="101"/>
      <c r="KUW87" s="101"/>
      <c r="KUX87" s="101"/>
      <c r="KUY87" s="101"/>
      <c r="KUZ87" s="101"/>
      <c r="KVA87" s="101"/>
      <c r="KVB87" s="101"/>
      <c r="KVC87" s="101"/>
      <c r="KVD87" s="101"/>
      <c r="KVE87" s="101"/>
      <c r="KVF87" s="101"/>
      <c r="KVG87" s="101"/>
      <c r="KVH87" s="101"/>
      <c r="KVI87" s="101"/>
      <c r="KVJ87" s="101"/>
      <c r="KVK87" s="101"/>
      <c r="KVL87" s="101"/>
      <c r="KVM87" s="101"/>
      <c r="KVN87" s="101"/>
      <c r="KVO87" s="101"/>
      <c r="KVP87" s="101"/>
      <c r="KVQ87" s="101"/>
      <c r="KVR87" s="101"/>
      <c r="KVS87" s="101"/>
      <c r="KVT87" s="101"/>
      <c r="KVU87" s="101"/>
      <c r="KVV87" s="101"/>
      <c r="KVW87" s="101"/>
      <c r="KVX87" s="101"/>
      <c r="KVY87" s="101"/>
      <c r="KVZ87" s="101"/>
      <c r="KWA87" s="101"/>
      <c r="KWB87" s="101"/>
      <c r="KWC87" s="101"/>
      <c r="KWD87" s="101"/>
      <c r="KWE87" s="101"/>
      <c r="KWF87" s="101"/>
      <c r="KWG87" s="101"/>
      <c r="KWH87" s="101"/>
      <c r="KWI87" s="101"/>
      <c r="KWJ87" s="101"/>
      <c r="KWK87" s="101"/>
      <c r="KWL87" s="101"/>
      <c r="KWM87" s="101"/>
      <c r="KWN87" s="101"/>
      <c r="KWO87" s="101"/>
      <c r="KWP87" s="101"/>
      <c r="KWQ87" s="101"/>
      <c r="KWR87" s="101"/>
      <c r="KWS87" s="101"/>
      <c r="KWT87" s="101"/>
      <c r="KWU87" s="101"/>
      <c r="KWV87" s="101"/>
      <c r="KWW87" s="101"/>
      <c r="KWX87" s="101"/>
      <c r="KWY87" s="101"/>
      <c r="KWZ87" s="101"/>
      <c r="KXA87" s="101"/>
      <c r="KXB87" s="101"/>
      <c r="KXC87" s="101"/>
      <c r="KXD87" s="101"/>
      <c r="KXE87" s="101"/>
      <c r="KXF87" s="101"/>
      <c r="KXG87" s="101"/>
      <c r="KXH87" s="101"/>
      <c r="KXI87" s="101"/>
      <c r="KXJ87" s="101"/>
      <c r="KXK87" s="101"/>
      <c r="KXL87" s="101"/>
      <c r="KXM87" s="101"/>
      <c r="KXN87" s="101"/>
      <c r="KXO87" s="101"/>
      <c r="KXP87" s="101"/>
      <c r="KXQ87" s="101"/>
      <c r="KXR87" s="101"/>
      <c r="KXS87" s="101"/>
      <c r="KXT87" s="101"/>
      <c r="KXU87" s="101"/>
      <c r="KXV87" s="101"/>
      <c r="KXW87" s="101"/>
      <c r="KXX87" s="101"/>
      <c r="KXY87" s="101"/>
      <c r="KXZ87" s="101"/>
      <c r="KYA87" s="101"/>
      <c r="KYB87" s="101"/>
      <c r="KYC87" s="101"/>
      <c r="KYD87" s="101"/>
      <c r="KYE87" s="101"/>
      <c r="KYF87" s="101"/>
      <c r="KYG87" s="101"/>
      <c r="KYH87" s="101"/>
      <c r="KYI87" s="101"/>
      <c r="KYJ87" s="101"/>
      <c r="KYK87" s="101"/>
      <c r="KYL87" s="101"/>
      <c r="KYM87" s="101"/>
      <c r="KYN87" s="101"/>
      <c r="KYO87" s="101"/>
      <c r="KYP87" s="101"/>
      <c r="KYQ87" s="101"/>
      <c r="KYR87" s="101"/>
      <c r="KYS87" s="101"/>
      <c r="KYT87" s="101"/>
      <c r="KYU87" s="101"/>
      <c r="KYV87" s="101"/>
      <c r="KYW87" s="101"/>
      <c r="KYX87" s="101"/>
      <c r="KYY87" s="101"/>
      <c r="KYZ87" s="101"/>
      <c r="KZA87" s="101"/>
      <c r="KZB87" s="101"/>
      <c r="KZC87" s="101"/>
      <c r="KZD87" s="101"/>
      <c r="KZE87" s="101"/>
      <c r="KZF87" s="101"/>
      <c r="KZG87" s="101"/>
      <c r="KZH87" s="101"/>
      <c r="KZI87" s="101"/>
      <c r="KZJ87" s="101"/>
      <c r="KZK87" s="101"/>
      <c r="KZL87" s="101"/>
      <c r="KZM87" s="101"/>
      <c r="KZN87" s="101"/>
      <c r="KZO87" s="101"/>
      <c r="KZP87" s="101"/>
      <c r="KZQ87" s="101"/>
      <c r="KZR87" s="101"/>
      <c r="KZS87" s="101"/>
      <c r="KZT87" s="101"/>
      <c r="KZU87" s="101"/>
      <c r="KZV87" s="101"/>
      <c r="KZW87" s="101"/>
      <c r="KZX87" s="101"/>
      <c r="KZY87" s="101"/>
      <c r="KZZ87" s="101"/>
      <c r="LAA87" s="101"/>
      <c r="LAB87" s="101"/>
      <c r="LAC87" s="101"/>
      <c r="LAD87" s="101"/>
      <c r="LAE87" s="101"/>
      <c r="LAF87" s="101"/>
      <c r="LAG87" s="101"/>
      <c r="LAH87" s="101"/>
      <c r="LAI87" s="101"/>
      <c r="LAJ87" s="101"/>
      <c r="LAK87" s="101"/>
      <c r="LAL87" s="101"/>
      <c r="LAM87" s="101"/>
      <c r="LAN87" s="101"/>
      <c r="LAO87" s="101"/>
      <c r="LAP87" s="101"/>
      <c r="LAQ87" s="101"/>
      <c r="LAR87" s="101"/>
      <c r="LAS87" s="101"/>
      <c r="LAT87" s="101"/>
      <c r="LAU87" s="101"/>
      <c r="LAV87" s="101"/>
      <c r="LAW87" s="101"/>
      <c r="LAX87" s="101"/>
      <c r="LAY87" s="101"/>
      <c r="LAZ87" s="101"/>
      <c r="LBA87" s="101"/>
      <c r="LBB87" s="101"/>
      <c r="LBC87" s="101"/>
      <c r="LBD87" s="101"/>
      <c r="LBE87" s="101"/>
      <c r="LBF87" s="101"/>
      <c r="LBG87" s="101"/>
      <c r="LBH87" s="101"/>
      <c r="LBI87" s="101"/>
      <c r="LBJ87" s="101"/>
      <c r="LBK87" s="101"/>
      <c r="LBL87" s="101"/>
      <c r="LBM87" s="101"/>
      <c r="LBN87" s="101"/>
      <c r="LBO87" s="101"/>
      <c r="LBP87" s="101"/>
      <c r="LBQ87" s="101"/>
      <c r="LBR87" s="101"/>
      <c r="LBS87" s="101"/>
      <c r="LBT87" s="101"/>
      <c r="LBU87" s="101"/>
      <c r="LBV87" s="101"/>
      <c r="LBW87" s="101"/>
      <c r="LBX87" s="101"/>
      <c r="LBY87" s="101"/>
      <c r="LBZ87" s="101"/>
      <c r="LCA87" s="101"/>
      <c r="LCB87" s="101"/>
      <c r="LCC87" s="101"/>
      <c r="LCD87" s="101"/>
      <c r="LCE87" s="101"/>
      <c r="LCF87" s="101"/>
      <c r="LCG87" s="101"/>
      <c r="LCH87" s="101"/>
      <c r="LCI87" s="101"/>
      <c r="LCJ87" s="101"/>
      <c r="LCK87" s="101"/>
      <c r="LCL87" s="101"/>
      <c r="LCM87" s="101"/>
      <c r="LCN87" s="101"/>
      <c r="LCO87" s="101"/>
      <c r="LCP87" s="101"/>
      <c r="LCQ87" s="101"/>
      <c r="LCR87" s="101"/>
      <c r="LCS87" s="101"/>
      <c r="LCT87" s="101"/>
      <c r="LCU87" s="101"/>
      <c r="LCV87" s="101"/>
      <c r="LCW87" s="101"/>
      <c r="LCX87" s="101"/>
      <c r="LCY87" s="101"/>
      <c r="LCZ87" s="101"/>
      <c r="LDA87" s="101"/>
      <c r="LDB87" s="101"/>
      <c r="LDC87" s="101"/>
      <c r="LDD87" s="101"/>
      <c r="LDE87" s="101"/>
      <c r="LDF87" s="101"/>
      <c r="LDG87" s="101"/>
      <c r="LDH87" s="101"/>
      <c r="LDI87" s="101"/>
      <c r="LDJ87" s="101"/>
      <c r="LDK87" s="101"/>
      <c r="LDL87" s="101"/>
      <c r="LDM87" s="101"/>
      <c r="LDN87" s="101"/>
      <c r="LDO87" s="101"/>
      <c r="LDP87" s="101"/>
      <c r="LDQ87" s="101"/>
      <c r="LDR87" s="101"/>
      <c r="LDS87" s="101"/>
      <c r="LDT87" s="101"/>
      <c r="LDU87" s="101"/>
      <c r="LDV87" s="101"/>
      <c r="LDW87" s="101"/>
      <c r="LDX87" s="101"/>
      <c r="LDY87" s="101"/>
      <c r="LDZ87" s="101"/>
      <c r="LEA87" s="101"/>
      <c r="LEB87" s="101"/>
      <c r="LEC87" s="101"/>
      <c r="LED87" s="101"/>
      <c r="LEE87" s="101"/>
      <c r="LEF87" s="101"/>
      <c r="LEG87" s="101"/>
      <c r="LEH87" s="101"/>
      <c r="LEI87" s="101"/>
      <c r="LEJ87" s="101"/>
      <c r="LEK87" s="101"/>
      <c r="LEL87" s="101"/>
      <c r="LEM87" s="101"/>
      <c r="LEN87" s="101"/>
      <c r="LEO87" s="101"/>
      <c r="LEP87" s="101"/>
      <c r="LEQ87" s="101"/>
      <c r="LER87" s="101"/>
      <c r="LES87" s="101"/>
      <c r="LET87" s="101"/>
      <c r="LEU87" s="101"/>
      <c r="LEV87" s="101"/>
      <c r="LEW87" s="101"/>
      <c r="LEX87" s="101"/>
      <c r="LEY87" s="101"/>
      <c r="LEZ87" s="101"/>
      <c r="LFA87" s="101"/>
      <c r="LFB87" s="101"/>
      <c r="LFC87" s="101"/>
      <c r="LFD87" s="101"/>
      <c r="LFE87" s="101"/>
      <c r="LFF87" s="101"/>
      <c r="LFG87" s="101"/>
      <c r="LFH87" s="101"/>
      <c r="LFI87" s="101"/>
      <c r="LFJ87" s="101"/>
      <c r="LFK87" s="101"/>
      <c r="LFL87" s="101"/>
      <c r="LFM87" s="101"/>
      <c r="LFN87" s="101"/>
      <c r="LFO87" s="101"/>
      <c r="LFP87" s="101"/>
      <c r="LFQ87" s="101"/>
      <c r="LFR87" s="101"/>
      <c r="LFS87" s="101"/>
      <c r="LFT87" s="101"/>
      <c r="LFU87" s="101"/>
      <c r="LFV87" s="101"/>
      <c r="LFW87" s="101"/>
      <c r="LFX87" s="101"/>
      <c r="LFY87" s="101"/>
      <c r="LFZ87" s="101"/>
      <c r="LGA87" s="101"/>
      <c r="LGB87" s="101"/>
      <c r="LGC87" s="101"/>
      <c r="LGD87" s="101"/>
      <c r="LGE87" s="101"/>
      <c r="LGF87" s="101"/>
      <c r="LGG87" s="101"/>
      <c r="LGH87" s="101"/>
      <c r="LGI87" s="101"/>
      <c r="LGJ87" s="101"/>
      <c r="LGK87" s="101"/>
      <c r="LGL87" s="101"/>
      <c r="LGM87" s="101"/>
      <c r="LGN87" s="101"/>
      <c r="LGO87" s="101"/>
      <c r="LGP87" s="101"/>
      <c r="LGQ87" s="101"/>
      <c r="LGR87" s="101"/>
      <c r="LGS87" s="101"/>
      <c r="LGT87" s="101"/>
      <c r="LGU87" s="101"/>
      <c r="LGV87" s="101"/>
      <c r="LGW87" s="101"/>
      <c r="LGX87" s="101"/>
      <c r="LGY87" s="101"/>
      <c r="LGZ87" s="101"/>
      <c r="LHA87" s="101"/>
      <c r="LHB87" s="101"/>
      <c r="LHC87" s="101"/>
      <c r="LHD87" s="101"/>
      <c r="LHE87" s="101"/>
      <c r="LHF87" s="101"/>
      <c r="LHG87" s="101"/>
      <c r="LHH87" s="101"/>
      <c r="LHI87" s="101"/>
      <c r="LHJ87" s="101"/>
      <c r="LHK87" s="101"/>
      <c r="LHL87" s="101"/>
      <c r="LHM87" s="101"/>
      <c r="LHN87" s="101"/>
      <c r="LHO87" s="101"/>
      <c r="LHP87" s="101"/>
      <c r="LHQ87" s="101"/>
      <c r="LHR87" s="101"/>
      <c r="LHS87" s="101"/>
      <c r="LHT87" s="101"/>
      <c r="LHU87" s="101"/>
      <c r="LHV87" s="101"/>
      <c r="LHW87" s="101"/>
      <c r="LHX87" s="101"/>
      <c r="LHY87" s="101"/>
      <c r="LHZ87" s="101"/>
      <c r="LIA87" s="101"/>
      <c r="LIB87" s="101"/>
      <c r="LIC87" s="101"/>
      <c r="LID87" s="101"/>
      <c r="LIE87" s="101"/>
      <c r="LIF87" s="101"/>
      <c r="LIG87" s="101"/>
      <c r="LIH87" s="101"/>
      <c r="LII87" s="101"/>
      <c r="LIJ87" s="101"/>
      <c r="LIK87" s="101"/>
      <c r="LIL87" s="101"/>
      <c r="LIM87" s="101"/>
      <c r="LIN87" s="101"/>
      <c r="LIO87" s="101"/>
      <c r="LIP87" s="101"/>
      <c r="LIQ87" s="101"/>
      <c r="LIR87" s="101"/>
      <c r="LIS87" s="101"/>
      <c r="LIT87" s="101"/>
      <c r="LIU87" s="101"/>
      <c r="LIV87" s="101"/>
      <c r="LIW87" s="101"/>
      <c r="LIX87" s="101"/>
      <c r="LIY87" s="101"/>
      <c r="LIZ87" s="101"/>
      <c r="LJA87" s="101"/>
      <c r="LJB87" s="101"/>
      <c r="LJC87" s="101"/>
      <c r="LJD87" s="101"/>
      <c r="LJE87" s="101"/>
      <c r="LJF87" s="101"/>
      <c r="LJG87" s="101"/>
      <c r="LJH87" s="101"/>
      <c r="LJI87" s="101"/>
      <c r="LJJ87" s="101"/>
      <c r="LJK87" s="101"/>
      <c r="LJL87" s="101"/>
      <c r="LJM87" s="101"/>
      <c r="LJN87" s="101"/>
      <c r="LJO87" s="101"/>
      <c r="LJP87" s="101"/>
      <c r="LJQ87" s="101"/>
      <c r="LJR87" s="101"/>
      <c r="LJS87" s="101"/>
      <c r="LJT87" s="101"/>
      <c r="LJU87" s="101"/>
      <c r="LJV87" s="101"/>
      <c r="LJW87" s="101"/>
      <c r="LJX87" s="101"/>
      <c r="LJY87" s="101"/>
      <c r="LJZ87" s="101"/>
      <c r="LKA87" s="101"/>
      <c r="LKB87" s="101"/>
      <c r="LKC87" s="101"/>
      <c r="LKD87" s="101"/>
      <c r="LKE87" s="101"/>
      <c r="LKF87" s="101"/>
      <c r="LKG87" s="101"/>
      <c r="LKH87" s="101"/>
      <c r="LKI87" s="101"/>
      <c r="LKJ87" s="101"/>
      <c r="LKK87" s="101"/>
      <c r="LKL87" s="101"/>
      <c r="LKM87" s="101"/>
      <c r="LKN87" s="101"/>
      <c r="LKO87" s="101"/>
      <c r="LKP87" s="101"/>
      <c r="LKQ87" s="101"/>
      <c r="LKR87" s="101"/>
      <c r="LKS87" s="101"/>
      <c r="LKT87" s="101"/>
      <c r="LKU87" s="101"/>
      <c r="LKV87" s="101"/>
      <c r="LKW87" s="101"/>
      <c r="LKX87" s="101"/>
      <c r="LKY87" s="101"/>
      <c r="LKZ87" s="101"/>
      <c r="LLA87" s="101"/>
      <c r="LLB87" s="101"/>
      <c r="LLC87" s="101"/>
      <c r="LLD87" s="101"/>
      <c r="LLE87" s="101"/>
      <c r="LLF87" s="101"/>
      <c r="LLG87" s="101"/>
      <c r="LLH87" s="101"/>
      <c r="LLI87" s="101"/>
      <c r="LLJ87" s="101"/>
      <c r="LLK87" s="101"/>
      <c r="LLL87" s="101"/>
      <c r="LLM87" s="101"/>
      <c r="LLN87" s="101"/>
      <c r="LLO87" s="101"/>
      <c r="LLP87" s="101"/>
      <c r="LLQ87" s="101"/>
      <c r="LLR87" s="101"/>
      <c r="LLS87" s="101"/>
      <c r="LLT87" s="101"/>
      <c r="LLU87" s="101"/>
      <c r="LLV87" s="101"/>
      <c r="LLW87" s="101"/>
      <c r="LLX87" s="101"/>
      <c r="LLY87" s="101"/>
      <c r="LLZ87" s="101"/>
      <c r="LMA87" s="101"/>
      <c r="LMB87" s="101"/>
      <c r="LMC87" s="101"/>
      <c r="LMD87" s="101"/>
      <c r="LME87" s="101"/>
      <c r="LMF87" s="101"/>
      <c r="LMG87" s="101"/>
      <c r="LMH87" s="101"/>
      <c r="LMI87" s="101"/>
      <c r="LMJ87" s="101"/>
      <c r="LMK87" s="101"/>
      <c r="LML87" s="101"/>
      <c r="LMM87" s="101"/>
      <c r="LMN87" s="101"/>
      <c r="LMO87" s="101"/>
      <c r="LMP87" s="101"/>
      <c r="LMQ87" s="101"/>
      <c r="LMR87" s="101"/>
      <c r="LMS87" s="101"/>
      <c r="LMT87" s="101"/>
      <c r="LMU87" s="101"/>
      <c r="LMV87" s="101"/>
      <c r="LMW87" s="101"/>
      <c r="LMX87" s="101"/>
      <c r="LMY87" s="101"/>
      <c r="LMZ87" s="101"/>
      <c r="LNA87" s="101"/>
      <c r="LNB87" s="101"/>
      <c r="LNC87" s="101"/>
      <c r="LND87" s="101"/>
      <c r="LNE87" s="101"/>
      <c r="LNF87" s="101"/>
      <c r="LNG87" s="101"/>
      <c r="LNH87" s="101"/>
      <c r="LNI87" s="101"/>
      <c r="LNJ87" s="101"/>
      <c r="LNK87" s="101"/>
      <c r="LNL87" s="101"/>
      <c r="LNM87" s="101"/>
      <c r="LNN87" s="101"/>
      <c r="LNO87" s="101"/>
      <c r="LNP87" s="101"/>
      <c r="LNQ87" s="101"/>
      <c r="LNR87" s="101"/>
      <c r="LNS87" s="101"/>
      <c r="LNT87" s="101"/>
      <c r="LNU87" s="101"/>
      <c r="LNV87" s="101"/>
      <c r="LNW87" s="101"/>
      <c r="LNX87" s="101"/>
      <c r="LNY87" s="101"/>
      <c r="LNZ87" s="101"/>
      <c r="LOA87" s="101"/>
      <c r="LOB87" s="101"/>
      <c r="LOC87" s="101"/>
      <c r="LOD87" s="101"/>
      <c r="LOE87" s="101"/>
      <c r="LOF87" s="101"/>
      <c r="LOG87" s="101"/>
      <c r="LOH87" s="101"/>
      <c r="LOI87" s="101"/>
      <c r="LOJ87" s="101"/>
      <c r="LOK87" s="101"/>
      <c r="LOL87" s="101"/>
      <c r="LOM87" s="101"/>
      <c r="LON87" s="101"/>
      <c r="LOO87" s="101"/>
      <c r="LOP87" s="101"/>
      <c r="LOQ87" s="101"/>
      <c r="LOR87" s="101"/>
      <c r="LOS87" s="101"/>
      <c r="LOT87" s="101"/>
      <c r="LOU87" s="101"/>
      <c r="LOV87" s="101"/>
      <c r="LOW87" s="101"/>
      <c r="LOX87" s="101"/>
      <c r="LOY87" s="101"/>
      <c r="LOZ87" s="101"/>
      <c r="LPA87" s="101"/>
      <c r="LPB87" s="101"/>
      <c r="LPC87" s="101"/>
      <c r="LPD87" s="101"/>
      <c r="LPE87" s="101"/>
      <c r="LPF87" s="101"/>
      <c r="LPG87" s="101"/>
      <c r="LPH87" s="101"/>
      <c r="LPI87" s="101"/>
      <c r="LPJ87" s="101"/>
      <c r="LPK87" s="101"/>
      <c r="LPL87" s="101"/>
      <c r="LPM87" s="101"/>
      <c r="LPN87" s="101"/>
      <c r="LPO87" s="101"/>
      <c r="LPP87" s="101"/>
      <c r="LPQ87" s="101"/>
      <c r="LPR87" s="101"/>
      <c r="LPS87" s="101"/>
      <c r="LPT87" s="101"/>
      <c r="LPU87" s="101"/>
      <c r="LPV87" s="101"/>
      <c r="LPW87" s="101"/>
      <c r="LPX87" s="101"/>
      <c r="LPY87" s="101"/>
      <c r="LPZ87" s="101"/>
      <c r="LQA87" s="101"/>
      <c r="LQB87" s="101"/>
      <c r="LQC87" s="101"/>
      <c r="LQD87" s="101"/>
      <c r="LQE87" s="101"/>
      <c r="LQF87" s="101"/>
      <c r="LQG87" s="101"/>
      <c r="LQH87" s="101"/>
      <c r="LQI87" s="101"/>
      <c r="LQJ87" s="101"/>
      <c r="LQK87" s="101"/>
      <c r="LQL87" s="101"/>
      <c r="LQM87" s="101"/>
      <c r="LQN87" s="101"/>
      <c r="LQO87" s="101"/>
      <c r="LQP87" s="101"/>
      <c r="LQQ87" s="101"/>
      <c r="LQR87" s="101"/>
      <c r="LQS87" s="101"/>
      <c r="LQT87" s="101"/>
      <c r="LQU87" s="101"/>
      <c r="LQV87" s="101"/>
      <c r="LQW87" s="101"/>
      <c r="LQX87" s="101"/>
      <c r="LQY87" s="101"/>
      <c r="LQZ87" s="101"/>
      <c r="LRA87" s="101"/>
      <c r="LRB87" s="101"/>
      <c r="LRC87" s="101"/>
      <c r="LRD87" s="101"/>
      <c r="LRE87" s="101"/>
      <c r="LRF87" s="101"/>
      <c r="LRG87" s="101"/>
      <c r="LRH87" s="101"/>
      <c r="LRI87" s="101"/>
      <c r="LRJ87" s="101"/>
      <c r="LRK87" s="101"/>
      <c r="LRL87" s="101"/>
      <c r="LRM87" s="101"/>
      <c r="LRN87" s="101"/>
      <c r="LRO87" s="101"/>
      <c r="LRP87" s="101"/>
      <c r="LRQ87" s="101"/>
      <c r="LRR87" s="101"/>
      <c r="LRS87" s="101"/>
      <c r="LRT87" s="101"/>
      <c r="LRU87" s="101"/>
      <c r="LRV87" s="101"/>
      <c r="LRW87" s="101"/>
      <c r="LRX87" s="101"/>
      <c r="LRY87" s="101"/>
      <c r="LRZ87" s="101"/>
      <c r="LSA87" s="101"/>
      <c r="LSB87" s="101"/>
      <c r="LSC87" s="101"/>
      <c r="LSD87" s="101"/>
      <c r="LSE87" s="101"/>
      <c r="LSF87" s="101"/>
      <c r="LSG87" s="101"/>
      <c r="LSH87" s="101"/>
      <c r="LSI87" s="101"/>
      <c r="LSJ87" s="101"/>
      <c r="LSK87" s="101"/>
      <c r="LSL87" s="101"/>
      <c r="LSM87" s="101"/>
      <c r="LSN87" s="101"/>
      <c r="LSO87" s="101"/>
      <c r="LSP87" s="101"/>
      <c r="LSQ87" s="101"/>
      <c r="LSR87" s="101"/>
      <c r="LSS87" s="101"/>
      <c r="LST87" s="101"/>
      <c r="LSU87" s="101"/>
      <c r="LSV87" s="101"/>
      <c r="LSW87" s="101"/>
      <c r="LSX87" s="101"/>
      <c r="LSY87" s="101"/>
      <c r="LSZ87" s="101"/>
      <c r="LTA87" s="101"/>
      <c r="LTB87" s="101"/>
      <c r="LTC87" s="101"/>
      <c r="LTD87" s="101"/>
      <c r="LTE87" s="101"/>
      <c r="LTF87" s="101"/>
      <c r="LTG87" s="101"/>
      <c r="LTH87" s="101"/>
      <c r="LTI87" s="101"/>
      <c r="LTJ87" s="101"/>
      <c r="LTK87" s="101"/>
      <c r="LTL87" s="101"/>
      <c r="LTM87" s="101"/>
      <c r="LTN87" s="101"/>
      <c r="LTO87" s="101"/>
      <c r="LTP87" s="101"/>
      <c r="LTQ87" s="101"/>
      <c r="LTR87" s="101"/>
      <c r="LTS87" s="101"/>
      <c r="LTT87" s="101"/>
      <c r="LTU87" s="101"/>
      <c r="LTV87" s="101"/>
      <c r="LTW87" s="101"/>
      <c r="LTX87" s="101"/>
      <c r="LTY87" s="101"/>
      <c r="LTZ87" s="101"/>
      <c r="LUA87" s="101"/>
      <c r="LUB87" s="101"/>
      <c r="LUC87" s="101"/>
      <c r="LUD87" s="101"/>
      <c r="LUE87" s="101"/>
      <c r="LUF87" s="101"/>
      <c r="LUG87" s="101"/>
      <c r="LUH87" s="101"/>
      <c r="LUI87" s="101"/>
      <c r="LUJ87" s="101"/>
      <c r="LUK87" s="101"/>
      <c r="LUL87" s="101"/>
      <c r="LUM87" s="101"/>
      <c r="LUN87" s="101"/>
      <c r="LUO87" s="101"/>
      <c r="LUP87" s="101"/>
      <c r="LUQ87" s="101"/>
      <c r="LUR87" s="101"/>
      <c r="LUS87" s="101"/>
      <c r="LUT87" s="101"/>
      <c r="LUU87" s="101"/>
      <c r="LUV87" s="101"/>
      <c r="LUW87" s="101"/>
      <c r="LUX87" s="101"/>
      <c r="LUY87" s="101"/>
      <c r="LUZ87" s="101"/>
      <c r="LVA87" s="101"/>
      <c r="LVB87" s="101"/>
      <c r="LVC87" s="101"/>
      <c r="LVD87" s="101"/>
      <c r="LVE87" s="101"/>
      <c r="LVF87" s="101"/>
      <c r="LVG87" s="101"/>
      <c r="LVH87" s="101"/>
      <c r="LVI87" s="101"/>
      <c r="LVJ87" s="101"/>
      <c r="LVK87" s="101"/>
      <c r="LVL87" s="101"/>
      <c r="LVM87" s="101"/>
      <c r="LVN87" s="101"/>
      <c r="LVO87" s="101"/>
      <c r="LVP87" s="101"/>
      <c r="LVQ87" s="101"/>
      <c r="LVR87" s="101"/>
      <c r="LVS87" s="101"/>
      <c r="LVT87" s="101"/>
      <c r="LVU87" s="101"/>
      <c r="LVV87" s="101"/>
      <c r="LVW87" s="101"/>
      <c r="LVX87" s="101"/>
      <c r="LVY87" s="101"/>
      <c r="LVZ87" s="101"/>
      <c r="LWA87" s="101"/>
      <c r="LWB87" s="101"/>
      <c r="LWC87" s="101"/>
      <c r="LWD87" s="101"/>
      <c r="LWE87" s="101"/>
      <c r="LWF87" s="101"/>
      <c r="LWG87" s="101"/>
      <c r="LWH87" s="101"/>
      <c r="LWI87" s="101"/>
      <c r="LWJ87" s="101"/>
      <c r="LWK87" s="101"/>
      <c r="LWL87" s="101"/>
      <c r="LWM87" s="101"/>
      <c r="LWN87" s="101"/>
      <c r="LWO87" s="101"/>
      <c r="LWP87" s="101"/>
      <c r="LWQ87" s="101"/>
      <c r="LWR87" s="101"/>
      <c r="LWS87" s="101"/>
      <c r="LWT87" s="101"/>
      <c r="LWU87" s="101"/>
      <c r="LWV87" s="101"/>
      <c r="LWW87" s="101"/>
      <c r="LWX87" s="101"/>
      <c r="LWY87" s="101"/>
      <c r="LWZ87" s="101"/>
      <c r="LXA87" s="101"/>
      <c r="LXB87" s="101"/>
      <c r="LXC87" s="101"/>
      <c r="LXD87" s="101"/>
      <c r="LXE87" s="101"/>
      <c r="LXF87" s="101"/>
      <c r="LXG87" s="101"/>
      <c r="LXH87" s="101"/>
      <c r="LXI87" s="101"/>
      <c r="LXJ87" s="101"/>
      <c r="LXK87" s="101"/>
      <c r="LXL87" s="101"/>
      <c r="LXM87" s="101"/>
      <c r="LXN87" s="101"/>
      <c r="LXO87" s="101"/>
      <c r="LXP87" s="101"/>
      <c r="LXQ87" s="101"/>
      <c r="LXR87" s="101"/>
      <c r="LXS87" s="101"/>
      <c r="LXT87" s="101"/>
      <c r="LXU87" s="101"/>
      <c r="LXV87" s="101"/>
      <c r="LXW87" s="101"/>
      <c r="LXX87" s="101"/>
      <c r="LXY87" s="101"/>
      <c r="LXZ87" s="101"/>
      <c r="LYA87" s="101"/>
      <c r="LYB87" s="101"/>
      <c r="LYC87" s="101"/>
      <c r="LYD87" s="101"/>
      <c r="LYE87" s="101"/>
      <c r="LYF87" s="101"/>
      <c r="LYG87" s="101"/>
      <c r="LYH87" s="101"/>
      <c r="LYI87" s="101"/>
      <c r="LYJ87" s="101"/>
      <c r="LYK87" s="101"/>
      <c r="LYL87" s="101"/>
      <c r="LYM87" s="101"/>
      <c r="LYN87" s="101"/>
      <c r="LYO87" s="101"/>
      <c r="LYP87" s="101"/>
      <c r="LYQ87" s="101"/>
      <c r="LYR87" s="101"/>
      <c r="LYS87" s="101"/>
      <c r="LYT87" s="101"/>
      <c r="LYU87" s="101"/>
      <c r="LYV87" s="101"/>
      <c r="LYW87" s="101"/>
      <c r="LYX87" s="101"/>
      <c r="LYY87" s="101"/>
      <c r="LYZ87" s="101"/>
      <c r="LZA87" s="101"/>
      <c r="LZB87" s="101"/>
      <c r="LZC87" s="101"/>
      <c r="LZD87" s="101"/>
      <c r="LZE87" s="101"/>
      <c r="LZF87" s="101"/>
      <c r="LZG87" s="101"/>
      <c r="LZH87" s="101"/>
      <c r="LZI87" s="101"/>
      <c r="LZJ87" s="101"/>
      <c r="LZK87" s="101"/>
      <c r="LZL87" s="101"/>
      <c r="LZM87" s="101"/>
      <c r="LZN87" s="101"/>
      <c r="LZO87" s="101"/>
      <c r="LZP87" s="101"/>
      <c r="LZQ87" s="101"/>
      <c r="LZR87" s="101"/>
      <c r="LZS87" s="101"/>
      <c r="LZT87" s="101"/>
      <c r="LZU87" s="101"/>
      <c r="LZV87" s="101"/>
      <c r="LZW87" s="101"/>
      <c r="LZX87" s="101"/>
      <c r="LZY87" s="101"/>
      <c r="LZZ87" s="101"/>
      <c r="MAA87" s="101"/>
      <c r="MAB87" s="101"/>
      <c r="MAC87" s="101"/>
      <c r="MAD87" s="101"/>
      <c r="MAE87" s="101"/>
      <c r="MAF87" s="101"/>
      <c r="MAG87" s="101"/>
      <c r="MAH87" s="101"/>
      <c r="MAI87" s="101"/>
      <c r="MAJ87" s="101"/>
      <c r="MAK87" s="101"/>
      <c r="MAL87" s="101"/>
      <c r="MAM87" s="101"/>
      <c r="MAN87" s="101"/>
      <c r="MAO87" s="101"/>
      <c r="MAP87" s="101"/>
      <c r="MAQ87" s="101"/>
      <c r="MAR87" s="101"/>
      <c r="MAS87" s="101"/>
      <c r="MAT87" s="101"/>
      <c r="MAU87" s="101"/>
      <c r="MAV87" s="101"/>
      <c r="MAW87" s="101"/>
      <c r="MAX87" s="101"/>
      <c r="MAY87" s="101"/>
      <c r="MAZ87" s="101"/>
      <c r="MBA87" s="101"/>
      <c r="MBB87" s="101"/>
      <c r="MBC87" s="101"/>
      <c r="MBD87" s="101"/>
      <c r="MBE87" s="101"/>
      <c r="MBF87" s="101"/>
      <c r="MBG87" s="101"/>
      <c r="MBH87" s="101"/>
      <c r="MBI87" s="101"/>
      <c r="MBJ87" s="101"/>
      <c r="MBK87" s="101"/>
      <c r="MBL87" s="101"/>
      <c r="MBM87" s="101"/>
      <c r="MBN87" s="101"/>
      <c r="MBO87" s="101"/>
      <c r="MBP87" s="101"/>
      <c r="MBQ87" s="101"/>
      <c r="MBR87" s="101"/>
      <c r="MBS87" s="101"/>
      <c r="MBT87" s="101"/>
      <c r="MBU87" s="101"/>
      <c r="MBV87" s="101"/>
      <c r="MBW87" s="101"/>
      <c r="MBX87" s="101"/>
      <c r="MBY87" s="101"/>
      <c r="MBZ87" s="101"/>
      <c r="MCA87" s="101"/>
      <c r="MCB87" s="101"/>
      <c r="MCC87" s="101"/>
      <c r="MCD87" s="101"/>
      <c r="MCE87" s="101"/>
      <c r="MCF87" s="101"/>
      <c r="MCG87" s="101"/>
      <c r="MCH87" s="101"/>
      <c r="MCI87" s="101"/>
      <c r="MCJ87" s="101"/>
      <c r="MCK87" s="101"/>
      <c r="MCL87" s="101"/>
      <c r="MCM87" s="101"/>
      <c r="MCN87" s="101"/>
      <c r="MCO87" s="101"/>
      <c r="MCP87" s="101"/>
      <c r="MCQ87" s="101"/>
      <c r="MCR87" s="101"/>
      <c r="MCS87" s="101"/>
      <c r="MCT87" s="101"/>
      <c r="MCU87" s="101"/>
      <c r="MCV87" s="101"/>
      <c r="MCW87" s="101"/>
      <c r="MCX87" s="101"/>
      <c r="MCY87" s="101"/>
      <c r="MCZ87" s="101"/>
      <c r="MDA87" s="101"/>
      <c r="MDB87" s="101"/>
      <c r="MDC87" s="101"/>
      <c r="MDD87" s="101"/>
      <c r="MDE87" s="101"/>
      <c r="MDF87" s="101"/>
      <c r="MDG87" s="101"/>
      <c r="MDH87" s="101"/>
      <c r="MDI87" s="101"/>
      <c r="MDJ87" s="101"/>
      <c r="MDK87" s="101"/>
      <c r="MDL87" s="101"/>
      <c r="MDM87" s="101"/>
      <c r="MDN87" s="101"/>
      <c r="MDO87" s="101"/>
      <c r="MDP87" s="101"/>
      <c r="MDQ87" s="101"/>
      <c r="MDR87" s="101"/>
      <c r="MDS87" s="101"/>
      <c r="MDT87" s="101"/>
      <c r="MDU87" s="101"/>
      <c r="MDV87" s="101"/>
      <c r="MDW87" s="101"/>
      <c r="MDX87" s="101"/>
      <c r="MDY87" s="101"/>
      <c r="MDZ87" s="101"/>
      <c r="MEA87" s="101"/>
      <c r="MEB87" s="101"/>
      <c r="MEC87" s="101"/>
      <c r="MED87" s="101"/>
      <c r="MEE87" s="101"/>
      <c r="MEF87" s="101"/>
      <c r="MEG87" s="101"/>
      <c r="MEH87" s="101"/>
      <c r="MEI87" s="101"/>
      <c r="MEJ87" s="101"/>
      <c r="MEK87" s="101"/>
      <c r="MEL87" s="101"/>
      <c r="MEM87" s="101"/>
      <c r="MEN87" s="101"/>
      <c r="MEO87" s="101"/>
      <c r="MEP87" s="101"/>
      <c r="MEQ87" s="101"/>
      <c r="MER87" s="101"/>
      <c r="MES87" s="101"/>
      <c r="MET87" s="101"/>
      <c r="MEU87" s="101"/>
      <c r="MEV87" s="101"/>
      <c r="MEW87" s="101"/>
      <c r="MEX87" s="101"/>
      <c r="MEY87" s="101"/>
      <c r="MEZ87" s="101"/>
      <c r="MFA87" s="101"/>
      <c r="MFB87" s="101"/>
      <c r="MFC87" s="101"/>
      <c r="MFD87" s="101"/>
      <c r="MFE87" s="101"/>
      <c r="MFF87" s="101"/>
      <c r="MFG87" s="101"/>
      <c r="MFH87" s="101"/>
      <c r="MFI87" s="101"/>
      <c r="MFJ87" s="101"/>
      <c r="MFK87" s="101"/>
      <c r="MFL87" s="101"/>
      <c r="MFM87" s="101"/>
      <c r="MFN87" s="101"/>
      <c r="MFO87" s="101"/>
      <c r="MFP87" s="101"/>
      <c r="MFQ87" s="101"/>
      <c r="MFR87" s="101"/>
      <c r="MFS87" s="101"/>
      <c r="MFT87" s="101"/>
      <c r="MFU87" s="101"/>
      <c r="MFV87" s="101"/>
      <c r="MFW87" s="101"/>
      <c r="MFX87" s="101"/>
      <c r="MFY87" s="101"/>
      <c r="MFZ87" s="101"/>
      <c r="MGA87" s="101"/>
      <c r="MGB87" s="101"/>
      <c r="MGC87" s="101"/>
      <c r="MGD87" s="101"/>
      <c r="MGE87" s="101"/>
      <c r="MGF87" s="101"/>
      <c r="MGG87" s="101"/>
      <c r="MGH87" s="101"/>
      <c r="MGI87" s="101"/>
      <c r="MGJ87" s="101"/>
      <c r="MGK87" s="101"/>
      <c r="MGL87" s="101"/>
      <c r="MGM87" s="101"/>
      <c r="MGN87" s="101"/>
      <c r="MGO87" s="101"/>
      <c r="MGP87" s="101"/>
      <c r="MGQ87" s="101"/>
      <c r="MGR87" s="101"/>
      <c r="MGS87" s="101"/>
      <c r="MGT87" s="101"/>
      <c r="MGU87" s="101"/>
      <c r="MGV87" s="101"/>
      <c r="MGW87" s="101"/>
      <c r="MGX87" s="101"/>
      <c r="MGY87" s="101"/>
      <c r="MGZ87" s="101"/>
      <c r="MHA87" s="101"/>
      <c r="MHB87" s="101"/>
      <c r="MHC87" s="101"/>
      <c r="MHD87" s="101"/>
      <c r="MHE87" s="101"/>
      <c r="MHF87" s="101"/>
      <c r="MHG87" s="101"/>
      <c r="MHH87" s="101"/>
      <c r="MHI87" s="101"/>
      <c r="MHJ87" s="101"/>
      <c r="MHK87" s="101"/>
      <c r="MHL87" s="101"/>
      <c r="MHM87" s="101"/>
      <c r="MHN87" s="101"/>
      <c r="MHO87" s="101"/>
      <c r="MHP87" s="101"/>
      <c r="MHQ87" s="101"/>
      <c r="MHR87" s="101"/>
      <c r="MHS87" s="101"/>
      <c r="MHT87" s="101"/>
      <c r="MHU87" s="101"/>
      <c r="MHV87" s="101"/>
      <c r="MHW87" s="101"/>
      <c r="MHX87" s="101"/>
      <c r="MHY87" s="101"/>
      <c r="MHZ87" s="101"/>
      <c r="MIA87" s="101"/>
      <c r="MIB87" s="101"/>
      <c r="MIC87" s="101"/>
      <c r="MID87" s="101"/>
      <c r="MIE87" s="101"/>
      <c r="MIF87" s="101"/>
      <c r="MIG87" s="101"/>
      <c r="MIH87" s="101"/>
      <c r="MII87" s="101"/>
      <c r="MIJ87" s="101"/>
      <c r="MIK87" s="101"/>
      <c r="MIL87" s="101"/>
      <c r="MIM87" s="101"/>
      <c r="MIN87" s="101"/>
      <c r="MIO87" s="101"/>
      <c r="MIP87" s="101"/>
      <c r="MIQ87" s="101"/>
      <c r="MIR87" s="101"/>
      <c r="MIS87" s="101"/>
      <c r="MIT87" s="101"/>
      <c r="MIU87" s="101"/>
      <c r="MIV87" s="101"/>
      <c r="MIW87" s="101"/>
      <c r="MIX87" s="101"/>
      <c r="MIY87" s="101"/>
      <c r="MIZ87" s="101"/>
      <c r="MJA87" s="101"/>
      <c r="MJB87" s="101"/>
      <c r="MJC87" s="101"/>
      <c r="MJD87" s="101"/>
      <c r="MJE87" s="101"/>
      <c r="MJF87" s="101"/>
      <c r="MJG87" s="101"/>
      <c r="MJH87" s="101"/>
      <c r="MJI87" s="101"/>
      <c r="MJJ87" s="101"/>
      <c r="MJK87" s="101"/>
      <c r="MJL87" s="101"/>
      <c r="MJM87" s="101"/>
      <c r="MJN87" s="101"/>
      <c r="MJO87" s="101"/>
      <c r="MJP87" s="101"/>
      <c r="MJQ87" s="101"/>
      <c r="MJR87" s="101"/>
      <c r="MJS87" s="101"/>
      <c r="MJT87" s="101"/>
      <c r="MJU87" s="101"/>
      <c r="MJV87" s="101"/>
      <c r="MJW87" s="101"/>
      <c r="MJX87" s="101"/>
      <c r="MJY87" s="101"/>
      <c r="MJZ87" s="101"/>
      <c r="MKA87" s="101"/>
      <c r="MKB87" s="101"/>
      <c r="MKC87" s="101"/>
      <c r="MKD87" s="101"/>
      <c r="MKE87" s="101"/>
      <c r="MKF87" s="101"/>
      <c r="MKG87" s="101"/>
      <c r="MKH87" s="101"/>
      <c r="MKI87" s="101"/>
      <c r="MKJ87" s="101"/>
      <c r="MKK87" s="101"/>
      <c r="MKL87" s="101"/>
      <c r="MKM87" s="101"/>
      <c r="MKN87" s="101"/>
      <c r="MKO87" s="101"/>
      <c r="MKP87" s="101"/>
      <c r="MKQ87" s="101"/>
      <c r="MKR87" s="101"/>
      <c r="MKS87" s="101"/>
      <c r="MKT87" s="101"/>
      <c r="MKU87" s="101"/>
      <c r="MKV87" s="101"/>
      <c r="MKW87" s="101"/>
      <c r="MKX87" s="101"/>
      <c r="MKY87" s="101"/>
      <c r="MKZ87" s="101"/>
      <c r="MLA87" s="101"/>
      <c r="MLB87" s="101"/>
      <c r="MLC87" s="101"/>
      <c r="MLD87" s="101"/>
      <c r="MLE87" s="101"/>
      <c r="MLF87" s="101"/>
      <c r="MLG87" s="101"/>
      <c r="MLH87" s="101"/>
      <c r="MLI87" s="101"/>
      <c r="MLJ87" s="101"/>
      <c r="MLK87" s="101"/>
      <c r="MLL87" s="101"/>
      <c r="MLM87" s="101"/>
      <c r="MLN87" s="101"/>
      <c r="MLO87" s="101"/>
      <c r="MLP87" s="101"/>
      <c r="MLQ87" s="101"/>
      <c r="MLR87" s="101"/>
      <c r="MLS87" s="101"/>
      <c r="MLT87" s="101"/>
      <c r="MLU87" s="101"/>
      <c r="MLV87" s="101"/>
      <c r="MLW87" s="101"/>
      <c r="MLX87" s="101"/>
      <c r="MLY87" s="101"/>
      <c r="MLZ87" s="101"/>
      <c r="MMA87" s="101"/>
      <c r="MMB87" s="101"/>
      <c r="MMC87" s="101"/>
      <c r="MMD87" s="101"/>
      <c r="MME87" s="101"/>
      <c r="MMF87" s="101"/>
      <c r="MMG87" s="101"/>
      <c r="MMH87" s="101"/>
      <c r="MMI87" s="101"/>
      <c r="MMJ87" s="101"/>
      <c r="MMK87" s="101"/>
      <c r="MML87" s="101"/>
      <c r="MMM87" s="101"/>
      <c r="MMN87" s="101"/>
      <c r="MMO87" s="101"/>
      <c r="MMP87" s="101"/>
      <c r="MMQ87" s="101"/>
      <c r="MMR87" s="101"/>
      <c r="MMS87" s="101"/>
      <c r="MMT87" s="101"/>
      <c r="MMU87" s="101"/>
      <c r="MMV87" s="101"/>
      <c r="MMW87" s="101"/>
      <c r="MMX87" s="101"/>
      <c r="MMY87" s="101"/>
      <c r="MMZ87" s="101"/>
      <c r="MNA87" s="101"/>
      <c r="MNB87" s="101"/>
      <c r="MNC87" s="101"/>
      <c r="MND87" s="101"/>
      <c r="MNE87" s="101"/>
      <c r="MNF87" s="101"/>
      <c r="MNG87" s="101"/>
      <c r="MNH87" s="101"/>
      <c r="MNI87" s="101"/>
      <c r="MNJ87" s="101"/>
      <c r="MNK87" s="101"/>
      <c r="MNL87" s="101"/>
      <c r="MNM87" s="101"/>
      <c r="MNN87" s="101"/>
      <c r="MNO87" s="101"/>
      <c r="MNP87" s="101"/>
      <c r="MNQ87" s="101"/>
      <c r="MNR87" s="101"/>
      <c r="MNS87" s="101"/>
      <c r="MNT87" s="101"/>
      <c r="MNU87" s="101"/>
      <c r="MNV87" s="101"/>
      <c r="MNW87" s="101"/>
      <c r="MNX87" s="101"/>
      <c r="MNY87" s="101"/>
      <c r="MNZ87" s="101"/>
      <c r="MOA87" s="101"/>
      <c r="MOB87" s="101"/>
      <c r="MOC87" s="101"/>
      <c r="MOD87" s="101"/>
      <c r="MOE87" s="101"/>
      <c r="MOF87" s="101"/>
      <c r="MOG87" s="101"/>
      <c r="MOH87" s="101"/>
      <c r="MOI87" s="101"/>
      <c r="MOJ87" s="101"/>
      <c r="MOK87" s="101"/>
      <c r="MOL87" s="101"/>
      <c r="MOM87" s="101"/>
      <c r="MON87" s="101"/>
      <c r="MOO87" s="101"/>
      <c r="MOP87" s="101"/>
      <c r="MOQ87" s="101"/>
      <c r="MOR87" s="101"/>
      <c r="MOS87" s="101"/>
      <c r="MOT87" s="101"/>
      <c r="MOU87" s="101"/>
      <c r="MOV87" s="101"/>
      <c r="MOW87" s="101"/>
      <c r="MOX87" s="101"/>
      <c r="MOY87" s="101"/>
      <c r="MOZ87" s="101"/>
      <c r="MPA87" s="101"/>
      <c r="MPB87" s="101"/>
      <c r="MPC87" s="101"/>
      <c r="MPD87" s="101"/>
      <c r="MPE87" s="101"/>
      <c r="MPF87" s="101"/>
      <c r="MPG87" s="101"/>
      <c r="MPH87" s="101"/>
      <c r="MPI87" s="101"/>
      <c r="MPJ87" s="101"/>
      <c r="MPK87" s="101"/>
      <c r="MPL87" s="101"/>
      <c r="MPM87" s="101"/>
      <c r="MPN87" s="101"/>
      <c r="MPO87" s="101"/>
      <c r="MPP87" s="101"/>
      <c r="MPQ87" s="101"/>
      <c r="MPR87" s="101"/>
      <c r="MPS87" s="101"/>
      <c r="MPT87" s="101"/>
      <c r="MPU87" s="101"/>
      <c r="MPV87" s="101"/>
      <c r="MPW87" s="101"/>
      <c r="MPX87" s="101"/>
      <c r="MPY87" s="101"/>
      <c r="MPZ87" s="101"/>
      <c r="MQA87" s="101"/>
      <c r="MQB87" s="101"/>
      <c r="MQC87" s="101"/>
      <c r="MQD87" s="101"/>
      <c r="MQE87" s="101"/>
      <c r="MQF87" s="101"/>
      <c r="MQG87" s="101"/>
      <c r="MQH87" s="101"/>
      <c r="MQI87" s="101"/>
      <c r="MQJ87" s="101"/>
      <c r="MQK87" s="101"/>
      <c r="MQL87" s="101"/>
      <c r="MQM87" s="101"/>
      <c r="MQN87" s="101"/>
      <c r="MQO87" s="101"/>
      <c r="MQP87" s="101"/>
      <c r="MQQ87" s="101"/>
      <c r="MQR87" s="101"/>
      <c r="MQS87" s="101"/>
      <c r="MQT87" s="101"/>
      <c r="MQU87" s="101"/>
      <c r="MQV87" s="101"/>
      <c r="MQW87" s="101"/>
      <c r="MQX87" s="101"/>
      <c r="MQY87" s="101"/>
      <c r="MQZ87" s="101"/>
      <c r="MRA87" s="101"/>
      <c r="MRB87" s="101"/>
      <c r="MRC87" s="101"/>
      <c r="MRD87" s="101"/>
      <c r="MRE87" s="101"/>
      <c r="MRF87" s="101"/>
      <c r="MRG87" s="101"/>
      <c r="MRH87" s="101"/>
      <c r="MRI87" s="101"/>
      <c r="MRJ87" s="101"/>
      <c r="MRK87" s="101"/>
      <c r="MRL87" s="101"/>
      <c r="MRM87" s="101"/>
      <c r="MRN87" s="101"/>
      <c r="MRO87" s="101"/>
      <c r="MRP87" s="101"/>
      <c r="MRQ87" s="101"/>
      <c r="MRR87" s="101"/>
      <c r="MRS87" s="101"/>
      <c r="MRT87" s="101"/>
      <c r="MRU87" s="101"/>
      <c r="MRV87" s="101"/>
      <c r="MRW87" s="101"/>
      <c r="MRX87" s="101"/>
      <c r="MRY87" s="101"/>
      <c r="MRZ87" s="101"/>
      <c r="MSA87" s="101"/>
      <c r="MSB87" s="101"/>
      <c r="MSC87" s="101"/>
      <c r="MSD87" s="101"/>
      <c r="MSE87" s="101"/>
      <c r="MSF87" s="101"/>
      <c r="MSG87" s="101"/>
      <c r="MSH87" s="101"/>
      <c r="MSI87" s="101"/>
      <c r="MSJ87" s="101"/>
      <c r="MSK87" s="101"/>
      <c r="MSL87" s="101"/>
      <c r="MSM87" s="101"/>
      <c r="MSN87" s="101"/>
      <c r="MSO87" s="101"/>
      <c r="MSP87" s="101"/>
      <c r="MSQ87" s="101"/>
      <c r="MSR87" s="101"/>
      <c r="MSS87" s="101"/>
      <c r="MST87" s="101"/>
      <c r="MSU87" s="101"/>
      <c r="MSV87" s="101"/>
      <c r="MSW87" s="101"/>
      <c r="MSX87" s="101"/>
      <c r="MSY87" s="101"/>
      <c r="MSZ87" s="101"/>
      <c r="MTA87" s="101"/>
      <c r="MTB87" s="101"/>
      <c r="MTC87" s="101"/>
      <c r="MTD87" s="101"/>
      <c r="MTE87" s="101"/>
      <c r="MTF87" s="101"/>
      <c r="MTG87" s="101"/>
      <c r="MTH87" s="101"/>
      <c r="MTI87" s="101"/>
      <c r="MTJ87" s="101"/>
      <c r="MTK87" s="101"/>
      <c r="MTL87" s="101"/>
      <c r="MTM87" s="101"/>
      <c r="MTN87" s="101"/>
      <c r="MTO87" s="101"/>
      <c r="MTP87" s="101"/>
      <c r="MTQ87" s="101"/>
      <c r="MTR87" s="101"/>
      <c r="MTS87" s="101"/>
      <c r="MTT87" s="101"/>
      <c r="MTU87" s="101"/>
      <c r="MTV87" s="101"/>
      <c r="MTW87" s="101"/>
      <c r="MTX87" s="101"/>
      <c r="MTY87" s="101"/>
      <c r="MTZ87" s="101"/>
      <c r="MUA87" s="101"/>
      <c r="MUB87" s="101"/>
      <c r="MUC87" s="101"/>
      <c r="MUD87" s="101"/>
      <c r="MUE87" s="101"/>
      <c r="MUF87" s="101"/>
      <c r="MUG87" s="101"/>
      <c r="MUH87" s="101"/>
      <c r="MUI87" s="101"/>
      <c r="MUJ87" s="101"/>
      <c r="MUK87" s="101"/>
      <c r="MUL87" s="101"/>
      <c r="MUM87" s="101"/>
      <c r="MUN87" s="101"/>
      <c r="MUO87" s="101"/>
      <c r="MUP87" s="101"/>
      <c r="MUQ87" s="101"/>
      <c r="MUR87" s="101"/>
      <c r="MUS87" s="101"/>
      <c r="MUT87" s="101"/>
      <c r="MUU87" s="101"/>
      <c r="MUV87" s="101"/>
      <c r="MUW87" s="101"/>
      <c r="MUX87" s="101"/>
      <c r="MUY87" s="101"/>
      <c r="MUZ87" s="101"/>
      <c r="MVA87" s="101"/>
      <c r="MVB87" s="101"/>
      <c r="MVC87" s="101"/>
      <c r="MVD87" s="101"/>
      <c r="MVE87" s="101"/>
      <c r="MVF87" s="101"/>
      <c r="MVG87" s="101"/>
      <c r="MVH87" s="101"/>
      <c r="MVI87" s="101"/>
      <c r="MVJ87" s="101"/>
      <c r="MVK87" s="101"/>
      <c r="MVL87" s="101"/>
      <c r="MVM87" s="101"/>
      <c r="MVN87" s="101"/>
      <c r="MVO87" s="101"/>
      <c r="MVP87" s="101"/>
      <c r="MVQ87" s="101"/>
      <c r="MVR87" s="101"/>
      <c r="MVS87" s="101"/>
      <c r="MVT87" s="101"/>
      <c r="MVU87" s="101"/>
      <c r="MVV87" s="101"/>
      <c r="MVW87" s="101"/>
      <c r="MVX87" s="101"/>
      <c r="MVY87" s="101"/>
      <c r="MVZ87" s="101"/>
      <c r="MWA87" s="101"/>
      <c r="MWB87" s="101"/>
      <c r="MWC87" s="101"/>
      <c r="MWD87" s="101"/>
      <c r="MWE87" s="101"/>
      <c r="MWF87" s="101"/>
      <c r="MWG87" s="101"/>
      <c r="MWH87" s="101"/>
      <c r="MWI87" s="101"/>
      <c r="MWJ87" s="101"/>
      <c r="MWK87" s="101"/>
      <c r="MWL87" s="101"/>
      <c r="MWM87" s="101"/>
      <c r="MWN87" s="101"/>
      <c r="MWO87" s="101"/>
      <c r="MWP87" s="101"/>
      <c r="MWQ87" s="101"/>
      <c r="MWR87" s="101"/>
      <c r="MWS87" s="101"/>
      <c r="MWT87" s="101"/>
      <c r="MWU87" s="101"/>
      <c r="MWV87" s="101"/>
      <c r="MWW87" s="101"/>
      <c r="MWX87" s="101"/>
      <c r="MWY87" s="101"/>
      <c r="MWZ87" s="101"/>
      <c r="MXA87" s="101"/>
      <c r="MXB87" s="101"/>
      <c r="MXC87" s="101"/>
      <c r="MXD87" s="101"/>
      <c r="MXE87" s="101"/>
      <c r="MXF87" s="101"/>
      <c r="MXG87" s="101"/>
      <c r="MXH87" s="101"/>
      <c r="MXI87" s="101"/>
      <c r="MXJ87" s="101"/>
      <c r="MXK87" s="101"/>
      <c r="MXL87" s="101"/>
      <c r="MXM87" s="101"/>
      <c r="MXN87" s="101"/>
      <c r="MXO87" s="101"/>
      <c r="MXP87" s="101"/>
      <c r="MXQ87" s="101"/>
      <c r="MXR87" s="101"/>
      <c r="MXS87" s="101"/>
      <c r="MXT87" s="101"/>
      <c r="MXU87" s="101"/>
      <c r="MXV87" s="101"/>
      <c r="MXW87" s="101"/>
      <c r="MXX87" s="101"/>
      <c r="MXY87" s="101"/>
      <c r="MXZ87" s="101"/>
      <c r="MYA87" s="101"/>
      <c r="MYB87" s="101"/>
      <c r="MYC87" s="101"/>
      <c r="MYD87" s="101"/>
      <c r="MYE87" s="101"/>
      <c r="MYF87" s="101"/>
      <c r="MYG87" s="101"/>
      <c r="MYH87" s="101"/>
      <c r="MYI87" s="101"/>
      <c r="MYJ87" s="101"/>
      <c r="MYK87" s="101"/>
      <c r="MYL87" s="101"/>
      <c r="MYM87" s="101"/>
      <c r="MYN87" s="101"/>
      <c r="MYO87" s="101"/>
      <c r="MYP87" s="101"/>
      <c r="MYQ87" s="101"/>
      <c r="MYR87" s="101"/>
      <c r="MYS87" s="101"/>
      <c r="MYT87" s="101"/>
      <c r="MYU87" s="101"/>
      <c r="MYV87" s="101"/>
      <c r="MYW87" s="101"/>
      <c r="MYX87" s="101"/>
      <c r="MYY87" s="101"/>
      <c r="MYZ87" s="101"/>
      <c r="MZA87" s="101"/>
      <c r="MZB87" s="101"/>
      <c r="MZC87" s="101"/>
      <c r="MZD87" s="101"/>
      <c r="MZE87" s="101"/>
      <c r="MZF87" s="101"/>
      <c r="MZG87" s="101"/>
      <c r="MZH87" s="101"/>
      <c r="MZI87" s="101"/>
      <c r="MZJ87" s="101"/>
      <c r="MZK87" s="101"/>
      <c r="MZL87" s="101"/>
      <c r="MZM87" s="101"/>
      <c r="MZN87" s="101"/>
      <c r="MZO87" s="101"/>
      <c r="MZP87" s="101"/>
      <c r="MZQ87" s="101"/>
      <c r="MZR87" s="101"/>
      <c r="MZS87" s="101"/>
      <c r="MZT87" s="101"/>
      <c r="MZU87" s="101"/>
      <c r="MZV87" s="101"/>
      <c r="MZW87" s="101"/>
      <c r="MZX87" s="101"/>
      <c r="MZY87" s="101"/>
      <c r="MZZ87" s="101"/>
      <c r="NAA87" s="101"/>
      <c r="NAB87" s="101"/>
      <c r="NAC87" s="101"/>
      <c r="NAD87" s="101"/>
      <c r="NAE87" s="101"/>
      <c r="NAF87" s="101"/>
      <c r="NAG87" s="101"/>
      <c r="NAH87" s="101"/>
      <c r="NAI87" s="101"/>
      <c r="NAJ87" s="101"/>
      <c r="NAK87" s="101"/>
      <c r="NAL87" s="101"/>
      <c r="NAM87" s="101"/>
      <c r="NAN87" s="101"/>
      <c r="NAO87" s="101"/>
      <c r="NAP87" s="101"/>
      <c r="NAQ87" s="101"/>
      <c r="NAR87" s="101"/>
      <c r="NAS87" s="101"/>
      <c r="NAT87" s="101"/>
      <c r="NAU87" s="101"/>
      <c r="NAV87" s="101"/>
      <c r="NAW87" s="101"/>
      <c r="NAX87" s="101"/>
      <c r="NAY87" s="101"/>
      <c r="NAZ87" s="101"/>
      <c r="NBA87" s="101"/>
      <c r="NBB87" s="101"/>
      <c r="NBC87" s="101"/>
      <c r="NBD87" s="101"/>
      <c r="NBE87" s="101"/>
      <c r="NBF87" s="101"/>
      <c r="NBG87" s="101"/>
      <c r="NBH87" s="101"/>
      <c r="NBI87" s="101"/>
      <c r="NBJ87" s="101"/>
      <c r="NBK87" s="101"/>
      <c r="NBL87" s="101"/>
      <c r="NBM87" s="101"/>
      <c r="NBN87" s="101"/>
      <c r="NBO87" s="101"/>
      <c r="NBP87" s="101"/>
      <c r="NBQ87" s="101"/>
      <c r="NBR87" s="101"/>
      <c r="NBS87" s="101"/>
      <c r="NBT87" s="101"/>
      <c r="NBU87" s="101"/>
      <c r="NBV87" s="101"/>
      <c r="NBW87" s="101"/>
      <c r="NBX87" s="101"/>
      <c r="NBY87" s="101"/>
      <c r="NBZ87" s="101"/>
      <c r="NCA87" s="101"/>
      <c r="NCB87" s="101"/>
      <c r="NCC87" s="101"/>
      <c r="NCD87" s="101"/>
      <c r="NCE87" s="101"/>
      <c r="NCF87" s="101"/>
      <c r="NCG87" s="101"/>
      <c r="NCH87" s="101"/>
      <c r="NCI87" s="101"/>
      <c r="NCJ87" s="101"/>
      <c r="NCK87" s="101"/>
      <c r="NCL87" s="101"/>
      <c r="NCM87" s="101"/>
      <c r="NCN87" s="101"/>
      <c r="NCO87" s="101"/>
      <c r="NCP87" s="101"/>
      <c r="NCQ87" s="101"/>
      <c r="NCR87" s="101"/>
      <c r="NCS87" s="101"/>
      <c r="NCT87" s="101"/>
      <c r="NCU87" s="101"/>
      <c r="NCV87" s="101"/>
      <c r="NCW87" s="101"/>
      <c r="NCX87" s="101"/>
      <c r="NCY87" s="101"/>
      <c r="NCZ87" s="101"/>
      <c r="NDA87" s="101"/>
      <c r="NDB87" s="101"/>
      <c r="NDC87" s="101"/>
      <c r="NDD87" s="101"/>
      <c r="NDE87" s="101"/>
      <c r="NDF87" s="101"/>
      <c r="NDG87" s="101"/>
      <c r="NDH87" s="101"/>
      <c r="NDI87" s="101"/>
      <c r="NDJ87" s="101"/>
      <c r="NDK87" s="101"/>
      <c r="NDL87" s="101"/>
      <c r="NDM87" s="101"/>
      <c r="NDN87" s="101"/>
      <c r="NDO87" s="101"/>
      <c r="NDP87" s="101"/>
      <c r="NDQ87" s="101"/>
      <c r="NDR87" s="101"/>
      <c r="NDS87" s="101"/>
      <c r="NDT87" s="101"/>
      <c r="NDU87" s="101"/>
      <c r="NDV87" s="101"/>
      <c r="NDW87" s="101"/>
      <c r="NDX87" s="101"/>
      <c r="NDY87" s="101"/>
      <c r="NDZ87" s="101"/>
      <c r="NEA87" s="101"/>
      <c r="NEB87" s="101"/>
      <c r="NEC87" s="101"/>
      <c r="NED87" s="101"/>
      <c r="NEE87" s="101"/>
      <c r="NEF87" s="101"/>
      <c r="NEG87" s="101"/>
      <c r="NEH87" s="101"/>
      <c r="NEI87" s="101"/>
      <c r="NEJ87" s="101"/>
      <c r="NEK87" s="101"/>
      <c r="NEL87" s="101"/>
      <c r="NEM87" s="101"/>
      <c r="NEN87" s="101"/>
      <c r="NEO87" s="101"/>
      <c r="NEP87" s="101"/>
      <c r="NEQ87" s="101"/>
      <c r="NER87" s="101"/>
      <c r="NES87" s="101"/>
      <c r="NET87" s="101"/>
      <c r="NEU87" s="101"/>
      <c r="NEV87" s="101"/>
      <c r="NEW87" s="101"/>
      <c r="NEX87" s="101"/>
      <c r="NEY87" s="101"/>
      <c r="NEZ87" s="101"/>
      <c r="NFA87" s="101"/>
      <c r="NFB87" s="101"/>
      <c r="NFC87" s="101"/>
      <c r="NFD87" s="101"/>
      <c r="NFE87" s="101"/>
      <c r="NFF87" s="101"/>
      <c r="NFG87" s="101"/>
      <c r="NFH87" s="101"/>
      <c r="NFI87" s="101"/>
      <c r="NFJ87" s="101"/>
      <c r="NFK87" s="101"/>
      <c r="NFL87" s="101"/>
      <c r="NFM87" s="101"/>
      <c r="NFN87" s="101"/>
      <c r="NFO87" s="101"/>
      <c r="NFP87" s="101"/>
      <c r="NFQ87" s="101"/>
      <c r="NFR87" s="101"/>
      <c r="NFS87" s="101"/>
      <c r="NFT87" s="101"/>
      <c r="NFU87" s="101"/>
      <c r="NFV87" s="101"/>
      <c r="NFW87" s="101"/>
      <c r="NFX87" s="101"/>
      <c r="NFY87" s="101"/>
      <c r="NFZ87" s="101"/>
      <c r="NGA87" s="101"/>
      <c r="NGB87" s="101"/>
      <c r="NGC87" s="101"/>
      <c r="NGD87" s="101"/>
      <c r="NGE87" s="101"/>
      <c r="NGF87" s="101"/>
      <c r="NGG87" s="101"/>
      <c r="NGH87" s="101"/>
      <c r="NGI87" s="101"/>
      <c r="NGJ87" s="101"/>
      <c r="NGK87" s="101"/>
      <c r="NGL87" s="101"/>
      <c r="NGM87" s="101"/>
      <c r="NGN87" s="101"/>
      <c r="NGO87" s="101"/>
      <c r="NGP87" s="101"/>
      <c r="NGQ87" s="101"/>
      <c r="NGR87" s="101"/>
      <c r="NGS87" s="101"/>
      <c r="NGT87" s="101"/>
      <c r="NGU87" s="101"/>
      <c r="NGV87" s="101"/>
      <c r="NGW87" s="101"/>
      <c r="NGX87" s="101"/>
      <c r="NGY87" s="101"/>
      <c r="NGZ87" s="101"/>
      <c r="NHA87" s="101"/>
      <c r="NHB87" s="101"/>
      <c r="NHC87" s="101"/>
      <c r="NHD87" s="101"/>
      <c r="NHE87" s="101"/>
      <c r="NHF87" s="101"/>
      <c r="NHG87" s="101"/>
      <c r="NHH87" s="101"/>
      <c r="NHI87" s="101"/>
      <c r="NHJ87" s="101"/>
      <c r="NHK87" s="101"/>
      <c r="NHL87" s="101"/>
      <c r="NHM87" s="101"/>
      <c r="NHN87" s="101"/>
      <c r="NHO87" s="101"/>
      <c r="NHP87" s="101"/>
      <c r="NHQ87" s="101"/>
      <c r="NHR87" s="101"/>
      <c r="NHS87" s="101"/>
      <c r="NHT87" s="101"/>
      <c r="NHU87" s="101"/>
      <c r="NHV87" s="101"/>
      <c r="NHW87" s="101"/>
      <c r="NHX87" s="101"/>
      <c r="NHY87" s="101"/>
      <c r="NHZ87" s="101"/>
      <c r="NIA87" s="101"/>
      <c r="NIB87" s="101"/>
      <c r="NIC87" s="101"/>
      <c r="NID87" s="101"/>
      <c r="NIE87" s="101"/>
      <c r="NIF87" s="101"/>
      <c r="NIG87" s="101"/>
      <c r="NIH87" s="101"/>
      <c r="NII87" s="101"/>
      <c r="NIJ87" s="101"/>
      <c r="NIK87" s="101"/>
      <c r="NIL87" s="101"/>
      <c r="NIM87" s="101"/>
      <c r="NIN87" s="101"/>
      <c r="NIO87" s="101"/>
      <c r="NIP87" s="101"/>
      <c r="NIQ87" s="101"/>
      <c r="NIR87" s="101"/>
      <c r="NIS87" s="101"/>
      <c r="NIT87" s="101"/>
      <c r="NIU87" s="101"/>
      <c r="NIV87" s="101"/>
      <c r="NIW87" s="101"/>
      <c r="NIX87" s="101"/>
      <c r="NIY87" s="101"/>
      <c r="NIZ87" s="101"/>
      <c r="NJA87" s="101"/>
      <c r="NJB87" s="101"/>
      <c r="NJC87" s="101"/>
      <c r="NJD87" s="101"/>
      <c r="NJE87" s="101"/>
      <c r="NJF87" s="101"/>
      <c r="NJG87" s="101"/>
      <c r="NJH87" s="101"/>
      <c r="NJI87" s="101"/>
      <c r="NJJ87" s="101"/>
      <c r="NJK87" s="101"/>
      <c r="NJL87" s="101"/>
      <c r="NJM87" s="101"/>
      <c r="NJN87" s="101"/>
      <c r="NJO87" s="101"/>
      <c r="NJP87" s="101"/>
      <c r="NJQ87" s="101"/>
      <c r="NJR87" s="101"/>
      <c r="NJS87" s="101"/>
      <c r="NJT87" s="101"/>
      <c r="NJU87" s="101"/>
      <c r="NJV87" s="101"/>
      <c r="NJW87" s="101"/>
      <c r="NJX87" s="101"/>
      <c r="NJY87" s="101"/>
      <c r="NJZ87" s="101"/>
      <c r="NKA87" s="101"/>
      <c r="NKB87" s="101"/>
      <c r="NKC87" s="101"/>
      <c r="NKD87" s="101"/>
      <c r="NKE87" s="101"/>
      <c r="NKF87" s="101"/>
      <c r="NKG87" s="101"/>
      <c r="NKH87" s="101"/>
      <c r="NKI87" s="101"/>
      <c r="NKJ87" s="101"/>
      <c r="NKK87" s="101"/>
      <c r="NKL87" s="101"/>
      <c r="NKM87" s="101"/>
      <c r="NKN87" s="101"/>
      <c r="NKO87" s="101"/>
      <c r="NKP87" s="101"/>
      <c r="NKQ87" s="101"/>
      <c r="NKR87" s="101"/>
      <c r="NKS87" s="101"/>
      <c r="NKT87" s="101"/>
      <c r="NKU87" s="101"/>
      <c r="NKV87" s="101"/>
      <c r="NKW87" s="101"/>
      <c r="NKX87" s="101"/>
      <c r="NKY87" s="101"/>
      <c r="NKZ87" s="101"/>
      <c r="NLA87" s="101"/>
      <c r="NLB87" s="101"/>
      <c r="NLC87" s="101"/>
      <c r="NLD87" s="101"/>
      <c r="NLE87" s="101"/>
      <c r="NLF87" s="101"/>
      <c r="NLG87" s="101"/>
      <c r="NLH87" s="101"/>
      <c r="NLI87" s="101"/>
      <c r="NLJ87" s="101"/>
      <c r="NLK87" s="101"/>
      <c r="NLL87" s="101"/>
      <c r="NLM87" s="101"/>
      <c r="NLN87" s="101"/>
      <c r="NLO87" s="101"/>
      <c r="NLP87" s="101"/>
      <c r="NLQ87" s="101"/>
      <c r="NLR87" s="101"/>
      <c r="NLS87" s="101"/>
      <c r="NLT87" s="101"/>
      <c r="NLU87" s="101"/>
      <c r="NLV87" s="101"/>
      <c r="NLW87" s="101"/>
      <c r="NLX87" s="101"/>
      <c r="NLY87" s="101"/>
      <c r="NLZ87" s="101"/>
      <c r="NMA87" s="101"/>
      <c r="NMB87" s="101"/>
      <c r="NMC87" s="101"/>
      <c r="NMD87" s="101"/>
      <c r="NME87" s="101"/>
      <c r="NMF87" s="101"/>
      <c r="NMG87" s="101"/>
      <c r="NMH87" s="101"/>
      <c r="NMI87" s="101"/>
      <c r="NMJ87" s="101"/>
      <c r="NMK87" s="101"/>
      <c r="NML87" s="101"/>
      <c r="NMM87" s="101"/>
      <c r="NMN87" s="101"/>
      <c r="NMO87" s="101"/>
      <c r="NMP87" s="101"/>
      <c r="NMQ87" s="101"/>
      <c r="NMR87" s="101"/>
      <c r="NMS87" s="101"/>
      <c r="NMT87" s="101"/>
      <c r="NMU87" s="101"/>
      <c r="NMV87" s="101"/>
      <c r="NMW87" s="101"/>
      <c r="NMX87" s="101"/>
      <c r="NMY87" s="101"/>
      <c r="NMZ87" s="101"/>
      <c r="NNA87" s="101"/>
      <c r="NNB87" s="101"/>
      <c r="NNC87" s="101"/>
      <c r="NND87" s="101"/>
      <c r="NNE87" s="101"/>
      <c r="NNF87" s="101"/>
      <c r="NNG87" s="101"/>
      <c r="NNH87" s="101"/>
      <c r="NNI87" s="101"/>
      <c r="NNJ87" s="101"/>
      <c r="NNK87" s="101"/>
      <c r="NNL87" s="101"/>
      <c r="NNM87" s="101"/>
      <c r="NNN87" s="101"/>
      <c r="NNO87" s="101"/>
      <c r="NNP87" s="101"/>
      <c r="NNQ87" s="101"/>
      <c r="NNR87" s="101"/>
      <c r="NNS87" s="101"/>
      <c r="NNT87" s="101"/>
      <c r="NNU87" s="101"/>
      <c r="NNV87" s="101"/>
      <c r="NNW87" s="101"/>
      <c r="NNX87" s="101"/>
      <c r="NNY87" s="101"/>
      <c r="NNZ87" s="101"/>
      <c r="NOA87" s="101"/>
      <c r="NOB87" s="101"/>
      <c r="NOC87" s="101"/>
      <c r="NOD87" s="101"/>
      <c r="NOE87" s="101"/>
      <c r="NOF87" s="101"/>
      <c r="NOG87" s="101"/>
      <c r="NOH87" s="101"/>
      <c r="NOI87" s="101"/>
      <c r="NOJ87" s="101"/>
      <c r="NOK87" s="101"/>
      <c r="NOL87" s="101"/>
      <c r="NOM87" s="101"/>
      <c r="NON87" s="101"/>
      <c r="NOO87" s="101"/>
      <c r="NOP87" s="101"/>
      <c r="NOQ87" s="101"/>
      <c r="NOR87" s="101"/>
      <c r="NOS87" s="101"/>
      <c r="NOT87" s="101"/>
      <c r="NOU87" s="101"/>
      <c r="NOV87" s="101"/>
      <c r="NOW87" s="101"/>
      <c r="NOX87" s="101"/>
      <c r="NOY87" s="101"/>
      <c r="NOZ87" s="101"/>
      <c r="NPA87" s="101"/>
      <c r="NPB87" s="101"/>
      <c r="NPC87" s="101"/>
      <c r="NPD87" s="101"/>
      <c r="NPE87" s="101"/>
      <c r="NPF87" s="101"/>
      <c r="NPG87" s="101"/>
      <c r="NPH87" s="101"/>
      <c r="NPI87" s="101"/>
      <c r="NPJ87" s="101"/>
      <c r="NPK87" s="101"/>
      <c r="NPL87" s="101"/>
      <c r="NPM87" s="101"/>
      <c r="NPN87" s="101"/>
      <c r="NPO87" s="101"/>
      <c r="NPP87" s="101"/>
      <c r="NPQ87" s="101"/>
      <c r="NPR87" s="101"/>
      <c r="NPS87" s="101"/>
      <c r="NPT87" s="101"/>
      <c r="NPU87" s="101"/>
      <c r="NPV87" s="101"/>
      <c r="NPW87" s="101"/>
      <c r="NPX87" s="101"/>
      <c r="NPY87" s="101"/>
      <c r="NPZ87" s="101"/>
      <c r="NQA87" s="101"/>
      <c r="NQB87" s="101"/>
      <c r="NQC87" s="101"/>
      <c r="NQD87" s="101"/>
      <c r="NQE87" s="101"/>
      <c r="NQF87" s="101"/>
      <c r="NQG87" s="101"/>
      <c r="NQH87" s="101"/>
      <c r="NQI87" s="101"/>
      <c r="NQJ87" s="101"/>
      <c r="NQK87" s="101"/>
      <c r="NQL87" s="101"/>
      <c r="NQM87" s="101"/>
      <c r="NQN87" s="101"/>
      <c r="NQO87" s="101"/>
      <c r="NQP87" s="101"/>
      <c r="NQQ87" s="101"/>
      <c r="NQR87" s="101"/>
      <c r="NQS87" s="101"/>
      <c r="NQT87" s="101"/>
      <c r="NQU87" s="101"/>
      <c r="NQV87" s="101"/>
      <c r="NQW87" s="101"/>
      <c r="NQX87" s="101"/>
      <c r="NQY87" s="101"/>
      <c r="NQZ87" s="101"/>
      <c r="NRA87" s="101"/>
      <c r="NRB87" s="101"/>
      <c r="NRC87" s="101"/>
      <c r="NRD87" s="101"/>
      <c r="NRE87" s="101"/>
      <c r="NRF87" s="101"/>
      <c r="NRG87" s="101"/>
      <c r="NRH87" s="101"/>
      <c r="NRI87" s="101"/>
      <c r="NRJ87" s="101"/>
      <c r="NRK87" s="101"/>
      <c r="NRL87" s="101"/>
      <c r="NRM87" s="101"/>
      <c r="NRN87" s="101"/>
      <c r="NRO87" s="101"/>
      <c r="NRP87" s="101"/>
      <c r="NRQ87" s="101"/>
      <c r="NRR87" s="101"/>
      <c r="NRS87" s="101"/>
      <c r="NRT87" s="101"/>
      <c r="NRU87" s="101"/>
      <c r="NRV87" s="101"/>
      <c r="NRW87" s="101"/>
      <c r="NRX87" s="101"/>
      <c r="NRY87" s="101"/>
      <c r="NRZ87" s="101"/>
      <c r="NSA87" s="101"/>
      <c r="NSB87" s="101"/>
      <c r="NSC87" s="101"/>
      <c r="NSD87" s="101"/>
      <c r="NSE87" s="101"/>
      <c r="NSF87" s="101"/>
      <c r="NSG87" s="101"/>
      <c r="NSH87" s="101"/>
      <c r="NSI87" s="101"/>
      <c r="NSJ87" s="101"/>
      <c r="NSK87" s="101"/>
      <c r="NSL87" s="101"/>
      <c r="NSM87" s="101"/>
      <c r="NSN87" s="101"/>
      <c r="NSO87" s="101"/>
      <c r="NSP87" s="101"/>
      <c r="NSQ87" s="101"/>
      <c r="NSR87" s="101"/>
      <c r="NSS87" s="101"/>
      <c r="NST87" s="101"/>
      <c r="NSU87" s="101"/>
      <c r="NSV87" s="101"/>
      <c r="NSW87" s="101"/>
      <c r="NSX87" s="101"/>
      <c r="NSY87" s="101"/>
      <c r="NSZ87" s="101"/>
      <c r="NTA87" s="101"/>
      <c r="NTB87" s="101"/>
      <c r="NTC87" s="101"/>
      <c r="NTD87" s="101"/>
      <c r="NTE87" s="101"/>
      <c r="NTF87" s="101"/>
      <c r="NTG87" s="101"/>
      <c r="NTH87" s="101"/>
      <c r="NTI87" s="101"/>
      <c r="NTJ87" s="101"/>
      <c r="NTK87" s="101"/>
      <c r="NTL87" s="101"/>
      <c r="NTM87" s="101"/>
      <c r="NTN87" s="101"/>
      <c r="NTO87" s="101"/>
      <c r="NTP87" s="101"/>
      <c r="NTQ87" s="101"/>
      <c r="NTR87" s="101"/>
      <c r="NTS87" s="101"/>
      <c r="NTT87" s="101"/>
      <c r="NTU87" s="101"/>
      <c r="NTV87" s="101"/>
      <c r="NTW87" s="101"/>
      <c r="NTX87" s="101"/>
      <c r="NTY87" s="101"/>
      <c r="NTZ87" s="101"/>
      <c r="NUA87" s="101"/>
      <c r="NUB87" s="101"/>
      <c r="NUC87" s="101"/>
      <c r="NUD87" s="101"/>
      <c r="NUE87" s="101"/>
      <c r="NUF87" s="101"/>
      <c r="NUG87" s="101"/>
      <c r="NUH87" s="101"/>
      <c r="NUI87" s="101"/>
      <c r="NUJ87" s="101"/>
      <c r="NUK87" s="101"/>
      <c r="NUL87" s="101"/>
      <c r="NUM87" s="101"/>
      <c r="NUN87" s="101"/>
      <c r="NUO87" s="101"/>
      <c r="NUP87" s="101"/>
      <c r="NUQ87" s="101"/>
      <c r="NUR87" s="101"/>
      <c r="NUS87" s="101"/>
      <c r="NUT87" s="101"/>
      <c r="NUU87" s="101"/>
      <c r="NUV87" s="101"/>
      <c r="NUW87" s="101"/>
      <c r="NUX87" s="101"/>
      <c r="NUY87" s="101"/>
      <c r="NUZ87" s="101"/>
      <c r="NVA87" s="101"/>
      <c r="NVB87" s="101"/>
      <c r="NVC87" s="101"/>
      <c r="NVD87" s="101"/>
      <c r="NVE87" s="101"/>
      <c r="NVF87" s="101"/>
      <c r="NVG87" s="101"/>
      <c r="NVH87" s="101"/>
      <c r="NVI87" s="101"/>
      <c r="NVJ87" s="101"/>
      <c r="NVK87" s="101"/>
      <c r="NVL87" s="101"/>
      <c r="NVM87" s="101"/>
      <c r="NVN87" s="101"/>
      <c r="NVO87" s="101"/>
      <c r="NVP87" s="101"/>
      <c r="NVQ87" s="101"/>
      <c r="NVR87" s="101"/>
      <c r="NVS87" s="101"/>
      <c r="NVT87" s="101"/>
      <c r="NVU87" s="101"/>
      <c r="NVV87" s="101"/>
      <c r="NVW87" s="101"/>
      <c r="NVX87" s="101"/>
      <c r="NVY87" s="101"/>
      <c r="NVZ87" s="101"/>
      <c r="NWA87" s="101"/>
      <c r="NWB87" s="101"/>
      <c r="NWC87" s="101"/>
      <c r="NWD87" s="101"/>
      <c r="NWE87" s="101"/>
      <c r="NWF87" s="101"/>
      <c r="NWG87" s="101"/>
      <c r="NWH87" s="101"/>
      <c r="NWI87" s="101"/>
      <c r="NWJ87" s="101"/>
      <c r="NWK87" s="101"/>
      <c r="NWL87" s="101"/>
      <c r="NWM87" s="101"/>
      <c r="NWN87" s="101"/>
      <c r="NWO87" s="101"/>
      <c r="NWP87" s="101"/>
      <c r="NWQ87" s="101"/>
      <c r="NWR87" s="101"/>
      <c r="NWS87" s="101"/>
      <c r="NWT87" s="101"/>
      <c r="NWU87" s="101"/>
      <c r="NWV87" s="101"/>
      <c r="NWW87" s="101"/>
      <c r="NWX87" s="101"/>
      <c r="NWY87" s="101"/>
      <c r="NWZ87" s="101"/>
      <c r="NXA87" s="101"/>
      <c r="NXB87" s="101"/>
      <c r="NXC87" s="101"/>
      <c r="NXD87" s="101"/>
      <c r="NXE87" s="101"/>
      <c r="NXF87" s="101"/>
      <c r="NXG87" s="101"/>
      <c r="NXH87" s="101"/>
      <c r="NXI87" s="101"/>
      <c r="NXJ87" s="101"/>
      <c r="NXK87" s="101"/>
      <c r="NXL87" s="101"/>
      <c r="NXM87" s="101"/>
      <c r="NXN87" s="101"/>
      <c r="NXO87" s="101"/>
      <c r="NXP87" s="101"/>
      <c r="NXQ87" s="101"/>
      <c r="NXR87" s="101"/>
      <c r="NXS87" s="101"/>
      <c r="NXT87" s="101"/>
      <c r="NXU87" s="101"/>
      <c r="NXV87" s="101"/>
      <c r="NXW87" s="101"/>
      <c r="NXX87" s="101"/>
      <c r="NXY87" s="101"/>
      <c r="NXZ87" s="101"/>
      <c r="NYA87" s="101"/>
      <c r="NYB87" s="101"/>
      <c r="NYC87" s="101"/>
      <c r="NYD87" s="101"/>
      <c r="NYE87" s="101"/>
      <c r="NYF87" s="101"/>
      <c r="NYG87" s="101"/>
      <c r="NYH87" s="101"/>
      <c r="NYI87" s="101"/>
      <c r="NYJ87" s="101"/>
      <c r="NYK87" s="101"/>
      <c r="NYL87" s="101"/>
      <c r="NYM87" s="101"/>
      <c r="NYN87" s="101"/>
      <c r="NYO87" s="101"/>
      <c r="NYP87" s="101"/>
      <c r="NYQ87" s="101"/>
      <c r="NYR87" s="101"/>
      <c r="NYS87" s="101"/>
      <c r="NYT87" s="101"/>
      <c r="NYU87" s="101"/>
      <c r="NYV87" s="101"/>
      <c r="NYW87" s="101"/>
      <c r="NYX87" s="101"/>
      <c r="NYY87" s="101"/>
      <c r="NYZ87" s="101"/>
      <c r="NZA87" s="101"/>
      <c r="NZB87" s="101"/>
      <c r="NZC87" s="101"/>
      <c r="NZD87" s="101"/>
      <c r="NZE87" s="101"/>
      <c r="NZF87" s="101"/>
      <c r="NZG87" s="101"/>
      <c r="NZH87" s="101"/>
      <c r="NZI87" s="101"/>
      <c r="NZJ87" s="101"/>
      <c r="NZK87" s="101"/>
      <c r="NZL87" s="101"/>
      <c r="NZM87" s="101"/>
      <c r="NZN87" s="101"/>
      <c r="NZO87" s="101"/>
      <c r="NZP87" s="101"/>
      <c r="NZQ87" s="101"/>
      <c r="NZR87" s="101"/>
      <c r="NZS87" s="101"/>
      <c r="NZT87" s="101"/>
      <c r="NZU87" s="101"/>
      <c r="NZV87" s="101"/>
      <c r="NZW87" s="101"/>
      <c r="NZX87" s="101"/>
      <c r="NZY87" s="101"/>
      <c r="NZZ87" s="101"/>
      <c r="OAA87" s="101"/>
      <c r="OAB87" s="101"/>
      <c r="OAC87" s="101"/>
      <c r="OAD87" s="101"/>
      <c r="OAE87" s="101"/>
      <c r="OAF87" s="101"/>
      <c r="OAG87" s="101"/>
      <c r="OAH87" s="101"/>
      <c r="OAI87" s="101"/>
      <c r="OAJ87" s="101"/>
      <c r="OAK87" s="101"/>
      <c r="OAL87" s="101"/>
      <c r="OAM87" s="101"/>
      <c r="OAN87" s="101"/>
      <c r="OAO87" s="101"/>
      <c r="OAP87" s="101"/>
      <c r="OAQ87" s="101"/>
      <c r="OAR87" s="101"/>
      <c r="OAS87" s="101"/>
      <c r="OAT87" s="101"/>
      <c r="OAU87" s="101"/>
      <c r="OAV87" s="101"/>
      <c r="OAW87" s="101"/>
      <c r="OAX87" s="101"/>
      <c r="OAY87" s="101"/>
      <c r="OAZ87" s="101"/>
      <c r="OBA87" s="101"/>
      <c r="OBB87" s="101"/>
      <c r="OBC87" s="101"/>
      <c r="OBD87" s="101"/>
      <c r="OBE87" s="101"/>
      <c r="OBF87" s="101"/>
      <c r="OBG87" s="101"/>
      <c r="OBH87" s="101"/>
      <c r="OBI87" s="101"/>
      <c r="OBJ87" s="101"/>
      <c r="OBK87" s="101"/>
      <c r="OBL87" s="101"/>
      <c r="OBM87" s="101"/>
      <c r="OBN87" s="101"/>
      <c r="OBO87" s="101"/>
      <c r="OBP87" s="101"/>
      <c r="OBQ87" s="101"/>
      <c r="OBR87" s="101"/>
      <c r="OBS87" s="101"/>
      <c r="OBT87" s="101"/>
      <c r="OBU87" s="101"/>
      <c r="OBV87" s="101"/>
      <c r="OBW87" s="101"/>
      <c r="OBX87" s="101"/>
      <c r="OBY87" s="101"/>
      <c r="OBZ87" s="101"/>
      <c r="OCA87" s="101"/>
      <c r="OCB87" s="101"/>
      <c r="OCC87" s="101"/>
      <c r="OCD87" s="101"/>
      <c r="OCE87" s="101"/>
      <c r="OCF87" s="101"/>
      <c r="OCG87" s="101"/>
      <c r="OCH87" s="101"/>
      <c r="OCI87" s="101"/>
      <c r="OCJ87" s="101"/>
      <c r="OCK87" s="101"/>
      <c r="OCL87" s="101"/>
      <c r="OCM87" s="101"/>
      <c r="OCN87" s="101"/>
      <c r="OCO87" s="101"/>
      <c r="OCP87" s="101"/>
      <c r="OCQ87" s="101"/>
      <c r="OCR87" s="101"/>
      <c r="OCS87" s="101"/>
      <c r="OCT87" s="101"/>
      <c r="OCU87" s="101"/>
      <c r="OCV87" s="101"/>
      <c r="OCW87" s="101"/>
      <c r="OCX87" s="101"/>
      <c r="OCY87" s="101"/>
      <c r="OCZ87" s="101"/>
      <c r="ODA87" s="101"/>
      <c r="ODB87" s="101"/>
      <c r="ODC87" s="101"/>
      <c r="ODD87" s="101"/>
      <c r="ODE87" s="101"/>
      <c r="ODF87" s="101"/>
      <c r="ODG87" s="101"/>
      <c r="ODH87" s="101"/>
      <c r="ODI87" s="101"/>
      <c r="ODJ87" s="101"/>
      <c r="ODK87" s="101"/>
      <c r="ODL87" s="101"/>
      <c r="ODM87" s="101"/>
      <c r="ODN87" s="101"/>
      <c r="ODO87" s="101"/>
      <c r="ODP87" s="101"/>
      <c r="ODQ87" s="101"/>
      <c r="ODR87" s="101"/>
      <c r="ODS87" s="101"/>
      <c r="ODT87" s="101"/>
      <c r="ODU87" s="101"/>
      <c r="ODV87" s="101"/>
      <c r="ODW87" s="101"/>
      <c r="ODX87" s="101"/>
      <c r="ODY87" s="101"/>
      <c r="ODZ87" s="101"/>
      <c r="OEA87" s="101"/>
      <c r="OEB87" s="101"/>
      <c r="OEC87" s="101"/>
      <c r="OED87" s="101"/>
      <c r="OEE87" s="101"/>
      <c r="OEF87" s="101"/>
      <c r="OEG87" s="101"/>
      <c r="OEH87" s="101"/>
      <c r="OEI87" s="101"/>
      <c r="OEJ87" s="101"/>
      <c r="OEK87" s="101"/>
      <c r="OEL87" s="101"/>
      <c r="OEM87" s="101"/>
      <c r="OEN87" s="101"/>
      <c r="OEO87" s="101"/>
      <c r="OEP87" s="101"/>
      <c r="OEQ87" s="101"/>
      <c r="OER87" s="101"/>
      <c r="OES87" s="101"/>
      <c r="OET87" s="101"/>
      <c r="OEU87" s="101"/>
      <c r="OEV87" s="101"/>
      <c r="OEW87" s="101"/>
      <c r="OEX87" s="101"/>
      <c r="OEY87" s="101"/>
      <c r="OEZ87" s="101"/>
      <c r="OFA87" s="101"/>
      <c r="OFB87" s="101"/>
      <c r="OFC87" s="101"/>
      <c r="OFD87" s="101"/>
      <c r="OFE87" s="101"/>
      <c r="OFF87" s="101"/>
      <c r="OFG87" s="101"/>
      <c r="OFH87" s="101"/>
      <c r="OFI87" s="101"/>
      <c r="OFJ87" s="101"/>
      <c r="OFK87" s="101"/>
      <c r="OFL87" s="101"/>
      <c r="OFM87" s="101"/>
      <c r="OFN87" s="101"/>
      <c r="OFO87" s="101"/>
      <c r="OFP87" s="101"/>
      <c r="OFQ87" s="101"/>
      <c r="OFR87" s="101"/>
      <c r="OFS87" s="101"/>
      <c r="OFT87" s="101"/>
      <c r="OFU87" s="101"/>
      <c r="OFV87" s="101"/>
      <c r="OFW87" s="101"/>
      <c r="OFX87" s="101"/>
      <c r="OFY87" s="101"/>
      <c r="OFZ87" s="101"/>
      <c r="OGA87" s="101"/>
      <c r="OGB87" s="101"/>
      <c r="OGC87" s="101"/>
      <c r="OGD87" s="101"/>
      <c r="OGE87" s="101"/>
      <c r="OGF87" s="101"/>
      <c r="OGG87" s="101"/>
      <c r="OGH87" s="101"/>
      <c r="OGI87" s="101"/>
      <c r="OGJ87" s="101"/>
      <c r="OGK87" s="101"/>
      <c r="OGL87" s="101"/>
      <c r="OGM87" s="101"/>
      <c r="OGN87" s="101"/>
      <c r="OGO87" s="101"/>
      <c r="OGP87" s="101"/>
      <c r="OGQ87" s="101"/>
      <c r="OGR87" s="101"/>
      <c r="OGS87" s="101"/>
      <c r="OGT87" s="101"/>
      <c r="OGU87" s="101"/>
      <c r="OGV87" s="101"/>
      <c r="OGW87" s="101"/>
      <c r="OGX87" s="101"/>
      <c r="OGY87" s="101"/>
      <c r="OGZ87" s="101"/>
      <c r="OHA87" s="101"/>
      <c r="OHB87" s="101"/>
      <c r="OHC87" s="101"/>
      <c r="OHD87" s="101"/>
      <c r="OHE87" s="101"/>
      <c r="OHF87" s="101"/>
      <c r="OHG87" s="101"/>
      <c r="OHH87" s="101"/>
      <c r="OHI87" s="101"/>
      <c r="OHJ87" s="101"/>
      <c r="OHK87" s="101"/>
      <c r="OHL87" s="101"/>
      <c r="OHM87" s="101"/>
      <c r="OHN87" s="101"/>
      <c r="OHO87" s="101"/>
      <c r="OHP87" s="101"/>
      <c r="OHQ87" s="101"/>
      <c r="OHR87" s="101"/>
      <c r="OHS87" s="101"/>
      <c r="OHT87" s="101"/>
      <c r="OHU87" s="101"/>
      <c r="OHV87" s="101"/>
      <c r="OHW87" s="101"/>
      <c r="OHX87" s="101"/>
      <c r="OHY87" s="101"/>
      <c r="OHZ87" s="101"/>
      <c r="OIA87" s="101"/>
      <c r="OIB87" s="101"/>
      <c r="OIC87" s="101"/>
      <c r="OID87" s="101"/>
      <c r="OIE87" s="101"/>
      <c r="OIF87" s="101"/>
      <c r="OIG87" s="101"/>
      <c r="OIH87" s="101"/>
      <c r="OII87" s="101"/>
      <c r="OIJ87" s="101"/>
      <c r="OIK87" s="101"/>
      <c r="OIL87" s="101"/>
      <c r="OIM87" s="101"/>
      <c r="OIN87" s="101"/>
      <c r="OIO87" s="101"/>
      <c r="OIP87" s="101"/>
      <c r="OIQ87" s="101"/>
      <c r="OIR87" s="101"/>
      <c r="OIS87" s="101"/>
      <c r="OIT87" s="101"/>
      <c r="OIU87" s="101"/>
      <c r="OIV87" s="101"/>
      <c r="OIW87" s="101"/>
      <c r="OIX87" s="101"/>
      <c r="OIY87" s="101"/>
      <c r="OIZ87" s="101"/>
      <c r="OJA87" s="101"/>
      <c r="OJB87" s="101"/>
      <c r="OJC87" s="101"/>
      <c r="OJD87" s="101"/>
      <c r="OJE87" s="101"/>
      <c r="OJF87" s="101"/>
      <c r="OJG87" s="101"/>
      <c r="OJH87" s="101"/>
      <c r="OJI87" s="101"/>
      <c r="OJJ87" s="101"/>
      <c r="OJK87" s="101"/>
      <c r="OJL87" s="101"/>
      <c r="OJM87" s="101"/>
      <c r="OJN87" s="101"/>
      <c r="OJO87" s="101"/>
      <c r="OJP87" s="101"/>
      <c r="OJQ87" s="101"/>
      <c r="OJR87" s="101"/>
      <c r="OJS87" s="101"/>
      <c r="OJT87" s="101"/>
      <c r="OJU87" s="101"/>
      <c r="OJV87" s="101"/>
      <c r="OJW87" s="101"/>
      <c r="OJX87" s="101"/>
      <c r="OJY87" s="101"/>
      <c r="OJZ87" s="101"/>
      <c r="OKA87" s="101"/>
      <c r="OKB87" s="101"/>
      <c r="OKC87" s="101"/>
      <c r="OKD87" s="101"/>
      <c r="OKE87" s="101"/>
      <c r="OKF87" s="101"/>
      <c r="OKG87" s="101"/>
      <c r="OKH87" s="101"/>
      <c r="OKI87" s="101"/>
      <c r="OKJ87" s="101"/>
      <c r="OKK87" s="101"/>
      <c r="OKL87" s="101"/>
      <c r="OKM87" s="101"/>
      <c r="OKN87" s="101"/>
      <c r="OKO87" s="101"/>
      <c r="OKP87" s="101"/>
      <c r="OKQ87" s="101"/>
      <c r="OKR87" s="101"/>
      <c r="OKS87" s="101"/>
      <c r="OKT87" s="101"/>
      <c r="OKU87" s="101"/>
      <c r="OKV87" s="101"/>
      <c r="OKW87" s="101"/>
      <c r="OKX87" s="101"/>
      <c r="OKY87" s="101"/>
      <c r="OKZ87" s="101"/>
      <c r="OLA87" s="101"/>
      <c r="OLB87" s="101"/>
      <c r="OLC87" s="101"/>
      <c r="OLD87" s="101"/>
      <c r="OLE87" s="101"/>
      <c r="OLF87" s="101"/>
      <c r="OLG87" s="101"/>
      <c r="OLH87" s="101"/>
      <c r="OLI87" s="101"/>
      <c r="OLJ87" s="101"/>
      <c r="OLK87" s="101"/>
      <c r="OLL87" s="101"/>
      <c r="OLM87" s="101"/>
      <c r="OLN87" s="101"/>
      <c r="OLO87" s="101"/>
      <c r="OLP87" s="101"/>
      <c r="OLQ87" s="101"/>
      <c r="OLR87" s="101"/>
      <c r="OLS87" s="101"/>
      <c r="OLT87" s="101"/>
      <c r="OLU87" s="101"/>
      <c r="OLV87" s="101"/>
      <c r="OLW87" s="101"/>
      <c r="OLX87" s="101"/>
      <c r="OLY87" s="101"/>
      <c r="OLZ87" s="101"/>
      <c r="OMA87" s="101"/>
      <c r="OMB87" s="101"/>
      <c r="OMC87" s="101"/>
      <c r="OMD87" s="101"/>
      <c r="OME87" s="101"/>
      <c r="OMF87" s="101"/>
      <c r="OMG87" s="101"/>
      <c r="OMH87" s="101"/>
      <c r="OMI87" s="101"/>
      <c r="OMJ87" s="101"/>
      <c r="OMK87" s="101"/>
      <c r="OML87" s="101"/>
      <c r="OMM87" s="101"/>
      <c r="OMN87" s="101"/>
      <c r="OMO87" s="101"/>
      <c r="OMP87" s="101"/>
      <c r="OMQ87" s="101"/>
      <c r="OMR87" s="101"/>
      <c r="OMS87" s="101"/>
      <c r="OMT87" s="101"/>
      <c r="OMU87" s="101"/>
      <c r="OMV87" s="101"/>
      <c r="OMW87" s="101"/>
      <c r="OMX87" s="101"/>
      <c r="OMY87" s="101"/>
      <c r="OMZ87" s="101"/>
      <c r="ONA87" s="101"/>
      <c r="ONB87" s="101"/>
      <c r="ONC87" s="101"/>
      <c r="OND87" s="101"/>
      <c r="ONE87" s="101"/>
      <c r="ONF87" s="101"/>
      <c r="ONG87" s="101"/>
      <c r="ONH87" s="101"/>
      <c r="ONI87" s="101"/>
      <c r="ONJ87" s="101"/>
      <c r="ONK87" s="101"/>
      <c r="ONL87" s="101"/>
      <c r="ONM87" s="101"/>
      <c r="ONN87" s="101"/>
      <c r="ONO87" s="101"/>
      <c r="ONP87" s="101"/>
      <c r="ONQ87" s="101"/>
      <c r="ONR87" s="101"/>
      <c r="ONS87" s="101"/>
      <c r="ONT87" s="101"/>
      <c r="ONU87" s="101"/>
      <c r="ONV87" s="101"/>
      <c r="ONW87" s="101"/>
      <c r="ONX87" s="101"/>
      <c r="ONY87" s="101"/>
      <c r="ONZ87" s="101"/>
      <c r="OOA87" s="101"/>
      <c r="OOB87" s="101"/>
      <c r="OOC87" s="101"/>
      <c r="OOD87" s="101"/>
      <c r="OOE87" s="101"/>
      <c r="OOF87" s="101"/>
      <c r="OOG87" s="101"/>
      <c r="OOH87" s="101"/>
      <c r="OOI87" s="101"/>
      <c r="OOJ87" s="101"/>
      <c r="OOK87" s="101"/>
      <c r="OOL87" s="101"/>
      <c r="OOM87" s="101"/>
      <c r="OON87" s="101"/>
      <c r="OOO87" s="101"/>
      <c r="OOP87" s="101"/>
      <c r="OOQ87" s="101"/>
      <c r="OOR87" s="101"/>
      <c r="OOS87" s="101"/>
      <c r="OOT87" s="101"/>
      <c r="OOU87" s="101"/>
      <c r="OOV87" s="101"/>
      <c r="OOW87" s="101"/>
      <c r="OOX87" s="101"/>
      <c r="OOY87" s="101"/>
      <c r="OOZ87" s="101"/>
      <c r="OPA87" s="101"/>
      <c r="OPB87" s="101"/>
      <c r="OPC87" s="101"/>
      <c r="OPD87" s="101"/>
      <c r="OPE87" s="101"/>
      <c r="OPF87" s="101"/>
      <c r="OPG87" s="101"/>
      <c r="OPH87" s="101"/>
      <c r="OPI87" s="101"/>
      <c r="OPJ87" s="101"/>
      <c r="OPK87" s="101"/>
      <c r="OPL87" s="101"/>
      <c r="OPM87" s="101"/>
      <c r="OPN87" s="101"/>
      <c r="OPO87" s="101"/>
      <c r="OPP87" s="101"/>
      <c r="OPQ87" s="101"/>
      <c r="OPR87" s="101"/>
      <c r="OPS87" s="101"/>
      <c r="OPT87" s="101"/>
      <c r="OPU87" s="101"/>
      <c r="OPV87" s="101"/>
      <c r="OPW87" s="101"/>
      <c r="OPX87" s="101"/>
      <c r="OPY87" s="101"/>
      <c r="OPZ87" s="101"/>
      <c r="OQA87" s="101"/>
      <c r="OQB87" s="101"/>
      <c r="OQC87" s="101"/>
      <c r="OQD87" s="101"/>
      <c r="OQE87" s="101"/>
      <c r="OQF87" s="101"/>
      <c r="OQG87" s="101"/>
      <c r="OQH87" s="101"/>
      <c r="OQI87" s="101"/>
      <c r="OQJ87" s="101"/>
      <c r="OQK87" s="101"/>
      <c r="OQL87" s="101"/>
      <c r="OQM87" s="101"/>
      <c r="OQN87" s="101"/>
      <c r="OQO87" s="101"/>
      <c r="OQP87" s="101"/>
      <c r="OQQ87" s="101"/>
      <c r="OQR87" s="101"/>
      <c r="OQS87" s="101"/>
      <c r="OQT87" s="101"/>
      <c r="OQU87" s="101"/>
      <c r="OQV87" s="101"/>
      <c r="OQW87" s="101"/>
      <c r="OQX87" s="101"/>
      <c r="OQY87" s="101"/>
      <c r="OQZ87" s="101"/>
      <c r="ORA87" s="101"/>
      <c r="ORB87" s="101"/>
      <c r="ORC87" s="101"/>
      <c r="ORD87" s="101"/>
      <c r="ORE87" s="101"/>
      <c r="ORF87" s="101"/>
      <c r="ORG87" s="101"/>
      <c r="ORH87" s="101"/>
      <c r="ORI87" s="101"/>
      <c r="ORJ87" s="101"/>
      <c r="ORK87" s="101"/>
      <c r="ORL87" s="101"/>
      <c r="ORM87" s="101"/>
      <c r="ORN87" s="101"/>
      <c r="ORO87" s="101"/>
      <c r="ORP87" s="101"/>
      <c r="ORQ87" s="101"/>
      <c r="ORR87" s="101"/>
      <c r="ORS87" s="101"/>
      <c r="ORT87" s="101"/>
      <c r="ORU87" s="101"/>
      <c r="ORV87" s="101"/>
      <c r="ORW87" s="101"/>
      <c r="ORX87" s="101"/>
      <c r="ORY87" s="101"/>
      <c r="ORZ87" s="101"/>
      <c r="OSA87" s="101"/>
      <c r="OSB87" s="101"/>
      <c r="OSC87" s="101"/>
      <c r="OSD87" s="101"/>
      <c r="OSE87" s="101"/>
      <c r="OSF87" s="101"/>
      <c r="OSG87" s="101"/>
      <c r="OSH87" s="101"/>
      <c r="OSI87" s="101"/>
      <c r="OSJ87" s="101"/>
      <c r="OSK87" s="101"/>
      <c r="OSL87" s="101"/>
      <c r="OSM87" s="101"/>
      <c r="OSN87" s="101"/>
      <c r="OSO87" s="101"/>
      <c r="OSP87" s="101"/>
      <c r="OSQ87" s="101"/>
      <c r="OSR87" s="101"/>
      <c r="OSS87" s="101"/>
      <c r="OST87" s="101"/>
      <c r="OSU87" s="101"/>
      <c r="OSV87" s="101"/>
      <c r="OSW87" s="101"/>
      <c r="OSX87" s="101"/>
      <c r="OSY87" s="101"/>
      <c r="OSZ87" s="101"/>
      <c r="OTA87" s="101"/>
      <c r="OTB87" s="101"/>
      <c r="OTC87" s="101"/>
      <c r="OTD87" s="101"/>
      <c r="OTE87" s="101"/>
      <c r="OTF87" s="101"/>
      <c r="OTG87" s="101"/>
      <c r="OTH87" s="101"/>
      <c r="OTI87" s="101"/>
      <c r="OTJ87" s="101"/>
      <c r="OTK87" s="101"/>
      <c r="OTL87" s="101"/>
      <c r="OTM87" s="101"/>
      <c r="OTN87" s="101"/>
      <c r="OTO87" s="101"/>
      <c r="OTP87" s="101"/>
      <c r="OTQ87" s="101"/>
      <c r="OTR87" s="101"/>
      <c r="OTS87" s="101"/>
      <c r="OTT87" s="101"/>
      <c r="OTU87" s="101"/>
      <c r="OTV87" s="101"/>
      <c r="OTW87" s="101"/>
      <c r="OTX87" s="101"/>
      <c r="OTY87" s="101"/>
      <c r="OTZ87" s="101"/>
      <c r="OUA87" s="101"/>
      <c r="OUB87" s="101"/>
      <c r="OUC87" s="101"/>
      <c r="OUD87" s="101"/>
      <c r="OUE87" s="101"/>
      <c r="OUF87" s="101"/>
      <c r="OUG87" s="101"/>
      <c r="OUH87" s="101"/>
      <c r="OUI87" s="101"/>
      <c r="OUJ87" s="101"/>
      <c r="OUK87" s="101"/>
      <c r="OUL87" s="101"/>
      <c r="OUM87" s="101"/>
      <c r="OUN87" s="101"/>
      <c r="OUO87" s="101"/>
      <c r="OUP87" s="101"/>
      <c r="OUQ87" s="101"/>
      <c r="OUR87" s="101"/>
      <c r="OUS87" s="101"/>
      <c r="OUT87" s="101"/>
      <c r="OUU87" s="101"/>
      <c r="OUV87" s="101"/>
      <c r="OUW87" s="101"/>
      <c r="OUX87" s="101"/>
      <c r="OUY87" s="101"/>
      <c r="OUZ87" s="101"/>
      <c r="OVA87" s="101"/>
      <c r="OVB87" s="101"/>
      <c r="OVC87" s="101"/>
      <c r="OVD87" s="101"/>
      <c r="OVE87" s="101"/>
      <c r="OVF87" s="101"/>
      <c r="OVG87" s="101"/>
      <c r="OVH87" s="101"/>
      <c r="OVI87" s="101"/>
      <c r="OVJ87" s="101"/>
      <c r="OVK87" s="101"/>
      <c r="OVL87" s="101"/>
      <c r="OVM87" s="101"/>
      <c r="OVN87" s="101"/>
      <c r="OVO87" s="101"/>
      <c r="OVP87" s="101"/>
      <c r="OVQ87" s="101"/>
      <c r="OVR87" s="101"/>
      <c r="OVS87" s="101"/>
      <c r="OVT87" s="101"/>
      <c r="OVU87" s="101"/>
      <c r="OVV87" s="101"/>
      <c r="OVW87" s="101"/>
      <c r="OVX87" s="101"/>
      <c r="OVY87" s="101"/>
      <c r="OVZ87" s="101"/>
      <c r="OWA87" s="101"/>
      <c r="OWB87" s="101"/>
      <c r="OWC87" s="101"/>
      <c r="OWD87" s="101"/>
      <c r="OWE87" s="101"/>
      <c r="OWF87" s="101"/>
      <c r="OWG87" s="101"/>
      <c r="OWH87" s="101"/>
      <c r="OWI87" s="101"/>
      <c r="OWJ87" s="101"/>
      <c r="OWK87" s="101"/>
      <c r="OWL87" s="101"/>
      <c r="OWM87" s="101"/>
      <c r="OWN87" s="101"/>
      <c r="OWO87" s="101"/>
      <c r="OWP87" s="101"/>
      <c r="OWQ87" s="101"/>
      <c r="OWR87" s="101"/>
      <c r="OWS87" s="101"/>
      <c r="OWT87" s="101"/>
      <c r="OWU87" s="101"/>
      <c r="OWV87" s="101"/>
      <c r="OWW87" s="101"/>
      <c r="OWX87" s="101"/>
      <c r="OWY87" s="101"/>
      <c r="OWZ87" s="101"/>
      <c r="OXA87" s="101"/>
      <c r="OXB87" s="101"/>
      <c r="OXC87" s="101"/>
      <c r="OXD87" s="101"/>
      <c r="OXE87" s="101"/>
      <c r="OXF87" s="101"/>
      <c r="OXG87" s="101"/>
      <c r="OXH87" s="101"/>
      <c r="OXI87" s="101"/>
      <c r="OXJ87" s="101"/>
      <c r="OXK87" s="101"/>
      <c r="OXL87" s="101"/>
      <c r="OXM87" s="101"/>
      <c r="OXN87" s="101"/>
      <c r="OXO87" s="101"/>
      <c r="OXP87" s="101"/>
      <c r="OXQ87" s="101"/>
      <c r="OXR87" s="101"/>
      <c r="OXS87" s="101"/>
      <c r="OXT87" s="101"/>
      <c r="OXU87" s="101"/>
      <c r="OXV87" s="101"/>
      <c r="OXW87" s="101"/>
      <c r="OXX87" s="101"/>
      <c r="OXY87" s="101"/>
      <c r="OXZ87" s="101"/>
      <c r="OYA87" s="101"/>
      <c r="OYB87" s="101"/>
      <c r="OYC87" s="101"/>
      <c r="OYD87" s="101"/>
      <c r="OYE87" s="101"/>
      <c r="OYF87" s="101"/>
      <c r="OYG87" s="101"/>
      <c r="OYH87" s="101"/>
      <c r="OYI87" s="101"/>
      <c r="OYJ87" s="101"/>
      <c r="OYK87" s="101"/>
      <c r="OYL87" s="101"/>
      <c r="OYM87" s="101"/>
      <c r="OYN87" s="101"/>
      <c r="OYO87" s="101"/>
      <c r="OYP87" s="101"/>
      <c r="OYQ87" s="101"/>
      <c r="OYR87" s="101"/>
      <c r="OYS87" s="101"/>
      <c r="OYT87" s="101"/>
      <c r="OYU87" s="101"/>
      <c r="OYV87" s="101"/>
      <c r="OYW87" s="101"/>
      <c r="OYX87" s="101"/>
      <c r="OYY87" s="101"/>
      <c r="OYZ87" s="101"/>
      <c r="OZA87" s="101"/>
      <c r="OZB87" s="101"/>
      <c r="OZC87" s="101"/>
      <c r="OZD87" s="101"/>
      <c r="OZE87" s="101"/>
      <c r="OZF87" s="101"/>
      <c r="OZG87" s="101"/>
      <c r="OZH87" s="101"/>
      <c r="OZI87" s="101"/>
      <c r="OZJ87" s="101"/>
      <c r="OZK87" s="101"/>
      <c r="OZL87" s="101"/>
      <c r="OZM87" s="101"/>
      <c r="OZN87" s="101"/>
      <c r="OZO87" s="101"/>
      <c r="OZP87" s="101"/>
      <c r="OZQ87" s="101"/>
      <c r="OZR87" s="101"/>
      <c r="OZS87" s="101"/>
      <c r="OZT87" s="101"/>
      <c r="OZU87" s="101"/>
      <c r="OZV87" s="101"/>
      <c r="OZW87" s="101"/>
      <c r="OZX87" s="101"/>
      <c r="OZY87" s="101"/>
      <c r="OZZ87" s="101"/>
      <c r="PAA87" s="101"/>
      <c r="PAB87" s="101"/>
      <c r="PAC87" s="101"/>
      <c r="PAD87" s="101"/>
      <c r="PAE87" s="101"/>
      <c r="PAF87" s="101"/>
      <c r="PAG87" s="101"/>
      <c r="PAH87" s="101"/>
      <c r="PAI87" s="101"/>
      <c r="PAJ87" s="101"/>
      <c r="PAK87" s="101"/>
      <c r="PAL87" s="101"/>
      <c r="PAM87" s="101"/>
      <c r="PAN87" s="101"/>
      <c r="PAO87" s="101"/>
      <c r="PAP87" s="101"/>
      <c r="PAQ87" s="101"/>
      <c r="PAR87" s="101"/>
      <c r="PAS87" s="101"/>
      <c r="PAT87" s="101"/>
      <c r="PAU87" s="101"/>
      <c r="PAV87" s="101"/>
      <c r="PAW87" s="101"/>
      <c r="PAX87" s="101"/>
      <c r="PAY87" s="101"/>
      <c r="PAZ87" s="101"/>
      <c r="PBA87" s="101"/>
      <c r="PBB87" s="101"/>
      <c r="PBC87" s="101"/>
      <c r="PBD87" s="101"/>
      <c r="PBE87" s="101"/>
      <c r="PBF87" s="101"/>
      <c r="PBG87" s="101"/>
      <c r="PBH87" s="101"/>
      <c r="PBI87" s="101"/>
      <c r="PBJ87" s="101"/>
      <c r="PBK87" s="101"/>
      <c r="PBL87" s="101"/>
      <c r="PBM87" s="101"/>
      <c r="PBN87" s="101"/>
      <c r="PBO87" s="101"/>
      <c r="PBP87" s="101"/>
      <c r="PBQ87" s="101"/>
      <c r="PBR87" s="101"/>
      <c r="PBS87" s="101"/>
      <c r="PBT87" s="101"/>
      <c r="PBU87" s="101"/>
      <c r="PBV87" s="101"/>
      <c r="PBW87" s="101"/>
      <c r="PBX87" s="101"/>
      <c r="PBY87" s="101"/>
      <c r="PBZ87" s="101"/>
      <c r="PCA87" s="101"/>
      <c r="PCB87" s="101"/>
      <c r="PCC87" s="101"/>
      <c r="PCD87" s="101"/>
      <c r="PCE87" s="101"/>
      <c r="PCF87" s="101"/>
      <c r="PCG87" s="101"/>
      <c r="PCH87" s="101"/>
      <c r="PCI87" s="101"/>
      <c r="PCJ87" s="101"/>
      <c r="PCK87" s="101"/>
      <c r="PCL87" s="101"/>
      <c r="PCM87" s="101"/>
      <c r="PCN87" s="101"/>
      <c r="PCO87" s="101"/>
      <c r="PCP87" s="101"/>
      <c r="PCQ87" s="101"/>
      <c r="PCR87" s="101"/>
      <c r="PCS87" s="101"/>
      <c r="PCT87" s="101"/>
      <c r="PCU87" s="101"/>
      <c r="PCV87" s="101"/>
      <c r="PCW87" s="101"/>
      <c r="PCX87" s="101"/>
      <c r="PCY87" s="101"/>
      <c r="PCZ87" s="101"/>
      <c r="PDA87" s="101"/>
      <c r="PDB87" s="101"/>
      <c r="PDC87" s="101"/>
      <c r="PDD87" s="101"/>
      <c r="PDE87" s="101"/>
      <c r="PDF87" s="101"/>
      <c r="PDG87" s="101"/>
      <c r="PDH87" s="101"/>
      <c r="PDI87" s="101"/>
      <c r="PDJ87" s="101"/>
      <c r="PDK87" s="101"/>
      <c r="PDL87" s="101"/>
      <c r="PDM87" s="101"/>
      <c r="PDN87" s="101"/>
      <c r="PDO87" s="101"/>
      <c r="PDP87" s="101"/>
      <c r="PDQ87" s="101"/>
      <c r="PDR87" s="101"/>
      <c r="PDS87" s="101"/>
      <c r="PDT87" s="101"/>
      <c r="PDU87" s="101"/>
      <c r="PDV87" s="101"/>
      <c r="PDW87" s="101"/>
      <c r="PDX87" s="101"/>
      <c r="PDY87" s="101"/>
      <c r="PDZ87" s="101"/>
      <c r="PEA87" s="101"/>
      <c r="PEB87" s="101"/>
      <c r="PEC87" s="101"/>
      <c r="PED87" s="101"/>
      <c r="PEE87" s="101"/>
      <c r="PEF87" s="101"/>
      <c r="PEG87" s="101"/>
      <c r="PEH87" s="101"/>
      <c r="PEI87" s="101"/>
      <c r="PEJ87" s="101"/>
      <c r="PEK87" s="101"/>
      <c r="PEL87" s="101"/>
      <c r="PEM87" s="101"/>
      <c r="PEN87" s="101"/>
      <c r="PEO87" s="101"/>
      <c r="PEP87" s="101"/>
      <c r="PEQ87" s="101"/>
      <c r="PER87" s="101"/>
      <c r="PES87" s="101"/>
      <c r="PET87" s="101"/>
      <c r="PEU87" s="101"/>
      <c r="PEV87" s="101"/>
      <c r="PEW87" s="101"/>
      <c r="PEX87" s="101"/>
      <c r="PEY87" s="101"/>
      <c r="PEZ87" s="101"/>
      <c r="PFA87" s="101"/>
      <c r="PFB87" s="101"/>
      <c r="PFC87" s="101"/>
      <c r="PFD87" s="101"/>
      <c r="PFE87" s="101"/>
      <c r="PFF87" s="101"/>
      <c r="PFG87" s="101"/>
      <c r="PFH87" s="101"/>
      <c r="PFI87" s="101"/>
      <c r="PFJ87" s="101"/>
      <c r="PFK87" s="101"/>
      <c r="PFL87" s="101"/>
      <c r="PFM87" s="101"/>
      <c r="PFN87" s="101"/>
      <c r="PFO87" s="101"/>
      <c r="PFP87" s="101"/>
      <c r="PFQ87" s="101"/>
      <c r="PFR87" s="101"/>
      <c r="PFS87" s="101"/>
      <c r="PFT87" s="101"/>
      <c r="PFU87" s="101"/>
      <c r="PFV87" s="101"/>
      <c r="PFW87" s="101"/>
      <c r="PFX87" s="101"/>
      <c r="PFY87" s="101"/>
      <c r="PFZ87" s="101"/>
      <c r="PGA87" s="101"/>
      <c r="PGB87" s="101"/>
      <c r="PGC87" s="101"/>
      <c r="PGD87" s="101"/>
      <c r="PGE87" s="101"/>
      <c r="PGF87" s="101"/>
      <c r="PGG87" s="101"/>
      <c r="PGH87" s="101"/>
      <c r="PGI87" s="101"/>
      <c r="PGJ87" s="101"/>
      <c r="PGK87" s="101"/>
      <c r="PGL87" s="101"/>
      <c r="PGM87" s="101"/>
      <c r="PGN87" s="101"/>
      <c r="PGO87" s="101"/>
      <c r="PGP87" s="101"/>
      <c r="PGQ87" s="101"/>
      <c r="PGR87" s="101"/>
      <c r="PGS87" s="101"/>
      <c r="PGT87" s="101"/>
      <c r="PGU87" s="101"/>
      <c r="PGV87" s="101"/>
      <c r="PGW87" s="101"/>
      <c r="PGX87" s="101"/>
      <c r="PGY87" s="101"/>
      <c r="PGZ87" s="101"/>
      <c r="PHA87" s="101"/>
      <c r="PHB87" s="101"/>
      <c r="PHC87" s="101"/>
      <c r="PHD87" s="101"/>
      <c r="PHE87" s="101"/>
      <c r="PHF87" s="101"/>
      <c r="PHG87" s="101"/>
      <c r="PHH87" s="101"/>
      <c r="PHI87" s="101"/>
      <c r="PHJ87" s="101"/>
      <c r="PHK87" s="101"/>
      <c r="PHL87" s="101"/>
      <c r="PHM87" s="101"/>
      <c r="PHN87" s="101"/>
      <c r="PHO87" s="101"/>
      <c r="PHP87" s="101"/>
      <c r="PHQ87" s="101"/>
      <c r="PHR87" s="101"/>
      <c r="PHS87" s="101"/>
      <c r="PHT87" s="101"/>
      <c r="PHU87" s="101"/>
      <c r="PHV87" s="101"/>
      <c r="PHW87" s="101"/>
      <c r="PHX87" s="101"/>
      <c r="PHY87" s="101"/>
      <c r="PHZ87" s="101"/>
      <c r="PIA87" s="101"/>
      <c r="PIB87" s="101"/>
      <c r="PIC87" s="101"/>
      <c r="PID87" s="101"/>
      <c r="PIE87" s="101"/>
      <c r="PIF87" s="101"/>
      <c r="PIG87" s="101"/>
      <c r="PIH87" s="101"/>
      <c r="PII87" s="101"/>
      <c r="PIJ87" s="101"/>
      <c r="PIK87" s="101"/>
      <c r="PIL87" s="101"/>
      <c r="PIM87" s="101"/>
      <c r="PIN87" s="101"/>
      <c r="PIO87" s="101"/>
      <c r="PIP87" s="101"/>
      <c r="PIQ87" s="101"/>
      <c r="PIR87" s="101"/>
      <c r="PIS87" s="101"/>
      <c r="PIT87" s="101"/>
      <c r="PIU87" s="101"/>
      <c r="PIV87" s="101"/>
      <c r="PIW87" s="101"/>
      <c r="PIX87" s="101"/>
      <c r="PIY87" s="101"/>
      <c r="PIZ87" s="101"/>
      <c r="PJA87" s="101"/>
      <c r="PJB87" s="101"/>
      <c r="PJC87" s="101"/>
      <c r="PJD87" s="101"/>
      <c r="PJE87" s="101"/>
      <c r="PJF87" s="101"/>
      <c r="PJG87" s="101"/>
      <c r="PJH87" s="101"/>
      <c r="PJI87" s="101"/>
      <c r="PJJ87" s="101"/>
      <c r="PJK87" s="101"/>
      <c r="PJL87" s="101"/>
      <c r="PJM87" s="101"/>
      <c r="PJN87" s="101"/>
      <c r="PJO87" s="101"/>
      <c r="PJP87" s="101"/>
      <c r="PJQ87" s="101"/>
      <c r="PJR87" s="101"/>
      <c r="PJS87" s="101"/>
      <c r="PJT87" s="101"/>
      <c r="PJU87" s="101"/>
      <c r="PJV87" s="101"/>
      <c r="PJW87" s="101"/>
      <c r="PJX87" s="101"/>
      <c r="PJY87" s="101"/>
      <c r="PJZ87" s="101"/>
      <c r="PKA87" s="101"/>
      <c r="PKB87" s="101"/>
      <c r="PKC87" s="101"/>
      <c r="PKD87" s="101"/>
      <c r="PKE87" s="101"/>
      <c r="PKF87" s="101"/>
      <c r="PKG87" s="101"/>
      <c r="PKH87" s="101"/>
      <c r="PKI87" s="101"/>
      <c r="PKJ87" s="101"/>
      <c r="PKK87" s="101"/>
      <c r="PKL87" s="101"/>
      <c r="PKM87" s="101"/>
      <c r="PKN87" s="101"/>
      <c r="PKO87" s="101"/>
      <c r="PKP87" s="101"/>
      <c r="PKQ87" s="101"/>
      <c r="PKR87" s="101"/>
      <c r="PKS87" s="101"/>
      <c r="PKT87" s="101"/>
      <c r="PKU87" s="101"/>
      <c r="PKV87" s="101"/>
      <c r="PKW87" s="101"/>
      <c r="PKX87" s="101"/>
      <c r="PKY87" s="101"/>
      <c r="PKZ87" s="101"/>
      <c r="PLA87" s="101"/>
      <c r="PLB87" s="101"/>
      <c r="PLC87" s="101"/>
      <c r="PLD87" s="101"/>
      <c r="PLE87" s="101"/>
      <c r="PLF87" s="101"/>
      <c r="PLG87" s="101"/>
      <c r="PLH87" s="101"/>
      <c r="PLI87" s="101"/>
      <c r="PLJ87" s="101"/>
      <c r="PLK87" s="101"/>
      <c r="PLL87" s="101"/>
      <c r="PLM87" s="101"/>
      <c r="PLN87" s="101"/>
      <c r="PLO87" s="101"/>
      <c r="PLP87" s="101"/>
      <c r="PLQ87" s="101"/>
      <c r="PLR87" s="101"/>
      <c r="PLS87" s="101"/>
      <c r="PLT87" s="101"/>
      <c r="PLU87" s="101"/>
      <c r="PLV87" s="101"/>
      <c r="PLW87" s="101"/>
      <c r="PLX87" s="101"/>
      <c r="PLY87" s="101"/>
      <c r="PLZ87" s="101"/>
      <c r="PMA87" s="101"/>
      <c r="PMB87" s="101"/>
      <c r="PMC87" s="101"/>
      <c r="PMD87" s="101"/>
      <c r="PME87" s="101"/>
      <c r="PMF87" s="101"/>
      <c r="PMG87" s="101"/>
      <c r="PMH87" s="101"/>
      <c r="PMI87" s="101"/>
      <c r="PMJ87" s="101"/>
      <c r="PMK87" s="101"/>
      <c r="PML87" s="101"/>
      <c r="PMM87" s="101"/>
      <c r="PMN87" s="101"/>
      <c r="PMO87" s="101"/>
      <c r="PMP87" s="101"/>
      <c r="PMQ87" s="101"/>
      <c r="PMR87" s="101"/>
      <c r="PMS87" s="101"/>
      <c r="PMT87" s="101"/>
      <c r="PMU87" s="101"/>
      <c r="PMV87" s="101"/>
      <c r="PMW87" s="101"/>
      <c r="PMX87" s="101"/>
      <c r="PMY87" s="101"/>
      <c r="PMZ87" s="101"/>
      <c r="PNA87" s="101"/>
      <c r="PNB87" s="101"/>
      <c r="PNC87" s="101"/>
      <c r="PND87" s="101"/>
      <c r="PNE87" s="101"/>
      <c r="PNF87" s="101"/>
      <c r="PNG87" s="101"/>
      <c r="PNH87" s="101"/>
      <c r="PNI87" s="101"/>
      <c r="PNJ87" s="101"/>
      <c r="PNK87" s="101"/>
      <c r="PNL87" s="101"/>
      <c r="PNM87" s="101"/>
      <c r="PNN87" s="101"/>
      <c r="PNO87" s="101"/>
      <c r="PNP87" s="101"/>
      <c r="PNQ87" s="101"/>
      <c r="PNR87" s="101"/>
      <c r="PNS87" s="101"/>
      <c r="PNT87" s="101"/>
      <c r="PNU87" s="101"/>
      <c r="PNV87" s="101"/>
      <c r="PNW87" s="101"/>
      <c r="PNX87" s="101"/>
      <c r="PNY87" s="101"/>
      <c r="PNZ87" s="101"/>
      <c r="POA87" s="101"/>
      <c r="POB87" s="101"/>
      <c r="POC87" s="101"/>
      <c r="POD87" s="101"/>
      <c r="POE87" s="101"/>
      <c r="POF87" s="101"/>
      <c r="POG87" s="101"/>
      <c r="POH87" s="101"/>
      <c r="POI87" s="101"/>
      <c r="POJ87" s="101"/>
      <c r="POK87" s="101"/>
      <c r="POL87" s="101"/>
      <c r="POM87" s="101"/>
      <c r="PON87" s="101"/>
      <c r="POO87" s="101"/>
      <c r="POP87" s="101"/>
      <c r="POQ87" s="101"/>
      <c r="POR87" s="101"/>
      <c r="POS87" s="101"/>
      <c r="POT87" s="101"/>
      <c r="POU87" s="101"/>
      <c r="POV87" s="101"/>
      <c r="POW87" s="101"/>
      <c r="POX87" s="101"/>
      <c r="POY87" s="101"/>
      <c r="POZ87" s="101"/>
      <c r="PPA87" s="101"/>
      <c r="PPB87" s="101"/>
      <c r="PPC87" s="101"/>
      <c r="PPD87" s="101"/>
      <c r="PPE87" s="101"/>
      <c r="PPF87" s="101"/>
      <c r="PPG87" s="101"/>
      <c r="PPH87" s="101"/>
      <c r="PPI87" s="101"/>
      <c r="PPJ87" s="101"/>
      <c r="PPK87" s="101"/>
      <c r="PPL87" s="101"/>
      <c r="PPM87" s="101"/>
      <c r="PPN87" s="101"/>
      <c r="PPO87" s="101"/>
      <c r="PPP87" s="101"/>
      <c r="PPQ87" s="101"/>
      <c r="PPR87" s="101"/>
      <c r="PPS87" s="101"/>
      <c r="PPT87" s="101"/>
      <c r="PPU87" s="101"/>
      <c r="PPV87" s="101"/>
      <c r="PPW87" s="101"/>
      <c r="PPX87" s="101"/>
      <c r="PPY87" s="101"/>
      <c r="PPZ87" s="101"/>
      <c r="PQA87" s="101"/>
      <c r="PQB87" s="101"/>
      <c r="PQC87" s="101"/>
      <c r="PQD87" s="101"/>
      <c r="PQE87" s="101"/>
      <c r="PQF87" s="101"/>
      <c r="PQG87" s="101"/>
      <c r="PQH87" s="101"/>
      <c r="PQI87" s="101"/>
      <c r="PQJ87" s="101"/>
      <c r="PQK87" s="101"/>
      <c r="PQL87" s="101"/>
      <c r="PQM87" s="101"/>
      <c r="PQN87" s="101"/>
      <c r="PQO87" s="101"/>
      <c r="PQP87" s="101"/>
      <c r="PQQ87" s="101"/>
      <c r="PQR87" s="101"/>
      <c r="PQS87" s="101"/>
      <c r="PQT87" s="101"/>
      <c r="PQU87" s="101"/>
      <c r="PQV87" s="101"/>
      <c r="PQW87" s="101"/>
      <c r="PQX87" s="101"/>
      <c r="PQY87" s="101"/>
      <c r="PQZ87" s="101"/>
      <c r="PRA87" s="101"/>
      <c r="PRB87" s="101"/>
      <c r="PRC87" s="101"/>
      <c r="PRD87" s="101"/>
      <c r="PRE87" s="101"/>
      <c r="PRF87" s="101"/>
      <c r="PRG87" s="101"/>
      <c r="PRH87" s="101"/>
      <c r="PRI87" s="101"/>
      <c r="PRJ87" s="101"/>
      <c r="PRK87" s="101"/>
      <c r="PRL87" s="101"/>
      <c r="PRM87" s="101"/>
      <c r="PRN87" s="101"/>
      <c r="PRO87" s="101"/>
      <c r="PRP87" s="101"/>
      <c r="PRQ87" s="101"/>
      <c r="PRR87" s="101"/>
      <c r="PRS87" s="101"/>
      <c r="PRT87" s="101"/>
      <c r="PRU87" s="101"/>
      <c r="PRV87" s="101"/>
      <c r="PRW87" s="101"/>
      <c r="PRX87" s="101"/>
      <c r="PRY87" s="101"/>
      <c r="PRZ87" s="101"/>
      <c r="PSA87" s="101"/>
      <c r="PSB87" s="101"/>
      <c r="PSC87" s="101"/>
      <c r="PSD87" s="101"/>
      <c r="PSE87" s="101"/>
      <c r="PSF87" s="101"/>
      <c r="PSG87" s="101"/>
      <c r="PSH87" s="101"/>
      <c r="PSI87" s="101"/>
      <c r="PSJ87" s="101"/>
      <c r="PSK87" s="101"/>
      <c r="PSL87" s="101"/>
      <c r="PSM87" s="101"/>
      <c r="PSN87" s="101"/>
      <c r="PSO87" s="101"/>
      <c r="PSP87" s="101"/>
      <c r="PSQ87" s="101"/>
      <c r="PSR87" s="101"/>
      <c r="PSS87" s="101"/>
      <c r="PST87" s="101"/>
      <c r="PSU87" s="101"/>
      <c r="PSV87" s="101"/>
      <c r="PSW87" s="101"/>
      <c r="PSX87" s="101"/>
      <c r="PSY87" s="101"/>
      <c r="PSZ87" s="101"/>
      <c r="PTA87" s="101"/>
      <c r="PTB87" s="101"/>
      <c r="PTC87" s="101"/>
      <c r="PTD87" s="101"/>
      <c r="PTE87" s="101"/>
      <c r="PTF87" s="101"/>
      <c r="PTG87" s="101"/>
      <c r="PTH87" s="101"/>
      <c r="PTI87" s="101"/>
      <c r="PTJ87" s="101"/>
      <c r="PTK87" s="101"/>
      <c r="PTL87" s="101"/>
      <c r="PTM87" s="101"/>
      <c r="PTN87" s="101"/>
      <c r="PTO87" s="101"/>
      <c r="PTP87" s="101"/>
      <c r="PTQ87" s="101"/>
      <c r="PTR87" s="101"/>
      <c r="PTS87" s="101"/>
      <c r="PTT87" s="101"/>
      <c r="PTU87" s="101"/>
      <c r="PTV87" s="101"/>
      <c r="PTW87" s="101"/>
      <c r="PTX87" s="101"/>
      <c r="PTY87" s="101"/>
      <c r="PTZ87" s="101"/>
      <c r="PUA87" s="101"/>
      <c r="PUB87" s="101"/>
      <c r="PUC87" s="101"/>
      <c r="PUD87" s="101"/>
      <c r="PUE87" s="101"/>
      <c r="PUF87" s="101"/>
      <c r="PUG87" s="101"/>
      <c r="PUH87" s="101"/>
      <c r="PUI87" s="101"/>
      <c r="PUJ87" s="101"/>
      <c r="PUK87" s="101"/>
      <c r="PUL87" s="101"/>
      <c r="PUM87" s="101"/>
      <c r="PUN87" s="101"/>
      <c r="PUO87" s="101"/>
      <c r="PUP87" s="101"/>
      <c r="PUQ87" s="101"/>
      <c r="PUR87" s="101"/>
      <c r="PUS87" s="101"/>
      <c r="PUT87" s="101"/>
      <c r="PUU87" s="101"/>
      <c r="PUV87" s="101"/>
      <c r="PUW87" s="101"/>
      <c r="PUX87" s="101"/>
      <c r="PUY87" s="101"/>
      <c r="PUZ87" s="101"/>
      <c r="PVA87" s="101"/>
      <c r="PVB87" s="101"/>
      <c r="PVC87" s="101"/>
      <c r="PVD87" s="101"/>
      <c r="PVE87" s="101"/>
      <c r="PVF87" s="101"/>
      <c r="PVG87" s="101"/>
      <c r="PVH87" s="101"/>
      <c r="PVI87" s="101"/>
      <c r="PVJ87" s="101"/>
      <c r="PVK87" s="101"/>
      <c r="PVL87" s="101"/>
      <c r="PVM87" s="101"/>
      <c r="PVN87" s="101"/>
      <c r="PVO87" s="101"/>
      <c r="PVP87" s="101"/>
      <c r="PVQ87" s="101"/>
      <c r="PVR87" s="101"/>
      <c r="PVS87" s="101"/>
      <c r="PVT87" s="101"/>
      <c r="PVU87" s="101"/>
      <c r="PVV87" s="101"/>
      <c r="PVW87" s="101"/>
      <c r="PVX87" s="101"/>
      <c r="PVY87" s="101"/>
      <c r="PVZ87" s="101"/>
      <c r="PWA87" s="101"/>
      <c r="PWB87" s="101"/>
      <c r="PWC87" s="101"/>
      <c r="PWD87" s="101"/>
      <c r="PWE87" s="101"/>
      <c r="PWF87" s="101"/>
      <c r="PWG87" s="101"/>
      <c r="PWH87" s="101"/>
      <c r="PWI87" s="101"/>
      <c r="PWJ87" s="101"/>
      <c r="PWK87" s="101"/>
      <c r="PWL87" s="101"/>
      <c r="PWM87" s="101"/>
      <c r="PWN87" s="101"/>
      <c r="PWO87" s="101"/>
      <c r="PWP87" s="101"/>
      <c r="PWQ87" s="101"/>
      <c r="PWR87" s="101"/>
      <c r="PWS87" s="101"/>
      <c r="PWT87" s="101"/>
      <c r="PWU87" s="101"/>
      <c r="PWV87" s="101"/>
      <c r="PWW87" s="101"/>
      <c r="PWX87" s="101"/>
      <c r="PWY87" s="101"/>
      <c r="PWZ87" s="101"/>
      <c r="PXA87" s="101"/>
      <c r="PXB87" s="101"/>
      <c r="PXC87" s="101"/>
      <c r="PXD87" s="101"/>
      <c r="PXE87" s="101"/>
      <c r="PXF87" s="101"/>
      <c r="PXG87" s="101"/>
      <c r="PXH87" s="101"/>
      <c r="PXI87" s="101"/>
      <c r="PXJ87" s="101"/>
      <c r="PXK87" s="101"/>
      <c r="PXL87" s="101"/>
      <c r="PXM87" s="101"/>
      <c r="PXN87" s="101"/>
      <c r="PXO87" s="101"/>
      <c r="PXP87" s="101"/>
      <c r="PXQ87" s="101"/>
      <c r="PXR87" s="101"/>
      <c r="PXS87" s="101"/>
      <c r="PXT87" s="101"/>
      <c r="PXU87" s="101"/>
      <c r="PXV87" s="101"/>
      <c r="PXW87" s="101"/>
      <c r="PXX87" s="101"/>
      <c r="PXY87" s="101"/>
      <c r="PXZ87" s="101"/>
      <c r="PYA87" s="101"/>
      <c r="PYB87" s="101"/>
      <c r="PYC87" s="101"/>
      <c r="PYD87" s="101"/>
      <c r="PYE87" s="101"/>
      <c r="PYF87" s="101"/>
      <c r="PYG87" s="101"/>
      <c r="PYH87" s="101"/>
      <c r="PYI87" s="101"/>
      <c r="PYJ87" s="101"/>
      <c r="PYK87" s="101"/>
      <c r="PYL87" s="101"/>
      <c r="PYM87" s="101"/>
      <c r="PYN87" s="101"/>
      <c r="PYO87" s="101"/>
      <c r="PYP87" s="101"/>
      <c r="PYQ87" s="101"/>
      <c r="PYR87" s="101"/>
      <c r="PYS87" s="101"/>
      <c r="PYT87" s="101"/>
      <c r="PYU87" s="101"/>
      <c r="PYV87" s="101"/>
      <c r="PYW87" s="101"/>
      <c r="PYX87" s="101"/>
      <c r="PYY87" s="101"/>
      <c r="PYZ87" s="101"/>
      <c r="PZA87" s="101"/>
      <c r="PZB87" s="101"/>
      <c r="PZC87" s="101"/>
      <c r="PZD87" s="101"/>
      <c r="PZE87" s="101"/>
      <c r="PZF87" s="101"/>
      <c r="PZG87" s="101"/>
      <c r="PZH87" s="101"/>
      <c r="PZI87" s="101"/>
      <c r="PZJ87" s="101"/>
      <c r="PZK87" s="101"/>
      <c r="PZL87" s="101"/>
      <c r="PZM87" s="101"/>
      <c r="PZN87" s="101"/>
      <c r="PZO87" s="101"/>
      <c r="PZP87" s="101"/>
      <c r="PZQ87" s="101"/>
      <c r="PZR87" s="101"/>
      <c r="PZS87" s="101"/>
      <c r="PZT87" s="101"/>
      <c r="PZU87" s="101"/>
      <c r="PZV87" s="101"/>
      <c r="PZW87" s="101"/>
      <c r="PZX87" s="101"/>
      <c r="PZY87" s="101"/>
      <c r="PZZ87" s="101"/>
      <c r="QAA87" s="101"/>
      <c r="QAB87" s="101"/>
      <c r="QAC87" s="101"/>
      <c r="QAD87" s="101"/>
      <c r="QAE87" s="101"/>
      <c r="QAF87" s="101"/>
      <c r="QAG87" s="101"/>
      <c r="QAH87" s="101"/>
      <c r="QAI87" s="101"/>
      <c r="QAJ87" s="101"/>
      <c r="QAK87" s="101"/>
      <c r="QAL87" s="101"/>
      <c r="QAM87" s="101"/>
      <c r="QAN87" s="101"/>
      <c r="QAO87" s="101"/>
      <c r="QAP87" s="101"/>
      <c r="QAQ87" s="101"/>
      <c r="QAR87" s="101"/>
      <c r="QAS87" s="101"/>
      <c r="QAT87" s="101"/>
      <c r="QAU87" s="101"/>
      <c r="QAV87" s="101"/>
      <c r="QAW87" s="101"/>
      <c r="QAX87" s="101"/>
      <c r="QAY87" s="101"/>
      <c r="QAZ87" s="101"/>
      <c r="QBA87" s="101"/>
      <c r="QBB87" s="101"/>
      <c r="QBC87" s="101"/>
      <c r="QBD87" s="101"/>
      <c r="QBE87" s="101"/>
      <c r="QBF87" s="101"/>
      <c r="QBG87" s="101"/>
      <c r="QBH87" s="101"/>
      <c r="QBI87" s="101"/>
      <c r="QBJ87" s="101"/>
      <c r="QBK87" s="101"/>
      <c r="QBL87" s="101"/>
      <c r="QBM87" s="101"/>
      <c r="QBN87" s="101"/>
      <c r="QBO87" s="101"/>
      <c r="QBP87" s="101"/>
      <c r="QBQ87" s="101"/>
      <c r="QBR87" s="101"/>
      <c r="QBS87" s="101"/>
      <c r="QBT87" s="101"/>
      <c r="QBU87" s="101"/>
      <c r="QBV87" s="101"/>
      <c r="QBW87" s="101"/>
      <c r="QBX87" s="101"/>
      <c r="QBY87" s="101"/>
      <c r="QBZ87" s="101"/>
      <c r="QCA87" s="101"/>
      <c r="QCB87" s="101"/>
      <c r="QCC87" s="101"/>
      <c r="QCD87" s="101"/>
      <c r="QCE87" s="101"/>
      <c r="QCF87" s="101"/>
      <c r="QCG87" s="101"/>
      <c r="QCH87" s="101"/>
      <c r="QCI87" s="101"/>
      <c r="QCJ87" s="101"/>
      <c r="QCK87" s="101"/>
      <c r="QCL87" s="101"/>
      <c r="QCM87" s="101"/>
      <c r="QCN87" s="101"/>
      <c r="QCO87" s="101"/>
      <c r="QCP87" s="101"/>
      <c r="QCQ87" s="101"/>
      <c r="QCR87" s="101"/>
      <c r="QCS87" s="101"/>
      <c r="QCT87" s="101"/>
      <c r="QCU87" s="101"/>
      <c r="QCV87" s="101"/>
      <c r="QCW87" s="101"/>
      <c r="QCX87" s="101"/>
      <c r="QCY87" s="101"/>
      <c r="QCZ87" s="101"/>
      <c r="QDA87" s="101"/>
      <c r="QDB87" s="101"/>
      <c r="QDC87" s="101"/>
      <c r="QDD87" s="101"/>
      <c r="QDE87" s="101"/>
      <c r="QDF87" s="101"/>
      <c r="QDG87" s="101"/>
      <c r="QDH87" s="101"/>
      <c r="QDI87" s="101"/>
      <c r="QDJ87" s="101"/>
      <c r="QDK87" s="101"/>
      <c r="QDL87" s="101"/>
      <c r="QDM87" s="101"/>
      <c r="QDN87" s="101"/>
      <c r="QDO87" s="101"/>
      <c r="QDP87" s="101"/>
      <c r="QDQ87" s="101"/>
      <c r="QDR87" s="101"/>
      <c r="QDS87" s="101"/>
      <c r="QDT87" s="101"/>
      <c r="QDU87" s="101"/>
      <c r="QDV87" s="101"/>
      <c r="QDW87" s="101"/>
      <c r="QDX87" s="101"/>
      <c r="QDY87" s="101"/>
      <c r="QDZ87" s="101"/>
      <c r="QEA87" s="101"/>
      <c r="QEB87" s="101"/>
      <c r="QEC87" s="101"/>
      <c r="QED87" s="101"/>
      <c r="QEE87" s="101"/>
      <c r="QEF87" s="101"/>
      <c r="QEG87" s="101"/>
      <c r="QEH87" s="101"/>
      <c r="QEI87" s="101"/>
      <c r="QEJ87" s="101"/>
      <c r="QEK87" s="101"/>
      <c r="QEL87" s="101"/>
      <c r="QEM87" s="101"/>
      <c r="QEN87" s="101"/>
      <c r="QEO87" s="101"/>
      <c r="QEP87" s="101"/>
      <c r="QEQ87" s="101"/>
      <c r="QER87" s="101"/>
      <c r="QES87" s="101"/>
      <c r="QET87" s="101"/>
      <c r="QEU87" s="101"/>
      <c r="QEV87" s="101"/>
      <c r="QEW87" s="101"/>
      <c r="QEX87" s="101"/>
      <c r="QEY87" s="101"/>
      <c r="QEZ87" s="101"/>
      <c r="QFA87" s="101"/>
      <c r="QFB87" s="101"/>
      <c r="QFC87" s="101"/>
      <c r="QFD87" s="101"/>
      <c r="QFE87" s="101"/>
      <c r="QFF87" s="101"/>
      <c r="QFG87" s="101"/>
      <c r="QFH87" s="101"/>
      <c r="QFI87" s="101"/>
      <c r="QFJ87" s="101"/>
      <c r="QFK87" s="101"/>
      <c r="QFL87" s="101"/>
      <c r="QFM87" s="101"/>
      <c r="QFN87" s="101"/>
      <c r="QFO87" s="101"/>
      <c r="QFP87" s="101"/>
      <c r="QFQ87" s="101"/>
      <c r="QFR87" s="101"/>
      <c r="QFS87" s="101"/>
      <c r="QFT87" s="101"/>
      <c r="QFU87" s="101"/>
      <c r="QFV87" s="101"/>
      <c r="QFW87" s="101"/>
      <c r="QFX87" s="101"/>
      <c r="QFY87" s="101"/>
      <c r="QFZ87" s="101"/>
      <c r="QGA87" s="101"/>
      <c r="QGB87" s="101"/>
      <c r="QGC87" s="101"/>
      <c r="QGD87" s="101"/>
      <c r="QGE87" s="101"/>
      <c r="QGF87" s="101"/>
      <c r="QGG87" s="101"/>
      <c r="QGH87" s="101"/>
      <c r="QGI87" s="101"/>
      <c r="QGJ87" s="101"/>
      <c r="QGK87" s="101"/>
      <c r="QGL87" s="101"/>
      <c r="QGM87" s="101"/>
      <c r="QGN87" s="101"/>
      <c r="QGO87" s="101"/>
      <c r="QGP87" s="101"/>
      <c r="QGQ87" s="101"/>
      <c r="QGR87" s="101"/>
      <c r="QGS87" s="101"/>
      <c r="QGT87" s="101"/>
      <c r="QGU87" s="101"/>
      <c r="QGV87" s="101"/>
      <c r="QGW87" s="101"/>
      <c r="QGX87" s="101"/>
      <c r="QGY87" s="101"/>
      <c r="QGZ87" s="101"/>
      <c r="QHA87" s="101"/>
      <c r="QHB87" s="101"/>
      <c r="QHC87" s="101"/>
      <c r="QHD87" s="101"/>
      <c r="QHE87" s="101"/>
      <c r="QHF87" s="101"/>
      <c r="QHG87" s="101"/>
      <c r="QHH87" s="101"/>
      <c r="QHI87" s="101"/>
      <c r="QHJ87" s="101"/>
      <c r="QHK87" s="101"/>
      <c r="QHL87" s="101"/>
      <c r="QHM87" s="101"/>
      <c r="QHN87" s="101"/>
      <c r="QHO87" s="101"/>
      <c r="QHP87" s="101"/>
      <c r="QHQ87" s="101"/>
      <c r="QHR87" s="101"/>
      <c r="QHS87" s="101"/>
      <c r="QHT87" s="101"/>
      <c r="QHU87" s="101"/>
      <c r="QHV87" s="101"/>
      <c r="QHW87" s="101"/>
      <c r="QHX87" s="101"/>
      <c r="QHY87" s="101"/>
      <c r="QHZ87" s="101"/>
      <c r="QIA87" s="101"/>
      <c r="QIB87" s="101"/>
      <c r="QIC87" s="101"/>
      <c r="QID87" s="101"/>
      <c r="QIE87" s="101"/>
      <c r="QIF87" s="101"/>
      <c r="QIG87" s="101"/>
      <c r="QIH87" s="101"/>
      <c r="QII87" s="101"/>
      <c r="QIJ87" s="101"/>
      <c r="QIK87" s="101"/>
      <c r="QIL87" s="101"/>
      <c r="QIM87" s="101"/>
      <c r="QIN87" s="101"/>
      <c r="QIO87" s="101"/>
      <c r="QIP87" s="101"/>
      <c r="QIQ87" s="101"/>
      <c r="QIR87" s="101"/>
      <c r="QIS87" s="101"/>
      <c r="QIT87" s="101"/>
      <c r="QIU87" s="101"/>
      <c r="QIV87" s="101"/>
      <c r="QIW87" s="101"/>
      <c r="QIX87" s="101"/>
      <c r="QIY87" s="101"/>
      <c r="QIZ87" s="101"/>
      <c r="QJA87" s="101"/>
      <c r="QJB87" s="101"/>
      <c r="QJC87" s="101"/>
      <c r="QJD87" s="101"/>
      <c r="QJE87" s="101"/>
      <c r="QJF87" s="101"/>
      <c r="QJG87" s="101"/>
      <c r="QJH87" s="101"/>
      <c r="QJI87" s="101"/>
      <c r="QJJ87" s="101"/>
      <c r="QJK87" s="101"/>
      <c r="QJL87" s="101"/>
      <c r="QJM87" s="101"/>
      <c r="QJN87" s="101"/>
      <c r="QJO87" s="101"/>
      <c r="QJP87" s="101"/>
      <c r="QJQ87" s="101"/>
      <c r="QJR87" s="101"/>
      <c r="QJS87" s="101"/>
      <c r="QJT87" s="101"/>
      <c r="QJU87" s="101"/>
      <c r="QJV87" s="101"/>
      <c r="QJW87" s="101"/>
      <c r="QJX87" s="101"/>
      <c r="QJY87" s="101"/>
      <c r="QJZ87" s="101"/>
      <c r="QKA87" s="101"/>
      <c r="QKB87" s="101"/>
      <c r="QKC87" s="101"/>
      <c r="QKD87" s="101"/>
      <c r="QKE87" s="101"/>
      <c r="QKF87" s="101"/>
      <c r="QKG87" s="101"/>
      <c r="QKH87" s="101"/>
      <c r="QKI87" s="101"/>
      <c r="QKJ87" s="101"/>
      <c r="QKK87" s="101"/>
      <c r="QKL87" s="101"/>
      <c r="QKM87" s="101"/>
      <c r="QKN87" s="101"/>
      <c r="QKO87" s="101"/>
      <c r="QKP87" s="101"/>
      <c r="QKQ87" s="101"/>
      <c r="QKR87" s="101"/>
      <c r="QKS87" s="101"/>
      <c r="QKT87" s="101"/>
      <c r="QKU87" s="101"/>
      <c r="QKV87" s="101"/>
      <c r="QKW87" s="101"/>
      <c r="QKX87" s="101"/>
      <c r="QKY87" s="101"/>
      <c r="QKZ87" s="101"/>
      <c r="QLA87" s="101"/>
      <c r="QLB87" s="101"/>
      <c r="QLC87" s="101"/>
      <c r="QLD87" s="101"/>
      <c r="QLE87" s="101"/>
      <c r="QLF87" s="101"/>
      <c r="QLG87" s="101"/>
      <c r="QLH87" s="101"/>
      <c r="QLI87" s="101"/>
      <c r="QLJ87" s="101"/>
      <c r="QLK87" s="101"/>
      <c r="QLL87" s="101"/>
      <c r="QLM87" s="101"/>
      <c r="QLN87" s="101"/>
      <c r="QLO87" s="101"/>
      <c r="QLP87" s="101"/>
      <c r="QLQ87" s="101"/>
      <c r="QLR87" s="101"/>
      <c r="QLS87" s="101"/>
      <c r="QLT87" s="101"/>
      <c r="QLU87" s="101"/>
      <c r="QLV87" s="101"/>
      <c r="QLW87" s="101"/>
      <c r="QLX87" s="101"/>
      <c r="QLY87" s="101"/>
      <c r="QLZ87" s="101"/>
      <c r="QMA87" s="101"/>
      <c r="QMB87" s="101"/>
      <c r="QMC87" s="101"/>
      <c r="QMD87" s="101"/>
      <c r="QME87" s="101"/>
      <c r="QMF87" s="101"/>
      <c r="QMG87" s="101"/>
      <c r="QMH87" s="101"/>
      <c r="QMI87" s="101"/>
      <c r="QMJ87" s="101"/>
      <c r="QMK87" s="101"/>
      <c r="QML87" s="101"/>
      <c r="QMM87" s="101"/>
      <c r="QMN87" s="101"/>
      <c r="QMO87" s="101"/>
      <c r="QMP87" s="101"/>
      <c r="QMQ87" s="101"/>
      <c r="QMR87" s="101"/>
      <c r="QMS87" s="101"/>
      <c r="QMT87" s="101"/>
      <c r="QMU87" s="101"/>
      <c r="QMV87" s="101"/>
      <c r="QMW87" s="101"/>
      <c r="QMX87" s="101"/>
      <c r="QMY87" s="101"/>
      <c r="QMZ87" s="101"/>
      <c r="QNA87" s="101"/>
      <c r="QNB87" s="101"/>
      <c r="QNC87" s="101"/>
      <c r="QND87" s="101"/>
      <c r="QNE87" s="101"/>
      <c r="QNF87" s="101"/>
      <c r="QNG87" s="101"/>
      <c r="QNH87" s="101"/>
      <c r="QNI87" s="101"/>
      <c r="QNJ87" s="101"/>
      <c r="QNK87" s="101"/>
      <c r="QNL87" s="101"/>
      <c r="QNM87" s="101"/>
      <c r="QNN87" s="101"/>
      <c r="QNO87" s="101"/>
      <c r="QNP87" s="101"/>
      <c r="QNQ87" s="101"/>
      <c r="QNR87" s="101"/>
      <c r="QNS87" s="101"/>
      <c r="QNT87" s="101"/>
      <c r="QNU87" s="101"/>
      <c r="QNV87" s="101"/>
      <c r="QNW87" s="101"/>
      <c r="QNX87" s="101"/>
      <c r="QNY87" s="101"/>
      <c r="QNZ87" s="101"/>
      <c r="QOA87" s="101"/>
      <c r="QOB87" s="101"/>
      <c r="QOC87" s="101"/>
      <c r="QOD87" s="101"/>
      <c r="QOE87" s="101"/>
      <c r="QOF87" s="101"/>
      <c r="QOG87" s="101"/>
      <c r="QOH87" s="101"/>
      <c r="QOI87" s="101"/>
      <c r="QOJ87" s="101"/>
      <c r="QOK87" s="101"/>
      <c r="QOL87" s="101"/>
      <c r="QOM87" s="101"/>
      <c r="QON87" s="101"/>
      <c r="QOO87" s="101"/>
      <c r="QOP87" s="101"/>
      <c r="QOQ87" s="101"/>
      <c r="QOR87" s="101"/>
      <c r="QOS87" s="101"/>
      <c r="QOT87" s="101"/>
      <c r="QOU87" s="101"/>
      <c r="QOV87" s="101"/>
      <c r="QOW87" s="101"/>
      <c r="QOX87" s="101"/>
      <c r="QOY87" s="101"/>
      <c r="QOZ87" s="101"/>
      <c r="QPA87" s="101"/>
      <c r="QPB87" s="101"/>
      <c r="QPC87" s="101"/>
      <c r="QPD87" s="101"/>
      <c r="QPE87" s="101"/>
      <c r="QPF87" s="101"/>
      <c r="QPG87" s="101"/>
      <c r="QPH87" s="101"/>
      <c r="QPI87" s="101"/>
      <c r="QPJ87" s="101"/>
      <c r="QPK87" s="101"/>
      <c r="QPL87" s="101"/>
      <c r="QPM87" s="101"/>
      <c r="QPN87" s="101"/>
      <c r="QPO87" s="101"/>
      <c r="QPP87" s="101"/>
      <c r="QPQ87" s="101"/>
      <c r="QPR87" s="101"/>
      <c r="QPS87" s="101"/>
      <c r="QPT87" s="101"/>
      <c r="QPU87" s="101"/>
      <c r="QPV87" s="101"/>
      <c r="QPW87" s="101"/>
      <c r="QPX87" s="101"/>
      <c r="QPY87" s="101"/>
      <c r="QPZ87" s="101"/>
      <c r="QQA87" s="101"/>
      <c r="QQB87" s="101"/>
      <c r="QQC87" s="101"/>
      <c r="QQD87" s="101"/>
      <c r="QQE87" s="101"/>
      <c r="QQF87" s="101"/>
      <c r="QQG87" s="101"/>
      <c r="QQH87" s="101"/>
      <c r="QQI87" s="101"/>
      <c r="QQJ87" s="101"/>
      <c r="QQK87" s="101"/>
      <c r="QQL87" s="101"/>
      <c r="QQM87" s="101"/>
      <c r="QQN87" s="101"/>
      <c r="QQO87" s="101"/>
      <c r="QQP87" s="101"/>
      <c r="QQQ87" s="101"/>
      <c r="QQR87" s="101"/>
      <c r="QQS87" s="101"/>
      <c r="QQT87" s="101"/>
      <c r="QQU87" s="101"/>
      <c r="QQV87" s="101"/>
      <c r="QQW87" s="101"/>
      <c r="QQX87" s="101"/>
      <c r="QQY87" s="101"/>
      <c r="QQZ87" s="101"/>
      <c r="QRA87" s="101"/>
      <c r="QRB87" s="101"/>
      <c r="QRC87" s="101"/>
      <c r="QRD87" s="101"/>
      <c r="QRE87" s="101"/>
      <c r="QRF87" s="101"/>
      <c r="QRG87" s="101"/>
      <c r="QRH87" s="101"/>
      <c r="QRI87" s="101"/>
      <c r="QRJ87" s="101"/>
      <c r="QRK87" s="101"/>
      <c r="QRL87" s="101"/>
      <c r="QRM87" s="101"/>
      <c r="QRN87" s="101"/>
      <c r="QRO87" s="101"/>
      <c r="QRP87" s="101"/>
      <c r="QRQ87" s="101"/>
      <c r="QRR87" s="101"/>
      <c r="QRS87" s="101"/>
      <c r="QRT87" s="101"/>
      <c r="QRU87" s="101"/>
      <c r="QRV87" s="101"/>
      <c r="QRW87" s="101"/>
      <c r="QRX87" s="101"/>
      <c r="QRY87" s="101"/>
      <c r="QRZ87" s="101"/>
      <c r="QSA87" s="101"/>
      <c r="QSB87" s="101"/>
      <c r="QSC87" s="101"/>
      <c r="QSD87" s="101"/>
      <c r="QSE87" s="101"/>
      <c r="QSF87" s="101"/>
      <c r="QSG87" s="101"/>
      <c r="QSH87" s="101"/>
      <c r="QSI87" s="101"/>
      <c r="QSJ87" s="101"/>
      <c r="QSK87" s="101"/>
      <c r="QSL87" s="101"/>
      <c r="QSM87" s="101"/>
      <c r="QSN87" s="101"/>
      <c r="QSO87" s="101"/>
      <c r="QSP87" s="101"/>
      <c r="QSQ87" s="101"/>
      <c r="QSR87" s="101"/>
      <c r="QSS87" s="101"/>
      <c r="QST87" s="101"/>
      <c r="QSU87" s="101"/>
      <c r="QSV87" s="101"/>
      <c r="QSW87" s="101"/>
      <c r="QSX87" s="101"/>
      <c r="QSY87" s="101"/>
      <c r="QSZ87" s="101"/>
      <c r="QTA87" s="101"/>
      <c r="QTB87" s="101"/>
      <c r="QTC87" s="101"/>
      <c r="QTD87" s="101"/>
      <c r="QTE87" s="101"/>
      <c r="QTF87" s="101"/>
      <c r="QTG87" s="101"/>
      <c r="QTH87" s="101"/>
      <c r="QTI87" s="101"/>
      <c r="QTJ87" s="101"/>
      <c r="QTK87" s="101"/>
      <c r="QTL87" s="101"/>
      <c r="QTM87" s="101"/>
      <c r="QTN87" s="101"/>
      <c r="QTO87" s="101"/>
      <c r="QTP87" s="101"/>
      <c r="QTQ87" s="101"/>
      <c r="QTR87" s="101"/>
      <c r="QTS87" s="101"/>
      <c r="QTT87" s="101"/>
      <c r="QTU87" s="101"/>
      <c r="QTV87" s="101"/>
      <c r="QTW87" s="101"/>
      <c r="QTX87" s="101"/>
      <c r="QTY87" s="101"/>
      <c r="QTZ87" s="101"/>
      <c r="QUA87" s="101"/>
      <c r="QUB87" s="101"/>
      <c r="QUC87" s="101"/>
      <c r="QUD87" s="101"/>
      <c r="QUE87" s="101"/>
      <c r="QUF87" s="101"/>
      <c r="QUG87" s="101"/>
      <c r="QUH87" s="101"/>
      <c r="QUI87" s="101"/>
      <c r="QUJ87" s="101"/>
      <c r="QUK87" s="101"/>
      <c r="QUL87" s="101"/>
      <c r="QUM87" s="101"/>
      <c r="QUN87" s="101"/>
      <c r="QUO87" s="101"/>
      <c r="QUP87" s="101"/>
      <c r="QUQ87" s="101"/>
      <c r="QUR87" s="101"/>
      <c r="QUS87" s="101"/>
      <c r="QUT87" s="101"/>
      <c r="QUU87" s="101"/>
      <c r="QUV87" s="101"/>
      <c r="QUW87" s="101"/>
      <c r="QUX87" s="101"/>
      <c r="QUY87" s="101"/>
      <c r="QUZ87" s="101"/>
      <c r="QVA87" s="101"/>
      <c r="QVB87" s="101"/>
      <c r="QVC87" s="101"/>
      <c r="QVD87" s="101"/>
      <c r="QVE87" s="101"/>
      <c r="QVF87" s="101"/>
      <c r="QVG87" s="101"/>
      <c r="QVH87" s="101"/>
      <c r="QVI87" s="101"/>
      <c r="QVJ87" s="101"/>
      <c r="QVK87" s="101"/>
      <c r="QVL87" s="101"/>
      <c r="QVM87" s="101"/>
      <c r="QVN87" s="101"/>
      <c r="QVO87" s="101"/>
      <c r="QVP87" s="101"/>
      <c r="QVQ87" s="101"/>
      <c r="QVR87" s="101"/>
      <c r="QVS87" s="101"/>
      <c r="QVT87" s="101"/>
      <c r="QVU87" s="101"/>
      <c r="QVV87" s="101"/>
      <c r="QVW87" s="101"/>
      <c r="QVX87" s="101"/>
      <c r="QVY87" s="101"/>
      <c r="QVZ87" s="101"/>
      <c r="QWA87" s="101"/>
      <c r="QWB87" s="101"/>
      <c r="QWC87" s="101"/>
      <c r="QWD87" s="101"/>
      <c r="QWE87" s="101"/>
      <c r="QWF87" s="101"/>
      <c r="QWG87" s="101"/>
      <c r="QWH87" s="101"/>
      <c r="QWI87" s="101"/>
      <c r="QWJ87" s="101"/>
      <c r="QWK87" s="101"/>
      <c r="QWL87" s="101"/>
      <c r="QWM87" s="101"/>
      <c r="QWN87" s="101"/>
      <c r="QWO87" s="101"/>
      <c r="QWP87" s="101"/>
      <c r="QWQ87" s="101"/>
      <c r="QWR87" s="101"/>
      <c r="QWS87" s="101"/>
      <c r="QWT87" s="101"/>
      <c r="QWU87" s="101"/>
      <c r="QWV87" s="101"/>
      <c r="QWW87" s="101"/>
      <c r="QWX87" s="101"/>
      <c r="QWY87" s="101"/>
      <c r="QWZ87" s="101"/>
      <c r="QXA87" s="101"/>
      <c r="QXB87" s="101"/>
      <c r="QXC87" s="101"/>
      <c r="QXD87" s="101"/>
      <c r="QXE87" s="101"/>
      <c r="QXF87" s="101"/>
      <c r="QXG87" s="101"/>
      <c r="QXH87" s="101"/>
      <c r="QXI87" s="101"/>
      <c r="QXJ87" s="101"/>
      <c r="QXK87" s="101"/>
      <c r="QXL87" s="101"/>
      <c r="QXM87" s="101"/>
      <c r="QXN87" s="101"/>
      <c r="QXO87" s="101"/>
      <c r="QXP87" s="101"/>
      <c r="QXQ87" s="101"/>
      <c r="QXR87" s="101"/>
      <c r="QXS87" s="101"/>
      <c r="QXT87" s="101"/>
      <c r="QXU87" s="101"/>
      <c r="QXV87" s="101"/>
      <c r="QXW87" s="101"/>
      <c r="QXX87" s="101"/>
      <c r="QXY87" s="101"/>
      <c r="QXZ87" s="101"/>
      <c r="QYA87" s="101"/>
      <c r="QYB87" s="101"/>
      <c r="QYC87" s="101"/>
      <c r="QYD87" s="101"/>
      <c r="QYE87" s="101"/>
      <c r="QYF87" s="101"/>
      <c r="QYG87" s="101"/>
      <c r="QYH87" s="101"/>
      <c r="QYI87" s="101"/>
      <c r="QYJ87" s="101"/>
      <c r="QYK87" s="101"/>
      <c r="QYL87" s="101"/>
      <c r="QYM87" s="101"/>
      <c r="QYN87" s="101"/>
      <c r="QYO87" s="101"/>
      <c r="QYP87" s="101"/>
      <c r="QYQ87" s="101"/>
      <c r="QYR87" s="101"/>
      <c r="QYS87" s="101"/>
      <c r="QYT87" s="101"/>
      <c r="QYU87" s="101"/>
      <c r="QYV87" s="101"/>
      <c r="QYW87" s="101"/>
      <c r="QYX87" s="101"/>
      <c r="QYY87" s="101"/>
      <c r="QYZ87" s="101"/>
      <c r="QZA87" s="101"/>
      <c r="QZB87" s="101"/>
      <c r="QZC87" s="101"/>
      <c r="QZD87" s="101"/>
      <c r="QZE87" s="101"/>
      <c r="QZF87" s="101"/>
      <c r="QZG87" s="101"/>
      <c r="QZH87" s="101"/>
      <c r="QZI87" s="101"/>
      <c r="QZJ87" s="101"/>
      <c r="QZK87" s="101"/>
      <c r="QZL87" s="101"/>
      <c r="QZM87" s="101"/>
      <c r="QZN87" s="101"/>
      <c r="QZO87" s="101"/>
      <c r="QZP87" s="101"/>
      <c r="QZQ87" s="101"/>
      <c r="QZR87" s="101"/>
      <c r="QZS87" s="101"/>
      <c r="QZT87" s="101"/>
      <c r="QZU87" s="101"/>
      <c r="QZV87" s="101"/>
      <c r="QZW87" s="101"/>
      <c r="QZX87" s="101"/>
      <c r="QZY87" s="101"/>
      <c r="QZZ87" s="101"/>
      <c r="RAA87" s="101"/>
      <c r="RAB87" s="101"/>
      <c r="RAC87" s="101"/>
      <c r="RAD87" s="101"/>
      <c r="RAE87" s="101"/>
      <c r="RAF87" s="101"/>
      <c r="RAG87" s="101"/>
      <c r="RAH87" s="101"/>
      <c r="RAI87" s="101"/>
      <c r="RAJ87" s="101"/>
      <c r="RAK87" s="101"/>
      <c r="RAL87" s="101"/>
      <c r="RAM87" s="101"/>
      <c r="RAN87" s="101"/>
      <c r="RAO87" s="101"/>
      <c r="RAP87" s="101"/>
      <c r="RAQ87" s="101"/>
      <c r="RAR87" s="101"/>
      <c r="RAS87" s="101"/>
      <c r="RAT87" s="101"/>
      <c r="RAU87" s="101"/>
      <c r="RAV87" s="101"/>
      <c r="RAW87" s="101"/>
      <c r="RAX87" s="101"/>
      <c r="RAY87" s="101"/>
      <c r="RAZ87" s="101"/>
      <c r="RBA87" s="101"/>
      <c r="RBB87" s="101"/>
      <c r="RBC87" s="101"/>
      <c r="RBD87" s="101"/>
      <c r="RBE87" s="101"/>
      <c r="RBF87" s="101"/>
      <c r="RBG87" s="101"/>
      <c r="RBH87" s="101"/>
      <c r="RBI87" s="101"/>
      <c r="RBJ87" s="101"/>
      <c r="RBK87" s="101"/>
      <c r="RBL87" s="101"/>
      <c r="RBM87" s="101"/>
      <c r="RBN87" s="101"/>
      <c r="RBO87" s="101"/>
      <c r="RBP87" s="101"/>
      <c r="RBQ87" s="101"/>
      <c r="RBR87" s="101"/>
      <c r="RBS87" s="101"/>
      <c r="RBT87" s="101"/>
      <c r="RBU87" s="101"/>
      <c r="RBV87" s="101"/>
      <c r="RBW87" s="101"/>
      <c r="RBX87" s="101"/>
      <c r="RBY87" s="101"/>
      <c r="RBZ87" s="101"/>
      <c r="RCA87" s="101"/>
      <c r="RCB87" s="101"/>
      <c r="RCC87" s="101"/>
      <c r="RCD87" s="101"/>
      <c r="RCE87" s="101"/>
      <c r="RCF87" s="101"/>
      <c r="RCG87" s="101"/>
      <c r="RCH87" s="101"/>
      <c r="RCI87" s="101"/>
      <c r="RCJ87" s="101"/>
      <c r="RCK87" s="101"/>
      <c r="RCL87" s="101"/>
      <c r="RCM87" s="101"/>
      <c r="RCN87" s="101"/>
      <c r="RCO87" s="101"/>
      <c r="RCP87" s="101"/>
      <c r="RCQ87" s="101"/>
      <c r="RCR87" s="101"/>
      <c r="RCS87" s="101"/>
      <c r="RCT87" s="101"/>
      <c r="RCU87" s="101"/>
      <c r="RCV87" s="101"/>
      <c r="RCW87" s="101"/>
      <c r="RCX87" s="101"/>
      <c r="RCY87" s="101"/>
      <c r="RCZ87" s="101"/>
      <c r="RDA87" s="101"/>
      <c r="RDB87" s="101"/>
      <c r="RDC87" s="101"/>
      <c r="RDD87" s="101"/>
      <c r="RDE87" s="101"/>
      <c r="RDF87" s="101"/>
      <c r="RDG87" s="101"/>
      <c r="RDH87" s="101"/>
      <c r="RDI87" s="101"/>
      <c r="RDJ87" s="101"/>
      <c r="RDK87" s="101"/>
      <c r="RDL87" s="101"/>
      <c r="RDM87" s="101"/>
      <c r="RDN87" s="101"/>
      <c r="RDO87" s="101"/>
      <c r="RDP87" s="101"/>
      <c r="RDQ87" s="101"/>
      <c r="RDR87" s="101"/>
      <c r="RDS87" s="101"/>
      <c r="RDT87" s="101"/>
      <c r="RDU87" s="101"/>
      <c r="RDV87" s="101"/>
      <c r="RDW87" s="101"/>
      <c r="RDX87" s="101"/>
      <c r="RDY87" s="101"/>
      <c r="RDZ87" s="101"/>
      <c r="REA87" s="101"/>
      <c r="REB87" s="101"/>
      <c r="REC87" s="101"/>
      <c r="RED87" s="101"/>
      <c r="REE87" s="101"/>
      <c r="REF87" s="101"/>
      <c r="REG87" s="101"/>
      <c r="REH87" s="101"/>
      <c r="REI87" s="101"/>
      <c r="REJ87" s="101"/>
      <c r="REK87" s="101"/>
      <c r="REL87" s="101"/>
      <c r="REM87" s="101"/>
      <c r="REN87" s="101"/>
      <c r="REO87" s="101"/>
      <c r="REP87" s="101"/>
      <c r="REQ87" s="101"/>
      <c r="RER87" s="101"/>
      <c r="RES87" s="101"/>
      <c r="RET87" s="101"/>
      <c r="REU87" s="101"/>
      <c r="REV87" s="101"/>
      <c r="REW87" s="101"/>
      <c r="REX87" s="101"/>
      <c r="REY87" s="101"/>
      <c r="REZ87" s="101"/>
      <c r="RFA87" s="101"/>
      <c r="RFB87" s="101"/>
      <c r="RFC87" s="101"/>
      <c r="RFD87" s="101"/>
      <c r="RFE87" s="101"/>
      <c r="RFF87" s="101"/>
      <c r="RFG87" s="101"/>
      <c r="RFH87" s="101"/>
      <c r="RFI87" s="101"/>
      <c r="RFJ87" s="101"/>
      <c r="RFK87" s="101"/>
      <c r="RFL87" s="101"/>
      <c r="RFM87" s="101"/>
      <c r="RFN87" s="101"/>
      <c r="RFO87" s="101"/>
      <c r="RFP87" s="101"/>
      <c r="RFQ87" s="101"/>
      <c r="RFR87" s="101"/>
      <c r="RFS87" s="101"/>
      <c r="RFT87" s="101"/>
      <c r="RFU87" s="101"/>
      <c r="RFV87" s="101"/>
      <c r="RFW87" s="101"/>
      <c r="RFX87" s="101"/>
      <c r="RFY87" s="101"/>
      <c r="RFZ87" s="101"/>
      <c r="RGA87" s="101"/>
      <c r="RGB87" s="101"/>
      <c r="RGC87" s="101"/>
      <c r="RGD87" s="101"/>
      <c r="RGE87" s="101"/>
      <c r="RGF87" s="101"/>
      <c r="RGG87" s="101"/>
      <c r="RGH87" s="101"/>
      <c r="RGI87" s="101"/>
      <c r="RGJ87" s="101"/>
      <c r="RGK87" s="101"/>
      <c r="RGL87" s="101"/>
      <c r="RGM87" s="101"/>
      <c r="RGN87" s="101"/>
      <c r="RGO87" s="101"/>
      <c r="RGP87" s="101"/>
      <c r="RGQ87" s="101"/>
      <c r="RGR87" s="101"/>
      <c r="RGS87" s="101"/>
      <c r="RGT87" s="101"/>
      <c r="RGU87" s="101"/>
      <c r="RGV87" s="101"/>
      <c r="RGW87" s="101"/>
      <c r="RGX87" s="101"/>
      <c r="RGY87" s="101"/>
      <c r="RGZ87" s="101"/>
      <c r="RHA87" s="101"/>
      <c r="RHB87" s="101"/>
      <c r="RHC87" s="101"/>
      <c r="RHD87" s="101"/>
      <c r="RHE87" s="101"/>
      <c r="RHF87" s="101"/>
      <c r="RHG87" s="101"/>
      <c r="RHH87" s="101"/>
      <c r="RHI87" s="101"/>
      <c r="RHJ87" s="101"/>
      <c r="RHK87" s="101"/>
      <c r="RHL87" s="101"/>
      <c r="RHM87" s="101"/>
      <c r="RHN87" s="101"/>
      <c r="RHO87" s="101"/>
      <c r="RHP87" s="101"/>
      <c r="RHQ87" s="101"/>
      <c r="RHR87" s="101"/>
      <c r="RHS87" s="101"/>
      <c r="RHT87" s="101"/>
      <c r="RHU87" s="101"/>
      <c r="RHV87" s="101"/>
      <c r="RHW87" s="101"/>
      <c r="RHX87" s="101"/>
      <c r="RHY87" s="101"/>
      <c r="RHZ87" s="101"/>
      <c r="RIA87" s="101"/>
      <c r="RIB87" s="101"/>
      <c r="RIC87" s="101"/>
      <c r="RID87" s="101"/>
      <c r="RIE87" s="101"/>
      <c r="RIF87" s="101"/>
      <c r="RIG87" s="101"/>
      <c r="RIH87" s="101"/>
      <c r="RII87" s="101"/>
      <c r="RIJ87" s="101"/>
      <c r="RIK87" s="101"/>
      <c r="RIL87" s="101"/>
      <c r="RIM87" s="101"/>
      <c r="RIN87" s="101"/>
      <c r="RIO87" s="101"/>
      <c r="RIP87" s="101"/>
      <c r="RIQ87" s="101"/>
      <c r="RIR87" s="101"/>
      <c r="RIS87" s="101"/>
      <c r="RIT87" s="101"/>
      <c r="RIU87" s="101"/>
      <c r="RIV87" s="101"/>
      <c r="RIW87" s="101"/>
      <c r="RIX87" s="101"/>
      <c r="RIY87" s="101"/>
      <c r="RIZ87" s="101"/>
      <c r="RJA87" s="101"/>
      <c r="RJB87" s="101"/>
      <c r="RJC87" s="101"/>
      <c r="RJD87" s="101"/>
      <c r="RJE87" s="101"/>
      <c r="RJF87" s="101"/>
      <c r="RJG87" s="101"/>
      <c r="RJH87" s="101"/>
      <c r="RJI87" s="101"/>
      <c r="RJJ87" s="101"/>
      <c r="RJK87" s="101"/>
      <c r="RJL87" s="101"/>
      <c r="RJM87" s="101"/>
      <c r="RJN87" s="101"/>
      <c r="RJO87" s="101"/>
      <c r="RJP87" s="101"/>
      <c r="RJQ87" s="101"/>
      <c r="RJR87" s="101"/>
      <c r="RJS87" s="101"/>
      <c r="RJT87" s="101"/>
      <c r="RJU87" s="101"/>
      <c r="RJV87" s="101"/>
      <c r="RJW87" s="101"/>
      <c r="RJX87" s="101"/>
      <c r="RJY87" s="101"/>
      <c r="RJZ87" s="101"/>
      <c r="RKA87" s="101"/>
      <c r="RKB87" s="101"/>
      <c r="RKC87" s="101"/>
      <c r="RKD87" s="101"/>
      <c r="RKE87" s="101"/>
      <c r="RKF87" s="101"/>
      <c r="RKG87" s="101"/>
      <c r="RKH87" s="101"/>
      <c r="RKI87" s="101"/>
      <c r="RKJ87" s="101"/>
      <c r="RKK87" s="101"/>
      <c r="RKL87" s="101"/>
      <c r="RKM87" s="101"/>
      <c r="RKN87" s="101"/>
      <c r="RKO87" s="101"/>
      <c r="RKP87" s="101"/>
      <c r="RKQ87" s="101"/>
      <c r="RKR87" s="101"/>
      <c r="RKS87" s="101"/>
      <c r="RKT87" s="101"/>
      <c r="RKU87" s="101"/>
      <c r="RKV87" s="101"/>
      <c r="RKW87" s="101"/>
      <c r="RKX87" s="101"/>
      <c r="RKY87" s="101"/>
      <c r="RKZ87" s="101"/>
      <c r="RLA87" s="101"/>
      <c r="RLB87" s="101"/>
      <c r="RLC87" s="101"/>
      <c r="RLD87" s="101"/>
      <c r="RLE87" s="101"/>
      <c r="RLF87" s="101"/>
      <c r="RLG87" s="101"/>
      <c r="RLH87" s="101"/>
      <c r="RLI87" s="101"/>
      <c r="RLJ87" s="101"/>
      <c r="RLK87" s="101"/>
      <c r="RLL87" s="101"/>
      <c r="RLM87" s="101"/>
      <c r="RLN87" s="101"/>
      <c r="RLO87" s="101"/>
      <c r="RLP87" s="101"/>
      <c r="RLQ87" s="101"/>
      <c r="RLR87" s="101"/>
      <c r="RLS87" s="101"/>
      <c r="RLT87" s="101"/>
      <c r="RLU87" s="101"/>
      <c r="RLV87" s="101"/>
      <c r="RLW87" s="101"/>
      <c r="RLX87" s="101"/>
      <c r="RLY87" s="101"/>
      <c r="RLZ87" s="101"/>
      <c r="RMA87" s="101"/>
      <c r="RMB87" s="101"/>
      <c r="RMC87" s="101"/>
      <c r="RMD87" s="101"/>
      <c r="RME87" s="101"/>
      <c r="RMF87" s="101"/>
      <c r="RMG87" s="101"/>
      <c r="RMH87" s="101"/>
      <c r="RMI87" s="101"/>
      <c r="RMJ87" s="101"/>
      <c r="RMK87" s="101"/>
      <c r="RML87" s="101"/>
      <c r="RMM87" s="101"/>
      <c r="RMN87" s="101"/>
      <c r="RMO87" s="101"/>
      <c r="RMP87" s="101"/>
      <c r="RMQ87" s="101"/>
      <c r="RMR87" s="101"/>
      <c r="RMS87" s="101"/>
      <c r="RMT87" s="101"/>
      <c r="RMU87" s="101"/>
      <c r="RMV87" s="101"/>
      <c r="RMW87" s="101"/>
      <c r="RMX87" s="101"/>
      <c r="RMY87" s="101"/>
      <c r="RMZ87" s="101"/>
      <c r="RNA87" s="101"/>
      <c r="RNB87" s="101"/>
      <c r="RNC87" s="101"/>
      <c r="RND87" s="101"/>
      <c r="RNE87" s="101"/>
      <c r="RNF87" s="101"/>
      <c r="RNG87" s="101"/>
      <c r="RNH87" s="101"/>
      <c r="RNI87" s="101"/>
      <c r="RNJ87" s="101"/>
      <c r="RNK87" s="101"/>
      <c r="RNL87" s="101"/>
      <c r="RNM87" s="101"/>
      <c r="RNN87" s="101"/>
      <c r="RNO87" s="101"/>
      <c r="RNP87" s="101"/>
      <c r="RNQ87" s="101"/>
      <c r="RNR87" s="101"/>
      <c r="RNS87" s="101"/>
      <c r="RNT87" s="101"/>
      <c r="RNU87" s="101"/>
      <c r="RNV87" s="101"/>
      <c r="RNW87" s="101"/>
      <c r="RNX87" s="101"/>
      <c r="RNY87" s="101"/>
      <c r="RNZ87" s="101"/>
      <c r="ROA87" s="101"/>
      <c r="ROB87" s="101"/>
      <c r="ROC87" s="101"/>
      <c r="ROD87" s="101"/>
      <c r="ROE87" s="101"/>
      <c r="ROF87" s="101"/>
      <c r="ROG87" s="101"/>
      <c r="ROH87" s="101"/>
      <c r="ROI87" s="101"/>
      <c r="ROJ87" s="101"/>
      <c r="ROK87" s="101"/>
      <c r="ROL87" s="101"/>
      <c r="ROM87" s="101"/>
      <c r="RON87" s="101"/>
      <c r="ROO87" s="101"/>
      <c r="ROP87" s="101"/>
      <c r="ROQ87" s="101"/>
      <c r="ROR87" s="101"/>
      <c r="ROS87" s="101"/>
      <c r="ROT87" s="101"/>
      <c r="ROU87" s="101"/>
      <c r="ROV87" s="101"/>
      <c r="ROW87" s="101"/>
      <c r="ROX87" s="101"/>
      <c r="ROY87" s="101"/>
      <c r="ROZ87" s="101"/>
      <c r="RPA87" s="101"/>
      <c r="RPB87" s="101"/>
      <c r="RPC87" s="101"/>
      <c r="RPD87" s="101"/>
      <c r="RPE87" s="101"/>
      <c r="RPF87" s="101"/>
      <c r="RPG87" s="101"/>
      <c r="RPH87" s="101"/>
      <c r="RPI87" s="101"/>
      <c r="RPJ87" s="101"/>
      <c r="RPK87" s="101"/>
      <c r="RPL87" s="101"/>
      <c r="RPM87" s="101"/>
      <c r="RPN87" s="101"/>
      <c r="RPO87" s="101"/>
      <c r="RPP87" s="101"/>
      <c r="RPQ87" s="101"/>
      <c r="RPR87" s="101"/>
      <c r="RPS87" s="101"/>
      <c r="RPT87" s="101"/>
      <c r="RPU87" s="101"/>
      <c r="RPV87" s="101"/>
      <c r="RPW87" s="101"/>
      <c r="RPX87" s="101"/>
      <c r="RPY87" s="101"/>
      <c r="RPZ87" s="101"/>
      <c r="RQA87" s="101"/>
      <c r="RQB87" s="101"/>
      <c r="RQC87" s="101"/>
      <c r="RQD87" s="101"/>
      <c r="RQE87" s="101"/>
      <c r="RQF87" s="101"/>
      <c r="RQG87" s="101"/>
      <c r="RQH87" s="101"/>
      <c r="RQI87" s="101"/>
      <c r="RQJ87" s="101"/>
      <c r="RQK87" s="101"/>
      <c r="RQL87" s="101"/>
      <c r="RQM87" s="101"/>
      <c r="RQN87" s="101"/>
      <c r="RQO87" s="101"/>
      <c r="RQP87" s="101"/>
      <c r="RQQ87" s="101"/>
      <c r="RQR87" s="101"/>
      <c r="RQS87" s="101"/>
      <c r="RQT87" s="101"/>
      <c r="RQU87" s="101"/>
      <c r="RQV87" s="101"/>
      <c r="RQW87" s="101"/>
      <c r="RQX87" s="101"/>
      <c r="RQY87" s="101"/>
      <c r="RQZ87" s="101"/>
      <c r="RRA87" s="101"/>
      <c r="RRB87" s="101"/>
      <c r="RRC87" s="101"/>
      <c r="RRD87" s="101"/>
      <c r="RRE87" s="101"/>
      <c r="RRF87" s="101"/>
      <c r="RRG87" s="101"/>
      <c r="RRH87" s="101"/>
      <c r="RRI87" s="101"/>
      <c r="RRJ87" s="101"/>
      <c r="RRK87" s="101"/>
      <c r="RRL87" s="101"/>
      <c r="RRM87" s="101"/>
      <c r="RRN87" s="101"/>
      <c r="RRO87" s="101"/>
      <c r="RRP87" s="101"/>
      <c r="RRQ87" s="101"/>
      <c r="RRR87" s="101"/>
      <c r="RRS87" s="101"/>
      <c r="RRT87" s="101"/>
      <c r="RRU87" s="101"/>
      <c r="RRV87" s="101"/>
      <c r="RRW87" s="101"/>
      <c r="RRX87" s="101"/>
      <c r="RRY87" s="101"/>
      <c r="RRZ87" s="101"/>
      <c r="RSA87" s="101"/>
      <c r="RSB87" s="101"/>
      <c r="RSC87" s="101"/>
      <c r="RSD87" s="101"/>
      <c r="RSE87" s="101"/>
      <c r="RSF87" s="101"/>
      <c r="RSG87" s="101"/>
      <c r="RSH87" s="101"/>
      <c r="RSI87" s="101"/>
      <c r="RSJ87" s="101"/>
      <c r="RSK87" s="101"/>
      <c r="RSL87" s="101"/>
      <c r="RSM87" s="101"/>
      <c r="RSN87" s="101"/>
      <c r="RSO87" s="101"/>
      <c r="RSP87" s="101"/>
      <c r="RSQ87" s="101"/>
      <c r="RSR87" s="101"/>
      <c r="RSS87" s="101"/>
      <c r="RST87" s="101"/>
      <c r="RSU87" s="101"/>
      <c r="RSV87" s="101"/>
      <c r="RSW87" s="101"/>
      <c r="RSX87" s="101"/>
      <c r="RSY87" s="101"/>
      <c r="RSZ87" s="101"/>
      <c r="RTA87" s="101"/>
      <c r="RTB87" s="101"/>
      <c r="RTC87" s="101"/>
      <c r="RTD87" s="101"/>
      <c r="RTE87" s="101"/>
      <c r="RTF87" s="101"/>
      <c r="RTG87" s="101"/>
      <c r="RTH87" s="101"/>
      <c r="RTI87" s="101"/>
      <c r="RTJ87" s="101"/>
      <c r="RTK87" s="101"/>
      <c r="RTL87" s="101"/>
      <c r="RTM87" s="101"/>
      <c r="RTN87" s="101"/>
      <c r="RTO87" s="101"/>
      <c r="RTP87" s="101"/>
      <c r="RTQ87" s="101"/>
      <c r="RTR87" s="101"/>
      <c r="RTS87" s="101"/>
      <c r="RTT87" s="101"/>
      <c r="RTU87" s="101"/>
      <c r="RTV87" s="101"/>
      <c r="RTW87" s="101"/>
      <c r="RTX87" s="101"/>
      <c r="RTY87" s="101"/>
      <c r="RTZ87" s="101"/>
      <c r="RUA87" s="101"/>
      <c r="RUB87" s="101"/>
      <c r="RUC87" s="101"/>
      <c r="RUD87" s="101"/>
      <c r="RUE87" s="101"/>
      <c r="RUF87" s="101"/>
      <c r="RUG87" s="101"/>
      <c r="RUH87" s="101"/>
      <c r="RUI87" s="101"/>
      <c r="RUJ87" s="101"/>
      <c r="RUK87" s="101"/>
      <c r="RUL87" s="101"/>
      <c r="RUM87" s="101"/>
      <c r="RUN87" s="101"/>
      <c r="RUO87" s="101"/>
      <c r="RUP87" s="101"/>
      <c r="RUQ87" s="101"/>
      <c r="RUR87" s="101"/>
      <c r="RUS87" s="101"/>
      <c r="RUT87" s="101"/>
      <c r="RUU87" s="101"/>
      <c r="RUV87" s="101"/>
      <c r="RUW87" s="101"/>
      <c r="RUX87" s="101"/>
      <c r="RUY87" s="101"/>
      <c r="RUZ87" s="101"/>
      <c r="RVA87" s="101"/>
      <c r="RVB87" s="101"/>
      <c r="RVC87" s="101"/>
      <c r="RVD87" s="101"/>
      <c r="RVE87" s="101"/>
      <c r="RVF87" s="101"/>
      <c r="RVG87" s="101"/>
      <c r="RVH87" s="101"/>
      <c r="RVI87" s="101"/>
      <c r="RVJ87" s="101"/>
      <c r="RVK87" s="101"/>
      <c r="RVL87" s="101"/>
      <c r="RVM87" s="101"/>
      <c r="RVN87" s="101"/>
      <c r="RVO87" s="101"/>
      <c r="RVP87" s="101"/>
      <c r="RVQ87" s="101"/>
      <c r="RVR87" s="101"/>
      <c r="RVS87" s="101"/>
      <c r="RVT87" s="101"/>
      <c r="RVU87" s="101"/>
      <c r="RVV87" s="101"/>
      <c r="RVW87" s="101"/>
      <c r="RVX87" s="101"/>
      <c r="RVY87" s="101"/>
      <c r="RVZ87" s="101"/>
      <c r="RWA87" s="101"/>
      <c r="RWB87" s="101"/>
      <c r="RWC87" s="101"/>
      <c r="RWD87" s="101"/>
      <c r="RWE87" s="101"/>
      <c r="RWF87" s="101"/>
      <c r="RWG87" s="101"/>
      <c r="RWH87" s="101"/>
      <c r="RWI87" s="101"/>
      <c r="RWJ87" s="101"/>
      <c r="RWK87" s="101"/>
      <c r="RWL87" s="101"/>
      <c r="RWM87" s="101"/>
      <c r="RWN87" s="101"/>
      <c r="RWO87" s="101"/>
      <c r="RWP87" s="101"/>
      <c r="RWQ87" s="101"/>
      <c r="RWR87" s="101"/>
      <c r="RWS87" s="101"/>
      <c r="RWT87" s="101"/>
      <c r="RWU87" s="101"/>
      <c r="RWV87" s="101"/>
      <c r="RWW87" s="101"/>
      <c r="RWX87" s="101"/>
      <c r="RWY87" s="101"/>
      <c r="RWZ87" s="101"/>
      <c r="RXA87" s="101"/>
      <c r="RXB87" s="101"/>
      <c r="RXC87" s="101"/>
      <c r="RXD87" s="101"/>
      <c r="RXE87" s="101"/>
      <c r="RXF87" s="101"/>
      <c r="RXG87" s="101"/>
      <c r="RXH87" s="101"/>
      <c r="RXI87" s="101"/>
      <c r="RXJ87" s="101"/>
      <c r="RXK87" s="101"/>
      <c r="RXL87" s="101"/>
      <c r="RXM87" s="101"/>
      <c r="RXN87" s="101"/>
      <c r="RXO87" s="101"/>
      <c r="RXP87" s="101"/>
      <c r="RXQ87" s="101"/>
      <c r="RXR87" s="101"/>
      <c r="RXS87" s="101"/>
      <c r="RXT87" s="101"/>
      <c r="RXU87" s="101"/>
      <c r="RXV87" s="101"/>
      <c r="RXW87" s="101"/>
      <c r="RXX87" s="101"/>
      <c r="RXY87" s="101"/>
      <c r="RXZ87" s="101"/>
      <c r="RYA87" s="101"/>
      <c r="RYB87" s="101"/>
      <c r="RYC87" s="101"/>
      <c r="RYD87" s="101"/>
      <c r="RYE87" s="101"/>
      <c r="RYF87" s="101"/>
      <c r="RYG87" s="101"/>
      <c r="RYH87" s="101"/>
      <c r="RYI87" s="101"/>
      <c r="RYJ87" s="101"/>
      <c r="RYK87" s="101"/>
      <c r="RYL87" s="101"/>
      <c r="RYM87" s="101"/>
      <c r="RYN87" s="101"/>
      <c r="RYO87" s="101"/>
      <c r="RYP87" s="101"/>
      <c r="RYQ87" s="101"/>
      <c r="RYR87" s="101"/>
      <c r="RYS87" s="101"/>
      <c r="RYT87" s="101"/>
      <c r="RYU87" s="101"/>
      <c r="RYV87" s="101"/>
      <c r="RYW87" s="101"/>
      <c r="RYX87" s="101"/>
      <c r="RYY87" s="101"/>
      <c r="RYZ87" s="101"/>
      <c r="RZA87" s="101"/>
      <c r="RZB87" s="101"/>
      <c r="RZC87" s="101"/>
      <c r="RZD87" s="101"/>
      <c r="RZE87" s="101"/>
      <c r="RZF87" s="101"/>
      <c r="RZG87" s="101"/>
      <c r="RZH87" s="101"/>
      <c r="RZI87" s="101"/>
      <c r="RZJ87" s="101"/>
      <c r="RZK87" s="101"/>
      <c r="RZL87" s="101"/>
      <c r="RZM87" s="101"/>
      <c r="RZN87" s="101"/>
      <c r="RZO87" s="101"/>
      <c r="RZP87" s="101"/>
      <c r="RZQ87" s="101"/>
      <c r="RZR87" s="101"/>
      <c r="RZS87" s="101"/>
      <c r="RZT87" s="101"/>
      <c r="RZU87" s="101"/>
      <c r="RZV87" s="101"/>
      <c r="RZW87" s="101"/>
      <c r="RZX87" s="101"/>
      <c r="RZY87" s="101"/>
      <c r="RZZ87" s="101"/>
      <c r="SAA87" s="101"/>
      <c r="SAB87" s="101"/>
      <c r="SAC87" s="101"/>
      <c r="SAD87" s="101"/>
      <c r="SAE87" s="101"/>
      <c r="SAF87" s="101"/>
      <c r="SAG87" s="101"/>
      <c r="SAH87" s="101"/>
      <c r="SAI87" s="101"/>
      <c r="SAJ87" s="101"/>
      <c r="SAK87" s="101"/>
      <c r="SAL87" s="101"/>
      <c r="SAM87" s="101"/>
      <c r="SAN87" s="101"/>
      <c r="SAO87" s="101"/>
      <c r="SAP87" s="101"/>
      <c r="SAQ87" s="101"/>
      <c r="SAR87" s="101"/>
      <c r="SAS87" s="101"/>
      <c r="SAT87" s="101"/>
      <c r="SAU87" s="101"/>
      <c r="SAV87" s="101"/>
      <c r="SAW87" s="101"/>
      <c r="SAX87" s="101"/>
      <c r="SAY87" s="101"/>
      <c r="SAZ87" s="101"/>
      <c r="SBA87" s="101"/>
      <c r="SBB87" s="101"/>
      <c r="SBC87" s="101"/>
      <c r="SBD87" s="101"/>
      <c r="SBE87" s="101"/>
      <c r="SBF87" s="101"/>
      <c r="SBG87" s="101"/>
      <c r="SBH87" s="101"/>
      <c r="SBI87" s="101"/>
      <c r="SBJ87" s="101"/>
      <c r="SBK87" s="101"/>
      <c r="SBL87" s="101"/>
      <c r="SBM87" s="101"/>
      <c r="SBN87" s="101"/>
      <c r="SBO87" s="101"/>
      <c r="SBP87" s="101"/>
      <c r="SBQ87" s="101"/>
      <c r="SBR87" s="101"/>
      <c r="SBS87" s="101"/>
      <c r="SBT87" s="101"/>
      <c r="SBU87" s="101"/>
      <c r="SBV87" s="101"/>
      <c r="SBW87" s="101"/>
      <c r="SBX87" s="101"/>
      <c r="SBY87" s="101"/>
      <c r="SBZ87" s="101"/>
      <c r="SCA87" s="101"/>
      <c r="SCB87" s="101"/>
      <c r="SCC87" s="101"/>
      <c r="SCD87" s="101"/>
      <c r="SCE87" s="101"/>
      <c r="SCF87" s="101"/>
      <c r="SCG87" s="101"/>
      <c r="SCH87" s="101"/>
      <c r="SCI87" s="101"/>
      <c r="SCJ87" s="101"/>
      <c r="SCK87" s="101"/>
      <c r="SCL87" s="101"/>
      <c r="SCM87" s="101"/>
      <c r="SCN87" s="101"/>
      <c r="SCO87" s="101"/>
      <c r="SCP87" s="101"/>
      <c r="SCQ87" s="101"/>
      <c r="SCR87" s="101"/>
      <c r="SCS87" s="101"/>
      <c r="SCT87" s="101"/>
      <c r="SCU87" s="101"/>
      <c r="SCV87" s="101"/>
      <c r="SCW87" s="101"/>
      <c r="SCX87" s="101"/>
      <c r="SCY87" s="101"/>
      <c r="SCZ87" s="101"/>
      <c r="SDA87" s="101"/>
      <c r="SDB87" s="101"/>
      <c r="SDC87" s="101"/>
      <c r="SDD87" s="101"/>
      <c r="SDE87" s="101"/>
      <c r="SDF87" s="101"/>
      <c r="SDG87" s="101"/>
      <c r="SDH87" s="101"/>
      <c r="SDI87" s="101"/>
      <c r="SDJ87" s="101"/>
      <c r="SDK87" s="101"/>
      <c r="SDL87" s="101"/>
      <c r="SDM87" s="101"/>
      <c r="SDN87" s="101"/>
      <c r="SDO87" s="101"/>
      <c r="SDP87" s="101"/>
      <c r="SDQ87" s="101"/>
      <c r="SDR87" s="101"/>
      <c r="SDS87" s="101"/>
      <c r="SDT87" s="101"/>
      <c r="SDU87" s="101"/>
      <c r="SDV87" s="101"/>
      <c r="SDW87" s="101"/>
      <c r="SDX87" s="101"/>
      <c r="SDY87" s="101"/>
      <c r="SDZ87" s="101"/>
      <c r="SEA87" s="101"/>
      <c r="SEB87" s="101"/>
      <c r="SEC87" s="101"/>
      <c r="SED87" s="101"/>
      <c r="SEE87" s="101"/>
      <c r="SEF87" s="101"/>
      <c r="SEG87" s="101"/>
      <c r="SEH87" s="101"/>
      <c r="SEI87" s="101"/>
      <c r="SEJ87" s="101"/>
      <c r="SEK87" s="101"/>
      <c r="SEL87" s="101"/>
      <c r="SEM87" s="101"/>
      <c r="SEN87" s="101"/>
      <c r="SEO87" s="101"/>
      <c r="SEP87" s="101"/>
      <c r="SEQ87" s="101"/>
      <c r="SER87" s="101"/>
      <c r="SES87" s="101"/>
      <c r="SET87" s="101"/>
      <c r="SEU87" s="101"/>
      <c r="SEV87" s="101"/>
      <c r="SEW87" s="101"/>
      <c r="SEX87" s="101"/>
      <c r="SEY87" s="101"/>
      <c r="SEZ87" s="101"/>
      <c r="SFA87" s="101"/>
      <c r="SFB87" s="101"/>
      <c r="SFC87" s="101"/>
      <c r="SFD87" s="101"/>
      <c r="SFE87" s="101"/>
      <c r="SFF87" s="101"/>
      <c r="SFG87" s="101"/>
      <c r="SFH87" s="101"/>
      <c r="SFI87" s="101"/>
      <c r="SFJ87" s="101"/>
      <c r="SFK87" s="101"/>
      <c r="SFL87" s="101"/>
      <c r="SFM87" s="101"/>
      <c r="SFN87" s="101"/>
      <c r="SFO87" s="101"/>
      <c r="SFP87" s="101"/>
      <c r="SFQ87" s="101"/>
      <c r="SFR87" s="101"/>
      <c r="SFS87" s="101"/>
      <c r="SFT87" s="101"/>
      <c r="SFU87" s="101"/>
      <c r="SFV87" s="101"/>
      <c r="SFW87" s="101"/>
      <c r="SFX87" s="101"/>
      <c r="SFY87" s="101"/>
      <c r="SFZ87" s="101"/>
      <c r="SGA87" s="101"/>
      <c r="SGB87" s="101"/>
      <c r="SGC87" s="101"/>
      <c r="SGD87" s="101"/>
      <c r="SGE87" s="101"/>
      <c r="SGF87" s="101"/>
      <c r="SGG87" s="101"/>
      <c r="SGH87" s="101"/>
      <c r="SGI87" s="101"/>
      <c r="SGJ87" s="101"/>
      <c r="SGK87" s="101"/>
      <c r="SGL87" s="101"/>
      <c r="SGM87" s="101"/>
      <c r="SGN87" s="101"/>
      <c r="SGO87" s="101"/>
      <c r="SGP87" s="101"/>
      <c r="SGQ87" s="101"/>
      <c r="SGR87" s="101"/>
      <c r="SGS87" s="101"/>
      <c r="SGT87" s="101"/>
      <c r="SGU87" s="101"/>
      <c r="SGV87" s="101"/>
      <c r="SGW87" s="101"/>
      <c r="SGX87" s="101"/>
      <c r="SGY87" s="101"/>
      <c r="SGZ87" s="101"/>
      <c r="SHA87" s="101"/>
      <c r="SHB87" s="101"/>
      <c r="SHC87" s="101"/>
      <c r="SHD87" s="101"/>
      <c r="SHE87" s="101"/>
      <c r="SHF87" s="101"/>
      <c r="SHG87" s="101"/>
      <c r="SHH87" s="101"/>
      <c r="SHI87" s="101"/>
      <c r="SHJ87" s="101"/>
      <c r="SHK87" s="101"/>
      <c r="SHL87" s="101"/>
      <c r="SHM87" s="101"/>
      <c r="SHN87" s="101"/>
      <c r="SHO87" s="101"/>
      <c r="SHP87" s="101"/>
      <c r="SHQ87" s="101"/>
      <c r="SHR87" s="101"/>
      <c r="SHS87" s="101"/>
      <c r="SHT87" s="101"/>
      <c r="SHU87" s="101"/>
      <c r="SHV87" s="101"/>
      <c r="SHW87" s="101"/>
      <c r="SHX87" s="101"/>
      <c r="SHY87" s="101"/>
      <c r="SHZ87" s="101"/>
      <c r="SIA87" s="101"/>
      <c r="SIB87" s="101"/>
      <c r="SIC87" s="101"/>
      <c r="SID87" s="101"/>
      <c r="SIE87" s="101"/>
      <c r="SIF87" s="101"/>
      <c r="SIG87" s="101"/>
      <c r="SIH87" s="101"/>
      <c r="SII87" s="101"/>
      <c r="SIJ87" s="101"/>
      <c r="SIK87" s="101"/>
      <c r="SIL87" s="101"/>
      <c r="SIM87" s="101"/>
      <c r="SIN87" s="101"/>
      <c r="SIO87" s="101"/>
      <c r="SIP87" s="101"/>
      <c r="SIQ87" s="101"/>
      <c r="SIR87" s="101"/>
      <c r="SIS87" s="101"/>
      <c r="SIT87" s="101"/>
      <c r="SIU87" s="101"/>
      <c r="SIV87" s="101"/>
      <c r="SIW87" s="101"/>
      <c r="SIX87" s="101"/>
      <c r="SIY87" s="101"/>
      <c r="SIZ87" s="101"/>
      <c r="SJA87" s="101"/>
      <c r="SJB87" s="101"/>
      <c r="SJC87" s="101"/>
      <c r="SJD87" s="101"/>
      <c r="SJE87" s="101"/>
      <c r="SJF87" s="101"/>
      <c r="SJG87" s="101"/>
      <c r="SJH87" s="101"/>
      <c r="SJI87" s="101"/>
      <c r="SJJ87" s="101"/>
      <c r="SJK87" s="101"/>
      <c r="SJL87" s="101"/>
      <c r="SJM87" s="101"/>
      <c r="SJN87" s="101"/>
      <c r="SJO87" s="101"/>
      <c r="SJP87" s="101"/>
      <c r="SJQ87" s="101"/>
      <c r="SJR87" s="101"/>
      <c r="SJS87" s="101"/>
      <c r="SJT87" s="101"/>
      <c r="SJU87" s="101"/>
      <c r="SJV87" s="101"/>
      <c r="SJW87" s="101"/>
      <c r="SJX87" s="101"/>
      <c r="SJY87" s="101"/>
      <c r="SJZ87" s="101"/>
      <c r="SKA87" s="101"/>
      <c r="SKB87" s="101"/>
      <c r="SKC87" s="101"/>
      <c r="SKD87" s="101"/>
      <c r="SKE87" s="101"/>
      <c r="SKF87" s="101"/>
      <c r="SKG87" s="101"/>
      <c r="SKH87" s="101"/>
      <c r="SKI87" s="101"/>
      <c r="SKJ87" s="101"/>
      <c r="SKK87" s="101"/>
      <c r="SKL87" s="101"/>
      <c r="SKM87" s="101"/>
      <c r="SKN87" s="101"/>
      <c r="SKO87" s="101"/>
      <c r="SKP87" s="101"/>
      <c r="SKQ87" s="101"/>
      <c r="SKR87" s="101"/>
      <c r="SKS87" s="101"/>
      <c r="SKT87" s="101"/>
      <c r="SKU87" s="101"/>
      <c r="SKV87" s="101"/>
      <c r="SKW87" s="101"/>
      <c r="SKX87" s="101"/>
      <c r="SKY87" s="101"/>
      <c r="SKZ87" s="101"/>
      <c r="SLA87" s="101"/>
      <c r="SLB87" s="101"/>
      <c r="SLC87" s="101"/>
      <c r="SLD87" s="101"/>
      <c r="SLE87" s="101"/>
      <c r="SLF87" s="101"/>
      <c r="SLG87" s="101"/>
      <c r="SLH87" s="101"/>
      <c r="SLI87" s="101"/>
      <c r="SLJ87" s="101"/>
      <c r="SLK87" s="101"/>
      <c r="SLL87" s="101"/>
      <c r="SLM87" s="101"/>
      <c r="SLN87" s="101"/>
      <c r="SLO87" s="101"/>
      <c r="SLP87" s="101"/>
      <c r="SLQ87" s="101"/>
      <c r="SLR87" s="101"/>
      <c r="SLS87" s="101"/>
      <c r="SLT87" s="101"/>
      <c r="SLU87" s="101"/>
      <c r="SLV87" s="101"/>
      <c r="SLW87" s="101"/>
      <c r="SLX87" s="101"/>
      <c r="SLY87" s="101"/>
      <c r="SLZ87" s="101"/>
      <c r="SMA87" s="101"/>
      <c r="SMB87" s="101"/>
      <c r="SMC87" s="101"/>
      <c r="SMD87" s="101"/>
      <c r="SME87" s="101"/>
      <c r="SMF87" s="101"/>
      <c r="SMG87" s="101"/>
      <c r="SMH87" s="101"/>
      <c r="SMI87" s="101"/>
      <c r="SMJ87" s="101"/>
      <c r="SMK87" s="101"/>
      <c r="SML87" s="101"/>
      <c r="SMM87" s="101"/>
      <c r="SMN87" s="101"/>
      <c r="SMO87" s="101"/>
      <c r="SMP87" s="101"/>
      <c r="SMQ87" s="101"/>
      <c r="SMR87" s="101"/>
      <c r="SMS87" s="101"/>
      <c r="SMT87" s="101"/>
      <c r="SMU87" s="101"/>
      <c r="SMV87" s="101"/>
      <c r="SMW87" s="101"/>
      <c r="SMX87" s="101"/>
      <c r="SMY87" s="101"/>
      <c r="SMZ87" s="101"/>
      <c r="SNA87" s="101"/>
      <c r="SNB87" s="101"/>
      <c r="SNC87" s="101"/>
      <c r="SND87" s="101"/>
      <c r="SNE87" s="101"/>
      <c r="SNF87" s="101"/>
      <c r="SNG87" s="101"/>
      <c r="SNH87" s="101"/>
      <c r="SNI87" s="101"/>
      <c r="SNJ87" s="101"/>
      <c r="SNK87" s="101"/>
      <c r="SNL87" s="101"/>
      <c r="SNM87" s="101"/>
      <c r="SNN87" s="101"/>
      <c r="SNO87" s="101"/>
      <c r="SNP87" s="101"/>
      <c r="SNQ87" s="101"/>
      <c r="SNR87" s="101"/>
      <c r="SNS87" s="101"/>
      <c r="SNT87" s="101"/>
      <c r="SNU87" s="101"/>
      <c r="SNV87" s="101"/>
      <c r="SNW87" s="101"/>
      <c r="SNX87" s="101"/>
      <c r="SNY87" s="101"/>
      <c r="SNZ87" s="101"/>
      <c r="SOA87" s="101"/>
      <c r="SOB87" s="101"/>
      <c r="SOC87" s="101"/>
      <c r="SOD87" s="101"/>
      <c r="SOE87" s="101"/>
      <c r="SOF87" s="101"/>
      <c r="SOG87" s="101"/>
      <c r="SOH87" s="101"/>
      <c r="SOI87" s="101"/>
      <c r="SOJ87" s="101"/>
      <c r="SOK87" s="101"/>
      <c r="SOL87" s="101"/>
      <c r="SOM87" s="101"/>
      <c r="SON87" s="101"/>
      <c r="SOO87" s="101"/>
      <c r="SOP87" s="101"/>
      <c r="SOQ87" s="101"/>
      <c r="SOR87" s="101"/>
      <c r="SOS87" s="101"/>
      <c r="SOT87" s="101"/>
      <c r="SOU87" s="101"/>
      <c r="SOV87" s="101"/>
      <c r="SOW87" s="101"/>
      <c r="SOX87" s="101"/>
      <c r="SOY87" s="101"/>
      <c r="SOZ87" s="101"/>
      <c r="SPA87" s="101"/>
      <c r="SPB87" s="101"/>
      <c r="SPC87" s="101"/>
      <c r="SPD87" s="101"/>
      <c r="SPE87" s="101"/>
      <c r="SPF87" s="101"/>
      <c r="SPG87" s="101"/>
      <c r="SPH87" s="101"/>
      <c r="SPI87" s="101"/>
      <c r="SPJ87" s="101"/>
      <c r="SPK87" s="101"/>
      <c r="SPL87" s="101"/>
      <c r="SPM87" s="101"/>
      <c r="SPN87" s="101"/>
      <c r="SPO87" s="101"/>
      <c r="SPP87" s="101"/>
      <c r="SPQ87" s="101"/>
      <c r="SPR87" s="101"/>
      <c r="SPS87" s="101"/>
      <c r="SPT87" s="101"/>
      <c r="SPU87" s="101"/>
      <c r="SPV87" s="101"/>
      <c r="SPW87" s="101"/>
      <c r="SPX87" s="101"/>
      <c r="SPY87" s="101"/>
      <c r="SPZ87" s="101"/>
      <c r="SQA87" s="101"/>
      <c r="SQB87" s="101"/>
      <c r="SQC87" s="101"/>
      <c r="SQD87" s="101"/>
      <c r="SQE87" s="101"/>
      <c r="SQF87" s="101"/>
      <c r="SQG87" s="101"/>
      <c r="SQH87" s="101"/>
      <c r="SQI87" s="101"/>
      <c r="SQJ87" s="101"/>
      <c r="SQK87" s="101"/>
      <c r="SQL87" s="101"/>
      <c r="SQM87" s="101"/>
      <c r="SQN87" s="101"/>
      <c r="SQO87" s="101"/>
      <c r="SQP87" s="101"/>
      <c r="SQQ87" s="101"/>
      <c r="SQR87" s="101"/>
      <c r="SQS87" s="101"/>
      <c r="SQT87" s="101"/>
      <c r="SQU87" s="101"/>
      <c r="SQV87" s="101"/>
      <c r="SQW87" s="101"/>
      <c r="SQX87" s="101"/>
      <c r="SQY87" s="101"/>
      <c r="SQZ87" s="101"/>
      <c r="SRA87" s="101"/>
      <c r="SRB87" s="101"/>
      <c r="SRC87" s="101"/>
      <c r="SRD87" s="101"/>
      <c r="SRE87" s="101"/>
      <c r="SRF87" s="101"/>
      <c r="SRG87" s="101"/>
      <c r="SRH87" s="101"/>
      <c r="SRI87" s="101"/>
      <c r="SRJ87" s="101"/>
      <c r="SRK87" s="101"/>
      <c r="SRL87" s="101"/>
      <c r="SRM87" s="101"/>
      <c r="SRN87" s="101"/>
      <c r="SRO87" s="101"/>
      <c r="SRP87" s="101"/>
      <c r="SRQ87" s="101"/>
      <c r="SRR87" s="101"/>
      <c r="SRS87" s="101"/>
      <c r="SRT87" s="101"/>
      <c r="SRU87" s="101"/>
      <c r="SRV87" s="101"/>
      <c r="SRW87" s="101"/>
      <c r="SRX87" s="101"/>
      <c r="SRY87" s="101"/>
      <c r="SRZ87" s="101"/>
      <c r="SSA87" s="101"/>
      <c r="SSB87" s="101"/>
      <c r="SSC87" s="101"/>
      <c r="SSD87" s="101"/>
      <c r="SSE87" s="101"/>
      <c r="SSF87" s="101"/>
      <c r="SSG87" s="101"/>
      <c r="SSH87" s="101"/>
      <c r="SSI87" s="101"/>
      <c r="SSJ87" s="101"/>
      <c r="SSK87" s="101"/>
      <c r="SSL87" s="101"/>
      <c r="SSM87" s="101"/>
      <c r="SSN87" s="101"/>
      <c r="SSO87" s="101"/>
      <c r="SSP87" s="101"/>
      <c r="SSQ87" s="101"/>
      <c r="SSR87" s="101"/>
      <c r="SSS87" s="101"/>
      <c r="SST87" s="101"/>
      <c r="SSU87" s="101"/>
      <c r="SSV87" s="101"/>
      <c r="SSW87" s="101"/>
      <c r="SSX87" s="101"/>
      <c r="SSY87" s="101"/>
      <c r="SSZ87" s="101"/>
      <c r="STA87" s="101"/>
      <c r="STB87" s="101"/>
      <c r="STC87" s="101"/>
      <c r="STD87" s="101"/>
      <c r="STE87" s="101"/>
      <c r="STF87" s="101"/>
      <c r="STG87" s="101"/>
      <c r="STH87" s="101"/>
      <c r="STI87" s="101"/>
      <c r="STJ87" s="101"/>
      <c r="STK87" s="101"/>
      <c r="STL87" s="101"/>
      <c r="STM87" s="101"/>
      <c r="STN87" s="101"/>
      <c r="STO87" s="101"/>
      <c r="STP87" s="101"/>
      <c r="STQ87" s="101"/>
      <c r="STR87" s="101"/>
      <c r="STS87" s="101"/>
      <c r="STT87" s="101"/>
      <c r="STU87" s="101"/>
      <c r="STV87" s="101"/>
      <c r="STW87" s="101"/>
      <c r="STX87" s="101"/>
      <c r="STY87" s="101"/>
      <c r="STZ87" s="101"/>
      <c r="SUA87" s="101"/>
      <c r="SUB87" s="101"/>
      <c r="SUC87" s="101"/>
      <c r="SUD87" s="101"/>
      <c r="SUE87" s="101"/>
      <c r="SUF87" s="101"/>
      <c r="SUG87" s="101"/>
      <c r="SUH87" s="101"/>
      <c r="SUI87" s="101"/>
      <c r="SUJ87" s="101"/>
      <c r="SUK87" s="101"/>
      <c r="SUL87" s="101"/>
      <c r="SUM87" s="101"/>
      <c r="SUN87" s="101"/>
      <c r="SUO87" s="101"/>
      <c r="SUP87" s="101"/>
      <c r="SUQ87" s="101"/>
      <c r="SUR87" s="101"/>
      <c r="SUS87" s="101"/>
      <c r="SUT87" s="101"/>
      <c r="SUU87" s="101"/>
      <c r="SUV87" s="101"/>
      <c r="SUW87" s="101"/>
      <c r="SUX87" s="101"/>
      <c r="SUY87" s="101"/>
      <c r="SUZ87" s="101"/>
      <c r="SVA87" s="101"/>
      <c r="SVB87" s="101"/>
      <c r="SVC87" s="101"/>
      <c r="SVD87" s="101"/>
      <c r="SVE87" s="101"/>
      <c r="SVF87" s="101"/>
      <c r="SVG87" s="101"/>
      <c r="SVH87" s="101"/>
      <c r="SVI87" s="101"/>
      <c r="SVJ87" s="101"/>
      <c r="SVK87" s="101"/>
      <c r="SVL87" s="101"/>
      <c r="SVM87" s="101"/>
      <c r="SVN87" s="101"/>
      <c r="SVO87" s="101"/>
      <c r="SVP87" s="101"/>
      <c r="SVQ87" s="101"/>
      <c r="SVR87" s="101"/>
      <c r="SVS87" s="101"/>
      <c r="SVT87" s="101"/>
      <c r="SVU87" s="101"/>
      <c r="SVV87" s="101"/>
      <c r="SVW87" s="101"/>
      <c r="SVX87" s="101"/>
      <c r="SVY87" s="101"/>
      <c r="SVZ87" s="101"/>
      <c r="SWA87" s="101"/>
      <c r="SWB87" s="101"/>
      <c r="SWC87" s="101"/>
      <c r="SWD87" s="101"/>
      <c r="SWE87" s="101"/>
      <c r="SWF87" s="101"/>
      <c r="SWG87" s="101"/>
      <c r="SWH87" s="101"/>
      <c r="SWI87" s="101"/>
      <c r="SWJ87" s="101"/>
      <c r="SWK87" s="101"/>
      <c r="SWL87" s="101"/>
      <c r="SWM87" s="101"/>
      <c r="SWN87" s="101"/>
      <c r="SWO87" s="101"/>
      <c r="SWP87" s="101"/>
      <c r="SWQ87" s="101"/>
      <c r="SWR87" s="101"/>
      <c r="SWS87" s="101"/>
      <c r="SWT87" s="101"/>
      <c r="SWU87" s="101"/>
      <c r="SWV87" s="101"/>
      <c r="SWW87" s="101"/>
      <c r="SWX87" s="101"/>
      <c r="SWY87" s="101"/>
      <c r="SWZ87" s="101"/>
      <c r="SXA87" s="101"/>
      <c r="SXB87" s="101"/>
      <c r="SXC87" s="101"/>
      <c r="SXD87" s="101"/>
      <c r="SXE87" s="101"/>
      <c r="SXF87" s="101"/>
      <c r="SXG87" s="101"/>
      <c r="SXH87" s="101"/>
      <c r="SXI87" s="101"/>
      <c r="SXJ87" s="101"/>
      <c r="SXK87" s="101"/>
      <c r="SXL87" s="101"/>
      <c r="SXM87" s="101"/>
      <c r="SXN87" s="101"/>
      <c r="SXO87" s="101"/>
      <c r="SXP87" s="101"/>
      <c r="SXQ87" s="101"/>
      <c r="SXR87" s="101"/>
      <c r="SXS87" s="101"/>
      <c r="SXT87" s="101"/>
      <c r="SXU87" s="101"/>
      <c r="SXV87" s="101"/>
      <c r="SXW87" s="101"/>
      <c r="SXX87" s="101"/>
      <c r="SXY87" s="101"/>
      <c r="SXZ87" s="101"/>
      <c r="SYA87" s="101"/>
      <c r="SYB87" s="101"/>
      <c r="SYC87" s="101"/>
      <c r="SYD87" s="101"/>
      <c r="SYE87" s="101"/>
      <c r="SYF87" s="101"/>
      <c r="SYG87" s="101"/>
      <c r="SYH87" s="101"/>
      <c r="SYI87" s="101"/>
      <c r="SYJ87" s="101"/>
      <c r="SYK87" s="101"/>
      <c r="SYL87" s="101"/>
      <c r="SYM87" s="101"/>
      <c r="SYN87" s="101"/>
      <c r="SYO87" s="101"/>
      <c r="SYP87" s="101"/>
      <c r="SYQ87" s="101"/>
      <c r="SYR87" s="101"/>
      <c r="SYS87" s="101"/>
      <c r="SYT87" s="101"/>
      <c r="SYU87" s="101"/>
      <c r="SYV87" s="101"/>
      <c r="SYW87" s="101"/>
      <c r="SYX87" s="101"/>
      <c r="SYY87" s="101"/>
      <c r="SYZ87" s="101"/>
      <c r="SZA87" s="101"/>
      <c r="SZB87" s="101"/>
      <c r="SZC87" s="101"/>
      <c r="SZD87" s="101"/>
      <c r="SZE87" s="101"/>
      <c r="SZF87" s="101"/>
      <c r="SZG87" s="101"/>
      <c r="SZH87" s="101"/>
      <c r="SZI87" s="101"/>
      <c r="SZJ87" s="101"/>
      <c r="SZK87" s="101"/>
      <c r="SZL87" s="101"/>
      <c r="SZM87" s="101"/>
      <c r="SZN87" s="101"/>
      <c r="SZO87" s="101"/>
      <c r="SZP87" s="101"/>
      <c r="SZQ87" s="101"/>
      <c r="SZR87" s="101"/>
      <c r="SZS87" s="101"/>
      <c r="SZT87" s="101"/>
      <c r="SZU87" s="101"/>
      <c r="SZV87" s="101"/>
      <c r="SZW87" s="101"/>
      <c r="SZX87" s="101"/>
      <c r="SZY87" s="101"/>
      <c r="SZZ87" s="101"/>
      <c r="TAA87" s="101"/>
      <c r="TAB87" s="101"/>
      <c r="TAC87" s="101"/>
      <c r="TAD87" s="101"/>
      <c r="TAE87" s="101"/>
      <c r="TAF87" s="101"/>
      <c r="TAG87" s="101"/>
      <c r="TAH87" s="101"/>
      <c r="TAI87" s="101"/>
      <c r="TAJ87" s="101"/>
      <c r="TAK87" s="101"/>
      <c r="TAL87" s="101"/>
      <c r="TAM87" s="101"/>
      <c r="TAN87" s="101"/>
      <c r="TAO87" s="101"/>
      <c r="TAP87" s="101"/>
      <c r="TAQ87" s="101"/>
      <c r="TAR87" s="101"/>
      <c r="TAS87" s="101"/>
      <c r="TAT87" s="101"/>
      <c r="TAU87" s="101"/>
      <c r="TAV87" s="101"/>
      <c r="TAW87" s="101"/>
      <c r="TAX87" s="101"/>
      <c r="TAY87" s="101"/>
      <c r="TAZ87" s="101"/>
      <c r="TBA87" s="101"/>
      <c r="TBB87" s="101"/>
      <c r="TBC87" s="101"/>
      <c r="TBD87" s="101"/>
      <c r="TBE87" s="101"/>
      <c r="TBF87" s="101"/>
      <c r="TBG87" s="101"/>
      <c r="TBH87" s="101"/>
      <c r="TBI87" s="101"/>
      <c r="TBJ87" s="101"/>
      <c r="TBK87" s="101"/>
      <c r="TBL87" s="101"/>
      <c r="TBM87" s="101"/>
      <c r="TBN87" s="101"/>
      <c r="TBO87" s="101"/>
      <c r="TBP87" s="101"/>
      <c r="TBQ87" s="101"/>
      <c r="TBR87" s="101"/>
      <c r="TBS87" s="101"/>
      <c r="TBT87" s="101"/>
      <c r="TBU87" s="101"/>
      <c r="TBV87" s="101"/>
      <c r="TBW87" s="101"/>
      <c r="TBX87" s="101"/>
      <c r="TBY87" s="101"/>
      <c r="TBZ87" s="101"/>
      <c r="TCA87" s="101"/>
      <c r="TCB87" s="101"/>
      <c r="TCC87" s="101"/>
      <c r="TCD87" s="101"/>
      <c r="TCE87" s="101"/>
      <c r="TCF87" s="101"/>
      <c r="TCG87" s="101"/>
      <c r="TCH87" s="101"/>
      <c r="TCI87" s="101"/>
      <c r="TCJ87" s="101"/>
      <c r="TCK87" s="101"/>
      <c r="TCL87" s="101"/>
      <c r="TCM87" s="101"/>
      <c r="TCN87" s="101"/>
      <c r="TCO87" s="101"/>
      <c r="TCP87" s="101"/>
      <c r="TCQ87" s="101"/>
      <c r="TCR87" s="101"/>
      <c r="TCS87" s="101"/>
      <c r="TCT87" s="101"/>
      <c r="TCU87" s="101"/>
      <c r="TCV87" s="101"/>
      <c r="TCW87" s="101"/>
      <c r="TCX87" s="101"/>
      <c r="TCY87" s="101"/>
      <c r="TCZ87" s="101"/>
      <c r="TDA87" s="101"/>
      <c r="TDB87" s="101"/>
      <c r="TDC87" s="101"/>
      <c r="TDD87" s="101"/>
      <c r="TDE87" s="101"/>
      <c r="TDF87" s="101"/>
      <c r="TDG87" s="101"/>
      <c r="TDH87" s="101"/>
      <c r="TDI87" s="101"/>
      <c r="TDJ87" s="101"/>
      <c r="TDK87" s="101"/>
      <c r="TDL87" s="101"/>
      <c r="TDM87" s="101"/>
      <c r="TDN87" s="101"/>
      <c r="TDO87" s="101"/>
      <c r="TDP87" s="101"/>
      <c r="TDQ87" s="101"/>
      <c r="TDR87" s="101"/>
      <c r="TDS87" s="101"/>
      <c r="TDT87" s="101"/>
      <c r="TDU87" s="101"/>
      <c r="TDV87" s="101"/>
      <c r="TDW87" s="101"/>
      <c r="TDX87" s="101"/>
      <c r="TDY87" s="101"/>
      <c r="TDZ87" s="101"/>
      <c r="TEA87" s="101"/>
      <c r="TEB87" s="101"/>
      <c r="TEC87" s="101"/>
      <c r="TED87" s="101"/>
      <c r="TEE87" s="101"/>
      <c r="TEF87" s="101"/>
      <c r="TEG87" s="101"/>
      <c r="TEH87" s="101"/>
      <c r="TEI87" s="101"/>
      <c r="TEJ87" s="101"/>
      <c r="TEK87" s="101"/>
      <c r="TEL87" s="101"/>
      <c r="TEM87" s="101"/>
      <c r="TEN87" s="101"/>
      <c r="TEO87" s="101"/>
      <c r="TEP87" s="101"/>
      <c r="TEQ87" s="101"/>
      <c r="TER87" s="101"/>
      <c r="TES87" s="101"/>
      <c r="TET87" s="101"/>
      <c r="TEU87" s="101"/>
      <c r="TEV87" s="101"/>
      <c r="TEW87" s="101"/>
      <c r="TEX87" s="101"/>
      <c r="TEY87" s="101"/>
      <c r="TEZ87" s="101"/>
      <c r="TFA87" s="101"/>
      <c r="TFB87" s="101"/>
      <c r="TFC87" s="101"/>
      <c r="TFD87" s="101"/>
      <c r="TFE87" s="101"/>
      <c r="TFF87" s="101"/>
      <c r="TFG87" s="101"/>
      <c r="TFH87" s="101"/>
      <c r="TFI87" s="101"/>
      <c r="TFJ87" s="101"/>
      <c r="TFK87" s="101"/>
      <c r="TFL87" s="101"/>
      <c r="TFM87" s="101"/>
      <c r="TFN87" s="101"/>
      <c r="TFO87" s="101"/>
      <c r="TFP87" s="101"/>
      <c r="TFQ87" s="101"/>
      <c r="TFR87" s="101"/>
      <c r="TFS87" s="101"/>
      <c r="TFT87" s="101"/>
      <c r="TFU87" s="101"/>
      <c r="TFV87" s="101"/>
      <c r="TFW87" s="101"/>
      <c r="TFX87" s="101"/>
      <c r="TFY87" s="101"/>
      <c r="TFZ87" s="101"/>
      <c r="TGA87" s="101"/>
      <c r="TGB87" s="101"/>
      <c r="TGC87" s="101"/>
      <c r="TGD87" s="101"/>
      <c r="TGE87" s="101"/>
      <c r="TGF87" s="101"/>
      <c r="TGG87" s="101"/>
      <c r="TGH87" s="101"/>
      <c r="TGI87" s="101"/>
      <c r="TGJ87" s="101"/>
      <c r="TGK87" s="101"/>
      <c r="TGL87" s="101"/>
      <c r="TGM87" s="101"/>
      <c r="TGN87" s="101"/>
      <c r="TGO87" s="101"/>
      <c r="TGP87" s="101"/>
      <c r="TGQ87" s="101"/>
      <c r="TGR87" s="101"/>
      <c r="TGS87" s="101"/>
      <c r="TGT87" s="101"/>
      <c r="TGU87" s="101"/>
      <c r="TGV87" s="101"/>
      <c r="TGW87" s="101"/>
      <c r="TGX87" s="101"/>
      <c r="TGY87" s="101"/>
      <c r="TGZ87" s="101"/>
      <c r="THA87" s="101"/>
      <c r="THB87" s="101"/>
      <c r="THC87" s="101"/>
      <c r="THD87" s="101"/>
      <c r="THE87" s="101"/>
      <c r="THF87" s="101"/>
      <c r="THG87" s="101"/>
      <c r="THH87" s="101"/>
      <c r="THI87" s="101"/>
      <c r="THJ87" s="101"/>
      <c r="THK87" s="101"/>
      <c r="THL87" s="101"/>
      <c r="THM87" s="101"/>
      <c r="THN87" s="101"/>
      <c r="THO87" s="101"/>
      <c r="THP87" s="101"/>
      <c r="THQ87" s="101"/>
      <c r="THR87" s="101"/>
      <c r="THS87" s="101"/>
      <c r="THT87" s="101"/>
      <c r="THU87" s="101"/>
      <c r="THV87" s="101"/>
      <c r="THW87" s="101"/>
      <c r="THX87" s="101"/>
      <c r="THY87" s="101"/>
      <c r="THZ87" s="101"/>
      <c r="TIA87" s="101"/>
      <c r="TIB87" s="101"/>
      <c r="TIC87" s="101"/>
      <c r="TID87" s="101"/>
      <c r="TIE87" s="101"/>
      <c r="TIF87" s="101"/>
      <c r="TIG87" s="101"/>
      <c r="TIH87" s="101"/>
      <c r="TII87" s="101"/>
      <c r="TIJ87" s="101"/>
      <c r="TIK87" s="101"/>
      <c r="TIL87" s="101"/>
      <c r="TIM87" s="101"/>
      <c r="TIN87" s="101"/>
      <c r="TIO87" s="101"/>
      <c r="TIP87" s="101"/>
      <c r="TIQ87" s="101"/>
      <c r="TIR87" s="101"/>
      <c r="TIS87" s="101"/>
      <c r="TIT87" s="101"/>
      <c r="TIU87" s="101"/>
      <c r="TIV87" s="101"/>
      <c r="TIW87" s="101"/>
      <c r="TIX87" s="101"/>
      <c r="TIY87" s="101"/>
      <c r="TIZ87" s="101"/>
      <c r="TJA87" s="101"/>
      <c r="TJB87" s="101"/>
      <c r="TJC87" s="101"/>
      <c r="TJD87" s="101"/>
      <c r="TJE87" s="101"/>
      <c r="TJF87" s="101"/>
      <c r="TJG87" s="101"/>
      <c r="TJH87" s="101"/>
      <c r="TJI87" s="101"/>
      <c r="TJJ87" s="101"/>
      <c r="TJK87" s="101"/>
      <c r="TJL87" s="101"/>
      <c r="TJM87" s="101"/>
      <c r="TJN87" s="101"/>
      <c r="TJO87" s="101"/>
      <c r="TJP87" s="101"/>
      <c r="TJQ87" s="101"/>
      <c r="TJR87" s="101"/>
      <c r="TJS87" s="101"/>
      <c r="TJT87" s="101"/>
      <c r="TJU87" s="101"/>
      <c r="TJV87" s="101"/>
      <c r="TJW87" s="101"/>
      <c r="TJX87" s="101"/>
      <c r="TJY87" s="101"/>
      <c r="TJZ87" s="101"/>
      <c r="TKA87" s="101"/>
      <c r="TKB87" s="101"/>
      <c r="TKC87" s="101"/>
      <c r="TKD87" s="101"/>
      <c r="TKE87" s="101"/>
      <c r="TKF87" s="101"/>
      <c r="TKG87" s="101"/>
      <c r="TKH87" s="101"/>
      <c r="TKI87" s="101"/>
      <c r="TKJ87" s="101"/>
      <c r="TKK87" s="101"/>
      <c r="TKL87" s="101"/>
      <c r="TKM87" s="101"/>
      <c r="TKN87" s="101"/>
      <c r="TKO87" s="101"/>
      <c r="TKP87" s="101"/>
      <c r="TKQ87" s="101"/>
      <c r="TKR87" s="101"/>
      <c r="TKS87" s="101"/>
      <c r="TKT87" s="101"/>
      <c r="TKU87" s="101"/>
      <c r="TKV87" s="101"/>
      <c r="TKW87" s="101"/>
      <c r="TKX87" s="101"/>
      <c r="TKY87" s="101"/>
      <c r="TKZ87" s="101"/>
      <c r="TLA87" s="101"/>
      <c r="TLB87" s="101"/>
      <c r="TLC87" s="101"/>
      <c r="TLD87" s="101"/>
      <c r="TLE87" s="101"/>
      <c r="TLF87" s="101"/>
      <c r="TLG87" s="101"/>
      <c r="TLH87" s="101"/>
      <c r="TLI87" s="101"/>
      <c r="TLJ87" s="101"/>
      <c r="TLK87" s="101"/>
      <c r="TLL87" s="101"/>
      <c r="TLM87" s="101"/>
      <c r="TLN87" s="101"/>
      <c r="TLO87" s="101"/>
      <c r="TLP87" s="101"/>
      <c r="TLQ87" s="101"/>
      <c r="TLR87" s="101"/>
      <c r="TLS87" s="101"/>
      <c r="TLT87" s="101"/>
      <c r="TLU87" s="101"/>
      <c r="TLV87" s="101"/>
      <c r="TLW87" s="101"/>
      <c r="TLX87" s="101"/>
      <c r="TLY87" s="101"/>
      <c r="TLZ87" s="101"/>
      <c r="TMA87" s="101"/>
      <c r="TMB87" s="101"/>
      <c r="TMC87" s="101"/>
      <c r="TMD87" s="101"/>
      <c r="TME87" s="101"/>
      <c r="TMF87" s="101"/>
      <c r="TMG87" s="101"/>
      <c r="TMH87" s="101"/>
      <c r="TMI87" s="101"/>
      <c r="TMJ87" s="101"/>
      <c r="TMK87" s="101"/>
      <c r="TML87" s="101"/>
      <c r="TMM87" s="101"/>
      <c r="TMN87" s="101"/>
      <c r="TMO87" s="101"/>
      <c r="TMP87" s="101"/>
      <c r="TMQ87" s="101"/>
      <c r="TMR87" s="101"/>
      <c r="TMS87" s="101"/>
      <c r="TMT87" s="101"/>
      <c r="TMU87" s="101"/>
      <c r="TMV87" s="101"/>
      <c r="TMW87" s="101"/>
      <c r="TMX87" s="101"/>
      <c r="TMY87" s="101"/>
      <c r="TMZ87" s="101"/>
      <c r="TNA87" s="101"/>
      <c r="TNB87" s="101"/>
      <c r="TNC87" s="101"/>
      <c r="TND87" s="101"/>
      <c r="TNE87" s="101"/>
      <c r="TNF87" s="101"/>
      <c r="TNG87" s="101"/>
      <c r="TNH87" s="101"/>
      <c r="TNI87" s="101"/>
      <c r="TNJ87" s="101"/>
      <c r="TNK87" s="101"/>
      <c r="TNL87" s="101"/>
      <c r="TNM87" s="101"/>
      <c r="TNN87" s="101"/>
      <c r="TNO87" s="101"/>
      <c r="TNP87" s="101"/>
      <c r="TNQ87" s="101"/>
      <c r="TNR87" s="101"/>
      <c r="TNS87" s="101"/>
      <c r="TNT87" s="101"/>
      <c r="TNU87" s="101"/>
      <c r="TNV87" s="101"/>
      <c r="TNW87" s="101"/>
      <c r="TNX87" s="101"/>
      <c r="TNY87" s="101"/>
      <c r="TNZ87" s="101"/>
      <c r="TOA87" s="101"/>
      <c r="TOB87" s="101"/>
      <c r="TOC87" s="101"/>
      <c r="TOD87" s="101"/>
      <c r="TOE87" s="101"/>
      <c r="TOF87" s="101"/>
      <c r="TOG87" s="101"/>
      <c r="TOH87" s="101"/>
      <c r="TOI87" s="101"/>
      <c r="TOJ87" s="101"/>
      <c r="TOK87" s="101"/>
      <c r="TOL87" s="101"/>
      <c r="TOM87" s="101"/>
      <c r="TON87" s="101"/>
      <c r="TOO87" s="101"/>
      <c r="TOP87" s="101"/>
      <c r="TOQ87" s="101"/>
      <c r="TOR87" s="101"/>
      <c r="TOS87" s="101"/>
      <c r="TOT87" s="101"/>
      <c r="TOU87" s="101"/>
      <c r="TOV87" s="101"/>
      <c r="TOW87" s="101"/>
      <c r="TOX87" s="101"/>
      <c r="TOY87" s="101"/>
      <c r="TOZ87" s="101"/>
      <c r="TPA87" s="101"/>
      <c r="TPB87" s="101"/>
      <c r="TPC87" s="101"/>
      <c r="TPD87" s="101"/>
      <c r="TPE87" s="101"/>
      <c r="TPF87" s="101"/>
      <c r="TPG87" s="101"/>
      <c r="TPH87" s="101"/>
      <c r="TPI87" s="101"/>
      <c r="TPJ87" s="101"/>
      <c r="TPK87" s="101"/>
      <c r="TPL87" s="101"/>
      <c r="TPM87" s="101"/>
      <c r="TPN87" s="101"/>
      <c r="TPO87" s="101"/>
      <c r="TPP87" s="101"/>
      <c r="TPQ87" s="101"/>
      <c r="TPR87" s="101"/>
      <c r="TPS87" s="101"/>
      <c r="TPT87" s="101"/>
      <c r="TPU87" s="101"/>
      <c r="TPV87" s="101"/>
      <c r="TPW87" s="101"/>
      <c r="TPX87" s="101"/>
      <c r="TPY87" s="101"/>
      <c r="TPZ87" s="101"/>
      <c r="TQA87" s="101"/>
      <c r="TQB87" s="101"/>
      <c r="TQC87" s="101"/>
      <c r="TQD87" s="101"/>
      <c r="TQE87" s="101"/>
      <c r="TQF87" s="101"/>
      <c r="TQG87" s="101"/>
      <c r="TQH87" s="101"/>
      <c r="TQI87" s="101"/>
      <c r="TQJ87" s="101"/>
      <c r="TQK87" s="101"/>
      <c r="TQL87" s="101"/>
      <c r="TQM87" s="101"/>
      <c r="TQN87" s="101"/>
      <c r="TQO87" s="101"/>
      <c r="TQP87" s="101"/>
      <c r="TQQ87" s="101"/>
      <c r="TQR87" s="101"/>
      <c r="TQS87" s="101"/>
      <c r="TQT87" s="101"/>
      <c r="TQU87" s="101"/>
      <c r="TQV87" s="101"/>
      <c r="TQW87" s="101"/>
      <c r="TQX87" s="101"/>
      <c r="TQY87" s="101"/>
      <c r="TQZ87" s="101"/>
      <c r="TRA87" s="101"/>
      <c r="TRB87" s="101"/>
      <c r="TRC87" s="101"/>
      <c r="TRD87" s="101"/>
      <c r="TRE87" s="101"/>
      <c r="TRF87" s="101"/>
      <c r="TRG87" s="101"/>
      <c r="TRH87" s="101"/>
      <c r="TRI87" s="101"/>
      <c r="TRJ87" s="101"/>
      <c r="TRK87" s="101"/>
      <c r="TRL87" s="101"/>
      <c r="TRM87" s="101"/>
      <c r="TRN87" s="101"/>
      <c r="TRO87" s="101"/>
      <c r="TRP87" s="101"/>
      <c r="TRQ87" s="101"/>
      <c r="TRR87" s="101"/>
      <c r="TRS87" s="101"/>
      <c r="TRT87" s="101"/>
      <c r="TRU87" s="101"/>
      <c r="TRV87" s="101"/>
      <c r="TRW87" s="101"/>
      <c r="TRX87" s="101"/>
      <c r="TRY87" s="101"/>
      <c r="TRZ87" s="101"/>
      <c r="TSA87" s="101"/>
      <c r="TSB87" s="101"/>
      <c r="TSC87" s="101"/>
      <c r="TSD87" s="101"/>
      <c r="TSE87" s="101"/>
      <c r="TSF87" s="101"/>
      <c r="TSG87" s="101"/>
      <c r="TSH87" s="101"/>
      <c r="TSI87" s="101"/>
      <c r="TSJ87" s="101"/>
      <c r="TSK87" s="101"/>
      <c r="TSL87" s="101"/>
      <c r="TSM87" s="101"/>
      <c r="TSN87" s="101"/>
      <c r="TSO87" s="101"/>
      <c r="TSP87" s="101"/>
      <c r="TSQ87" s="101"/>
      <c r="TSR87" s="101"/>
      <c r="TSS87" s="101"/>
      <c r="TST87" s="101"/>
      <c r="TSU87" s="101"/>
      <c r="TSV87" s="101"/>
      <c r="TSW87" s="101"/>
      <c r="TSX87" s="101"/>
      <c r="TSY87" s="101"/>
      <c r="TSZ87" s="101"/>
      <c r="TTA87" s="101"/>
      <c r="TTB87" s="101"/>
      <c r="TTC87" s="101"/>
      <c r="TTD87" s="101"/>
      <c r="TTE87" s="101"/>
      <c r="TTF87" s="101"/>
      <c r="TTG87" s="101"/>
      <c r="TTH87" s="101"/>
      <c r="TTI87" s="101"/>
      <c r="TTJ87" s="101"/>
      <c r="TTK87" s="101"/>
      <c r="TTL87" s="101"/>
      <c r="TTM87" s="101"/>
      <c r="TTN87" s="101"/>
      <c r="TTO87" s="101"/>
      <c r="TTP87" s="101"/>
      <c r="TTQ87" s="101"/>
      <c r="TTR87" s="101"/>
      <c r="TTS87" s="101"/>
      <c r="TTT87" s="101"/>
      <c r="TTU87" s="101"/>
      <c r="TTV87" s="101"/>
      <c r="TTW87" s="101"/>
      <c r="TTX87" s="101"/>
      <c r="TTY87" s="101"/>
      <c r="TTZ87" s="101"/>
      <c r="TUA87" s="101"/>
      <c r="TUB87" s="101"/>
      <c r="TUC87" s="101"/>
      <c r="TUD87" s="101"/>
      <c r="TUE87" s="101"/>
      <c r="TUF87" s="101"/>
      <c r="TUG87" s="101"/>
      <c r="TUH87" s="101"/>
      <c r="TUI87" s="101"/>
      <c r="TUJ87" s="101"/>
      <c r="TUK87" s="101"/>
      <c r="TUL87" s="101"/>
      <c r="TUM87" s="101"/>
      <c r="TUN87" s="101"/>
      <c r="TUO87" s="101"/>
      <c r="TUP87" s="101"/>
      <c r="TUQ87" s="101"/>
      <c r="TUR87" s="101"/>
      <c r="TUS87" s="101"/>
      <c r="TUT87" s="101"/>
      <c r="TUU87" s="101"/>
      <c r="TUV87" s="101"/>
      <c r="TUW87" s="101"/>
      <c r="TUX87" s="101"/>
      <c r="TUY87" s="101"/>
      <c r="TUZ87" s="101"/>
      <c r="TVA87" s="101"/>
      <c r="TVB87" s="101"/>
      <c r="TVC87" s="101"/>
      <c r="TVD87" s="101"/>
      <c r="TVE87" s="101"/>
      <c r="TVF87" s="101"/>
      <c r="TVG87" s="101"/>
      <c r="TVH87" s="101"/>
      <c r="TVI87" s="101"/>
      <c r="TVJ87" s="101"/>
      <c r="TVK87" s="101"/>
      <c r="TVL87" s="101"/>
      <c r="TVM87" s="101"/>
      <c r="TVN87" s="101"/>
      <c r="TVO87" s="101"/>
      <c r="TVP87" s="101"/>
      <c r="TVQ87" s="101"/>
      <c r="TVR87" s="101"/>
      <c r="TVS87" s="101"/>
      <c r="TVT87" s="101"/>
      <c r="TVU87" s="101"/>
      <c r="TVV87" s="101"/>
      <c r="TVW87" s="101"/>
      <c r="TVX87" s="101"/>
      <c r="TVY87" s="101"/>
      <c r="TVZ87" s="101"/>
      <c r="TWA87" s="101"/>
      <c r="TWB87" s="101"/>
      <c r="TWC87" s="101"/>
      <c r="TWD87" s="101"/>
      <c r="TWE87" s="101"/>
      <c r="TWF87" s="101"/>
      <c r="TWG87" s="101"/>
      <c r="TWH87" s="101"/>
      <c r="TWI87" s="101"/>
      <c r="TWJ87" s="101"/>
      <c r="TWK87" s="101"/>
      <c r="TWL87" s="101"/>
      <c r="TWM87" s="101"/>
      <c r="TWN87" s="101"/>
      <c r="TWO87" s="101"/>
      <c r="TWP87" s="101"/>
      <c r="TWQ87" s="101"/>
      <c r="TWR87" s="101"/>
      <c r="TWS87" s="101"/>
      <c r="TWT87" s="101"/>
      <c r="TWU87" s="101"/>
      <c r="TWV87" s="101"/>
      <c r="TWW87" s="101"/>
      <c r="TWX87" s="101"/>
      <c r="TWY87" s="101"/>
      <c r="TWZ87" s="101"/>
      <c r="TXA87" s="101"/>
      <c r="TXB87" s="101"/>
      <c r="TXC87" s="101"/>
      <c r="TXD87" s="101"/>
      <c r="TXE87" s="101"/>
      <c r="TXF87" s="101"/>
      <c r="TXG87" s="101"/>
      <c r="TXH87" s="101"/>
      <c r="TXI87" s="101"/>
      <c r="TXJ87" s="101"/>
      <c r="TXK87" s="101"/>
      <c r="TXL87" s="101"/>
      <c r="TXM87" s="101"/>
      <c r="TXN87" s="101"/>
      <c r="TXO87" s="101"/>
      <c r="TXP87" s="101"/>
      <c r="TXQ87" s="101"/>
      <c r="TXR87" s="101"/>
      <c r="TXS87" s="101"/>
      <c r="TXT87" s="101"/>
      <c r="TXU87" s="101"/>
      <c r="TXV87" s="101"/>
      <c r="TXW87" s="101"/>
      <c r="TXX87" s="101"/>
      <c r="TXY87" s="101"/>
      <c r="TXZ87" s="101"/>
      <c r="TYA87" s="101"/>
      <c r="TYB87" s="101"/>
      <c r="TYC87" s="101"/>
      <c r="TYD87" s="101"/>
      <c r="TYE87" s="101"/>
      <c r="TYF87" s="101"/>
      <c r="TYG87" s="101"/>
      <c r="TYH87" s="101"/>
      <c r="TYI87" s="101"/>
      <c r="TYJ87" s="101"/>
      <c r="TYK87" s="101"/>
      <c r="TYL87" s="101"/>
      <c r="TYM87" s="101"/>
      <c r="TYN87" s="101"/>
      <c r="TYO87" s="101"/>
      <c r="TYP87" s="101"/>
      <c r="TYQ87" s="101"/>
      <c r="TYR87" s="101"/>
      <c r="TYS87" s="101"/>
      <c r="TYT87" s="101"/>
      <c r="TYU87" s="101"/>
      <c r="TYV87" s="101"/>
      <c r="TYW87" s="101"/>
      <c r="TYX87" s="101"/>
      <c r="TYY87" s="101"/>
      <c r="TYZ87" s="101"/>
      <c r="TZA87" s="101"/>
      <c r="TZB87" s="101"/>
      <c r="TZC87" s="101"/>
      <c r="TZD87" s="101"/>
      <c r="TZE87" s="101"/>
      <c r="TZF87" s="101"/>
      <c r="TZG87" s="101"/>
      <c r="TZH87" s="101"/>
      <c r="TZI87" s="101"/>
      <c r="TZJ87" s="101"/>
      <c r="TZK87" s="101"/>
      <c r="TZL87" s="101"/>
      <c r="TZM87" s="101"/>
      <c r="TZN87" s="101"/>
      <c r="TZO87" s="101"/>
      <c r="TZP87" s="101"/>
      <c r="TZQ87" s="101"/>
      <c r="TZR87" s="101"/>
      <c r="TZS87" s="101"/>
      <c r="TZT87" s="101"/>
      <c r="TZU87" s="101"/>
      <c r="TZV87" s="101"/>
      <c r="TZW87" s="101"/>
      <c r="TZX87" s="101"/>
      <c r="TZY87" s="101"/>
      <c r="TZZ87" s="101"/>
      <c r="UAA87" s="101"/>
      <c r="UAB87" s="101"/>
      <c r="UAC87" s="101"/>
      <c r="UAD87" s="101"/>
      <c r="UAE87" s="101"/>
      <c r="UAF87" s="101"/>
      <c r="UAG87" s="101"/>
      <c r="UAH87" s="101"/>
      <c r="UAI87" s="101"/>
      <c r="UAJ87" s="101"/>
      <c r="UAK87" s="101"/>
      <c r="UAL87" s="101"/>
      <c r="UAM87" s="101"/>
      <c r="UAN87" s="101"/>
      <c r="UAO87" s="101"/>
      <c r="UAP87" s="101"/>
      <c r="UAQ87" s="101"/>
      <c r="UAR87" s="101"/>
      <c r="UAS87" s="101"/>
      <c r="UAT87" s="101"/>
      <c r="UAU87" s="101"/>
      <c r="UAV87" s="101"/>
      <c r="UAW87" s="101"/>
      <c r="UAX87" s="101"/>
      <c r="UAY87" s="101"/>
      <c r="UAZ87" s="101"/>
      <c r="UBA87" s="101"/>
      <c r="UBB87" s="101"/>
      <c r="UBC87" s="101"/>
      <c r="UBD87" s="101"/>
      <c r="UBE87" s="101"/>
      <c r="UBF87" s="101"/>
      <c r="UBG87" s="101"/>
      <c r="UBH87" s="101"/>
      <c r="UBI87" s="101"/>
      <c r="UBJ87" s="101"/>
      <c r="UBK87" s="101"/>
      <c r="UBL87" s="101"/>
      <c r="UBM87" s="101"/>
      <c r="UBN87" s="101"/>
      <c r="UBO87" s="101"/>
      <c r="UBP87" s="101"/>
      <c r="UBQ87" s="101"/>
      <c r="UBR87" s="101"/>
      <c r="UBS87" s="101"/>
      <c r="UBT87" s="101"/>
      <c r="UBU87" s="101"/>
      <c r="UBV87" s="101"/>
      <c r="UBW87" s="101"/>
      <c r="UBX87" s="101"/>
      <c r="UBY87" s="101"/>
      <c r="UBZ87" s="101"/>
      <c r="UCA87" s="101"/>
      <c r="UCB87" s="101"/>
      <c r="UCC87" s="101"/>
      <c r="UCD87" s="101"/>
      <c r="UCE87" s="101"/>
      <c r="UCF87" s="101"/>
      <c r="UCG87" s="101"/>
      <c r="UCH87" s="101"/>
      <c r="UCI87" s="101"/>
      <c r="UCJ87" s="101"/>
      <c r="UCK87" s="101"/>
      <c r="UCL87" s="101"/>
      <c r="UCM87" s="101"/>
      <c r="UCN87" s="101"/>
      <c r="UCO87" s="101"/>
      <c r="UCP87" s="101"/>
      <c r="UCQ87" s="101"/>
      <c r="UCR87" s="101"/>
      <c r="UCS87" s="101"/>
      <c r="UCT87" s="101"/>
      <c r="UCU87" s="101"/>
      <c r="UCV87" s="101"/>
      <c r="UCW87" s="101"/>
      <c r="UCX87" s="101"/>
      <c r="UCY87" s="101"/>
      <c r="UCZ87" s="101"/>
      <c r="UDA87" s="101"/>
      <c r="UDB87" s="101"/>
      <c r="UDC87" s="101"/>
      <c r="UDD87" s="101"/>
      <c r="UDE87" s="101"/>
      <c r="UDF87" s="101"/>
      <c r="UDG87" s="101"/>
      <c r="UDH87" s="101"/>
      <c r="UDI87" s="101"/>
      <c r="UDJ87" s="101"/>
      <c r="UDK87" s="101"/>
      <c r="UDL87" s="101"/>
      <c r="UDM87" s="101"/>
      <c r="UDN87" s="101"/>
      <c r="UDO87" s="101"/>
      <c r="UDP87" s="101"/>
      <c r="UDQ87" s="101"/>
      <c r="UDR87" s="101"/>
      <c r="UDS87" s="101"/>
      <c r="UDT87" s="101"/>
      <c r="UDU87" s="101"/>
      <c r="UDV87" s="101"/>
      <c r="UDW87" s="101"/>
      <c r="UDX87" s="101"/>
      <c r="UDY87" s="101"/>
      <c r="UDZ87" s="101"/>
      <c r="UEA87" s="101"/>
      <c r="UEB87" s="101"/>
      <c r="UEC87" s="101"/>
      <c r="UED87" s="101"/>
      <c r="UEE87" s="101"/>
      <c r="UEF87" s="101"/>
      <c r="UEG87" s="101"/>
      <c r="UEH87" s="101"/>
      <c r="UEI87" s="101"/>
      <c r="UEJ87" s="101"/>
      <c r="UEK87" s="101"/>
      <c r="UEL87" s="101"/>
      <c r="UEM87" s="101"/>
      <c r="UEN87" s="101"/>
      <c r="UEO87" s="101"/>
      <c r="UEP87" s="101"/>
      <c r="UEQ87" s="101"/>
      <c r="UER87" s="101"/>
      <c r="UES87" s="101"/>
      <c r="UET87" s="101"/>
      <c r="UEU87" s="101"/>
      <c r="UEV87" s="101"/>
      <c r="UEW87" s="101"/>
      <c r="UEX87" s="101"/>
      <c r="UEY87" s="101"/>
      <c r="UEZ87" s="101"/>
      <c r="UFA87" s="101"/>
      <c r="UFB87" s="101"/>
      <c r="UFC87" s="101"/>
      <c r="UFD87" s="101"/>
      <c r="UFE87" s="101"/>
      <c r="UFF87" s="101"/>
      <c r="UFG87" s="101"/>
      <c r="UFH87" s="101"/>
      <c r="UFI87" s="101"/>
      <c r="UFJ87" s="101"/>
      <c r="UFK87" s="101"/>
      <c r="UFL87" s="101"/>
      <c r="UFM87" s="101"/>
      <c r="UFN87" s="101"/>
      <c r="UFO87" s="101"/>
      <c r="UFP87" s="101"/>
      <c r="UFQ87" s="101"/>
      <c r="UFR87" s="101"/>
      <c r="UFS87" s="101"/>
      <c r="UFT87" s="101"/>
      <c r="UFU87" s="101"/>
      <c r="UFV87" s="101"/>
      <c r="UFW87" s="101"/>
      <c r="UFX87" s="101"/>
      <c r="UFY87" s="101"/>
      <c r="UFZ87" s="101"/>
      <c r="UGA87" s="101"/>
      <c r="UGB87" s="101"/>
      <c r="UGC87" s="101"/>
      <c r="UGD87" s="101"/>
      <c r="UGE87" s="101"/>
      <c r="UGF87" s="101"/>
      <c r="UGG87" s="101"/>
      <c r="UGH87" s="101"/>
      <c r="UGI87" s="101"/>
      <c r="UGJ87" s="101"/>
      <c r="UGK87" s="101"/>
      <c r="UGL87" s="101"/>
      <c r="UGM87" s="101"/>
      <c r="UGN87" s="101"/>
      <c r="UGO87" s="101"/>
      <c r="UGP87" s="101"/>
      <c r="UGQ87" s="101"/>
      <c r="UGR87" s="101"/>
      <c r="UGS87" s="101"/>
      <c r="UGT87" s="101"/>
      <c r="UGU87" s="101"/>
      <c r="UGV87" s="101"/>
      <c r="UGW87" s="101"/>
      <c r="UGX87" s="101"/>
      <c r="UGY87" s="101"/>
      <c r="UGZ87" s="101"/>
      <c r="UHA87" s="101"/>
      <c r="UHB87" s="101"/>
      <c r="UHC87" s="101"/>
      <c r="UHD87" s="101"/>
      <c r="UHE87" s="101"/>
      <c r="UHF87" s="101"/>
      <c r="UHG87" s="101"/>
      <c r="UHH87" s="101"/>
      <c r="UHI87" s="101"/>
      <c r="UHJ87" s="101"/>
      <c r="UHK87" s="101"/>
      <c r="UHL87" s="101"/>
      <c r="UHM87" s="101"/>
      <c r="UHN87" s="101"/>
      <c r="UHO87" s="101"/>
      <c r="UHP87" s="101"/>
      <c r="UHQ87" s="101"/>
      <c r="UHR87" s="101"/>
      <c r="UHS87" s="101"/>
      <c r="UHT87" s="101"/>
      <c r="UHU87" s="101"/>
      <c r="UHV87" s="101"/>
      <c r="UHW87" s="101"/>
      <c r="UHX87" s="101"/>
      <c r="UHY87" s="101"/>
      <c r="UHZ87" s="101"/>
      <c r="UIA87" s="101"/>
      <c r="UIB87" s="101"/>
      <c r="UIC87" s="101"/>
      <c r="UID87" s="101"/>
      <c r="UIE87" s="101"/>
      <c r="UIF87" s="101"/>
      <c r="UIG87" s="101"/>
      <c r="UIH87" s="101"/>
      <c r="UII87" s="101"/>
      <c r="UIJ87" s="101"/>
      <c r="UIK87" s="101"/>
      <c r="UIL87" s="101"/>
      <c r="UIM87" s="101"/>
      <c r="UIN87" s="101"/>
      <c r="UIO87" s="101"/>
      <c r="UIP87" s="101"/>
      <c r="UIQ87" s="101"/>
      <c r="UIR87" s="101"/>
      <c r="UIS87" s="101"/>
      <c r="UIT87" s="101"/>
      <c r="UIU87" s="101"/>
      <c r="UIV87" s="101"/>
      <c r="UIW87" s="101"/>
      <c r="UIX87" s="101"/>
      <c r="UIY87" s="101"/>
      <c r="UIZ87" s="101"/>
      <c r="UJA87" s="101"/>
      <c r="UJB87" s="101"/>
      <c r="UJC87" s="101"/>
      <c r="UJD87" s="101"/>
      <c r="UJE87" s="101"/>
      <c r="UJF87" s="101"/>
      <c r="UJG87" s="101"/>
      <c r="UJH87" s="101"/>
      <c r="UJI87" s="101"/>
      <c r="UJJ87" s="101"/>
      <c r="UJK87" s="101"/>
      <c r="UJL87" s="101"/>
      <c r="UJM87" s="101"/>
      <c r="UJN87" s="101"/>
      <c r="UJO87" s="101"/>
      <c r="UJP87" s="101"/>
      <c r="UJQ87" s="101"/>
      <c r="UJR87" s="101"/>
      <c r="UJS87" s="101"/>
      <c r="UJT87" s="101"/>
      <c r="UJU87" s="101"/>
      <c r="UJV87" s="101"/>
      <c r="UJW87" s="101"/>
      <c r="UJX87" s="101"/>
      <c r="UJY87" s="101"/>
      <c r="UJZ87" s="101"/>
      <c r="UKA87" s="101"/>
      <c r="UKB87" s="101"/>
      <c r="UKC87" s="101"/>
      <c r="UKD87" s="101"/>
      <c r="UKE87" s="101"/>
      <c r="UKF87" s="101"/>
      <c r="UKG87" s="101"/>
      <c r="UKH87" s="101"/>
      <c r="UKI87" s="101"/>
      <c r="UKJ87" s="101"/>
      <c r="UKK87" s="101"/>
      <c r="UKL87" s="101"/>
      <c r="UKM87" s="101"/>
      <c r="UKN87" s="101"/>
      <c r="UKO87" s="101"/>
      <c r="UKP87" s="101"/>
      <c r="UKQ87" s="101"/>
      <c r="UKR87" s="101"/>
      <c r="UKS87" s="101"/>
      <c r="UKT87" s="101"/>
      <c r="UKU87" s="101"/>
      <c r="UKV87" s="101"/>
      <c r="UKW87" s="101"/>
      <c r="UKX87" s="101"/>
      <c r="UKY87" s="101"/>
      <c r="UKZ87" s="101"/>
      <c r="ULA87" s="101"/>
      <c r="ULB87" s="101"/>
      <c r="ULC87" s="101"/>
      <c r="ULD87" s="101"/>
      <c r="ULE87" s="101"/>
      <c r="ULF87" s="101"/>
      <c r="ULG87" s="101"/>
      <c r="ULH87" s="101"/>
      <c r="ULI87" s="101"/>
      <c r="ULJ87" s="101"/>
      <c r="ULK87" s="101"/>
      <c r="ULL87" s="101"/>
      <c r="ULM87" s="101"/>
      <c r="ULN87" s="101"/>
      <c r="ULO87" s="101"/>
      <c r="ULP87" s="101"/>
      <c r="ULQ87" s="101"/>
      <c r="ULR87" s="101"/>
      <c r="ULS87" s="101"/>
      <c r="ULT87" s="101"/>
      <c r="ULU87" s="101"/>
      <c r="ULV87" s="101"/>
      <c r="ULW87" s="101"/>
      <c r="ULX87" s="101"/>
      <c r="ULY87" s="101"/>
      <c r="ULZ87" s="101"/>
      <c r="UMA87" s="101"/>
      <c r="UMB87" s="101"/>
      <c r="UMC87" s="101"/>
      <c r="UMD87" s="101"/>
      <c r="UME87" s="101"/>
      <c r="UMF87" s="101"/>
      <c r="UMG87" s="101"/>
      <c r="UMH87" s="101"/>
      <c r="UMI87" s="101"/>
      <c r="UMJ87" s="101"/>
      <c r="UMK87" s="101"/>
      <c r="UML87" s="101"/>
      <c r="UMM87" s="101"/>
      <c r="UMN87" s="101"/>
      <c r="UMO87" s="101"/>
      <c r="UMP87" s="101"/>
      <c r="UMQ87" s="101"/>
      <c r="UMR87" s="101"/>
      <c r="UMS87" s="101"/>
      <c r="UMT87" s="101"/>
      <c r="UMU87" s="101"/>
      <c r="UMV87" s="101"/>
      <c r="UMW87" s="101"/>
      <c r="UMX87" s="101"/>
      <c r="UMY87" s="101"/>
      <c r="UMZ87" s="101"/>
      <c r="UNA87" s="101"/>
      <c r="UNB87" s="101"/>
      <c r="UNC87" s="101"/>
      <c r="UND87" s="101"/>
      <c r="UNE87" s="101"/>
      <c r="UNF87" s="101"/>
      <c r="UNG87" s="101"/>
      <c r="UNH87" s="101"/>
      <c r="UNI87" s="101"/>
      <c r="UNJ87" s="101"/>
      <c r="UNK87" s="101"/>
      <c r="UNL87" s="101"/>
      <c r="UNM87" s="101"/>
      <c r="UNN87" s="101"/>
      <c r="UNO87" s="101"/>
      <c r="UNP87" s="101"/>
      <c r="UNQ87" s="101"/>
      <c r="UNR87" s="101"/>
      <c r="UNS87" s="101"/>
      <c r="UNT87" s="101"/>
      <c r="UNU87" s="101"/>
      <c r="UNV87" s="101"/>
      <c r="UNW87" s="101"/>
      <c r="UNX87" s="101"/>
      <c r="UNY87" s="101"/>
      <c r="UNZ87" s="101"/>
      <c r="UOA87" s="101"/>
      <c r="UOB87" s="101"/>
      <c r="UOC87" s="101"/>
      <c r="UOD87" s="101"/>
      <c r="UOE87" s="101"/>
      <c r="UOF87" s="101"/>
      <c r="UOG87" s="101"/>
      <c r="UOH87" s="101"/>
      <c r="UOI87" s="101"/>
      <c r="UOJ87" s="101"/>
      <c r="UOK87" s="101"/>
      <c r="UOL87" s="101"/>
      <c r="UOM87" s="101"/>
      <c r="UON87" s="101"/>
      <c r="UOO87" s="101"/>
      <c r="UOP87" s="101"/>
      <c r="UOQ87" s="101"/>
      <c r="UOR87" s="101"/>
      <c r="UOS87" s="101"/>
      <c r="UOT87" s="101"/>
      <c r="UOU87" s="101"/>
      <c r="UOV87" s="101"/>
      <c r="UOW87" s="101"/>
      <c r="UOX87" s="101"/>
      <c r="UOY87" s="101"/>
      <c r="UOZ87" s="101"/>
      <c r="UPA87" s="101"/>
      <c r="UPB87" s="101"/>
      <c r="UPC87" s="101"/>
      <c r="UPD87" s="101"/>
      <c r="UPE87" s="101"/>
      <c r="UPF87" s="101"/>
      <c r="UPG87" s="101"/>
      <c r="UPH87" s="101"/>
      <c r="UPI87" s="101"/>
      <c r="UPJ87" s="101"/>
      <c r="UPK87" s="101"/>
      <c r="UPL87" s="101"/>
      <c r="UPM87" s="101"/>
      <c r="UPN87" s="101"/>
      <c r="UPO87" s="101"/>
      <c r="UPP87" s="101"/>
      <c r="UPQ87" s="101"/>
      <c r="UPR87" s="101"/>
      <c r="UPS87" s="101"/>
      <c r="UPT87" s="101"/>
      <c r="UPU87" s="101"/>
      <c r="UPV87" s="101"/>
      <c r="UPW87" s="101"/>
      <c r="UPX87" s="101"/>
      <c r="UPY87" s="101"/>
      <c r="UPZ87" s="101"/>
      <c r="UQA87" s="101"/>
      <c r="UQB87" s="101"/>
      <c r="UQC87" s="101"/>
      <c r="UQD87" s="101"/>
      <c r="UQE87" s="101"/>
      <c r="UQF87" s="101"/>
      <c r="UQG87" s="101"/>
      <c r="UQH87" s="101"/>
      <c r="UQI87" s="101"/>
      <c r="UQJ87" s="101"/>
      <c r="UQK87" s="101"/>
      <c r="UQL87" s="101"/>
      <c r="UQM87" s="101"/>
      <c r="UQN87" s="101"/>
      <c r="UQO87" s="101"/>
      <c r="UQP87" s="101"/>
      <c r="UQQ87" s="101"/>
      <c r="UQR87" s="101"/>
      <c r="UQS87" s="101"/>
      <c r="UQT87" s="101"/>
      <c r="UQU87" s="101"/>
      <c r="UQV87" s="101"/>
      <c r="UQW87" s="101"/>
      <c r="UQX87" s="101"/>
      <c r="UQY87" s="101"/>
      <c r="UQZ87" s="101"/>
      <c r="URA87" s="101"/>
      <c r="URB87" s="101"/>
      <c r="URC87" s="101"/>
      <c r="URD87" s="101"/>
      <c r="URE87" s="101"/>
      <c r="URF87" s="101"/>
      <c r="URG87" s="101"/>
      <c r="URH87" s="101"/>
      <c r="URI87" s="101"/>
      <c r="URJ87" s="101"/>
      <c r="URK87" s="101"/>
      <c r="URL87" s="101"/>
      <c r="URM87" s="101"/>
      <c r="URN87" s="101"/>
      <c r="URO87" s="101"/>
      <c r="URP87" s="101"/>
      <c r="URQ87" s="101"/>
      <c r="URR87" s="101"/>
      <c r="URS87" s="101"/>
      <c r="URT87" s="101"/>
      <c r="URU87" s="101"/>
      <c r="URV87" s="101"/>
      <c r="URW87" s="101"/>
      <c r="URX87" s="101"/>
      <c r="URY87" s="101"/>
      <c r="URZ87" s="101"/>
      <c r="USA87" s="101"/>
      <c r="USB87" s="101"/>
      <c r="USC87" s="101"/>
      <c r="USD87" s="101"/>
      <c r="USE87" s="101"/>
      <c r="USF87" s="101"/>
      <c r="USG87" s="101"/>
      <c r="USH87" s="101"/>
      <c r="USI87" s="101"/>
      <c r="USJ87" s="101"/>
      <c r="USK87" s="101"/>
      <c r="USL87" s="101"/>
      <c r="USM87" s="101"/>
      <c r="USN87" s="101"/>
      <c r="USO87" s="101"/>
      <c r="USP87" s="101"/>
      <c r="USQ87" s="101"/>
      <c r="USR87" s="101"/>
      <c r="USS87" s="101"/>
      <c r="UST87" s="101"/>
      <c r="USU87" s="101"/>
      <c r="USV87" s="101"/>
      <c r="USW87" s="101"/>
      <c r="USX87" s="101"/>
      <c r="USY87" s="101"/>
      <c r="USZ87" s="101"/>
      <c r="UTA87" s="101"/>
      <c r="UTB87" s="101"/>
      <c r="UTC87" s="101"/>
      <c r="UTD87" s="101"/>
      <c r="UTE87" s="101"/>
      <c r="UTF87" s="101"/>
      <c r="UTG87" s="101"/>
      <c r="UTH87" s="101"/>
      <c r="UTI87" s="101"/>
      <c r="UTJ87" s="101"/>
      <c r="UTK87" s="101"/>
      <c r="UTL87" s="101"/>
      <c r="UTM87" s="101"/>
      <c r="UTN87" s="101"/>
      <c r="UTO87" s="101"/>
      <c r="UTP87" s="101"/>
      <c r="UTQ87" s="101"/>
      <c r="UTR87" s="101"/>
      <c r="UTS87" s="101"/>
      <c r="UTT87" s="101"/>
      <c r="UTU87" s="101"/>
      <c r="UTV87" s="101"/>
      <c r="UTW87" s="101"/>
      <c r="UTX87" s="101"/>
      <c r="UTY87" s="101"/>
      <c r="UTZ87" s="101"/>
      <c r="UUA87" s="101"/>
      <c r="UUB87" s="101"/>
      <c r="UUC87" s="101"/>
      <c r="UUD87" s="101"/>
      <c r="UUE87" s="101"/>
      <c r="UUF87" s="101"/>
      <c r="UUG87" s="101"/>
      <c r="UUH87" s="101"/>
      <c r="UUI87" s="101"/>
      <c r="UUJ87" s="101"/>
      <c r="UUK87" s="101"/>
      <c r="UUL87" s="101"/>
      <c r="UUM87" s="101"/>
      <c r="UUN87" s="101"/>
      <c r="UUO87" s="101"/>
      <c r="UUP87" s="101"/>
      <c r="UUQ87" s="101"/>
      <c r="UUR87" s="101"/>
      <c r="UUS87" s="101"/>
      <c r="UUT87" s="101"/>
      <c r="UUU87" s="101"/>
      <c r="UUV87" s="101"/>
      <c r="UUW87" s="101"/>
      <c r="UUX87" s="101"/>
      <c r="UUY87" s="101"/>
      <c r="UUZ87" s="101"/>
      <c r="UVA87" s="101"/>
      <c r="UVB87" s="101"/>
      <c r="UVC87" s="101"/>
      <c r="UVD87" s="101"/>
      <c r="UVE87" s="101"/>
      <c r="UVF87" s="101"/>
      <c r="UVG87" s="101"/>
      <c r="UVH87" s="101"/>
      <c r="UVI87" s="101"/>
      <c r="UVJ87" s="101"/>
      <c r="UVK87" s="101"/>
      <c r="UVL87" s="101"/>
      <c r="UVM87" s="101"/>
      <c r="UVN87" s="101"/>
      <c r="UVO87" s="101"/>
      <c r="UVP87" s="101"/>
      <c r="UVQ87" s="101"/>
      <c r="UVR87" s="101"/>
      <c r="UVS87" s="101"/>
      <c r="UVT87" s="101"/>
      <c r="UVU87" s="101"/>
      <c r="UVV87" s="101"/>
      <c r="UVW87" s="101"/>
      <c r="UVX87" s="101"/>
      <c r="UVY87" s="101"/>
      <c r="UVZ87" s="101"/>
      <c r="UWA87" s="101"/>
      <c r="UWB87" s="101"/>
      <c r="UWC87" s="101"/>
      <c r="UWD87" s="101"/>
      <c r="UWE87" s="101"/>
      <c r="UWF87" s="101"/>
      <c r="UWG87" s="101"/>
      <c r="UWH87" s="101"/>
      <c r="UWI87" s="101"/>
      <c r="UWJ87" s="101"/>
      <c r="UWK87" s="101"/>
      <c r="UWL87" s="101"/>
      <c r="UWM87" s="101"/>
      <c r="UWN87" s="101"/>
      <c r="UWO87" s="101"/>
      <c r="UWP87" s="101"/>
      <c r="UWQ87" s="101"/>
      <c r="UWR87" s="101"/>
      <c r="UWS87" s="101"/>
      <c r="UWT87" s="101"/>
      <c r="UWU87" s="101"/>
      <c r="UWV87" s="101"/>
      <c r="UWW87" s="101"/>
      <c r="UWX87" s="101"/>
      <c r="UWY87" s="101"/>
      <c r="UWZ87" s="101"/>
      <c r="UXA87" s="101"/>
      <c r="UXB87" s="101"/>
      <c r="UXC87" s="101"/>
      <c r="UXD87" s="101"/>
      <c r="UXE87" s="101"/>
      <c r="UXF87" s="101"/>
      <c r="UXG87" s="101"/>
      <c r="UXH87" s="101"/>
      <c r="UXI87" s="101"/>
      <c r="UXJ87" s="101"/>
      <c r="UXK87" s="101"/>
      <c r="UXL87" s="101"/>
      <c r="UXM87" s="101"/>
      <c r="UXN87" s="101"/>
      <c r="UXO87" s="101"/>
      <c r="UXP87" s="101"/>
      <c r="UXQ87" s="101"/>
      <c r="UXR87" s="101"/>
      <c r="UXS87" s="101"/>
      <c r="UXT87" s="101"/>
      <c r="UXU87" s="101"/>
      <c r="UXV87" s="101"/>
      <c r="UXW87" s="101"/>
      <c r="UXX87" s="101"/>
      <c r="UXY87" s="101"/>
      <c r="UXZ87" s="101"/>
      <c r="UYA87" s="101"/>
      <c r="UYB87" s="101"/>
      <c r="UYC87" s="101"/>
      <c r="UYD87" s="101"/>
      <c r="UYE87" s="101"/>
      <c r="UYF87" s="101"/>
      <c r="UYG87" s="101"/>
      <c r="UYH87" s="101"/>
      <c r="UYI87" s="101"/>
      <c r="UYJ87" s="101"/>
      <c r="UYK87" s="101"/>
      <c r="UYL87" s="101"/>
      <c r="UYM87" s="101"/>
      <c r="UYN87" s="101"/>
      <c r="UYO87" s="101"/>
      <c r="UYP87" s="101"/>
      <c r="UYQ87" s="101"/>
      <c r="UYR87" s="101"/>
      <c r="UYS87" s="101"/>
      <c r="UYT87" s="101"/>
      <c r="UYU87" s="101"/>
      <c r="UYV87" s="101"/>
      <c r="UYW87" s="101"/>
      <c r="UYX87" s="101"/>
      <c r="UYY87" s="101"/>
      <c r="UYZ87" s="101"/>
      <c r="UZA87" s="101"/>
      <c r="UZB87" s="101"/>
      <c r="UZC87" s="101"/>
      <c r="UZD87" s="101"/>
      <c r="UZE87" s="101"/>
      <c r="UZF87" s="101"/>
      <c r="UZG87" s="101"/>
      <c r="UZH87" s="101"/>
      <c r="UZI87" s="101"/>
      <c r="UZJ87" s="101"/>
      <c r="UZK87" s="101"/>
      <c r="UZL87" s="101"/>
      <c r="UZM87" s="101"/>
      <c r="UZN87" s="101"/>
      <c r="UZO87" s="101"/>
      <c r="UZP87" s="101"/>
      <c r="UZQ87" s="101"/>
      <c r="UZR87" s="101"/>
      <c r="UZS87" s="101"/>
      <c r="UZT87" s="101"/>
      <c r="UZU87" s="101"/>
      <c r="UZV87" s="101"/>
      <c r="UZW87" s="101"/>
      <c r="UZX87" s="101"/>
      <c r="UZY87" s="101"/>
      <c r="UZZ87" s="101"/>
      <c r="VAA87" s="101"/>
      <c r="VAB87" s="101"/>
      <c r="VAC87" s="101"/>
      <c r="VAD87" s="101"/>
      <c r="VAE87" s="101"/>
      <c r="VAF87" s="101"/>
      <c r="VAG87" s="101"/>
      <c r="VAH87" s="101"/>
      <c r="VAI87" s="101"/>
      <c r="VAJ87" s="101"/>
      <c r="VAK87" s="101"/>
      <c r="VAL87" s="101"/>
      <c r="VAM87" s="101"/>
      <c r="VAN87" s="101"/>
      <c r="VAO87" s="101"/>
      <c r="VAP87" s="101"/>
      <c r="VAQ87" s="101"/>
      <c r="VAR87" s="101"/>
      <c r="VAS87" s="101"/>
      <c r="VAT87" s="101"/>
      <c r="VAU87" s="101"/>
      <c r="VAV87" s="101"/>
      <c r="VAW87" s="101"/>
      <c r="VAX87" s="101"/>
      <c r="VAY87" s="101"/>
      <c r="VAZ87" s="101"/>
      <c r="VBA87" s="101"/>
      <c r="VBB87" s="101"/>
      <c r="VBC87" s="101"/>
      <c r="VBD87" s="101"/>
      <c r="VBE87" s="101"/>
      <c r="VBF87" s="101"/>
      <c r="VBG87" s="101"/>
      <c r="VBH87" s="101"/>
      <c r="VBI87" s="101"/>
      <c r="VBJ87" s="101"/>
      <c r="VBK87" s="101"/>
      <c r="VBL87" s="101"/>
      <c r="VBM87" s="101"/>
      <c r="VBN87" s="101"/>
      <c r="VBO87" s="101"/>
      <c r="VBP87" s="101"/>
      <c r="VBQ87" s="101"/>
      <c r="VBR87" s="101"/>
      <c r="VBS87" s="101"/>
      <c r="VBT87" s="101"/>
      <c r="VBU87" s="101"/>
      <c r="VBV87" s="101"/>
      <c r="VBW87" s="101"/>
      <c r="VBX87" s="101"/>
      <c r="VBY87" s="101"/>
      <c r="VBZ87" s="101"/>
      <c r="VCA87" s="101"/>
      <c r="VCB87" s="101"/>
      <c r="VCC87" s="101"/>
      <c r="VCD87" s="101"/>
      <c r="VCE87" s="101"/>
      <c r="VCF87" s="101"/>
      <c r="VCG87" s="101"/>
      <c r="VCH87" s="101"/>
      <c r="VCI87" s="101"/>
      <c r="VCJ87" s="101"/>
      <c r="VCK87" s="101"/>
      <c r="VCL87" s="101"/>
      <c r="VCM87" s="101"/>
      <c r="VCN87" s="101"/>
      <c r="VCO87" s="101"/>
      <c r="VCP87" s="101"/>
      <c r="VCQ87" s="101"/>
      <c r="VCR87" s="101"/>
      <c r="VCS87" s="101"/>
      <c r="VCT87" s="101"/>
      <c r="VCU87" s="101"/>
      <c r="VCV87" s="101"/>
      <c r="VCW87" s="101"/>
      <c r="VCX87" s="101"/>
      <c r="VCY87" s="101"/>
      <c r="VCZ87" s="101"/>
      <c r="VDA87" s="101"/>
      <c r="VDB87" s="101"/>
      <c r="VDC87" s="101"/>
      <c r="VDD87" s="101"/>
      <c r="VDE87" s="101"/>
      <c r="VDF87" s="101"/>
      <c r="VDG87" s="101"/>
      <c r="VDH87" s="101"/>
      <c r="VDI87" s="101"/>
      <c r="VDJ87" s="101"/>
      <c r="VDK87" s="101"/>
      <c r="VDL87" s="101"/>
      <c r="VDM87" s="101"/>
      <c r="VDN87" s="101"/>
      <c r="VDO87" s="101"/>
      <c r="VDP87" s="101"/>
      <c r="VDQ87" s="101"/>
      <c r="VDR87" s="101"/>
      <c r="VDS87" s="101"/>
      <c r="VDT87" s="101"/>
      <c r="VDU87" s="101"/>
      <c r="VDV87" s="101"/>
      <c r="VDW87" s="101"/>
      <c r="VDX87" s="101"/>
      <c r="VDY87" s="101"/>
      <c r="VDZ87" s="101"/>
      <c r="VEA87" s="101"/>
      <c r="VEB87" s="101"/>
      <c r="VEC87" s="101"/>
      <c r="VED87" s="101"/>
      <c r="VEE87" s="101"/>
      <c r="VEF87" s="101"/>
      <c r="VEG87" s="101"/>
      <c r="VEH87" s="101"/>
      <c r="VEI87" s="101"/>
      <c r="VEJ87" s="101"/>
      <c r="VEK87" s="101"/>
      <c r="VEL87" s="101"/>
      <c r="VEM87" s="101"/>
      <c r="VEN87" s="101"/>
      <c r="VEO87" s="101"/>
      <c r="VEP87" s="101"/>
      <c r="VEQ87" s="101"/>
      <c r="VER87" s="101"/>
      <c r="VES87" s="101"/>
      <c r="VET87" s="101"/>
      <c r="VEU87" s="101"/>
      <c r="VEV87" s="101"/>
      <c r="VEW87" s="101"/>
      <c r="VEX87" s="101"/>
      <c r="VEY87" s="101"/>
      <c r="VEZ87" s="101"/>
      <c r="VFA87" s="101"/>
      <c r="VFB87" s="101"/>
      <c r="VFC87" s="101"/>
      <c r="VFD87" s="101"/>
      <c r="VFE87" s="101"/>
      <c r="VFF87" s="101"/>
      <c r="VFG87" s="101"/>
      <c r="VFH87" s="101"/>
      <c r="VFI87" s="101"/>
      <c r="VFJ87" s="101"/>
      <c r="VFK87" s="101"/>
      <c r="VFL87" s="101"/>
      <c r="VFM87" s="101"/>
      <c r="VFN87" s="101"/>
      <c r="VFO87" s="101"/>
      <c r="VFP87" s="101"/>
      <c r="VFQ87" s="101"/>
      <c r="VFR87" s="101"/>
      <c r="VFS87" s="101"/>
      <c r="VFT87" s="101"/>
      <c r="VFU87" s="101"/>
      <c r="VFV87" s="101"/>
      <c r="VFW87" s="101"/>
      <c r="VFX87" s="101"/>
      <c r="VFY87" s="101"/>
      <c r="VFZ87" s="101"/>
      <c r="VGA87" s="101"/>
      <c r="VGB87" s="101"/>
      <c r="VGC87" s="101"/>
      <c r="VGD87" s="101"/>
      <c r="VGE87" s="101"/>
      <c r="VGF87" s="101"/>
      <c r="VGG87" s="101"/>
      <c r="VGH87" s="101"/>
      <c r="VGI87" s="101"/>
      <c r="VGJ87" s="101"/>
      <c r="VGK87" s="101"/>
      <c r="VGL87" s="101"/>
      <c r="VGM87" s="101"/>
      <c r="VGN87" s="101"/>
      <c r="VGO87" s="101"/>
      <c r="VGP87" s="101"/>
      <c r="VGQ87" s="101"/>
      <c r="VGR87" s="101"/>
      <c r="VGS87" s="101"/>
      <c r="VGT87" s="101"/>
      <c r="VGU87" s="101"/>
      <c r="VGV87" s="101"/>
      <c r="VGW87" s="101"/>
      <c r="VGX87" s="101"/>
      <c r="VGY87" s="101"/>
      <c r="VGZ87" s="101"/>
      <c r="VHA87" s="101"/>
      <c r="VHB87" s="101"/>
      <c r="VHC87" s="101"/>
      <c r="VHD87" s="101"/>
      <c r="VHE87" s="101"/>
      <c r="VHF87" s="101"/>
      <c r="VHG87" s="101"/>
      <c r="VHH87" s="101"/>
      <c r="VHI87" s="101"/>
      <c r="VHJ87" s="101"/>
      <c r="VHK87" s="101"/>
      <c r="VHL87" s="101"/>
      <c r="VHM87" s="101"/>
      <c r="VHN87" s="101"/>
      <c r="VHO87" s="101"/>
      <c r="VHP87" s="101"/>
      <c r="VHQ87" s="101"/>
      <c r="VHR87" s="101"/>
      <c r="VHS87" s="101"/>
      <c r="VHT87" s="101"/>
      <c r="VHU87" s="101"/>
      <c r="VHV87" s="101"/>
      <c r="VHW87" s="101"/>
      <c r="VHX87" s="101"/>
      <c r="VHY87" s="101"/>
      <c r="VHZ87" s="101"/>
      <c r="VIA87" s="101"/>
      <c r="VIB87" s="101"/>
      <c r="VIC87" s="101"/>
      <c r="VID87" s="101"/>
      <c r="VIE87" s="101"/>
      <c r="VIF87" s="101"/>
      <c r="VIG87" s="101"/>
      <c r="VIH87" s="101"/>
      <c r="VII87" s="101"/>
      <c r="VIJ87" s="101"/>
      <c r="VIK87" s="101"/>
      <c r="VIL87" s="101"/>
      <c r="VIM87" s="101"/>
      <c r="VIN87" s="101"/>
      <c r="VIO87" s="101"/>
      <c r="VIP87" s="101"/>
      <c r="VIQ87" s="101"/>
      <c r="VIR87" s="101"/>
      <c r="VIS87" s="101"/>
      <c r="VIT87" s="101"/>
      <c r="VIU87" s="101"/>
      <c r="VIV87" s="101"/>
      <c r="VIW87" s="101"/>
      <c r="VIX87" s="101"/>
      <c r="VIY87" s="101"/>
      <c r="VIZ87" s="101"/>
      <c r="VJA87" s="101"/>
      <c r="VJB87" s="101"/>
      <c r="VJC87" s="101"/>
      <c r="VJD87" s="101"/>
      <c r="VJE87" s="101"/>
      <c r="VJF87" s="101"/>
      <c r="VJG87" s="101"/>
      <c r="VJH87" s="101"/>
      <c r="VJI87" s="101"/>
      <c r="VJJ87" s="101"/>
      <c r="VJK87" s="101"/>
      <c r="VJL87" s="101"/>
      <c r="VJM87" s="101"/>
      <c r="VJN87" s="101"/>
      <c r="VJO87" s="101"/>
      <c r="VJP87" s="101"/>
      <c r="VJQ87" s="101"/>
      <c r="VJR87" s="101"/>
      <c r="VJS87" s="101"/>
      <c r="VJT87" s="101"/>
      <c r="VJU87" s="101"/>
      <c r="VJV87" s="101"/>
      <c r="VJW87" s="101"/>
      <c r="VJX87" s="101"/>
      <c r="VJY87" s="101"/>
      <c r="VJZ87" s="101"/>
      <c r="VKA87" s="101"/>
      <c r="VKB87" s="101"/>
      <c r="VKC87" s="101"/>
      <c r="VKD87" s="101"/>
      <c r="VKE87" s="101"/>
      <c r="VKF87" s="101"/>
      <c r="VKG87" s="101"/>
      <c r="VKH87" s="101"/>
      <c r="VKI87" s="101"/>
      <c r="VKJ87" s="101"/>
      <c r="VKK87" s="101"/>
      <c r="VKL87" s="101"/>
      <c r="VKM87" s="101"/>
      <c r="VKN87" s="101"/>
      <c r="VKO87" s="101"/>
      <c r="VKP87" s="101"/>
      <c r="VKQ87" s="101"/>
      <c r="VKR87" s="101"/>
      <c r="VKS87" s="101"/>
      <c r="VKT87" s="101"/>
      <c r="VKU87" s="101"/>
      <c r="VKV87" s="101"/>
      <c r="VKW87" s="101"/>
      <c r="VKX87" s="101"/>
      <c r="VKY87" s="101"/>
      <c r="VKZ87" s="101"/>
      <c r="VLA87" s="101"/>
      <c r="VLB87" s="101"/>
      <c r="VLC87" s="101"/>
      <c r="VLD87" s="101"/>
      <c r="VLE87" s="101"/>
      <c r="VLF87" s="101"/>
      <c r="VLG87" s="101"/>
      <c r="VLH87" s="101"/>
      <c r="VLI87" s="101"/>
      <c r="VLJ87" s="101"/>
      <c r="VLK87" s="101"/>
      <c r="VLL87" s="101"/>
      <c r="VLM87" s="101"/>
      <c r="VLN87" s="101"/>
      <c r="VLO87" s="101"/>
      <c r="VLP87" s="101"/>
      <c r="VLQ87" s="101"/>
      <c r="VLR87" s="101"/>
      <c r="VLS87" s="101"/>
      <c r="VLT87" s="101"/>
      <c r="VLU87" s="101"/>
      <c r="VLV87" s="101"/>
      <c r="VLW87" s="101"/>
      <c r="VLX87" s="101"/>
      <c r="VLY87" s="101"/>
      <c r="VLZ87" s="101"/>
      <c r="VMA87" s="101"/>
      <c r="VMB87" s="101"/>
      <c r="VMC87" s="101"/>
      <c r="VMD87" s="101"/>
      <c r="VME87" s="101"/>
      <c r="VMF87" s="101"/>
      <c r="VMG87" s="101"/>
      <c r="VMH87" s="101"/>
      <c r="VMI87" s="101"/>
      <c r="VMJ87" s="101"/>
      <c r="VMK87" s="101"/>
      <c r="VML87" s="101"/>
      <c r="VMM87" s="101"/>
      <c r="VMN87" s="101"/>
      <c r="VMO87" s="101"/>
      <c r="VMP87" s="101"/>
      <c r="VMQ87" s="101"/>
      <c r="VMR87" s="101"/>
      <c r="VMS87" s="101"/>
      <c r="VMT87" s="101"/>
      <c r="VMU87" s="101"/>
      <c r="VMV87" s="101"/>
      <c r="VMW87" s="101"/>
      <c r="VMX87" s="101"/>
      <c r="VMY87" s="101"/>
      <c r="VMZ87" s="101"/>
      <c r="VNA87" s="101"/>
      <c r="VNB87" s="101"/>
      <c r="VNC87" s="101"/>
      <c r="VND87" s="101"/>
      <c r="VNE87" s="101"/>
      <c r="VNF87" s="101"/>
      <c r="VNG87" s="101"/>
      <c r="VNH87" s="101"/>
      <c r="VNI87" s="101"/>
      <c r="VNJ87" s="101"/>
      <c r="VNK87" s="101"/>
      <c r="VNL87" s="101"/>
      <c r="VNM87" s="101"/>
      <c r="VNN87" s="101"/>
      <c r="VNO87" s="101"/>
      <c r="VNP87" s="101"/>
      <c r="VNQ87" s="101"/>
      <c r="VNR87" s="101"/>
      <c r="VNS87" s="101"/>
      <c r="VNT87" s="101"/>
      <c r="VNU87" s="101"/>
      <c r="VNV87" s="101"/>
      <c r="VNW87" s="101"/>
      <c r="VNX87" s="101"/>
      <c r="VNY87" s="101"/>
      <c r="VNZ87" s="101"/>
      <c r="VOA87" s="101"/>
      <c r="VOB87" s="101"/>
      <c r="VOC87" s="101"/>
      <c r="VOD87" s="101"/>
      <c r="VOE87" s="101"/>
      <c r="VOF87" s="101"/>
      <c r="VOG87" s="101"/>
      <c r="VOH87" s="101"/>
      <c r="VOI87" s="101"/>
      <c r="VOJ87" s="101"/>
      <c r="VOK87" s="101"/>
      <c r="VOL87" s="101"/>
      <c r="VOM87" s="101"/>
      <c r="VON87" s="101"/>
      <c r="VOO87" s="101"/>
      <c r="VOP87" s="101"/>
      <c r="VOQ87" s="101"/>
      <c r="VOR87" s="101"/>
      <c r="VOS87" s="101"/>
      <c r="VOT87" s="101"/>
      <c r="VOU87" s="101"/>
      <c r="VOV87" s="101"/>
      <c r="VOW87" s="101"/>
      <c r="VOX87" s="101"/>
      <c r="VOY87" s="101"/>
      <c r="VOZ87" s="101"/>
      <c r="VPA87" s="101"/>
      <c r="VPB87" s="101"/>
      <c r="VPC87" s="101"/>
      <c r="VPD87" s="101"/>
      <c r="VPE87" s="101"/>
      <c r="VPF87" s="101"/>
      <c r="VPG87" s="101"/>
      <c r="VPH87" s="101"/>
      <c r="VPI87" s="101"/>
      <c r="VPJ87" s="101"/>
      <c r="VPK87" s="101"/>
      <c r="VPL87" s="101"/>
      <c r="VPM87" s="101"/>
      <c r="VPN87" s="101"/>
      <c r="VPO87" s="101"/>
      <c r="VPP87" s="101"/>
      <c r="VPQ87" s="101"/>
      <c r="VPR87" s="101"/>
      <c r="VPS87" s="101"/>
      <c r="VPT87" s="101"/>
      <c r="VPU87" s="101"/>
      <c r="VPV87" s="101"/>
      <c r="VPW87" s="101"/>
      <c r="VPX87" s="101"/>
      <c r="VPY87" s="101"/>
      <c r="VPZ87" s="101"/>
      <c r="VQA87" s="101"/>
      <c r="VQB87" s="101"/>
      <c r="VQC87" s="101"/>
      <c r="VQD87" s="101"/>
      <c r="VQE87" s="101"/>
      <c r="VQF87" s="101"/>
      <c r="VQG87" s="101"/>
      <c r="VQH87" s="101"/>
      <c r="VQI87" s="101"/>
      <c r="VQJ87" s="101"/>
      <c r="VQK87" s="101"/>
      <c r="VQL87" s="101"/>
      <c r="VQM87" s="101"/>
      <c r="VQN87" s="101"/>
      <c r="VQO87" s="101"/>
      <c r="VQP87" s="101"/>
      <c r="VQQ87" s="101"/>
      <c r="VQR87" s="101"/>
      <c r="VQS87" s="101"/>
      <c r="VQT87" s="101"/>
      <c r="VQU87" s="101"/>
      <c r="VQV87" s="101"/>
      <c r="VQW87" s="101"/>
      <c r="VQX87" s="101"/>
      <c r="VQY87" s="101"/>
      <c r="VQZ87" s="101"/>
      <c r="VRA87" s="101"/>
      <c r="VRB87" s="101"/>
      <c r="VRC87" s="101"/>
      <c r="VRD87" s="101"/>
      <c r="VRE87" s="101"/>
      <c r="VRF87" s="101"/>
      <c r="VRG87" s="101"/>
      <c r="VRH87" s="101"/>
      <c r="VRI87" s="101"/>
      <c r="VRJ87" s="101"/>
      <c r="VRK87" s="101"/>
      <c r="VRL87" s="101"/>
      <c r="VRM87" s="101"/>
      <c r="VRN87" s="101"/>
      <c r="VRO87" s="101"/>
      <c r="VRP87" s="101"/>
      <c r="VRQ87" s="101"/>
      <c r="VRR87" s="101"/>
      <c r="VRS87" s="101"/>
      <c r="VRT87" s="101"/>
      <c r="VRU87" s="101"/>
      <c r="VRV87" s="101"/>
      <c r="VRW87" s="101"/>
      <c r="VRX87" s="101"/>
      <c r="VRY87" s="101"/>
      <c r="VRZ87" s="101"/>
      <c r="VSA87" s="101"/>
      <c r="VSB87" s="101"/>
      <c r="VSC87" s="101"/>
      <c r="VSD87" s="101"/>
      <c r="VSE87" s="101"/>
      <c r="VSF87" s="101"/>
      <c r="VSG87" s="101"/>
      <c r="VSH87" s="101"/>
      <c r="VSI87" s="101"/>
      <c r="VSJ87" s="101"/>
      <c r="VSK87" s="101"/>
      <c r="VSL87" s="101"/>
      <c r="VSM87" s="101"/>
      <c r="VSN87" s="101"/>
      <c r="VSO87" s="101"/>
      <c r="VSP87" s="101"/>
      <c r="VSQ87" s="101"/>
      <c r="VSR87" s="101"/>
      <c r="VSS87" s="101"/>
      <c r="VST87" s="101"/>
      <c r="VSU87" s="101"/>
      <c r="VSV87" s="101"/>
      <c r="VSW87" s="101"/>
      <c r="VSX87" s="101"/>
      <c r="VSY87" s="101"/>
      <c r="VSZ87" s="101"/>
      <c r="VTA87" s="101"/>
      <c r="VTB87" s="101"/>
      <c r="VTC87" s="101"/>
      <c r="VTD87" s="101"/>
      <c r="VTE87" s="101"/>
      <c r="VTF87" s="101"/>
      <c r="VTG87" s="101"/>
      <c r="VTH87" s="101"/>
      <c r="VTI87" s="101"/>
      <c r="VTJ87" s="101"/>
      <c r="VTK87" s="101"/>
      <c r="VTL87" s="101"/>
      <c r="VTM87" s="101"/>
      <c r="VTN87" s="101"/>
      <c r="VTO87" s="101"/>
      <c r="VTP87" s="101"/>
      <c r="VTQ87" s="101"/>
      <c r="VTR87" s="101"/>
      <c r="VTS87" s="101"/>
      <c r="VTT87" s="101"/>
      <c r="VTU87" s="101"/>
      <c r="VTV87" s="101"/>
      <c r="VTW87" s="101"/>
      <c r="VTX87" s="101"/>
      <c r="VTY87" s="101"/>
      <c r="VTZ87" s="101"/>
      <c r="VUA87" s="101"/>
      <c r="VUB87" s="101"/>
      <c r="VUC87" s="101"/>
      <c r="VUD87" s="101"/>
      <c r="VUE87" s="101"/>
      <c r="VUF87" s="101"/>
      <c r="VUG87" s="101"/>
      <c r="VUH87" s="101"/>
      <c r="VUI87" s="101"/>
      <c r="VUJ87" s="101"/>
      <c r="VUK87" s="101"/>
      <c r="VUL87" s="101"/>
      <c r="VUM87" s="101"/>
      <c r="VUN87" s="101"/>
      <c r="VUO87" s="101"/>
      <c r="VUP87" s="101"/>
      <c r="VUQ87" s="101"/>
      <c r="VUR87" s="101"/>
      <c r="VUS87" s="101"/>
      <c r="VUT87" s="101"/>
      <c r="VUU87" s="101"/>
      <c r="VUV87" s="101"/>
      <c r="VUW87" s="101"/>
      <c r="VUX87" s="101"/>
      <c r="VUY87" s="101"/>
      <c r="VUZ87" s="101"/>
      <c r="VVA87" s="101"/>
      <c r="VVB87" s="101"/>
      <c r="VVC87" s="101"/>
      <c r="VVD87" s="101"/>
      <c r="VVE87" s="101"/>
      <c r="VVF87" s="101"/>
      <c r="VVG87" s="101"/>
      <c r="VVH87" s="101"/>
      <c r="VVI87" s="101"/>
      <c r="VVJ87" s="101"/>
      <c r="VVK87" s="101"/>
      <c r="VVL87" s="101"/>
      <c r="VVM87" s="101"/>
      <c r="VVN87" s="101"/>
      <c r="VVO87" s="101"/>
      <c r="VVP87" s="101"/>
      <c r="VVQ87" s="101"/>
      <c r="VVR87" s="101"/>
      <c r="VVS87" s="101"/>
      <c r="VVT87" s="101"/>
      <c r="VVU87" s="101"/>
      <c r="VVV87" s="101"/>
      <c r="VVW87" s="101"/>
      <c r="VVX87" s="101"/>
      <c r="VVY87" s="101"/>
      <c r="VVZ87" s="101"/>
      <c r="VWA87" s="101"/>
      <c r="VWB87" s="101"/>
      <c r="VWC87" s="101"/>
      <c r="VWD87" s="101"/>
      <c r="VWE87" s="101"/>
      <c r="VWF87" s="101"/>
      <c r="VWG87" s="101"/>
      <c r="VWH87" s="101"/>
      <c r="VWI87" s="101"/>
      <c r="VWJ87" s="101"/>
      <c r="VWK87" s="101"/>
      <c r="VWL87" s="101"/>
      <c r="VWM87" s="101"/>
      <c r="VWN87" s="101"/>
      <c r="VWO87" s="101"/>
      <c r="VWP87" s="101"/>
      <c r="VWQ87" s="101"/>
      <c r="VWR87" s="101"/>
      <c r="VWS87" s="101"/>
      <c r="VWT87" s="101"/>
      <c r="VWU87" s="101"/>
      <c r="VWV87" s="101"/>
      <c r="VWW87" s="101"/>
      <c r="VWX87" s="101"/>
      <c r="VWY87" s="101"/>
      <c r="VWZ87" s="101"/>
      <c r="VXA87" s="101"/>
      <c r="VXB87" s="101"/>
      <c r="VXC87" s="101"/>
      <c r="VXD87" s="101"/>
      <c r="VXE87" s="101"/>
      <c r="VXF87" s="101"/>
      <c r="VXG87" s="101"/>
      <c r="VXH87" s="101"/>
      <c r="VXI87" s="101"/>
      <c r="VXJ87" s="101"/>
      <c r="VXK87" s="101"/>
      <c r="VXL87" s="101"/>
      <c r="VXM87" s="101"/>
      <c r="VXN87" s="101"/>
      <c r="VXO87" s="101"/>
      <c r="VXP87" s="101"/>
      <c r="VXQ87" s="101"/>
      <c r="VXR87" s="101"/>
      <c r="VXS87" s="101"/>
      <c r="VXT87" s="101"/>
      <c r="VXU87" s="101"/>
      <c r="VXV87" s="101"/>
      <c r="VXW87" s="101"/>
      <c r="VXX87" s="101"/>
      <c r="VXY87" s="101"/>
      <c r="VXZ87" s="101"/>
      <c r="VYA87" s="101"/>
      <c r="VYB87" s="101"/>
      <c r="VYC87" s="101"/>
      <c r="VYD87" s="101"/>
      <c r="VYE87" s="101"/>
      <c r="VYF87" s="101"/>
      <c r="VYG87" s="101"/>
      <c r="VYH87" s="101"/>
      <c r="VYI87" s="101"/>
      <c r="VYJ87" s="101"/>
      <c r="VYK87" s="101"/>
      <c r="VYL87" s="101"/>
      <c r="VYM87" s="101"/>
      <c r="VYN87" s="101"/>
      <c r="VYO87" s="101"/>
      <c r="VYP87" s="101"/>
      <c r="VYQ87" s="101"/>
      <c r="VYR87" s="101"/>
      <c r="VYS87" s="101"/>
      <c r="VYT87" s="101"/>
      <c r="VYU87" s="101"/>
      <c r="VYV87" s="101"/>
      <c r="VYW87" s="101"/>
      <c r="VYX87" s="101"/>
      <c r="VYY87" s="101"/>
      <c r="VYZ87" s="101"/>
      <c r="VZA87" s="101"/>
      <c r="VZB87" s="101"/>
      <c r="VZC87" s="101"/>
      <c r="VZD87" s="101"/>
      <c r="VZE87" s="101"/>
      <c r="VZF87" s="101"/>
      <c r="VZG87" s="101"/>
      <c r="VZH87" s="101"/>
      <c r="VZI87" s="101"/>
      <c r="VZJ87" s="101"/>
      <c r="VZK87" s="101"/>
      <c r="VZL87" s="101"/>
      <c r="VZM87" s="101"/>
      <c r="VZN87" s="101"/>
      <c r="VZO87" s="101"/>
      <c r="VZP87" s="101"/>
      <c r="VZQ87" s="101"/>
      <c r="VZR87" s="101"/>
      <c r="VZS87" s="101"/>
      <c r="VZT87" s="101"/>
      <c r="VZU87" s="101"/>
      <c r="VZV87" s="101"/>
      <c r="VZW87" s="101"/>
      <c r="VZX87" s="101"/>
      <c r="VZY87" s="101"/>
      <c r="VZZ87" s="101"/>
      <c r="WAA87" s="101"/>
      <c r="WAB87" s="101"/>
      <c r="WAC87" s="101"/>
      <c r="WAD87" s="101"/>
      <c r="WAE87" s="101"/>
      <c r="WAF87" s="101"/>
      <c r="WAG87" s="101"/>
      <c r="WAH87" s="101"/>
      <c r="WAI87" s="101"/>
      <c r="WAJ87" s="101"/>
      <c r="WAK87" s="101"/>
      <c r="WAL87" s="101"/>
      <c r="WAM87" s="101"/>
      <c r="WAN87" s="101"/>
      <c r="WAO87" s="101"/>
      <c r="WAP87" s="101"/>
      <c r="WAQ87" s="101"/>
      <c r="WAR87" s="101"/>
      <c r="WAS87" s="101"/>
      <c r="WAT87" s="101"/>
      <c r="WAU87" s="101"/>
      <c r="WAV87" s="101"/>
      <c r="WAW87" s="101"/>
      <c r="WAX87" s="101"/>
      <c r="WAY87" s="101"/>
      <c r="WAZ87" s="101"/>
      <c r="WBA87" s="101"/>
      <c r="WBB87" s="101"/>
      <c r="WBC87" s="101"/>
      <c r="WBD87" s="101"/>
      <c r="WBE87" s="101"/>
      <c r="WBF87" s="101"/>
      <c r="WBG87" s="101"/>
      <c r="WBH87" s="101"/>
      <c r="WBI87" s="101"/>
      <c r="WBJ87" s="101"/>
      <c r="WBK87" s="101"/>
      <c r="WBL87" s="101"/>
      <c r="WBM87" s="101"/>
      <c r="WBN87" s="101"/>
      <c r="WBO87" s="101"/>
      <c r="WBP87" s="101"/>
      <c r="WBQ87" s="101"/>
      <c r="WBR87" s="101"/>
      <c r="WBS87" s="101"/>
      <c r="WBT87" s="101"/>
      <c r="WBU87" s="101"/>
      <c r="WBV87" s="101"/>
      <c r="WBW87" s="101"/>
      <c r="WBX87" s="101"/>
      <c r="WBY87" s="101"/>
      <c r="WBZ87" s="101"/>
      <c r="WCA87" s="101"/>
      <c r="WCB87" s="101"/>
      <c r="WCC87" s="101"/>
      <c r="WCD87" s="101"/>
      <c r="WCE87" s="101"/>
      <c r="WCF87" s="101"/>
      <c r="WCG87" s="101"/>
      <c r="WCH87" s="101"/>
      <c r="WCI87" s="101"/>
      <c r="WCJ87" s="101"/>
      <c r="WCK87" s="101"/>
      <c r="WCL87" s="101"/>
      <c r="WCM87" s="101"/>
      <c r="WCN87" s="101"/>
      <c r="WCO87" s="101"/>
      <c r="WCP87" s="101"/>
      <c r="WCQ87" s="101"/>
      <c r="WCR87" s="101"/>
      <c r="WCS87" s="101"/>
      <c r="WCT87" s="101"/>
      <c r="WCU87" s="101"/>
      <c r="WCV87" s="101"/>
      <c r="WCW87" s="101"/>
      <c r="WCX87" s="101"/>
      <c r="WCY87" s="101"/>
      <c r="WCZ87" s="101"/>
      <c r="WDA87" s="101"/>
      <c r="WDB87" s="101"/>
      <c r="WDC87" s="101"/>
      <c r="WDD87" s="101"/>
      <c r="WDE87" s="101"/>
      <c r="WDF87" s="101"/>
      <c r="WDG87" s="101"/>
      <c r="WDH87" s="101"/>
      <c r="WDI87" s="101"/>
      <c r="WDJ87" s="101"/>
      <c r="WDK87" s="101"/>
      <c r="WDL87" s="101"/>
      <c r="WDM87" s="101"/>
      <c r="WDN87" s="101"/>
      <c r="WDO87" s="101"/>
      <c r="WDP87" s="101"/>
      <c r="WDQ87" s="101"/>
      <c r="WDR87" s="101"/>
      <c r="WDS87" s="101"/>
      <c r="WDT87" s="101"/>
      <c r="WDU87" s="101"/>
      <c r="WDV87" s="101"/>
      <c r="WDW87" s="101"/>
      <c r="WDX87" s="101"/>
      <c r="WDY87" s="101"/>
      <c r="WDZ87" s="101"/>
      <c r="WEA87" s="101"/>
      <c r="WEB87" s="101"/>
      <c r="WEC87" s="101"/>
      <c r="WED87" s="101"/>
      <c r="WEE87" s="101"/>
      <c r="WEF87" s="101"/>
      <c r="WEG87" s="101"/>
      <c r="WEH87" s="101"/>
      <c r="WEI87" s="101"/>
      <c r="WEJ87" s="101"/>
      <c r="WEK87" s="101"/>
      <c r="WEL87" s="101"/>
      <c r="WEM87" s="101"/>
      <c r="WEN87" s="101"/>
      <c r="WEO87" s="101"/>
      <c r="WEP87" s="101"/>
      <c r="WEQ87" s="101"/>
      <c r="WER87" s="101"/>
      <c r="WES87" s="101"/>
      <c r="WET87" s="101"/>
      <c r="WEU87" s="101"/>
      <c r="WEV87" s="101"/>
      <c r="WEW87" s="101"/>
      <c r="WEX87" s="101"/>
      <c r="WEY87" s="101"/>
      <c r="WEZ87" s="101"/>
      <c r="WFA87" s="101"/>
      <c r="WFB87" s="101"/>
      <c r="WFC87" s="101"/>
      <c r="WFD87" s="101"/>
      <c r="WFE87" s="101"/>
      <c r="WFF87" s="101"/>
      <c r="WFG87" s="101"/>
      <c r="WFH87" s="101"/>
      <c r="WFI87" s="101"/>
      <c r="WFJ87" s="101"/>
      <c r="WFK87" s="101"/>
      <c r="WFL87" s="101"/>
      <c r="WFM87" s="101"/>
      <c r="WFN87" s="101"/>
      <c r="WFO87" s="101"/>
      <c r="WFP87" s="101"/>
      <c r="WFQ87" s="101"/>
      <c r="WFR87" s="101"/>
      <c r="WFS87" s="101"/>
      <c r="WFT87" s="101"/>
      <c r="WFU87" s="101"/>
      <c r="WFV87" s="101"/>
      <c r="WFW87" s="101"/>
      <c r="WFX87" s="101"/>
      <c r="WFY87" s="101"/>
      <c r="WFZ87" s="101"/>
      <c r="WGA87" s="101"/>
      <c r="WGB87" s="101"/>
      <c r="WGC87" s="101"/>
      <c r="WGD87" s="101"/>
      <c r="WGE87" s="101"/>
      <c r="WGF87" s="101"/>
      <c r="WGG87" s="101"/>
      <c r="WGH87" s="101"/>
      <c r="WGI87" s="101"/>
      <c r="WGJ87" s="101"/>
      <c r="WGK87" s="101"/>
      <c r="WGL87" s="101"/>
      <c r="WGM87" s="101"/>
      <c r="WGN87" s="101"/>
      <c r="WGO87" s="101"/>
      <c r="WGP87" s="101"/>
      <c r="WGQ87" s="101"/>
      <c r="WGR87" s="101"/>
      <c r="WGS87" s="101"/>
      <c r="WGT87" s="101"/>
      <c r="WGU87" s="101"/>
      <c r="WGV87" s="101"/>
      <c r="WGW87" s="101"/>
      <c r="WGX87" s="101"/>
      <c r="WGY87" s="101"/>
      <c r="WGZ87" s="101"/>
      <c r="WHA87" s="101"/>
      <c r="WHB87" s="101"/>
      <c r="WHC87" s="101"/>
      <c r="WHD87" s="101"/>
      <c r="WHE87" s="101"/>
      <c r="WHF87" s="101"/>
      <c r="WHG87" s="101"/>
      <c r="WHH87" s="101"/>
      <c r="WHI87" s="101"/>
      <c r="WHJ87" s="101"/>
      <c r="WHK87" s="101"/>
      <c r="WHL87" s="101"/>
      <c r="WHM87" s="101"/>
      <c r="WHN87" s="101"/>
      <c r="WHO87" s="101"/>
      <c r="WHP87" s="101"/>
      <c r="WHQ87" s="101"/>
      <c r="WHR87" s="101"/>
      <c r="WHS87" s="101"/>
      <c r="WHT87" s="101"/>
      <c r="WHU87" s="101"/>
      <c r="WHV87" s="101"/>
      <c r="WHW87" s="101"/>
      <c r="WHX87" s="101"/>
      <c r="WHY87" s="101"/>
      <c r="WHZ87" s="101"/>
      <c r="WIA87" s="101"/>
      <c r="WIB87" s="101"/>
      <c r="WIC87" s="101"/>
      <c r="WID87" s="101"/>
      <c r="WIE87" s="101"/>
      <c r="WIF87" s="101"/>
      <c r="WIG87" s="101"/>
      <c r="WIH87" s="101"/>
      <c r="WII87" s="101"/>
      <c r="WIJ87" s="101"/>
      <c r="WIK87" s="101"/>
      <c r="WIL87" s="101"/>
      <c r="WIM87" s="101"/>
      <c r="WIN87" s="101"/>
      <c r="WIO87" s="101"/>
      <c r="WIP87" s="101"/>
      <c r="WIQ87" s="101"/>
      <c r="WIR87" s="101"/>
      <c r="WIS87" s="101"/>
      <c r="WIT87" s="101"/>
      <c r="WIU87" s="101"/>
      <c r="WIV87" s="101"/>
      <c r="WIW87" s="101"/>
      <c r="WIX87" s="101"/>
      <c r="WIY87" s="101"/>
      <c r="WIZ87" s="101"/>
      <c r="WJA87" s="101"/>
      <c r="WJB87" s="101"/>
      <c r="WJC87" s="101"/>
      <c r="WJD87" s="101"/>
      <c r="WJE87" s="101"/>
      <c r="WJF87" s="101"/>
      <c r="WJG87" s="101"/>
      <c r="WJH87" s="101"/>
      <c r="WJI87" s="101"/>
      <c r="WJJ87" s="101"/>
      <c r="WJK87" s="101"/>
      <c r="WJL87" s="101"/>
      <c r="WJM87" s="101"/>
      <c r="WJN87" s="101"/>
      <c r="WJO87" s="101"/>
      <c r="WJP87" s="101"/>
      <c r="WJQ87" s="101"/>
      <c r="WJR87" s="101"/>
      <c r="WJS87" s="101"/>
      <c r="WJT87" s="101"/>
      <c r="WJU87" s="101"/>
      <c r="WJV87" s="101"/>
      <c r="WJW87" s="101"/>
      <c r="WJX87" s="101"/>
      <c r="WJY87" s="101"/>
      <c r="WJZ87" s="101"/>
      <c r="WKA87" s="101"/>
      <c r="WKB87" s="101"/>
      <c r="WKC87" s="101"/>
      <c r="WKD87" s="101"/>
      <c r="WKE87" s="101"/>
      <c r="WKF87" s="101"/>
      <c r="WKG87" s="101"/>
      <c r="WKH87" s="101"/>
      <c r="WKI87" s="101"/>
      <c r="WKJ87" s="101"/>
      <c r="WKK87" s="101"/>
      <c r="WKL87" s="101"/>
      <c r="WKM87" s="101"/>
      <c r="WKN87" s="101"/>
      <c r="WKO87" s="101"/>
      <c r="WKP87" s="101"/>
      <c r="WKQ87" s="101"/>
      <c r="WKR87" s="101"/>
      <c r="WKS87" s="101"/>
      <c r="WKT87" s="101"/>
      <c r="WKU87" s="101"/>
      <c r="WKV87" s="101"/>
      <c r="WKW87" s="101"/>
      <c r="WKX87" s="101"/>
      <c r="WKY87" s="101"/>
      <c r="WKZ87" s="101"/>
      <c r="WLA87" s="101"/>
      <c r="WLB87" s="101"/>
      <c r="WLC87" s="101"/>
      <c r="WLD87" s="101"/>
      <c r="WLE87" s="101"/>
      <c r="WLF87" s="101"/>
      <c r="WLG87" s="101"/>
      <c r="WLH87" s="101"/>
      <c r="WLI87" s="101"/>
      <c r="WLJ87" s="101"/>
      <c r="WLK87" s="101"/>
      <c r="WLL87" s="101"/>
      <c r="WLM87" s="101"/>
      <c r="WLN87" s="101"/>
      <c r="WLO87" s="101"/>
      <c r="WLP87" s="101"/>
      <c r="WLQ87" s="101"/>
      <c r="WLR87" s="101"/>
      <c r="WLS87" s="101"/>
      <c r="WLT87" s="101"/>
      <c r="WLU87" s="101"/>
      <c r="WLV87" s="101"/>
      <c r="WLW87" s="101"/>
      <c r="WLX87" s="101"/>
      <c r="WLY87" s="101"/>
      <c r="WLZ87" s="101"/>
      <c r="WMA87" s="101"/>
      <c r="WMB87" s="101"/>
      <c r="WMC87" s="101"/>
      <c r="WMD87" s="101"/>
      <c r="WME87" s="101"/>
      <c r="WMF87" s="101"/>
      <c r="WMG87" s="101"/>
      <c r="WMH87" s="101"/>
      <c r="WMI87" s="101"/>
      <c r="WMJ87" s="101"/>
      <c r="WMK87" s="101"/>
      <c r="WML87" s="101"/>
      <c r="WMM87" s="101"/>
      <c r="WMN87" s="101"/>
      <c r="WMO87" s="101"/>
      <c r="WMP87" s="101"/>
      <c r="WMQ87" s="101"/>
      <c r="WMR87" s="101"/>
      <c r="WMS87" s="101"/>
      <c r="WMT87" s="101"/>
      <c r="WMU87" s="101"/>
      <c r="WMV87" s="101"/>
      <c r="WMW87" s="101"/>
      <c r="WMX87" s="101"/>
      <c r="WMY87" s="101"/>
      <c r="WMZ87" s="101"/>
      <c r="WNA87" s="101"/>
      <c r="WNB87" s="101"/>
      <c r="WNC87" s="101"/>
      <c r="WND87" s="101"/>
      <c r="WNE87" s="101"/>
      <c r="WNF87" s="101"/>
      <c r="WNG87" s="101"/>
      <c r="WNH87" s="101"/>
      <c r="WNI87" s="101"/>
      <c r="WNJ87" s="101"/>
      <c r="WNK87" s="101"/>
      <c r="WNL87" s="101"/>
      <c r="WNM87" s="101"/>
      <c r="WNN87" s="101"/>
      <c r="WNO87" s="101"/>
      <c r="WNP87" s="101"/>
      <c r="WNQ87" s="101"/>
      <c r="WNR87" s="101"/>
      <c r="WNS87" s="101"/>
      <c r="WNT87" s="101"/>
      <c r="WNU87" s="101"/>
      <c r="WNV87" s="101"/>
      <c r="WNW87" s="101"/>
      <c r="WNX87" s="101"/>
      <c r="WNY87" s="101"/>
      <c r="WNZ87" s="101"/>
      <c r="WOA87" s="101"/>
      <c r="WOB87" s="101"/>
      <c r="WOC87" s="101"/>
      <c r="WOD87" s="101"/>
      <c r="WOE87" s="101"/>
      <c r="WOF87" s="101"/>
      <c r="WOG87" s="101"/>
      <c r="WOH87" s="101"/>
      <c r="WOI87" s="101"/>
      <c r="WOJ87" s="101"/>
      <c r="WOK87" s="101"/>
      <c r="WOL87" s="101"/>
      <c r="WOM87" s="101"/>
      <c r="WON87" s="101"/>
      <c r="WOO87" s="101"/>
      <c r="WOP87" s="101"/>
      <c r="WOQ87" s="101"/>
      <c r="WOR87" s="101"/>
      <c r="WOS87" s="101"/>
      <c r="WOT87" s="101"/>
      <c r="WOU87" s="101"/>
      <c r="WOV87" s="101"/>
      <c r="WOW87" s="101"/>
      <c r="WOX87" s="101"/>
      <c r="WOY87" s="101"/>
      <c r="WOZ87" s="101"/>
      <c r="WPA87" s="101"/>
      <c r="WPB87" s="101"/>
      <c r="WPC87" s="101"/>
      <c r="WPD87" s="101"/>
      <c r="WPE87" s="101"/>
      <c r="WPF87" s="101"/>
      <c r="WPG87" s="101"/>
      <c r="WPH87" s="101"/>
      <c r="WPI87" s="101"/>
      <c r="WPJ87" s="101"/>
      <c r="WPK87" s="101"/>
      <c r="WPL87" s="101"/>
      <c r="WPM87" s="101"/>
      <c r="WPN87" s="101"/>
      <c r="WPO87" s="101"/>
      <c r="WPP87" s="101"/>
      <c r="WPQ87" s="101"/>
      <c r="WPR87" s="101"/>
      <c r="WPS87" s="101"/>
      <c r="WPT87" s="101"/>
      <c r="WPU87" s="101"/>
      <c r="WPV87" s="101"/>
      <c r="WPW87" s="101"/>
      <c r="WPX87" s="101"/>
      <c r="WPY87" s="101"/>
      <c r="WPZ87" s="101"/>
      <c r="WQA87" s="101"/>
      <c r="WQB87" s="101"/>
      <c r="WQC87" s="101"/>
      <c r="WQD87" s="101"/>
      <c r="WQE87" s="101"/>
      <c r="WQF87" s="101"/>
      <c r="WQG87" s="101"/>
      <c r="WQH87" s="101"/>
      <c r="WQI87" s="101"/>
      <c r="WQJ87" s="101"/>
      <c r="WQK87" s="101"/>
      <c r="WQL87" s="101"/>
      <c r="WQM87" s="101"/>
      <c r="WQN87" s="101"/>
      <c r="WQO87" s="101"/>
      <c r="WQP87" s="101"/>
      <c r="WQQ87" s="101"/>
      <c r="WQR87" s="101"/>
      <c r="WQS87" s="101"/>
      <c r="WQT87" s="101"/>
      <c r="WQU87" s="101"/>
      <c r="WQV87" s="101"/>
      <c r="WQW87" s="101"/>
      <c r="WQX87" s="101"/>
      <c r="WQY87" s="101"/>
      <c r="WQZ87" s="101"/>
      <c r="WRA87" s="101"/>
      <c r="WRB87" s="101"/>
      <c r="WRC87" s="101"/>
      <c r="WRD87" s="101"/>
      <c r="WRE87" s="101"/>
      <c r="WRF87" s="101"/>
      <c r="WRG87" s="101"/>
      <c r="WRH87" s="101"/>
      <c r="WRI87" s="101"/>
      <c r="WRJ87" s="101"/>
      <c r="WRK87" s="101"/>
      <c r="WRL87" s="101"/>
      <c r="WRM87" s="101"/>
      <c r="WRN87" s="101"/>
      <c r="WRO87" s="101"/>
      <c r="WRP87" s="101"/>
      <c r="WRQ87" s="101"/>
      <c r="WRR87" s="101"/>
      <c r="WRS87" s="101"/>
      <c r="WRT87" s="101"/>
      <c r="WRU87" s="101"/>
      <c r="WRV87" s="101"/>
      <c r="WRW87" s="101"/>
      <c r="WRX87" s="101"/>
      <c r="WRY87" s="101"/>
      <c r="WRZ87" s="101"/>
      <c r="WSA87" s="101"/>
      <c r="WSB87" s="101"/>
      <c r="WSC87" s="101"/>
      <c r="WSD87" s="101"/>
      <c r="WSE87" s="101"/>
      <c r="WSF87" s="101"/>
      <c r="WSG87" s="101"/>
      <c r="WSH87" s="101"/>
      <c r="WSI87" s="101"/>
      <c r="WSJ87" s="101"/>
      <c r="WSK87" s="101"/>
      <c r="WSL87" s="101"/>
      <c r="WSM87" s="101"/>
      <c r="WSN87" s="101"/>
      <c r="WSO87" s="101"/>
      <c r="WSP87" s="101"/>
      <c r="WSQ87" s="101"/>
      <c r="WSR87" s="101"/>
      <c r="WSS87" s="101"/>
      <c r="WST87" s="101"/>
      <c r="WSU87" s="101"/>
      <c r="WSV87" s="101"/>
      <c r="WSW87" s="101"/>
      <c r="WSX87" s="101"/>
      <c r="WSY87" s="101"/>
      <c r="WSZ87" s="101"/>
      <c r="WTA87" s="101"/>
      <c r="WTB87" s="101"/>
      <c r="WTC87" s="101"/>
      <c r="WTD87" s="101"/>
      <c r="WTE87" s="101"/>
      <c r="WTF87" s="101"/>
      <c r="WTG87" s="101"/>
      <c r="WTH87" s="101"/>
      <c r="WTI87" s="101"/>
      <c r="WTJ87" s="101"/>
      <c r="WTK87" s="101"/>
      <c r="WTL87" s="101"/>
      <c r="WTM87" s="101"/>
      <c r="WTN87" s="101"/>
      <c r="WTO87" s="101"/>
      <c r="WTP87" s="101"/>
      <c r="WTQ87" s="101"/>
      <c r="WTR87" s="101"/>
      <c r="WTS87" s="101"/>
      <c r="WTT87" s="101"/>
      <c r="WTU87" s="101"/>
      <c r="WTV87" s="101"/>
      <c r="WTW87" s="101"/>
      <c r="WTX87" s="101"/>
      <c r="WTY87" s="101"/>
      <c r="WTZ87" s="101"/>
      <c r="WUA87" s="101"/>
      <c r="WUB87" s="101"/>
      <c r="WUC87" s="101"/>
      <c r="WUD87" s="101"/>
      <c r="WUE87" s="101"/>
      <c r="WUF87" s="101"/>
      <c r="WUG87" s="101"/>
      <c r="WUH87" s="101"/>
      <c r="WUI87" s="101"/>
      <c r="WUJ87" s="101"/>
      <c r="WUK87" s="101"/>
      <c r="WUL87" s="101"/>
      <c r="WUM87" s="101"/>
      <c r="WUN87" s="101"/>
      <c r="WUO87" s="101"/>
      <c r="WUP87" s="101"/>
      <c r="WUQ87" s="101"/>
      <c r="WUR87" s="101"/>
      <c r="WUS87" s="101"/>
      <c r="WUT87" s="101"/>
      <c r="WUU87" s="101"/>
      <c r="WUV87" s="101"/>
      <c r="WUW87" s="101"/>
      <c r="WUX87" s="101"/>
      <c r="WUY87" s="101"/>
      <c r="WUZ87" s="101"/>
      <c r="WVA87" s="101"/>
      <c r="WVB87" s="101"/>
      <c r="WVC87" s="101"/>
      <c r="WVD87" s="101"/>
      <c r="WVE87" s="101"/>
      <c r="WVF87" s="101"/>
      <c r="WVG87" s="101"/>
      <c r="WVH87" s="101"/>
      <c r="WVI87" s="101"/>
      <c r="WVJ87" s="101"/>
      <c r="WVK87" s="101"/>
      <c r="WVL87" s="101"/>
      <c r="WVM87" s="101"/>
      <c r="WVN87" s="101"/>
      <c r="WVO87" s="101"/>
      <c r="WVP87" s="101"/>
      <c r="WVQ87" s="101"/>
      <c r="WVR87" s="101"/>
      <c r="WVS87" s="101"/>
      <c r="WVT87" s="101"/>
      <c r="WVU87" s="101"/>
      <c r="WVV87" s="101"/>
      <c r="WVW87" s="101"/>
      <c r="WVX87" s="101"/>
      <c r="WVY87" s="101"/>
      <c r="WVZ87" s="101"/>
      <c r="WWA87" s="101"/>
      <c r="WWB87" s="101"/>
      <c r="WWC87" s="101"/>
      <c r="WWD87" s="101"/>
      <c r="WWE87" s="101"/>
      <c r="WWF87" s="101"/>
      <c r="WWG87" s="101"/>
      <c r="WWH87" s="101"/>
      <c r="WWI87" s="101"/>
      <c r="WWJ87" s="101"/>
      <c r="WWK87" s="101"/>
      <c r="WWL87" s="101"/>
      <c r="WWM87" s="101"/>
      <c r="WWN87" s="101"/>
      <c r="WWO87" s="101"/>
      <c r="WWP87" s="101"/>
      <c r="WWQ87" s="101"/>
      <c r="WWR87" s="101"/>
      <c r="WWS87" s="101"/>
      <c r="WWT87" s="101"/>
      <c r="WWU87" s="101"/>
      <c r="WWV87" s="101"/>
      <c r="WWW87" s="101"/>
      <c r="WWX87" s="101"/>
      <c r="WWY87" s="101"/>
      <c r="WWZ87" s="101"/>
      <c r="WXA87" s="101"/>
      <c r="WXB87" s="101"/>
      <c r="WXC87" s="101"/>
      <c r="WXD87" s="101"/>
      <c r="WXE87" s="101"/>
      <c r="WXF87" s="101"/>
      <c r="WXG87" s="101"/>
      <c r="WXH87" s="101"/>
      <c r="WXI87" s="101"/>
      <c r="WXJ87" s="101"/>
      <c r="WXK87" s="101"/>
      <c r="WXL87" s="101"/>
      <c r="WXM87" s="101"/>
      <c r="WXN87" s="101"/>
      <c r="WXO87" s="101"/>
      <c r="WXP87" s="101"/>
      <c r="WXQ87" s="101"/>
      <c r="WXR87" s="101"/>
      <c r="WXS87" s="101"/>
      <c r="WXT87" s="101"/>
      <c r="WXU87" s="101"/>
      <c r="WXV87" s="101"/>
      <c r="WXW87" s="101"/>
      <c r="WXX87" s="101"/>
      <c r="WXY87" s="101"/>
      <c r="WXZ87" s="101"/>
      <c r="WYA87" s="101"/>
      <c r="WYB87" s="101"/>
      <c r="WYC87" s="101"/>
      <c r="WYD87" s="101"/>
      <c r="WYE87" s="101"/>
      <c r="WYF87" s="101"/>
      <c r="WYG87" s="101"/>
      <c r="WYH87" s="101"/>
      <c r="WYI87" s="101"/>
      <c r="WYJ87" s="101"/>
      <c r="WYK87" s="101"/>
      <c r="WYL87" s="101"/>
      <c r="WYM87" s="101"/>
      <c r="WYN87" s="101"/>
      <c r="WYO87" s="101"/>
      <c r="WYP87" s="101"/>
      <c r="WYQ87" s="101"/>
      <c r="WYR87" s="101"/>
      <c r="WYS87" s="101"/>
      <c r="WYT87" s="101"/>
      <c r="WYU87" s="101"/>
      <c r="WYV87" s="101"/>
      <c r="WYW87" s="101"/>
      <c r="WYX87" s="101"/>
      <c r="WYY87" s="101"/>
      <c r="WYZ87" s="101"/>
      <c r="WZA87" s="101"/>
      <c r="WZB87" s="101"/>
      <c r="WZC87" s="101"/>
      <c r="WZD87" s="101"/>
      <c r="WZE87" s="101"/>
      <c r="WZF87" s="101"/>
      <c r="WZG87" s="101"/>
      <c r="WZH87" s="101"/>
      <c r="WZI87" s="101"/>
      <c r="WZJ87" s="101"/>
      <c r="WZK87" s="101"/>
      <c r="WZL87" s="101"/>
      <c r="WZM87" s="101"/>
      <c r="WZN87" s="101"/>
      <c r="WZO87" s="101"/>
      <c r="WZP87" s="101"/>
      <c r="WZQ87" s="101"/>
      <c r="WZR87" s="101"/>
      <c r="WZS87" s="101"/>
      <c r="WZT87" s="101"/>
      <c r="WZU87" s="101"/>
      <c r="WZV87" s="101"/>
      <c r="WZW87" s="101"/>
      <c r="WZX87" s="101"/>
      <c r="WZY87" s="101"/>
      <c r="WZZ87" s="101"/>
      <c r="XAA87" s="101"/>
      <c r="XAB87" s="101"/>
      <c r="XAC87" s="101"/>
      <c r="XAD87" s="101"/>
      <c r="XAE87" s="101"/>
      <c r="XAF87" s="101"/>
      <c r="XAG87" s="101"/>
      <c r="XAH87" s="101"/>
      <c r="XAI87" s="101"/>
      <c r="XAJ87" s="101"/>
      <c r="XAK87" s="101"/>
      <c r="XAL87" s="101"/>
      <c r="XAM87" s="101"/>
      <c r="XAN87" s="101"/>
      <c r="XAO87" s="101"/>
      <c r="XAP87" s="101"/>
      <c r="XAQ87" s="101"/>
      <c r="XAR87" s="101"/>
      <c r="XAS87" s="101"/>
      <c r="XAT87" s="101"/>
      <c r="XAU87" s="101"/>
      <c r="XAV87" s="101"/>
      <c r="XAW87" s="101"/>
      <c r="XAX87" s="101"/>
      <c r="XAY87" s="101"/>
      <c r="XAZ87" s="101"/>
      <c r="XBA87" s="101"/>
      <c r="XBB87" s="101"/>
      <c r="XBC87" s="101"/>
      <c r="XBD87" s="101"/>
      <c r="XBE87" s="101"/>
      <c r="XBF87" s="101"/>
      <c r="XBG87" s="101"/>
      <c r="XBH87" s="101"/>
      <c r="XBI87" s="101"/>
      <c r="XBJ87" s="101"/>
      <c r="XBK87" s="101"/>
      <c r="XBL87" s="101"/>
      <c r="XBM87" s="101"/>
      <c r="XBN87" s="101"/>
      <c r="XBO87" s="101"/>
      <c r="XBP87" s="101"/>
      <c r="XBQ87" s="101"/>
      <c r="XBR87" s="101"/>
      <c r="XBS87" s="101"/>
      <c r="XBT87" s="101"/>
      <c r="XBU87" s="101"/>
      <c r="XBV87" s="101"/>
      <c r="XBW87" s="101"/>
      <c r="XBX87" s="101"/>
      <c r="XBY87" s="101"/>
      <c r="XBZ87" s="101"/>
      <c r="XCA87" s="101"/>
      <c r="XCB87" s="101"/>
      <c r="XCC87" s="101"/>
      <c r="XCD87" s="101"/>
      <c r="XCE87" s="101"/>
      <c r="XCF87" s="101"/>
      <c r="XCG87" s="101"/>
      <c r="XCH87" s="101"/>
      <c r="XCI87" s="101"/>
      <c r="XCJ87" s="101"/>
      <c r="XCK87" s="101"/>
      <c r="XCL87" s="101"/>
      <c r="XCM87" s="101"/>
      <c r="XCN87" s="101"/>
      <c r="XCO87" s="101"/>
      <c r="XCP87" s="101"/>
      <c r="XCQ87" s="101"/>
      <c r="XCR87" s="101"/>
      <c r="XCS87" s="101"/>
      <c r="XCT87" s="101"/>
      <c r="XCU87" s="101"/>
      <c r="XCV87" s="101"/>
      <c r="XCW87" s="101"/>
      <c r="XCX87" s="101"/>
      <c r="XCY87" s="101"/>
      <c r="XCZ87" s="101"/>
      <c r="XDA87" s="101"/>
      <c r="XDB87" s="101"/>
      <c r="XDC87" s="101"/>
      <c r="XDD87" s="101"/>
      <c r="XDE87" s="101"/>
      <c r="XDF87" s="101"/>
      <c r="XDG87" s="101"/>
      <c r="XDH87" s="101"/>
      <c r="XDI87" s="101"/>
      <c r="XDJ87" s="101"/>
      <c r="XDK87" s="101"/>
      <c r="XDL87" s="101"/>
      <c r="XDM87" s="101"/>
      <c r="XDN87" s="101"/>
      <c r="XDO87" s="101"/>
      <c r="XDP87" s="101"/>
      <c r="XDQ87" s="101"/>
      <c r="XDR87" s="101"/>
      <c r="XDS87" s="101"/>
      <c r="XDT87" s="101"/>
      <c r="XDU87" s="101"/>
      <c r="XDV87" s="101"/>
      <c r="XDW87" s="101"/>
      <c r="XDX87" s="101"/>
      <c r="XDY87" s="101"/>
      <c r="XDZ87" s="101"/>
      <c r="XEA87" s="101"/>
      <c r="XEB87" s="101"/>
      <c r="XEC87" s="101"/>
      <c r="XED87" s="101"/>
      <c r="XEE87" s="101"/>
      <c r="XEF87" s="101"/>
      <c r="XEG87" s="101"/>
      <c r="XEH87" s="101"/>
      <c r="XEI87" s="101"/>
      <c r="XEJ87" s="101"/>
      <c r="XEK87" s="101"/>
      <c r="XEL87" s="101"/>
      <c r="XEM87" s="101"/>
      <c r="XEN87" s="101"/>
      <c r="XEO87" s="101"/>
      <c r="XEP87" s="101"/>
      <c r="XEQ87" s="106"/>
      <c r="XER87" s="106"/>
      <c r="XES87" s="106"/>
      <c r="XET87" s="106"/>
      <c r="XEU87" s="106"/>
      <c r="XEV87" s="106"/>
      <c r="XEW87" s="106"/>
      <c r="XEX87" s="106"/>
      <c r="XEY87" s="106"/>
      <c r="XEZ87" s="106"/>
      <c r="XFA87" s="106"/>
      <c r="XFB87" s="106"/>
      <c r="XFC87" s="106"/>
      <c r="XFD87" s="106"/>
    </row>
    <row r="88" spans="8:8" s="107" ht="73.6" customFormat="1">
      <c r="A88" s="108"/>
      <c r="B88" s="108"/>
      <c r="C88" s="109"/>
      <c r="D88" s="108"/>
      <c r="E88" s="108"/>
      <c r="F88" s="108">
        <f>G88+W88+AR88</f>
        <v>535600.0</v>
      </c>
      <c r="G88" s="108">
        <f>H88+T88</f>
        <v>230100.0</v>
      </c>
      <c r="H88" s="110">
        <f>I88+L88+O88</f>
        <v>230100.0</v>
      </c>
      <c r="I88" s="108">
        <f>I83</f>
        <v>0.0</v>
      </c>
      <c r="J88" s="108">
        <f>J87*J86</f>
        <v>0.0</v>
      </c>
      <c r="K88" s="108">
        <f>K87*K86</f>
        <v>0.0</v>
      </c>
      <c r="L88" s="108">
        <f>L83</f>
        <v>230100.0</v>
      </c>
      <c r="M88" s="108">
        <f>M83</f>
        <v>94500.0</v>
      </c>
      <c r="N88" s="108">
        <f>N83</f>
        <v>135600.0</v>
      </c>
      <c r="O88" s="108">
        <f>O87*O86</f>
        <v>0.0</v>
      </c>
      <c r="P88" s="108">
        <f>P87*P86</f>
        <v>0.0</v>
      </c>
      <c r="Q88" s="108">
        <f>Q87*Q86</f>
        <v>0.0</v>
      </c>
      <c r="R88" s="108">
        <f>R87*R86</f>
        <v>0.0</v>
      </c>
      <c r="S88" s="108">
        <f>S87*S86</f>
        <v>0.0</v>
      </c>
      <c r="T88" s="108">
        <f>T87*T86</f>
        <v>0.0</v>
      </c>
      <c r="U88" s="108">
        <f>U87*U86</f>
        <v>0.0</v>
      </c>
      <c r="V88" s="108">
        <f>V87*V86</f>
        <v>0.0</v>
      </c>
      <c r="W88" s="108">
        <f>W83</f>
        <v>305500.0</v>
      </c>
      <c r="X88" s="108">
        <f>Y88+Z88+AA88+AB88+AC88+AD88+AF88+AG88+AH88+AI88+AL88+AE88+AJ88+AK88</f>
        <v>305500.0</v>
      </c>
      <c r="Y88" s="108">
        <f>Y87*Y86</f>
        <v>0.0</v>
      </c>
      <c r="Z88" s="108">
        <f>Z87*Z86</f>
        <v>0.0</v>
      </c>
      <c r="AA88" s="108">
        <f>AA83</f>
        <v>57000.0</v>
      </c>
      <c r="AB88" s="108">
        <f>AB87*AB86</f>
        <v>0.0</v>
      </c>
      <c r="AC88" s="108">
        <f>AC87*AC86</f>
        <v>0.0</v>
      </c>
      <c r="AD88" s="108">
        <f>AD87*AD86</f>
        <v>0.0</v>
      </c>
      <c r="AE88" s="108">
        <f>AE87*AE86</f>
        <v>0.0</v>
      </c>
      <c r="AF88" s="108">
        <f>AF83</f>
        <v>48500.0</v>
      </c>
      <c r="AG88" s="108">
        <f>AG87*AG86</f>
        <v>0.0</v>
      </c>
      <c r="AH88" s="108">
        <f>AH87*AH86</f>
        <v>0.0</v>
      </c>
      <c r="AI88" s="108">
        <f>AI87*AI86</f>
        <v>0.0</v>
      </c>
      <c r="AJ88" s="108">
        <f>AJ87*AJ86</f>
        <v>0.0</v>
      </c>
      <c r="AK88" s="108">
        <f>AK87*AK86</f>
        <v>0.0</v>
      </c>
      <c r="AL88" s="108">
        <f>AL83</f>
        <v>200000.0</v>
      </c>
      <c r="AM88" s="108">
        <f>AN88+AO88+AQ88+AP88</f>
        <v>0.0</v>
      </c>
      <c r="AN88" s="108">
        <f>AN87*AN86</f>
        <v>0.0</v>
      </c>
      <c r="AO88" s="108">
        <f>AO87*AO86</f>
        <v>0.0</v>
      </c>
      <c r="AP88" s="108">
        <f>AP87*AP86</f>
        <v>0.0</v>
      </c>
      <c r="AQ88" s="108">
        <f>AQ87*AQ86</f>
        <v>0.0</v>
      </c>
      <c r="AR88" s="108"/>
      <c r="AS88" s="108"/>
      <c r="AT88" s="108"/>
      <c r="AU88" s="108"/>
      <c r="AV88" s="108"/>
      <c r="AW88" s="108"/>
      <c r="AX88" s="108"/>
      <c r="AY88" s="108"/>
      <c r="AZ88" s="108"/>
      <c r="BA88" s="108"/>
      <c r="BB88" s="108"/>
      <c r="BC88" s="108"/>
      <c r="BD88" s="108"/>
      <c r="BE88" s="108"/>
      <c r="BF88" s="108"/>
      <c r="BG88" s="108"/>
      <c r="BH88" s="108"/>
      <c r="BI88" s="108"/>
      <c r="BJ88" s="108"/>
      <c r="BK88" s="108"/>
      <c r="BL88" s="108"/>
      <c r="BM88" s="108"/>
      <c r="BN88" s="108"/>
      <c r="BO88" s="108"/>
      <c r="BP88" s="108"/>
      <c r="BQ88" s="108"/>
      <c r="BR88" s="108"/>
      <c r="BS88" s="108"/>
      <c r="BT88" s="108"/>
      <c r="BU88" s="108"/>
      <c r="BV88" s="108"/>
      <c r="BW88" s="108"/>
      <c r="BX88" s="108"/>
      <c r="BY88" s="108"/>
      <c r="BZ88" s="108"/>
      <c r="CA88" s="108"/>
      <c r="CB88" s="108"/>
      <c r="CC88" s="108"/>
      <c r="CD88" s="108"/>
      <c r="CE88" s="108"/>
      <c r="CF88" s="108"/>
      <c r="CG88" s="108"/>
      <c r="CH88" s="108"/>
      <c r="CI88" s="108"/>
      <c r="CJ88" s="108"/>
      <c r="CK88" s="108"/>
      <c r="CL88" s="108"/>
      <c r="CM88" s="108"/>
      <c r="CN88" s="108"/>
      <c r="CO88" s="108"/>
      <c r="CP88" s="108"/>
      <c r="CQ88" s="108"/>
      <c r="CR88" s="108"/>
      <c r="CS88" s="108"/>
      <c r="CT88" s="108"/>
      <c r="CU88" s="108"/>
      <c r="CV88" s="108"/>
      <c r="CW88" s="108"/>
      <c r="CX88" s="108"/>
      <c r="CY88" s="108"/>
      <c r="CZ88" s="108"/>
      <c r="DA88" s="108"/>
      <c r="DB88" s="108"/>
      <c r="DC88" s="108"/>
      <c r="DD88" s="108"/>
      <c r="DE88" s="108"/>
      <c r="DF88" s="108"/>
      <c r="DG88" s="108"/>
      <c r="DH88" s="108"/>
      <c r="DI88" s="108"/>
      <c r="DJ88" s="108"/>
      <c r="DK88" s="108"/>
      <c r="DL88" s="108"/>
      <c r="DM88" s="108"/>
      <c r="DN88" s="108"/>
      <c r="DO88" s="108"/>
      <c r="DP88" s="108"/>
      <c r="DQ88" s="108"/>
      <c r="DR88" s="108"/>
      <c r="DS88" s="108"/>
      <c r="DT88" s="108"/>
      <c r="DU88" s="108"/>
      <c r="DV88" s="108"/>
      <c r="DW88" s="108"/>
      <c r="DX88" s="108"/>
      <c r="DY88" s="108"/>
      <c r="DZ88" s="108"/>
      <c r="EA88" s="108"/>
      <c r="EB88" s="108"/>
      <c r="EC88" s="108"/>
      <c r="ED88" s="108"/>
      <c r="EE88" s="108"/>
      <c r="EF88" s="108"/>
      <c r="EG88" s="108"/>
      <c r="EH88" s="108"/>
      <c r="EI88" s="108"/>
      <c r="EJ88" s="108"/>
      <c r="EK88" s="108"/>
      <c r="EL88" s="108"/>
      <c r="EM88" s="108"/>
      <c r="EN88" s="108"/>
      <c r="EO88" s="108"/>
      <c r="EP88" s="108"/>
      <c r="EQ88" s="108"/>
      <c r="ER88" s="108"/>
      <c r="ES88" s="108"/>
      <c r="ET88" s="108"/>
      <c r="EU88" s="108"/>
      <c r="EV88" s="108"/>
      <c r="EW88" s="108"/>
      <c r="EX88" s="108"/>
      <c r="EY88" s="108"/>
      <c r="EZ88" s="108"/>
      <c r="FA88" s="108"/>
      <c r="FB88" s="108"/>
      <c r="FC88" s="108"/>
      <c r="FD88" s="108"/>
      <c r="FE88" s="108"/>
      <c r="FF88" s="108"/>
      <c r="FG88" s="108"/>
      <c r="FH88" s="108"/>
      <c r="FI88" s="108"/>
      <c r="FJ88" s="108"/>
      <c r="FK88" s="108"/>
      <c r="FL88" s="108"/>
      <c r="FM88" s="108"/>
      <c r="FN88" s="108"/>
      <c r="FO88" s="108"/>
      <c r="FP88" s="108"/>
      <c r="FQ88" s="108"/>
      <c r="FR88" s="108"/>
      <c r="FS88" s="108"/>
      <c r="FT88" s="108"/>
      <c r="FU88" s="108"/>
      <c r="FV88" s="108"/>
      <c r="FW88" s="108"/>
      <c r="FX88" s="108"/>
      <c r="FY88" s="108"/>
      <c r="FZ88" s="108"/>
      <c r="GA88" s="108"/>
      <c r="GB88" s="108"/>
      <c r="GC88" s="108"/>
      <c r="GD88" s="108"/>
      <c r="GE88" s="108"/>
      <c r="GF88" s="108"/>
      <c r="GG88" s="108"/>
      <c r="GH88" s="108"/>
      <c r="GI88" s="108"/>
      <c r="GJ88" s="108"/>
      <c r="GK88" s="108"/>
      <c r="GL88" s="108"/>
      <c r="GM88" s="108"/>
      <c r="GN88" s="108"/>
      <c r="GO88" s="108"/>
      <c r="GP88" s="108"/>
      <c r="GQ88" s="108"/>
      <c r="GR88" s="108"/>
      <c r="GS88" s="108"/>
      <c r="GT88" s="108"/>
      <c r="GU88" s="108"/>
      <c r="GV88" s="108"/>
      <c r="GW88" s="108"/>
      <c r="GX88" s="108"/>
      <c r="GY88" s="108"/>
      <c r="GZ88" s="108"/>
      <c r="HA88" s="108"/>
      <c r="HB88" s="108"/>
      <c r="HC88" s="108"/>
      <c r="HD88" s="108"/>
      <c r="HE88" s="108"/>
      <c r="HF88" s="108"/>
      <c r="HG88" s="108"/>
      <c r="HH88" s="108"/>
      <c r="HI88" s="108"/>
      <c r="HJ88" s="108"/>
      <c r="HK88" s="108"/>
      <c r="HL88" s="108"/>
      <c r="HM88" s="108"/>
      <c r="HN88" s="108"/>
      <c r="HO88" s="108"/>
      <c r="HP88" s="108"/>
      <c r="HQ88" s="108"/>
      <c r="HR88" s="108"/>
      <c r="HS88" s="108"/>
      <c r="HT88" s="108"/>
      <c r="HU88" s="108"/>
      <c r="HV88" s="108"/>
      <c r="HW88" s="108"/>
      <c r="HX88" s="108"/>
      <c r="HY88" s="108"/>
      <c r="HZ88" s="108"/>
      <c r="IA88" s="108"/>
      <c r="IB88" s="108"/>
      <c r="IC88" s="108"/>
      <c r="ID88" s="108"/>
      <c r="IE88" s="108"/>
      <c r="IF88" s="108"/>
      <c r="IG88" s="108"/>
      <c r="IH88" s="108"/>
      <c r="II88" s="108"/>
      <c r="IJ88" s="108"/>
      <c r="IK88" s="108"/>
      <c r="IL88" s="108"/>
      <c r="IM88" s="108"/>
      <c r="IN88" s="108"/>
      <c r="IO88" s="108"/>
      <c r="IP88" s="108"/>
      <c r="IQ88" s="108"/>
      <c r="IR88" s="108"/>
      <c r="IS88" s="108"/>
      <c r="IT88" s="108"/>
      <c r="IU88" s="108"/>
      <c r="IV88" s="108"/>
      <c r="IW88" s="108"/>
      <c r="IX88" s="108"/>
      <c r="IY88" s="108"/>
      <c r="IZ88" s="108"/>
      <c r="JA88" s="108"/>
      <c r="JB88" s="108"/>
      <c r="JC88" s="108"/>
      <c r="JD88" s="108"/>
      <c r="JE88" s="108"/>
      <c r="JF88" s="108"/>
      <c r="JG88" s="108"/>
      <c r="JH88" s="108"/>
      <c r="JI88" s="108"/>
      <c r="JJ88" s="108"/>
      <c r="JK88" s="108"/>
      <c r="JL88" s="108"/>
      <c r="JM88" s="108"/>
      <c r="JN88" s="108"/>
      <c r="JO88" s="108"/>
      <c r="JP88" s="108"/>
      <c r="JQ88" s="108"/>
      <c r="JR88" s="108"/>
      <c r="JS88" s="108"/>
      <c r="JT88" s="108"/>
      <c r="JU88" s="108"/>
      <c r="JV88" s="108"/>
      <c r="JW88" s="108"/>
      <c r="JX88" s="108"/>
      <c r="JY88" s="108"/>
      <c r="JZ88" s="108"/>
      <c r="KA88" s="108"/>
      <c r="KB88" s="108"/>
      <c r="KC88" s="108"/>
      <c r="KD88" s="108"/>
      <c r="KE88" s="108"/>
      <c r="KF88" s="108"/>
      <c r="KG88" s="108"/>
      <c r="KH88" s="108"/>
      <c r="KI88" s="108"/>
      <c r="KJ88" s="108"/>
      <c r="KK88" s="108"/>
      <c r="KL88" s="108"/>
      <c r="KM88" s="108"/>
      <c r="KN88" s="108"/>
      <c r="KO88" s="108"/>
      <c r="KP88" s="108"/>
      <c r="KQ88" s="108"/>
      <c r="KR88" s="108"/>
      <c r="KS88" s="108"/>
      <c r="KT88" s="108"/>
      <c r="KU88" s="108"/>
      <c r="KV88" s="108"/>
      <c r="KW88" s="108"/>
      <c r="KX88" s="108"/>
      <c r="KY88" s="108"/>
      <c r="KZ88" s="108"/>
      <c r="LA88" s="108"/>
      <c r="LB88" s="108"/>
      <c r="LC88" s="108"/>
      <c r="LD88" s="108"/>
      <c r="LE88" s="108"/>
      <c r="LF88" s="108"/>
      <c r="LG88" s="108"/>
      <c r="LH88" s="108"/>
      <c r="LI88" s="108"/>
      <c r="LJ88" s="108"/>
      <c r="LK88" s="108"/>
      <c r="LL88" s="108"/>
      <c r="LM88" s="108"/>
      <c r="LN88" s="108"/>
      <c r="LO88" s="108"/>
      <c r="LP88" s="108"/>
      <c r="LQ88" s="108"/>
      <c r="LR88" s="108"/>
      <c r="LS88" s="108"/>
      <c r="LT88" s="108"/>
      <c r="LU88" s="108"/>
      <c r="LV88" s="108"/>
      <c r="LW88" s="108"/>
      <c r="LX88" s="108"/>
      <c r="LY88" s="108"/>
      <c r="LZ88" s="108"/>
      <c r="MA88" s="108"/>
      <c r="MB88" s="108"/>
      <c r="MC88" s="108"/>
      <c r="MD88" s="108"/>
      <c r="ME88" s="108"/>
      <c r="MF88" s="108"/>
      <c r="MG88" s="108"/>
      <c r="MH88" s="108"/>
      <c r="MI88" s="108"/>
      <c r="MJ88" s="108"/>
      <c r="MK88" s="108"/>
      <c r="ML88" s="108"/>
      <c r="MM88" s="108"/>
      <c r="MN88" s="108"/>
      <c r="MO88" s="108"/>
      <c r="MP88" s="108"/>
      <c r="MQ88" s="108"/>
      <c r="MR88" s="108"/>
      <c r="MS88" s="108"/>
      <c r="MT88" s="108"/>
      <c r="MU88" s="108"/>
      <c r="MV88" s="108"/>
      <c r="MW88" s="108"/>
      <c r="MX88" s="108"/>
      <c r="MY88" s="108"/>
      <c r="MZ88" s="108"/>
      <c r="NA88" s="108"/>
      <c r="NB88" s="108"/>
      <c r="NC88" s="108"/>
      <c r="ND88" s="108"/>
      <c r="NE88" s="108"/>
      <c r="NF88" s="108"/>
      <c r="NG88" s="108"/>
      <c r="NH88" s="108"/>
      <c r="NI88" s="108"/>
      <c r="NJ88" s="108"/>
      <c r="NK88" s="108"/>
      <c r="NL88" s="108"/>
      <c r="NM88" s="108"/>
      <c r="NN88" s="108"/>
      <c r="NO88" s="108"/>
      <c r="NP88" s="108"/>
      <c r="NQ88" s="108"/>
      <c r="NR88" s="108"/>
      <c r="NS88" s="108"/>
      <c r="NT88" s="108"/>
      <c r="NU88" s="108"/>
      <c r="NV88" s="108"/>
      <c r="NW88" s="108"/>
      <c r="NX88" s="108"/>
      <c r="NY88" s="108"/>
      <c r="NZ88" s="108"/>
      <c r="OA88" s="108"/>
      <c r="OB88" s="108"/>
      <c r="OC88" s="108"/>
      <c r="OD88" s="108"/>
      <c r="OE88" s="108"/>
      <c r="OF88" s="108"/>
      <c r="OG88" s="108"/>
      <c r="OH88" s="108"/>
      <c r="OI88" s="108"/>
      <c r="OJ88" s="108"/>
      <c r="OK88" s="108"/>
      <c r="OL88" s="108"/>
      <c r="OM88" s="108"/>
      <c r="ON88" s="108"/>
      <c r="OO88" s="108"/>
      <c r="OP88" s="108"/>
      <c r="OQ88" s="108"/>
      <c r="OR88" s="108"/>
      <c r="OS88" s="108"/>
      <c r="OT88" s="108"/>
      <c r="OU88" s="108"/>
      <c r="OV88" s="108"/>
      <c r="OW88" s="108"/>
      <c r="OX88" s="108"/>
      <c r="OY88" s="108"/>
      <c r="OZ88" s="108"/>
      <c r="PA88" s="108"/>
      <c r="PB88" s="108"/>
      <c r="PC88" s="108"/>
      <c r="PD88" s="108"/>
      <c r="PE88" s="108"/>
      <c r="PF88" s="108"/>
      <c r="PG88" s="108"/>
      <c r="PH88" s="108"/>
      <c r="PI88" s="108"/>
      <c r="PJ88" s="108"/>
      <c r="PK88" s="108"/>
      <c r="PL88" s="108"/>
      <c r="PM88" s="108"/>
      <c r="PN88" s="108"/>
      <c r="PO88" s="108"/>
      <c r="PP88" s="108"/>
      <c r="PQ88" s="108"/>
      <c r="PR88" s="108"/>
      <c r="PS88" s="108"/>
      <c r="PT88" s="108"/>
      <c r="PU88" s="108"/>
      <c r="PV88" s="108"/>
      <c r="PW88" s="108"/>
      <c r="PX88" s="108"/>
      <c r="PY88" s="108"/>
      <c r="PZ88" s="108"/>
      <c r="QA88" s="108"/>
      <c r="QB88" s="108"/>
      <c r="QC88" s="108"/>
      <c r="QD88" s="108"/>
      <c r="QE88" s="108"/>
      <c r="QF88" s="108"/>
      <c r="QG88" s="108"/>
      <c r="QH88" s="108"/>
      <c r="QI88" s="108"/>
      <c r="QJ88" s="108"/>
      <c r="QK88" s="108"/>
      <c r="QL88" s="108"/>
      <c r="QM88" s="108"/>
      <c r="QN88" s="108"/>
      <c r="QO88" s="108"/>
      <c r="QP88" s="108"/>
      <c r="QQ88" s="108"/>
      <c r="QR88" s="108"/>
      <c r="QS88" s="108"/>
      <c r="QT88" s="108"/>
      <c r="QU88" s="108"/>
      <c r="QV88" s="108"/>
      <c r="QW88" s="108"/>
      <c r="QX88" s="108"/>
      <c r="QY88" s="108"/>
      <c r="QZ88" s="108"/>
      <c r="RA88" s="108"/>
      <c r="RB88" s="108"/>
      <c r="RC88" s="108"/>
      <c r="RD88" s="108"/>
      <c r="RE88" s="108"/>
      <c r="RF88" s="108"/>
      <c r="RG88" s="108"/>
      <c r="RH88" s="108"/>
      <c r="RI88" s="108"/>
      <c r="RJ88" s="108"/>
      <c r="RK88" s="108"/>
      <c r="RL88" s="108"/>
      <c r="RM88" s="108"/>
      <c r="RN88" s="108"/>
      <c r="RO88" s="108"/>
      <c r="RP88" s="108"/>
      <c r="RQ88" s="108"/>
      <c r="RR88" s="108"/>
      <c r="RS88" s="108"/>
      <c r="RT88" s="108"/>
      <c r="RU88" s="108"/>
      <c r="RV88" s="108"/>
      <c r="RW88" s="108"/>
      <c r="RX88" s="108"/>
      <c r="RY88" s="108"/>
      <c r="RZ88" s="108"/>
      <c r="SA88" s="108"/>
      <c r="SB88" s="108"/>
      <c r="SC88" s="108"/>
      <c r="SD88" s="108"/>
      <c r="SE88" s="108"/>
      <c r="SF88" s="108"/>
      <c r="SG88" s="108"/>
      <c r="SH88" s="108"/>
      <c r="SI88" s="108"/>
      <c r="SJ88" s="108"/>
      <c r="SK88" s="108"/>
      <c r="SL88" s="108"/>
      <c r="SM88" s="108"/>
      <c r="SN88" s="108"/>
      <c r="SO88" s="108"/>
      <c r="SP88" s="108"/>
      <c r="SQ88" s="108"/>
      <c r="SR88" s="108"/>
      <c r="SS88" s="108"/>
      <c r="ST88" s="108"/>
      <c r="SU88" s="108"/>
      <c r="SV88" s="108"/>
      <c r="SW88" s="108"/>
      <c r="SX88" s="108"/>
      <c r="SY88" s="108"/>
      <c r="SZ88" s="108"/>
      <c r="TA88" s="108"/>
      <c r="TB88" s="108"/>
      <c r="TC88" s="108"/>
      <c r="TD88" s="108"/>
      <c r="TE88" s="108"/>
      <c r="TF88" s="108"/>
      <c r="TG88" s="108"/>
      <c r="TH88" s="108"/>
      <c r="TI88" s="108"/>
      <c r="TJ88" s="108"/>
      <c r="TK88" s="108"/>
      <c r="TL88" s="108"/>
      <c r="TM88" s="108"/>
      <c r="TN88" s="108"/>
      <c r="TO88" s="108"/>
      <c r="TP88" s="108"/>
      <c r="TQ88" s="108"/>
      <c r="TR88" s="108"/>
      <c r="TS88" s="108"/>
      <c r="TT88" s="108"/>
      <c r="TU88" s="108"/>
      <c r="TV88" s="108"/>
      <c r="TW88" s="108"/>
      <c r="TX88" s="108"/>
      <c r="TY88" s="108"/>
      <c r="TZ88" s="108"/>
      <c r="UA88" s="108"/>
      <c r="UB88" s="108"/>
      <c r="UC88" s="108"/>
      <c r="UD88" s="108"/>
      <c r="UE88" s="108"/>
      <c r="UF88" s="108"/>
      <c r="UG88" s="108"/>
      <c r="UH88" s="108"/>
      <c r="UI88" s="108"/>
      <c r="UJ88" s="108"/>
      <c r="UK88" s="108"/>
      <c r="UL88" s="108"/>
      <c r="UM88" s="108"/>
      <c r="UN88" s="108"/>
      <c r="UO88" s="108"/>
      <c r="UP88" s="108"/>
      <c r="UQ88" s="108"/>
      <c r="UR88" s="108"/>
      <c r="US88" s="108"/>
      <c r="UT88" s="108"/>
      <c r="UU88" s="108"/>
      <c r="UV88" s="108"/>
      <c r="UW88" s="108"/>
      <c r="UX88" s="108"/>
      <c r="UY88" s="108"/>
      <c r="UZ88" s="108"/>
      <c r="VA88" s="108"/>
      <c r="VB88" s="108"/>
      <c r="VC88" s="108"/>
      <c r="VD88" s="108"/>
      <c r="VE88" s="108"/>
      <c r="VF88" s="108"/>
      <c r="VG88" s="108"/>
      <c r="VH88" s="108"/>
      <c r="VI88" s="108"/>
      <c r="VJ88" s="108"/>
      <c r="VK88" s="108"/>
      <c r="VL88" s="108"/>
      <c r="VM88" s="108"/>
      <c r="VN88" s="108"/>
      <c r="VO88" s="108"/>
      <c r="VP88" s="108"/>
      <c r="VQ88" s="108"/>
      <c r="VR88" s="108"/>
      <c r="VS88" s="108"/>
      <c r="VT88" s="108"/>
      <c r="VU88" s="108"/>
      <c r="VV88" s="108"/>
      <c r="VW88" s="108"/>
      <c r="VX88" s="108"/>
      <c r="VY88" s="108"/>
      <c r="VZ88" s="108"/>
      <c r="WA88" s="108"/>
      <c r="WB88" s="108"/>
      <c r="WC88" s="108"/>
      <c r="WD88" s="108"/>
      <c r="WE88" s="108"/>
      <c r="WF88" s="108"/>
      <c r="WG88" s="108"/>
      <c r="WH88" s="108"/>
      <c r="WI88" s="108"/>
      <c r="WJ88" s="108"/>
      <c r="WK88" s="108"/>
      <c r="WL88" s="108"/>
      <c r="WM88" s="108"/>
      <c r="WN88" s="108"/>
      <c r="WO88" s="108"/>
      <c r="WP88" s="108"/>
      <c r="WQ88" s="108"/>
      <c r="WR88" s="108"/>
      <c r="WS88" s="108"/>
      <c r="WT88" s="108"/>
      <c r="WU88" s="108"/>
      <c r="WV88" s="108"/>
      <c r="WW88" s="108"/>
      <c r="WX88" s="108"/>
      <c r="WY88" s="108"/>
      <c r="WZ88" s="108"/>
      <c r="XA88" s="108"/>
      <c r="XB88" s="108"/>
      <c r="XC88" s="108"/>
      <c r="XD88" s="108"/>
      <c r="XE88" s="108"/>
      <c r="XF88" s="108"/>
      <c r="XG88" s="108"/>
      <c r="XH88" s="108"/>
      <c r="XI88" s="108"/>
      <c r="XJ88" s="108"/>
      <c r="XK88" s="108"/>
      <c r="XL88" s="108"/>
      <c r="XM88" s="108"/>
      <c r="XN88" s="108"/>
      <c r="XO88" s="108"/>
      <c r="XP88" s="108"/>
      <c r="XQ88" s="108"/>
      <c r="XR88" s="108"/>
      <c r="XS88" s="108"/>
      <c r="XT88" s="108"/>
      <c r="XU88" s="108"/>
      <c r="XV88" s="108"/>
      <c r="XW88" s="108"/>
      <c r="XX88" s="108"/>
      <c r="XY88" s="108"/>
      <c r="XZ88" s="108"/>
      <c r="YA88" s="108"/>
      <c r="YB88" s="108"/>
      <c r="YC88" s="108"/>
      <c r="YD88" s="108"/>
      <c r="YE88" s="108"/>
      <c r="YF88" s="108"/>
      <c r="YG88" s="108"/>
      <c r="YH88" s="108"/>
      <c r="YI88" s="108"/>
      <c r="YJ88" s="108"/>
      <c r="YK88" s="108"/>
      <c r="YL88" s="108"/>
      <c r="YM88" s="108"/>
      <c r="YN88" s="108"/>
      <c r="YO88" s="108"/>
      <c r="YP88" s="108"/>
      <c r="YQ88" s="108"/>
      <c r="YR88" s="108"/>
      <c r="YS88" s="108"/>
      <c r="YT88" s="108"/>
      <c r="YU88" s="108"/>
      <c r="YV88" s="108"/>
      <c r="YW88" s="108"/>
      <c r="YX88" s="108"/>
      <c r="YY88" s="108"/>
      <c r="YZ88" s="108"/>
      <c r="ZA88" s="108"/>
      <c r="ZB88" s="108"/>
      <c r="ZC88" s="108"/>
      <c r="ZD88" s="108"/>
      <c r="ZE88" s="108"/>
      <c r="ZF88" s="108"/>
      <c r="ZG88" s="108"/>
      <c r="ZH88" s="108"/>
      <c r="ZI88" s="108"/>
      <c r="ZJ88" s="108"/>
      <c r="ZK88" s="108"/>
      <c r="ZL88" s="108"/>
      <c r="ZM88" s="108"/>
      <c r="ZN88" s="108"/>
      <c r="ZO88" s="108"/>
      <c r="ZP88" s="108"/>
      <c r="ZQ88" s="108"/>
      <c r="ZR88" s="108"/>
      <c r="ZS88" s="108"/>
      <c r="ZT88" s="108"/>
      <c r="ZU88" s="108"/>
      <c r="ZV88" s="108"/>
      <c r="ZW88" s="108"/>
      <c r="ZX88" s="108"/>
      <c r="ZY88" s="108"/>
      <c r="ZZ88" s="108"/>
      <c r="AAA88" s="108"/>
      <c r="AAB88" s="108"/>
      <c r="AAC88" s="108"/>
      <c r="AAD88" s="108"/>
      <c r="AAE88" s="108"/>
      <c r="AAF88" s="108"/>
      <c r="AAG88" s="108"/>
      <c r="AAH88" s="108"/>
      <c r="AAI88" s="108"/>
      <c r="AAJ88" s="108"/>
      <c r="AAK88" s="108"/>
      <c r="AAL88" s="108"/>
      <c r="AAM88" s="108"/>
      <c r="AAN88" s="108"/>
      <c r="AAO88" s="108"/>
      <c r="AAP88" s="108"/>
      <c r="AAQ88" s="108"/>
      <c r="AAR88" s="108"/>
      <c r="AAS88" s="108"/>
      <c r="AAT88" s="108"/>
      <c r="AAU88" s="108"/>
      <c r="AAV88" s="108"/>
      <c r="AAW88" s="108"/>
      <c r="AAX88" s="108"/>
      <c r="AAY88" s="108"/>
      <c r="AAZ88" s="108"/>
      <c r="ABA88" s="108"/>
      <c r="ABB88" s="108"/>
      <c r="ABC88" s="108"/>
      <c r="ABD88" s="108"/>
      <c r="ABE88" s="108"/>
      <c r="ABF88" s="108"/>
      <c r="ABG88" s="108"/>
      <c r="ABH88" s="108"/>
      <c r="ABI88" s="108"/>
      <c r="ABJ88" s="108"/>
      <c r="ABK88" s="108"/>
      <c r="ABL88" s="108"/>
      <c r="ABM88" s="108"/>
      <c r="ABN88" s="108"/>
      <c r="ABO88" s="108"/>
      <c r="ABP88" s="108"/>
      <c r="ABQ88" s="108"/>
      <c r="ABR88" s="108"/>
      <c r="ABS88" s="108"/>
      <c r="ABT88" s="108"/>
      <c r="ABU88" s="108"/>
      <c r="ABV88" s="108"/>
      <c r="ABW88" s="108"/>
      <c r="ABX88" s="108"/>
      <c r="ABY88" s="108"/>
      <c r="ABZ88" s="108"/>
      <c r="ACA88" s="108"/>
      <c r="ACB88" s="108"/>
      <c r="ACC88" s="108"/>
      <c r="ACD88" s="108"/>
      <c r="ACE88" s="108"/>
      <c r="ACF88" s="108"/>
      <c r="ACG88" s="108"/>
      <c r="ACH88" s="108"/>
      <c r="ACI88" s="108"/>
      <c r="ACJ88" s="108"/>
      <c r="ACK88" s="108"/>
      <c r="ACL88" s="108"/>
      <c r="ACM88" s="108"/>
      <c r="ACN88" s="108"/>
      <c r="ACO88" s="108"/>
      <c r="ACP88" s="108"/>
      <c r="ACQ88" s="108"/>
      <c r="ACR88" s="108"/>
      <c r="ACS88" s="108"/>
      <c r="ACT88" s="108"/>
      <c r="ACU88" s="108"/>
      <c r="ACV88" s="108"/>
      <c r="ACW88" s="108"/>
      <c r="ACX88" s="108"/>
      <c r="ACY88" s="108"/>
      <c r="ACZ88" s="108"/>
      <c r="ADA88" s="108"/>
      <c r="ADB88" s="108"/>
      <c r="ADC88" s="108"/>
      <c r="ADD88" s="108"/>
      <c r="ADE88" s="108"/>
      <c r="ADF88" s="108"/>
      <c r="ADG88" s="108"/>
      <c r="ADH88" s="108"/>
      <c r="ADI88" s="108"/>
      <c r="ADJ88" s="108"/>
      <c r="ADK88" s="108"/>
      <c r="ADL88" s="108"/>
      <c r="ADM88" s="108"/>
      <c r="ADN88" s="108"/>
      <c r="ADO88" s="108"/>
      <c r="ADP88" s="108"/>
      <c r="ADQ88" s="108"/>
      <c r="ADR88" s="108"/>
      <c r="ADS88" s="108"/>
      <c r="ADT88" s="108"/>
      <c r="ADU88" s="108"/>
      <c r="ADV88" s="108"/>
      <c r="ADW88" s="108"/>
      <c r="ADX88" s="108"/>
      <c r="ADY88" s="108"/>
      <c r="ADZ88" s="108"/>
      <c r="AEA88" s="108"/>
      <c r="AEB88" s="108"/>
      <c r="AEC88" s="108"/>
      <c r="AED88" s="108"/>
      <c r="AEE88" s="108"/>
      <c r="AEF88" s="108"/>
      <c r="AEG88" s="108"/>
      <c r="AEH88" s="108"/>
      <c r="AEI88" s="108"/>
      <c r="AEJ88" s="108"/>
      <c r="AEK88" s="108"/>
      <c r="AEL88" s="108"/>
      <c r="AEM88" s="108"/>
      <c r="AEN88" s="108"/>
      <c r="AEO88" s="108"/>
      <c r="AEP88" s="108"/>
      <c r="AEQ88" s="108"/>
      <c r="AER88" s="108"/>
      <c r="AES88" s="108"/>
      <c r="AET88" s="108"/>
      <c r="AEU88" s="108"/>
      <c r="AEV88" s="108"/>
      <c r="AEW88" s="108"/>
      <c r="AEX88" s="108"/>
      <c r="AEY88" s="108"/>
      <c r="AEZ88" s="108"/>
      <c r="AFA88" s="108"/>
      <c r="AFB88" s="108"/>
      <c r="AFC88" s="108"/>
      <c r="AFD88" s="108"/>
      <c r="AFE88" s="108"/>
      <c r="AFF88" s="108"/>
      <c r="AFG88" s="108"/>
      <c r="AFH88" s="108"/>
      <c r="AFI88" s="108"/>
      <c r="AFJ88" s="108"/>
      <c r="AFK88" s="108"/>
      <c r="AFL88" s="108"/>
      <c r="AFM88" s="108"/>
      <c r="AFN88" s="108"/>
      <c r="AFO88" s="108"/>
      <c r="AFP88" s="108"/>
      <c r="AFQ88" s="108"/>
      <c r="AFR88" s="108"/>
      <c r="AFS88" s="108"/>
      <c r="AFT88" s="108"/>
      <c r="AFU88" s="108"/>
      <c r="AFV88" s="108"/>
      <c r="AFW88" s="108"/>
      <c r="AFX88" s="108"/>
      <c r="AFY88" s="108"/>
      <c r="AFZ88" s="108"/>
      <c r="AGA88" s="108"/>
      <c r="AGB88" s="108"/>
      <c r="AGC88" s="108"/>
      <c r="AGD88" s="108"/>
      <c r="AGE88" s="108"/>
      <c r="AGF88" s="108"/>
      <c r="AGG88" s="108"/>
      <c r="AGH88" s="108"/>
      <c r="AGI88" s="108"/>
      <c r="AGJ88" s="108"/>
      <c r="AGK88" s="108"/>
      <c r="AGL88" s="108"/>
      <c r="AGM88" s="108"/>
      <c r="AGN88" s="108"/>
      <c r="AGO88" s="108"/>
      <c r="AGP88" s="108"/>
      <c r="AGQ88" s="108"/>
      <c r="AGR88" s="108"/>
      <c r="AGS88" s="108"/>
      <c r="AGT88" s="108"/>
      <c r="AGU88" s="108"/>
      <c r="AGV88" s="108"/>
      <c r="AGW88" s="108"/>
      <c r="AGX88" s="108"/>
      <c r="AGY88" s="108"/>
      <c r="AGZ88" s="108"/>
      <c r="AHA88" s="108"/>
      <c r="AHB88" s="108"/>
      <c r="AHC88" s="108"/>
      <c r="AHD88" s="108"/>
      <c r="AHE88" s="108"/>
      <c r="AHF88" s="108"/>
      <c r="AHG88" s="108"/>
      <c r="AHH88" s="108"/>
      <c r="AHI88" s="108"/>
      <c r="AHJ88" s="108"/>
      <c r="AHK88" s="108"/>
      <c r="AHL88" s="108"/>
      <c r="AHM88" s="108"/>
      <c r="AHN88" s="108"/>
      <c r="AHO88" s="108"/>
      <c r="AHP88" s="108"/>
      <c r="AHQ88" s="108"/>
      <c r="AHR88" s="108"/>
      <c r="AHS88" s="108"/>
      <c r="AHT88" s="108"/>
      <c r="AHU88" s="108"/>
      <c r="AHV88" s="108"/>
      <c r="AHW88" s="108"/>
      <c r="AHX88" s="108"/>
      <c r="AHY88" s="108"/>
      <c r="AHZ88" s="108"/>
      <c r="AIA88" s="108"/>
      <c r="AIB88" s="108"/>
      <c r="AIC88" s="108"/>
      <c r="AID88" s="108"/>
      <c r="AIE88" s="108"/>
      <c r="AIF88" s="108"/>
      <c r="AIG88" s="108"/>
      <c r="AIH88" s="108"/>
      <c r="AII88" s="108"/>
      <c r="AIJ88" s="108"/>
      <c r="AIK88" s="108"/>
      <c r="AIL88" s="108"/>
      <c r="AIM88" s="108"/>
      <c r="AIN88" s="108"/>
      <c r="AIO88" s="108"/>
      <c r="AIP88" s="108"/>
      <c r="AIQ88" s="108"/>
      <c r="AIR88" s="108"/>
      <c r="AIS88" s="108"/>
      <c r="AIT88" s="108"/>
      <c r="AIU88" s="108"/>
      <c r="AIV88" s="108"/>
      <c r="AIW88" s="108"/>
      <c r="AIX88" s="108"/>
      <c r="AIY88" s="108"/>
      <c r="AIZ88" s="108"/>
      <c r="AJA88" s="108"/>
      <c r="AJB88" s="108"/>
      <c r="AJC88" s="108"/>
      <c r="AJD88" s="108"/>
      <c r="AJE88" s="108"/>
      <c r="AJF88" s="108"/>
      <c r="AJG88" s="108"/>
      <c r="AJH88" s="108"/>
      <c r="AJI88" s="108"/>
      <c r="AJJ88" s="108"/>
      <c r="AJK88" s="108"/>
      <c r="AJL88" s="108"/>
      <c r="AJM88" s="108"/>
      <c r="AJN88" s="108"/>
      <c r="AJO88" s="108"/>
      <c r="AJP88" s="108"/>
      <c r="AJQ88" s="108"/>
      <c r="AJR88" s="108"/>
      <c r="AJS88" s="108"/>
      <c r="AJT88" s="108"/>
      <c r="AJU88" s="108"/>
      <c r="AJV88" s="108"/>
      <c r="AJW88" s="108"/>
      <c r="AJX88" s="108"/>
      <c r="AJY88" s="108"/>
      <c r="AJZ88" s="108"/>
      <c r="AKA88" s="108"/>
      <c r="AKB88" s="108"/>
      <c r="AKC88" s="108"/>
      <c r="AKD88" s="108"/>
      <c r="AKE88" s="108"/>
      <c r="AKF88" s="108"/>
      <c r="AKG88" s="108"/>
      <c r="AKH88" s="108"/>
      <c r="AKI88" s="108"/>
      <c r="AKJ88" s="108"/>
      <c r="AKK88" s="108"/>
      <c r="AKL88" s="108"/>
      <c r="AKM88" s="108"/>
      <c r="AKN88" s="108"/>
      <c r="AKO88" s="108"/>
      <c r="AKP88" s="108"/>
      <c r="AKQ88" s="108"/>
      <c r="AKR88" s="108"/>
      <c r="AKS88" s="108"/>
      <c r="AKT88" s="108"/>
      <c r="AKU88" s="108"/>
      <c r="AKV88" s="108"/>
      <c r="AKW88" s="108"/>
      <c r="AKX88" s="108"/>
      <c r="AKY88" s="108"/>
      <c r="AKZ88" s="108"/>
      <c r="ALA88" s="108"/>
      <c r="ALB88" s="108"/>
      <c r="ALC88" s="108"/>
      <c r="ALD88" s="108"/>
      <c r="ALE88" s="108"/>
      <c r="ALF88" s="108"/>
      <c r="ALG88" s="108"/>
      <c r="ALH88" s="108"/>
      <c r="ALI88" s="108"/>
      <c r="ALJ88" s="108"/>
      <c r="ALK88" s="108"/>
      <c r="ALL88" s="108"/>
      <c r="ALM88" s="108"/>
      <c r="ALN88" s="108"/>
      <c r="ALO88" s="108"/>
      <c r="ALP88" s="108"/>
      <c r="ALQ88" s="108"/>
      <c r="ALR88" s="108"/>
      <c r="ALS88" s="108"/>
      <c r="ALT88" s="108"/>
      <c r="ALU88" s="108"/>
      <c r="ALV88" s="108"/>
      <c r="ALW88" s="108"/>
      <c r="ALX88" s="108"/>
      <c r="ALY88" s="108"/>
      <c r="ALZ88" s="108"/>
      <c r="AMA88" s="108"/>
      <c r="AMB88" s="108"/>
      <c r="AMC88" s="108"/>
      <c r="AMD88" s="108"/>
      <c r="AME88" s="108"/>
      <c r="AMF88" s="108"/>
      <c r="AMG88" s="108"/>
      <c r="AMH88" s="108"/>
      <c r="AMI88" s="108"/>
      <c r="AMJ88" s="108"/>
      <c r="AMK88" s="108"/>
      <c r="AML88" s="108"/>
      <c r="AMM88" s="108"/>
      <c r="AMN88" s="108"/>
      <c r="AMO88" s="108"/>
      <c r="AMP88" s="108"/>
      <c r="AMQ88" s="108"/>
      <c r="AMR88" s="108"/>
      <c r="AMS88" s="108"/>
      <c r="AMT88" s="108"/>
      <c r="AMU88" s="108"/>
      <c r="AMV88" s="108"/>
      <c r="AMW88" s="108"/>
      <c r="AMX88" s="108"/>
      <c r="AMY88" s="108"/>
      <c r="AMZ88" s="108"/>
      <c r="ANA88" s="108"/>
      <c r="ANB88" s="108"/>
      <c r="ANC88" s="108"/>
      <c r="AND88" s="108"/>
      <c r="ANE88" s="108"/>
      <c r="ANF88" s="108"/>
      <c r="ANG88" s="108"/>
      <c r="ANH88" s="108"/>
      <c r="ANI88" s="108"/>
      <c r="ANJ88" s="108"/>
      <c r="ANK88" s="108"/>
      <c r="ANL88" s="108"/>
      <c r="ANM88" s="108"/>
      <c r="ANN88" s="108"/>
      <c r="ANO88" s="108"/>
      <c r="ANP88" s="108"/>
      <c r="ANQ88" s="108"/>
      <c r="ANR88" s="108"/>
      <c r="ANS88" s="108"/>
      <c r="ANT88" s="108"/>
      <c r="ANU88" s="108"/>
      <c r="ANV88" s="108"/>
      <c r="ANW88" s="108"/>
      <c r="ANX88" s="108"/>
      <c r="ANY88" s="108"/>
      <c r="ANZ88" s="108"/>
      <c r="AOA88" s="108"/>
      <c r="AOB88" s="108"/>
      <c r="AOC88" s="108"/>
      <c r="AOD88" s="108"/>
      <c r="AOE88" s="108"/>
      <c r="AOF88" s="108"/>
      <c r="AOG88" s="108"/>
      <c r="AOH88" s="108"/>
      <c r="AOI88" s="108"/>
      <c r="AOJ88" s="108"/>
      <c r="AOK88" s="108"/>
      <c r="AOL88" s="108"/>
      <c r="AOM88" s="108"/>
      <c r="AON88" s="108"/>
      <c r="AOO88" s="108"/>
      <c r="AOP88" s="108"/>
      <c r="AOQ88" s="108"/>
      <c r="AOR88" s="108"/>
      <c r="AOS88" s="108"/>
      <c r="AOT88" s="108"/>
      <c r="AOU88" s="108"/>
      <c r="AOV88" s="108"/>
      <c r="AOW88" s="108"/>
      <c r="AOX88" s="108"/>
      <c r="AOY88" s="108"/>
      <c r="AOZ88" s="108"/>
      <c r="APA88" s="108"/>
      <c r="APB88" s="108"/>
      <c r="APC88" s="108"/>
      <c r="APD88" s="108"/>
      <c r="APE88" s="108"/>
      <c r="APF88" s="108"/>
      <c r="APG88" s="108"/>
      <c r="APH88" s="108"/>
      <c r="API88" s="108"/>
      <c r="APJ88" s="108"/>
      <c r="APK88" s="108"/>
      <c r="APL88" s="108"/>
      <c r="APM88" s="108"/>
      <c r="APN88" s="108"/>
      <c r="APO88" s="108"/>
      <c r="APP88" s="108"/>
      <c r="APQ88" s="108"/>
      <c r="APR88" s="108"/>
      <c r="APS88" s="108"/>
      <c r="APT88" s="108"/>
      <c r="APU88" s="108"/>
      <c r="APV88" s="108"/>
      <c r="APW88" s="108"/>
      <c r="APX88" s="108"/>
      <c r="APY88" s="108"/>
      <c r="APZ88" s="108"/>
      <c r="AQA88" s="108"/>
      <c r="AQB88" s="108"/>
      <c r="AQC88" s="108"/>
      <c r="AQD88" s="108"/>
      <c r="AQE88" s="108"/>
      <c r="AQF88" s="108"/>
      <c r="AQG88" s="108"/>
      <c r="AQH88" s="108"/>
      <c r="AQI88" s="108"/>
      <c r="AQJ88" s="108"/>
      <c r="AQK88" s="108"/>
      <c r="AQL88" s="108"/>
      <c r="AQM88" s="108"/>
      <c r="AQN88" s="108"/>
      <c r="AQO88" s="108"/>
      <c r="AQP88" s="108"/>
      <c r="AQQ88" s="108"/>
      <c r="AQR88" s="108"/>
      <c r="AQS88" s="108"/>
      <c r="AQT88" s="108"/>
      <c r="AQU88" s="108"/>
      <c r="AQV88" s="108"/>
      <c r="AQW88" s="108"/>
      <c r="AQX88" s="108"/>
      <c r="AQY88" s="108"/>
      <c r="AQZ88" s="108"/>
      <c r="ARA88" s="108"/>
      <c r="ARB88" s="108"/>
      <c r="ARC88" s="108"/>
      <c r="ARD88" s="108"/>
      <c r="ARE88" s="108"/>
      <c r="ARF88" s="108"/>
      <c r="ARG88" s="108"/>
      <c r="ARH88" s="108"/>
      <c r="ARI88" s="108"/>
      <c r="ARJ88" s="108"/>
      <c r="ARK88" s="108"/>
      <c r="ARL88" s="108"/>
      <c r="ARM88" s="108"/>
      <c r="ARN88" s="108"/>
      <c r="ARO88" s="108"/>
      <c r="ARP88" s="108"/>
      <c r="ARQ88" s="108"/>
      <c r="ARR88" s="108"/>
      <c r="ARS88" s="108"/>
      <c r="ART88" s="108"/>
      <c r="ARU88" s="108"/>
      <c r="ARV88" s="108"/>
      <c r="ARW88" s="108"/>
      <c r="ARX88" s="108"/>
      <c r="ARY88" s="108"/>
      <c r="ARZ88" s="108"/>
      <c r="ASA88" s="108"/>
      <c r="ASB88" s="108"/>
      <c r="ASC88" s="108"/>
      <c r="ASD88" s="108"/>
      <c r="ASE88" s="108"/>
      <c r="ASF88" s="108"/>
      <c r="ASG88" s="108"/>
      <c r="ASH88" s="108"/>
      <c r="ASI88" s="108"/>
      <c r="ASJ88" s="108"/>
      <c r="ASK88" s="108"/>
      <c r="ASL88" s="108"/>
      <c r="ASM88" s="108"/>
      <c r="ASN88" s="108"/>
      <c r="ASO88" s="108"/>
      <c r="ASP88" s="108"/>
      <c r="ASQ88" s="108"/>
      <c r="ASR88" s="108"/>
      <c r="ASS88" s="108"/>
      <c r="AST88" s="108"/>
      <c r="ASU88" s="108"/>
      <c r="ASV88" s="108"/>
      <c r="ASW88" s="108"/>
      <c r="ASX88" s="108"/>
      <c r="ASY88" s="108"/>
      <c r="ASZ88" s="108"/>
      <c r="ATA88" s="108"/>
      <c r="ATB88" s="108"/>
      <c r="ATC88" s="108"/>
      <c r="ATD88" s="108"/>
      <c r="ATE88" s="108"/>
      <c r="ATF88" s="108"/>
      <c r="ATG88" s="108"/>
      <c r="ATH88" s="108"/>
      <c r="ATI88" s="108"/>
      <c r="ATJ88" s="108"/>
      <c r="ATK88" s="108"/>
      <c r="ATL88" s="108"/>
      <c r="ATM88" s="108"/>
      <c r="ATN88" s="108"/>
      <c r="ATO88" s="108"/>
      <c r="ATP88" s="108"/>
      <c r="ATQ88" s="108"/>
      <c r="ATR88" s="108"/>
      <c r="ATS88" s="108"/>
      <c r="ATT88" s="108"/>
      <c r="ATU88" s="108"/>
      <c r="ATV88" s="108"/>
      <c r="ATW88" s="108"/>
      <c r="ATX88" s="108"/>
      <c r="ATY88" s="108"/>
      <c r="ATZ88" s="108"/>
      <c r="AUA88" s="108"/>
      <c r="AUB88" s="108"/>
      <c r="AUC88" s="108"/>
      <c r="AUD88" s="108"/>
      <c r="AUE88" s="108"/>
      <c r="AUF88" s="108"/>
      <c r="AUG88" s="108"/>
      <c r="AUH88" s="108"/>
      <c r="AUI88" s="108"/>
      <c r="AUJ88" s="108"/>
      <c r="AUK88" s="108"/>
      <c r="AUL88" s="108"/>
      <c r="AUM88" s="108"/>
      <c r="AUN88" s="108"/>
      <c r="AUO88" s="108"/>
      <c r="AUP88" s="108"/>
      <c r="AUQ88" s="108"/>
      <c r="AUR88" s="108"/>
      <c r="AUS88" s="108"/>
      <c r="AUT88" s="108"/>
      <c r="AUU88" s="108"/>
      <c r="AUV88" s="108"/>
      <c r="AUW88" s="108"/>
      <c r="AUX88" s="108"/>
      <c r="AUY88" s="108"/>
      <c r="AUZ88" s="108"/>
      <c r="AVA88" s="108"/>
      <c r="AVB88" s="108"/>
      <c r="AVC88" s="108"/>
      <c r="AVD88" s="108"/>
      <c r="AVE88" s="108"/>
      <c r="AVF88" s="108"/>
      <c r="AVG88" s="108"/>
      <c r="AVH88" s="108"/>
      <c r="AVI88" s="108"/>
      <c r="AVJ88" s="108"/>
      <c r="AVK88" s="108"/>
      <c r="AVL88" s="108"/>
      <c r="AVM88" s="108"/>
      <c r="AVN88" s="108"/>
      <c r="AVO88" s="108"/>
      <c r="AVP88" s="108"/>
      <c r="AVQ88" s="108"/>
      <c r="AVR88" s="108"/>
      <c r="AVS88" s="108"/>
      <c r="AVT88" s="108"/>
      <c r="AVU88" s="108"/>
      <c r="AVV88" s="108"/>
      <c r="AVW88" s="108"/>
      <c r="AVX88" s="108"/>
      <c r="AVY88" s="108"/>
      <c r="AVZ88" s="108"/>
      <c r="AWA88" s="108"/>
      <c r="AWB88" s="108"/>
      <c r="AWC88" s="108"/>
      <c r="AWD88" s="108"/>
      <c r="AWE88" s="108"/>
      <c r="AWF88" s="108"/>
      <c r="AWG88" s="108"/>
      <c r="AWH88" s="108"/>
      <c r="AWI88" s="108"/>
      <c r="AWJ88" s="108"/>
      <c r="AWK88" s="108"/>
      <c r="AWL88" s="108"/>
      <c r="AWM88" s="108"/>
      <c r="AWN88" s="108"/>
      <c r="AWO88" s="108"/>
      <c r="AWP88" s="108"/>
      <c r="AWQ88" s="108"/>
      <c r="AWR88" s="108"/>
      <c r="AWS88" s="108"/>
      <c r="AWT88" s="108"/>
      <c r="AWU88" s="108"/>
      <c r="AWV88" s="108"/>
      <c r="AWW88" s="108"/>
      <c r="AWX88" s="108"/>
      <c r="AWY88" s="108"/>
      <c r="AWZ88" s="108"/>
      <c r="AXA88" s="108"/>
      <c r="AXB88" s="108"/>
      <c r="AXC88" s="108"/>
      <c r="AXD88" s="108"/>
      <c r="AXE88" s="108"/>
      <c r="AXF88" s="108"/>
      <c r="AXG88" s="108"/>
      <c r="AXH88" s="108"/>
      <c r="AXI88" s="108"/>
      <c r="AXJ88" s="108"/>
      <c r="AXK88" s="108"/>
      <c r="AXL88" s="108"/>
      <c r="AXM88" s="108"/>
      <c r="AXN88" s="108"/>
      <c r="AXO88" s="108"/>
      <c r="AXP88" s="108"/>
      <c r="AXQ88" s="108"/>
      <c r="AXR88" s="108"/>
      <c r="AXS88" s="108"/>
      <c r="AXT88" s="108"/>
      <c r="AXU88" s="108"/>
      <c r="AXV88" s="108"/>
      <c r="AXW88" s="108"/>
      <c r="AXX88" s="108"/>
      <c r="AXY88" s="108"/>
      <c r="AXZ88" s="108"/>
      <c r="AYA88" s="108"/>
      <c r="AYB88" s="108"/>
      <c r="AYC88" s="108"/>
      <c r="AYD88" s="108"/>
      <c r="AYE88" s="108"/>
      <c r="AYF88" s="108"/>
      <c r="AYG88" s="108"/>
      <c r="AYH88" s="108"/>
      <c r="AYI88" s="108"/>
      <c r="AYJ88" s="108"/>
      <c r="AYK88" s="108"/>
      <c r="AYL88" s="108"/>
      <c r="AYM88" s="108"/>
      <c r="AYN88" s="108"/>
      <c r="AYO88" s="108"/>
      <c r="AYP88" s="108"/>
      <c r="AYQ88" s="108"/>
      <c r="AYR88" s="108"/>
      <c r="AYS88" s="108"/>
      <c r="AYT88" s="108"/>
      <c r="AYU88" s="108"/>
      <c r="AYV88" s="108"/>
      <c r="AYW88" s="108"/>
      <c r="AYX88" s="108"/>
      <c r="AYY88" s="108"/>
      <c r="AYZ88" s="108"/>
      <c r="AZA88" s="108"/>
      <c r="AZB88" s="108"/>
      <c r="AZC88" s="108"/>
      <c r="AZD88" s="108"/>
      <c r="AZE88" s="108"/>
      <c r="AZF88" s="108"/>
      <c r="AZG88" s="108"/>
      <c r="AZH88" s="108"/>
      <c r="AZI88" s="108"/>
      <c r="AZJ88" s="108"/>
      <c r="AZK88" s="108"/>
      <c r="AZL88" s="108"/>
      <c r="AZM88" s="108"/>
      <c r="AZN88" s="108"/>
      <c r="AZO88" s="108"/>
      <c r="AZP88" s="108"/>
      <c r="AZQ88" s="108"/>
      <c r="AZR88" s="108"/>
      <c r="AZS88" s="108"/>
      <c r="AZT88" s="108"/>
      <c r="AZU88" s="108"/>
      <c r="AZV88" s="108"/>
      <c r="AZW88" s="108"/>
      <c r="AZX88" s="108"/>
      <c r="AZY88" s="108"/>
      <c r="AZZ88" s="108"/>
      <c r="BAA88" s="108"/>
      <c r="BAB88" s="108"/>
      <c r="BAC88" s="108"/>
      <c r="BAD88" s="108"/>
      <c r="BAE88" s="108"/>
      <c r="BAF88" s="108"/>
      <c r="BAG88" s="108"/>
      <c r="BAH88" s="108"/>
      <c r="BAI88" s="108"/>
      <c r="BAJ88" s="108"/>
      <c r="BAK88" s="108"/>
      <c r="BAL88" s="108"/>
      <c r="BAM88" s="108"/>
      <c r="BAN88" s="108"/>
      <c r="BAO88" s="108"/>
      <c r="BAP88" s="108"/>
      <c r="BAQ88" s="108"/>
      <c r="BAR88" s="108"/>
      <c r="BAS88" s="108"/>
      <c r="BAT88" s="108"/>
      <c r="BAU88" s="108"/>
      <c r="BAV88" s="108"/>
      <c r="BAW88" s="108"/>
      <c r="BAX88" s="108"/>
      <c r="BAY88" s="108"/>
      <c r="BAZ88" s="108"/>
      <c r="BBA88" s="108"/>
      <c r="BBB88" s="108"/>
      <c r="BBC88" s="108"/>
      <c r="BBD88" s="108"/>
      <c r="BBE88" s="108"/>
      <c r="BBF88" s="108"/>
      <c r="BBG88" s="108"/>
      <c r="BBH88" s="108"/>
      <c r="BBI88" s="108"/>
      <c r="BBJ88" s="108"/>
      <c r="BBK88" s="108"/>
      <c r="BBL88" s="108"/>
      <c r="BBM88" s="108"/>
      <c r="BBN88" s="108"/>
      <c r="BBO88" s="108"/>
      <c r="BBP88" s="108"/>
      <c r="BBQ88" s="108"/>
      <c r="BBR88" s="108"/>
      <c r="BBS88" s="108"/>
      <c r="BBT88" s="108"/>
      <c r="BBU88" s="108"/>
      <c r="BBV88" s="108"/>
      <c r="BBW88" s="108"/>
      <c r="BBX88" s="108"/>
      <c r="BBY88" s="108"/>
      <c r="BBZ88" s="108"/>
      <c r="BCA88" s="108"/>
      <c r="BCB88" s="108"/>
      <c r="BCC88" s="108"/>
      <c r="BCD88" s="108"/>
      <c r="BCE88" s="108"/>
      <c r="BCF88" s="108"/>
      <c r="BCG88" s="108"/>
      <c r="BCH88" s="108"/>
      <c r="BCI88" s="108"/>
      <c r="BCJ88" s="108"/>
      <c r="BCK88" s="108"/>
      <c r="BCL88" s="108"/>
      <c r="BCM88" s="108"/>
      <c r="BCN88" s="108"/>
      <c r="BCO88" s="108"/>
      <c r="BCP88" s="108"/>
      <c r="BCQ88" s="108"/>
      <c r="BCR88" s="108"/>
      <c r="BCS88" s="108"/>
      <c r="BCT88" s="108"/>
      <c r="BCU88" s="108"/>
      <c r="BCV88" s="108"/>
      <c r="BCW88" s="108"/>
      <c r="BCX88" s="108"/>
      <c r="BCY88" s="108"/>
      <c r="BCZ88" s="108"/>
      <c r="BDA88" s="108"/>
      <c r="BDB88" s="108"/>
      <c r="BDC88" s="108"/>
      <c r="BDD88" s="108"/>
      <c r="BDE88" s="108"/>
      <c r="BDF88" s="108"/>
      <c r="BDG88" s="108"/>
      <c r="BDH88" s="108"/>
      <c r="BDI88" s="108"/>
      <c r="BDJ88" s="108"/>
      <c r="BDK88" s="108"/>
      <c r="BDL88" s="108"/>
      <c r="BDM88" s="108"/>
      <c r="BDN88" s="108"/>
      <c r="BDO88" s="108"/>
      <c r="BDP88" s="108"/>
      <c r="BDQ88" s="108"/>
      <c r="BDR88" s="108"/>
      <c r="BDS88" s="108"/>
      <c r="BDT88" s="108"/>
      <c r="BDU88" s="108"/>
      <c r="BDV88" s="108"/>
      <c r="BDW88" s="108"/>
      <c r="BDX88" s="108"/>
      <c r="BDY88" s="108"/>
      <c r="BDZ88" s="108"/>
      <c r="BEA88" s="108"/>
      <c r="BEB88" s="108"/>
      <c r="BEC88" s="108"/>
      <c r="BED88" s="108"/>
      <c r="BEE88" s="108"/>
      <c r="BEF88" s="108"/>
      <c r="BEG88" s="108"/>
      <c r="BEH88" s="108"/>
      <c r="BEI88" s="108"/>
      <c r="BEJ88" s="108"/>
      <c r="BEK88" s="108"/>
      <c r="BEL88" s="108"/>
      <c r="BEM88" s="108"/>
      <c r="BEN88" s="108"/>
      <c r="BEO88" s="108"/>
      <c r="BEP88" s="108"/>
      <c r="BEQ88" s="108"/>
      <c r="BER88" s="108"/>
      <c r="BES88" s="108"/>
      <c r="BET88" s="108"/>
      <c r="BEU88" s="108"/>
      <c r="BEV88" s="108"/>
      <c r="BEW88" s="108"/>
      <c r="BEX88" s="108"/>
      <c r="BEY88" s="108"/>
      <c r="BEZ88" s="108"/>
      <c r="BFA88" s="108"/>
      <c r="BFB88" s="108"/>
      <c r="BFC88" s="108"/>
      <c r="BFD88" s="108"/>
      <c r="BFE88" s="108"/>
      <c r="BFF88" s="108"/>
      <c r="BFG88" s="108"/>
      <c r="BFH88" s="108"/>
      <c r="BFI88" s="108"/>
      <c r="BFJ88" s="108"/>
      <c r="BFK88" s="108"/>
      <c r="BFL88" s="108"/>
      <c r="BFM88" s="108"/>
      <c r="BFN88" s="108"/>
      <c r="BFO88" s="108"/>
      <c r="BFP88" s="108"/>
      <c r="BFQ88" s="108"/>
      <c r="BFR88" s="108"/>
      <c r="BFS88" s="108"/>
      <c r="BFT88" s="108"/>
      <c r="BFU88" s="108"/>
      <c r="BFV88" s="108"/>
      <c r="BFW88" s="108"/>
      <c r="BFX88" s="108"/>
      <c r="BFY88" s="108"/>
      <c r="BFZ88" s="108"/>
      <c r="BGA88" s="108"/>
      <c r="BGB88" s="108"/>
      <c r="BGC88" s="108"/>
      <c r="BGD88" s="108"/>
      <c r="BGE88" s="108"/>
      <c r="BGF88" s="108"/>
      <c r="BGG88" s="108"/>
      <c r="BGH88" s="108"/>
      <c r="BGI88" s="108"/>
      <c r="BGJ88" s="108"/>
      <c r="BGK88" s="108"/>
      <c r="BGL88" s="108"/>
      <c r="BGM88" s="108"/>
      <c r="BGN88" s="108"/>
      <c r="BGO88" s="108"/>
      <c r="BGP88" s="108"/>
      <c r="BGQ88" s="108"/>
      <c r="BGR88" s="108"/>
      <c r="BGS88" s="108"/>
      <c r="BGT88" s="108"/>
      <c r="BGU88" s="108"/>
      <c r="BGV88" s="108"/>
      <c r="BGW88" s="108"/>
      <c r="BGX88" s="108"/>
      <c r="BGY88" s="108"/>
      <c r="BGZ88" s="108"/>
      <c r="BHA88" s="108"/>
      <c r="BHB88" s="108"/>
      <c r="BHC88" s="108"/>
      <c r="BHD88" s="108"/>
      <c r="BHE88" s="108"/>
      <c r="BHF88" s="108"/>
      <c r="BHG88" s="108"/>
      <c r="BHH88" s="108"/>
      <c r="BHI88" s="108"/>
      <c r="BHJ88" s="108"/>
      <c r="BHK88" s="108"/>
      <c r="BHL88" s="108"/>
      <c r="BHM88" s="108"/>
      <c r="BHN88" s="108"/>
      <c r="BHO88" s="108"/>
      <c r="BHP88" s="108"/>
      <c r="BHQ88" s="108"/>
      <c r="BHR88" s="108"/>
      <c r="BHS88" s="108"/>
      <c r="BHT88" s="108"/>
      <c r="BHU88" s="108"/>
      <c r="BHV88" s="108"/>
      <c r="BHW88" s="108"/>
      <c r="BHX88" s="108"/>
      <c r="BHY88" s="108"/>
      <c r="BHZ88" s="108"/>
      <c r="BIA88" s="108"/>
      <c r="BIB88" s="108"/>
      <c r="BIC88" s="108"/>
      <c r="BID88" s="108"/>
      <c r="BIE88" s="108"/>
      <c r="BIF88" s="108"/>
      <c r="BIG88" s="108"/>
      <c r="BIH88" s="108"/>
      <c r="BII88" s="108"/>
      <c r="BIJ88" s="108"/>
      <c r="BIK88" s="108"/>
      <c r="BIL88" s="108"/>
      <c r="BIM88" s="108"/>
      <c r="BIN88" s="108"/>
      <c r="BIO88" s="108"/>
      <c r="BIP88" s="108"/>
      <c r="BIQ88" s="108"/>
      <c r="BIR88" s="108"/>
      <c r="BIS88" s="108"/>
      <c r="BIT88" s="108"/>
      <c r="BIU88" s="108"/>
      <c r="BIV88" s="108"/>
      <c r="BIW88" s="108"/>
      <c r="BIX88" s="108"/>
      <c r="BIY88" s="108"/>
      <c r="BIZ88" s="108"/>
      <c r="BJA88" s="108"/>
      <c r="BJB88" s="108"/>
      <c r="BJC88" s="108"/>
      <c r="BJD88" s="108"/>
      <c r="BJE88" s="108"/>
      <c r="BJF88" s="108"/>
      <c r="BJG88" s="108"/>
      <c r="BJH88" s="108"/>
      <c r="BJI88" s="108"/>
      <c r="BJJ88" s="108"/>
      <c r="BJK88" s="108"/>
      <c r="BJL88" s="108"/>
      <c r="BJM88" s="108"/>
      <c r="BJN88" s="108"/>
      <c r="BJO88" s="108"/>
      <c r="BJP88" s="108"/>
      <c r="BJQ88" s="108"/>
      <c r="BJR88" s="108"/>
      <c r="BJS88" s="108"/>
      <c r="BJT88" s="108"/>
      <c r="BJU88" s="108"/>
      <c r="BJV88" s="108"/>
      <c r="BJW88" s="108"/>
      <c r="BJX88" s="108"/>
      <c r="BJY88" s="108"/>
      <c r="BJZ88" s="108"/>
      <c r="BKA88" s="108"/>
      <c r="BKB88" s="108"/>
      <c r="BKC88" s="108"/>
      <c r="BKD88" s="108"/>
      <c r="BKE88" s="108"/>
      <c r="BKF88" s="108"/>
      <c r="BKG88" s="108"/>
      <c r="BKH88" s="108"/>
      <c r="BKI88" s="108"/>
      <c r="BKJ88" s="108"/>
      <c r="BKK88" s="108"/>
      <c r="BKL88" s="108"/>
      <c r="BKM88" s="108"/>
      <c r="BKN88" s="108"/>
      <c r="BKO88" s="108"/>
      <c r="BKP88" s="108"/>
      <c r="BKQ88" s="108"/>
      <c r="BKR88" s="108"/>
      <c r="BKS88" s="108"/>
      <c r="BKT88" s="108"/>
      <c r="BKU88" s="108"/>
      <c r="BKV88" s="108"/>
      <c r="BKW88" s="108"/>
      <c r="BKX88" s="108"/>
      <c r="BKY88" s="108"/>
      <c r="BKZ88" s="108"/>
      <c r="BLA88" s="108"/>
      <c r="BLB88" s="108"/>
      <c r="BLC88" s="108"/>
      <c r="BLD88" s="108"/>
      <c r="BLE88" s="108"/>
      <c r="BLF88" s="108"/>
      <c r="BLG88" s="108"/>
      <c r="BLH88" s="108"/>
      <c r="BLI88" s="108"/>
      <c r="BLJ88" s="108"/>
      <c r="BLK88" s="108"/>
      <c r="BLL88" s="108"/>
      <c r="BLM88" s="108"/>
      <c r="BLN88" s="108"/>
      <c r="BLO88" s="108"/>
      <c r="BLP88" s="108"/>
      <c r="BLQ88" s="108"/>
      <c r="BLR88" s="108"/>
      <c r="BLS88" s="108"/>
      <c r="BLT88" s="108"/>
      <c r="BLU88" s="108"/>
      <c r="BLV88" s="108"/>
      <c r="BLW88" s="108"/>
      <c r="BLX88" s="108"/>
      <c r="BLY88" s="108"/>
      <c r="BLZ88" s="108"/>
      <c r="BMA88" s="108"/>
      <c r="BMB88" s="108"/>
      <c r="BMC88" s="108"/>
      <c r="BMD88" s="108"/>
      <c r="BME88" s="108"/>
      <c r="BMF88" s="108"/>
      <c r="BMG88" s="108"/>
      <c r="BMH88" s="108"/>
      <c r="BMI88" s="108"/>
      <c r="BMJ88" s="108"/>
      <c r="BMK88" s="108"/>
      <c r="BML88" s="108"/>
      <c r="BMM88" s="108"/>
      <c r="BMN88" s="108"/>
      <c r="BMO88" s="108"/>
      <c r="BMP88" s="108"/>
      <c r="BMQ88" s="108"/>
      <c r="BMR88" s="108"/>
      <c r="BMS88" s="108"/>
      <c r="BMT88" s="108"/>
      <c r="BMU88" s="108"/>
      <c r="BMV88" s="108"/>
      <c r="BMW88" s="108"/>
      <c r="BMX88" s="108"/>
      <c r="BMY88" s="108"/>
      <c r="BMZ88" s="108"/>
      <c r="BNA88" s="108"/>
      <c r="BNB88" s="108"/>
      <c r="BNC88" s="108"/>
      <c r="BND88" s="108"/>
      <c r="BNE88" s="108"/>
      <c r="BNF88" s="108"/>
      <c r="BNG88" s="108"/>
      <c r="BNH88" s="108"/>
      <c r="BNI88" s="108"/>
      <c r="BNJ88" s="108"/>
      <c r="BNK88" s="108"/>
      <c r="BNL88" s="108"/>
      <c r="BNM88" s="108"/>
      <c r="BNN88" s="108"/>
      <c r="BNO88" s="108"/>
      <c r="BNP88" s="108"/>
      <c r="BNQ88" s="108"/>
      <c r="BNR88" s="108"/>
      <c r="BNS88" s="108"/>
      <c r="BNT88" s="108"/>
      <c r="BNU88" s="108"/>
      <c r="BNV88" s="108"/>
      <c r="BNW88" s="108"/>
      <c r="BNX88" s="108"/>
      <c r="BNY88" s="108"/>
      <c r="BNZ88" s="108"/>
      <c r="BOA88" s="108"/>
      <c r="BOB88" s="108"/>
      <c r="BOC88" s="108"/>
      <c r="BOD88" s="108"/>
      <c r="BOE88" s="108"/>
      <c r="BOF88" s="108"/>
      <c r="BOG88" s="108"/>
      <c r="BOH88" s="108"/>
      <c r="BOI88" s="108"/>
      <c r="BOJ88" s="108"/>
      <c r="BOK88" s="108"/>
      <c r="BOL88" s="108"/>
      <c r="BOM88" s="108"/>
      <c r="BON88" s="108"/>
      <c r="BOO88" s="108"/>
      <c r="BOP88" s="108"/>
      <c r="BOQ88" s="108"/>
      <c r="BOR88" s="108"/>
      <c r="BOS88" s="108"/>
      <c r="BOT88" s="108"/>
      <c r="BOU88" s="108"/>
      <c r="BOV88" s="108"/>
      <c r="BOW88" s="108"/>
      <c r="BOX88" s="108"/>
      <c r="BOY88" s="108"/>
      <c r="BOZ88" s="108"/>
      <c r="BPA88" s="108"/>
      <c r="BPB88" s="108"/>
      <c r="BPC88" s="108"/>
      <c r="BPD88" s="108"/>
      <c r="BPE88" s="108"/>
      <c r="BPF88" s="108"/>
      <c r="BPG88" s="108"/>
      <c r="BPH88" s="108"/>
      <c r="BPI88" s="108"/>
      <c r="BPJ88" s="108"/>
      <c r="BPK88" s="108"/>
      <c r="BPL88" s="108"/>
      <c r="BPM88" s="108"/>
      <c r="BPN88" s="108"/>
      <c r="BPO88" s="108"/>
      <c r="BPP88" s="108"/>
      <c r="BPQ88" s="108"/>
      <c r="BPR88" s="108"/>
      <c r="BPS88" s="108"/>
      <c r="BPT88" s="108"/>
      <c r="BPU88" s="108"/>
      <c r="BPV88" s="108"/>
      <c r="BPW88" s="108"/>
      <c r="BPX88" s="108"/>
      <c r="BPY88" s="108"/>
      <c r="BPZ88" s="108"/>
      <c r="BQA88" s="108"/>
      <c r="BQB88" s="108"/>
      <c r="BQC88" s="108"/>
      <c r="BQD88" s="108"/>
      <c r="BQE88" s="108"/>
      <c r="BQF88" s="108"/>
      <c r="BQG88" s="108"/>
      <c r="BQH88" s="108"/>
      <c r="BQI88" s="108"/>
      <c r="BQJ88" s="108"/>
      <c r="BQK88" s="108"/>
      <c r="BQL88" s="108"/>
      <c r="BQM88" s="108"/>
      <c r="BQN88" s="108"/>
      <c r="BQO88" s="108"/>
      <c r="BQP88" s="108"/>
      <c r="BQQ88" s="108"/>
      <c r="BQR88" s="108"/>
      <c r="BQS88" s="108"/>
      <c r="BQT88" s="108"/>
      <c r="BQU88" s="108"/>
      <c r="BQV88" s="108"/>
      <c r="BQW88" s="108"/>
      <c r="BQX88" s="108"/>
      <c r="BQY88" s="108"/>
      <c r="BQZ88" s="108"/>
      <c r="BRA88" s="108"/>
      <c r="BRB88" s="108"/>
      <c r="BRC88" s="108"/>
      <c r="BRD88" s="108"/>
      <c r="BRE88" s="108"/>
      <c r="BRF88" s="108"/>
      <c r="BRG88" s="108"/>
      <c r="BRH88" s="108"/>
      <c r="BRI88" s="108"/>
      <c r="BRJ88" s="108"/>
      <c r="BRK88" s="108"/>
      <c r="BRL88" s="108"/>
      <c r="BRM88" s="108"/>
      <c r="BRN88" s="108"/>
      <c r="BRO88" s="108"/>
      <c r="BRP88" s="108"/>
      <c r="BRQ88" s="108"/>
      <c r="BRR88" s="108"/>
      <c r="BRS88" s="108"/>
      <c r="BRT88" s="108"/>
      <c r="BRU88" s="108"/>
      <c r="BRV88" s="108"/>
      <c r="BRW88" s="108"/>
      <c r="BRX88" s="108"/>
      <c r="BRY88" s="108"/>
      <c r="BRZ88" s="108"/>
      <c r="BSA88" s="108"/>
      <c r="BSB88" s="108"/>
      <c r="BSC88" s="108"/>
      <c r="BSD88" s="108"/>
      <c r="BSE88" s="108"/>
      <c r="BSF88" s="108"/>
      <c r="BSG88" s="108"/>
      <c r="BSH88" s="108"/>
      <c r="BSI88" s="108"/>
      <c r="BSJ88" s="108"/>
      <c r="BSK88" s="108"/>
      <c r="BSL88" s="108"/>
      <c r="BSM88" s="108"/>
      <c r="BSN88" s="108"/>
      <c r="BSO88" s="108"/>
      <c r="BSP88" s="108"/>
      <c r="BSQ88" s="108"/>
      <c r="BSR88" s="108"/>
      <c r="BSS88" s="108"/>
      <c r="BST88" s="108"/>
      <c r="BSU88" s="108"/>
      <c r="BSV88" s="108"/>
      <c r="BSW88" s="108"/>
      <c r="BSX88" s="108"/>
      <c r="BSY88" s="108"/>
      <c r="BSZ88" s="108"/>
      <c r="BTA88" s="108"/>
      <c r="BTB88" s="108"/>
      <c r="BTC88" s="108"/>
      <c r="BTD88" s="108"/>
      <c r="BTE88" s="108"/>
      <c r="BTF88" s="108"/>
      <c r="BTG88" s="108"/>
      <c r="BTH88" s="108"/>
      <c r="BTI88" s="108"/>
      <c r="BTJ88" s="108"/>
      <c r="BTK88" s="108"/>
      <c r="BTL88" s="108"/>
      <c r="BTM88" s="108"/>
      <c r="BTN88" s="108"/>
      <c r="BTO88" s="108"/>
      <c r="BTP88" s="108"/>
      <c r="BTQ88" s="108"/>
      <c r="BTR88" s="108"/>
      <c r="BTS88" s="108"/>
      <c r="BTT88" s="108"/>
      <c r="BTU88" s="108"/>
      <c r="BTV88" s="108"/>
      <c r="BTW88" s="108"/>
      <c r="BTX88" s="108"/>
      <c r="BTY88" s="108"/>
      <c r="BTZ88" s="108"/>
      <c r="BUA88" s="108"/>
      <c r="BUB88" s="108"/>
      <c r="BUC88" s="108"/>
      <c r="BUD88" s="108"/>
      <c r="BUE88" s="108"/>
      <c r="BUF88" s="108"/>
      <c r="BUG88" s="108"/>
      <c r="BUH88" s="108"/>
      <c r="BUI88" s="108"/>
      <c r="BUJ88" s="108"/>
      <c r="BUK88" s="108"/>
      <c r="BUL88" s="108"/>
      <c r="BUM88" s="108"/>
      <c r="BUN88" s="108"/>
      <c r="BUO88" s="108"/>
      <c r="BUP88" s="108"/>
      <c r="BUQ88" s="108"/>
      <c r="BUR88" s="108"/>
      <c r="BUS88" s="108"/>
      <c r="BUT88" s="108"/>
      <c r="BUU88" s="108"/>
      <c r="BUV88" s="108"/>
      <c r="BUW88" s="108"/>
      <c r="BUX88" s="108"/>
      <c r="BUY88" s="108"/>
      <c r="BUZ88" s="108"/>
      <c r="BVA88" s="108"/>
      <c r="BVB88" s="108"/>
      <c r="BVC88" s="108"/>
      <c r="BVD88" s="108"/>
      <c r="BVE88" s="108"/>
      <c r="BVF88" s="108"/>
      <c r="BVG88" s="108"/>
      <c r="BVH88" s="108"/>
      <c r="BVI88" s="108"/>
      <c r="BVJ88" s="108"/>
      <c r="BVK88" s="108"/>
      <c r="BVL88" s="108"/>
      <c r="BVM88" s="108"/>
      <c r="BVN88" s="108"/>
      <c r="BVO88" s="108"/>
      <c r="BVP88" s="108"/>
      <c r="BVQ88" s="108"/>
      <c r="BVR88" s="108"/>
      <c r="BVS88" s="108"/>
      <c r="BVT88" s="108"/>
      <c r="BVU88" s="108"/>
      <c r="BVV88" s="108"/>
      <c r="BVW88" s="108"/>
      <c r="BVX88" s="108"/>
      <c r="BVY88" s="108"/>
      <c r="BVZ88" s="108"/>
      <c r="BWA88" s="108"/>
      <c r="BWB88" s="108"/>
      <c r="BWC88" s="108"/>
      <c r="BWD88" s="108"/>
      <c r="BWE88" s="108"/>
      <c r="BWF88" s="108"/>
      <c r="BWG88" s="108"/>
      <c r="BWH88" s="108"/>
      <c r="BWI88" s="108"/>
      <c r="BWJ88" s="108"/>
      <c r="BWK88" s="108"/>
      <c r="BWL88" s="108"/>
      <c r="BWM88" s="108"/>
      <c r="BWN88" s="108"/>
      <c r="BWO88" s="108"/>
      <c r="BWP88" s="108"/>
      <c r="BWQ88" s="108"/>
      <c r="BWR88" s="108"/>
      <c r="BWS88" s="108"/>
      <c r="BWT88" s="108"/>
      <c r="BWU88" s="108"/>
      <c r="BWV88" s="108"/>
      <c r="BWW88" s="108"/>
      <c r="BWX88" s="108"/>
      <c r="BWY88" s="108"/>
      <c r="BWZ88" s="108"/>
      <c r="BXA88" s="108"/>
      <c r="BXB88" s="108"/>
      <c r="BXC88" s="108"/>
      <c r="BXD88" s="108"/>
      <c r="BXE88" s="108"/>
      <c r="BXF88" s="108"/>
      <c r="BXG88" s="108"/>
      <c r="BXH88" s="108"/>
      <c r="BXI88" s="108"/>
      <c r="BXJ88" s="108"/>
      <c r="BXK88" s="108"/>
      <c r="BXL88" s="108"/>
      <c r="BXM88" s="108"/>
      <c r="BXN88" s="108"/>
      <c r="BXO88" s="108"/>
      <c r="BXP88" s="108"/>
      <c r="BXQ88" s="108"/>
      <c r="BXR88" s="108"/>
      <c r="BXS88" s="108"/>
      <c r="BXT88" s="108"/>
      <c r="BXU88" s="108"/>
      <c r="BXV88" s="108"/>
      <c r="BXW88" s="108"/>
      <c r="BXX88" s="108"/>
      <c r="BXY88" s="108"/>
      <c r="BXZ88" s="108"/>
      <c r="BYA88" s="108"/>
      <c r="BYB88" s="108"/>
      <c r="BYC88" s="108"/>
      <c r="BYD88" s="108"/>
      <c r="BYE88" s="108"/>
      <c r="BYF88" s="108"/>
      <c r="BYG88" s="108"/>
      <c r="BYH88" s="108"/>
      <c r="BYI88" s="108"/>
      <c r="BYJ88" s="108"/>
      <c r="BYK88" s="108"/>
      <c r="BYL88" s="108"/>
      <c r="BYM88" s="108"/>
      <c r="BYN88" s="108"/>
      <c r="BYO88" s="108"/>
      <c r="BYP88" s="108"/>
      <c r="BYQ88" s="108"/>
      <c r="BYR88" s="108"/>
      <c r="BYS88" s="108"/>
      <c r="BYT88" s="108"/>
      <c r="BYU88" s="108"/>
      <c r="BYV88" s="108"/>
      <c r="BYW88" s="108"/>
      <c r="BYX88" s="108"/>
      <c r="BYY88" s="108"/>
      <c r="BYZ88" s="108"/>
      <c r="BZA88" s="108"/>
      <c r="BZB88" s="108"/>
      <c r="BZC88" s="108"/>
      <c r="BZD88" s="108"/>
      <c r="BZE88" s="108"/>
      <c r="BZF88" s="108"/>
      <c r="BZG88" s="108"/>
      <c r="BZH88" s="108"/>
      <c r="BZI88" s="108"/>
      <c r="BZJ88" s="108"/>
      <c r="BZK88" s="108"/>
      <c r="BZL88" s="108"/>
      <c r="BZM88" s="108"/>
      <c r="BZN88" s="108"/>
      <c r="BZO88" s="108"/>
      <c r="BZP88" s="108"/>
      <c r="BZQ88" s="108"/>
      <c r="BZR88" s="108"/>
      <c r="BZS88" s="108"/>
      <c r="BZT88" s="108"/>
      <c r="BZU88" s="108"/>
      <c r="BZV88" s="108"/>
      <c r="BZW88" s="108"/>
      <c r="BZX88" s="108"/>
      <c r="BZY88" s="108"/>
      <c r="BZZ88" s="108"/>
      <c r="CAA88" s="108"/>
      <c r="CAB88" s="108"/>
      <c r="CAC88" s="108"/>
      <c r="CAD88" s="108"/>
      <c r="CAE88" s="108"/>
      <c r="CAF88" s="108"/>
      <c r="CAG88" s="108"/>
      <c r="CAH88" s="108"/>
      <c r="CAI88" s="108"/>
      <c r="CAJ88" s="108"/>
      <c r="CAK88" s="108"/>
      <c r="CAL88" s="108"/>
      <c r="CAM88" s="108"/>
      <c r="CAN88" s="108"/>
      <c r="CAO88" s="108"/>
      <c r="CAP88" s="108"/>
      <c r="CAQ88" s="108"/>
      <c r="CAR88" s="108"/>
      <c r="CAS88" s="108"/>
      <c r="CAT88" s="108"/>
      <c r="CAU88" s="108"/>
      <c r="CAV88" s="108"/>
      <c r="CAW88" s="108"/>
      <c r="CAX88" s="108"/>
      <c r="CAY88" s="108"/>
      <c r="CAZ88" s="108"/>
      <c r="CBA88" s="108"/>
      <c r="CBB88" s="108"/>
      <c r="CBC88" s="108"/>
      <c r="CBD88" s="108"/>
      <c r="CBE88" s="108"/>
      <c r="CBF88" s="108"/>
      <c r="CBG88" s="108"/>
      <c r="CBH88" s="108"/>
      <c r="CBI88" s="108"/>
      <c r="CBJ88" s="108"/>
      <c r="CBK88" s="108"/>
      <c r="CBL88" s="108"/>
      <c r="CBM88" s="108"/>
      <c r="CBN88" s="108"/>
      <c r="CBO88" s="108"/>
      <c r="CBP88" s="108"/>
      <c r="CBQ88" s="108"/>
      <c r="CBR88" s="108"/>
      <c r="CBS88" s="108"/>
      <c r="CBT88" s="108"/>
      <c r="CBU88" s="108"/>
      <c r="CBV88" s="108"/>
      <c r="CBW88" s="108"/>
      <c r="CBX88" s="108"/>
      <c r="CBY88" s="108"/>
      <c r="CBZ88" s="108"/>
      <c r="CCA88" s="108"/>
      <c r="CCB88" s="108"/>
      <c r="CCC88" s="108"/>
      <c r="CCD88" s="108"/>
      <c r="CCE88" s="108"/>
      <c r="CCF88" s="108"/>
      <c r="CCG88" s="108"/>
      <c r="CCH88" s="108"/>
      <c r="CCI88" s="108"/>
      <c r="CCJ88" s="108"/>
      <c r="CCK88" s="108"/>
      <c r="CCL88" s="108"/>
      <c r="CCM88" s="108"/>
      <c r="CCN88" s="108"/>
      <c r="CCO88" s="108"/>
      <c r="CCP88" s="108"/>
      <c r="CCQ88" s="108"/>
      <c r="CCR88" s="108"/>
      <c r="CCS88" s="108"/>
      <c r="CCT88" s="108"/>
      <c r="CCU88" s="108"/>
      <c r="CCV88" s="108"/>
      <c r="CCW88" s="108"/>
      <c r="CCX88" s="108"/>
      <c r="CCY88" s="108"/>
      <c r="CCZ88" s="108"/>
      <c r="CDA88" s="108"/>
      <c r="CDB88" s="108"/>
      <c r="CDC88" s="108"/>
      <c r="CDD88" s="108"/>
      <c r="CDE88" s="108"/>
      <c r="CDF88" s="108"/>
      <c r="CDG88" s="108"/>
      <c r="CDH88" s="108"/>
      <c r="CDI88" s="108"/>
      <c r="CDJ88" s="108"/>
      <c r="CDK88" s="108"/>
      <c r="CDL88" s="108"/>
      <c r="CDM88" s="108"/>
      <c r="CDN88" s="108"/>
      <c r="CDO88" s="108"/>
      <c r="CDP88" s="108"/>
      <c r="CDQ88" s="108"/>
      <c r="CDR88" s="108"/>
      <c r="CDS88" s="108"/>
      <c r="CDT88" s="108"/>
      <c r="CDU88" s="108"/>
      <c r="CDV88" s="108"/>
      <c r="CDW88" s="108"/>
      <c r="CDX88" s="108"/>
      <c r="CDY88" s="108"/>
      <c r="CDZ88" s="108"/>
      <c r="CEA88" s="108"/>
      <c r="CEB88" s="108"/>
      <c r="CEC88" s="108"/>
      <c r="CED88" s="108"/>
      <c r="CEE88" s="108"/>
      <c r="CEF88" s="108"/>
      <c r="CEG88" s="108"/>
      <c r="CEH88" s="108"/>
      <c r="CEI88" s="108"/>
      <c r="CEJ88" s="108"/>
      <c r="CEK88" s="108"/>
      <c r="CEL88" s="108"/>
      <c r="CEM88" s="108"/>
      <c r="CEN88" s="108"/>
      <c r="CEO88" s="108"/>
      <c r="CEP88" s="108"/>
      <c r="CEQ88" s="108"/>
      <c r="CER88" s="108"/>
      <c r="CES88" s="108"/>
      <c r="CET88" s="108"/>
      <c r="CEU88" s="108"/>
      <c r="CEV88" s="108"/>
      <c r="CEW88" s="108"/>
      <c r="CEX88" s="108"/>
      <c r="CEY88" s="108"/>
      <c r="CEZ88" s="108"/>
      <c r="CFA88" s="108"/>
      <c r="CFB88" s="108"/>
      <c r="CFC88" s="108"/>
      <c r="CFD88" s="108"/>
      <c r="CFE88" s="108"/>
      <c r="CFF88" s="108"/>
      <c r="CFG88" s="108"/>
      <c r="CFH88" s="108"/>
      <c r="CFI88" s="108"/>
      <c r="CFJ88" s="108"/>
      <c r="CFK88" s="108"/>
      <c r="CFL88" s="108"/>
      <c r="CFM88" s="108"/>
      <c r="CFN88" s="108"/>
      <c r="CFO88" s="108"/>
      <c r="CFP88" s="108"/>
      <c r="CFQ88" s="108"/>
      <c r="CFR88" s="108"/>
      <c r="CFS88" s="108"/>
      <c r="CFT88" s="108"/>
      <c r="CFU88" s="108"/>
      <c r="CFV88" s="108"/>
      <c r="CFW88" s="108"/>
      <c r="CFX88" s="108"/>
      <c r="CFY88" s="108"/>
      <c r="CFZ88" s="108"/>
      <c r="CGA88" s="108"/>
      <c r="CGB88" s="108"/>
      <c r="CGC88" s="108"/>
      <c r="CGD88" s="108"/>
      <c r="CGE88" s="108"/>
      <c r="CGF88" s="108"/>
      <c r="CGG88" s="108"/>
      <c r="CGH88" s="108"/>
      <c r="CGI88" s="108"/>
      <c r="CGJ88" s="108"/>
      <c r="CGK88" s="108"/>
      <c r="CGL88" s="108"/>
      <c r="CGM88" s="108"/>
      <c r="CGN88" s="108"/>
      <c r="CGO88" s="108"/>
      <c r="CGP88" s="108"/>
      <c r="CGQ88" s="108"/>
      <c r="CGR88" s="108"/>
      <c r="CGS88" s="108"/>
      <c r="CGT88" s="108"/>
      <c r="CGU88" s="108"/>
      <c r="CGV88" s="108"/>
      <c r="CGW88" s="108"/>
      <c r="CGX88" s="108"/>
      <c r="CGY88" s="108"/>
      <c r="CGZ88" s="108"/>
      <c r="CHA88" s="108"/>
      <c r="CHB88" s="108"/>
      <c r="CHC88" s="108"/>
      <c r="CHD88" s="108"/>
      <c r="CHE88" s="108"/>
      <c r="CHF88" s="108"/>
      <c r="CHG88" s="108"/>
      <c r="CHH88" s="108"/>
      <c r="CHI88" s="108"/>
      <c r="CHJ88" s="108"/>
      <c r="CHK88" s="108"/>
      <c r="CHL88" s="108"/>
      <c r="CHM88" s="108"/>
      <c r="CHN88" s="108"/>
      <c r="CHO88" s="108"/>
      <c r="CHP88" s="108"/>
      <c r="CHQ88" s="108"/>
      <c r="CHR88" s="108"/>
      <c r="CHS88" s="108"/>
      <c r="CHT88" s="108"/>
      <c r="CHU88" s="108"/>
      <c r="CHV88" s="108"/>
      <c r="CHW88" s="108"/>
      <c r="CHX88" s="108"/>
      <c r="CHY88" s="108"/>
      <c r="CHZ88" s="108"/>
      <c r="CIA88" s="108"/>
      <c r="CIB88" s="108"/>
      <c r="CIC88" s="108"/>
      <c r="CID88" s="108"/>
      <c r="CIE88" s="108"/>
      <c r="CIF88" s="108"/>
      <c r="CIG88" s="108"/>
      <c r="CIH88" s="108"/>
      <c r="CII88" s="108"/>
      <c r="CIJ88" s="108"/>
      <c r="CIK88" s="108"/>
      <c r="CIL88" s="108"/>
      <c r="CIM88" s="108"/>
      <c r="CIN88" s="108"/>
      <c r="CIO88" s="108"/>
      <c r="CIP88" s="108"/>
      <c r="CIQ88" s="108"/>
      <c r="CIR88" s="108"/>
      <c r="CIS88" s="108"/>
      <c r="CIT88" s="108"/>
      <c r="CIU88" s="108"/>
      <c r="CIV88" s="108"/>
      <c r="CIW88" s="108"/>
      <c r="CIX88" s="108"/>
      <c r="CIY88" s="108"/>
      <c r="CIZ88" s="108"/>
      <c r="CJA88" s="108"/>
      <c r="CJB88" s="108"/>
      <c r="CJC88" s="108"/>
      <c r="CJD88" s="108"/>
      <c r="CJE88" s="108"/>
      <c r="CJF88" s="108"/>
      <c r="CJG88" s="108"/>
      <c r="CJH88" s="108"/>
      <c r="CJI88" s="108"/>
      <c r="CJJ88" s="108"/>
      <c r="CJK88" s="108"/>
      <c r="CJL88" s="108"/>
      <c r="CJM88" s="108"/>
      <c r="CJN88" s="108"/>
      <c r="CJO88" s="108"/>
      <c r="CJP88" s="108"/>
      <c r="CJQ88" s="108"/>
      <c r="CJR88" s="108"/>
      <c r="CJS88" s="108"/>
      <c r="CJT88" s="108"/>
      <c r="CJU88" s="108"/>
      <c r="CJV88" s="108"/>
      <c r="CJW88" s="108"/>
      <c r="CJX88" s="108"/>
      <c r="CJY88" s="108"/>
      <c r="CJZ88" s="108"/>
      <c r="CKA88" s="108"/>
      <c r="CKB88" s="108"/>
      <c r="CKC88" s="108"/>
      <c r="CKD88" s="108"/>
      <c r="CKE88" s="108"/>
      <c r="CKF88" s="108"/>
      <c r="CKG88" s="108"/>
      <c r="CKH88" s="108"/>
      <c r="CKI88" s="108"/>
      <c r="CKJ88" s="108"/>
      <c r="CKK88" s="108"/>
      <c r="CKL88" s="108"/>
      <c r="CKM88" s="108"/>
      <c r="CKN88" s="108"/>
      <c r="CKO88" s="108"/>
      <c r="CKP88" s="108"/>
      <c r="CKQ88" s="108"/>
      <c r="CKR88" s="108"/>
      <c r="CKS88" s="108"/>
      <c r="CKT88" s="108"/>
      <c r="CKU88" s="108"/>
      <c r="CKV88" s="108"/>
      <c r="CKW88" s="108"/>
      <c r="CKX88" s="108"/>
      <c r="CKY88" s="108"/>
      <c r="CKZ88" s="108"/>
      <c r="CLA88" s="108"/>
      <c r="CLB88" s="108"/>
      <c r="CLC88" s="108"/>
      <c r="CLD88" s="108"/>
      <c r="CLE88" s="108"/>
      <c r="CLF88" s="108"/>
      <c r="CLG88" s="108"/>
      <c r="CLH88" s="108"/>
      <c r="CLI88" s="108"/>
      <c r="CLJ88" s="108"/>
      <c r="CLK88" s="108"/>
      <c r="CLL88" s="108"/>
      <c r="CLM88" s="108"/>
      <c r="CLN88" s="108"/>
      <c r="CLO88" s="108"/>
      <c r="CLP88" s="108"/>
      <c r="CLQ88" s="108"/>
      <c r="CLR88" s="108"/>
      <c r="CLS88" s="108"/>
      <c r="CLT88" s="108"/>
      <c r="CLU88" s="108"/>
      <c r="CLV88" s="108"/>
      <c r="CLW88" s="108"/>
      <c r="CLX88" s="108"/>
      <c r="CLY88" s="108"/>
      <c r="CLZ88" s="108"/>
      <c r="CMA88" s="108"/>
      <c r="CMB88" s="108"/>
      <c r="CMC88" s="108"/>
      <c r="CMD88" s="108"/>
      <c r="CME88" s="108"/>
      <c r="CMF88" s="108"/>
      <c r="CMG88" s="108"/>
      <c r="CMH88" s="108"/>
      <c r="CMI88" s="108"/>
      <c r="CMJ88" s="108"/>
      <c r="CMK88" s="108"/>
      <c r="CML88" s="108"/>
      <c r="CMM88" s="108"/>
      <c r="CMN88" s="108"/>
      <c r="CMO88" s="108"/>
      <c r="CMP88" s="108"/>
      <c r="CMQ88" s="108"/>
      <c r="CMR88" s="108"/>
      <c r="CMS88" s="108"/>
      <c r="CMT88" s="108"/>
      <c r="CMU88" s="108"/>
      <c r="CMV88" s="108"/>
      <c r="CMW88" s="108"/>
      <c r="CMX88" s="108"/>
      <c r="CMY88" s="108"/>
      <c r="CMZ88" s="108"/>
      <c r="CNA88" s="108"/>
      <c r="CNB88" s="108"/>
      <c r="CNC88" s="108"/>
      <c r="CND88" s="108"/>
      <c r="CNE88" s="108"/>
      <c r="CNF88" s="108"/>
      <c r="CNG88" s="108"/>
      <c r="CNH88" s="108"/>
      <c r="CNI88" s="108"/>
      <c r="CNJ88" s="108"/>
      <c r="CNK88" s="108"/>
      <c r="CNL88" s="108"/>
      <c r="CNM88" s="108"/>
      <c r="CNN88" s="108"/>
      <c r="CNO88" s="108"/>
      <c r="CNP88" s="108"/>
      <c r="CNQ88" s="108"/>
      <c r="CNR88" s="108"/>
      <c r="CNS88" s="108"/>
      <c r="CNT88" s="108"/>
      <c r="CNU88" s="108"/>
      <c r="CNV88" s="108"/>
      <c r="CNW88" s="108"/>
      <c r="CNX88" s="108"/>
      <c r="CNY88" s="108"/>
      <c r="CNZ88" s="108"/>
      <c r="COA88" s="108"/>
      <c r="COB88" s="108"/>
      <c r="COC88" s="108"/>
      <c r="COD88" s="108"/>
      <c r="COE88" s="108"/>
      <c r="COF88" s="108"/>
      <c r="COG88" s="108"/>
      <c r="COH88" s="108"/>
      <c r="COI88" s="108"/>
      <c r="COJ88" s="108"/>
      <c r="COK88" s="108"/>
      <c r="COL88" s="108"/>
      <c r="COM88" s="108"/>
      <c r="CON88" s="108"/>
      <c r="COO88" s="108"/>
      <c r="COP88" s="108"/>
      <c r="COQ88" s="108"/>
      <c r="COR88" s="108"/>
      <c r="COS88" s="108"/>
      <c r="COT88" s="108"/>
      <c r="COU88" s="108"/>
      <c r="COV88" s="108"/>
      <c r="COW88" s="108"/>
      <c r="COX88" s="108"/>
      <c r="COY88" s="108"/>
      <c r="COZ88" s="108"/>
      <c r="CPA88" s="108"/>
      <c r="CPB88" s="108"/>
      <c r="CPC88" s="108"/>
      <c r="CPD88" s="108"/>
      <c r="CPE88" s="108"/>
      <c r="CPF88" s="108"/>
      <c r="CPG88" s="108"/>
      <c r="CPH88" s="108"/>
      <c r="CPI88" s="108"/>
      <c r="CPJ88" s="108"/>
      <c r="CPK88" s="108"/>
      <c r="CPL88" s="108"/>
      <c r="CPM88" s="108"/>
      <c r="CPN88" s="108"/>
      <c r="CPO88" s="108"/>
      <c r="CPP88" s="108"/>
      <c r="CPQ88" s="108"/>
      <c r="CPR88" s="108"/>
      <c r="CPS88" s="108"/>
      <c r="CPT88" s="108"/>
      <c r="CPU88" s="108"/>
      <c r="CPV88" s="108"/>
      <c r="CPW88" s="108"/>
      <c r="CPX88" s="108"/>
      <c r="CPY88" s="108"/>
      <c r="CPZ88" s="108"/>
      <c r="CQA88" s="108"/>
      <c r="CQB88" s="108"/>
      <c r="CQC88" s="108"/>
      <c r="CQD88" s="108"/>
      <c r="CQE88" s="108"/>
      <c r="CQF88" s="108"/>
      <c r="CQG88" s="108"/>
      <c r="CQH88" s="108"/>
      <c r="CQI88" s="108"/>
      <c r="CQJ88" s="108"/>
      <c r="CQK88" s="108"/>
      <c r="CQL88" s="108"/>
      <c r="CQM88" s="108"/>
      <c r="CQN88" s="108"/>
      <c r="CQO88" s="108"/>
      <c r="CQP88" s="108"/>
      <c r="CQQ88" s="108"/>
      <c r="CQR88" s="108"/>
      <c r="CQS88" s="108"/>
      <c r="CQT88" s="108"/>
      <c r="CQU88" s="108"/>
      <c r="CQV88" s="108"/>
      <c r="CQW88" s="108"/>
      <c r="CQX88" s="108"/>
      <c r="CQY88" s="108"/>
      <c r="CQZ88" s="108"/>
      <c r="CRA88" s="108"/>
      <c r="CRB88" s="108"/>
      <c r="CRC88" s="108"/>
      <c r="CRD88" s="108"/>
      <c r="CRE88" s="108"/>
      <c r="CRF88" s="108"/>
      <c r="CRG88" s="108"/>
      <c r="CRH88" s="108"/>
      <c r="CRI88" s="108"/>
      <c r="CRJ88" s="108"/>
      <c r="CRK88" s="108"/>
      <c r="CRL88" s="108"/>
      <c r="CRM88" s="108"/>
      <c r="CRN88" s="108"/>
      <c r="CRO88" s="108"/>
      <c r="CRP88" s="108"/>
      <c r="CRQ88" s="108"/>
      <c r="CRR88" s="108"/>
      <c r="CRS88" s="108"/>
      <c r="CRT88" s="108"/>
      <c r="CRU88" s="108"/>
      <c r="CRV88" s="108"/>
      <c r="CRW88" s="108"/>
      <c r="CRX88" s="108"/>
      <c r="CRY88" s="108"/>
      <c r="CRZ88" s="108"/>
      <c r="CSA88" s="108"/>
      <c r="CSB88" s="108"/>
      <c r="CSC88" s="108"/>
      <c r="CSD88" s="108"/>
      <c r="CSE88" s="108"/>
      <c r="CSF88" s="108"/>
      <c r="CSG88" s="108"/>
      <c r="CSH88" s="108"/>
      <c r="CSI88" s="108"/>
      <c r="CSJ88" s="108"/>
      <c r="CSK88" s="108"/>
      <c r="CSL88" s="108"/>
      <c r="CSM88" s="108"/>
      <c r="CSN88" s="108"/>
      <c r="CSO88" s="108"/>
      <c r="CSP88" s="108"/>
      <c r="CSQ88" s="108"/>
      <c r="CSR88" s="108"/>
      <c r="CSS88" s="108"/>
      <c r="CST88" s="108"/>
      <c r="CSU88" s="108"/>
      <c r="CSV88" s="108"/>
      <c r="CSW88" s="108"/>
      <c r="CSX88" s="108"/>
      <c r="CSY88" s="108"/>
      <c r="CSZ88" s="108"/>
      <c r="CTA88" s="108"/>
      <c r="CTB88" s="108"/>
      <c r="CTC88" s="108"/>
      <c r="CTD88" s="108"/>
      <c r="CTE88" s="108"/>
      <c r="CTF88" s="108"/>
      <c r="CTG88" s="108"/>
      <c r="CTH88" s="108"/>
      <c r="CTI88" s="108"/>
      <c r="CTJ88" s="108"/>
      <c r="CTK88" s="108"/>
      <c r="CTL88" s="108"/>
      <c r="CTM88" s="108"/>
      <c r="CTN88" s="108"/>
      <c r="CTO88" s="108"/>
      <c r="CTP88" s="108"/>
      <c r="CTQ88" s="108"/>
      <c r="CTR88" s="108"/>
      <c r="CTS88" s="108"/>
      <c r="CTT88" s="108"/>
      <c r="CTU88" s="108"/>
      <c r="CTV88" s="108"/>
      <c r="CTW88" s="108"/>
      <c r="CTX88" s="108"/>
      <c r="CTY88" s="108"/>
      <c r="CTZ88" s="108"/>
      <c r="CUA88" s="108"/>
      <c r="CUB88" s="108"/>
      <c r="CUC88" s="108"/>
      <c r="CUD88" s="108"/>
      <c r="CUE88" s="108"/>
      <c r="CUF88" s="108"/>
      <c r="CUG88" s="108"/>
      <c r="CUH88" s="108"/>
      <c r="CUI88" s="108"/>
      <c r="CUJ88" s="108"/>
      <c r="CUK88" s="108"/>
      <c r="CUL88" s="108"/>
      <c r="CUM88" s="108"/>
      <c r="CUN88" s="108"/>
      <c r="CUO88" s="108"/>
      <c r="CUP88" s="108"/>
      <c r="CUQ88" s="108"/>
      <c r="CUR88" s="108"/>
      <c r="CUS88" s="108"/>
      <c r="CUT88" s="108"/>
      <c r="CUU88" s="108"/>
      <c r="CUV88" s="108"/>
      <c r="CUW88" s="108"/>
      <c r="CUX88" s="108"/>
      <c r="CUY88" s="108"/>
      <c r="CUZ88" s="108"/>
      <c r="CVA88" s="108"/>
      <c r="CVB88" s="108"/>
      <c r="CVC88" s="108"/>
      <c r="CVD88" s="108"/>
      <c r="CVE88" s="108"/>
      <c r="CVF88" s="108"/>
      <c r="CVG88" s="108"/>
      <c r="CVH88" s="108"/>
      <c r="CVI88" s="108"/>
      <c r="CVJ88" s="108"/>
      <c r="CVK88" s="108"/>
      <c r="CVL88" s="108"/>
      <c r="CVM88" s="108"/>
      <c r="CVN88" s="108"/>
      <c r="CVO88" s="108"/>
      <c r="CVP88" s="108"/>
      <c r="CVQ88" s="108"/>
      <c r="CVR88" s="108"/>
      <c r="CVS88" s="108"/>
      <c r="CVT88" s="108"/>
      <c r="CVU88" s="108"/>
      <c r="CVV88" s="108"/>
      <c r="CVW88" s="108"/>
      <c r="CVX88" s="108"/>
      <c r="CVY88" s="108"/>
      <c r="CVZ88" s="108"/>
      <c r="CWA88" s="108"/>
      <c r="CWB88" s="108"/>
      <c r="CWC88" s="108"/>
      <c r="CWD88" s="108"/>
      <c r="CWE88" s="108"/>
      <c r="CWF88" s="108"/>
      <c r="CWG88" s="108"/>
      <c r="CWH88" s="108"/>
      <c r="CWI88" s="108"/>
      <c r="CWJ88" s="108"/>
      <c r="CWK88" s="108"/>
      <c r="CWL88" s="108"/>
      <c r="CWM88" s="108"/>
      <c r="CWN88" s="108"/>
      <c r="CWO88" s="108"/>
      <c r="CWP88" s="108"/>
      <c r="CWQ88" s="108"/>
      <c r="CWR88" s="108"/>
      <c r="CWS88" s="108"/>
      <c r="CWT88" s="108"/>
      <c r="CWU88" s="108"/>
      <c r="CWV88" s="108"/>
      <c r="CWW88" s="108"/>
      <c r="CWX88" s="108"/>
      <c r="CWY88" s="108"/>
      <c r="CWZ88" s="108"/>
      <c r="CXA88" s="108"/>
      <c r="CXB88" s="108"/>
      <c r="CXC88" s="108"/>
      <c r="CXD88" s="108"/>
      <c r="CXE88" s="108"/>
      <c r="CXF88" s="108"/>
      <c r="CXG88" s="108"/>
      <c r="CXH88" s="108"/>
      <c r="CXI88" s="108"/>
      <c r="CXJ88" s="108"/>
      <c r="CXK88" s="108"/>
      <c r="CXL88" s="108"/>
      <c r="CXM88" s="108"/>
      <c r="CXN88" s="108"/>
      <c r="CXO88" s="108"/>
      <c r="CXP88" s="108"/>
      <c r="CXQ88" s="108"/>
      <c r="CXR88" s="108"/>
      <c r="CXS88" s="108"/>
      <c r="CXT88" s="108"/>
      <c r="CXU88" s="108"/>
      <c r="CXV88" s="108"/>
      <c r="CXW88" s="108"/>
      <c r="CXX88" s="108"/>
      <c r="CXY88" s="108"/>
      <c r="CXZ88" s="108"/>
      <c r="CYA88" s="108"/>
      <c r="CYB88" s="108"/>
      <c r="CYC88" s="108"/>
      <c r="CYD88" s="108"/>
      <c r="CYE88" s="108"/>
      <c r="CYF88" s="108"/>
      <c r="CYG88" s="108"/>
      <c r="CYH88" s="108"/>
      <c r="CYI88" s="108"/>
      <c r="CYJ88" s="108"/>
      <c r="CYK88" s="108"/>
      <c r="CYL88" s="108"/>
      <c r="CYM88" s="108"/>
      <c r="CYN88" s="108"/>
      <c r="CYO88" s="108"/>
      <c r="CYP88" s="108"/>
      <c r="CYQ88" s="108"/>
      <c r="CYR88" s="108"/>
      <c r="CYS88" s="108"/>
      <c r="CYT88" s="108"/>
      <c r="CYU88" s="108"/>
      <c r="CYV88" s="108"/>
      <c r="CYW88" s="108"/>
      <c r="CYX88" s="108"/>
      <c r="CYY88" s="108"/>
      <c r="CYZ88" s="108"/>
      <c r="CZA88" s="108"/>
      <c r="CZB88" s="108"/>
      <c r="CZC88" s="108"/>
      <c r="CZD88" s="108"/>
      <c r="CZE88" s="108"/>
      <c r="CZF88" s="108"/>
      <c r="CZG88" s="108"/>
      <c r="CZH88" s="108"/>
      <c r="CZI88" s="108"/>
      <c r="CZJ88" s="108"/>
      <c r="CZK88" s="108"/>
      <c r="CZL88" s="108"/>
      <c r="CZM88" s="108"/>
      <c r="CZN88" s="108"/>
      <c r="CZO88" s="108"/>
      <c r="CZP88" s="108"/>
      <c r="CZQ88" s="108"/>
      <c r="CZR88" s="108"/>
      <c r="CZS88" s="108"/>
      <c r="CZT88" s="108"/>
      <c r="CZU88" s="108"/>
      <c r="CZV88" s="108"/>
      <c r="CZW88" s="108"/>
      <c r="CZX88" s="108"/>
      <c r="CZY88" s="108"/>
      <c r="CZZ88" s="108"/>
      <c r="DAA88" s="108"/>
      <c r="DAB88" s="108"/>
      <c r="DAC88" s="108"/>
      <c r="DAD88" s="108"/>
      <c r="DAE88" s="108"/>
      <c r="DAF88" s="108"/>
      <c r="DAG88" s="108"/>
      <c r="DAH88" s="108"/>
      <c r="DAI88" s="108"/>
      <c r="DAJ88" s="108"/>
      <c r="DAK88" s="108"/>
      <c r="DAL88" s="108"/>
      <c r="DAM88" s="108"/>
      <c r="DAN88" s="108"/>
      <c r="DAO88" s="108"/>
      <c r="DAP88" s="108"/>
      <c r="DAQ88" s="108"/>
      <c r="DAR88" s="108"/>
      <c r="DAS88" s="108"/>
      <c r="DAT88" s="108"/>
      <c r="DAU88" s="108"/>
      <c r="DAV88" s="108"/>
      <c r="DAW88" s="108"/>
      <c r="DAX88" s="108"/>
      <c r="DAY88" s="108"/>
      <c r="DAZ88" s="108"/>
      <c r="DBA88" s="108"/>
      <c r="DBB88" s="108"/>
      <c r="DBC88" s="108"/>
      <c r="DBD88" s="108"/>
      <c r="DBE88" s="108"/>
      <c r="DBF88" s="108"/>
      <c r="DBG88" s="108"/>
      <c r="DBH88" s="108"/>
      <c r="DBI88" s="108"/>
      <c r="DBJ88" s="108"/>
      <c r="DBK88" s="108"/>
      <c r="DBL88" s="108"/>
      <c r="DBM88" s="108"/>
      <c r="DBN88" s="108"/>
      <c r="DBO88" s="108"/>
      <c r="DBP88" s="108"/>
      <c r="DBQ88" s="108"/>
      <c r="DBR88" s="108"/>
      <c r="DBS88" s="108"/>
      <c r="DBT88" s="108"/>
      <c r="DBU88" s="108"/>
      <c r="DBV88" s="108"/>
      <c r="DBW88" s="108"/>
      <c r="DBX88" s="108"/>
      <c r="DBY88" s="108"/>
      <c r="DBZ88" s="108"/>
      <c r="DCA88" s="108"/>
      <c r="DCB88" s="108"/>
      <c r="DCC88" s="108"/>
      <c r="DCD88" s="108"/>
      <c r="DCE88" s="108"/>
      <c r="DCF88" s="108"/>
      <c r="DCG88" s="108"/>
      <c r="DCH88" s="108"/>
      <c r="DCI88" s="108"/>
      <c r="DCJ88" s="108"/>
      <c r="DCK88" s="108"/>
      <c r="DCL88" s="108"/>
      <c r="DCM88" s="108"/>
      <c r="DCN88" s="108"/>
      <c r="DCO88" s="108"/>
      <c r="DCP88" s="108"/>
      <c r="DCQ88" s="108"/>
      <c r="DCR88" s="108"/>
      <c r="DCS88" s="108"/>
      <c r="DCT88" s="108"/>
      <c r="DCU88" s="108"/>
      <c r="DCV88" s="108"/>
      <c r="DCW88" s="108"/>
      <c r="DCX88" s="108"/>
      <c r="DCY88" s="108"/>
      <c r="DCZ88" s="108"/>
      <c r="DDA88" s="108"/>
      <c r="DDB88" s="108"/>
      <c r="DDC88" s="108"/>
      <c r="DDD88" s="108"/>
      <c r="DDE88" s="108"/>
      <c r="DDF88" s="108"/>
      <c r="DDG88" s="108"/>
      <c r="DDH88" s="108"/>
      <c r="DDI88" s="108"/>
      <c r="DDJ88" s="108"/>
      <c r="DDK88" s="108"/>
      <c r="DDL88" s="108"/>
      <c r="DDM88" s="108"/>
      <c r="DDN88" s="108"/>
      <c r="DDO88" s="108"/>
      <c r="DDP88" s="108"/>
      <c r="DDQ88" s="108"/>
      <c r="DDR88" s="108"/>
      <c r="DDS88" s="108"/>
      <c r="DDT88" s="108"/>
      <c r="DDU88" s="108"/>
      <c r="DDV88" s="108"/>
      <c r="DDW88" s="108"/>
      <c r="DDX88" s="108"/>
      <c r="DDY88" s="108"/>
      <c r="DDZ88" s="108"/>
      <c r="DEA88" s="108"/>
      <c r="DEB88" s="108"/>
      <c r="DEC88" s="108"/>
      <c r="DED88" s="108"/>
      <c r="DEE88" s="108"/>
      <c r="DEF88" s="108"/>
      <c r="DEG88" s="108"/>
      <c r="DEH88" s="108"/>
      <c r="DEI88" s="108"/>
      <c r="DEJ88" s="108"/>
      <c r="DEK88" s="108"/>
      <c r="DEL88" s="108"/>
      <c r="DEM88" s="108"/>
      <c r="DEN88" s="108"/>
      <c r="DEO88" s="108"/>
      <c r="DEP88" s="108"/>
      <c r="DEQ88" s="108"/>
      <c r="DER88" s="108"/>
      <c r="DES88" s="108"/>
      <c r="DET88" s="108"/>
      <c r="DEU88" s="108"/>
      <c r="DEV88" s="108"/>
      <c r="DEW88" s="108"/>
      <c r="DEX88" s="108"/>
      <c r="DEY88" s="108"/>
      <c r="DEZ88" s="108"/>
      <c r="DFA88" s="108"/>
      <c r="DFB88" s="108"/>
      <c r="DFC88" s="108"/>
      <c r="DFD88" s="108"/>
      <c r="DFE88" s="108"/>
      <c r="DFF88" s="108"/>
      <c r="DFG88" s="108"/>
      <c r="DFH88" s="108"/>
      <c r="DFI88" s="108"/>
      <c r="DFJ88" s="108"/>
      <c r="DFK88" s="108"/>
      <c r="DFL88" s="108"/>
      <c r="DFM88" s="108"/>
      <c r="DFN88" s="108"/>
      <c r="DFO88" s="108"/>
      <c r="DFP88" s="108"/>
      <c r="DFQ88" s="108"/>
      <c r="DFR88" s="108"/>
      <c r="DFS88" s="108"/>
      <c r="DFT88" s="108"/>
      <c r="DFU88" s="108"/>
      <c r="DFV88" s="108"/>
      <c r="DFW88" s="108"/>
      <c r="DFX88" s="108"/>
      <c r="DFY88" s="108"/>
      <c r="DFZ88" s="108"/>
      <c r="DGA88" s="108"/>
      <c r="DGB88" s="108"/>
      <c r="DGC88" s="108"/>
      <c r="DGD88" s="108"/>
      <c r="DGE88" s="108"/>
      <c r="DGF88" s="108"/>
      <c r="DGG88" s="108"/>
      <c r="DGH88" s="108"/>
      <c r="DGI88" s="108"/>
      <c r="DGJ88" s="108"/>
      <c r="DGK88" s="108"/>
      <c r="DGL88" s="108"/>
      <c r="DGM88" s="108"/>
      <c r="DGN88" s="108"/>
      <c r="DGO88" s="108"/>
      <c r="DGP88" s="108"/>
      <c r="DGQ88" s="108"/>
      <c r="DGR88" s="108"/>
      <c r="DGS88" s="108"/>
      <c r="DGT88" s="108"/>
      <c r="DGU88" s="108"/>
      <c r="DGV88" s="108"/>
      <c r="DGW88" s="108"/>
      <c r="DGX88" s="108"/>
      <c r="DGY88" s="108"/>
      <c r="DGZ88" s="108"/>
      <c r="DHA88" s="108"/>
      <c r="DHB88" s="108"/>
      <c r="DHC88" s="108"/>
      <c r="DHD88" s="108"/>
      <c r="DHE88" s="108"/>
      <c r="DHF88" s="108"/>
      <c r="DHG88" s="108"/>
      <c r="DHH88" s="108"/>
      <c r="DHI88" s="108"/>
      <c r="DHJ88" s="108"/>
      <c r="DHK88" s="108"/>
      <c r="DHL88" s="108"/>
      <c r="DHM88" s="108"/>
      <c r="DHN88" s="108"/>
      <c r="DHO88" s="108"/>
      <c r="DHP88" s="108"/>
      <c r="DHQ88" s="108"/>
      <c r="DHR88" s="108"/>
      <c r="DHS88" s="108"/>
      <c r="DHT88" s="108"/>
      <c r="DHU88" s="108"/>
      <c r="DHV88" s="108"/>
      <c r="DHW88" s="108"/>
      <c r="DHX88" s="108"/>
      <c r="DHY88" s="108"/>
      <c r="DHZ88" s="108"/>
      <c r="DIA88" s="108"/>
      <c r="DIB88" s="108"/>
      <c r="DIC88" s="108"/>
      <c r="DID88" s="108"/>
      <c r="DIE88" s="108"/>
      <c r="DIF88" s="108"/>
      <c r="DIG88" s="108"/>
      <c r="DIH88" s="108"/>
      <c r="DII88" s="108"/>
      <c r="DIJ88" s="108"/>
      <c r="DIK88" s="108"/>
      <c r="DIL88" s="108"/>
      <c r="DIM88" s="108"/>
      <c r="DIN88" s="108"/>
      <c r="DIO88" s="108"/>
      <c r="DIP88" s="108"/>
      <c r="DIQ88" s="108"/>
      <c r="DIR88" s="108"/>
      <c r="DIS88" s="108"/>
      <c r="DIT88" s="108"/>
      <c r="DIU88" s="108"/>
      <c r="DIV88" s="108"/>
      <c r="DIW88" s="108"/>
      <c r="DIX88" s="108"/>
      <c r="DIY88" s="108"/>
      <c r="DIZ88" s="108"/>
      <c r="DJA88" s="108"/>
      <c r="DJB88" s="108"/>
      <c r="DJC88" s="108"/>
      <c r="DJD88" s="108"/>
      <c r="DJE88" s="108"/>
      <c r="DJF88" s="108"/>
      <c r="DJG88" s="108"/>
      <c r="DJH88" s="108"/>
      <c r="DJI88" s="108"/>
      <c r="DJJ88" s="108"/>
      <c r="DJK88" s="108"/>
      <c r="DJL88" s="108"/>
      <c r="DJM88" s="108"/>
      <c r="DJN88" s="108"/>
      <c r="DJO88" s="108"/>
      <c r="DJP88" s="108"/>
      <c r="DJQ88" s="108"/>
      <c r="DJR88" s="108"/>
      <c r="DJS88" s="108"/>
      <c r="DJT88" s="108"/>
      <c r="DJU88" s="108"/>
      <c r="DJV88" s="108"/>
      <c r="DJW88" s="108"/>
      <c r="DJX88" s="108"/>
      <c r="DJY88" s="108"/>
      <c r="DJZ88" s="108"/>
      <c r="DKA88" s="108"/>
      <c r="DKB88" s="108"/>
      <c r="DKC88" s="108"/>
      <c r="DKD88" s="108"/>
      <c r="DKE88" s="108"/>
      <c r="DKF88" s="108"/>
      <c r="DKG88" s="108"/>
      <c r="DKH88" s="108"/>
      <c r="DKI88" s="108"/>
      <c r="DKJ88" s="108"/>
      <c r="DKK88" s="108"/>
      <c r="DKL88" s="108"/>
      <c r="DKM88" s="108"/>
      <c r="DKN88" s="108"/>
      <c r="DKO88" s="108"/>
      <c r="DKP88" s="108"/>
      <c r="DKQ88" s="108"/>
      <c r="DKR88" s="108"/>
      <c r="DKS88" s="108"/>
      <c r="DKT88" s="108"/>
      <c r="DKU88" s="108"/>
      <c r="DKV88" s="108"/>
      <c r="DKW88" s="108"/>
      <c r="DKX88" s="108"/>
      <c r="DKY88" s="108"/>
      <c r="DKZ88" s="108"/>
      <c r="DLA88" s="108"/>
      <c r="DLB88" s="108"/>
      <c r="DLC88" s="108"/>
      <c r="DLD88" s="108"/>
      <c r="DLE88" s="108"/>
      <c r="DLF88" s="108"/>
      <c r="DLG88" s="108"/>
      <c r="DLH88" s="108"/>
      <c r="DLI88" s="108"/>
      <c r="DLJ88" s="108"/>
      <c r="DLK88" s="108"/>
      <c r="DLL88" s="108"/>
      <c r="DLM88" s="108"/>
      <c r="DLN88" s="108"/>
      <c r="DLO88" s="108"/>
      <c r="DLP88" s="108"/>
      <c r="DLQ88" s="108"/>
      <c r="DLR88" s="108"/>
      <c r="DLS88" s="108"/>
      <c r="DLT88" s="108"/>
      <c r="DLU88" s="108"/>
      <c r="DLV88" s="108"/>
      <c r="DLW88" s="108"/>
      <c r="DLX88" s="108"/>
      <c r="DLY88" s="108"/>
      <c r="DLZ88" s="108"/>
      <c r="DMA88" s="108"/>
      <c r="DMB88" s="108"/>
      <c r="DMC88" s="108"/>
      <c r="DMD88" s="108"/>
      <c r="DME88" s="108"/>
      <c r="DMF88" s="108"/>
      <c r="DMG88" s="108"/>
      <c r="DMH88" s="108"/>
      <c r="DMI88" s="108"/>
      <c r="DMJ88" s="108"/>
      <c r="DMK88" s="108"/>
      <c r="DML88" s="108"/>
      <c r="DMM88" s="108"/>
      <c r="DMN88" s="108"/>
      <c r="DMO88" s="108"/>
      <c r="DMP88" s="108"/>
      <c r="DMQ88" s="108"/>
      <c r="DMR88" s="108"/>
      <c r="DMS88" s="108"/>
      <c r="DMT88" s="108"/>
      <c r="DMU88" s="108"/>
      <c r="DMV88" s="108"/>
      <c r="DMW88" s="108"/>
      <c r="DMX88" s="108"/>
      <c r="DMY88" s="108"/>
      <c r="DMZ88" s="108"/>
      <c r="DNA88" s="108"/>
      <c r="DNB88" s="108"/>
      <c r="DNC88" s="108"/>
      <c r="DND88" s="108"/>
      <c r="DNE88" s="108"/>
      <c r="DNF88" s="108"/>
      <c r="DNG88" s="108"/>
      <c r="DNH88" s="108"/>
      <c r="DNI88" s="108"/>
      <c r="DNJ88" s="108"/>
      <c r="DNK88" s="108"/>
      <c r="DNL88" s="108"/>
      <c r="DNM88" s="108"/>
      <c r="DNN88" s="108"/>
      <c r="DNO88" s="108"/>
      <c r="DNP88" s="108"/>
      <c r="DNQ88" s="108"/>
      <c r="DNR88" s="108"/>
      <c r="DNS88" s="108"/>
      <c r="DNT88" s="108"/>
      <c r="DNU88" s="108"/>
      <c r="DNV88" s="108"/>
      <c r="DNW88" s="108"/>
      <c r="DNX88" s="108"/>
      <c r="DNY88" s="108"/>
      <c r="DNZ88" s="108"/>
      <c r="DOA88" s="108"/>
      <c r="DOB88" s="108"/>
      <c r="DOC88" s="108"/>
      <c r="DOD88" s="108"/>
      <c r="DOE88" s="108"/>
      <c r="DOF88" s="108"/>
      <c r="DOG88" s="108"/>
      <c r="DOH88" s="108"/>
      <c r="DOI88" s="108"/>
      <c r="DOJ88" s="108"/>
      <c r="DOK88" s="108"/>
      <c r="DOL88" s="108"/>
      <c r="DOM88" s="108"/>
      <c r="DON88" s="108"/>
      <c r="DOO88" s="108"/>
      <c r="DOP88" s="108"/>
      <c r="DOQ88" s="108"/>
      <c r="DOR88" s="108"/>
      <c r="DOS88" s="108"/>
      <c r="DOT88" s="108"/>
      <c r="DOU88" s="108"/>
      <c r="DOV88" s="108"/>
      <c r="DOW88" s="108"/>
      <c r="DOX88" s="108"/>
      <c r="DOY88" s="108"/>
      <c r="DOZ88" s="108"/>
      <c r="DPA88" s="108"/>
      <c r="DPB88" s="108"/>
      <c r="DPC88" s="108"/>
      <c r="DPD88" s="108"/>
      <c r="DPE88" s="108"/>
      <c r="DPF88" s="108"/>
      <c r="DPG88" s="108"/>
      <c r="DPH88" s="108"/>
      <c r="DPI88" s="108"/>
      <c r="DPJ88" s="108"/>
      <c r="DPK88" s="108"/>
      <c r="DPL88" s="108"/>
      <c r="DPM88" s="108"/>
      <c r="DPN88" s="108"/>
      <c r="DPO88" s="108"/>
      <c r="DPP88" s="108"/>
      <c r="DPQ88" s="108"/>
      <c r="DPR88" s="108"/>
      <c r="DPS88" s="108"/>
      <c r="DPT88" s="108"/>
      <c r="DPU88" s="108"/>
      <c r="DPV88" s="108"/>
      <c r="DPW88" s="108"/>
      <c r="DPX88" s="108"/>
      <c r="DPY88" s="108"/>
      <c r="DPZ88" s="108"/>
      <c r="DQA88" s="108"/>
      <c r="DQB88" s="108"/>
      <c r="DQC88" s="108"/>
      <c r="DQD88" s="108"/>
      <c r="DQE88" s="108"/>
      <c r="DQF88" s="108"/>
      <c r="DQG88" s="108"/>
      <c r="DQH88" s="108"/>
      <c r="DQI88" s="108"/>
      <c r="DQJ88" s="108"/>
      <c r="DQK88" s="108"/>
      <c r="DQL88" s="108"/>
      <c r="DQM88" s="108"/>
      <c r="DQN88" s="108"/>
      <c r="DQO88" s="108"/>
      <c r="DQP88" s="108"/>
      <c r="DQQ88" s="108"/>
      <c r="DQR88" s="108"/>
      <c r="DQS88" s="108"/>
      <c r="DQT88" s="108"/>
      <c r="DQU88" s="108"/>
      <c r="DQV88" s="108"/>
      <c r="DQW88" s="108"/>
      <c r="DQX88" s="108"/>
      <c r="DQY88" s="108"/>
      <c r="DQZ88" s="108"/>
      <c r="DRA88" s="108"/>
      <c r="DRB88" s="108"/>
      <c r="DRC88" s="108"/>
      <c r="DRD88" s="108"/>
      <c r="DRE88" s="108"/>
      <c r="DRF88" s="108"/>
      <c r="DRG88" s="108"/>
      <c r="DRH88" s="108"/>
      <c r="DRI88" s="108"/>
      <c r="DRJ88" s="108"/>
      <c r="DRK88" s="108"/>
      <c r="DRL88" s="108"/>
      <c r="DRM88" s="108"/>
      <c r="DRN88" s="108"/>
      <c r="DRO88" s="108"/>
      <c r="DRP88" s="108"/>
      <c r="DRQ88" s="108"/>
      <c r="DRR88" s="108"/>
      <c r="DRS88" s="108"/>
      <c r="DRT88" s="108"/>
      <c r="DRU88" s="108"/>
      <c r="DRV88" s="108"/>
      <c r="DRW88" s="108"/>
      <c r="DRX88" s="108"/>
      <c r="DRY88" s="108"/>
      <c r="DRZ88" s="108"/>
      <c r="DSA88" s="108"/>
      <c r="DSB88" s="108"/>
      <c r="DSC88" s="108"/>
      <c r="DSD88" s="108"/>
      <c r="DSE88" s="108"/>
      <c r="DSF88" s="108"/>
      <c r="DSG88" s="108"/>
      <c r="DSH88" s="108"/>
      <c r="DSI88" s="108"/>
      <c r="DSJ88" s="108"/>
      <c r="DSK88" s="108"/>
      <c r="DSL88" s="108"/>
      <c r="DSM88" s="108"/>
      <c r="DSN88" s="108"/>
      <c r="DSO88" s="108"/>
      <c r="DSP88" s="108"/>
      <c r="DSQ88" s="108"/>
      <c r="DSR88" s="108"/>
      <c r="DSS88" s="108"/>
      <c r="DST88" s="108"/>
      <c r="DSU88" s="108"/>
      <c r="DSV88" s="108"/>
      <c r="DSW88" s="108"/>
      <c r="DSX88" s="108"/>
      <c r="DSY88" s="108"/>
      <c r="DSZ88" s="108"/>
      <c r="DTA88" s="108"/>
      <c r="DTB88" s="108"/>
      <c r="DTC88" s="108"/>
      <c r="DTD88" s="108"/>
      <c r="DTE88" s="108"/>
      <c r="DTF88" s="108"/>
      <c r="DTG88" s="108"/>
      <c r="DTH88" s="108"/>
      <c r="DTI88" s="108"/>
      <c r="DTJ88" s="108"/>
      <c r="DTK88" s="108"/>
      <c r="DTL88" s="108"/>
      <c r="DTM88" s="108"/>
      <c r="DTN88" s="108"/>
      <c r="DTO88" s="108"/>
      <c r="DTP88" s="108"/>
      <c r="DTQ88" s="108"/>
      <c r="DTR88" s="108"/>
      <c r="DTS88" s="108"/>
      <c r="DTT88" s="108"/>
      <c r="DTU88" s="108"/>
      <c r="DTV88" s="108"/>
      <c r="DTW88" s="108"/>
      <c r="DTX88" s="108"/>
      <c r="DTY88" s="108"/>
      <c r="DTZ88" s="108"/>
      <c r="DUA88" s="108"/>
      <c r="DUB88" s="108"/>
      <c r="DUC88" s="108"/>
      <c r="DUD88" s="108"/>
      <c r="DUE88" s="108"/>
      <c r="DUF88" s="108"/>
      <c r="DUG88" s="108"/>
      <c r="DUH88" s="108"/>
      <c r="DUI88" s="108"/>
      <c r="DUJ88" s="108"/>
      <c r="DUK88" s="108"/>
      <c r="DUL88" s="108"/>
      <c r="DUM88" s="108"/>
      <c r="DUN88" s="108"/>
      <c r="DUO88" s="108"/>
      <c r="DUP88" s="108"/>
      <c r="DUQ88" s="108"/>
      <c r="DUR88" s="108"/>
      <c r="DUS88" s="108"/>
      <c r="DUT88" s="108"/>
      <c r="DUU88" s="108"/>
      <c r="DUV88" s="108"/>
      <c r="DUW88" s="108"/>
      <c r="DUX88" s="108"/>
      <c r="DUY88" s="108"/>
      <c r="DUZ88" s="108"/>
      <c r="DVA88" s="108"/>
      <c r="DVB88" s="108"/>
      <c r="DVC88" s="108"/>
      <c r="DVD88" s="108"/>
      <c r="DVE88" s="108"/>
      <c r="DVF88" s="108"/>
      <c r="DVG88" s="108"/>
      <c r="DVH88" s="108"/>
      <c r="DVI88" s="108"/>
      <c r="DVJ88" s="108"/>
      <c r="DVK88" s="108"/>
      <c r="DVL88" s="108"/>
      <c r="DVM88" s="108"/>
      <c r="DVN88" s="108"/>
      <c r="DVO88" s="108"/>
      <c r="DVP88" s="108"/>
      <c r="DVQ88" s="108"/>
      <c r="DVR88" s="108"/>
      <c r="DVS88" s="108"/>
      <c r="DVT88" s="108"/>
      <c r="DVU88" s="108"/>
      <c r="DVV88" s="108"/>
      <c r="DVW88" s="108"/>
      <c r="DVX88" s="108"/>
      <c r="DVY88" s="108"/>
      <c r="DVZ88" s="108"/>
      <c r="DWA88" s="108"/>
      <c r="DWB88" s="108"/>
      <c r="DWC88" s="108"/>
      <c r="DWD88" s="108"/>
      <c r="DWE88" s="108"/>
      <c r="DWF88" s="108"/>
      <c r="DWG88" s="108"/>
      <c r="DWH88" s="108"/>
      <c r="DWI88" s="108"/>
      <c r="DWJ88" s="108"/>
      <c r="DWK88" s="108"/>
      <c r="DWL88" s="108"/>
      <c r="DWM88" s="108"/>
      <c r="DWN88" s="108"/>
      <c r="DWO88" s="108"/>
      <c r="DWP88" s="108"/>
      <c r="DWQ88" s="108"/>
      <c r="DWR88" s="108"/>
      <c r="DWS88" s="108"/>
      <c r="DWT88" s="108"/>
      <c r="DWU88" s="108"/>
      <c r="DWV88" s="108"/>
      <c r="DWW88" s="108"/>
      <c r="DWX88" s="108"/>
      <c r="DWY88" s="108"/>
      <c r="DWZ88" s="108"/>
      <c r="DXA88" s="108"/>
      <c r="DXB88" s="108"/>
      <c r="DXC88" s="108"/>
      <c r="DXD88" s="108"/>
      <c r="DXE88" s="108"/>
      <c r="DXF88" s="108"/>
      <c r="DXG88" s="108"/>
      <c r="DXH88" s="108"/>
      <c r="DXI88" s="108"/>
      <c r="DXJ88" s="108"/>
      <c r="DXK88" s="108"/>
      <c r="DXL88" s="108"/>
      <c r="DXM88" s="108"/>
      <c r="DXN88" s="108"/>
      <c r="DXO88" s="108"/>
      <c r="DXP88" s="108"/>
      <c r="DXQ88" s="108"/>
      <c r="DXR88" s="108"/>
      <c r="DXS88" s="108"/>
      <c r="DXT88" s="108"/>
      <c r="DXU88" s="108"/>
      <c r="DXV88" s="108"/>
      <c r="DXW88" s="108"/>
      <c r="DXX88" s="108"/>
      <c r="DXY88" s="108"/>
      <c r="DXZ88" s="108"/>
      <c r="DYA88" s="108"/>
      <c r="DYB88" s="108"/>
      <c r="DYC88" s="108"/>
      <c r="DYD88" s="108"/>
      <c r="DYE88" s="108"/>
      <c r="DYF88" s="108"/>
      <c r="DYG88" s="108"/>
      <c r="DYH88" s="108"/>
      <c r="DYI88" s="108"/>
      <c r="DYJ88" s="108"/>
      <c r="DYK88" s="108"/>
      <c r="DYL88" s="108"/>
      <c r="DYM88" s="108"/>
      <c r="DYN88" s="108"/>
      <c r="DYO88" s="108"/>
      <c r="DYP88" s="108"/>
      <c r="DYQ88" s="108"/>
      <c r="DYR88" s="108"/>
      <c r="DYS88" s="108"/>
      <c r="DYT88" s="108"/>
      <c r="DYU88" s="108"/>
      <c r="DYV88" s="108"/>
      <c r="DYW88" s="108"/>
      <c r="DYX88" s="108"/>
      <c r="DYY88" s="108"/>
      <c r="DYZ88" s="108"/>
      <c r="DZA88" s="108"/>
      <c r="DZB88" s="108"/>
      <c r="DZC88" s="108"/>
      <c r="DZD88" s="108"/>
      <c r="DZE88" s="108"/>
      <c r="DZF88" s="108"/>
      <c r="DZG88" s="108"/>
      <c r="DZH88" s="108"/>
      <c r="DZI88" s="108"/>
      <c r="DZJ88" s="108"/>
      <c r="DZK88" s="108"/>
      <c r="DZL88" s="108"/>
      <c r="DZM88" s="108"/>
      <c r="DZN88" s="108"/>
      <c r="DZO88" s="108"/>
      <c r="DZP88" s="108"/>
      <c r="DZQ88" s="108"/>
      <c r="DZR88" s="108"/>
      <c r="DZS88" s="108"/>
      <c r="DZT88" s="108"/>
      <c r="DZU88" s="108"/>
      <c r="DZV88" s="108"/>
      <c r="DZW88" s="108"/>
      <c r="DZX88" s="108"/>
      <c r="DZY88" s="108"/>
      <c r="DZZ88" s="108"/>
      <c r="EAA88" s="108"/>
      <c r="EAB88" s="108"/>
      <c r="EAC88" s="108"/>
      <c r="EAD88" s="108"/>
      <c r="EAE88" s="108"/>
      <c r="EAF88" s="108"/>
      <c r="EAG88" s="108"/>
      <c r="EAH88" s="108"/>
      <c r="EAI88" s="108"/>
      <c r="EAJ88" s="108"/>
      <c r="EAK88" s="108"/>
      <c r="EAL88" s="108"/>
      <c r="EAM88" s="108"/>
      <c r="EAN88" s="108"/>
      <c r="EAO88" s="108"/>
      <c r="EAP88" s="108"/>
      <c r="EAQ88" s="108"/>
      <c r="EAR88" s="108"/>
      <c r="EAS88" s="108"/>
      <c r="EAT88" s="108"/>
      <c r="EAU88" s="108"/>
      <c r="EAV88" s="108"/>
      <c r="EAW88" s="108"/>
      <c r="EAX88" s="108"/>
      <c r="EAY88" s="108"/>
      <c r="EAZ88" s="108"/>
      <c r="EBA88" s="108"/>
      <c r="EBB88" s="108"/>
      <c r="EBC88" s="108"/>
      <c r="EBD88" s="108"/>
      <c r="EBE88" s="108"/>
      <c r="EBF88" s="108"/>
      <c r="EBG88" s="108"/>
      <c r="EBH88" s="108"/>
      <c r="EBI88" s="108"/>
      <c r="EBJ88" s="108"/>
      <c r="EBK88" s="108"/>
      <c r="EBL88" s="108"/>
      <c r="EBM88" s="108"/>
      <c r="EBN88" s="108"/>
      <c r="EBO88" s="108"/>
      <c r="EBP88" s="108"/>
      <c r="EBQ88" s="108"/>
      <c r="EBR88" s="108"/>
      <c r="EBS88" s="108"/>
      <c r="EBT88" s="108"/>
      <c r="EBU88" s="108"/>
      <c r="EBV88" s="108"/>
      <c r="EBW88" s="108"/>
      <c r="EBX88" s="108"/>
      <c r="EBY88" s="108"/>
      <c r="EBZ88" s="108"/>
      <c r="ECA88" s="108"/>
      <c r="ECB88" s="108"/>
      <c r="ECC88" s="108"/>
      <c r="ECD88" s="108"/>
      <c r="ECE88" s="108"/>
      <c r="ECF88" s="108"/>
      <c r="ECG88" s="108"/>
      <c r="ECH88" s="108"/>
      <c r="ECI88" s="108"/>
      <c r="ECJ88" s="108"/>
      <c r="ECK88" s="108"/>
      <c r="ECL88" s="108"/>
      <c r="ECM88" s="108"/>
      <c r="ECN88" s="108"/>
      <c r="ECO88" s="108"/>
      <c r="ECP88" s="108"/>
      <c r="ECQ88" s="108"/>
      <c r="ECR88" s="108"/>
      <c r="ECS88" s="108"/>
      <c r="ECT88" s="108"/>
      <c r="ECU88" s="108"/>
      <c r="ECV88" s="108"/>
      <c r="ECW88" s="108"/>
      <c r="ECX88" s="108"/>
      <c r="ECY88" s="108"/>
      <c r="ECZ88" s="108"/>
      <c r="EDA88" s="108"/>
      <c r="EDB88" s="108"/>
      <c r="EDC88" s="108"/>
      <c r="EDD88" s="108"/>
      <c r="EDE88" s="108"/>
      <c r="EDF88" s="108"/>
      <c r="EDG88" s="108"/>
      <c r="EDH88" s="108"/>
      <c r="EDI88" s="108"/>
      <c r="EDJ88" s="108"/>
      <c r="EDK88" s="108"/>
      <c r="EDL88" s="108"/>
      <c r="EDM88" s="108"/>
      <c r="EDN88" s="108"/>
      <c r="EDO88" s="108"/>
      <c r="EDP88" s="108"/>
      <c r="EDQ88" s="108"/>
      <c r="EDR88" s="108"/>
      <c r="EDS88" s="108"/>
      <c r="EDT88" s="108"/>
      <c r="EDU88" s="108"/>
      <c r="EDV88" s="108"/>
      <c r="EDW88" s="108"/>
      <c r="EDX88" s="108"/>
      <c r="EDY88" s="108"/>
      <c r="EDZ88" s="108"/>
      <c r="EEA88" s="108"/>
      <c r="EEB88" s="108"/>
      <c r="EEC88" s="108"/>
      <c r="EED88" s="108"/>
      <c r="EEE88" s="108"/>
      <c r="EEF88" s="108"/>
      <c r="EEG88" s="108"/>
      <c r="EEH88" s="108"/>
      <c r="EEI88" s="108"/>
      <c r="EEJ88" s="108"/>
      <c r="EEK88" s="108"/>
      <c r="EEL88" s="108"/>
      <c r="EEM88" s="108"/>
      <c r="EEN88" s="108"/>
      <c r="EEO88" s="108"/>
      <c r="EEP88" s="108"/>
      <c r="EEQ88" s="108"/>
      <c r="EER88" s="108"/>
      <c r="EES88" s="108"/>
      <c r="EET88" s="108"/>
      <c r="EEU88" s="108"/>
      <c r="EEV88" s="108"/>
      <c r="EEW88" s="108"/>
      <c r="EEX88" s="108"/>
      <c r="EEY88" s="108"/>
      <c r="EEZ88" s="108"/>
      <c r="EFA88" s="108"/>
      <c r="EFB88" s="108"/>
      <c r="EFC88" s="108"/>
      <c r="EFD88" s="108"/>
      <c r="EFE88" s="108"/>
      <c r="EFF88" s="108"/>
      <c r="EFG88" s="108"/>
      <c r="EFH88" s="108"/>
      <c r="EFI88" s="108"/>
      <c r="EFJ88" s="108"/>
      <c r="EFK88" s="108"/>
      <c r="EFL88" s="108"/>
      <c r="EFM88" s="108"/>
      <c r="EFN88" s="108"/>
      <c r="EFO88" s="108"/>
      <c r="EFP88" s="108"/>
      <c r="EFQ88" s="108"/>
      <c r="EFR88" s="108"/>
      <c r="EFS88" s="108"/>
      <c r="EFT88" s="108"/>
      <c r="EFU88" s="108"/>
      <c r="EFV88" s="108"/>
      <c r="EFW88" s="108"/>
      <c r="EFX88" s="108"/>
      <c r="EFY88" s="108"/>
      <c r="EFZ88" s="108"/>
      <c r="EGA88" s="108"/>
      <c r="EGB88" s="108"/>
      <c r="EGC88" s="108"/>
      <c r="EGD88" s="108"/>
      <c r="EGE88" s="108"/>
      <c r="EGF88" s="108"/>
      <c r="EGG88" s="108"/>
      <c r="EGH88" s="108"/>
      <c r="EGI88" s="108"/>
      <c r="EGJ88" s="108"/>
      <c r="EGK88" s="108"/>
      <c r="EGL88" s="108"/>
      <c r="EGM88" s="108"/>
      <c r="EGN88" s="108"/>
      <c r="EGO88" s="108"/>
      <c r="EGP88" s="108"/>
      <c r="EGQ88" s="108"/>
      <c r="EGR88" s="108"/>
      <c r="EGS88" s="108"/>
      <c r="EGT88" s="108"/>
      <c r="EGU88" s="108"/>
      <c r="EGV88" s="108"/>
      <c r="EGW88" s="108"/>
      <c r="EGX88" s="108"/>
      <c r="EGY88" s="108"/>
      <c r="EGZ88" s="108"/>
      <c r="EHA88" s="108"/>
      <c r="EHB88" s="108"/>
      <c r="EHC88" s="108"/>
      <c r="EHD88" s="108"/>
      <c r="EHE88" s="108"/>
      <c r="EHF88" s="108"/>
      <c r="EHG88" s="108"/>
      <c r="EHH88" s="108"/>
      <c r="EHI88" s="108"/>
      <c r="EHJ88" s="108"/>
      <c r="EHK88" s="108"/>
      <c r="EHL88" s="108"/>
      <c r="EHM88" s="108"/>
      <c r="EHN88" s="108"/>
      <c r="EHO88" s="108"/>
      <c r="EHP88" s="108"/>
      <c r="EHQ88" s="108"/>
      <c r="EHR88" s="108"/>
      <c r="EHS88" s="108"/>
      <c r="EHT88" s="108"/>
      <c r="EHU88" s="108"/>
      <c r="EHV88" s="108"/>
      <c r="EHW88" s="108"/>
      <c r="EHX88" s="108"/>
      <c r="EHY88" s="108"/>
      <c r="EHZ88" s="108"/>
      <c r="EIA88" s="108"/>
      <c r="EIB88" s="108"/>
      <c r="EIC88" s="108"/>
      <c r="EID88" s="108"/>
      <c r="EIE88" s="108"/>
      <c r="EIF88" s="108"/>
      <c r="EIG88" s="108"/>
      <c r="EIH88" s="108"/>
      <c r="EII88" s="108"/>
      <c r="EIJ88" s="108"/>
      <c r="EIK88" s="108"/>
      <c r="EIL88" s="108"/>
      <c r="EIM88" s="108"/>
      <c r="EIN88" s="108"/>
      <c r="EIO88" s="108"/>
      <c r="EIP88" s="108"/>
      <c r="EIQ88" s="108"/>
      <c r="EIR88" s="108"/>
      <c r="EIS88" s="108"/>
      <c r="EIT88" s="108"/>
      <c r="EIU88" s="108"/>
      <c r="EIV88" s="108"/>
      <c r="EIW88" s="108"/>
      <c r="EIX88" s="108"/>
      <c r="EIY88" s="108"/>
      <c r="EIZ88" s="108"/>
      <c r="EJA88" s="108"/>
      <c r="EJB88" s="108"/>
      <c r="EJC88" s="108"/>
      <c r="EJD88" s="108"/>
      <c r="EJE88" s="108"/>
      <c r="EJF88" s="108"/>
      <c r="EJG88" s="108"/>
      <c r="EJH88" s="108"/>
      <c r="EJI88" s="108"/>
      <c r="EJJ88" s="108"/>
      <c r="EJK88" s="108"/>
      <c r="EJL88" s="108"/>
      <c r="EJM88" s="108"/>
      <c r="EJN88" s="108"/>
      <c r="EJO88" s="108"/>
      <c r="EJP88" s="108"/>
      <c r="EJQ88" s="108"/>
      <c r="EJR88" s="108"/>
      <c r="EJS88" s="108"/>
      <c r="EJT88" s="108"/>
      <c r="EJU88" s="108"/>
      <c r="EJV88" s="108"/>
      <c r="EJW88" s="108"/>
      <c r="EJX88" s="108"/>
      <c r="EJY88" s="108"/>
      <c r="EJZ88" s="108"/>
      <c r="EKA88" s="108"/>
      <c r="EKB88" s="108"/>
      <c r="EKC88" s="108"/>
      <c r="EKD88" s="108"/>
      <c r="EKE88" s="108"/>
      <c r="EKF88" s="108"/>
      <c r="EKG88" s="108"/>
      <c r="EKH88" s="108"/>
      <c r="EKI88" s="108"/>
      <c r="EKJ88" s="108"/>
      <c r="EKK88" s="108"/>
      <c r="EKL88" s="108"/>
      <c r="EKM88" s="108"/>
      <c r="EKN88" s="108"/>
      <c r="EKO88" s="108"/>
      <c r="EKP88" s="108"/>
      <c r="EKQ88" s="108"/>
      <c r="EKR88" s="108"/>
      <c r="EKS88" s="108"/>
      <c r="EKT88" s="108"/>
      <c r="EKU88" s="108"/>
      <c r="EKV88" s="108"/>
      <c r="EKW88" s="108"/>
      <c r="EKX88" s="108"/>
      <c r="EKY88" s="108"/>
      <c r="EKZ88" s="108"/>
      <c r="ELA88" s="108"/>
      <c r="ELB88" s="108"/>
      <c r="ELC88" s="108"/>
      <c r="ELD88" s="108"/>
      <c r="ELE88" s="108"/>
      <c r="ELF88" s="108"/>
      <c r="ELG88" s="108"/>
      <c r="ELH88" s="108"/>
      <c r="ELI88" s="108"/>
      <c r="ELJ88" s="108"/>
      <c r="ELK88" s="108"/>
      <c r="ELL88" s="108"/>
      <c r="ELM88" s="108"/>
      <c r="ELN88" s="108"/>
      <c r="ELO88" s="108"/>
      <c r="ELP88" s="108"/>
      <c r="ELQ88" s="108"/>
      <c r="ELR88" s="108"/>
      <c r="ELS88" s="108"/>
      <c r="ELT88" s="108"/>
      <c r="ELU88" s="108"/>
      <c r="ELV88" s="108"/>
      <c r="ELW88" s="108"/>
      <c r="ELX88" s="108"/>
      <c r="ELY88" s="108"/>
      <c r="ELZ88" s="108"/>
      <c r="EMA88" s="108"/>
      <c r="EMB88" s="108"/>
      <c r="EMC88" s="108"/>
      <c r="EMD88" s="108"/>
      <c r="EME88" s="108"/>
      <c r="EMF88" s="108"/>
      <c r="EMG88" s="108"/>
      <c r="EMH88" s="108"/>
      <c r="EMI88" s="108"/>
      <c r="EMJ88" s="108"/>
      <c r="EMK88" s="108"/>
      <c r="EML88" s="108"/>
      <c r="EMM88" s="108"/>
      <c r="EMN88" s="108"/>
      <c r="EMO88" s="108"/>
      <c r="EMP88" s="108"/>
      <c r="EMQ88" s="108"/>
      <c r="EMR88" s="108"/>
      <c r="EMS88" s="108"/>
      <c r="EMT88" s="108"/>
      <c r="EMU88" s="108"/>
      <c r="EMV88" s="108"/>
      <c r="EMW88" s="108"/>
      <c r="EMX88" s="108"/>
      <c r="EMY88" s="108"/>
      <c r="EMZ88" s="108"/>
      <c r="ENA88" s="108"/>
      <c r="ENB88" s="108"/>
      <c r="ENC88" s="108"/>
      <c r="END88" s="108"/>
      <c r="ENE88" s="108"/>
      <c r="ENF88" s="108"/>
      <c r="ENG88" s="108"/>
      <c r="ENH88" s="108"/>
      <c r="ENI88" s="108"/>
      <c r="ENJ88" s="108"/>
      <c r="ENK88" s="108"/>
      <c r="ENL88" s="108"/>
      <c r="ENM88" s="108"/>
      <c r="ENN88" s="108"/>
      <c r="ENO88" s="108"/>
      <c r="ENP88" s="108"/>
      <c r="ENQ88" s="108"/>
      <c r="ENR88" s="108"/>
      <c r="ENS88" s="108"/>
      <c r="ENT88" s="108"/>
      <c r="ENU88" s="108"/>
      <c r="ENV88" s="108"/>
      <c r="ENW88" s="108"/>
      <c r="ENX88" s="108"/>
      <c r="ENY88" s="108"/>
      <c r="ENZ88" s="108"/>
      <c r="EOA88" s="108"/>
      <c r="EOB88" s="108"/>
      <c r="EOC88" s="108"/>
      <c r="EOD88" s="108"/>
      <c r="EOE88" s="108"/>
      <c r="EOF88" s="108"/>
      <c r="EOG88" s="108"/>
      <c r="EOH88" s="108"/>
      <c r="EOI88" s="108"/>
      <c r="EOJ88" s="108"/>
      <c r="EOK88" s="108"/>
      <c r="EOL88" s="108"/>
      <c r="EOM88" s="108"/>
      <c r="EON88" s="108"/>
      <c r="EOO88" s="108"/>
      <c r="EOP88" s="108"/>
      <c r="EOQ88" s="108"/>
      <c r="EOR88" s="108"/>
      <c r="EOS88" s="108"/>
      <c r="EOT88" s="108"/>
      <c r="EOU88" s="108"/>
      <c r="EOV88" s="108"/>
      <c r="EOW88" s="108"/>
      <c r="EOX88" s="108"/>
      <c r="EOY88" s="108"/>
      <c r="EOZ88" s="108"/>
      <c r="EPA88" s="108"/>
      <c r="EPB88" s="108"/>
      <c r="EPC88" s="108"/>
      <c r="EPD88" s="108"/>
      <c r="EPE88" s="108"/>
      <c r="EPF88" s="108"/>
      <c r="EPG88" s="108"/>
      <c r="EPH88" s="108"/>
      <c r="EPI88" s="108"/>
      <c r="EPJ88" s="108"/>
      <c r="EPK88" s="108"/>
      <c r="EPL88" s="108"/>
      <c r="EPM88" s="108"/>
      <c r="EPN88" s="108"/>
      <c r="EPO88" s="108"/>
      <c r="EPP88" s="108"/>
      <c r="EPQ88" s="108"/>
      <c r="EPR88" s="108"/>
      <c r="EPS88" s="108"/>
      <c r="EPT88" s="108"/>
      <c r="EPU88" s="108"/>
      <c r="EPV88" s="108"/>
      <c r="EPW88" s="108"/>
      <c r="EPX88" s="108"/>
      <c r="EPY88" s="108"/>
      <c r="EPZ88" s="108"/>
      <c r="EQA88" s="108"/>
      <c r="EQB88" s="108"/>
      <c r="EQC88" s="108"/>
      <c r="EQD88" s="108"/>
      <c r="EQE88" s="108"/>
      <c r="EQF88" s="108"/>
      <c r="EQG88" s="108"/>
      <c r="EQH88" s="108"/>
      <c r="EQI88" s="108"/>
      <c r="EQJ88" s="108"/>
      <c r="EQK88" s="108"/>
      <c r="EQL88" s="108"/>
      <c r="EQM88" s="108"/>
      <c r="EQN88" s="108"/>
      <c r="EQO88" s="108"/>
      <c r="EQP88" s="108"/>
      <c r="EQQ88" s="108"/>
      <c r="EQR88" s="108"/>
      <c r="EQS88" s="108"/>
      <c r="EQT88" s="108"/>
      <c r="EQU88" s="108"/>
      <c r="EQV88" s="108"/>
      <c r="EQW88" s="108"/>
      <c r="EQX88" s="108"/>
      <c r="EQY88" s="108"/>
      <c r="EQZ88" s="108"/>
      <c r="ERA88" s="108"/>
      <c r="ERB88" s="108"/>
      <c r="ERC88" s="108"/>
      <c r="ERD88" s="108"/>
      <c r="ERE88" s="108"/>
      <c r="ERF88" s="108"/>
      <c r="ERG88" s="108"/>
      <c r="ERH88" s="108"/>
      <c r="ERI88" s="108"/>
      <c r="ERJ88" s="108"/>
      <c r="ERK88" s="108"/>
      <c r="ERL88" s="108"/>
      <c r="ERM88" s="108"/>
      <c r="ERN88" s="108"/>
      <c r="ERO88" s="108"/>
      <c r="ERP88" s="108"/>
      <c r="ERQ88" s="108"/>
      <c r="ERR88" s="108"/>
      <c r="ERS88" s="108"/>
      <c r="ERT88" s="108"/>
      <c r="ERU88" s="108"/>
      <c r="ERV88" s="108"/>
      <c r="ERW88" s="108"/>
      <c r="ERX88" s="108"/>
      <c r="ERY88" s="108"/>
      <c r="ERZ88" s="108"/>
      <c r="ESA88" s="108"/>
      <c r="ESB88" s="108"/>
      <c r="ESC88" s="108"/>
      <c r="ESD88" s="108"/>
      <c r="ESE88" s="108"/>
      <c r="ESF88" s="108"/>
      <c r="ESG88" s="108"/>
      <c r="ESH88" s="108"/>
      <c r="ESI88" s="108"/>
      <c r="ESJ88" s="108"/>
      <c r="ESK88" s="108"/>
      <c r="ESL88" s="108"/>
      <c r="ESM88" s="108"/>
      <c r="ESN88" s="108"/>
      <c r="ESO88" s="108"/>
      <c r="ESP88" s="108"/>
      <c r="ESQ88" s="108"/>
      <c r="ESR88" s="108"/>
      <c r="ESS88" s="108"/>
      <c r="EST88" s="108"/>
      <c r="ESU88" s="108"/>
      <c r="ESV88" s="108"/>
      <c r="ESW88" s="108"/>
      <c r="ESX88" s="108"/>
      <c r="ESY88" s="108"/>
      <c r="ESZ88" s="108"/>
      <c r="ETA88" s="108"/>
      <c r="ETB88" s="108"/>
      <c r="ETC88" s="108"/>
      <c r="ETD88" s="108"/>
      <c r="ETE88" s="108"/>
      <c r="ETF88" s="108"/>
      <c r="ETG88" s="108"/>
      <c r="ETH88" s="108"/>
      <c r="ETI88" s="108"/>
      <c r="ETJ88" s="108"/>
      <c r="ETK88" s="108"/>
      <c r="ETL88" s="108"/>
      <c r="ETM88" s="108"/>
      <c r="ETN88" s="108"/>
      <c r="ETO88" s="108"/>
      <c r="ETP88" s="108"/>
      <c r="ETQ88" s="108"/>
      <c r="ETR88" s="108"/>
      <c r="ETS88" s="108"/>
      <c r="ETT88" s="108"/>
      <c r="ETU88" s="108"/>
      <c r="ETV88" s="108"/>
      <c r="ETW88" s="108"/>
      <c r="ETX88" s="108"/>
      <c r="ETY88" s="108"/>
      <c r="ETZ88" s="108"/>
      <c r="EUA88" s="108"/>
      <c r="EUB88" s="108"/>
      <c r="EUC88" s="108"/>
      <c r="EUD88" s="108"/>
      <c r="EUE88" s="108"/>
      <c r="EUF88" s="108"/>
      <c r="EUG88" s="108"/>
      <c r="EUH88" s="108"/>
      <c r="EUI88" s="108"/>
      <c r="EUJ88" s="108"/>
      <c r="EUK88" s="108"/>
      <c r="EUL88" s="108"/>
      <c r="EUM88" s="108"/>
      <c r="EUN88" s="108"/>
      <c r="EUO88" s="108"/>
      <c r="EUP88" s="108"/>
      <c r="EUQ88" s="108"/>
      <c r="EUR88" s="108"/>
      <c r="EUS88" s="108"/>
      <c r="EUT88" s="108"/>
      <c r="EUU88" s="108"/>
      <c r="EUV88" s="108"/>
      <c r="EUW88" s="108"/>
      <c r="EUX88" s="108"/>
      <c r="EUY88" s="108"/>
      <c r="EUZ88" s="108"/>
      <c r="EVA88" s="108"/>
      <c r="EVB88" s="108"/>
      <c r="EVC88" s="108"/>
      <c r="EVD88" s="108"/>
      <c r="EVE88" s="108"/>
      <c r="EVF88" s="108"/>
      <c r="EVG88" s="108"/>
      <c r="EVH88" s="108"/>
      <c r="EVI88" s="108"/>
      <c r="EVJ88" s="108"/>
      <c r="EVK88" s="108"/>
      <c r="EVL88" s="108"/>
      <c r="EVM88" s="108"/>
      <c r="EVN88" s="108"/>
      <c r="EVO88" s="108"/>
      <c r="EVP88" s="108"/>
      <c r="EVQ88" s="108"/>
      <c r="EVR88" s="108"/>
      <c r="EVS88" s="108"/>
      <c r="EVT88" s="108"/>
      <c r="EVU88" s="108"/>
      <c r="EVV88" s="108"/>
      <c r="EVW88" s="108"/>
      <c r="EVX88" s="108"/>
      <c r="EVY88" s="108"/>
      <c r="EVZ88" s="108"/>
      <c r="EWA88" s="108"/>
      <c r="EWB88" s="108"/>
      <c r="EWC88" s="108"/>
      <c r="EWD88" s="108"/>
      <c r="EWE88" s="108"/>
      <c r="EWF88" s="108"/>
      <c r="EWG88" s="108"/>
      <c r="EWH88" s="108"/>
      <c r="EWI88" s="108"/>
      <c r="EWJ88" s="108"/>
      <c r="EWK88" s="108"/>
      <c r="EWL88" s="108"/>
      <c r="EWM88" s="108"/>
      <c r="EWN88" s="108"/>
      <c r="EWO88" s="108"/>
      <c r="EWP88" s="108"/>
      <c r="EWQ88" s="108"/>
      <c r="EWR88" s="108"/>
      <c r="EWS88" s="108"/>
      <c r="EWT88" s="108"/>
      <c r="EWU88" s="108"/>
      <c r="EWV88" s="108"/>
      <c r="EWW88" s="108"/>
      <c r="EWX88" s="108"/>
      <c r="EWY88" s="108"/>
      <c r="EWZ88" s="108"/>
      <c r="EXA88" s="108"/>
      <c r="EXB88" s="108"/>
      <c r="EXC88" s="108"/>
      <c r="EXD88" s="108"/>
      <c r="EXE88" s="108"/>
      <c r="EXF88" s="108"/>
      <c r="EXG88" s="108"/>
      <c r="EXH88" s="108"/>
      <c r="EXI88" s="108"/>
      <c r="EXJ88" s="108"/>
      <c r="EXK88" s="108"/>
      <c r="EXL88" s="108"/>
      <c r="EXM88" s="108"/>
      <c r="EXN88" s="108"/>
      <c r="EXO88" s="108"/>
      <c r="EXP88" s="108"/>
      <c r="EXQ88" s="108"/>
      <c r="EXR88" s="108"/>
      <c r="EXS88" s="108"/>
      <c r="EXT88" s="108"/>
      <c r="EXU88" s="108"/>
      <c r="EXV88" s="108"/>
      <c r="EXW88" s="108"/>
      <c r="EXX88" s="108"/>
      <c r="EXY88" s="108"/>
      <c r="EXZ88" s="108"/>
      <c r="EYA88" s="108"/>
      <c r="EYB88" s="108"/>
      <c r="EYC88" s="108"/>
      <c r="EYD88" s="108"/>
      <c r="EYE88" s="108"/>
      <c r="EYF88" s="108"/>
      <c r="EYG88" s="108"/>
      <c r="EYH88" s="108"/>
      <c r="EYI88" s="108"/>
      <c r="EYJ88" s="108"/>
      <c r="EYK88" s="108"/>
      <c r="EYL88" s="108"/>
      <c r="EYM88" s="108"/>
      <c r="EYN88" s="108"/>
      <c r="EYO88" s="108"/>
      <c r="EYP88" s="108"/>
      <c r="EYQ88" s="108"/>
      <c r="EYR88" s="108"/>
      <c r="EYS88" s="108"/>
      <c r="EYT88" s="108"/>
      <c r="EYU88" s="108"/>
      <c r="EYV88" s="108"/>
      <c r="EYW88" s="108"/>
      <c r="EYX88" s="108"/>
      <c r="EYY88" s="108"/>
      <c r="EYZ88" s="108"/>
      <c r="EZA88" s="108"/>
      <c r="EZB88" s="108"/>
      <c r="EZC88" s="108"/>
      <c r="EZD88" s="108"/>
      <c r="EZE88" s="108"/>
      <c r="EZF88" s="108"/>
      <c r="EZG88" s="108"/>
      <c r="EZH88" s="108"/>
      <c r="EZI88" s="108"/>
      <c r="EZJ88" s="108"/>
      <c r="EZK88" s="108"/>
      <c r="EZL88" s="108"/>
      <c r="EZM88" s="108"/>
      <c r="EZN88" s="108"/>
      <c r="EZO88" s="108"/>
      <c r="EZP88" s="108"/>
      <c r="EZQ88" s="108"/>
      <c r="EZR88" s="108"/>
      <c r="EZS88" s="108"/>
      <c r="EZT88" s="108"/>
      <c r="EZU88" s="108"/>
      <c r="EZV88" s="108"/>
      <c r="EZW88" s="108"/>
      <c r="EZX88" s="108"/>
      <c r="EZY88" s="108"/>
      <c r="EZZ88" s="108"/>
      <c r="FAA88" s="108"/>
      <c r="FAB88" s="108"/>
      <c r="FAC88" s="108"/>
      <c r="FAD88" s="108"/>
      <c r="FAE88" s="108"/>
      <c r="FAF88" s="108"/>
      <c r="FAG88" s="108"/>
      <c r="FAH88" s="108"/>
      <c r="FAI88" s="108"/>
      <c r="FAJ88" s="108"/>
      <c r="FAK88" s="108"/>
      <c r="FAL88" s="108"/>
      <c r="FAM88" s="108"/>
      <c r="FAN88" s="108"/>
      <c r="FAO88" s="108"/>
      <c r="FAP88" s="108"/>
      <c r="FAQ88" s="108"/>
      <c r="FAR88" s="108"/>
      <c r="FAS88" s="108"/>
      <c r="FAT88" s="108"/>
      <c r="FAU88" s="108"/>
      <c r="FAV88" s="108"/>
      <c r="FAW88" s="108"/>
      <c r="FAX88" s="108"/>
      <c r="FAY88" s="108"/>
      <c r="FAZ88" s="108"/>
      <c r="FBA88" s="108"/>
      <c r="FBB88" s="108"/>
      <c r="FBC88" s="108"/>
      <c r="FBD88" s="108"/>
      <c r="FBE88" s="108"/>
      <c r="FBF88" s="108"/>
      <c r="FBG88" s="108"/>
      <c r="FBH88" s="108"/>
      <c r="FBI88" s="108"/>
      <c r="FBJ88" s="108"/>
      <c r="FBK88" s="108"/>
      <c r="FBL88" s="108"/>
      <c r="FBM88" s="108"/>
      <c r="FBN88" s="108"/>
      <c r="FBO88" s="108"/>
      <c r="FBP88" s="108"/>
      <c r="FBQ88" s="108"/>
      <c r="FBR88" s="108"/>
      <c r="FBS88" s="108"/>
      <c r="FBT88" s="108"/>
      <c r="FBU88" s="108"/>
      <c r="FBV88" s="108"/>
      <c r="FBW88" s="108"/>
      <c r="FBX88" s="108"/>
      <c r="FBY88" s="108"/>
      <c r="FBZ88" s="108"/>
      <c r="FCA88" s="108"/>
      <c r="FCB88" s="108"/>
      <c r="FCC88" s="108"/>
      <c r="FCD88" s="108"/>
      <c r="FCE88" s="108"/>
      <c r="FCF88" s="108"/>
      <c r="FCG88" s="108"/>
      <c r="FCH88" s="108"/>
      <c r="FCI88" s="108"/>
      <c r="FCJ88" s="108"/>
      <c r="FCK88" s="108"/>
      <c r="FCL88" s="108"/>
      <c r="FCM88" s="108"/>
      <c r="FCN88" s="108"/>
      <c r="FCO88" s="108"/>
      <c r="FCP88" s="108"/>
      <c r="FCQ88" s="108"/>
      <c r="FCR88" s="108"/>
      <c r="FCS88" s="108"/>
      <c r="FCT88" s="108"/>
      <c r="FCU88" s="108"/>
      <c r="FCV88" s="108"/>
      <c r="FCW88" s="108"/>
      <c r="FCX88" s="108"/>
      <c r="FCY88" s="108"/>
      <c r="FCZ88" s="108"/>
      <c r="FDA88" s="108"/>
      <c r="FDB88" s="108"/>
      <c r="FDC88" s="108"/>
      <c r="FDD88" s="108"/>
      <c r="FDE88" s="108"/>
      <c r="FDF88" s="108"/>
      <c r="FDG88" s="108"/>
      <c r="FDH88" s="108"/>
      <c r="FDI88" s="108"/>
      <c r="FDJ88" s="108"/>
      <c r="FDK88" s="108"/>
      <c r="FDL88" s="108"/>
      <c r="FDM88" s="108"/>
      <c r="FDN88" s="108"/>
      <c r="FDO88" s="108"/>
      <c r="FDP88" s="108"/>
      <c r="FDQ88" s="108"/>
      <c r="FDR88" s="108"/>
      <c r="FDS88" s="108"/>
      <c r="FDT88" s="108"/>
      <c r="FDU88" s="108"/>
      <c r="FDV88" s="108"/>
      <c r="FDW88" s="108"/>
      <c r="FDX88" s="108"/>
      <c r="FDY88" s="108"/>
      <c r="FDZ88" s="108"/>
      <c r="FEA88" s="108"/>
      <c r="FEB88" s="108"/>
      <c r="FEC88" s="108"/>
      <c r="FED88" s="108"/>
      <c r="FEE88" s="108"/>
      <c r="FEF88" s="108"/>
      <c r="FEG88" s="108"/>
      <c r="FEH88" s="108"/>
      <c r="FEI88" s="108"/>
      <c r="FEJ88" s="108"/>
      <c r="FEK88" s="108"/>
      <c r="FEL88" s="108"/>
      <c r="FEM88" s="108"/>
      <c r="FEN88" s="108"/>
      <c r="FEO88" s="108"/>
      <c r="FEP88" s="108"/>
      <c r="FEQ88" s="108"/>
      <c r="FER88" s="108"/>
      <c r="FES88" s="108"/>
      <c r="FET88" s="108"/>
      <c r="FEU88" s="108"/>
      <c r="FEV88" s="108"/>
      <c r="FEW88" s="108"/>
      <c r="FEX88" s="108"/>
      <c r="FEY88" s="108"/>
      <c r="FEZ88" s="108"/>
      <c r="FFA88" s="108"/>
      <c r="FFB88" s="108"/>
      <c r="FFC88" s="108"/>
      <c r="FFD88" s="108"/>
      <c r="FFE88" s="108"/>
      <c r="FFF88" s="108"/>
      <c r="FFG88" s="108"/>
      <c r="FFH88" s="108"/>
      <c r="FFI88" s="108"/>
      <c r="FFJ88" s="108"/>
      <c r="FFK88" s="108"/>
      <c r="FFL88" s="108"/>
      <c r="FFM88" s="108"/>
      <c r="FFN88" s="108"/>
      <c r="FFO88" s="108"/>
      <c r="FFP88" s="108"/>
      <c r="FFQ88" s="108"/>
      <c r="FFR88" s="108"/>
      <c r="FFS88" s="108"/>
      <c r="FFT88" s="108"/>
      <c r="FFU88" s="108"/>
      <c r="FFV88" s="108"/>
      <c r="FFW88" s="108"/>
      <c r="FFX88" s="108"/>
      <c r="FFY88" s="108"/>
      <c r="FFZ88" s="108"/>
      <c r="FGA88" s="108"/>
      <c r="FGB88" s="108"/>
      <c r="FGC88" s="108"/>
      <c r="FGD88" s="108"/>
      <c r="FGE88" s="108"/>
      <c r="FGF88" s="108"/>
      <c r="FGG88" s="108"/>
      <c r="FGH88" s="108"/>
      <c r="FGI88" s="108"/>
      <c r="FGJ88" s="108"/>
      <c r="FGK88" s="108"/>
      <c r="FGL88" s="108"/>
      <c r="FGM88" s="108"/>
      <c r="FGN88" s="108"/>
      <c r="FGO88" s="108"/>
      <c r="FGP88" s="108"/>
      <c r="FGQ88" s="108"/>
      <c r="FGR88" s="108"/>
      <c r="FGS88" s="108"/>
      <c r="FGT88" s="108"/>
      <c r="FGU88" s="108"/>
      <c r="FGV88" s="108"/>
      <c r="FGW88" s="108"/>
      <c r="FGX88" s="108"/>
      <c r="FGY88" s="108"/>
      <c r="FGZ88" s="108"/>
      <c r="FHA88" s="108"/>
      <c r="FHB88" s="108"/>
      <c r="FHC88" s="108"/>
      <c r="FHD88" s="108"/>
      <c r="FHE88" s="108"/>
      <c r="FHF88" s="108"/>
      <c r="FHG88" s="108"/>
      <c r="FHH88" s="108"/>
      <c r="FHI88" s="108"/>
      <c r="FHJ88" s="108"/>
      <c r="FHK88" s="108"/>
      <c r="FHL88" s="108"/>
      <c r="FHM88" s="108"/>
      <c r="FHN88" s="108"/>
      <c r="FHO88" s="108"/>
      <c r="FHP88" s="108"/>
      <c r="FHQ88" s="108"/>
      <c r="FHR88" s="108"/>
      <c r="FHS88" s="108"/>
      <c r="FHT88" s="108"/>
      <c r="FHU88" s="108"/>
      <c r="FHV88" s="108"/>
      <c r="FHW88" s="108"/>
      <c r="FHX88" s="108"/>
      <c r="FHY88" s="108"/>
      <c r="FHZ88" s="108"/>
      <c r="FIA88" s="108"/>
      <c r="FIB88" s="108"/>
      <c r="FIC88" s="108"/>
      <c r="FID88" s="108"/>
      <c r="FIE88" s="108"/>
      <c r="FIF88" s="108"/>
      <c r="FIG88" s="108"/>
      <c r="FIH88" s="108"/>
      <c r="FII88" s="108"/>
      <c r="FIJ88" s="108"/>
      <c r="FIK88" s="108"/>
      <c r="FIL88" s="108"/>
      <c r="FIM88" s="108"/>
      <c r="FIN88" s="108"/>
      <c r="FIO88" s="108"/>
      <c r="FIP88" s="108"/>
      <c r="FIQ88" s="108"/>
      <c r="FIR88" s="108"/>
      <c r="FIS88" s="108"/>
      <c r="FIT88" s="108"/>
      <c r="FIU88" s="108"/>
      <c r="FIV88" s="108"/>
      <c r="FIW88" s="108"/>
      <c r="FIX88" s="108"/>
      <c r="FIY88" s="108"/>
      <c r="FIZ88" s="108"/>
      <c r="FJA88" s="108"/>
      <c r="FJB88" s="108"/>
      <c r="FJC88" s="108"/>
      <c r="FJD88" s="108"/>
      <c r="FJE88" s="108"/>
      <c r="FJF88" s="108"/>
      <c r="FJG88" s="108"/>
      <c r="FJH88" s="108"/>
      <c r="FJI88" s="108"/>
      <c r="FJJ88" s="108"/>
      <c r="FJK88" s="108"/>
      <c r="FJL88" s="108"/>
      <c r="FJM88" s="108"/>
      <c r="FJN88" s="108"/>
      <c r="FJO88" s="108"/>
      <c r="FJP88" s="108"/>
      <c r="FJQ88" s="108"/>
      <c r="FJR88" s="108"/>
      <c r="FJS88" s="108"/>
      <c r="FJT88" s="108"/>
      <c r="FJU88" s="108"/>
      <c r="FJV88" s="108"/>
      <c r="FJW88" s="108"/>
      <c r="FJX88" s="108"/>
      <c r="FJY88" s="108"/>
      <c r="FJZ88" s="108"/>
      <c r="FKA88" s="108"/>
      <c r="FKB88" s="108"/>
      <c r="FKC88" s="108"/>
      <c r="FKD88" s="108"/>
      <c r="FKE88" s="108"/>
      <c r="FKF88" s="108"/>
      <c r="FKG88" s="108"/>
      <c r="FKH88" s="108"/>
      <c r="FKI88" s="108"/>
      <c r="FKJ88" s="108"/>
      <c r="FKK88" s="108"/>
      <c r="FKL88" s="108"/>
      <c r="FKM88" s="108"/>
      <c r="FKN88" s="108"/>
      <c r="FKO88" s="108"/>
      <c r="FKP88" s="108"/>
      <c r="FKQ88" s="108"/>
      <c r="FKR88" s="108"/>
      <c r="FKS88" s="108"/>
      <c r="FKT88" s="108"/>
      <c r="FKU88" s="108"/>
      <c r="FKV88" s="108"/>
      <c r="FKW88" s="108"/>
      <c r="FKX88" s="108"/>
      <c r="FKY88" s="108"/>
      <c r="FKZ88" s="108"/>
      <c r="FLA88" s="108"/>
      <c r="FLB88" s="108"/>
      <c r="FLC88" s="108"/>
      <c r="FLD88" s="108"/>
      <c r="FLE88" s="108"/>
      <c r="FLF88" s="108"/>
      <c r="FLG88" s="108"/>
      <c r="FLH88" s="108"/>
      <c r="FLI88" s="108"/>
      <c r="FLJ88" s="108"/>
      <c r="FLK88" s="108"/>
      <c r="FLL88" s="108"/>
      <c r="FLM88" s="108"/>
      <c r="FLN88" s="108"/>
      <c r="FLO88" s="108"/>
      <c r="FLP88" s="108"/>
      <c r="FLQ88" s="108"/>
      <c r="FLR88" s="108"/>
      <c r="FLS88" s="108"/>
      <c r="FLT88" s="108"/>
      <c r="FLU88" s="108"/>
      <c r="FLV88" s="108"/>
      <c r="FLW88" s="108"/>
      <c r="FLX88" s="108"/>
      <c r="FLY88" s="108"/>
      <c r="FLZ88" s="108"/>
      <c r="FMA88" s="108"/>
      <c r="FMB88" s="108"/>
      <c r="FMC88" s="108"/>
      <c r="FMD88" s="108"/>
      <c r="FME88" s="108"/>
      <c r="FMF88" s="108"/>
      <c r="FMG88" s="108"/>
      <c r="FMH88" s="108"/>
      <c r="FMI88" s="108"/>
      <c r="FMJ88" s="108"/>
      <c r="FMK88" s="108"/>
      <c r="FML88" s="108"/>
      <c r="FMM88" s="108"/>
      <c r="FMN88" s="108"/>
      <c r="FMO88" s="108"/>
      <c r="FMP88" s="108"/>
      <c r="FMQ88" s="108"/>
      <c r="FMR88" s="108"/>
      <c r="FMS88" s="108"/>
      <c r="FMT88" s="108"/>
      <c r="FMU88" s="108"/>
      <c r="FMV88" s="108"/>
      <c r="FMW88" s="108"/>
      <c r="FMX88" s="108"/>
      <c r="FMY88" s="108"/>
      <c r="FMZ88" s="108"/>
      <c r="FNA88" s="108"/>
      <c r="FNB88" s="108"/>
      <c r="FNC88" s="108"/>
      <c r="FND88" s="108"/>
      <c r="FNE88" s="108"/>
      <c r="FNF88" s="108"/>
      <c r="FNG88" s="108"/>
      <c r="FNH88" s="108"/>
      <c r="FNI88" s="108"/>
      <c r="FNJ88" s="108"/>
      <c r="FNK88" s="108"/>
      <c r="FNL88" s="108"/>
      <c r="FNM88" s="108"/>
      <c r="FNN88" s="108"/>
      <c r="FNO88" s="108"/>
      <c r="FNP88" s="108"/>
      <c r="FNQ88" s="108"/>
      <c r="FNR88" s="108"/>
      <c r="FNS88" s="108"/>
      <c r="FNT88" s="108"/>
      <c r="FNU88" s="108"/>
      <c r="FNV88" s="108"/>
      <c r="FNW88" s="108"/>
      <c r="FNX88" s="108"/>
      <c r="FNY88" s="108"/>
      <c r="FNZ88" s="108"/>
      <c r="FOA88" s="108"/>
      <c r="FOB88" s="108"/>
      <c r="FOC88" s="108"/>
      <c r="FOD88" s="108"/>
      <c r="FOE88" s="108"/>
      <c r="FOF88" s="108"/>
      <c r="FOG88" s="108"/>
      <c r="FOH88" s="108"/>
      <c r="FOI88" s="108"/>
      <c r="FOJ88" s="108"/>
      <c r="FOK88" s="108"/>
      <c r="FOL88" s="108"/>
      <c r="FOM88" s="108"/>
      <c r="FON88" s="108"/>
      <c r="FOO88" s="108"/>
      <c r="FOP88" s="108"/>
      <c r="FOQ88" s="108"/>
      <c r="FOR88" s="108"/>
      <c r="FOS88" s="108"/>
      <c r="FOT88" s="108"/>
      <c r="FOU88" s="108"/>
      <c r="FOV88" s="108"/>
      <c r="FOW88" s="108"/>
      <c r="FOX88" s="108"/>
      <c r="FOY88" s="108"/>
      <c r="FOZ88" s="108"/>
      <c r="FPA88" s="108"/>
      <c r="FPB88" s="108"/>
      <c r="FPC88" s="108"/>
      <c r="FPD88" s="108"/>
      <c r="FPE88" s="108"/>
      <c r="FPF88" s="108"/>
      <c r="FPG88" s="108"/>
      <c r="FPH88" s="108"/>
      <c r="FPI88" s="108"/>
      <c r="FPJ88" s="108"/>
      <c r="FPK88" s="108"/>
      <c r="FPL88" s="108"/>
      <c r="FPM88" s="108"/>
      <c r="FPN88" s="108"/>
      <c r="FPO88" s="108"/>
      <c r="FPP88" s="108"/>
      <c r="FPQ88" s="108"/>
      <c r="FPR88" s="108"/>
      <c r="FPS88" s="108"/>
      <c r="FPT88" s="108"/>
      <c r="FPU88" s="108"/>
      <c r="FPV88" s="108"/>
      <c r="FPW88" s="108"/>
      <c r="FPX88" s="108"/>
      <c r="FPY88" s="108"/>
      <c r="FPZ88" s="108"/>
      <c r="FQA88" s="108"/>
      <c r="FQB88" s="108"/>
      <c r="FQC88" s="108"/>
      <c r="FQD88" s="108"/>
      <c r="FQE88" s="108"/>
      <c r="FQF88" s="108"/>
      <c r="FQG88" s="108"/>
      <c r="FQH88" s="108"/>
      <c r="FQI88" s="108"/>
      <c r="FQJ88" s="108"/>
      <c r="FQK88" s="108"/>
      <c r="FQL88" s="108"/>
      <c r="FQM88" s="108"/>
      <c r="FQN88" s="108"/>
      <c r="FQO88" s="108"/>
      <c r="FQP88" s="108"/>
      <c r="FQQ88" s="108"/>
      <c r="FQR88" s="108"/>
      <c r="FQS88" s="108"/>
      <c r="FQT88" s="108"/>
      <c r="FQU88" s="108"/>
      <c r="FQV88" s="108"/>
      <c r="FQW88" s="108"/>
      <c r="FQX88" s="108"/>
      <c r="FQY88" s="108"/>
      <c r="FQZ88" s="108"/>
      <c r="FRA88" s="108"/>
      <c r="FRB88" s="108"/>
      <c r="FRC88" s="108"/>
      <c r="FRD88" s="108"/>
      <c r="FRE88" s="108"/>
      <c r="FRF88" s="108"/>
      <c r="FRG88" s="108"/>
      <c r="FRH88" s="108"/>
      <c r="FRI88" s="108"/>
      <c r="FRJ88" s="108"/>
      <c r="FRK88" s="108"/>
      <c r="FRL88" s="108"/>
      <c r="FRM88" s="108"/>
      <c r="FRN88" s="108"/>
      <c r="FRO88" s="108"/>
      <c r="FRP88" s="108"/>
      <c r="FRQ88" s="108"/>
      <c r="FRR88" s="108"/>
      <c r="FRS88" s="108"/>
      <c r="FRT88" s="108"/>
      <c r="FRU88" s="108"/>
      <c r="FRV88" s="108"/>
      <c r="FRW88" s="108"/>
      <c r="FRX88" s="108"/>
      <c r="FRY88" s="108"/>
      <c r="FRZ88" s="108"/>
      <c r="FSA88" s="108"/>
      <c r="FSB88" s="108"/>
      <c r="FSC88" s="108"/>
      <c r="FSD88" s="108"/>
      <c r="FSE88" s="108"/>
      <c r="FSF88" s="108"/>
      <c r="FSG88" s="108"/>
      <c r="FSH88" s="108"/>
      <c r="FSI88" s="108"/>
      <c r="FSJ88" s="108"/>
      <c r="FSK88" s="108"/>
      <c r="FSL88" s="108"/>
      <c r="FSM88" s="108"/>
      <c r="FSN88" s="108"/>
      <c r="FSO88" s="108"/>
      <c r="FSP88" s="108"/>
      <c r="FSQ88" s="108"/>
      <c r="FSR88" s="108"/>
      <c r="FSS88" s="108"/>
      <c r="FST88" s="108"/>
      <c r="FSU88" s="108"/>
      <c r="FSV88" s="108"/>
      <c r="FSW88" s="108"/>
      <c r="FSX88" s="108"/>
      <c r="FSY88" s="108"/>
      <c r="FSZ88" s="108"/>
      <c r="FTA88" s="108"/>
      <c r="FTB88" s="108"/>
      <c r="FTC88" s="108"/>
      <c r="FTD88" s="108"/>
      <c r="FTE88" s="108"/>
      <c r="FTF88" s="108"/>
      <c r="FTG88" s="108"/>
      <c r="FTH88" s="108"/>
      <c r="FTI88" s="108"/>
      <c r="FTJ88" s="108"/>
      <c r="FTK88" s="108"/>
      <c r="FTL88" s="108"/>
      <c r="FTM88" s="108"/>
      <c r="FTN88" s="108"/>
      <c r="FTO88" s="108"/>
      <c r="FTP88" s="108"/>
      <c r="FTQ88" s="108"/>
      <c r="FTR88" s="108"/>
      <c r="FTS88" s="108"/>
      <c r="FTT88" s="108"/>
      <c r="FTU88" s="108"/>
      <c r="FTV88" s="108"/>
      <c r="FTW88" s="108"/>
      <c r="FTX88" s="108"/>
      <c r="FTY88" s="108"/>
      <c r="FTZ88" s="108"/>
      <c r="FUA88" s="108"/>
      <c r="FUB88" s="108"/>
      <c r="FUC88" s="108"/>
      <c r="FUD88" s="108"/>
      <c r="FUE88" s="108"/>
      <c r="FUF88" s="108"/>
      <c r="FUG88" s="108"/>
      <c r="FUH88" s="108"/>
      <c r="FUI88" s="108"/>
      <c r="FUJ88" s="108"/>
      <c r="FUK88" s="108"/>
      <c r="FUL88" s="108"/>
      <c r="FUM88" s="108"/>
      <c r="FUN88" s="108"/>
      <c r="FUO88" s="108"/>
      <c r="FUP88" s="108"/>
      <c r="FUQ88" s="108"/>
      <c r="FUR88" s="108"/>
      <c r="FUS88" s="108"/>
      <c r="FUT88" s="108"/>
      <c r="FUU88" s="108"/>
      <c r="FUV88" s="108"/>
      <c r="FUW88" s="108"/>
      <c r="FUX88" s="108"/>
      <c r="FUY88" s="108"/>
      <c r="FUZ88" s="108"/>
      <c r="FVA88" s="108"/>
      <c r="FVB88" s="108"/>
      <c r="FVC88" s="108"/>
      <c r="FVD88" s="108"/>
      <c r="FVE88" s="108"/>
      <c r="FVF88" s="108"/>
      <c r="FVG88" s="108"/>
      <c r="FVH88" s="108"/>
      <c r="FVI88" s="108"/>
      <c r="FVJ88" s="108"/>
      <c r="FVK88" s="108"/>
      <c r="FVL88" s="108"/>
      <c r="FVM88" s="108"/>
      <c r="FVN88" s="108"/>
      <c r="FVO88" s="108"/>
      <c r="FVP88" s="108"/>
      <c r="FVQ88" s="108"/>
      <c r="FVR88" s="108"/>
      <c r="FVS88" s="108"/>
      <c r="FVT88" s="108"/>
      <c r="FVU88" s="108"/>
      <c r="FVV88" s="108"/>
      <c r="FVW88" s="108"/>
      <c r="FVX88" s="108"/>
      <c r="FVY88" s="108"/>
      <c r="FVZ88" s="108"/>
      <c r="FWA88" s="108"/>
      <c r="FWB88" s="108"/>
      <c r="FWC88" s="108"/>
      <c r="FWD88" s="108"/>
      <c r="FWE88" s="108"/>
      <c r="FWF88" s="108"/>
      <c r="FWG88" s="108"/>
      <c r="FWH88" s="108"/>
      <c r="FWI88" s="108"/>
      <c r="FWJ88" s="108"/>
      <c r="FWK88" s="108"/>
      <c r="FWL88" s="108"/>
      <c r="FWM88" s="108"/>
      <c r="FWN88" s="108"/>
      <c r="FWO88" s="108"/>
      <c r="FWP88" s="108"/>
      <c r="FWQ88" s="108"/>
      <c r="FWR88" s="108"/>
      <c r="FWS88" s="108"/>
      <c r="FWT88" s="108"/>
      <c r="FWU88" s="108"/>
      <c r="FWV88" s="108"/>
      <c r="FWW88" s="108"/>
      <c r="FWX88" s="108"/>
      <c r="FWY88" s="108"/>
      <c r="FWZ88" s="108"/>
      <c r="FXA88" s="108"/>
      <c r="FXB88" s="108"/>
      <c r="FXC88" s="108"/>
      <c r="FXD88" s="108"/>
      <c r="FXE88" s="108"/>
      <c r="FXF88" s="108"/>
      <c r="FXG88" s="108"/>
      <c r="FXH88" s="108"/>
      <c r="FXI88" s="108"/>
      <c r="FXJ88" s="108"/>
      <c r="FXK88" s="108"/>
      <c r="FXL88" s="108"/>
      <c r="FXM88" s="108"/>
      <c r="FXN88" s="108"/>
      <c r="FXO88" s="108"/>
      <c r="FXP88" s="108"/>
      <c r="FXQ88" s="108"/>
      <c r="FXR88" s="108"/>
      <c r="FXS88" s="108"/>
      <c r="FXT88" s="108"/>
      <c r="FXU88" s="108"/>
      <c r="FXV88" s="108"/>
      <c r="FXW88" s="108"/>
      <c r="FXX88" s="108"/>
      <c r="FXY88" s="108"/>
      <c r="FXZ88" s="108"/>
      <c r="FYA88" s="108"/>
      <c r="FYB88" s="108"/>
      <c r="FYC88" s="108"/>
      <c r="FYD88" s="108"/>
      <c r="FYE88" s="108"/>
      <c r="FYF88" s="108"/>
      <c r="FYG88" s="108"/>
      <c r="FYH88" s="108"/>
      <c r="FYI88" s="108"/>
      <c r="FYJ88" s="108"/>
      <c r="FYK88" s="108"/>
      <c r="FYL88" s="108"/>
      <c r="FYM88" s="108"/>
      <c r="FYN88" s="108"/>
      <c r="FYO88" s="108"/>
      <c r="FYP88" s="108"/>
      <c r="FYQ88" s="108"/>
      <c r="FYR88" s="108"/>
      <c r="FYS88" s="108"/>
      <c r="FYT88" s="108"/>
      <c r="FYU88" s="108"/>
      <c r="FYV88" s="108"/>
      <c r="FYW88" s="108"/>
      <c r="FYX88" s="108"/>
      <c r="FYY88" s="108"/>
      <c r="FYZ88" s="108"/>
      <c r="FZA88" s="108"/>
      <c r="FZB88" s="108"/>
      <c r="FZC88" s="108"/>
      <c r="FZD88" s="108"/>
      <c r="FZE88" s="108"/>
      <c r="FZF88" s="108"/>
      <c r="FZG88" s="108"/>
      <c r="FZH88" s="108"/>
      <c r="FZI88" s="108"/>
      <c r="FZJ88" s="108"/>
      <c r="FZK88" s="108"/>
      <c r="FZL88" s="108"/>
      <c r="FZM88" s="108"/>
      <c r="FZN88" s="108"/>
      <c r="FZO88" s="108"/>
      <c r="FZP88" s="108"/>
      <c r="FZQ88" s="108"/>
      <c r="FZR88" s="108"/>
      <c r="FZS88" s="108"/>
      <c r="FZT88" s="108"/>
      <c r="FZU88" s="108"/>
      <c r="FZV88" s="108"/>
      <c r="FZW88" s="108"/>
      <c r="FZX88" s="108"/>
      <c r="FZY88" s="108"/>
      <c r="FZZ88" s="108"/>
      <c r="GAA88" s="108"/>
      <c r="GAB88" s="108"/>
      <c r="GAC88" s="108"/>
      <c r="GAD88" s="108"/>
      <c r="GAE88" s="108"/>
      <c r="GAF88" s="108"/>
      <c r="GAG88" s="108"/>
      <c r="GAH88" s="108"/>
      <c r="GAI88" s="108"/>
      <c r="GAJ88" s="108"/>
      <c r="GAK88" s="108"/>
      <c r="GAL88" s="108"/>
      <c r="GAM88" s="108"/>
      <c r="GAN88" s="108"/>
      <c r="GAO88" s="108"/>
      <c r="GAP88" s="108"/>
      <c r="GAQ88" s="108"/>
      <c r="GAR88" s="108"/>
      <c r="GAS88" s="108"/>
      <c r="GAT88" s="108"/>
      <c r="GAU88" s="108"/>
      <c r="GAV88" s="108"/>
      <c r="GAW88" s="108"/>
      <c r="GAX88" s="108"/>
      <c r="GAY88" s="108"/>
      <c r="GAZ88" s="108"/>
      <c r="GBA88" s="108"/>
      <c r="GBB88" s="108"/>
      <c r="GBC88" s="108"/>
      <c r="GBD88" s="108"/>
      <c r="GBE88" s="108"/>
      <c r="GBF88" s="108"/>
      <c r="GBG88" s="108"/>
      <c r="GBH88" s="108"/>
      <c r="GBI88" s="108"/>
      <c r="GBJ88" s="108"/>
      <c r="GBK88" s="108"/>
      <c r="GBL88" s="108"/>
      <c r="GBM88" s="108"/>
      <c r="GBN88" s="108"/>
      <c r="GBO88" s="108"/>
      <c r="GBP88" s="108"/>
      <c r="GBQ88" s="108"/>
      <c r="GBR88" s="108"/>
      <c r="GBS88" s="108"/>
      <c r="GBT88" s="108"/>
      <c r="GBU88" s="108"/>
      <c r="GBV88" s="108"/>
      <c r="GBW88" s="108"/>
      <c r="GBX88" s="108"/>
      <c r="GBY88" s="108"/>
      <c r="GBZ88" s="108"/>
      <c r="GCA88" s="108"/>
      <c r="GCB88" s="108"/>
      <c r="GCC88" s="108"/>
      <c r="GCD88" s="108"/>
      <c r="GCE88" s="108"/>
      <c r="GCF88" s="108"/>
      <c r="GCG88" s="108"/>
      <c r="GCH88" s="108"/>
      <c r="GCI88" s="108"/>
      <c r="GCJ88" s="108"/>
      <c r="GCK88" s="108"/>
      <c r="GCL88" s="108"/>
      <c r="GCM88" s="108"/>
      <c r="GCN88" s="108"/>
      <c r="GCO88" s="108"/>
      <c r="GCP88" s="108"/>
      <c r="GCQ88" s="108"/>
      <c r="GCR88" s="108"/>
      <c r="GCS88" s="108"/>
      <c r="GCT88" s="108"/>
      <c r="GCU88" s="108"/>
      <c r="GCV88" s="108"/>
      <c r="GCW88" s="108"/>
      <c r="GCX88" s="108"/>
      <c r="GCY88" s="108"/>
      <c r="GCZ88" s="108"/>
      <c r="GDA88" s="108"/>
      <c r="GDB88" s="108"/>
      <c r="GDC88" s="108"/>
      <c r="GDD88" s="108"/>
      <c r="GDE88" s="108"/>
      <c r="GDF88" s="108"/>
      <c r="GDG88" s="108"/>
      <c r="GDH88" s="108"/>
      <c r="GDI88" s="108"/>
      <c r="GDJ88" s="108"/>
      <c r="GDK88" s="108"/>
      <c r="GDL88" s="108"/>
      <c r="GDM88" s="108"/>
      <c r="GDN88" s="108"/>
      <c r="GDO88" s="108"/>
      <c r="GDP88" s="108"/>
      <c r="GDQ88" s="108"/>
      <c r="GDR88" s="108"/>
      <c r="GDS88" s="108"/>
      <c r="GDT88" s="108"/>
      <c r="GDU88" s="108"/>
      <c r="GDV88" s="108"/>
      <c r="GDW88" s="108"/>
      <c r="GDX88" s="108"/>
      <c r="GDY88" s="108"/>
      <c r="GDZ88" s="108"/>
      <c r="GEA88" s="108"/>
      <c r="GEB88" s="108"/>
      <c r="GEC88" s="108"/>
      <c r="GED88" s="108"/>
      <c r="GEE88" s="108"/>
      <c r="GEF88" s="108"/>
      <c r="GEG88" s="108"/>
      <c r="GEH88" s="108"/>
      <c r="GEI88" s="108"/>
      <c r="GEJ88" s="108"/>
      <c r="GEK88" s="108"/>
      <c r="GEL88" s="108"/>
      <c r="GEM88" s="108"/>
      <c r="GEN88" s="108"/>
      <c r="GEO88" s="108"/>
      <c r="GEP88" s="108"/>
      <c r="GEQ88" s="108"/>
      <c r="GER88" s="108"/>
      <c r="GES88" s="108"/>
      <c r="GET88" s="108"/>
      <c r="GEU88" s="108"/>
      <c r="GEV88" s="108"/>
      <c r="GEW88" s="108"/>
      <c r="GEX88" s="108"/>
      <c r="GEY88" s="108"/>
      <c r="GEZ88" s="108"/>
      <c r="GFA88" s="108"/>
      <c r="GFB88" s="108"/>
      <c r="GFC88" s="108"/>
      <c r="GFD88" s="108"/>
      <c r="GFE88" s="108"/>
      <c r="GFF88" s="108"/>
      <c r="GFG88" s="108"/>
      <c r="GFH88" s="108"/>
      <c r="GFI88" s="108"/>
      <c r="GFJ88" s="108"/>
      <c r="GFK88" s="108"/>
      <c r="GFL88" s="108"/>
      <c r="GFM88" s="108"/>
      <c r="GFN88" s="108"/>
      <c r="GFO88" s="108"/>
      <c r="GFP88" s="108"/>
      <c r="GFQ88" s="108"/>
      <c r="GFR88" s="108"/>
      <c r="GFS88" s="108"/>
      <c r="GFT88" s="108"/>
      <c r="GFU88" s="108"/>
      <c r="GFV88" s="108"/>
      <c r="GFW88" s="108"/>
      <c r="GFX88" s="108"/>
      <c r="GFY88" s="108"/>
      <c r="GFZ88" s="108"/>
      <c r="GGA88" s="108"/>
      <c r="GGB88" s="108"/>
      <c r="GGC88" s="108"/>
      <c r="GGD88" s="108"/>
      <c r="GGE88" s="108"/>
      <c r="GGF88" s="108"/>
      <c r="GGG88" s="108"/>
      <c r="GGH88" s="108"/>
      <c r="GGI88" s="108"/>
      <c r="GGJ88" s="108"/>
      <c r="GGK88" s="108"/>
      <c r="GGL88" s="108"/>
      <c r="GGM88" s="108"/>
      <c r="GGN88" s="108"/>
      <c r="GGO88" s="108"/>
      <c r="GGP88" s="108"/>
      <c r="GGQ88" s="108"/>
      <c r="GGR88" s="108"/>
      <c r="GGS88" s="108"/>
      <c r="GGT88" s="108"/>
      <c r="GGU88" s="108"/>
      <c r="GGV88" s="108"/>
      <c r="GGW88" s="108"/>
      <c r="GGX88" s="108"/>
      <c r="GGY88" s="108"/>
      <c r="GGZ88" s="108"/>
      <c r="GHA88" s="108"/>
      <c r="GHB88" s="108"/>
      <c r="GHC88" s="108"/>
      <c r="GHD88" s="108"/>
      <c r="GHE88" s="108"/>
      <c r="GHF88" s="108"/>
      <c r="GHG88" s="108"/>
      <c r="GHH88" s="108"/>
      <c r="GHI88" s="108"/>
      <c r="GHJ88" s="108"/>
      <c r="GHK88" s="108"/>
      <c r="GHL88" s="108"/>
      <c r="GHM88" s="108"/>
      <c r="GHN88" s="108"/>
      <c r="GHO88" s="108"/>
      <c r="GHP88" s="108"/>
      <c r="GHQ88" s="108"/>
      <c r="GHR88" s="108"/>
      <c r="GHS88" s="108"/>
      <c r="GHT88" s="108"/>
      <c r="GHU88" s="108"/>
      <c r="GHV88" s="108"/>
      <c r="GHW88" s="108"/>
      <c r="GHX88" s="108"/>
      <c r="GHY88" s="108"/>
      <c r="GHZ88" s="108"/>
      <c r="GIA88" s="108"/>
      <c r="GIB88" s="108"/>
      <c r="GIC88" s="108"/>
      <c r="GID88" s="108"/>
      <c r="GIE88" s="108"/>
      <c r="GIF88" s="108"/>
      <c r="GIG88" s="108"/>
      <c r="GIH88" s="108"/>
      <c r="GII88" s="108"/>
      <c r="GIJ88" s="108"/>
      <c r="GIK88" s="108"/>
      <c r="GIL88" s="108"/>
      <c r="GIM88" s="108"/>
      <c r="GIN88" s="108"/>
      <c r="GIO88" s="108"/>
      <c r="GIP88" s="108"/>
      <c r="GIQ88" s="108"/>
      <c r="GIR88" s="108"/>
      <c r="GIS88" s="108"/>
      <c r="GIT88" s="108"/>
      <c r="GIU88" s="108"/>
      <c r="GIV88" s="108"/>
      <c r="GIW88" s="108"/>
      <c r="GIX88" s="108"/>
      <c r="GIY88" s="108"/>
      <c r="GIZ88" s="108"/>
      <c r="GJA88" s="108"/>
      <c r="GJB88" s="108"/>
      <c r="GJC88" s="108"/>
      <c r="GJD88" s="108"/>
      <c r="GJE88" s="108"/>
      <c r="GJF88" s="108"/>
      <c r="GJG88" s="108"/>
      <c r="GJH88" s="108"/>
      <c r="GJI88" s="108"/>
      <c r="GJJ88" s="108"/>
      <c r="GJK88" s="108"/>
      <c r="GJL88" s="108"/>
      <c r="GJM88" s="108"/>
      <c r="GJN88" s="108"/>
      <c r="GJO88" s="108"/>
      <c r="GJP88" s="108"/>
      <c r="GJQ88" s="108"/>
      <c r="GJR88" s="108"/>
      <c r="GJS88" s="108"/>
      <c r="GJT88" s="108"/>
      <c r="GJU88" s="108"/>
      <c r="GJV88" s="108"/>
      <c r="GJW88" s="108"/>
      <c r="GJX88" s="108"/>
      <c r="GJY88" s="108"/>
      <c r="GJZ88" s="108"/>
      <c r="GKA88" s="108"/>
      <c r="GKB88" s="108"/>
      <c r="GKC88" s="108"/>
      <c r="GKD88" s="108"/>
      <c r="GKE88" s="108"/>
      <c r="GKF88" s="108"/>
      <c r="GKG88" s="108"/>
      <c r="GKH88" s="108"/>
      <c r="GKI88" s="108"/>
      <c r="GKJ88" s="108"/>
      <c r="GKK88" s="108"/>
      <c r="GKL88" s="108"/>
      <c r="GKM88" s="108"/>
      <c r="GKN88" s="108"/>
      <c r="GKO88" s="108"/>
      <c r="GKP88" s="108"/>
      <c r="GKQ88" s="108"/>
      <c r="GKR88" s="108"/>
      <c r="GKS88" s="108"/>
      <c r="GKT88" s="108"/>
      <c r="GKU88" s="108"/>
      <c r="GKV88" s="108"/>
      <c r="GKW88" s="108"/>
      <c r="GKX88" s="108"/>
      <c r="GKY88" s="108"/>
      <c r="GKZ88" s="108"/>
      <c r="GLA88" s="108"/>
      <c r="GLB88" s="108"/>
      <c r="GLC88" s="108"/>
      <c r="GLD88" s="108"/>
      <c r="GLE88" s="108"/>
      <c r="GLF88" s="108"/>
      <c r="GLG88" s="108"/>
      <c r="GLH88" s="108"/>
      <c r="GLI88" s="108"/>
      <c r="GLJ88" s="108"/>
      <c r="GLK88" s="108"/>
      <c r="GLL88" s="108"/>
      <c r="GLM88" s="108"/>
      <c r="GLN88" s="108"/>
      <c r="GLO88" s="108"/>
      <c r="GLP88" s="108"/>
      <c r="GLQ88" s="108"/>
      <c r="GLR88" s="108"/>
      <c r="GLS88" s="108"/>
      <c r="GLT88" s="108"/>
      <c r="GLU88" s="108"/>
      <c r="GLV88" s="108"/>
      <c r="GLW88" s="108"/>
      <c r="GLX88" s="108"/>
      <c r="GLY88" s="108"/>
      <c r="GLZ88" s="108"/>
      <c r="GMA88" s="108"/>
      <c r="GMB88" s="108"/>
      <c r="GMC88" s="108"/>
      <c r="GMD88" s="108"/>
      <c r="GME88" s="108"/>
      <c r="GMF88" s="108"/>
      <c r="GMG88" s="108"/>
      <c r="GMH88" s="108"/>
      <c r="GMI88" s="108"/>
      <c r="GMJ88" s="108"/>
      <c r="GMK88" s="108"/>
      <c r="GML88" s="108"/>
      <c r="GMM88" s="108"/>
      <c r="GMN88" s="108"/>
      <c r="GMO88" s="108"/>
      <c r="GMP88" s="108"/>
      <c r="GMQ88" s="108"/>
      <c r="GMR88" s="108"/>
      <c r="GMS88" s="108"/>
      <c r="GMT88" s="108"/>
      <c r="GMU88" s="108"/>
      <c r="GMV88" s="108"/>
      <c r="GMW88" s="108"/>
      <c r="GMX88" s="108"/>
      <c r="GMY88" s="108"/>
      <c r="GMZ88" s="108"/>
      <c r="GNA88" s="108"/>
      <c r="GNB88" s="108"/>
      <c r="GNC88" s="108"/>
      <c r="GND88" s="108"/>
      <c r="GNE88" s="108"/>
      <c r="GNF88" s="108"/>
      <c r="GNG88" s="108"/>
      <c r="GNH88" s="108"/>
      <c r="GNI88" s="108"/>
      <c r="GNJ88" s="108"/>
      <c r="GNK88" s="108"/>
      <c r="GNL88" s="108"/>
      <c r="GNM88" s="108"/>
      <c r="GNN88" s="108"/>
      <c r="GNO88" s="108"/>
      <c r="GNP88" s="108"/>
      <c r="GNQ88" s="108"/>
      <c r="GNR88" s="108"/>
      <c r="GNS88" s="108"/>
      <c r="GNT88" s="108"/>
      <c r="GNU88" s="108"/>
      <c r="GNV88" s="108"/>
      <c r="GNW88" s="108"/>
      <c r="GNX88" s="108"/>
      <c r="GNY88" s="108"/>
      <c r="GNZ88" s="108"/>
      <c r="GOA88" s="108"/>
      <c r="GOB88" s="108"/>
      <c r="GOC88" s="108"/>
      <c r="GOD88" s="108"/>
      <c r="GOE88" s="108"/>
      <c r="GOF88" s="108"/>
      <c r="GOG88" s="108"/>
      <c r="GOH88" s="108"/>
      <c r="GOI88" s="108"/>
      <c r="GOJ88" s="108"/>
      <c r="GOK88" s="108"/>
      <c r="GOL88" s="108"/>
      <c r="GOM88" s="108"/>
      <c r="GON88" s="108"/>
      <c r="GOO88" s="108"/>
      <c r="GOP88" s="108"/>
      <c r="GOQ88" s="108"/>
      <c r="GOR88" s="108"/>
      <c r="GOS88" s="108"/>
      <c r="GOT88" s="108"/>
      <c r="GOU88" s="108"/>
      <c r="GOV88" s="108"/>
      <c r="GOW88" s="108"/>
      <c r="GOX88" s="108"/>
      <c r="GOY88" s="108"/>
      <c r="GOZ88" s="108"/>
      <c r="GPA88" s="108"/>
      <c r="GPB88" s="108"/>
      <c r="GPC88" s="108"/>
      <c r="GPD88" s="108"/>
      <c r="GPE88" s="108"/>
      <c r="GPF88" s="108"/>
      <c r="GPG88" s="108"/>
      <c r="GPH88" s="108"/>
      <c r="GPI88" s="108"/>
      <c r="GPJ88" s="108"/>
      <c r="GPK88" s="108"/>
      <c r="GPL88" s="108"/>
      <c r="GPM88" s="108"/>
      <c r="GPN88" s="108"/>
      <c r="GPO88" s="108"/>
      <c r="GPP88" s="108"/>
      <c r="GPQ88" s="108"/>
      <c r="GPR88" s="108"/>
      <c r="GPS88" s="108"/>
      <c r="GPT88" s="108"/>
      <c r="GPU88" s="108"/>
      <c r="GPV88" s="108"/>
      <c r="GPW88" s="108"/>
      <c r="GPX88" s="108"/>
      <c r="GPY88" s="108"/>
      <c r="GPZ88" s="108"/>
      <c r="GQA88" s="108"/>
      <c r="GQB88" s="108"/>
      <c r="GQC88" s="108"/>
      <c r="GQD88" s="108"/>
      <c r="GQE88" s="108"/>
      <c r="GQF88" s="108"/>
      <c r="GQG88" s="108"/>
      <c r="GQH88" s="108"/>
      <c r="GQI88" s="108"/>
      <c r="GQJ88" s="108"/>
      <c r="GQK88" s="108"/>
      <c r="GQL88" s="108"/>
      <c r="GQM88" s="108"/>
      <c r="GQN88" s="108"/>
      <c r="GQO88" s="108"/>
      <c r="GQP88" s="108"/>
      <c r="GQQ88" s="108"/>
      <c r="GQR88" s="108"/>
      <c r="GQS88" s="108"/>
      <c r="GQT88" s="108"/>
      <c r="GQU88" s="108"/>
      <c r="GQV88" s="108"/>
      <c r="GQW88" s="108"/>
      <c r="GQX88" s="108"/>
      <c r="GQY88" s="108"/>
      <c r="GQZ88" s="108"/>
      <c r="GRA88" s="108"/>
      <c r="GRB88" s="108"/>
      <c r="GRC88" s="108"/>
      <c r="GRD88" s="108"/>
      <c r="GRE88" s="108"/>
      <c r="GRF88" s="108"/>
      <c r="GRG88" s="108"/>
      <c r="GRH88" s="108"/>
      <c r="GRI88" s="108"/>
      <c r="GRJ88" s="108"/>
      <c r="GRK88" s="108"/>
      <c r="GRL88" s="108"/>
      <c r="GRM88" s="108"/>
      <c r="GRN88" s="108"/>
      <c r="GRO88" s="108"/>
      <c r="GRP88" s="108"/>
      <c r="GRQ88" s="108"/>
      <c r="GRR88" s="108"/>
      <c r="GRS88" s="108"/>
      <c r="GRT88" s="108"/>
      <c r="GRU88" s="108"/>
      <c r="GRV88" s="108"/>
      <c r="GRW88" s="108"/>
      <c r="GRX88" s="108"/>
      <c r="GRY88" s="108"/>
      <c r="GRZ88" s="108"/>
      <c r="GSA88" s="108"/>
      <c r="GSB88" s="108"/>
      <c r="GSC88" s="108"/>
      <c r="GSD88" s="108"/>
      <c r="GSE88" s="108"/>
      <c r="GSF88" s="108"/>
      <c r="GSG88" s="108"/>
      <c r="GSH88" s="108"/>
      <c r="GSI88" s="108"/>
      <c r="GSJ88" s="108"/>
      <c r="GSK88" s="108"/>
      <c r="GSL88" s="108"/>
      <c r="GSM88" s="108"/>
      <c r="GSN88" s="108"/>
      <c r="GSO88" s="108"/>
      <c r="GSP88" s="108"/>
      <c r="GSQ88" s="108"/>
      <c r="GSR88" s="108"/>
      <c r="GSS88" s="108"/>
      <c r="GST88" s="108"/>
      <c r="GSU88" s="108"/>
      <c r="GSV88" s="108"/>
      <c r="GSW88" s="108"/>
      <c r="GSX88" s="108"/>
      <c r="GSY88" s="108"/>
      <c r="GSZ88" s="108"/>
      <c r="GTA88" s="108"/>
      <c r="GTB88" s="108"/>
      <c r="GTC88" s="108"/>
      <c r="GTD88" s="108"/>
      <c r="GTE88" s="108"/>
      <c r="GTF88" s="108"/>
      <c r="GTG88" s="108"/>
      <c r="GTH88" s="108"/>
      <c r="GTI88" s="108"/>
      <c r="GTJ88" s="108"/>
      <c r="GTK88" s="108"/>
      <c r="GTL88" s="108"/>
      <c r="GTM88" s="108"/>
      <c r="GTN88" s="108"/>
      <c r="GTO88" s="108"/>
      <c r="GTP88" s="108"/>
      <c r="GTQ88" s="108"/>
      <c r="GTR88" s="108"/>
      <c r="GTS88" s="108"/>
      <c r="GTT88" s="108"/>
      <c r="GTU88" s="108"/>
      <c r="GTV88" s="108"/>
      <c r="GTW88" s="108"/>
      <c r="GTX88" s="108"/>
      <c r="GTY88" s="108"/>
      <c r="GTZ88" s="108"/>
      <c r="GUA88" s="108"/>
      <c r="GUB88" s="108"/>
      <c r="GUC88" s="108"/>
      <c r="GUD88" s="108"/>
      <c r="GUE88" s="108"/>
      <c r="GUF88" s="108"/>
      <c r="GUG88" s="108"/>
      <c r="GUH88" s="108"/>
      <c r="GUI88" s="108"/>
      <c r="GUJ88" s="108"/>
      <c r="GUK88" s="108"/>
      <c r="GUL88" s="108"/>
      <c r="GUM88" s="108"/>
      <c r="GUN88" s="108"/>
      <c r="GUO88" s="108"/>
      <c r="GUP88" s="108"/>
      <c r="GUQ88" s="108"/>
      <c r="GUR88" s="108"/>
      <c r="GUS88" s="108"/>
      <c r="GUT88" s="108"/>
      <c r="GUU88" s="108"/>
      <c r="GUV88" s="108"/>
      <c r="GUW88" s="108"/>
      <c r="GUX88" s="108"/>
      <c r="GUY88" s="108"/>
      <c r="GUZ88" s="108"/>
      <c r="GVA88" s="108"/>
      <c r="GVB88" s="108"/>
      <c r="GVC88" s="108"/>
      <c r="GVD88" s="108"/>
      <c r="GVE88" s="108"/>
      <c r="GVF88" s="108"/>
      <c r="GVG88" s="108"/>
      <c r="GVH88" s="108"/>
      <c r="GVI88" s="108"/>
      <c r="GVJ88" s="108"/>
      <c r="GVK88" s="108"/>
      <c r="GVL88" s="108"/>
      <c r="GVM88" s="108"/>
      <c r="GVN88" s="108"/>
      <c r="GVO88" s="108"/>
      <c r="GVP88" s="108"/>
      <c r="GVQ88" s="108"/>
      <c r="GVR88" s="108"/>
      <c r="GVS88" s="108"/>
      <c r="GVT88" s="108"/>
      <c r="GVU88" s="108"/>
      <c r="GVV88" s="108"/>
      <c r="GVW88" s="108"/>
      <c r="GVX88" s="108"/>
      <c r="GVY88" s="108"/>
      <c r="GVZ88" s="108"/>
      <c r="GWA88" s="108"/>
      <c r="GWB88" s="108"/>
      <c r="GWC88" s="108"/>
      <c r="GWD88" s="108"/>
      <c r="GWE88" s="108"/>
      <c r="GWF88" s="108"/>
      <c r="GWG88" s="108"/>
      <c r="GWH88" s="108"/>
      <c r="GWI88" s="108"/>
      <c r="GWJ88" s="108"/>
      <c r="GWK88" s="108"/>
      <c r="GWL88" s="108"/>
      <c r="GWM88" s="108"/>
      <c r="GWN88" s="108"/>
      <c r="GWO88" s="108"/>
      <c r="GWP88" s="108"/>
      <c r="GWQ88" s="108"/>
      <c r="GWR88" s="108"/>
      <c r="GWS88" s="108"/>
      <c r="GWT88" s="108"/>
      <c r="GWU88" s="108"/>
      <c r="GWV88" s="108"/>
      <c r="GWW88" s="108"/>
      <c r="GWX88" s="108"/>
      <c r="GWY88" s="108"/>
      <c r="GWZ88" s="108"/>
      <c r="GXA88" s="108"/>
      <c r="GXB88" s="108"/>
      <c r="GXC88" s="108"/>
      <c r="GXD88" s="108"/>
      <c r="GXE88" s="108"/>
      <c r="GXF88" s="108"/>
      <c r="GXG88" s="108"/>
      <c r="GXH88" s="108"/>
      <c r="GXI88" s="108"/>
      <c r="GXJ88" s="108"/>
      <c r="GXK88" s="108"/>
      <c r="GXL88" s="108"/>
      <c r="GXM88" s="108"/>
      <c r="GXN88" s="108"/>
      <c r="GXO88" s="108"/>
      <c r="GXP88" s="108"/>
      <c r="GXQ88" s="108"/>
      <c r="GXR88" s="108"/>
      <c r="GXS88" s="108"/>
      <c r="GXT88" s="108"/>
      <c r="GXU88" s="108"/>
      <c r="GXV88" s="108"/>
      <c r="GXW88" s="108"/>
      <c r="GXX88" s="108"/>
      <c r="GXY88" s="108"/>
      <c r="GXZ88" s="108"/>
      <c r="GYA88" s="108"/>
      <c r="GYB88" s="108"/>
      <c r="GYC88" s="108"/>
      <c r="GYD88" s="108"/>
      <c r="GYE88" s="108"/>
      <c r="GYF88" s="108"/>
      <c r="GYG88" s="108"/>
      <c r="GYH88" s="108"/>
      <c r="GYI88" s="108"/>
      <c r="GYJ88" s="108"/>
      <c r="GYK88" s="108"/>
      <c r="GYL88" s="108"/>
      <c r="GYM88" s="108"/>
      <c r="GYN88" s="108"/>
      <c r="GYO88" s="108"/>
      <c r="GYP88" s="108"/>
      <c r="GYQ88" s="108"/>
      <c r="GYR88" s="108"/>
      <c r="GYS88" s="108"/>
      <c r="GYT88" s="108"/>
      <c r="GYU88" s="108"/>
      <c r="GYV88" s="108"/>
      <c r="GYW88" s="108"/>
      <c r="GYX88" s="108"/>
      <c r="GYY88" s="108"/>
      <c r="GYZ88" s="108"/>
      <c r="GZA88" s="108"/>
      <c r="GZB88" s="108"/>
      <c r="GZC88" s="108"/>
      <c r="GZD88" s="108"/>
      <c r="GZE88" s="108"/>
      <c r="GZF88" s="108"/>
      <c r="GZG88" s="108"/>
      <c r="GZH88" s="108"/>
      <c r="GZI88" s="108"/>
      <c r="GZJ88" s="108"/>
      <c r="GZK88" s="108"/>
      <c r="GZL88" s="108"/>
      <c r="GZM88" s="108"/>
      <c r="GZN88" s="108"/>
      <c r="GZO88" s="108"/>
      <c r="GZP88" s="108"/>
      <c r="GZQ88" s="108"/>
      <c r="GZR88" s="108"/>
      <c r="GZS88" s="108"/>
      <c r="GZT88" s="108"/>
      <c r="GZU88" s="108"/>
      <c r="GZV88" s="108"/>
      <c r="GZW88" s="108"/>
      <c r="GZX88" s="108"/>
      <c r="GZY88" s="108"/>
      <c r="GZZ88" s="108"/>
      <c r="HAA88" s="108"/>
      <c r="HAB88" s="108"/>
      <c r="HAC88" s="108"/>
      <c r="HAD88" s="108"/>
      <c r="HAE88" s="108"/>
      <c r="HAF88" s="108"/>
      <c r="HAG88" s="108"/>
      <c r="HAH88" s="108"/>
      <c r="HAI88" s="108"/>
      <c r="HAJ88" s="108"/>
      <c r="HAK88" s="108"/>
      <c r="HAL88" s="108"/>
      <c r="HAM88" s="108"/>
      <c r="HAN88" s="108"/>
      <c r="HAO88" s="108"/>
      <c r="HAP88" s="108"/>
      <c r="HAQ88" s="108"/>
      <c r="HAR88" s="108"/>
      <c r="HAS88" s="108"/>
      <c r="HAT88" s="108"/>
      <c r="HAU88" s="108"/>
      <c r="HAV88" s="108"/>
      <c r="HAW88" s="108"/>
      <c r="HAX88" s="108"/>
      <c r="HAY88" s="108"/>
      <c r="HAZ88" s="108"/>
      <c r="HBA88" s="108"/>
      <c r="HBB88" s="108"/>
      <c r="HBC88" s="108"/>
      <c r="HBD88" s="108"/>
      <c r="HBE88" s="108"/>
      <c r="HBF88" s="108"/>
      <c r="HBG88" s="108"/>
      <c r="HBH88" s="108"/>
      <c r="HBI88" s="108"/>
      <c r="HBJ88" s="108"/>
      <c r="HBK88" s="108"/>
      <c r="HBL88" s="108"/>
      <c r="HBM88" s="108"/>
      <c r="HBN88" s="108"/>
      <c r="HBO88" s="108"/>
      <c r="HBP88" s="108"/>
      <c r="HBQ88" s="108"/>
      <c r="HBR88" s="108"/>
      <c r="HBS88" s="108"/>
      <c r="HBT88" s="108"/>
      <c r="HBU88" s="108"/>
      <c r="HBV88" s="108"/>
      <c r="HBW88" s="108"/>
      <c r="HBX88" s="108"/>
      <c r="HBY88" s="108"/>
      <c r="HBZ88" s="108"/>
      <c r="HCA88" s="108"/>
      <c r="HCB88" s="108"/>
      <c r="HCC88" s="108"/>
      <c r="HCD88" s="108"/>
      <c r="HCE88" s="108"/>
      <c r="HCF88" s="108"/>
      <c r="HCG88" s="108"/>
      <c r="HCH88" s="108"/>
      <c r="HCI88" s="108"/>
      <c r="HCJ88" s="108"/>
      <c r="HCK88" s="108"/>
      <c r="HCL88" s="108"/>
      <c r="HCM88" s="108"/>
      <c r="HCN88" s="108"/>
      <c r="HCO88" s="108"/>
      <c r="HCP88" s="108"/>
      <c r="HCQ88" s="108"/>
      <c r="HCR88" s="108"/>
      <c r="HCS88" s="108"/>
      <c r="HCT88" s="108"/>
      <c r="HCU88" s="108"/>
      <c r="HCV88" s="108"/>
      <c r="HCW88" s="108"/>
      <c r="HCX88" s="108"/>
      <c r="HCY88" s="108"/>
      <c r="HCZ88" s="108"/>
      <c r="HDA88" s="108"/>
      <c r="HDB88" s="108"/>
      <c r="HDC88" s="108"/>
      <c r="HDD88" s="108"/>
      <c r="HDE88" s="108"/>
      <c r="HDF88" s="108"/>
      <c r="HDG88" s="108"/>
      <c r="HDH88" s="108"/>
      <c r="HDI88" s="108"/>
      <c r="HDJ88" s="108"/>
      <c r="HDK88" s="108"/>
      <c r="HDL88" s="108"/>
      <c r="HDM88" s="108"/>
      <c r="HDN88" s="108"/>
      <c r="HDO88" s="108"/>
      <c r="HDP88" s="108"/>
      <c r="HDQ88" s="108"/>
      <c r="HDR88" s="108"/>
      <c r="HDS88" s="108"/>
      <c r="HDT88" s="108"/>
      <c r="HDU88" s="108"/>
      <c r="HDV88" s="108"/>
      <c r="HDW88" s="108"/>
      <c r="HDX88" s="108"/>
      <c r="HDY88" s="108"/>
      <c r="HDZ88" s="108"/>
      <c r="HEA88" s="108"/>
      <c r="HEB88" s="108"/>
      <c r="HEC88" s="108"/>
      <c r="HED88" s="108"/>
      <c r="HEE88" s="108"/>
      <c r="HEF88" s="108"/>
      <c r="HEG88" s="108"/>
      <c r="HEH88" s="108"/>
      <c r="HEI88" s="108"/>
      <c r="HEJ88" s="108"/>
      <c r="HEK88" s="108"/>
      <c r="HEL88" s="108"/>
      <c r="HEM88" s="108"/>
      <c r="HEN88" s="108"/>
      <c r="HEO88" s="108"/>
      <c r="HEP88" s="108"/>
      <c r="HEQ88" s="108"/>
      <c r="HER88" s="108"/>
      <c r="HES88" s="108"/>
      <c r="HET88" s="108"/>
      <c r="HEU88" s="108"/>
      <c r="HEV88" s="108"/>
      <c r="HEW88" s="108"/>
      <c r="HEX88" s="108"/>
      <c r="HEY88" s="108"/>
      <c r="HEZ88" s="108"/>
      <c r="HFA88" s="108"/>
      <c r="HFB88" s="108"/>
      <c r="HFC88" s="108"/>
      <c r="HFD88" s="108"/>
      <c r="HFE88" s="108"/>
      <c r="HFF88" s="108"/>
      <c r="HFG88" s="108"/>
      <c r="HFH88" s="108"/>
      <c r="HFI88" s="108"/>
      <c r="HFJ88" s="108"/>
      <c r="HFK88" s="108"/>
      <c r="HFL88" s="108"/>
      <c r="HFM88" s="108"/>
      <c r="HFN88" s="108"/>
      <c r="HFO88" s="108"/>
      <c r="HFP88" s="108"/>
      <c r="HFQ88" s="108"/>
      <c r="HFR88" s="108"/>
      <c r="HFS88" s="108"/>
      <c r="HFT88" s="108"/>
      <c r="HFU88" s="108"/>
      <c r="HFV88" s="108"/>
      <c r="HFW88" s="108"/>
      <c r="HFX88" s="108"/>
      <c r="HFY88" s="108"/>
      <c r="HFZ88" s="108"/>
      <c r="HGA88" s="108"/>
      <c r="HGB88" s="108"/>
      <c r="HGC88" s="108"/>
      <c r="HGD88" s="108"/>
      <c r="HGE88" s="108"/>
      <c r="HGF88" s="108"/>
      <c r="HGG88" s="108"/>
      <c r="HGH88" s="108"/>
      <c r="HGI88" s="108"/>
      <c r="HGJ88" s="108"/>
      <c r="HGK88" s="108"/>
      <c r="HGL88" s="108"/>
      <c r="HGM88" s="108"/>
      <c r="HGN88" s="108"/>
      <c r="HGO88" s="108"/>
      <c r="HGP88" s="108"/>
      <c r="HGQ88" s="108"/>
      <c r="HGR88" s="108"/>
      <c r="HGS88" s="108"/>
      <c r="HGT88" s="108"/>
      <c r="HGU88" s="108"/>
      <c r="HGV88" s="108"/>
      <c r="HGW88" s="108"/>
      <c r="HGX88" s="108"/>
      <c r="HGY88" s="108"/>
      <c r="HGZ88" s="108"/>
      <c r="HHA88" s="108"/>
      <c r="HHB88" s="108"/>
      <c r="HHC88" s="108"/>
      <c r="HHD88" s="108"/>
      <c r="HHE88" s="108"/>
      <c r="HHF88" s="108"/>
      <c r="HHG88" s="108"/>
      <c r="HHH88" s="108"/>
      <c r="HHI88" s="108"/>
      <c r="HHJ88" s="108"/>
      <c r="HHK88" s="108"/>
      <c r="HHL88" s="108"/>
      <c r="HHM88" s="108"/>
      <c r="HHN88" s="108"/>
      <c r="HHO88" s="108"/>
      <c r="HHP88" s="108"/>
      <c r="HHQ88" s="108"/>
      <c r="HHR88" s="108"/>
      <c r="HHS88" s="108"/>
      <c r="HHT88" s="108"/>
      <c r="HHU88" s="108"/>
      <c r="HHV88" s="108"/>
      <c r="HHW88" s="108"/>
      <c r="HHX88" s="108"/>
      <c r="HHY88" s="108"/>
      <c r="HHZ88" s="108"/>
      <c r="HIA88" s="108"/>
      <c r="HIB88" s="108"/>
      <c r="HIC88" s="108"/>
      <c r="HID88" s="108"/>
      <c r="HIE88" s="108"/>
      <c r="HIF88" s="108"/>
      <c r="HIG88" s="108"/>
      <c r="HIH88" s="108"/>
      <c r="HII88" s="108"/>
      <c r="HIJ88" s="108"/>
      <c r="HIK88" s="108"/>
      <c r="HIL88" s="108"/>
      <c r="HIM88" s="108"/>
      <c r="HIN88" s="108"/>
      <c r="HIO88" s="108"/>
      <c r="HIP88" s="108"/>
      <c r="HIQ88" s="108"/>
      <c r="HIR88" s="108"/>
      <c r="HIS88" s="108"/>
      <c r="HIT88" s="108"/>
      <c r="HIU88" s="108"/>
      <c r="HIV88" s="108"/>
      <c r="HIW88" s="108"/>
      <c r="HIX88" s="108"/>
      <c r="HIY88" s="108"/>
      <c r="HIZ88" s="108"/>
      <c r="HJA88" s="108"/>
      <c r="HJB88" s="108"/>
      <c r="HJC88" s="108"/>
      <c r="HJD88" s="108"/>
      <c r="HJE88" s="108"/>
      <c r="HJF88" s="108"/>
      <c r="HJG88" s="108"/>
      <c r="HJH88" s="108"/>
      <c r="HJI88" s="108"/>
      <c r="HJJ88" s="108"/>
      <c r="HJK88" s="108"/>
      <c r="HJL88" s="108"/>
      <c r="HJM88" s="108"/>
      <c r="HJN88" s="108"/>
      <c r="HJO88" s="108"/>
      <c r="HJP88" s="108"/>
      <c r="HJQ88" s="108"/>
      <c r="HJR88" s="108"/>
      <c r="HJS88" s="108"/>
      <c r="HJT88" s="108"/>
      <c r="HJU88" s="108"/>
      <c r="HJV88" s="108"/>
      <c r="HJW88" s="108"/>
      <c r="HJX88" s="108"/>
      <c r="HJY88" s="108"/>
      <c r="HJZ88" s="108"/>
      <c r="HKA88" s="108"/>
      <c r="HKB88" s="108"/>
      <c r="HKC88" s="108"/>
      <c r="HKD88" s="108"/>
      <c r="HKE88" s="108"/>
      <c r="HKF88" s="108"/>
      <c r="HKG88" s="108"/>
      <c r="HKH88" s="108"/>
      <c r="HKI88" s="108"/>
      <c r="HKJ88" s="108"/>
      <c r="HKK88" s="108"/>
      <c r="HKL88" s="108"/>
      <c r="HKM88" s="108"/>
      <c r="HKN88" s="108"/>
      <c r="HKO88" s="108"/>
      <c r="HKP88" s="108"/>
      <c r="HKQ88" s="108"/>
      <c r="HKR88" s="108"/>
      <c r="HKS88" s="108"/>
      <c r="HKT88" s="108"/>
      <c r="HKU88" s="108"/>
      <c r="HKV88" s="108"/>
      <c r="HKW88" s="108"/>
      <c r="HKX88" s="108"/>
      <c r="HKY88" s="108"/>
      <c r="HKZ88" s="108"/>
      <c r="HLA88" s="108"/>
      <c r="HLB88" s="108"/>
      <c r="HLC88" s="108"/>
      <c r="HLD88" s="108"/>
      <c r="HLE88" s="108"/>
      <c r="HLF88" s="108"/>
      <c r="HLG88" s="108"/>
      <c r="HLH88" s="108"/>
      <c r="HLI88" s="108"/>
      <c r="HLJ88" s="108"/>
      <c r="HLK88" s="108"/>
      <c r="HLL88" s="108"/>
      <c r="HLM88" s="108"/>
      <c r="HLN88" s="108"/>
      <c r="HLO88" s="108"/>
      <c r="HLP88" s="108"/>
      <c r="HLQ88" s="108"/>
      <c r="HLR88" s="108"/>
      <c r="HLS88" s="108"/>
      <c r="HLT88" s="108"/>
      <c r="HLU88" s="108"/>
      <c r="HLV88" s="108"/>
      <c r="HLW88" s="108"/>
      <c r="HLX88" s="108"/>
      <c r="HLY88" s="108"/>
      <c r="HLZ88" s="108"/>
      <c r="HMA88" s="108"/>
      <c r="HMB88" s="108"/>
      <c r="HMC88" s="108"/>
      <c r="HMD88" s="108"/>
      <c r="HME88" s="108"/>
      <c r="HMF88" s="108"/>
      <c r="HMG88" s="108"/>
      <c r="HMH88" s="108"/>
      <c r="HMI88" s="108"/>
      <c r="HMJ88" s="108"/>
      <c r="HMK88" s="108"/>
      <c r="HML88" s="108"/>
      <c r="HMM88" s="108"/>
      <c r="HMN88" s="108"/>
      <c r="HMO88" s="108"/>
      <c r="HMP88" s="108"/>
      <c r="HMQ88" s="108"/>
      <c r="HMR88" s="108"/>
      <c r="HMS88" s="108"/>
      <c r="HMT88" s="108"/>
      <c r="HMU88" s="108"/>
      <c r="HMV88" s="108"/>
      <c r="HMW88" s="108"/>
      <c r="HMX88" s="108"/>
      <c r="HMY88" s="108"/>
      <c r="HMZ88" s="108"/>
      <c r="HNA88" s="108"/>
      <c r="HNB88" s="108"/>
      <c r="HNC88" s="108"/>
      <c r="HND88" s="108"/>
      <c r="HNE88" s="108"/>
      <c r="HNF88" s="108"/>
      <c r="HNG88" s="108"/>
      <c r="HNH88" s="108"/>
      <c r="HNI88" s="108"/>
      <c r="HNJ88" s="108"/>
      <c r="HNK88" s="108"/>
      <c r="HNL88" s="108"/>
      <c r="HNM88" s="108"/>
      <c r="HNN88" s="108"/>
      <c r="HNO88" s="108"/>
      <c r="HNP88" s="108"/>
      <c r="HNQ88" s="108"/>
      <c r="HNR88" s="108"/>
      <c r="HNS88" s="108"/>
      <c r="HNT88" s="108"/>
      <c r="HNU88" s="108"/>
      <c r="HNV88" s="108"/>
      <c r="HNW88" s="108"/>
      <c r="HNX88" s="108"/>
      <c r="HNY88" s="108"/>
      <c r="HNZ88" s="108"/>
      <c r="HOA88" s="108"/>
      <c r="HOB88" s="108"/>
      <c r="HOC88" s="108"/>
      <c r="HOD88" s="108"/>
      <c r="HOE88" s="108"/>
      <c r="HOF88" s="108"/>
      <c r="HOG88" s="108"/>
      <c r="HOH88" s="108"/>
      <c r="HOI88" s="108"/>
      <c r="HOJ88" s="108"/>
      <c r="HOK88" s="108"/>
      <c r="HOL88" s="108"/>
      <c r="HOM88" s="108"/>
      <c r="HON88" s="108"/>
      <c r="HOO88" s="108"/>
      <c r="HOP88" s="108"/>
      <c r="HOQ88" s="108"/>
      <c r="HOR88" s="108"/>
      <c r="HOS88" s="108"/>
      <c r="HOT88" s="108"/>
      <c r="HOU88" s="108"/>
      <c r="HOV88" s="108"/>
      <c r="HOW88" s="108"/>
      <c r="HOX88" s="108"/>
      <c r="HOY88" s="108"/>
      <c r="HOZ88" s="108"/>
      <c r="HPA88" s="108"/>
      <c r="HPB88" s="108"/>
      <c r="HPC88" s="108"/>
      <c r="HPD88" s="108"/>
      <c r="HPE88" s="108"/>
      <c r="HPF88" s="108"/>
      <c r="HPG88" s="108"/>
      <c r="HPH88" s="108"/>
      <c r="HPI88" s="108"/>
      <c r="HPJ88" s="108"/>
      <c r="HPK88" s="108"/>
      <c r="HPL88" s="108"/>
      <c r="HPM88" s="108"/>
      <c r="HPN88" s="108"/>
      <c r="HPO88" s="108"/>
      <c r="HPP88" s="108"/>
      <c r="HPQ88" s="108"/>
      <c r="HPR88" s="108"/>
      <c r="HPS88" s="108"/>
      <c r="HPT88" s="108"/>
      <c r="HPU88" s="108"/>
      <c r="HPV88" s="108"/>
      <c r="HPW88" s="108"/>
      <c r="HPX88" s="108"/>
      <c r="HPY88" s="108"/>
      <c r="HPZ88" s="108"/>
      <c r="HQA88" s="108"/>
      <c r="HQB88" s="108"/>
      <c r="HQC88" s="108"/>
      <c r="HQD88" s="108"/>
      <c r="HQE88" s="108"/>
      <c r="HQF88" s="108"/>
      <c r="HQG88" s="108"/>
      <c r="HQH88" s="108"/>
      <c r="HQI88" s="108"/>
      <c r="HQJ88" s="108"/>
      <c r="HQK88" s="108"/>
      <c r="HQL88" s="108"/>
      <c r="HQM88" s="108"/>
      <c r="HQN88" s="108"/>
      <c r="HQO88" s="108"/>
      <c r="HQP88" s="108"/>
      <c r="HQQ88" s="108"/>
      <c r="HQR88" s="108"/>
      <c r="HQS88" s="108"/>
      <c r="HQT88" s="108"/>
      <c r="HQU88" s="108"/>
      <c r="HQV88" s="108"/>
      <c r="HQW88" s="108"/>
      <c r="HQX88" s="108"/>
      <c r="HQY88" s="108"/>
      <c r="HQZ88" s="108"/>
      <c r="HRA88" s="108"/>
      <c r="HRB88" s="108"/>
      <c r="HRC88" s="108"/>
      <c r="HRD88" s="108"/>
      <c r="HRE88" s="108"/>
      <c r="HRF88" s="108"/>
      <c r="HRG88" s="108"/>
      <c r="HRH88" s="108"/>
      <c r="HRI88" s="108"/>
      <c r="HRJ88" s="108"/>
      <c r="HRK88" s="108"/>
      <c r="HRL88" s="108"/>
      <c r="HRM88" s="108"/>
      <c r="HRN88" s="108"/>
      <c r="HRO88" s="108"/>
      <c r="HRP88" s="108"/>
      <c r="HRQ88" s="108"/>
      <c r="HRR88" s="108"/>
      <c r="HRS88" s="108"/>
      <c r="HRT88" s="108"/>
      <c r="HRU88" s="108"/>
      <c r="HRV88" s="108"/>
      <c r="HRW88" s="108"/>
      <c r="HRX88" s="108"/>
      <c r="HRY88" s="108"/>
      <c r="HRZ88" s="108"/>
      <c r="HSA88" s="108"/>
      <c r="HSB88" s="108"/>
      <c r="HSC88" s="108"/>
      <c r="HSD88" s="108"/>
      <c r="HSE88" s="108"/>
      <c r="HSF88" s="108"/>
      <c r="HSG88" s="108"/>
      <c r="HSH88" s="108"/>
      <c r="HSI88" s="108"/>
      <c r="HSJ88" s="108"/>
      <c r="HSK88" s="108"/>
      <c r="HSL88" s="108"/>
      <c r="HSM88" s="108"/>
      <c r="HSN88" s="108"/>
      <c r="HSO88" s="108"/>
      <c r="HSP88" s="108"/>
      <c r="HSQ88" s="108"/>
      <c r="HSR88" s="108"/>
      <c r="HSS88" s="108"/>
      <c r="HST88" s="108"/>
      <c r="HSU88" s="108"/>
      <c r="HSV88" s="108"/>
      <c r="HSW88" s="108"/>
      <c r="HSX88" s="108"/>
      <c r="HSY88" s="108"/>
      <c r="HSZ88" s="108"/>
      <c r="HTA88" s="108"/>
      <c r="HTB88" s="108"/>
      <c r="HTC88" s="108"/>
      <c r="HTD88" s="108"/>
      <c r="HTE88" s="108"/>
      <c r="HTF88" s="108"/>
      <c r="HTG88" s="108"/>
      <c r="HTH88" s="108"/>
      <c r="HTI88" s="108"/>
      <c r="HTJ88" s="108"/>
      <c r="HTK88" s="108"/>
      <c r="HTL88" s="108"/>
      <c r="HTM88" s="108"/>
      <c r="HTN88" s="108"/>
      <c r="HTO88" s="108"/>
      <c r="HTP88" s="108"/>
      <c r="HTQ88" s="108"/>
      <c r="HTR88" s="108"/>
      <c r="HTS88" s="108"/>
      <c r="HTT88" s="108"/>
      <c r="HTU88" s="108"/>
      <c r="HTV88" s="108"/>
      <c r="HTW88" s="108"/>
      <c r="HTX88" s="108"/>
      <c r="HTY88" s="108"/>
      <c r="HTZ88" s="108"/>
      <c r="HUA88" s="108"/>
      <c r="HUB88" s="108"/>
      <c r="HUC88" s="108"/>
      <c r="HUD88" s="108"/>
      <c r="HUE88" s="108"/>
      <c r="HUF88" s="108"/>
      <c r="HUG88" s="108"/>
      <c r="HUH88" s="108"/>
      <c r="HUI88" s="108"/>
      <c r="HUJ88" s="108"/>
      <c r="HUK88" s="108"/>
      <c r="HUL88" s="108"/>
      <c r="HUM88" s="108"/>
      <c r="HUN88" s="108"/>
      <c r="HUO88" s="108"/>
      <c r="HUP88" s="108"/>
      <c r="HUQ88" s="108"/>
      <c r="HUR88" s="108"/>
      <c r="HUS88" s="108"/>
      <c r="HUT88" s="108"/>
      <c r="HUU88" s="108"/>
      <c r="HUV88" s="108"/>
      <c r="HUW88" s="108"/>
      <c r="HUX88" s="108"/>
      <c r="HUY88" s="108"/>
      <c r="HUZ88" s="108"/>
      <c r="HVA88" s="108"/>
      <c r="HVB88" s="108"/>
      <c r="HVC88" s="108"/>
      <c r="HVD88" s="108"/>
      <c r="HVE88" s="108"/>
      <c r="HVF88" s="108"/>
      <c r="HVG88" s="108"/>
      <c r="HVH88" s="108"/>
      <c r="HVI88" s="108"/>
      <c r="HVJ88" s="108"/>
      <c r="HVK88" s="108"/>
      <c r="HVL88" s="108"/>
      <c r="HVM88" s="108"/>
      <c r="HVN88" s="108"/>
      <c r="HVO88" s="108"/>
      <c r="HVP88" s="108"/>
      <c r="HVQ88" s="108"/>
      <c r="HVR88" s="108"/>
      <c r="HVS88" s="108"/>
      <c r="HVT88" s="108"/>
      <c r="HVU88" s="108"/>
      <c r="HVV88" s="108"/>
      <c r="HVW88" s="108"/>
      <c r="HVX88" s="108"/>
      <c r="HVY88" s="108"/>
      <c r="HVZ88" s="108"/>
      <c r="HWA88" s="108"/>
      <c r="HWB88" s="108"/>
      <c r="HWC88" s="108"/>
      <c r="HWD88" s="108"/>
      <c r="HWE88" s="108"/>
      <c r="HWF88" s="108"/>
      <c r="HWG88" s="108"/>
      <c r="HWH88" s="108"/>
      <c r="HWI88" s="108"/>
      <c r="HWJ88" s="108"/>
      <c r="HWK88" s="108"/>
      <c r="HWL88" s="108"/>
      <c r="HWM88" s="108"/>
      <c r="HWN88" s="108"/>
      <c r="HWO88" s="108"/>
      <c r="HWP88" s="108"/>
      <c r="HWQ88" s="108"/>
      <c r="HWR88" s="108"/>
      <c r="HWS88" s="108"/>
      <c r="HWT88" s="108"/>
      <c r="HWU88" s="108"/>
      <c r="HWV88" s="108"/>
      <c r="HWW88" s="108"/>
      <c r="HWX88" s="108"/>
      <c r="HWY88" s="108"/>
      <c r="HWZ88" s="108"/>
      <c r="HXA88" s="108"/>
      <c r="HXB88" s="108"/>
      <c r="HXC88" s="108"/>
      <c r="HXD88" s="108"/>
      <c r="HXE88" s="108"/>
      <c r="HXF88" s="108"/>
      <c r="HXG88" s="108"/>
      <c r="HXH88" s="108"/>
      <c r="HXI88" s="108"/>
      <c r="HXJ88" s="108"/>
      <c r="HXK88" s="108"/>
      <c r="HXL88" s="108"/>
      <c r="HXM88" s="108"/>
      <c r="HXN88" s="108"/>
      <c r="HXO88" s="108"/>
      <c r="HXP88" s="108"/>
      <c r="HXQ88" s="108"/>
      <c r="HXR88" s="108"/>
      <c r="HXS88" s="108"/>
      <c r="HXT88" s="108"/>
      <c r="HXU88" s="108"/>
      <c r="HXV88" s="108"/>
      <c r="HXW88" s="108"/>
      <c r="HXX88" s="108"/>
      <c r="HXY88" s="108"/>
      <c r="HXZ88" s="108"/>
      <c r="HYA88" s="108"/>
      <c r="HYB88" s="108"/>
      <c r="HYC88" s="108"/>
      <c r="HYD88" s="108"/>
      <c r="HYE88" s="108"/>
      <c r="HYF88" s="108"/>
      <c r="HYG88" s="108"/>
      <c r="HYH88" s="108"/>
      <c r="HYI88" s="108"/>
      <c r="HYJ88" s="108"/>
      <c r="HYK88" s="108"/>
      <c r="HYL88" s="108"/>
      <c r="HYM88" s="108"/>
      <c r="HYN88" s="108"/>
      <c r="HYO88" s="108"/>
      <c r="HYP88" s="108"/>
      <c r="HYQ88" s="108"/>
      <c r="HYR88" s="108"/>
      <c r="HYS88" s="108"/>
      <c r="HYT88" s="108"/>
      <c r="HYU88" s="108"/>
      <c r="HYV88" s="108"/>
      <c r="HYW88" s="108"/>
      <c r="HYX88" s="108"/>
      <c r="HYY88" s="108"/>
      <c r="HYZ88" s="108"/>
      <c r="HZA88" s="108"/>
      <c r="HZB88" s="108"/>
      <c r="HZC88" s="108"/>
      <c r="HZD88" s="108"/>
      <c r="HZE88" s="108"/>
      <c r="HZF88" s="108"/>
      <c r="HZG88" s="108"/>
      <c r="HZH88" s="108"/>
      <c r="HZI88" s="108"/>
      <c r="HZJ88" s="108"/>
      <c r="HZK88" s="108"/>
      <c r="HZL88" s="108"/>
      <c r="HZM88" s="108"/>
      <c r="HZN88" s="108"/>
      <c r="HZO88" s="108"/>
      <c r="HZP88" s="108"/>
      <c r="HZQ88" s="108"/>
      <c r="HZR88" s="108"/>
      <c r="HZS88" s="108"/>
      <c r="HZT88" s="108"/>
      <c r="HZU88" s="108"/>
      <c r="HZV88" s="108"/>
      <c r="HZW88" s="108"/>
      <c r="HZX88" s="108"/>
      <c r="HZY88" s="108"/>
      <c r="HZZ88" s="108"/>
      <c r="IAA88" s="108"/>
      <c r="IAB88" s="108"/>
      <c r="IAC88" s="108"/>
      <c r="IAD88" s="108"/>
      <c r="IAE88" s="108"/>
      <c r="IAF88" s="108"/>
      <c r="IAG88" s="108"/>
      <c r="IAH88" s="108"/>
      <c r="IAI88" s="108"/>
      <c r="IAJ88" s="108"/>
      <c r="IAK88" s="108"/>
      <c r="IAL88" s="108"/>
      <c r="IAM88" s="108"/>
      <c r="IAN88" s="108"/>
      <c r="IAO88" s="108"/>
      <c r="IAP88" s="108"/>
      <c r="IAQ88" s="108"/>
      <c r="IAR88" s="108"/>
      <c r="IAS88" s="108"/>
      <c r="IAT88" s="108"/>
      <c r="IAU88" s="108"/>
      <c r="IAV88" s="108"/>
      <c r="IAW88" s="108"/>
      <c r="IAX88" s="108"/>
      <c r="IAY88" s="108"/>
      <c r="IAZ88" s="108"/>
      <c r="IBA88" s="108"/>
      <c r="IBB88" s="108"/>
      <c r="IBC88" s="108"/>
      <c r="IBD88" s="108"/>
      <c r="IBE88" s="108"/>
      <c r="IBF88" s="108"/>
      <c r="IBG88" s="108"/>
      <c r="IBH88" s="108"/>
      <c r="IBI88" s="108"/>
      <c r="IBJ88" s="108"/>
      <c r="IBK88" s="108"/>
      <c r="IBL88" s="108"/>
      <c r="IBM88" s="108"/>
      <c r="IBN88" s="108"/>
      <c r="IBO88" s="108"/>
      <c r="IBP88" s="108"/>
      <c r="IBQ88" s="108"/>
      <c r="IBR88" s="108"/>
      <c r="IBS88" s="108"/>
      <c r="IBT88" s="108"/>
      <c r="IBU88" s="108"/>
      <c r="IBV88" s="108"/>
      <c r="IBW88" s="108"/>
      <c r="IBX88" s="108"/>
      <c r="IBY88" s="108"/>
      <c r="IBZ88" s="108"/>
      <c r="ICA88" s="108"/>
      <c r="ICB88" s="108"/>
      <c r="ICC88" s="108"/>
      <c r="ICD88" s="108"/>
      <c r="ICE88" s="108"/>
      <c r="ICF88" s="108"/>
      <c r="ICG88" s="108"/>
      <c r="ICH88" s="108"/>
      <c r="ICI88" s="108"/>
      <c r="ICJ88" s="108"/>
      <c r="ICK88" s="108"/>
      <c r="ICL88" s="108"/>
      <c r="ICM88" s="108"/>
      <c r="ICN88" s="108"/>
      <c r="ICO88" s="108"/>
      <c r="ICP88" s="108"/>
      <c r="ICQ88" s="108"/>
      <c r="ICR88" s="108"/>
      <c r="ICS88" s="108"/>
      <c r="ICT88" s="108"/>
      <c r="ICU88" s="108"/>
      <c r="ICV88" s="108"/>
      <c r="ICW88" s="108"/>
      <c r="ICX88" s="108"/>
      <c r="ICY88" s="108"/>
      <c r="ICZ88" s="108"/>
      <c r="IDA88" s="108"/>
      <c r="IDB88" s="108"/>
      <c r="IDC88" s="108"/>
      <c r="IDD88" s="108"/>
      <c r="IDE88" s="108"/>
      <c r="IDF88" s="108"/>
      <c r="IDG88" s="108"/>
      <c r="IDH88" s="108"/>
      <c r="IDI88" s="108"/>
      <c r="IDJ88" s="108"/>
      <c r="IDK88" s="108"/>
      <c r="IDL88" s="108"/>
      <c r="IDM88" s="108"/>
      <c r="IDN88" s="108"/>
      <c r="IDO88" s="108"/>
      <c r="IDP88" s="108"/>
      <c r="IDQ88" s="108"/>
      <c r="IDR88" s="108"/>
      <c r="IDS88" s="108"/>
      <c r="IDT88" s="108"/>
      <c r="IDU88" s="108"/>
      <c r="IDV88" s="108"/>
      <c r="IDW88" s="108"/>
      <c r="IDX88" s="108"/>
      <c r="IDY88" s="108"/>
      <c r="IDZ88" s="108"/>
      <c r="IEA88" s="108"/>
      <c r="IEB88" s="108"/>
      <c r="IEC88" s="108"/>
      <c r="IED88" s="108"/>
      <c r="IEE88" s="108"/>
      <c r="IEF88" s="108"/>
      <c r="IEG88" s="108"/>
      <c r="IEH88" s="108"/>
      <c r="IEI88" s="108"/>
      <c r="IEJ88" s="108"/>
      <c r="IEK88" s="108"/>
      <c r="IEL88" s="108"/>
      <c r="IEM88" s="108"/>
      <c r="IEN88" s="108"/>
      <c r="IEO88" s="108"/>
      <c r="IEP88" s="108"/>
      <c r="IEQ88" s="108"/>
      <c r="IER88" s="108"/>
      <c r="IES88" s="108"/>
      <c r="IET88" s="108"/>
      <c r="IEU88" s="108"/>
      <c r="IEV88" s="108"/>
      <c r="IEW88" s="108"/>
      <c r="IEX88" s="108"/>
      <c r="IEY88" s="108"/>
      <c r="IEZ88" s="108"/>
      <c r="IFA88" s="108"/>
      <c r="IFB88" s="108"/>
      <c r="IFC88" s="108"/>
      <c r="IFD88" s="108"/>
      <c r="IFE88" s="108"/>
      <c r="IFF88" s="108"/>
      <c r="IFG88" s="108"/>
      <c r="IFH88" s="108"/>
      <c r="IFI88" s="108"/>
      <c r="IFJ88" s="108"/>
      <c r="IFK88" s="108"/>
      <c r="IFL88" s="108"/>
      <c r="IFM88" s="108"/>
      <c r="IFN88" s="108"/>
      <c r="IFO88" s="108"/>
      <c r="IFP88" s="108"/>
      <c r="IFQ88" s="108"/>
      <c r="IFR88" s="108"/>
      <c r="IFS88" s="108"/>
      <c r="IFT88" s="108"/>
      <c r="IFU88" s="108"/>
      <c r="IFV88" s="108"/>
      <c r="IFW88" s="108"/>
      <c r="IFX88" s="108"/>
      <c r="IFY88" s="108"/>
      <c r="IFZ88" s="108"/>
      <c r="IGA88" s="108"/>
      <c r="IGB88" s="108"/>
      <c r="IGC88" s="108"/>
      <c r="IGD88" s="108"/>
      <c r="IGE88" s="108"/>
      <c r="IGF88" s="108"/>
      <c r="IGG88" s="108"/>
      <c r="IGH88" s="108"/>
      <c r="IGI88" s="108"/>
      <c r="IGJ88" s="108"/>
      <c r="IGK88" s="108"/>
      <c r="IGL88" s="108"/>
      <c r="IGM88" s="108"/>
      <c r="IGN88" s="108"/>
      <c r="IGO88" s="108"/>
      <c r="IGP88" s="108"/>
      <c r="IGQ88" s="108"/>
      <c r="IGR88" s="108"/>
      <c r="IGS88" s="108"/>
      <c r="IGT88" s="108"/>
      <c r="IGU88" s="108"/>
      <c r="IGV88" s="108"/>
      <c r="IGW88" s="108"/>
      <c r="IGX88" s="108"/>
      <c r="IGY88" s="108"/>
      <c r="IGZ88" s="108"/>
      <c r="IHA88" s="108"/>
      <c r="IHB88" s="108"/>
      <c r="IHC88" s="108"/>
      <c r="IHD88" s="108"/>
      <c r="IHE88" s="108"/>
      <c r="IHF88" s="108"/>
      <c r="IHG88" s="108"/>
      <c r="IHH88" s="108"/>
      <c r="IHI88" s="108"/>
      <c r="IHJ88" s="108"/>
      <c r="IHK88" s="108"/>
      <c r="IHL88" s="108"/>
      <c r="IHM88" s="108"/>
      <c r="IHN88" s="108"/>
      <c r="IHO88" s="108"/>
      <c r="IHP88" s="108"/>
      <c r="IHQ88" s="108"/>
      <c r="IHR88" s="108"/>
      <c r="IHS88" s="108"/>
      <c r="IHT88" s="108"/>
      <c r="IHU88" s="108"/>
      <c r="IHV88" s="108"/>
      <c r="IHW88" s="108"/>
      <c r="IHX88" s="108"/>
      <c r="IHY88" s="108"/>
      <c r="IHZ88" s="108"/>
      <c r="IIA88" s="108"/>
      <c r="IIB88" s="108"/>
      <c r="IIC88" s="108"/>
      <c r="IID88" s="108"/>
      <c r="IIE88" s="108"/>
      <c r="IIF88" s="108"/>
      <c r="IIG88" s="108"/>
      <c r="IIH88" s="108"/>
      <c r="III88" s="108"/>
      <c r="IIJ88" s="108"/>
      <c r="IIK88" s="108"/>
      <c r="IIL88" s="108"/>
      <c r="IIM88" s="108"/>
      <c r="IIN88" s="108"/>
      <c r="IIO88" s="108"/>
      <c r="IIP88" s="108"/>
      <c r="IIQ88" s="108"/>
      <c r="IIR88" s="108"/>
      <c r="IIS88" s="108"/>
      <c r="IIT88" s="108"/>
      <c r="IIU88" s="108"/>
      <c r="IIV88" s="108"/>
      <c r="IIW88" s="108"/>
      <c r="IIX88" s="108"/>
      <c r="IIY88" s="108"/>
      <c r="IIZ88" s="108"/>
      <c r="IJA88" s="108"/>
      <c r="IJB88" s="108"/>
      <c r="IJC88" s="108"/>
      <c r="IJD88" s="108"/>
      <c r="IJE88" s="108"/>
      <c r="IJF88" s="108"/>
      <c r="IJG88" s="108"/>
      <c r="IJH88" s="108"/>
      <c r="IJI88" s="108"/>
      <c r="IJJ88" s="108"/>
      <c r="IJK88" s="108"/>
      <c r="IJL88" s="108"/>
      <c r="IJM88" s="108"/>
      <c r="IJN88" s="108"/>
      <c r="IJO88" s="108"/>
      <c r="IJP88" s="108"/>
      <c r="IJQ88" s="108"/>
      <c r="IJR88" s="108"/>
      <c r="IJS88" s="108"/>
      <c r="IJT88" s="108"/>
      <c r="IJU88" s="108"/>
      <c r="IJV88" s="108"/>
      <c r="IJW88" s="108"/>
      <c r="IJX88" s="108"/>
      <c r="IJY88" s="108"/>
      <c r="IJZ88" s="108"/>
      <c r="IKA88" s="108"/>
      <c r="IKB88" s="108"/>
      <c r="IKC88" s="108"/>
      <c r="IKD88" s="108"/>
      <c r="IKE88" s="108"/>
      <c r="IKF88" s="108"/>
      <c r="IKG88" s="108"/>
      <c r="IKH88" s="108"/>
      <c r="IKI88" s="108"/>
      <c r="IKJ88" s="108"/>
      <c r="IKK88" s="108"/>
      <c r="IKL88" s="108"/>
      <c r="IKM88" s="108"/>
      <c r="IKN88" s="108"/>
      <c r="IKO88" s="108"/>
      <c r="IKP88" s="108"/>
      <c r="IKQ88" s="108"/>
      <c r="IKR88" s="108"/>
      <c r="IKS88" s="108"/>
      <c r="IKT88" s="108"/>
      <c r="IKU88" s="108"/>
      <c r="IKV88" s="108"/>
      <c r="IKW88" s="108"/>
      <c r="IKX88" s="108"/>
      <c r="IKY88" s="108"/>
      <c r="IKZ88" s="108"/>
      <c r="ILA88" s="108"/>
      <c r="ILB88" s="108"/>
      <c r="ILC88" s="108"/>
      <c r="ILD88" s="108"/>
      <c r="ILE88" s="108"/>
      <c r="ILF88" s="108"/>
      <c r="ILG88" s="108"/>
      <c r="ILH88" s="108"/>
      <c r="ILI88" s="108"/>
      <c r="ILJ88" s="108"/>
      <c r="ILK88" s="108"/>
      <c r="ILL88" s="108"/>
      <c r="ILM88" s="108"/>
      <c r="ILN88" s="108"/>
      <c r="ILO88" s="108"/>
      <c r="ILP88" s="108"/>
      <c r="ILQ88" s="108"/>
      <c r="ILR88" s="108"/>
      <c r="ILS88" s="108"/>
      <c r="ILT88" s="108"/>
      <c r="ILU88" s="108"/>
      <c r="ILV88" s="108"/>
      <c r="ILW88" s="108"/>
      <c r="ILX88" s="108"/>
      <c r="ILY88" s="108"/>
      <c r="ILZ88" s="108"/>
      <c r="IMA88" s="108"/>
      <c r="IMB88" s="108"/>
      <c r="IMC88" s="108"/>
      <c r="IMD88" s="108"/>
      <c r="IME88" s="108"/>
      <c r="IMF88" s="108"/>
      <c r="IMG88" s="108"/>
      <c r="IMH88" s="108"/>
      <c r="IMI88" s="108"/>
      <c r="IMJ88" s="108"/>
      <c r="IMK88" s="108"/>
      <c r="IML88" s="108"/>
      <c r="IMM88" s="108"/>
      <c r="IMN88" s="108"/>
      <c r="IMO88" s="108"/>
      <c r="IMP88" s="108"/>
      <c r="IMQ88" s="108"/>
      <c r="IMR88" s="108"/>
      <c r="IMS88" s="108"/>
      <c r="IMT88" s="108"/>
      <c r="IMU88" s="108"/>
      <c r="IMV88" s="108"/>
      <c r="IMW88" s="108"/>
      <c r="IMX88" s="108"/>
      <c r="IMY88" s="108"/>
      <c r="IMZ88" s="108"/>
      <c r="INA88" s="108"/>
      <c r="INB88" s="108"/>
      <c r="INC88" s="108"/>
      <c r="IND88" s="108"/>
      <c r="INE88" s="108"/>
      <c r="INF88" s="108"/>
      <c r="ING88" s="108"/>
      <c r="INH88" s="108"/>
      <c r="INI88" s="108"/>
      <c r="INJ88" s="108"/>
      <c r="INK88" s="108"/>
      <c r="INL88" s="108"/>
      <c r="INM88" s="108"/>
      <c r="INN88" s="108"/>
      <c r="INO88" s="108"/>
      <c r="INP88" s="108"/>
      <c r="INQ88" s="108"/>
      <c r="INR88" s="108"/>
      <c r="INS88" s="108"/>
      <c r="INT88" s="108"/>
      <c r="INU88" s="108"/>
      <c r="INV88" s="108"/>
      <c r="INW88" s="108"/>
      <c r="INX88" s="108"/>
      <c r="INY88" s="108"/>
      <c r="INZ88" s="108"/>
      <c r="IOA88" s="108"/>
      <c r="IOB88" s="108"/>
      <c r="IOC88" s="108"/>
      <c r="IOD88" s="108"/>
      <c r="IOE88" s="108"/>
      <c r="IOF88" s="108"/>
      <c r="IOG88" s="108"/>
      <c r="IOH88" s="108"/>
      <c r="IOI88" s="108"/>
      <c r="IOJ88" s="108"/>
      <c r="IOK88" s="108"/>
      <c r="IOL88" s="108"/>
      <c r="IOM88" s="108"/>
      <c r="ION88" s="108"/>
      <c r="IOO88" s="108"/>
      <c r="IOP88" s="108"/>
      <c r="IOQ88" s="108"/>
      <c r="IOR88" s="108"/>
      <c r="IOS88" s="108"/>
      <c r="IOT88" s="108"/>
      <c r="IOU88" s="108"/>
      <c r="IOV88" s="108"/>
      <c r="IOW88" s="108"/>
      <c r="IOX88" s="108"/>
      <c r="IOY88" s="108"/>
      <c r="IOZ88" s="108"/>
      <c r="IPA88" s="108"/>
      <c r="IPB88" s="108"/>
      <c r="IPC88" s="108"/>
      <c r="IPD88" s="108"/>
      <c r="IPE88" s="108"/>
      <c r="IPF88" s="108"/>
      <c r="IPG88" s="108"/>
      <c r="IPH88" s="108"/>
      <c r="IPI88" s="108"/>
      <c r="IPJ88" s="108"/>
      <c r="IPK88" s="108"/>
      <c r="IPL88" s="108"/>
      <c r="IPM88" s="108"/>
      <c r="IPN88" s="108"/>
      <c r="IPO88" s="108"/>
      <c r="IPP88" s="108"/>
      <c r="IPQ88" s="108"/>
      <c r="IPR88" s="108"/>
      <c r="IPS88" s="108"/>
      <c r="IPT88" s="108"/>
      <c r="IPU88" s="108"/>
      <c r="IPV88" s="108"/>
      <c r="IPW88" s="108"/>
      <c r="IPX88" s="108"/>
      <c r="IPY88" s="108"/>
      <c r="IPZ88" s="108"/>
      <c r="IQA88" s="108"/>
      <c r="IQB88" s="108"/>
      <c r="IQC88" s="108"/>
      <c r="IQD88" s="108"/>
      <c r="IQE88" s="108"/>
      <c r="IQF88" s="108"/>
      <c r="IQG88" s="108"/>
      <c r="IQH88" s="108"/>
      <c r="IQI88" s="108"/>
      <c r="IQJ88" s="108"/>
      <c r="IQK88" s="108"/>
      <c r="IQL88" s="108"/>
      <c r="IQM88" s="108"/>
      <c r="IQN88" s="108"/>
      <c r="IQO88" s="108"/>
      <c r="IQP88" s="108"/>
      <c r="IQQ88" s="108"/>
      <c r="IQR88" s="108"/>
      <c r="IQS88" s="108"/>
      <c r="IQT88" s="108"/>
      <c r="IQU88" s="108"/>
      <c r="IQV88" s="108"/>
      <c r="IQW88" s="108"/>
      <c r="IQX88" s="108"/>
      <c r="IQY88" s="108"/>
      <c r="IQZ88" s="108"/>
      <c r="IRA88" s="108"/>
      <c r="IRB88" s="108"/>
      <c r="IRC88" s="108"/>
      <c r="IRD88" s="108"/>
      <c r="IRE88" s="108"/>
      <c r="IRF88" s="108"/>
      <c r="IRG88" s="108"/>
      <c r="IRH88" s="108"/>
      <c r="IRI88" s="108"/>
      <c r="IRJ88" s="108"/>
      <c r="IRK88" s="108"/>
      <c r="IRL88" s="108"/>
      <c r="IRM88" s="108"/>
      <c r="IRN88" s="108"/>
      <c r="IRO88" s="108"/>
      <c r="IRP88" s="108"/>
      <c r="IRQ88" s="108"/>
      <c r="IRR88" s="108"/>
      <c r="IRS88" s="108"/>
      <c r="IRT88" s="108"/>
      <c r="IRU88" s="108"/>
      <c r="IRV88" s="108"/>
      <c r="IRW88" s="108"/>
      <c r="IRX88" s="108"/>
      <c r="IRY88" s="108"/>
      <c r="IRZ88" s="108"/>
      <c r="ISA88" s="108"/>
      <c r="ISB88" s="108"/>
      <c r="ISC88" s="108"/>
      <c r="ISD88" s="108"/>
      <c r="ISE88" s="108"/>
      <c r="ISF88" s="108"/>
      <c r="ISG88" s="108"/>
      <c r="ISH88" s="108"/>
      <c r="ISI88" s="108"/>
      <c r="ISJ88" s="108"/>
      <c r="ISK88" s="108"/>
      <c r="ISL88" s="108"/>
      <c r="ISM88" s="108"/>
      <c r="ISN88" s="108"/>
      <c r="ISO88" s="108"/>
      <c r="ISP88" s="108"/>
      <c r="ISQ88" s="108"/>
      <c r="ISR88" s="108"/>
      <c r="ISS88" s="108"/>
      <c r="IST88" s="108"/>
      <c r="ISU88" s="108"/>
      <c r="ISV88" s="108"/>
      <c r="ISW88" s="108"/>
      <c r="ISX88" s="108"/>
      <c r="ISY88" s="108"/>
      <c r="ISZ88" s="108"/>
      <c r="ITA88" s="108"/>
      <c r="ITB88" s="108"/>
      <c r="ITC88" s="108"/>
      <c r="ITD88" s="108"/>
      <c r="ITE88" s="108"/>
      <c r="ITF88" s="108"/>
      <c r="ITG88" s="108"/>
      <c r="ITH88" s="108"/>
      <c r="ITI88" s="108"/>
      <c r="ITJ88" s="108"/>
      <c r="ITK88" s="108"/>
      <c r="ITL88" s="108"/>
      <c r="ITM88" s="108"/>
      <c r="ITN88" s="108"/>
      <c r="ITO88" s="108"/>
      <c r="ITP88" s="108"/>
      <c r="ITQ88" s="108"/>
      <c r="ITR88" s="108"/>
      <c r="ITS88" s="108"/>
      <c r="ITT88" s="108"/>
      <c r="ITU88" s="108"/>
      <c r="ITV88" s="108"/>
      <c r="ITW88" s="108"/>
      <c r="ITX88" s="108"/>
      <c r="ITY88" s="108"/>
      <c r="ITZ88" s="108"/>
      <c r="IUA88" s="108"/>
      <c r="IUB88" s="108"/>
      <c r="IUC88" s="108"/>
      <c r="IUD88" s="108"/>
      <c r="IUE88" s="108"/>
      <c r="IUF88" s="108"/>
      <c r="IUG88" s="108"/>
      <c r="IUH88" s="108"/>
      <c r="IUI88" s="108"/>
      <c r="IUJ88" s="108"/>
      <c r="IUK88" s="108"/>
      <c r="IUL88" s="108"/>
      <c r="IUM88" s="108"/>
      <c r="IUN88" s="108"/>
      <c r="IUO88" s="108"/>
      <c r="IUP88" s="108"/>
      <c r="IUQ88" s="108"/>
      <c r="IUR88" s="108"/>
      <c r="IUS88" s="108"/>
      <c r="IUT88" s="108"/>
      <c r="IUU88" s="108"/>
      <c r="IUV88" s="108"/>
      <c r="IUW88" s="108"/>
      <c r="IUX88" s="108"/>
      <c r="IUY88" s="108"/>
      <c r="IUZ88" s="108"/>
      <c r="IVA88" s="108"/>
      <c r="IVB88" s="108"/>
      <c r="IVC88" s="108"/>
      <c r="IVD88" s="108"/>
      <c r="IVE88" s="108"/>
      <c r="IVF88" s="108"/>
      <c r="IVG88" s="108"/>
      <c r="IVH88" s="108"/>
      <c r="IVI88" s="108"/>
      <c r="IVJ88" s="108"/>
      <c r="IVK88" s="108"/>
      <c r="IVL88" s="108"/>
      <c r="IVM88" s="108"/>
      <c r="IVN88" s="108"/>
      <c r="IVO88" s="108"/>
      <c r="IVP88" s="108"/>
      <c r="IVQ88" s="108"/>
      <c r="IVR88" s="108"/>
      <c r="IVS88" s="108"/>
      <c r="IVT88" s="108"/>
      <c r="IVU88" s="108"/>
      <c r="IVV88" s="108"/>
      <c r="IVW88" s="108"/>
      <c r="IVX88" s="108"/>
      <c r="IVY88" s="108"/>
      <c r="IVZ88" s="108"/>
      <c r="IWA88" s="108"/>
      <c r="IWB88" s="108"/>
      <c r="IWC88" s="108"/>
      <c r="IWD88" s="108"/>
      <c r="IWE88" s="108"/>
      <c r="IWF88" s="108"/>
      <c r="IWG88" s="108"/>
      <c r="IWH88" s="108"/>
      <c r="IWI88" s="108"/>
      <c r="IWJ88" s="108"/>
      <c r="IWK88" s="108"/>
      <c r="IWL88" s="108"/>
      <c r="IWM88" s="108"/>
      <c r="IWN88" s="108"/>
      <c r="IWO88" s="108"/>
      <c r="IWP88" s="108"/>
      <c r="IWQ88" s="108"/>
      <c r="IWR88" s="108"/>
      <c r="IWS88" s="108"/>
      <c r="IWT88" s="108"/>
      <c r="IWU88" s="108"/>
      <c r="IWV88" s="108"/>
      <c r="IWW88" s="108"/>
      <c r="IWX88" s="108"/>
      <c r="IWY88" s="108"/>
      <c r="IWZ88" s="108"/>
      <c r="IXA88" s="108"/>
      <c r="IXB88" s="108"/>
      <c r="IXC88" s="108"/>
      <c r="IXD88" s="108"/>
      <c r="IXE88" s="108"/>
      <c r="IXF88" s="108"/>
      <c r="IXG88" s="108"/>
      <c r="IXH88" s="108"/>
      <c r="IXI88" s="108"/>
      <c r="IXJ88" s="108"/>
      <c r="IXK88" s="108"/>
      <c r="IXL88" s="108"/>
      <c r="IXM88" s="108"/>
      <c r="IXN88" s="108"/>
      <c r="IXO88" s="108"/>
      <c r="IXP88" s="108"/>
      <c r="IXQ88" s="108"/>
      <c r="IXR88" s="108"/>
      <c r="IXS88" s="108"/>
      <c r="IXT88" s="108"/>
      <c r="IXU88" s="108"/>
      <c r="IXV88" s="108"/>
      <c r="IXW88" s="108"/>
      <c r="IXX88" s="108"/>
      <c r="IXY88" s="108"/>
      <c r="IXZ88" s="108"/>
      <c r="IYA88" s="108"/>
      <c r="IYB88" s="108"/>
      <c r="IYC88" s="108"/>
      <c r="IYD88" s="108"/>
      <c r="IYE88" s="108"/>
      <c r="IYF88" s="108"/>
      <c r="IYG88" s="108"/>
      <c r="IYH88" s="108"/>
      <c r="IYI88" s="108"/>
      <c r="IYJ88" s="108"/>
      <c r="IYK88" s="108"/>
      <c r="IYL88" s="108"/>
      <c r="IYM88" s="108"/>
      <c r="IYN88" s="108"/>
      <c r="IYO88" s="108"/>
      <c r="IYP88" s="108"/>
      <c r="IYQ88" s="108"/>
      <c r="IYR88" s="108"/>
      <c r="IYS88" s="108"/>
      <c r="IYT88" s="108"/>
      <c r="IYU88" s="108"/>
      <c r="IYV88" s="108"/>
      <c r="IYW88" s="108"/>
      <c r="IYX88" s="108"/>
      <c r="IYY88" s="108"/>
      <c r="IYZ88" s="108"/>
      <c r="IZA88" s="108"/>
      <c r="IZB88" s="108"/>
      <c r="IZC88" s="108"/>
      <c r="IZD88" s="108"/>
      <c r="IZE88" s="108"/>
      <c r="IZF88" s="108"/>
      <c r="IZG88" s="108"/>
      <c r="IZH88" s="108"/>
      <c r="IZI88" s="108"/>
      <c r="IZJ88" s="108"/>
      <c r="IZK88" s="108"/>
      <c r="IZL88" s="108"/>
      <c r="IZM88" s="108"/>
      <c r="IZN88" s="108"/>
      <c r="IZO88" s="108"/>
      <c r="IZP88" s="108"/>
      <c r="IZQ88" s="108"/>
      <c r="IZR88" s="108"/>
      <c r="IZS88" s="108"/>
      <c r="IZT88" s="108"/>
      <c r="IZU88" s="108"/>
      <c r="IZV88" s="108"/>
      <c r="IZW88" s="108"/>
      <c r="IZX88" s="108"/>
      <c r="IZY88" s="108"/>
      <c r="IZZ88" s="108"/>
      <c r="JAA88" s="108"/>
      <c r="JAB88" s="108"/>
      <c r="JAC88" s="108"/>
      <c r="JAD88" s="108"/>
      <c r="JAE88" s="108"/>
      <c r="JAF88" s="108"/>
      <c r="JAG88" s="108"/>
      <c r="JAH88" s="108"/>
      <c r="JAI88" s="108"/>
      <c r="JAJ88" s="108"/>
      <c r="JAK88" s="108"/>
      <c r="JAL88" s="108"/>
      <c r="JAM88" s="108"/>
      <c r="JAN88" s="108"/>
      <c r="JAO88" s="108"/>
      <c r="JAP88" s="108"/>
      <c r="JAQ88" s="108"/>
      <c r="JAR88" s="108"/>
      <c r="JAS88" s="108"/>
      <c r="JAT88" s="108"/>
      <c r="JAU88" s="108"/>
      <c r="JAV88" s="108"/>
      <c r="JAW88" s="108"/>
      <c r="JAX88" s="108"/>
      <c r="JAY88" s="108"/>
      <c r="JAZ88" s="108"/>
      <c r="JBA88" s="108"/>
      <c r="JBB88" s="108"/>
      <c r="JBC88" s="108"/>
      <c r="JBD88" s="108"/>
      <c r="JBE88" s="108"/>
      <c r="JBF88" s="108"/>
      <c r="JBG88" s="108"/>
      <c r="JBH88" s="108"/>
      <c r="JBI88" s="108"/>
      <c r="JBJ88" s="108"/>
      <c r="JBK88" s="108"/>
      <c r="JBL88" s="108"/>
      <c r="JBM88" s="108"/>
      <c r="JBN88" s="108"/>
      <c r="JBO88" s="108"/>
      <c r="JBP88" s="108"/>
      <c r="JBQ88" s="108"/>
      <c r="JBR88" s="108"/>
      <c r="JBS88" s="108"/>
      <c r="JBT88" s="108"/>
      <c r="JBU88" s="108"/>
      <c r="JBV88" s="108"/>
      <c r="JBW88" s="108"/>
      <c r="JBX88" s="108"/>
      <c r="JBY88" s="108"/>
      <c r="JBZ88" s="108"/>
      <c r="JCA88" s="108"/>
      <c r="JCB88" s="108"/>
      <c r="JCC88" s="108"/>
      <c r="JCD88" s="108"/>
      <c r="JCE88" s="108"/>
      <c r="JCF88" s="108"/>
      <c r="JCG88" s="108"/>
      <c r="JCH88" s="108"/>
      <c r="JCI88" s="108"/>
      <c r="JCJ88" s="108"/>
      <c r="JCK88" s="108"/>
      <c r="JCL88" s="108"/>
      <c r="JCM88" s="108"/>
      <c r="JCN88" s="108"/>
      <c r="JCO88" s="108"/>
      <c r="JCP88" s="108"/>
      <c r="JCQ88" s="108"/>
      <c r="JCR88" s="108"/>
      <c r="JCS88" s="108"/>
      <c r="JCT88" s="108"/>
      <c r="JCU88" s="108"/>
      <c r="JCV88" s="108"/>
      <c r="JCW88" s="108"/>
      <c r="JCX88" s="108"/>
      <c r="JCY88" s="108"/>
      <c r="JCZ88" s="108"/>
      <c r="JDA88" s="108"/>
      <c r="JDB88" s="108"/>
      <c r="JDC88" s="108"/>
      <c r="JDD88" s="108"/>
      <c r="JDE88" s="108"/>
      <c r="JDF88" s="108"/>
      <c r="JDG88" s="108"/>
      <c r="JDH88" s="108"/>
      <c r="JDI88" s="108"/>
      <c r="JDJ88" s="108"/>
      <c r="JDK88" s="108"/>
      <c r="JDL88" s="108"/>
      <c r="JDM88" s="108"/>
      <c r="JDN88" s="108"/>
      <c r="JDO88" s="108"/>
      <c r="JDP88" s="108"/>
      <c r="JDQ88" s="108"/>
      <c r="JDR88" s="108"/>
      <c r="JDS88" s="108"/>
      <c r="JDT88" s="108"/>
      <c r="JDU88" s="108"/>
      <c r="JDV88" s="108"/>
      <c r="JDW88" s="108"/>
      <c r="JDX88" s="108"/>
      <c r="JDY88" s="108"/>
      <c r="JDZ88" s="108"/>
      <c r="JEA88" s="108"/>
      <c r="JEB88" s="108"/>
      <c r="JEC88" s="108"/>
      <c r="JED88" s="108"/>
      <c r="JEE88" s="108"/>
      <c r="JEF88" s="108"/>
      <c r="JEG88" s="108"/>
      <c r="JEH88" s="108"/>
      <c r="JEI88" s="108"/>
      <c r="JEJ88" s="108"/>
      <c r="JEK88" s="108"/>
      <c r="JEL88" s="108"/>
      <c r="JEM88" s="108"/>
      <c r="JEN88" s="108"/>
      <c r="JEO88" s="108"/>
      <c r="JEP88" s="108"/>
      <c r="JEQ88" s="108"/>
      <c r="JER88" s="108"/>
      <c r="JES88" s="108"/>
      <c r="JET88" s="108"/>
      <c r="JEU88" s="108"/>
      <c r="JEV88" s="108"/>
      <c r="JEW88" s="108"/>
      <c r="JEX88" s="108"/>
      <c r="JEY88" s="108"/>
      <c r="JEZ88" s="108"/>
      <c r="JFA88" s="108"/>
      <c r="JFB88" s="108"/>
      <c r="JFC88" s="108"/>
      <c r="JFD88" s="108"/>
      <c r="JFE88" s="108"/>
      <c r="JFF88" s="108"/>
      <c r="JFG88" s="108"/>
      <c r="JFH88" s="108"/>
      <c r="JFI88" s="108"/>
      <c r="JFJ88" s="108"/>
      <c r="JFK88" s="108"/>
      <c r="JFL88" s="108"/>
      <c r="JFM88" s="108"/>
      <c r="JFN88" s="108"/>
      <c r="JFO88" s="108"/>
      <c r="JFP88" s="108"/>
      <c r="JFQ88" s="108"/>
      <c r="JFR88" s="108"/>
      <c r="JFS88" s="108"/>
      <c r="JFT88" s="108"/>
      <c r="JFU88" s="108"/>
      <c r="JFV88" s="108"/>
      <c r="JFW88" s="108"/>
      <c r="JFX88" s="108"/>
      <c r="JFY88" s="108"/>
      <c r="JFZ88" s="108"/>
      <c r="JGA88" s="108"/>
      <c r="JGB88" s="108"/>
      <c r="JGC88" s="108"/>
      <c r="JGD88" s="108"/>
      <c r="JGE88" s="108"/>
      <c r="JGF88" s="108"/>
      <c r="JGG88" s="108"/>
      <c r="JGH88" s="108"/>
      <c r="JGI88" s="108"/>
      <c r="JGJ88" s="108"/>
      <c r="JGK88" s="108"/>
      <c r="JGL88" s="108"/>
      <c r="JGM88" s="108"/>
      <c r="JGN88" s="108"/>
      <c r="JGO88" s="108"/>
      <c r="JGP88" s="108"/>
      <c r="JGQ88" s="108"/>
      <c r="JGR88" s="108"/>
      <c r="JGS88" s="108"/>
      <c r="JGT88" s="108"/>
      <c r="JGU88" s="108"/>
      <c r="JGV88" s="108"/>
      <c r="JGW88" s="108"/>
      <c r="JGX88" s="108"/>
      <c r="JGY88" s="108"/>
      <c r="JGZ88" s="108"/>
      <c r="JHA88" s="108"/>
      <c r="JHB88" s="108"/>
      <c r="JHC88" s="108"/>
      <c r="JHD88" s="108"/>
      <c r="JHE88" s="108"/>
      <c r="JHF88" s="108"/>
      <c r="JHG88" s="108"/>
      <c r="JHH88" s="108"/>
      <c r="JHI88" s="108"/>
      <c r="JHJ88" s="108"/>
      <c r="JHK88" s="108"/>
      <c r="JHL88" s="108"/>
      <c r="JHM88" s="108"/>
      <c r="JHN88" s="108"/>
      <c r="JHO88" s="108"/>
      <c r="JHP88" s="108"/>
      <c r="JHQ88" s="108"/>
      <c r="JHR88" s="108"/>
      <c r="JHS88" s="108"/>
      <c r="JHT88" s="108"/>
      <c r="JHU88" s="108"/>
      <c r="JHV88" s="108"/>
      <c r="JHW88" s="108"/>
      <c r="JHX88" s="108"/>
      <c r="JHY88" s="108"/>
      <c r="JHZ88" s="108"/>
      <c r="JIA88" s="108"/>
      <c r="JIB88" s="108"/>
      <c r="JIC88" s="108"/>
      <c r="JID88" s="108"/>
      <c r="JIE88" s="108"/>
      <c r="JIF88" s="108"/>
      <c r="JIG88" s="108"/>
      <c r="JIH88" s="108"/>
      <c r="JII88" s="108"/>
      <c r="JIJ88" s="108"/>
      <c r="JIK88" s="108"/>
      <c r="JIL88" s="108"/>
      <c r="JIM88" s="108"/>
      <c r="JIN88" s="108"/>
      <c r="JIO88" s="108"/>
      <c r="JIP88" s="108"/>
      <c r="JIQ88" s="108"/>
      <c r="JIR88" s="108"/>
      <c r="JIS88" s="108"/>
      <c r="JIT88" s="108"/>
      <c r="JIU88" s="108"/>
      <c r="JIV88" s="108"/>
      <c r="JIW88" s="108"/>
      <c r="JIX88" s="108"/>
      <c r="JIY88" s="108"/>
      <c r="JIZ88" s="108"/>
      <c r="JJA88" s="108"/>
      <c r="JJB88" s="108"/>
      <c r="JJC88" s="108"/>
      <c r="JJD88" s="108"/>
      <c r="JJE88" s="108"/>
      <c r="JJF88" s="108"/>
      <c r="JJG88" s="108"/>
      <c r="JJH88" s="108"/>
      <c r="JJI88" s="108"/>
      <c r="JJJ88" s="108"/>
      <c r="JJK88" s="108"/>
      <c r="JJL88" s="108"/>
      <c r="JJM88" s="108"/>
      <c r="JJN88" s="108"/>
      <c r="JJO88" s="108"/>
      <c r="JJP88" s="108"/>
      <c r="JJQ88" s="108"/>
      <c r="JJR88" s="108"/>
      <c r="JJS88" s="108"/>
      <c r="JJT88" s="108"/>
      <c r="JJU88" s="108"/>
      <c r="JJV88" s="108"/>
      <c r="JJW88" s="108"/>
      <c r="JJX88" s="108"/>
      <c r="JJY88" s="108"/>
      <c r="JJZ88" s="108"/>
      <c r="JKA88" s="108"/>
      <c r="JKB88" s="108"/>
      <c r="JKC88" s="108"/>
      <c r="JKD88" s="108"/>
      <c r="JKE88" s="108"/>
      <c r="JKF88" s="108"/>
      <c r="JKG88" s="108"/>
      <c r="JKH88" s="108"/>
      <c r="JKI88" s="108"/>
      <c r="JKJ88" s="108"/>
      <c r="JKK88" s="108"/>
      <c r="JKL88" s="108"/>
      <c r="JKM88" s="108"/>
      <c r="JKN88" s="108"/>
      <c r="JKO88" s="108"/>
      <c r="JKP88" s="108"/>
      <c r="JKQ88" s="108"/>
      <c r="JKR88" s="108"/>
      <c r="JKS88" s="108"/>
      <c r="JKT88" s="108"/>
      <c r="JKU88" s="108"/>
      <c r="JKV88" s="108"/>
      <c r="JKW88" s="108"/>
      <c r="JKX88" s="108"/>
      <c r="JKY88" s="108"/>
      <c r="JKZ88" s="108"/>
      <c r="JLA88" s="108"/>
      <c r="JLB88" s="108"/>
      <c r="JLC88" s="108"/>
      <c r="JLD88" s="108"/>
      <c r="JLE88" s="108"/>
      <c r="JLF88" s="108"/>
      <c r="JLG88" s="108"/>
      <c r="JLH88" s="108"/>
      <c r="JLI88" s="108"/>
      <c r="JLJ88" s="108"/>
      <c r="JLK88" s="108"/>
      <c r="JLL88" s="108"/>
      <c r="JLM88" s="108"/>
      <c r="JLN88" s="108"/>
      <c r="JLO88" s="108"/>
      <c r="JLP88" s="108"/>
      <c r="JLQ88" s="108"/>
      <c r="JLR88" s="108"/>
      <c r="JLS88" s="108"/>
      <c r="JLT88" s="108"/>
      <c r="JLU88" s="108"/>
      <c r="JLV88" s="108"/>
      <c r="JLW88" s="108"/>
      <c r="JLX88" s="108"/>
      <c r="JLY88" s="108"/>
      <c r="JLZ88" s="108"/>
      <c r="JMA88" s="108"/>
      <c r="JMB88" s="108"/>
      <c r="JMC88" s="108"/>
      <c r="JMD88" s="108"/>
      <c r="JME88" s="108"/>
      <c r="JMF88" s="108"/>
      <c r="JMG88" s="108"/>
      <c r="JMH88" s="108"/>
      <c r="JMI88" s="108"/>
      <c r="JMJ88" s="108"/>
      <c r="JMK88" s="108"/>
      <c r="JML88" s="108"/>
      <c r="JMM88" s="108"/>
      <c r="JMN88" s="108"/>
      <c r="JMO88" s="108"/>
      <c r="JMP88" s="108"/>
      <c r="JMQ88" s="108"/>
      <c r="JMR88" s="108"/>
      <c r="JMS88" s="108"/>
      <c r="JMT88" s="108"/>
      <c r="JMU88" s="108"/>
      <c r="JMV88" s="108"/>
      <c r="JMW88" s="108"/>
      <c r="JMX88" s="108"/>
      <c r="JMY88" s="108"/>
      <c r="JMZ88" s="108"/>
      <c r="JNA88" s="108"/>
      <c r="JNB88" s="108"/>
      <c r="JNC88" s="108"/>
      <c r="JND88" s="108"/>
      <c r="JNE88" s="108"/>
      <c r="JNF88" s="108"/>
      <c r="JNG88" s="108"/>
      <c r="JNH88" s="108"/>
      <c r="JNI88" s="108"/>
      <c r="JNJ88" s="108"/>
      <c r="JNK88" s="108"/>
      <c r="JNL88" s="108"/>
      <c r="JNM88" s="108"/>
      <c r="JNN88" s="108"/>
      <c r="JNO88" s="108"/>
      <c r="JNP88" s="108"/>
      <c r="JNQ88" s="108"/>
      <c r="JNR88" s="108"/>
      <c r="JNS88" s="108"/>
      <c r="JNT88" s="108"/>
      <c r="JNU88" s="108"/>
      <c r="JNV88" s="108"/>
      <c r="JNW88" s="108"/>
      <c r="JNX88" s="108"/>
      <c r="JNY88" s="108"/>
      <c r="JNZ88" s="108"/>
      <c r="JOA88" s="108"/>
      <c r="JOB88" s="108"/>
      <c r="JOC88" s="108"/>
      <c r="JOD88" s="108"/>
      <c r="JOE88" s="108"/>
      <c r="JOF88" s="108"/>
      <c r="JOG88" s="108"/>
      <c r="JOH88" s="108"/>
      <c r="JOI88" s="108"/>
      <c r="JOJ88" s="108"/>
      <c r="JOK88" s="108"/>
      <c r="JOL88" s="108"/>
      <c r="JOM88" s="108"/>
      <c r="JON88" s="108"/>
      <c r="JOO88" s="108"/>
      <c r="JOP88" s="108"/>
      <c r="JOQ88" s="108"/>
      <c r="JOR88" s="108"/>
      <c r="JOS88" s="108"/>
      <c r="JOT88" s="108"/>
      <c r="JOU88" s="108"/>
      <c r="JOV88" s="108"/>
      <c r="JOW88" s="108"/>
      <c r="JOX88" s="108"/>
      <c r="JOY88" s="108"/>
      <c r="JOZ88" s="108"/>
      <c r="JPA88" s="108"/>
      <c r="JPB88" s="108"/>
      <c r="JPC88" s="108"/>
      <c r="JPD88" s="108"/>
      <c r="JPE88" s="108"/>
      <c r="JPF88" s="108"/>
      <c r="JPG88" s="108"/>
      <c r="JPH88" s="108"/>
      <c r="JPI88" s="108"/>
      <c r="JPJ88" s="108"/>
      <c r="JPK88" s="108"/>
      <c r="JPL88" s="108"/>
      <c r="JPM88" s="108"/>
      <c r="JPN88" s="108"/>
      <c r="JPO88" s="108"/>
      <c r="JPP88" s="108"/>
      <c r="JPQ88" s="108"/>
      <c r="JPR88" s="108"/>
      <c r="JPS88" s="108"/>
      <c r="JPT88" s="108"/>
      <c r="JPU88" s="108"/>
      <c r="JPV88" s="108"/>
      <c r="JPW88" s="108"/>
      <c r="JPX88" s="108"/>
      <c r="JPY88" s="108"/>
      <c r="JPZ88" s="108"/>
      <c r="JQA88" s="108"/>
      <c r="JQB88" s="108"/>
      <c r="JQC88" s="108"/>
      <c r="JQD88" s="108"/>
      <c r="JQE88" s="108"/>
      <c r="JQF88" s="108"/>
      <c r="JQG88" s="108"/>
      <c r="JQH88" s="108"/>
      <c r="JQI88" s="108"/>
      <c r="JQJ88" s="108"/>
      <c r="JQK88" s="108"/>
      <c r="JQL88" s="108"/>
      <c r="JQM88" s="108"/>
      <c r="JQN88" s="108"/>
      <c r="JQO88" s="108"/>
      <c r="JQP88" s="108"/>
      <c r="JQQ88" s="108"/>
      <c r="JQR88" s="108"/>
      <c r="JQS88" s="108"/>
      <c r="JQT88" s="108"/>
      <c r="JQU88" s="108"/>
      <c r="JQV88" s="108"/>
      <c r="JQW88" s="108"/>
      <c r="JQX88" s="108"/>
      <c r="JQY88" s="108"/>
      <c r="JQZ88" s="108"/>
      <c r="JRA88" s="108"/>
      <c r="JRB88" s="108"/>
      <c r="JRC88" s="108"/>
      <c r="JRD88" s="108"/>
      <c r="JRE88" s="108"/>
      <c r="JRF88" s="108"/>
      <c r="JRG88" s="108"/>
      <c r="JRH88" s="108"/>
      <c r="JRI88" s="108"/>
      <c r="JRJ88" s="108"/>
      <c r="JRK88" s="108"/>
      <c r="JRL88" s="108"/>
      <c r="JRM88" s="108"/>
      <c r="JRN88" s="108"/>
      <c r="JRO88" s="108"/>
      <c r="JRP88" s="108"/>
      <c r="JRQ88" s="108"/>
      <c r="JRR88" s="108"/>
      <c r="JRS88" s="108"/>
      <c r="JRT88" s="108"/>
      <c r="JRU88" s="108"/>
      <c r="JRV88" s="108"/>
      <c r="JRW88" s="108"/>
      <c r="JRX88" s="108"/>
      <c r="JRY88" s="108"/>
      <c r="JRZ88" s="108"/>
      <c r="JSA88" s="108"/>
      <c r="JSB88" s="108"/>
      <c r="JSC88" s="108"/>
      <c r="JSD88" s="108"/>
      <c r="JSE88" s="108"/>
      <c r="JSF88" s="108"/>
      <c r="JSG88" s="108"/>
      <c r="JSH88" s="108"/>
      <c r="JSI88" s="108"/>
      <c r="JSJ88" s="108"/>
      <c r="JSK88" s="108"/>
      <c r="JSL88" s="108"/>
      <c r="JSM88" s="108"/>
      <c r="JSN88" s="108"/>
      <c r="JSO88" s="108"/>
      <c r="JSP88" s="108"/>
      <c r="JSQ88" s="108"/>
      <c r="JSR88" s="108"/>
      <c r="JSS88" s="108"/>
      <c r="JST88" s="108"/>
      <c r="JSU88" s="108"/>
      <c r="JSV88" s="108"/>
      <c r="JSW88" s="108"/>
      <c r="JSX88" s="108"/>
      <c r="JSY88" s="108"/>
      <c r="JSZ88" s="108"/>
      <c r="JTA88" s="108"/>
      <c r="JTB88" s="108"/>
      <c r="JTC88" s="108"/>
      <c r="JTD88" s="108"/>
      <c r="JTE88" s="108"/>
      <c r="JTF88" s="108"/>
      <c r="JTG88" s="108"/>
      <c r="JTH88" s="108"/>
      <c r="JTI88" s="108"/>
      <c r="JTJ88" s="108"/>
      <c r="JTK88" s="108"/>
      <c r="JTL88" s="108"/>
      <c r="JTM88" s="108"/>
      <c r="JTN88" s="108"/>
      <c r="JTO88" s="108"/>
      <c r="JTP88" s="108"/>
      <c r="JTQ88" s="108"/>
      <c r="JTR88" s="108"/>
      <c r="JTS88" s="108"/>
      <c r="JTT88" s="108"/>
      <c r="JTU88" s="108"/>
      <c r="JTV88" s="108"/>
      <c r="JTW88" s="108"/>
      <c r="JTX88" s="108"/>
      <c r="JTY88" s="108"/>
      <c r="JTZ88" s="108"/>
      <c r="JUA88" s="108"/>
      <c r="JUB88" s="108"/>
      <c r="JUC88" s="108"/>
      <c r="JUD88" s="108"/>
      <c r="JUE88" s="108"/>
      <c r="JUF88" s="108"/>
      <c r="JUG88" s="108"/>
      <c r="JUH88" s="108"/>
      <c r="JUI88" s="108"/>
      <c r="JUJ88" s="108"/>
      <c r="JUK88" s="108"/>
      <c r="JUL88" s="108"/>
      <c r="JUM88" s="108"/>
      <c r="JUN88" s="108"/>
      <c r="JUO88" s="108"/>
      <c r="JUP88" s="108"/>
      <c r="JUQ88" s="108"/>
      <c r="JUR88" s="108"/>
      <c r="JUS88" s="108"/>
      <c r="JUT88" s="108"/>
      <c r="JUU88" s="108"/>
      <c r="JUV88" s="108"/>
      <c r="JUW88" s="108"/>
      <c r="JUX88" s="108"/>
      <c r="JUY88" s="108"/>
      <c r="JUZ88" s="108"/>
      <c r="JVA88" s="108"/>
      <c r="JVB88" s="108"/>
      <c r="JVC88" s="108"/>
      <c r="JVD88" s="108"/>
      <c r="JVE88" s="108"/>
      <c r="JVF88" s="108"/>
      <c r="JVG88" s="108"/>
      <c r="JVH88" s="108"/>
      <c r="JVI88" s="108"/>
      <c r="JVJ88" s="108"/>
      <c r="JVK88" s="108"/>
      <c r="JVL88" s="108"/>
      <c r="JVM88" s="108"/>
      <c r="JVN88" s="108"/>
      <c r="JVO88" s="108"/>
      <c r="JVP88" s="108"/>
      <c r="JVQ88" s="108"/>
      <c r="JVR88" s="108"/>
      <c r="JVS88" s="108"/>
      <c r="JVT88" s="108"/>
      <c r="JVU88" s="108"/>
      <c r="JVV88" s="108"/>
      <c r="JVW88" s="108"/>
      <c r="JVX88" s="108"/>
      <c r="JVY88" s="108"/>
      <c r="JVZ88" s="108"/>
      <c r="JWA88" s="108"/>
      <c r="JWB88" s="108"/>
      <c r="JWC88" s="108"/>
      <c r="JWD88" s="108"/>
      <c r="JWE88" s="108"/>
      <c r="JWF88" s="108"/>
      <c r="JWG88" s="108"/>
      <c r="JWH88" s="108"/>
      <c r="JWI88" s="108"/>
      <c r="JWJ88" s="108"/>
      <c r="JWK88" s="108"/>
      <c r="JWL88" s="108"/>
      <c r="JWM88" s="108"/>
      <c r="JWN88" s="108"/>
      <c r="JWO88" s="108"/>
      <c r="JWP88" s="108"/>
      <c r="JWQ88" s="108"/>
      <c r="JWR88" s="108"/>
      <c r="JWS88" s="108"/>
      <c r="JWT88" s="108"/>
      <c r="JWU88" s="108"/>
      <c r="JWV88" s="108"/>
      <c r="JWW88" s="108"/>
      <c r="JWX88" s="108"/>
      <c r="JWY88" s="108"/>
      <c r="JWZ88" s="108"/>
      <c r="JXA88" s="108"/>
      <c r="JXB88" s="108"/>
      <c r="JXC88" s="108"/>
      <c r="JXD88" s="108"/>
      <c r="JXE88" s="108"/>
      <c r="JXF88" s="108"/>
      <c r="JXG88" s="108"/>
      <c r="JXH88" s="108"/>
      <c r="JXI88" s="108"/>
      <c r="JXJ88" s="108"/>
      <c r="JXK88" s="108"/>
      <c r="JXL88" s="108"/>
      <c r="JXM88" s="108"/>
      <c r="JXN88" s="108"/>
      <c r="JXO88" s="108"/>
      <c r="JXP88" s="108"/>
      <c r="JXQ88" s="108"/>
      <c r="JXR88" s="108"/>
      <c r="JXS88" s="108"/>
      <c r="JXT88" s="108"/>
      <c r="JXU88" s="108"/>
      <c r="JXV88" s="108"/>
      <c r="JXW88" s="108"/>
      <c r="JXX88" s="108"/>
      <c r="JXY88" s="108"/>
      <c r="JXZ88" s="108"/>
      <c r="JYA88" s="108"/>
      <c r="JYB88" s="108"/>
      <c r="JYC88" s="108"/>
      <c r="JYD88" s="108"/>
      <c r="JYE88" s="108"/>
      <c r="JYF88" s="108"/>
      <c r="JYG88" s="108"/>
      <c r="JYH88" s="108"/>
      <c r="JYI88" s="108"/>
      <c r="JYJ88" s="108"/>
      <c r="JYK88" s="108"/>
      <c r="JYL88" s="108"/>
      <c r="JYM88" s="108"/>
      <c r="JYN88" s="108"/>
      <c r="JYO88" s="108"/>
      <c r="JYP88" s="108"/>
      <c r="JYQ88" s="108"/>
      <c r="JYR88" s="108"/>
      <c r="JYS88" s="108"/>
      <c r="JYT88" s="108"/>
      <c r="JYU88" s="108"/>
      <c r="JYV88" s="108"/>
      <c r="JYW88" s="108"/>
      <c r="JYX88" s="108"/>
      <c r="JYY88" s="108"/>
      <c r="JYZ88" s="108"/>
      <c r="JZA88" s="108"/>
      <c r="JZB88" s="108"/>
      <c r="JZC88" s="108"/>
      <c r="JZD88" s="108"/>
      <c r="JZE88" s="108"/>
      <c r="JZF88" s="108"/>
      <c r="JZG88" s="108"/>
      <c r="JZH88" s="108"/>
      <c r="JZI88" s="108"/>
      <c r="JZJ88" s="108"/>
      <c r="JZK88" s="108"/>
      <c r="JZL88" s="108"/>
      <c r="JZM88" s="108"/>
      <c r="JZN88" s="108"/>
      <c r="JZO88" s="108"/>
      <c r="JZP88" s="108"/>
      <c r="JZQ88" s="108"/>
      <c r="JZR88" s="108"/>
      <c r="JZS88" s="108"/>
      <c r="JZT88" s="108"/>
      <c r="JZU88" s="108"/>
      <c r="JZV88" s="108"/>
      <c r="JZW88" s="108"/>
      <c r="JZX88" s="108"/>
      <c r="JZY88" s="108"/>
      <c r="JZZ88" s="108"/>
      <c r="KAA88" s="108"/>
      <c r="KAB88" s="108"/>
      <c r="KAC88" s="108"/>
      <c r="KAD88" s="108"/>
      <c r="KAE88" s="108"/>
      <c r="KAF88" s="108"/>
      <c r="KAG88" s="108"/>
      <c r="KAH88" s="108"/>
      <c r="KAI88" s="108"/>
      <c r="KAJ88" s="108"/>
      <c r="KAK88" s="108"/>
      <c r="KAL88" s="108"/>
      <c r="KAM88" s="108"/>
      <c r="KAN88" s="108"/>
      <c r="KAO88" s="108"/>
      <c r="KAP88" s="108"/>
      <c r="KAQ88" s="108"/>
      <c r="KAR88" s="108"/>
      <c r="KAS88" s="108"/>
      <c r="KAT88" s="108"/>
      <c r="KAU88" s="108"/>
      <c r="KAV88" s="108"/>
      <c r="KAW88" s="108"/>
      <c r="KAX88" s="108"/>
      <c r="KAY88" s="108"/>
      <c r="KAZ88" s="108"/>
      <c r="KBA88" s="108"/>
      <c r="KBB88" s="108"/>
      <c r="KBC88" s="108"/>
      <c r="KBD88" s="108"/>
      <c r="KBE88" s="108"/>
      <c r="KBF88" s="108"/>
      <c r="KBG88" s="108"/>
      <c r="KBH88" s="108"/>
      <c r="KBI88" s="108"/>
      <c r="KBJ88" s="108"/>
      <c r="KBK88" s="108"/>
      <c r="KBL88" s="108"/>
      <c r="KBM88" s="108"/>
      <c r="KBN88" s="108"/>
      <c r="KBO88" s="108"/>
      <c r="KBP88" s="108"/>
      <c r="KBQ88" s="108"/>
      <c r="KBR88" s="108"/>
      <c r="KBS88" s="108"/>
      <c r="KBT88" s="108"/>
      <c r="KBU88" s="108"/>
      <c r="KBV88" s="108"/>
      <c r="KBW88" s="108"/>
      <c r="KBX88" s="108"/>
      <c r="KBY88" s="108"/>
      <c r="KBZ88" s="108"/>
      <c r="KCA88" s="108"/>
      <c r="KCB88" s="108"/>
      <c r="KCC88" s="108"/>
      <c r="KCD88" s="108"/>
      <c r="KCE88" s="108"/>
      <c r="KCF88" s="108"/>
      <c r="KCG88" s="108"/>
      <c r="KCH88" s="108"/>
      <c r="KCI88" s="108"/>
      <c r="KCJ88" s="108"/>
      <c r="KCK88" s="108"/>
      <c r="KCL88" s="108"/>
      <c r="KCM88" s="108"/>
      <c r="KCN88" s="108"/>
      <c r="KCO88" s="108"/>
      <c r="KCP88" s="108"/>
      <c r="KCQ88" s="108"/>
      <c r="KCR88" s="108"/>
      <c r="KCS88" s="108"/>
      <c r="KCT88" s="108"/>
      <c r="KCU88" s="108"/>
      <c r="KCV88" s="108"/>
      <c r="KCW88" s="108"/>
      <c r="KCX88" s="108"/>
      <c r="KCY88" s="108"/>
      <c r="KCZ88" s="108"/>
      <c r="KDA88" s="108"/>
      <c r="KDB88" s="108"/>
      <c r="KDC88" s="108"/>
      <c r="KDD88" s="108"/>
      <c r="KDE88" s="108"/>
      <c r="KDF88" s="108"/>
      <c r="KDG88" s="108"/>
      <c r="KDH88" s="108"/>
      <c r="KDI88" s="108"/>
      <c r="KDJ88" s="108"/>
      <c r="KDK88" s="108"/>
      <c r="KDL88" s="108"/>
      <c r="KDM88" s="108"/>
      <c r="KDN88" s="108"/>
      <c r="KDO88" s="108"/>
      <c r="KDP88" s="108"/>
      <c r="KDQ88" s="108"/>
      <c r="KDR88" s="108"/>
      <c r="KDS88" s="108"/>
      <c r="KDT88" s="108"/>
      <c r="KDU88" s="108"/>
      <c r="KDV88" s="108"/>
      <c r="KDW88" s="108"/>
      <c r="KDX88" s="108"/>
      <c r="KDY88" s="108"/>
      <c r="KDZ88" s="108"/>
      <c r="KEA88" s="108"/>
      <c r="KEB88" s="108"/>
      <c r="KEC88" s="108"/>
      <c r="KED88" s="108"/>
      <c r="KEE88" s="108"/>
      <c r="KEF88" s="108"/>
      <c r="KEG88" s="108"/>
      <c r="KEH88" s="108"/>
      <c r="KEI88" s="108"/>
      <c r="KEJ88" s="108"/>
      <c r="KEK88" s="108"/>
      <c r="KEL88" s="108"/>
      <c r="KEM88" s="108"/>
      <c r="KEN88" s="108"/>
      <c r="KEO88" s="108"/>
      <c r="KEP88" s="108"/>
      <c r="KEQ88" s="108"/>
      <c r="KER88" s="108"/>
      <c r="KES88" s="108"/>
      <c r="KET88" s="108"/>
      <c r="KEU88" s="108"/>
      <c r="KEV88" s="108"/>
      <c r="KEW88" s="108"/>
      <c r="KEX88" s="108"/>
      <c r="KEY88" s="108"/>
      <c r="KEZ88" s="108"/>
      <c r="KFA88" s="108"/>
      <c r="KFB88" s="108"/>
      <c r="KFC88" s="108"/>
      <c r="KFD88" s="108"/>
      <c r="KFE88" s="108"/>
      <c r="KFF88" s="108"/>
      <c r="KFG88" s="108"/>
      <c r="KFH88" s="108"/>
      <c r="KFI88" s="108"/>
      <c r="KFJ88" s="108"/>
      <c r="KFK88" s="108"/>
      <c r="KFL88" s="108"/>
      <c r="KFM88" s="108"/>
      <c r="KFN88" s="108"/>
      <c r="KFO88" s="108"/>
      <c r="KFP88" s="108"/>
      <c r="KFQ88" s="108"/>
      <c r="KFR88" s="108"/>
      <c r="KFS88" s="108"/>
      <c r="KFT88" s="108"/>
      <c r="KFU88" s="108"/>
      <c r="KFV88" s="108"/>
      <c r="KFW88" s="108"/>
      <c r="KFX88" s="108"/>
      <c r="KFY88" s="108"/>
      <c r="KFZ88" s="108"/>
      <c r="KGA88" s="108"/>
      <c r="KGB88" s="108"/>
      <c r="KGC88" s="108"/>
      <c r="KGD88" s="108"/>
      <c r="KGE88" s="108"/>
      <c r="KGF88" s="108"/>
      <c r="KGG88" s="108"/>
      <c r="KGH88" s="108"/>
      <c r="KGI88" s="108"/>
      <c r="KGJ88" s="108"/>
      <c r="KGK88" s="108"/>
      <c r="KGL88" s="108"/>
      <c r="KGM88" s="108"/>
      <c r="KGN88" s="108"/>
      <c r="KGO88" s="108"/>
      <c r="KGP88" s="108"/>
      <c r="KGQ88" s="108"/>
      <c r="KGR88" s="108"/>
      <c r="KGS88" s="108"/>
      <c r="KGT88" s="108"/>
      <c r="KGU88" s="108"/>
      <c r="KGV88" s="108"/>
      <c r="KGW88" s="108"/>
      <c r="KGX88" s="108"/>
      <c r="KGY88" s="108"/>
      <c r="KGZ88" s="108"/>
      <c r="KHA88" s="108"/>
      <c r="KHB88" s="108"/>
      <c r="KHC88" s="108"/>
      <c r="KHD88" s="108"/>
      <c r="KHE88" s="108"/>
      <c r="KHF88" s="108"/>
      <c r="KHG88" s="108"/>
      <c r="KHH88" s="108"/>
      <c r="KHI88" s="108"/>
      <c r="KHJ88" s="108"/>
      <c r="KHK88" s="108"/>
      <c r="KHL88" s="108"/>
      <c r="KHM88" s="108"/>
      <c r="KHN88" s="108"/>
      <c r="KHO88" s="108"/>
      <c r="KHP88" s="108"/>
      <c r="KHQ88" s="108"/>
      <c r="KHR88" s="108"/>
      <c r="KHS88" s="108"/>
      <c r="KHT88" s="108"/>
      <c r="KHU88" s="108"/>
      <c r="KHV88" s="108"/>
      <c r="KHW88" s="108"/>
      <c r="KHX88" s="108"/>
      <c r="KHY88" s="108"/>
      <c r="KHZ88" s="108"/>
      <c r="KIA88" s="108"/>
      <c r="KIB88" s="108"/>
      <c r="KIC88" s="108"/>
      <c r="KID88" s="108"/>
      <c r="KIE88" s="108"/>
      <c r="KIF88" s="108"/>
      <c r="KIG88" s="108"/>
      <c r="KIH88" s="108"/>
      <c r="KII88" s="108"/>
      <c r="KIJ88" s="108"/>
      <c r="KIK88" s="108"/>
      <c r="KIL88" s="108"/>
      <c r="KIM88" s="108"/>
      <c r="KIN88" s="108"/>
      <c r="KIO88" s="108"/>
      <c r="KIP88" s="108"/>
      <c r="KIQ88" s="108"/>
      <c r="KIR88" s="108"/>
      <c r="KIS88" s="108"/>
      <c r="KIT88" s="108"/>
      <c r="KIU88" s="108"/>
      <c r="KIV88" s="108"/>
      <c r="KIW88" s="108"/>
      <c r="KIX88" s="108"/>
      <c r="KIY88" s="108"/>
      <c r="KIZ88" s="108"/>
      <c r="KJA88" s="108"/>
      <c r="KJB88" s="108"/>
      <c r="KJC88" s="108"/>
      <c r="KJD88" s="108"/>
      <c r="KJE88" s="108"/>
      <c r="KJF88" s="108"/>
      <c r="KJG88" s="108"/>
      <c r="KJH88" s="108"/>
      <c r="KJI88" s="108"/>
      <c r="KJJ88" s="108"/>
      <c r="KJK88" s="108"/>
      <c r="KJL88" s="108"/>
      <c r="KJM88" s="108"/>
      <c r="KJN88" s="108"/>
      <c r="KJO88" s="108"/>
      <c r="KJP88" s="108"/>
      <c r="KJQ88" s="108"/>
      <c r="KJR88" s="108"/>
      <c r="KJS88" s="108"/>
      <c r="KJT88" s="108"/>
      <c r="KJU88" s="108"/>
      <c r="KJV88" s="108"/>
      <c r="KJW88" s="108"/>
      <c r="KJX88" s="108"/>
      <c r="KJY88" s="108"/>
      <c r="KJZ88" s="108"/>
      <c r="KKA88" s="108"/>
      <c r="KKB88" s="108"/>
      <c r="KKC88" s="108"/>
      <c r="KKD88" s="108"/>
      <c r="KKE88" s="108"/>
      <c r="KKF88" s="108"/>
      <c r="KKG88" s="108"/>
      <c r="KKH88" s="108"/>
      <c r="KKI88" s="108"/>
      <c r="KKJ88" s="108"/>
      <c r="KKK88" s="108"/>
      <c r="KKL88" s="108"/>
      <c r="KKM88" s="108"/>
      <c r="KKN88" s="108"/>
      <c r="KKO88" s="108"/>
      <c r="KKP88" s="108"/>
      <c r="KKQ88" s="108"/>
      <c r="KKR88" s="108"/>
      <c r="KKS88" s="108"/>
      <c r="KKT88" s="108"/>
      <c r="KKU88" s="108"/>
      <c r="KKV88" s="108"/>
      <c r="KKW88" s="108"/>
      <c r="KKX88" s="108"/>
      <c r="KKY88" s="108"/>
      <c r="KKZ88" s="108"/>
      <c r="KLA88" s="108"/>
      <c r="KLB88" s="108"/>
      <c r="KLC88" s="108"/>
      <c r="KLD88" s="108"/>
      <c r="KLE88" s="108"/>
      <c r="KLF88" s="108"/>
      <c r="KLG88" s="108"/>
      <c r="KLH88" s="108"/>
      <c r="KLI88" s="108"/>
      <c r="KLJ88" s="108"/>
      <c r="KLK88" s="108"/>
      <c r="KLL88" s="108"/>
      <c r="KLM88" s="108"/>
      <c r="KLN88" s="108"/>
      <c r="KLO88" s="108"/>
      <c r="KLP88" s="108"/>
      <c r="KLQ88" s="108"/>
      <c r="KLR88" s="108"/>
      <c r="KLS88" s="108"/>
      <c r="KLT88" s="108"/>
      <c r="KLU88" s="108"/>
      <c r="KLV88" s="108"/>
      <c r="KLW88" s="108"/>
      <c r="KLX88" s="108"/>
      <c r="KLY88" s="108"/>
      <c r="KLZ88" s="108"/>
      <c r="KMA88" s="108"/>
      <c r="KMB88" s="108"/>
      <c r="KMC88" s="108"/>
      <c r="KMD88" s="108"/>
      <c r="KME88" s="108"/>
      <c r="KMF88" s="108"/>
      <c r="KMG88" s="108"/>
      <c r="KMH88" s="108"/>
      <c r="KMI88" s="108"/>
      <c r="KMJ88" s="108"/>
      <c r="KMK88" s="108"/>
      <c r="KML88" s="108"/>
      <c r="KMM88" s="108"/>
      <c r="KMN88" s="108"/>
      <c r="KMO88" s="108"/>
      <c r="KMP88" s="108"/>
      <c r="KMQ88" s="108"/>
      <c r="KMR88" s="108"/>
      <c r="KMS88" s="108"/>
      <c r="KMT88" s="108"/>
      <c r="KMU88" s="108"/>
      <c r="KMV88" s="108"/>
      <c r="KMW88" s="108"/>
      <c r="KMX88" s="108"/>
      <c r="KMY88" s="108"/>
      <c r="KMZ88" s="108"/>
      <c r="KNA88" s="108"/>
      <c r="KNB88" s="108"/>
      <c r="KNC88" s="108"/>
      <c r="KND88" s="108"/>
      <c r="KNE88" s="108"/>
      <c r="KNF88" s="108"/>
      <c r="KNG88" s="108"/>
      <c r="KNH88" s="108"/>
      <c r="KNI88" s="108"/>
      <c r="KNJ88" s="108"/>
      <c r="KNK88" s="108"/>
      <c r="KNL88" s="108"/>
      <c r="KNM88" s="108"/>
      <c r="KNN88" s="108"/>
      <c r="KNO88" s="108"/>
      <c r="KNP88" s="108"/>
      <c r="KNQ88" s="108"/>
      <c r="KNR88" s="108"/>
      <c r="KNS88" s="108"/>
      <c r="KNT88" s="108"/>
      <c r="KNU88" s="108"/>
      <c r="KNV88" s="108"/>
      <c r="KNW88" s="108"/>
      <c r="KNX88" s="108"/>
      <c r="KNY88" s="108"/>
      <c r="KNZ88" s="108"/>
      <c r="KOA88" s="108"/>
      <c r="KOB88" s="108"/>
      <c r="KOC88" s="108"/>
      <c r="KOD88" s="108"/>
      <c r="KOE88" s="108"/>
      <c r="KOF88" s="108"/>
      <c r="KOG88" s="108"/>
      <c r="KOH88" s="108"/>
      <c r="KOI88" s="108"/>
      <c r="KOJ88" s="108"/>
      <c r="KOK88" s="108"/>
      <c r="KOL88" s="108"/>
      <c r="KOM88" s="108"/>
      <c r="KON88" s="108"/>
      <c r="KOO88" s="108"/>
      <c r="KOP88" s="108"/>
      <c r="KOQ88" s="108"/>
      <c r="KOR88" s="108"/>
      <c r="KOS88" s="108"/>
      <c r="KOT88" s="108"/>
      <c r="KOU88" s="108"/>
      <c r="KOV88" s="108"/>
      <c r="KOW88" s="108"/>
      <c r="KOX88" s="108"/>
      <c r="KOY88" s="108"/>
      <c r="KOZ88" s="108"/>
      <c r="KPA88" s="108"/>
      <c r="KPB88" s="108"/>
      <c r="KPC88" s="108"/>
      <c r="KPD88" s="108"/>
      <c r="KPE88" s="108"/>
      <c r="KPF88" s="108"/>
      <c r="KPG88" s="108"/>
      <c r="KPH88" s="108"/>
      <c r="KPI88" s="108"/>
      <c r="KPJ88" s="108"/>
      <c r="KPK88" s="108"/>
      <c r="KPL88" s="108"/>
      <c r="KPM88" s="108"/>
      <c r="KPN88" s="108"/>
      <c r="KPO88" s="108"/>
      <c r="KPP88" s="108"/>
      <c r="KPQ88" s="108"/>
      <c r="KPR88" s="108"/>
      <c r="KPS88" s="108"/>
      <c r="KPT88" s="108"/>
      <c r="KPU88" s="108"/>
      <c r="KPV88" s="108"/>
      <c r="KPW88" s="108"/>
      <c r="KPX88" s="108"/>
      <c r="KPY88" s="108"/>
      <c r="KPZ88" s="108"/>
      <c r="KQA88" s="108"/>
      <c r="KQB88" s="108"/>
      <c r="KQC88" s="108"/>
      <c r="KQD88" s="108"/>
      <c r="KQE88" s="108"/>
      <c r="KQF88" s="108"/>
      <c r="KQG88" s="108"/>
      <c r="KQH88" s="108"/>
      <c r="KQI88" s="108"/>
      <c r="KQJ88" s="108"/>
      <c r="KQK88" s="108"/>
      <c r="KQL88" s="108"/>
      <c r="KQM88" s="108"/>
      <c r="KQN88" s="108"/>
      <c r="KQO88" s="108"/>
      <c r="KQP88" s="108"/>
      <c r="KQQ88" s="108"/>
      <c r="KQR88" s="108"/>
      <c r="KQS88" s="108"/>
      <c r="KQT88" s="108"/>
      <c r="KQU88" s="108"/>
      <c r="KQV88" s="108"/>
      <c r="KQW88" s="108"/>
      <c r="KQX88" s="108"/>
      <c r="KQY88" s="108"/>
      <c r="KQZ88" s="108"/>
      <c r="KRA88" s="108"/>
      <c r="KRB88" s="108"/>
      <c r="KRC88" s="108"/>
      <c r="KRD88" s="108"/>
      <c r="KRE88" s="108"/>
      <c r="KRF88" s="108"/>
      <c r="KRG88" s="108"/>
      <c r="KRH88" s="108"/>
      <c r="KRI88" s="108"/>
      <c r="KRJ88" s="108"/>
      <c r="KRK88" s="108"/>
      <c r="KRL88" s="108"/>
      <c r="KRM88" s="108"/>
      <c r="KRN88" s="108"/>
      <c r="KRO88" s="108"/>
      <c r="KRP88" s="108"/>
      <c r="KRQ88" s="108"/>
      <c r="KRR88" s="108"/>
      <c r="KRS88" s="108"/>
      <c r="KRT88" s="108"/>
      <c r="KRU88" s="108"/>
      <c r="KRV88" s="108"/>
      <c r="KRW88" s="108"/>
      <c r="KRX88" s="108"/>
      <c r="KRY88" s="108"/>
      <c r="KRZ88" s="108"/>
      <c r="KSA88" s="108"/>
      <c r="KSB88" s="108"/>
      <c r="KSC88" s="108"/>
      <c r="KSD88" s="108"/>
      <c r="KSE88" s="108"/>
      <c r="KSF88" s="108"/>
      <c r="KSG88" s="108"/>
      <c r="KSH88" s="108"/>
      <c r="KSI88" s="108"/>
      <c r="KSJ88" s="108"/>
      <c r="KSK88" s="108"/>
      <c r="KSL88" s="108"/>
      <c r="KSM88" s="108"/>
      <c r="KSN88" s="108"/>
      <c r="KSO88" s="108"/>
      <c r="KSP88" s="108"/>
      <c r="KSQ88" s="108"/>
      <c r="KSR88" s="108"/>
      <c r="KSS88" s="108"/>
      <c r="KST88" s="108"/>
      <c r="KSU88" s="108"/>
      <c r="KSV88" s="108"/>
      <c r="KSW88" s="108"/>
      <c r="KSX88" s="108"/>
      <c r="KSY88" s="108"/>
      <c r="KSZ88" s="108"/>
      <c r="KTA88" s="108"/>
      <c r="KTB88" s="108"/>
      <c r="KTC88" s="108"/>
      <c r="KTD88" s="108"/>
      <c r="KTE88" s="108"/>
      <c r="KTF88" s="108"/>
      <c r="KTG88" s="108"/>
      <c r="KTH88" s="108"/>
      <c r="KTI88" s="108"/>
      <c r="KTJ88" s="108"/>
      <c r="KTK88" s="108"/>
      <c r="KTL88" s="108"/>
      <c r="KTM88" s="108"/>
      <c r="KTN88" s="108"/>
      <c r="KTO88" s="108"/>
      <c r="KTP88" s="108"/>
      <c r="KTQ88" s="108"/>
      <c r="KTR88" s="108"/>
      <c r="KTS88" s="108"/>
      <c r="KTT88" s="108"/>
      <c r="KTU88" s="108"/>
      <c r="KTV88" s="108"/>
      <c r="KTW88" s="108"/>
      <c r="KTX88" s="108"/>
      <c r="KTY88" s="108"/>
      <c r="KTZ88" s="108"/>
      <c r="KUA88" s="108"/>
      <c r="KUB88" s="108"/>
      <c r="KUC88" s="108"/>
      <c r="KUD88" s="108"/>
      <c r="KUE88" s="108"/>
      <c r="KUF88" s="108"/>
      <c r="KUG88" s="108"/>
      <c r="KUH88" s="108"/>
      <c r="KUI88" s="108"/>
      <c r="KUJ88" s="108"/>
      <c r="KUK88" s="108"/>
      <c r="KUL88" s="108"/>
      <c r="KUM88" s="108"/>
      <c r="KUN88" s="108"/>
      <c r="KUO88" s="108"/>
      <c r="KUP88" s="108"/>
      <c r="KUQ88" s="108"/>
      <c r="KUR88" s="108"/>
      <c r="KUS88" s="108"/>
      <c r="KUT88" s="108"/>
      <c r="KUU88" s="108"/>
      <c r="KUV88" s="108"/>
      <c r="KUW88" s="108"/>
      <c r="KUX88" s="108"/>
      <c r="KUY88" s="108"/>
      <c r="KUZ88" s="108"/>
      <c r="KVA88" s="108"/>
      <c r="KVB88" s="108"/>
      <c r="KVC88" s="108"/>
      <c r="KVD88" s="108"/>
      <c r="KVE88" s="108"/>
      <c r="KVF88" s="108"/>
      <c r="KVG88" s="108"/>
      <c r="KVH88" s="108"/>
      <c r="KVI88" s="108"/>
      <c r="KVJ88" s="108"/>
      <c r="KVK88" s="108"/>
      <c r="KVL88" s="108"/>
      <c r="KVM88" s="108"/>
      <c r="KVN88" s="108"/>
      <c r="KVO88" s="108"/>
      <c r="KVP88" s="108"/>
      <c r="KVQ88" s="108"/>
      <c r="KVR88" s="108"/>
      <c r="KVS88" s="108"/>
      <c r="KVT88" s="108"/>
      <c r="KVU88" s="108"/>
      <c r="KVV88" s="108"/>
      <c r="KVW88" s="108"/>
      <c r="KVX88" s="108"/>
      <c r="KVY88" s="108"/>
      <c r="KVZ88" s="108"/>
      <c r="KWA88" s="108"/>
      <c r="KWB88" s="108"/>
      <c r="KWC88" s="108"/>
      <c r="KWD88" s="108"/>
      <c r="KWE88" s="108"/>
      <c r="KWF88" s="108"/>
      <c r="KWG88" s="108"/>
      <c r="KWH88" s="108"/>
      <c r="KWI88" s="108"/>
      <c r="KWJ88" s="108"/>
      <c r="KWK88" s="108"/>
      <c r="KWL88" s="108"/>
      <c r="KWM88" s="108"/>
      <c r="KWN88" s="108"/>
      <c r="KWO88" s="108"/>
      <c r="KWP88" s="108"/>
      <c r="KWQ88" s="108"/>
      <c r="KWR88" s="108"/>
      <c r="KWS88" s="108"/>
      <c r="KWT88" s="108"/>
      <c r="KWU88" s="108"/>
      <c r="KWV88" s="108"/>
      <c r="KWW88" s="108"/>
      <c r="KWX88" s="108"/>
      <c r="KWY88" s="108"/>
      <c r="KWZ88" s="108"/>
      <c r="KXA88" s="108"/>
      <c r="KXB88" s="108"/>
      <c r="KXC88" s="108"/>
      <c r="KXD88" s="108"/>
      <c r="KXE88" s="108"/>
      <c r="KXF88" s="108"/>
      <c r="KXG88" s="108"/>
      <c r="KXH88" s="108"/>
      <c r="KXI88" s="108"/>
      <c r="KXJ88" s="108"/>
      <c r="KXK88" s="108"/>
      <c r="KXL88" s="108"/>
      <c r="KXM88" s="108"/>
      <c r="KXN88" s="108"/>
      <c r="KXO88" s="108"/>
      <c r="KXP88" s="108"/>
      <c r="KXQ88" s="108"/>
      <c r="KXR88" s="108"/>
      <c r="KXS88" s="108"/>
      <c r="KXT88" s="108"/>
      <c r="KXU88" s="108"/>
      <c r="KXV88" s="108"/>
      <c r="KXW88" s="108"/>
      <c r="KXX88" s="108"/>
      <c r="KXY88" s="108"/>
      <c r="KXZ88" s="108"/>
      <c r="KYA88" s="108"/>
      <c r="KYB88" s="108"/>
      <c r="KYC88" s="108"/>
      <c r="KYD88" s="108"/>
      <c r="KYE88" s="108"/>
      <c r="KYF88" s="108"/>
      <c r="KYG88" s="108"/>
      <c r="KYH88" s="108"/>
      <c r="KYI88" s="108"/>
      <c r="KYJ88" s="108"/>
      <c r="KYK88" s="108"/>
      <c r="KYL88" s="108"/>
      <c r="KYM88" s="108"/>
      <c r="KYN88" s="108"/>
      <c r="KYO88" s="108"/>
      <c r="KYP88" s="108"/>
      <c r="KYQ88" s="108"/>
      <c r="KYR88" s="108"/>
      <c r="KYS88" s="108"/>
      <c r="KYT88" s="108"/>
      <c r="KYU88" s="108"/>
      <c r="KYV88" s="108"/>
      <c r="KYW88" s="108"/>
      <c r="KYX88" s="108"/>
      <c r="KYY88" s="108"/>
      <c r="KYZ88" s="108"/>
      <c r="KZA88" s="108"/>
      <c r="KZB88" s="108"/>
      <c r="KZC88" s="108"/>
      <c r="KZD88" s="108"/>
      <c r="KZE88" s="108"/>
      <c r="KZF88" s="108"/>
      <c r="KZG88" s="108"/>
      <c r="KZH88" s="108"/>
      <c r="KZI88" s="108"/>
      <c r="KZJ88" s="108"/>
      <c r="KZK88" s="108"/>
      <c r="KZL88" s="108"/>
      <c r="KZM88" s="108"/>
      <c r="KZN88" s="108"/>
      <c r="KZO88" s="108"/>
      <c r="KZP88" s="108"/>
      <c r="KZQ88" s="108"/>
      <c r="KZR88" s="108"/>
      <c r="KZS88" s="108"/>
      <c r="KZT88" s="108"/>
      <c r="KZU88" s="108"/>
      <c r="KZV88" s="108"/>
      <c r="KZW88" s="108"/>
      <c r="KZX88" s="108"/>
      <c r="KZY88" s="108"/>
      <c r="KZZ88" s="108"/>
      <c r="LAA88" s="108"/>
      <c r="LAB88" s="108"/>
      <c r="LAC88" s="108"/>
      <c r="LAD88" s="108"/>
      <c r="LAE88" s="108"/>
      <c r="LAF88" s="108"/>
      <c r="LAG88" s="108"/>
      <c r="LAH88" s="108"/>
      <c r="LAI88" s="108"/>
      <c r="LAJ88" s="108"/>
      <c r="LAK88" s="108"/>
      <c r="LAL88" s="108"/>
      <c r="LAM88" s="108"/>
      <c r="LAN88" s="108"/>
      <c r="LAO88" s="108"/>
      <c r="LAP88" s="108"/>
      <c r="LAQ88" s="108"/>
      <c r="LAR88" s="108"/>
      <c r="LAS88" s="108"/>
      <c r="LAT88" s="108"/>
      <c r="LAU88" s="108"/>
      <c r="LAV88" s="108"/>
      <c r="LAW88" s="108"/>
      <c r="LAX88" s="108"/>
      <c r="LAY88" s="108"/>
      <c r="LAZ88" s="108"/>
      <c r="LBA88" s="108"/>
      <c r="LBB88" s="108"/>
      <c r="LBC88" s="108"/>
      <c r="LBD88" s="108"/>
      <c r="LBE88" s="108"/>
      <c r="LBF88" s="108"/>
      <c r="LBG88" s="108"/>
      <c r="LBH88" s="108"/>
      <c r="LBI88" s="108"/>
      <c r="LBJ88" s="108"/>
      <c r="LBK88" s="108"/>
      <c r="LBL88" s="108"/>
      <c r="LBM88" s="108"/>
      <c r="LBN88" s="108"/>
      <c r="LBO88" s="108"/>
      <c r="LBP88" s="108"/>
      <c r="LBQ88" s="108"/>
      <c r="LBR88" s="108"/>
      <c r="LBS88" s="108"/>
      <c r="LBT88" s="108"/>
      <c r="LBU88" s="108"/>
      <c r="LBV88" s="108"/>
      <c r="LBW88" s="108"/>
      <c r="LBX88" s="108"/>
      <c r="LBY88" s="108"/>
      <c r="LBZ88" s="108"/>
      <c r="LCA88" s="108"/>
      <c r="LCB88" s="108"/>
      <c r="LCC88" s="108"/>
      <c r="LCD88" s="108"/>
      <c r="LCE88" s="108"/>
      <c r="LCF88" s="108"/>
      <c r="LCG88" s="108"/>
      <c r="LCH88" s="108"/>
      <c r="LCI88" s="108"/>
      <c r="LCJ88" s="108"/>
      <c r="LCK88" s="108"/>
      <c r="LCL88" s="108"/>
      <c r="LCM88" s="108"/>
      <c r="LCN88" s="108"/>
      <c r="LCO88" s="108"/>
      <c r="LCP88" s="108"/>
      <c r="LCQ88" s="108"/>
      <c r="LCR88" s="108"/>
      <c r="LCS88" s="108"/>
      <c r="LCT88" s="108"/>
      <c r="LCU88" s="108"/>
      <c r="LCV88" s="108"/>
      <c r="LCW88" s="108"/>
      <c r="LCX88" s="108"/>
      <c r="LCY88" s="108"/>
      <c r="LCZ88" s="108"/>
      <c r="LDA88" s="108"/>
      <c r="LDB88" s="108"/>
      <c r="LDC88" s="108"/>
      <c r="LDD88" s="108"/>
      <c r="LDE88" s="108"/>
      <c r="LDF88" s="108"/>
      <c r="LDG88" s="108"/>
      <c r="LDH88" s="108"/>
      <c r="LDI88" s="108"/>
      <c r="LDJ88" s="108"/>
      <c r="LDK88" s="108"/>
      <c r="LDL88" s="108"/>
      <c r="LDM88" s="108"/>
      <c r="LDN88" s="108"/>
      <c r="LDO88" s="108"/>
      <c r="LDP88" s="108"/>
      <c r="LDQ88" s="108"/>
      <c r="LDR88" s="108"/>
      <c r="LDS88" s="108"/>
      <c r="LDT88" s="108"/>
      <c r="LDU88" s="108"/>
      <c r="LDV88" s="108"/>
      <c r="LDW88" s="108"/>
      <c r="LDX88" s="108"/>
      <c r="LDY88" s="108"/>
      <c r="LDZ88" s="108"/>
      <c r="LEA88" s="108"/>
      <c r="LEB88" s="108"/>
      <c r="LEC88" s="108"/>
      <c r="LED88" s="108"/>
      <c r="LEE88" s="108"/>
      <c r="LEF88" s="108"/>
      <c r="LEG88" s="108"/>
      <c r="LEH88" s="108"/>
      <c r="LEI88" s="108"/>
      <c r="LEJ88" s="108"/>
      <c r="LEK88" s="108"/>
      <c r="LEL88" s="108"/>
      <c r="LEM88" s="108"/>
      <c r="LEN88" s="108"/>
      <c r="LEO88" s="108"/>
      <c r="LEP88" s="108"/>
      <c r="LEQ88" s="108"/>
      <c r="LER88" s="108"/>
      <c r="LES88" s="108"/>
      <c r="LET88" s="108"/>
      <c r="LEU88" s="108"/>
      <c r="LEV88" s="108"/>
      <c r="LEW88" s="108"/>
      <c r="LEX88" s="108"/>
      <c r="LEY88" s="108"/>
      <c r="LEZ88" s="108"/>
      <c r="LFA88" s="108"/>
      <c r="LFB88" s="108"/>
      <c r="LFC88" s="108"/>
      <c r="LFD88" s="108"/>
      <c r="LFE88" s="108"/>
      <c r="LFF88" s="108"/>
      <c r="LFG88" s="108"/>
      <c r="LFH88" s="108"/>
      <c r="LFI88" s="108"/>
      <c r="LFJ88" s="108"/>
      <c r="LFK88" s="108"/>
      <c r="LFL88" s="108"/>
      <c r="LFM88" s="108"/>
      <c r="LFN88" s="108"/>
      <c r="LFO88" s="108"/>
      <c r="LFP88" s="108"/>
      <c r="LFQ88" s="108"/>
      <c r="LFR88" s="108"/>
      <c r="LFS88" s="108"/>
      <c r="LFT88" s="108"/>
      <c r="LFU88" s="108"/>
      <c r="LFV88" s="108"/>
      <c r="LFW88" s="108"/>
      <c r="LFX88" s="108"/>
      <c r="LFY88" s="108"/>
      <c r="LFZ88" s="108"/>
      <c r="LGA88" s="108"/>
      <c r="LGB88" s="108"/>
      <c r="LGC88" s="108"/>
      <c r="LGD88" s="108"/>
      <c r="LGE88" s="108"/>
      <c r="LGF88" s="108"/>
      <c r="LGG88" s="108"/>
      <c r="LGH88" s="108"/>
      <c r="LGI88" s="108"/>
      <c r="LGJ88" s="108"/>
      <c r="LGK88" s="108"/>
      <c r="LGL88" s="108"/>
      <c r="LGM88" s="108"/>
      <c r="LGN88" s="108"/>
      <c r="LGO88" s="108"/>
      <c r="LGP88" s="108"/>
      <c r="LGQ88" s="108"/>
      <c r="LGR88" s="108"/>
      <c r="LGS88" s="108"/>
      <c r="LGT88" s="108"/>
      <c r="LGU88" s="108"/>
      <c r="LGV88" s="108"/>
      <c r="LGW88" s="108"/>
      <c r="LGX88" s="108"/>
      <c r="LGY88" s="108"/>
      <c r="LGZ88" s="108"/>
      <c r="LHA88" s="108"/>
      <c r="LHB88" s="108"/>
      <c r="LHC88" s="108"/>
      <c r="LHD88" s="108"/>
      <c r="LHE88" s="108"/>
      <c r="LHF88" s="108"/>
      <c r="LHG88" s="108"/>
      <c r="LHH88" s="108"/>
      <c r="LHI88" s="108"/>
      <c r="LHJ88" s="108"/>
      <c r="LHK88" s="108"/>
      <c r="LHL88" s="108"/>
      <c r="LHM88" s="108"/>
      <c r="LHN88" s="108"/>
      <c r="LHO88" s="108"/>
      <c r="LHP88" s="108"/>
      <c r="LHQ88" s="108"/>
      <c r="LHR88" s="108"/>
      <c r="LHS88" s="108"/>
      <c r="LHT88" s="108"/>
      <c r="LHU88" s="108"/>
      <c r="LHV88" s="108"/>
      <c r="LHW88" s="108"/>
      <c r="LHX88" s="108"/>
      <c r="LHY88" s="108"/>
      <c r="LHZ88" s="108"/>
      <c r="LIA88" s="108"/>
      <c r="LIB88" s="108"/>
      <c r="LIC88" s="108"/>
      <c r="LID88" s="108"/>
      <c r="LIE88" s="108"/>
      <c r="LIF88" s="108"/>
      <c r="LIG88" s="108"/>
      <c r="LIH88" s="108"/>
      <c r="LII88" s="108"/>
      <c r="LIJ88" s="108"/>
      <c r="LIK88" s="108"/>
      <c r="LIL88" s="108"/>
      <c r="LIM88" s="108"/>
      <c r="LIN88" s="108"/>
      <c r="LIO88" s="108"/>
      <c r="LIP88" s="108"/>
      <c r="LIQ88" s="108"/>
      <c r="LIR88" s="108"/>
      <c r="LIS88" s="108"/>
      <c r="LIT88" s="108"/>
      <c r="LIU88" s="108"/>
      <c r="LIV88" s="108"/>
      <c r="LIW88" s="108"/>
      <c r="LIX88" s="108"/>
      <c r="LIY88" s="108"/>
      <c r="LIZ88" s="108"/>
      <c r="LJA88" s="108"/>
      <c r="LJB88" s="108"/>
      <c r="LJC88" s="108"/>
      <c r="LJD88" s="108"/>
      <c r="LJE88" s="108"/>
      <c r="LJF88" s="108"/>
      <c r="LJG88" s="108"/>
      <c r="LJH88" s="108"/>
      <c r="LJI88" s="108"/>
      <c r="LJJ88" s="108"/>
      <c r="LJK88" s="108"/>
      <c r="LJL88" s="108"/>
      <c r="LJM88" s="108"/>
      <c r="LJN88" s="108"/>
      <c r="LJO88" s="108"/>
      <c r="LJP88" s="108"/>
      <c r="LJQ88" s="108"/>
      <c r="LJR88" s="108"/>
      <c r="LJS88" s="108"/>
      <c r="LJT88" s="108"/>
      <c r="LJU88" s="108"/>
      <c r="LJV88" s="108"/>
      <c r="LJW88" s="108"/>
      <c r="LJX88" s="108"/>
      <c r="LJY88" s="108"/>
      <c r="LJZ88" s="108"/>
      <c r="LKA88" s="108"/>
      <c r="LKB88" s="108"/>
      <c r="LKC88" s="108"/>
      <c r="LKD88" s="108"/>
      <c r="LKE88" s="108"/>
      <c r="LKF88" s="108"/>
      <c r="LKG88" s="108"/>
      <c r="LKH88" s="108"/>
      <c r="LKI88" s="108"/>
      <c r="LKJ88" s="108"/>
      <c r="LKK88" s="108"/>
      <c r="LKL88" s="108"/>
      <c r="LKM88" s="108"/>
      <c r="LKN88" s="108"/>
      <c r="LKO88" s="108"/>
      <c r="LKP88" s="108"/>
      <c r="LKQ88" s="108"/>
      <c r="LKR88" s="108"/>
      <c r="LKS88" s="108"/>
      <c r="LKT88" s="108"/>
      <c r="LKU88" s="108"/>
      <c r="LKV88" s="108"/>
      <c r="LKW88" s="108"/>
      <c r="LKX88" s="108"/>
      <c r="LKY88" s="108"/>
      <c r="LKZ88" s="108"/>
      <c r="LLA88" s="108"/>
      <c r="LLB88" s="108"/>
      <c r="LLC88" s="108"/>
      <c r="LLD88" s="108"/>
      <c r="LLE88" s="108"/>
      <c r="LLF88" s="108"/>
      <c r="LLG88" s="108"/>
      <c r="LLH88" s="108"/>
      <c r="LLI88" s="108"/>
      <c r="LLJ88" s="108"/>
      <c r="LLK88" s="108"/>
      <c r="LLL88" s="108"/>
      <c r="LLM88" s="108"/>
      <c r="LLN88" s="108"/>
      <c r="LLO88" s="108"/>
      <c r="LLP88" s="108"/>
      <c r="LLQ88" s="108"/>
      <c r="LLR88" s="108"/>
      <c r="LLS88" s="108"/>
      <c r="LLT88" s="108"/>
      <c r="LLU88" s="108"/>
      <c r="LLV88" s="108"/>
      <c r="LLW88" s="108"/>
      <c r="LLX88" s="108"/>
      <c r="LLY88" s="108"/>
      <c r="LLZ88" s="108"/>
      <c r="LMA88" s="108"/>
      <c r="LMB88" s="108"/>
      <c r="LMC88" s="108"/>
      <c r="LMD88" s="108"/>
      <c r="LME88" s="108"/>
      <c r="LMF88" s="108"/>
      <c r="LMG88" s="108"/>
      <c r="LMH88" s="108"/>
      <c r="LMI88" s="108"/>
      <c r="LMJ88" s="108"/>
      <c r="LMK88" s="108"/>
      <c r="LML88" s="108"/>
      <c r="LMM88" s="108"/>
      <c r="LMN88" s="108"/>
      <c r="LMO88" s="108"/>
      <c r="LMP88" s="108"/>
      <c r="LMQ88" s="108"/>
      <c r="LMR88" s="108"/>
      <c r="LMS88" s="108"/>
      <c r="LMT88" s="108"/>
      <c r="LMU88" s="108"/>
      <c r="LMV88" s="108"/>
      <c r="LMW88" s="108"/>
      <c r="LMX88" s="108"/>
      <c r="LMY88" s="108"/>
      <c r="LMZ88" s="108"/>
      <c r="LNA88" s="108"/>
      <c r="LNB88" s="108"/>
      <c r="LNC88" s="108"/>
      <c r="LND88" s="108"/>
      <c r="LNE88" s="108"/>
      <c r="LNF88" s="108"/>
      <c r="LNG88" s="108"/>
      <c r="LNH88" s="108"/>
      <c r="LNI88" s="108"/>
      <c r="LNJ88" s="108"/>
      <c r="LNK88" s="108"/>
      <c r="LNL88" s="108"/>
      <c r="LNM88" s="108"/>
      <c r="LNN88" s="108"/>
      <c r="LNO88" s="108"/>
      <c r="LNP88" s="108"/>
      <c r="LNQ88" s="108"/>
      <c r="LNR88" s="108"/>
      <c r="LNS88" s="108"/>
      <c r="LNT88" s="108"/>
      <c r="LNU88" s="108"/>
      <c r="LNV88" s="108"/>
      <c r="LNW88" s="108"/>
      <c r="LNX88" s="108"/>
      <c r="LNY88" s="108"/>
      <c r="LNZ88" s="108"/>
      <c r="LOA88" s="108"/>
      <c r="LOB88" s="108"/>
      <c r="LOC88" s="108"/>
      <c r="LOD88" s="108"/>
      <c r="LOE88" s="108"/>
      <c r="LOF88" s="108"/>
      <c r="LOG88" s="108"/>
      <c r="LOH88" s="108"/>
      <c r="LOI88" s="108"/>
      <c r="LOJ88" s="108"/>
      <c r="LOK88" s="108"/>
      <c r="LOL88" s="108"/>
      <c r="LOM88" s="108"/>
      <c r="LON88" s="108"/>
      <c r="LOO88" s="108"/>
      <c r="LOP88" s="108"/>
      <c r="LOQ88" s="108"/>
      <c r="LOR88" s="108"/>
      <c r="LOS88" s="108"/>
      <c r="LOT88" s="108"/>
      <c r="LOU88" s="108"/>
      <c r="LOV88" s="108"/>
      <c r="LOW88" s="108"/>
      <c r="LOX88" s="108"/>
      <c r="LOY88" s="108"/>
      <c r="LOZ88" s="108"/>
      <c r="LPA88" s="108"/>
      <c r="LPB88" s="108"/>
      <c r="LPC88" s="108"/>
      <c r="LPD88" s="108"/>
      <c r="LPE88" s="108"/>
      <c r="LPF88" s="108"/>
      <c r="LPG88" s="108"/>
      <c r="LPH88" s="108"/>
      <c r="LPI88" s="108"/>
      <c r="LPJ88" s="108"/>
      <c r="LPK88" s="108"/>
      <c r="LPL88" s="108"/>
      <c r="LPM88" s="108"/>
      <c r="LPN88" s="108"/>
      <c r="LPO88" s="108"/>
      <c r="LPP88" s="108"/>
      <c r="LPQ88" s="108"/>
      <c r="LPR88" s="108"/>
      <c r="LPS88" s="108"/>
      <c r="LPT88" s="108"/>
      <c r="LPU88" s="108"/>
      <c r="LPV88" s="108"/>
      <c r="LPW88" s="108"/>
      <c r="LPX88" s="108"/>
      <c r="LPY88" s="108"/>
      <c r="LPZ88" s="108"/>
      <c r="LQA88" s="108"/>
      <c r="LQB88" s="108"/>
      <c r="LQC88" s="108"/>
      <c r="LQD88" s="108"/>
      <c r="LQE88" s="108"/>
      <c r="LQF88" s="108"/>
      <c r="LQG88" s="108"/>
      <c r="LQH88" s="108"/>
      <c r="LQI88" s="108"/>
      <c r="LQJ88" s="108"/>
      <c r="LQK88" s="108"/>
      <c r="LQL88" s="108"/>
      <c r="LQM88" s="108"/>
      <c r="LQN88" s="108"/>
      <c r="LQO88" s="108"/>
      <c r="LQP88" s="108"/>
      <c r="LQQ88" s="108"/>
      <c r="LQR88" s="108"/>
      <c r="LQS88" s="108"/>
      <c r="LQT88" s="108"/>
      <c r="LQU88" s="108"/>
      <c r="LQV88" s="108"/>
      <c r="LQW88" s="108"/>
      <c r="LQX88" s="108"/>
      <c r="LQY88" s="108"/>
      <c r="LQZ88" s="108"/>
      <c r="LRA88" s="108"/>
      <c r="LRB88" s="108"/>
      <c r="LRC88" s="108"/>
      <c r="LRD88" s="108"/>
      <c r="LRE88" s="108"/>
      <c r="LRF88" s="108"/>
      <c r="LRG88" s="108"/>
      <c r="LRH88" s="108"/>
      <c r="LRI88" s="108"/>
      <c r="LRJ88" s="108"/>
      <c r="LRK88" s="108"/>
      <c r="LRL88" s="108"/>
      <c r="LRM88" s="108"/>
      <c r="LRN88" s="108"/>
      <c r="LRO88" s="108"/>
      <c r="LRP88" s="108"/>
      <c r="LRQ88" s="108"/>
      <c r="LRR88" s="108"/>
      <c r="LRS88" s="108"/>
      <c r="LRT88" s="108"/>
      <c r="LRU88" s="108"/>
      <c r="LRV88" s="108"/>
      <c r="LRW88" s="108"/>
      <c r="LRX88" s="108"/>
      <c r="LRY88" s="108"/>
      <c r="LRZ88" s="108"/>
      <c r="LSA88" s="108"/>
      <c r="LSB88" s="108"/>
      <c r="LSC88" s="108"/>
      <c r="LSD88" s="108"/>
      <c r="LSE88" s="108"/>
      <c r="LSF88" s="108"/>
      <c r="LSG88" s="108"/>
      <c r="LSH88" s="108"/>
      <c r="LSI88" s="108"/>
      <c r="LSJ88" s="108"/>
      <c r="LSK88" s="108"/>
      <c r="LSL88" s="108"/>
      <c r="LSM88" s="108"/>
      <c r="LSN88" s="108"/>
      <c r="LSO88" s="108"/>
      <c r="LSP88" s="108"/>
      <c r="LSQ88" s="108"/>
      <c r="LSR88" s="108"/>
      <c r="LSS88" s="108"/>
      <c r="LST88" s="108"/>
      <c r="LSU88" s="108"/>
      <c r="LSV88" s="108"/>
      <c r="LSW88" s="108"/>
      <c r="LSX88" s="108"/>
      <c r="LSY88" s="108"/>
      <c r="LSZ88" s="108"/>
      <c r="LTA88" s="108"/>
      <c r="LTB88" s="108"/>
      <c r="LTC88" s="108"/>
      <c r="LTD88" s="108"/>
      <c r="LTE88" s="108"/>
      <c r="LTF88" s="108"/>
      <c r="LTG88" s="108"/>
      <c r="LTH88" s="108"/>
      <c r="LTI88" s="108"/>
      <c r="LTJ88" s="108"/>
      <c r="LTK88" s="108"/>
      <c r="LTL88" s="108"/>
      <c r="LTM88" s="108"/>
      <c r="LTN88" s="108"/>
      <c r="LTO88" s="108"/>
      <c r="LTP88" s="108"/>
      <c r="LTQ88" s="108"/>
      <c r="LTR88" s="108"/>
      <c r="LTS88" s="108"/>
      <c r="LTT88" s="108"/>
      <c r="LTU88" s="108"/>
      <c r="LTV88" s="108"/>
      <c r="LTW88" s="108"/>
      <c r="LTX88" s="108"/>
      <c r="LTY88" s="108"/>
      <c r="LTZ88" s="108"/>
      <c r="LUA88" s="108"/>
      <c r="LUB88" s="108"/>
      <c r="LUC88" s="108"/>
      <c r="LUD88" s="108"/>
      <c r="LUE88" s="108"/>
      <c r="LUF88" s="108"/>
      <c r="LUG88" s="108"/>
      <c r="LUH88" s="108"/>
      <c r="LUI88" s="108"/>
      <c r="LUJ88" s="108"/>
      <c r="LUK88" s="108"/>
      <c r="LUL88" s="108"/>
      <c r="LUM88" s="108"/>
      <c r="LUN88" s="108"/>
      <c r="LUO88" s="108"/>
      <c r="LUP88" s="108"/>
      <c r="LUQ88" s="108"/>
      <c r="LUR88" s="108"/>
      <c r="LUS88" s="108"/>
      <c r="LUT88" s="108"/>
      <c r="LUU88" s="108"/>
      <c r="LUV88" s="108"/>
      <c r="LUW88" s="108"/>
      <c r="LUX88" s="108"/>
      <c r="LUY88" s="108"/>
      <c r="LUZ88" s="108"/>
      <c r="LVA88" s="108"/>
      <c r="LVB88" s="108"/>
      <c r="LVC88" s="108"/>
      <c r="LVD88" s="108"/>
      <c r="LVE88" s="108"/>
      <c r="LVF88" s="108"/>
      <c r="LVG88" s="108"/>
      <c r="LVH88" s="108"/>
      <c r="LVI88" s="108"/>
      <c r="LVJ88" s="108"/>
      <c r="LVK88" s="108"/>
      <c r="LVL88" s="108"/>
      <c r="LVM88" s="108"/>
      <c r="LVN88" s="108"/>
      <c r="LVO88" s="108"/>
      <c r="LVP88" s="108"/>
      <c r="LVQ88" s="108"/>
      <c r="LVR88" s="108"/>
      <c r="LVS88" s="108"/>
      <c r="LVT88" s="108"/>
      <c r="LVU88" s="108"/>
      <c r="LVV88" s="108"/>
      <c r="LVW88" s="108"/>
      <c r="LVX88" s="108"/>
      <c r="LVY88" s="108"/>
      <c r="LVZ88" s="108"/>
      <c r="LWA88" s="108"/>
      <c r="LWB88" s="108"/>
      <c r="LWC88" s="108"/>
      <c r="LWD88" s="108"/>
      <c r="LWE88" s="108"/>
      <c r="LWF88" s="108"/>
      <c r="LWG88" s="108"/>
      <c r="LWH88" s="108"/>
      <c r="LWI88" s="108"/>
      <c r="LWJ88" s="108"/>
      <c r="LWK88" s="108"/>
      <c r="LWL88" s="108"/>
      <c r="LWM88" s="108"/>
      <c r="LWN88" s="108"/>
      <c r="LWO88" s="108"/>
      <c r="LWP88" s="108"/>
      <c r="LWQ88" s="108"/>
      <c r="LWR88" s="108"/>
      <c r="LWS88" s="108"/>
      <c r="LWT88" s="108"/>
      <c r="LWU88" s="108"/>
      <c r="LWV88" s="108"/>
      <c r="LWW88" s="108"/>
      <c r="LWX88" s="108"/>
      <c r="LWY88" s="108"/>
      <c r="LWZ88" s="108"/>
      <c r="LXA88" s="108"/>
      <c r="LXB88" s="108"/>
      <c r="LXC88" s="108"/>
      <c r="LXD88" s="108"/>
      <c r="LXE88" s="108"/>
      <c r="LXF88" s="108"/>
      <c r="LXG88" s="108"/>
      <c r="LXH88" s="108"/>
      <c r="LXI88" s="108"/>
      <c r="LXJ88" s="108"/>
      <c r="LXK88" s="108"/>
      <c r="LXL88" s="108"/>
      <c r="LXM88" s="108"/>
      <c r="LXN88" s="108"/>
      <c r="LXO88" s="108"/>
      <c r="LXP88" s="108"/>
      <c r="LXQ88" s="108"/>
      <c r="LXR88" s="108"/>
      <c r="LXS88" s="108"/>
      <c r="LXT88" s="108"/>
      <c r="LXU88" s="108"/>
      <c r="LXV88" s="108"/>
      <c r="LXW88" s="108"/>
      <c r="LXX88" s="108"/>
      <c r="LXY88" s="108"/>
      <c r="LXZ88" s="108"/>
      <c r="LYA88" s="108"/>
      <c r="LYB88" s="108"/>
      <c r="LYC88" s="108"/>
      <c r="LYD88" s="108"/>
      <c r="LYE88" s="108"/>
      <c r="LYF88" s="108"/>
      <c r="LYG88" s="108"/>
      <c r="LYH88" s="108"/>
      <c r="LYI88" s="108"/>
      <c r="LYJ88" s="108"/>
      <c r="LYK88" s="108"/>
      <c r="LYL88" s="108"/>
      <c r="LYM88" s="108"/>
      <c r="LYN88" s="108"/>
      <c r="LYO88" s="108"/>
      <c r="LYP88" s="108"/>
      <c r="LYQ88" s="108"/>
      <c r="LYR88" s="108"/>
      <c r="LYS88" s="108"/>
      <c r="LYT88" s="108"/>
      <c r="LYU88" s="108"/>
      <c r="LYV88" s="108"/>
      <c r="LYW88" s="108"/>
      <c r="LYX88" s="108"/>
      <c r="LYY88" s="108"/>
      <c r="LYZ88" s="108"/>
      <c r="LZA88" s="108"/>
      <c r="LZB88" s="108"/>
      <c r="LZC88" s="108"/>
      <c r="LZD88" s="108"/>
      <c r="LZE88" s="108"/>
      <c r="LZF88" s="108"/>
      <c r="LZG88" s="108"/>
      <c r="LZH88" s="108"/>
      <c r="LZI88" s="108"/>
      <c r="LZJ88" s="108"/>
      <c r="LZK88" s="108"/>
      <c r="LZL88" s="108"/>
      <c r="LZM88" s="108"/>
      <c r="LZN88" s="108"/>
      <c r="LZO88" s="108"/>
      <c r="LZP88" s="108"/>
      <c r="LZQ88" s="108"/>
      <c r="LZR88" s="108"/>
      <c r="LZS88" s="108"/>
      <c r="LZT88" s="108"/>
      <c r="LZU88" s="108"/>
      <c r="LZV88" s="108"/>
      <c r="LZW88" s="108"/>
      <c r="LZX88" s="108"/>
      <c r="LZY88" s="108"/>
      <c r="LZZ88" s="108"/>
      <c r="MAA88" s="108"/>
      <c r="MAB88" s="108"/>
      <c r="MAC88" s="108"/>
      <c r="MAD88" s="108"/>
      <c r="MAE88" s="108"/>
      <c r="MAF88" s="108"/>
      <c r="MAG88" s="108"/>
      <c r="MAH88" s="108"/>
      <c r="MAI88" s="108"/>
      <c r="MAJ88" s="108"/>
      <c r="MAK88" s="108"/>
      <c r="MAL88" s="108"/>
      <c r="MAM88" s="108"/>
      <c r="MAN88" s="108"/>
      <c r="MAO88" s="108"/>
      <c r="MAP88" s="108"/>
      <c r="MAQ88" s="108"/>
      <c r="MAR88" s="108"/>
      <c r="MAS88" s="108"/>
      <c r="MAT88" s="108"/>
      <c r="MAU88" s="108"/>
      <c r="MAV88" s="108"/>
      <c r="MAW88" s="108"/>
      <c r="MAX88" s="108"/>
      <c r="MAY88" s="108"/>
      <c r="MAZ88" s="108"/>
      <c r="MBA88" s="108"/>
      <c r="MBB88" s="108"/>
      <c r="MBC88" s="108"/>
      <c r="MBD88" s="108"/>
      <c r="MBE88" s="108"/>
      <c r="MBF88" s="108"/>
      <c r="MBG88" s="108"/>
      <c r="MBH88" s="108"/>
      <c r="MBI88" s="108"/>
      <c r="MBJ88" s="108"/>
      <c r="MBK88" s="108"/>
      <c r="MBL88" s="108"/>
      <c r="MBM88" s="108"/>
      <c r="MBN88" s="108"/>
      <c r="MBO88" s="108"/>
      <c r="MBP88" s="108"/>
      <c r="MBQ88" s="108"/>
      <c r="MBR88" s="108"/>
      <c r="MBS88" s="108"/>
      <c r="MBT88" s="108"/>
      <c r="MBU88" s="108"/>
      <c r="MBV88" s="108"/>
      <c r="MBW88" s="108"/>
      <c r="MBX88" s="108"/>
      <c r="MBY88" s="108"/>
      <c r="MBZ88" s="108"/>
      <c r="MCA88" s="108"/>
      <c r="MCB88" s="108"/>
      <c r="MCC88" s="108"/>
      <c r="MCD88" s="108"/>
      <c r="MCE88" s="108"/>
      <c r="MCF88" s="108"/>
      <c r="MCG88" s="108"/>
      <c r="MCH88" s="108"/>
      <c r="MCI88" s="108"/>
      <c r="MCJ88" s="108"/>
      <c r="MCK88" s="108"/>
      <c r="MCL88" s="108"/>
      <c r="MCM88" s="108"/>
      <c r="MCN88" s="108"/>
      <c r="MCO88" s="108"/>
      <c r="MCP88" s="108"/>
      <c r="MCQ88" s="108"/>
      <c r="MCR88" s="108"/>
      <c r="MCS88" s="108"/>
      <c r="MCT88" s="108"/>
      <c r="MCU88" s="108"/>
      <c r="MCV88" s="108"/>
      <c r="MCW88" s="108"/>
      <c r="MCX88" s="108"/>
      <c r="MCY88" s="108"/>
      <c r="MCZ88" s="108"/>
      <c r="MDA88" s="108"/>
      <c r="MDB88" s="108"/>
      <c r="MDC88" s="108"/>
      <c r="MDD88" s="108"/>
      <c r="MDE88" s="108"/>
      <c r="MDF88" s="108"/>
      <c r="MDG88" s="108"/>
      <c r="MDH88" s="108"/>
      <c r="MDI88" s="108"/>
      <c r="MDJ88" s="108"/>
      <c r="MDK88" s="108"/>
      <c r="MDL88" s="108"/>
      <c r="MDM88" s="108"/>
      <c r="MDN88" s="108"/>
      <c r="MDO88" s="108"/>
      <c r="MDP88" s="108"/>
      <c r="MDQ88" s="108"/>
      <c r="MDR88" s="108"/>
      <c r="MDS88" s="108"/>
      <c r="MDT88" s="108"/>
      <c r="MDU88" s="108"/>
      <c r="MDV88" s="108"/>
      <c r="MDW88" s="108"/>
      <c r="MDX88" s="108"/>
      <c r="MDY88" s="108"/>
      <c r="MDZ88" s="108"/>
      <c r="MEA88" s="108"/>
      <c r="MEB88" s="108"/>
      <c r="MEC88" s="108"/>
      <c r="MED88" s="108"/>
      <c r="MEE88" s="108"/>
      <c r="MEF88" s="108"/>
      <c r="MEG88" s="108"/>
      <c r="MEH88" s="108"/>
      <c r="MEI88" s="108"/>
      <c r="MEJ88" s="108"/>
      <c r="MEK88" s="108"/>
      <c r="MEL88" s="108"/>
      <c r="MEM88" s="108"/>
      <c r="MEN88" s="108"/>
      <c r="MEO88" s="108"/>
      <c r="MEP88" s="108"/>
      <c r="MEQ88" s="108"/>
      <c r="MER88" s="108"/>
      <c r="MES88" s="108"/>
      <c r="MET88" s="108"/>
      <c r="MEU88" s="108"/>
      <c r="MEV88" s="108"/>
      <c r="MEW88" s="108"/>
      <c r="MEX88" s="108"/>
      <c r="MEY88" s="108"/>
      <c r="MEZ88" s="108"/>
      <c r="MFA88" s="108"/>
      <c r="MFB88" s="108"/>
      <c r="MFC88" s="108"/>
      <c r="MFD88" s="108"/>
      <c r="MFE88" s="108"/>
      <c r="MFF88" s="108"/>
      <c r="MFG88" s="108"/>
      <c r="MFH88" s="108"/>
      <c r="MFI88" s="108"/>
      <c r="MFJ88" s="108"/>
      <c r="MFK88" s="108"/>
      <c r="MFL88" s="108"/>
      <c r="MFM88" s="108"/>
      <c r="MFN88" s="108"/>
      <c r="MFO88" s="108"/>
      <c r="MFP88" s="108"/>
      <c r="MFQ88" s="108"/>
      <c r="MFR88" s="108"/>
      <c r="MFS88" s="108"/>
      <c r="MFT88" s="108"/>
      <c r="MFU88" s="108"/>
      <c r="MFV88" s="108"/>
      <c r="MFW88" s="108"/>
      <c r="MFX88" s="108"/>
      <c r="MFY88" s="108"/>
      <c r="MFZ88" s="108"/>
      <c r="MGA88" s="108"/>
      <c r="MGB88" s="108"/>
      <c r="MGC88" s="108"/>
      <c r="MGD88" s="108"/>
      <c r="MGE88" s="108"/>
      <c r="MGF88" s="108"/>
      <c r="MGG88" s="108"/>
      <c r="MGH88" s="108"/>
      <c r="MGI88" s="108"/>
      <c r="MGJ88" s="108"/>
      <c r="MGK88" s="108"/>
      <c r="MGL88" s="108"/>
      <c r="MGM88" s="108"/>
      <c r="MGN88" s="108"/>
      <c r="MGO88" s="108"/>
      <c r="MGP88" s="108"/>
      <c r="MGQ88" s="108"/>
      <c r="MGR88" s="108"/>
      <c r="MGS88" s="108"/>
      <c r="MGT88" s="108"/>
      <c r="MGU88" s="108"/>
      <c r="MGV88" s="108"/>
      <c r="MGW88" s="108"/>
      <c r="MGX88" s="108"/>
      <c r="MGY88" s="108"/>
      <c r="MGZ88" s="108"/>
      <c r="MHA88" s="108"/>
      <c r="MHB88" s="108"/>
      <c r="MHC88" s="108"/>
      <c r="MHD88" s="108"/>
      <c r="MHE88" s="108"/>
      <c r="MHF88" s="108"/>
      <c r="MHG88" s="108"/>
      <c r="MHH88" s="108"/>
      <c r="MHI88" s="108"/>
      <c r="MHJ88" s="108"/>
      <c r="MHK88" s="108"/>
      <c r="MHL88" s="108"/>
      <c r="MHM88" s="108"/>
      <c r="MHN88" s="108"/>
      <c r="MHO88" s="108"/>
      <c r="MHP88" s="108"/>
      <c r="MHQ88" s="108"/>
      <c r="MHR88" s="108"/>
      <c r="MHS88" s="108"/>
      <c r="MHT88" s="108"/>
      <c r="MHU88" s="108"/>
      <c r="MHV88" s="108"/>
      <c r="MHW88" s="108"/>
      <c r="MHX88" s="108"/>
      <c r="MHY88" s="108"/>
      <c r="MHZ88" s="108"/>
      <c r="MIA88" s="108"/>
      <c r="MIB88" s="108"/>
      <c r="MIC88" s="108"/>
      <c r="MID88" s="108"/>
      <c r="MIE88" s="108"/>
      <c r="MIF88" s="108"/>
      <c r="MIG88" s="108"/>
      <c r="MIH88" s="108"/>
      <c r="MII88" s="108"/>
      <c r="MIJ88" s="108"/>
      <c r="MIK88" s="108"/>
      <c r="MIL88" s="108"/>
      <c r="MIM88" s="108"/>
      <c r="MIN88" s="108"/>
      <c r="MIO88" s="108"/>
      <c r="MIP88" s="108"/>
      <c r="MIQ88" s="108"/>
      <c r="MIR88" s="108"/>
      <c r="MIS88" s="108"/>
      <c r="MIT88" s="108"/>
      <c r="MIU88" s="108"/>
      <c r="MIV88" s="108"/>
      <c r="MIW88" s="108"/>
      <c r="MIX88" s="108"/>
      <c r="MIY88" s="108"/>
      <c r="MIZ88" s="108"/>
      <c r="MJA88" s="108"/>
      <c r="MJB88" s="108"/>
      <c r="MJC88" s="108"/>
      <c r="MJD88" s="108"/>
      <c r="MJE88" s="108"/>
      <c r="MJF88" s="108"/>
      <c r="MJG88" s="108"/>
      <c r="MJH88" s="108"/>
      <c r="MJI88" s="108"/>
      <c r="MJJ88" s="108"/>
      <c r="MJK88" s="108"/>
      <c r="MJL88" s="108"/>
      <c r="MJM88" s="108"/>
      <c r="MJN88" s="108"/>
      <c r="MJO88" s="108"/>
      <c r="MJP88" s="108"/>
      <c r="MJQ88" s="108"/>
      <c r="MJR88" s="108"/>
      <c r="MJS88" s="108"/>
      <c r="MJT88" s="108"/>
      <c r="MJU88" s="108"/>
      <c r="MJV88" s="108"/>
      <c r="MJW88" s="108"/>
      <c r="MJX88" s="108"/>
      <c r="MJY88" s="108"/>
      <c r="MJZ88" s="108"/>
      <c r="MKA88" s="108"/>
      <c r="MKB88" s="108"/>
      <c r="MKC88" s="108"/>
      <c r="MKD88" s="108"/>
      <c r="MKE88" s="108"/>
      <c r="MKF88" s="108"/>
      <c r="MKG88" s="108"/>
      <c r="MKH88" s="108"/>
      <c r="MKI88" s="108"/>
      <c r="MKJ88" s="108"/>
      <c r="MKK88" s="108"/>
      <c r="MKL88" s="108"/>
      <c r="MKM88" s="108"/>
      <c r="MKN88" s="108"/>
      <c r="MKO88" s="108"/>
      <c r="MKP88" s="108"/>
      <c r="MKQ88" s="108"/>
      <c r="MKR88" s="108"/>
      <c r="MKS88" s="108"/>
      <c r="MKT88" s="108"/>
      <c r="MKU88" s="108"/>
      <c r="MKV88" s="108"/>
      <c r="MKW88" s="108"/>
      <c r="MKX88" s="108"/>
      <c r="MKY88" s="108"/>
      <c r="MKZ88" s="108"/>
      <c r="MLA88" s="108"/>
      <c r="MLB88" s="108"/>
      <c r="MLC88" s="108"/>
      <c r="MLD88" s="108"/>
      <c r="MLE88" s="108"/>
      <c r="MLF88" s="108"/>
      <c r="MLG88" s="108"/>
      <c r="MLH88" s="108"/>
      <c r="MLI88" s="108"/>
      <c r="MLJ88" s="108"/>
      <c r="MLK88" s="108"/>
      <c r="MLL88" s="108"/>
      <c r="MLM88" s="108"/>
      <c r="MLN88" s="108"/>
      <c r="MLO88" s="108"/>
      <c r="MLP88" s="108"/>
      <c r="MLQ88" s="108"/>
      <c r="MLR88" s="108"/>
      <c r="MLS88" s="108"/>
      <c r="MLT88" s="108"/>
      <c r="MLU88" s="108"/>
      <c r="MLV88" s="108"/>
      <c r="MLW88" s="108"/>
      <c r="MLX88" s="108"/>
      <c r="MLY88" s="108"/>
      <c r="MLZ88" s="108"/>
      <c r="MMA88" s="108"/>
      <c r="MMB88" s="108"/>
      <c r="MMC88" s="108"/>
      <c r="MMD88" s="108"/>
      <c r="MME88" s="108"/>
      <c r="MMF88" s="108"/>
      <c r="MMG88" s="108"/>
      <c r="MMH88" s="108"/>
      <c r="MMI88" s="108"/>
      <c r="MMJ88" s="108"/>
      <c r="MMK88" s="108"/>
      <c r="MML88" s="108"/>
      <c r="MMM88" s="108"/>
      <c r="MMN88" s="108"/>
      <c r="MMO88" s="108"/>
      <c r="MMP88" s="108"/>
      <c r="MMQ88" s="108"/>
      <c r="MMR88" s="108"/>
      <c r="MMS88" s="108"/>
      <c r="MMT88" s="108"/>
      <c r="MMU88" s="108"/>
      <c r="MMV88" s="108"/>
      <c r="MMW88" s="108"/>
      <c r="MMX88" s="108"/>
      <c r="MMY88" s="108"/>
      <c r="MMZ88" s="108"/>
      <c r="MNA88" s="108"/>
      <c r="MNB88" s="108"/>
      <c r="MNC88" s="108"/>
      <c r="MND88" s="108"/>
      <c r="MNE88" s="108"/>
      <c r="MNF88" s="108"/>
      <c r="MNG88" s="108"/>
      <c r="MNH88" s="108"/>
      <c r="MNI88" s="108"/>
      <c r="MNJ88" s="108"/>
      <c r="MNK88" s="108"/>
      <c r="MNL88" s="108"/>
      <c r="MNM88" s="108"/>
      <c r="MNN88" s="108"/>
      <c r="MNO88" s="108"/>
      <c r="MNP88" s="108"/>
      <c r="MNQ88" s="108"/>
      <c r="MNR88" s="108"/>
      <c r="MNS88" s="108"/>
      <c r="MNT88" s="108"/>
      <c r="MNU88" s="108"/>
      <c r="MNV88" s="108"/>
      <c r="MNW88" s="108"/>
      <c r="MNX88" s="108"/>
      <c r="MNY88" s="108"/>
      <c r="MNZ88" s="108"/>
      <c r="MOA88" s="108"/>
      <c r="MOB88" s="108"/>
      <c r="MOC88" s="108"/>
      <c r="MOD88" s="108"/>
      <c r="MOE88" s="108"/>
      <c r="MOF88" s="108"/>
      <c r="MOG88" s="108"/>
      <c r="MOH88" s="108"/>
      <c r="MOI88" s="108"/>
      <c r="MOJ88" s="108"/>
      <c r="MOK88" s="108"/>
      <c r="MOL88" s="108"/>
      <c r="MOM88" s="108"/>
      <c r="MON88" s="108"/>
      <c r="MOO88" s="108"/>
      <c r="MOP88" s="108"/>
      <c r="MOQ88" s="108"/>
      <c r="MOR88" s="108"/>
      <c r="MOS88" s="108"/>
      <c r="MOT88" s="108"/>
      <c r="MOU88" s="108"/>
      <c r="MOV88" s="108"/>
      <c r="MOW88" s="108"/>
      <c r="MOX88" s="108"/>
      <c r="MOY88" s="108"/>
      <c r="MOZ88" s="108"/>
      <c r="MPA88" s="108"/>
      <c r="MPB88" s="108"/>
      <c r="MPC88" s="108"/>
      <c r="MPD88" s="108"/>
      <c r="MPE88" s="108"/>
      <c r="MPF88" s="108"/>
      <c r="MPG88" s="108"/>
      <c r="MPH88" s="108"/>
      <c r="MPI88" s="108"/>
      <c r="MPJ88" s="108"/>
      <c r="MPK88" s="108"/>
      <c r="MPL88" s="108"/>
      <c r="MPM88" s="108"/>
      <c r="MPN88" s="108"/>
      <c r="MPO88" s="108"/>
      <c r="MPP88" s="108"/>
      <c r="MPQ88" s="108"/>
      <c r="MPR88" s="108"/>
      <c r="MPS88" s="108"/>
      <c r="MPT88" s="108"/>
      <c r="MPU88" s="108"/>
      <c r="MPV88" s="108"/>
      <c r="MPW88" s="108"/>
      <c r="MPX88" s="108"/>
      <c r="MPY88" s="108"/>
      <c r="MPZ88" s="108"/>
      <c r="MQA88" s="108"/>
      <c r="MQB88" s="108"/>
      <c r="MQC88" s="108"/>
      <c r="MQD88" s="108"/>
      <c r="MQE88" s="108"/>
      <c r="MQF88" s="108"/>
      <c r="MQG88" s="108"/>
      <c r="MQH88" s="108"/>
      <c r="MQI88" s="108"/>
      <c r="MQJ88" s="108"/>
      <c r="MQK88" s="108"/>
      <c r="MQL88" s="108"/>
      <c r="MQM88" s="108"/>
      <c r="MQN88" s="108"/>
      <c r="MQO88" s="108"/>
      <c r="MQP88" s="108"/>
      <c r="MQQ88" s="108"/>
      <c r="MQR88" s="108"/>
      <c r="MQS88" s="108"/>
      <c r="MQT88" s="108"/>
      <c r="MQU88" s="108"/>
      <c r="MQV88" s="108"/>
      <c r="MQW88" s="108"/>
      <c r="MQX88" s="108"/>
      <c r="MQY88" s="108"/>
      <c r="MQZ88" s="108"/>
      <c r="MRA88" s="108"/>
      <c r="MRB88" s="108"/>
      <c r="MRC88" s="108"/>
      <c r="MRD88" s="108"/>
      <c r="MRE88" s="108"/>
      <c r="MRF88" s="108"/>
      <c r="MRG88" s="108"/>
      <c r="MRH88" s="108"/>
      <c r="MRI88" s="108"/>
      <c r="MRJ88" s="108"/>
      <c r="MRK88" s="108"/>
      <c r="MRL88" s="108"/>
      <c r="MRM88" s="108"/>
      <c r="MRN88" s="108"/>
      <c r="MRO88" s="108"/>
      <c r="MRP88" s="108"/>
      <c r="MRQ88" s="108"/>
      <c r="MRR88" s="108"/>
      <c r="MRS88" s="108"/>
      <c r="MRT88" s="108"/>
      <c r="MRU88" s="108"/>
      <c r="MRV88" s="108"/>
      <c r="MRW88" s="108"/>
      <c r="MRX88" s="108"/>
      <c r="MRY88" s="108"/>
      <c r="MRZ88" s="108"/>
      <c r="MSA88" s="108"/>
      <c r="MSB88" s="108"/>
      <c r="MSC88" s="108"/>
      <c r="MSD88" s="108"/>
      <c r="MSE88" s="108"/>
      <c r="MSF88" s="108"/>
      <c r="MSG88" s="108"/>
      <c r="MSH88" s="108"/>
      <c r="MSI88" s="108"/>
      <c r="MSJ88" s="108"/>
      <c r="MSK88" s="108"/>
      <c r="MSL88" s="108"/>
      <c r="MSM88" s="108"/>
      <c r="MSN88" s="108"/>
      <c r="MSO88" s="108"/>
      <c r="MSP88" s="108"/>
      <c r="MSQ88" s="108"/>
      <c r="MSR88" s="108"/>
      <c r="MSS88" s="108"/>
      <c r="MST88" s="108"/>
      <c r="MSU88" s="108"/>
      <c r="MSV88" s="108"/>
      <c r="MSW88" s="108"/>
      <c r="MSX88" s="108"/>
      <c r="MSY88" s="108"/>
      <c r="MSZ88" s="108"/>
      <c r="MTA88" s="108"/>
      <c r="MTB88" s="108"/>
      <c r="MTC88" s="108"/>
      <c r="MTD88" s="108"/>
      <c r="MTE88" s="108"/>
      <c r="MTF88" s="108"/>
      <c r="MTG88" s="108"/>
      <c r="MTH88" s="108"/>
      <c r="MTI88" s="108"/>
      <c r="MTJ88" s="108"/>
      <c r="MTK88" s="108"/>
      <c r="MTL88" s="108"/>
      <c r="MTM88" s="108"/>
      <c r="MTN88" s="108"/>
      <c r="MTO88" s="108"/>
      <c r="MTP88" s="108"/>
      <c r="MTQ88" s="108"/>
      <c r="MTR88" s="108"/>
      <c r="MTS88" s="108"/>
      <c r="MTT88" s="108"/>
      <c r="MTU88" s="108"/>
      <c r="MTV88" s="108"/>
      <c r="MTW88" s="108"/>
      <c r="MTX88" s="108"/>
      <c r="MTY88" s="108"/>
      <c r="MTZ88" s="108"/>
      <c r="MUA88" s="108"/>
      <c r="MUB88" s="108"/>
      <c r="MUC88" s="108"/>
      <c r="MUD88" s="108"/>
      <c r="MUE88" s="108"/>
      <c r="MUF88" s="108"/>
      <c r="MUG88" s="108"/>
      <c r="MUH88" s="108"/>
      <c r="MUI88" s="108"/>
      <c r="MUJ88" s="108"/>
      <c r="MUK88" s="108"/>
      <c r="MUL88" s="108"/>
      <c r="MUM88" s="108"/>
      <c r="MUN88" s="108"/>
      <c r="MUO88" s="108"/>
      <c r="MUP88" s="108"/>
      <c r="MUQ88" s="108"/>
      <c r="MUR88" s="108"/>
      <c r="MUS88" s="108"/>
      <c r="MUT88" s="108"/>
      <c r="MUU88" s="108"/>
      <c r="MUV88" s="108"/>
      <c r="MUW88" s="108"/>
      <c r="MUX88" s="108"/>
      <c r="MUY88" s="108"/>
      <c r="MUZ88" s="108"/>
      <c r="MVA88" s="108"/>
      <c r="MVB88" s="108"/>
      <c r="MVC88" s="108"/>
      <c r="MVD88" s="108"/>
      <c r="MVE88" s="108"/>
      <c r="MVF88" s="108"/>
      <c r="MVG88" s="108"/>
      <c r="MVH88" s="108"/>
      <c r="MVI88" s="108"/>
      <c r="MVJ88" s="108"/>
      <c r="MVK88" s="108"/>
      <c r="MVL88" s="108"/>
      <c r="MVM88" s="108"/>
      <c r="MVN88" s="108"/>
      <c r="MVO88" s="108"/>
      <c r="MVP88" s="108"/>
      <c r="MVQ88" s="108"/>
      <c r="MVR88" s="108"/>
      <c r="MVS88" s="108"/>
      <c r="MVT88" s="108"/>
      <c r="MVU88" s="108"/>
      <c r="MVV88" s="108"/>
      <c r="MVW88" s="108"/>
      <c r="MVX88" s="108"/>
      <c r="MVY88" s="108"/>
      <c r="MVZ88" s="108"/>
      <c r="MWA88" s="108"/>
      <c r="MWB88" s="108"/>
      <c r="MWC88" s="108"/>
      <c r="MWD88" s="108"/>
      <c r="MWE88" s="108"/>
      <c r="MWF88" s="108"/>
      <c r="MWG88" s="108"/>
      <c r="MWH88" s="108"/>
      <c r="MWI88" s="108"/>
      <c r="MWJ88" s="108"/>
      <c r="MWK88" s="108"/>
      <c r="MWL88" s="108"/>
      <c r="MWM88" s="108"/>
      <c r="MWN88" s="108"/>
      <c r="MWO88" s="108"/>
      <c r="MWP88" s="108"/>
      <c r="MWQ88" s="108"/>
      <c r="MWR88" s="108"/>
      <c r="MWS88" s="108"/>
      <c r="MWT88" s="108"/>
      <c r="MWU88" s="108"/>
      <c r="MWV88" s="108"/>
      <c r="MWW88" s="108"/>
      <c r="MWX88" s="108"/>
      <c r="MWY88" s="108"/>
      <c r="MWZ88" s="108"/>
      <c r="MXA88" s="108"/>
      <c r="MXB88" s="108"/>
      <c r="MXC88" s="108"/>
      <c r="MXD88" s="108"/>
      <c r="MXE88" s="108"/>
      <c r="MXF88" s="108"/>
      <c r="MXG88" s="108"/>
      <c r="MXH88" s="108"/>
      <c r="MXI88" s="108"/>
      <c r="MXJ88" s="108"/>
      <c r="MXK88" s="108"/>
      <c r="MXL88" s="108"/>
      <c r="MXM88" s="108"/>
      <c r="MXN88" s="108"/>
      <c r="MXO88" s="108"/>
      <c r="MXP88" s="108"/>
      <c r="MXQ88" s="108"/>
      <c r="MXR88" s="108"/>
      <c r="MXS88" s="108"/>
      <c r="MXT88" s="108"/>
      <c r="MXU88" s="108"/>
      <c r="MXV88" s="108"/>
      <c r="MXW88" s="108"/>
      <c r="MXX88" s="108"/>
      <c r="MXY88" s="108"/>
      <c r="MXZ88" s="108"/>
      <c r="MYA88" s="108"/>
      <c r="MYB88" s="108"/>
      <c r="MYC88" s="108"/>
      <c r="MYD88" s="108"/>
      <c r="MYE88" s="108"/>
      <c r="MYF88" s="108"/>
      <c r="MYG88" s="108"/>
      <c r="MYH88" s="108"/>
      <c r="MYI88" s="108"/>
      <c r="MYJ88" s="108"/>
      <c r="MYK88" s="108"/>
      <c r="MYL88" s="108"/>
      <c r="MYM88" s="108"/>
      <c r="MYN88" s="108"/>
      <c r="MYO88" s="108"/>
      <c r="MYP88" s="108"/>
      <c r="MYQ88" s="108"/>
      <c r="MYR88" s="108"/>
      <c r="MYS88" s="108"/>
      <c r="MYT88" s="108"/>
      <c r="MYU88" s="108"/>
      <c r="MYV88" s="108"/>
      <c r="MYW88" s="108"/>
      <c r="MYX88" s="108"/>
      <c r="MYY88" s="108"/>
      <c r="MYZ88" s="108"/>
      <c r="MZA88" s="108"/>
      <c r="MZB88" s="108"/>
      <c r="MZC88" s="108"/>
      <c r="MZD88" s="108"/>
      <c r="MZE88" s="108"/>
      <c r="MZF88" s="108"/>
      <c r="MZG88" s="108"/>
      <c r="MZH88" s="108"/>
      <c r="MZI88" s="108"/>
      <c r="MZJ88" s="108"/>
      <c r="MZK88" s="108"/>
      <c r="MZL88" s="108"/>
      <c r="MZM88" s="108"/>
      <c r="MZN88" s="108"/>
      <c r="MZO88" s="108"/>
      <c r="MZP88" s="108"/>
      <c r="MZQ88" s="108"/>
      <c r="MZR88" s="108"/>
      <c r="MZS88" s="108"/>
      <c r="MZT88" s="108"/>
      <c r="MZU88" s="108"/>
      <c r="MZV88" s="108"/>
      <c r="MZW88" s="108"/>
      <c r="MZX88" s="108"/>
      <c r="MZY88" s="108"/>
      <c r="MZZ88" s="108"/>
      <c r="NAA88" s="108"/>
      <c r="NAB88" s="108"/>
      <c r="NAC88" s="108"/>
      <c r="NAD88" s="108"/>
      <c r="NAE88" s="108"/>
      <c r="NAF88" s="108"/>
      <c r="NAG88" s="108"/>
      <c r="NAH88" s="108"/>
      <c r="NAI88" s="108"/>
      <c r="NAJ88" s="108"/>
      <c r="NAK88" s="108"/>
      <c r="NAL88" s="108"/>
      <c r="NAM88" s="108"/>
      <c r="NAN88" s="108"/>
      <c r="NAO88" s="108"/>
      <c r="NAP88" s="108"/>
      <c r="NAQ88" s="108"/>
      <c r="NAR88" s="108"/>
      <c r="NAS88" s="108"/>
      <c r="NAT88" s="108"/>
      <c r="NAU88" s="108"/>
      <c r="NAV88" s="108"/>
      <c r="NAW88" s="108"/>
      <c r="NAX88" s="108"/>
      <c r="NAY88" s="108"/>
      <c r="NAZ88" s="108"/>
      <c r="NBA88" s="108"/>
      <c r="NBB88" s="108"/>
      <c r="NBC88" s="108"/>
      <c r="NBD88" s="108"/>
      <c r="NBE88" s="108"/>
      <c r="NBF88" s="108"/>
      <c r="NBG88" s="108"/>
      <c r="NBH88" s="108"/>
      <c r="NBI88" s="108"/>
      <c r="NBJ88" s="108"/>
      <c r="NBK88" s="108"/>
      <c r="NBL88" s="108"/>
      <c r="NBM88" s="108"/>
      <c r="NBN88" s="108"/>
      <c r="NBO88" s="108"/>
      <c r="NBP88" s="108"/>
      <c r="NBQ88" s="108"/>
      <c r="NBR88" s="108"/>
      <c r="NBS88" s="108"/>
      <c r="NBT88" s="108"/>
      <c r="NBU88" s="108"/>
      <c r="NBV88" s="108"/>
      <c r="NBW88" s="108"/>
      <c r="NBX88" s="108"/>
      <c r="NBY88" s="108"/>
      <c r="NBZ88" s="108"/>
      <c r="NCA88" s="108"/>
      <c r="NCB88" s="108"/>
      <c r="NCC88" s="108"/>
      <c r="NCD88" s="108"/>
      <c r="NCE88" s="108"/>
      <c r="NCF88" s="108"/>
      <c r="NCG88" s="108"/>
      <c r="NCH88" s="108"/>
      <c r="NCI88" s="108"/>
      <c r="NCJ88" s="108"/>
      <c r="NCK88" s="108"/>
      <c r="NCL88" s="108"/>
      <c r="NCM88" s="108"/>
      <c r="NCN88" s="108"/>
      <c r="NCO88" s="108"/>
      <c r="NCP88" s="108"/>
      <c r="NCQ88" s="108"/>
      <c r="NCR88" s="108"/>
      <c r="NCS88" s="108"/>
      <c r="NCT88" s="108"/>
      <c r="NCU88" s="108"/>
      <c r="NCV88" s="108"/>
      <c r="NCW88" s="108"/>
      <c r="NCX88" s="108"/>
      <c r="NCY88" s="108"/>
      <c r="NCZ88" s="108"/>
      <c r="NDA88" s="108"/>
      <c r="NDB88" s="108"/>
      <c r="NDC88" s="108"/>
      <c r="NDD88" s="108"/>
      <c r="NDE88" s="108"/>
      <c r="NDF88" s="108"/>
      <c r="NDG88" s="108"/>
      <c r="NDH88" s="108"/>
      <c r="NDI88" s="108"/>
      <c r="NDJ88" s="108"/>
      <c r="NDK88" s="108"/>
      <c r="NDL88" s="108"/>
      <c r="NDM88" s="108"/>
      <c r="NDN88" s="108"/>
      <c r="NDO88" s="108"/>
      <c r="NDP88" s="108"/>
      <c r="NDQ88" s="108"/>
      <c r="NDR88" s="108"/>
      <c r="NDS88" s="108"/>
      <c r="NDT88" s="108"/>
      <c r="NDU88" s="108"/>
      <c r="NDV88" s="108"/>
      <c r="NDW88" s="108"/>
      <c r="NDX88" s="108"/>
      <c r="NDY88" s="108"/>
      <c r="NDZ88" s="108"/>
      <c r="NEA88" s="108"/>
      <c r="NEB88" s="108"/>
      <c r="NEC88" s="108"/>
      <c r="NED88" s="108"/>
      <c r="NEE88" s="108"/>
      <c r="NEF88" s="108"/>
      <c r="NEG88" s="108"/>
      <c r="NEH88" s="108"/>
      <c r="NEI88" s="108"/>
      <c r="NEJ88" s="108"/>
      <c r="NEK88" s="108"/>
      <c r="NEL88" s="108"/>
      <c r="NEM88" s="108"/>
      <c r="NEN88" s="108"/>
      <c r="NEO88" s="108"/>
      <c r="NEP88" s="108"/>
      <c r="NEQ88" s="108"/>
      <c r="NER88" s="108"/>
      <c r="NES88" s="108"/>
      <c r="NET88" s="108"/>
      <c r="NEU88" s="108"/>
      <c r="NEV88" s="108"/>
      <c r="NEW88" s="108"/>
      <c r="NEX88" s="108"/>
      <c r="NEY88" s="108"/>
      <c r="NEZ88" s="108"/>
      <c r="NFA88" s="108"/>
      <c r="NFB88" s="108"/>
      <c r="NFC88" s="108"/>
      <c r="NFD88" s="108"/>
      <c r="NFE88" s="108"/>
      <c r="NFF88" s="108"/>
      <c r="NFG88" s="108"/>
      <c r="NFH88" s="108"/>
      <c r="NFI88" s="108"/>
      <c r="NFJ88" s="108"/>
      <c r="NFK88" s="108"/>
      <c r="NFL88" s="108"/>
      <c r="NFM88" s="108"/>
      <c r="NFN88" s="108"/>
      <c r="NFO88" s="108"/>
      <c r="NFP88" s="108"/>
      <c r="NFQ88" s="108"/>
      <c r="NFR88" s="108"/>
      <c r="NFS88" s="108"/>
      <c r="NFT88" s="108"/>
      <c r="NFU88" s="108"/>
      <c r="NFV88" s="108"/>
      <c r="NFW88" s="108"/>
      <c r="NFX88" s="108"/>
      <c r="NFY88" s="108"/>
      <c r="NFZ88" s="108"/>
      <c r="NGA88" s="108"/>
      <c r="NGB88" s="108"/>
      <c r="NGC88" s="108"/>
      <c r="NGD88" s="108"/>
      <c r="NGE88" s="108"/>
      <c r="NGF88" s="108"/>
      <c r="NGG88" s="108"/>
      <c r="NGH88" s="108"/>
      <c r="NGI88" s="108"/>
      <c r="NGJ88" s="108"/>
      <c r="NGK88" s="108"/>
      <c r="NGL88" s="108"/>
      <c r="NGM88" s="108"/>
      <c r="NGN88" s="108"/>
      <c r="NGO88" s="108"/>
      <c r="NGP88" s="108"/>
      <c r="NGQ88" s="108"/>
      <c r="NGR88" s="108"/>
      <c r="NGS88" s="108"/>
      <c r="NGT88" s="108"/>
      <c r="NGU88" s="108"/>
      <c r="NGV88" s="108"/>
      <c r="NGW88" s="108"/>
      <c r="NGX88" s="108"/>
      <c r="NGY88" s="108"/>
      <c r="NGZ88" s="108"/>
      <c r="NHA88" s="108"/>
      <c r="NHB88" s="108"/>
      <c r="NHC88" s="108"/>
      <c r="NHD88" s="108"/>
      <c r="NHE88" s="108"/>
      <c r="NHF88" s="108"/>
      <c r="NHG88" s="108"/>
      <c r="NHH88" s="108"/>
      <c r="NHI88" s="108"/>
      <c r="NHJ88" s="108"/>
      <c r="NHK88" s="108"/>
      <c r="NHL88" s="108"/>
      <c r="NHM88" s="108"/>
      <c r="NHN88" s="108"/>
      <c r="NHO88" s="108"/>
      <c r="NHP88" s="108"/>
      <c r="NHQ88" s="108"/>
      <c r="NHR88" s="108"/>
      <c r="NHS88" s="108"/>
      <c r="NHT88" s="108"/>
      <c r="NHU88" s="108"/>
      <c r="NHV88" s="108"/>
      <c r="NHW88" s="108"/>
      <c r="NHX88" s="108"/>
      <c r="NHY88" s="108"/>
      <c r="NHZ88" s="108"/>
      <c r="NIA88" s="108"/>
      <c r="NIB88" s="108"/>
      <c r="NIC88" s="108"/>
      <c r="NID88" s="108"/>
      <c r="NIE88" s="108"/>
      <c r="NIF88" s="108"/>
      <c r="NIG88" s="108"/>
      <c r="NIH88" s="108"/>
      <c r="NII88" s="108"/>
      <c r="NIJ88" s="108"/>
      <c r="NIK88" s="108"/>
      <c r="NIL88" s="108"/>
      <c r="NIM88" s="108"/>
      <c r="NIN88" s="108"/>
      <c r="NIO88" s="108"/>
      <c r="NIP88" s="108"/>
      <c r="NIQ88" s="108"/>
      <c r="NIR88" s="108"/>
      <c r="NIS88" s="108"/>
      <c r="NIT88" s="108"/>
      <c r="NIU88" s="108"/>
      <c r="NIV88" s="108"/>
      <c r="NIW88" s="108"/>
      <c r="NIX88" s="108"/>
      <c r="NIY88" s="108"/>
      <c r="NIZ88" s="108"/>
      <c r="NJA88" s="108"/>
      <c r="NJB88" s="108"/>
      <c r="NJC88" s="108"/>
      <c r="NJD88" s="108"/>
      <c r="NJE88" s="108"/>
      <c r="NJF88" s="108"/>
      <c r="NJG88" s="108"/>
      <c r="NJH88" s="108"/>
      <c r="NJI88" s="108"/>
      <c r="NJJ88" s="108"/>
      <c r="NJK88" s="108"/>
      <c r="NJL88" s="108"/>
      <c r="NJM88" s="108"/>
      <c r="NJN88" s="108"/>
      <c r="NJO88" s="108"/>
      <c r="NJP88" s="108"/>
      <c r="NJQ88" s="108"/>
      <c r="NJR88" s="108"/>
      <c r="NJS88" s="108"/>
      <c r="NJT88" s="108"/>
      <c r="NJU88" s="108"/>
      <c r="NJV88" s="108"/>
      <c r="NJW88" s="108"/>
      <c r="NJX88" s="108"/>
      <c r="NJY88" s="108"/>
      <c r="NJZ88" s="108"/>
      <c r="NKA88" s="108"/>
      <c r="NKB88" s="108"/>
      <c r="NKC88" s="108"/>
      <c r="NKD88" s="108"/>
      <c r="NKE88" s="108"/>
      <c r="NKF88" s="108"/>
      <c r="NKG88" s="108"/>
      <c r="NKH88" s="108"/>
      <c r="NKI88" s="108"/>
      <c r="NKJ88" s="108"/>
      <c r="NKK88" s="108"/>
      <c r="NKL88" s="108"/>
      <c r="NKM88" s="108"/>
      <c r="NKN88" s="108"/>
      <c r="NKO88" s="108"/>
      <c r="NKP88" s="108"/>
      <c r="NKQ88" s="108"/>
      <c r="NKR88" s="108"/>
      <c r="NKS88" s="108"/>
      <c r="NKT88" s="108"/>
      <c r="NKU88" s="108"/>
      <c r="NKV88" s="108"/>
      <c r="NKW88" s="108"/>
      <c r="NKX88" s="108"/>
      <c r="NKY88" s="108"/>
      <c r="NKZ88" s="108"/>
      <c r="NLA88" s="108"/>
      <c r="NLB88" s="108"/>
      <c r="NLC88" s="108"/>
      <c r="NLD88" s="108"/>
      <c r="NLE88" s="108"/>
      <c r="NLF88" s="108"/>
      <c r="NLG88" s="108"/>
      <c r="NLH88" s="108"/>
      <c r="NLI88" s="108"/>
      <c r="NLJ88" s="108"/>
      <c r="NLK88" s="108"/>
      <c r="NLL88" s="108"/>
      <c r="NLM88" s="108"/>
      <c r="NLN88" s="108"/>
      <c r="NLO88" s="108"/>
      <c r="NLP88" s="108"/>
      <c r="NLQ88" s="108"/>
      <c r="NLR88" s="108"/>
      <c r="NLS88" s="108"/>
      <c r="NLT88" s="108"/>
      <c r="NLU88" s="108"/>
      <c r="NLV88" s="108"/>
      <c r="NLW88" s="108"/>
      <c r="NLX88" s="108"/>
      <c r="NLY88" s="108"/>
      <c r="NLZ88" s="108"/>
      <c r="NMA88" s="108"/>
      <c r="NMB88" s="108"/>
      <c r="NMC88" s="108"/>
      <c r="NMD88" s="108"/>
      <c r="NME88" s="108"/>
      <c r="NMF88" s="108"/>
      <c r="NMG88" s="108"/>
      <c r="NMH88" s="108"/>
      <c r="NMI88" s="108"/>
      <c r="NMJ88" s="108"/>
      <c r="NMK88" s="108"/>
      <c r="NML88" s="108"/>
      <c r="NMM88" s="108"/>
      <c r="NMN88" s="108"/>
      <c r="NMO88" s="108"/>
      <c r="NMP88" s="108"/>
      <c r="NMQ88" s="108"/>
      <c r="NMR88" s="108"/>
      <c r="NMS88" s="108"/>
      <c r="NMT88" s="108"/>
      <c r="NMU88" s="108"/>
      <c r="NMV88" s="108"/>
      <c r="NMW88" s="108"/>
      <c r="NMX88" s="108"/>
      <c r="NMY88" s="108"/>
      <c r="NMZ88" s="108"/>
      <c r="NNA88" s="108"/>
      <c r="NNB88" s="108"/>
      <c r="NNC88" s="108"/>
      <c r="NND88" s="108"/>
      <c r="NNE88" s="108"/>
      <c r="NNF88" s="108"/>
      <c r="NNG88" s="108"/>
      <c r="NNH88" s="108"/>
      <c r="NNI88" s="108"/>
      <c r="NNJ88" s="108"/>
      <c r="NNK88" s="108"/>
      <c r="NNL88" s="108"/>
      <c r="NNM88" s="108"/>
      <c r="NNN88" s="108"/>
      <c r="NNO88" s="108"/>
      <c r="NNP88" s="108"/>
      <c r="NNQ88" s="108"/>
      <c r="NNR88" s="108"/>
      <c r="NNS88" s="108"/>
      <c r="NNT88" s="108"/>
      <c r="NNU88" s="108"/>
      <c r="NNV88" s="108"/>
      <c r="NNW88" s="108"/>
      <c r="NNX88" s="108"/>
      <c r="NNY88" s="108"/>
      <c r="NNZ88" s="108"/>
      <c r="NOA88" s="108"/>
      <c r="NOB88" s="108"/>
      <c r="NOC88" s="108"/>
      <c r="NOD88" s="108"/>
      <c r="NOE88" s="108"/>
      <c r="NOF88" s="108"/>
      <c r="NOG88" s="108"/>
      <c r="NOH88" s="108"/>
      <c r="NOI88" s="108"/>
      <c r="NOJ88" s="108"/>
      <c r="NOK88" s="108"/>
      <c r="NOL88" s="108"/>
      <c r="NOM88" s="108"/>
      <c r="NON88" s="108"/>
      <c r="NOO88" s="108"/>
      <c r="NOP88" s="108"/>
      <c r="NOQ88" s="108"/>
      <c r="NOR88" s="108"/>
      <c r="NOS88" s="108"/>
      <c r="NOT88" s="108"/>
      <c r="NOU88" s="108"/>
      <c r="NOV88" s="108"/>
      <c r="NOW88" s="108"/>
      <c r="NOX88" s="108"/>
      <c r="NOY88" s="108"/>
      <c r="NOZ88" s="108"/>
      <c r="NPA88" s="108"/>
      <c r="NPB88" s="108"/>
      <c r="NPC88" s="108"/>
      <c r="NPD88" s="108"/>
      <c r="NPE88" s="108"/>
      <c r="NPF88" s="108"/>
      <c r="NPG88" s="108"/>
      <c r="NPH88" s="108"/>
      <c r="NPI88" s="108"/>
      <c r="NPJ88" s="108"/>
      <c r="NPK88" s="108"/>
      <c r="NPL88" s="108"/>
      <c r="NPM88" s="108"/>
      <c r="NPN88" s="108"/>
      <c r="NPO88" s="108"/>
      <c r="NPP88" s="108"/>
      <c r="NPQ88" s="108"/>
      <c r="NPR88" s="108"/>
      <c r="NPS88" s="108"/>
      <c r="NPT88" s="108"/>
      <c r="NPU88" s="108"/>
      <c r="NPV88" s="108"/>
      <c r="NPW88" s="108"/>
      <c r="NPX88" s="108"/>
      <c r="NPY88" s="108"/>
      <c r="NPZ88" s="108"/>
      <c r="NQA88" s="108"/>
      <c r="NQB88" s="108"/>
      <c r="NQC88" s="108"/>
      <c r="NQD88" s="108"/>
      <c r="NQE88" s="108"/>
      <c r="NQF88" s="108"/>
      <c r="NQG88" s="108"/>
      <c r="NQH88" s="108"/>
      <c r="NQI88" s="108"/>
      <c r="NQJ88" s="108"/>
      <c r="NQK88" s="108"/>
      <c r="NQL88" s="108"/>
      <c r="NQM88" s="108"/>
      <c r="NQN88" s="108"/>
      <c r="NQO88" s="108"/>
      <c r="NQP88" s="108"/>
      <c r="NQQ88" s="108"/>
      <c r="NQR88" s="108"/>
      <c r="NQS88" s="108"/>
      <c r="NQT88" s="108"/>
      <c r="NQU88" s="108"/>
      <c r="NQV88" s="108"/>
      <c r="NQW88" s="108"/>
      <c r="NQX88" s="108"/>
      <c r="NQY88" s="108"/>
      <c r="NQZ88" s="108"/>
      <c r="NRA88" s="108"/>
      <c r="NRB88" s="108"/>
      <c r="NRC88" s="108"/>
      <c r="NRD88" s="108"/>
      <c r="NRE88" s="108"/>
      <c r="NRF88" s="108"/>
      <c r="NRG88" s="108"/>
      <c r="NRH88" s="108"/>
      <c r="NRI88" s="108"/>
      <c r="NRJ88" s="108"/>
      <c r="NRK88" s="108"/>
      <c r="NRL88" s="108"/>
      <c r="NRM88" s="108"/>
      <c r="NRN88" s="108"/>
      <c r="NRO88" s="108"/>
      <c r="NRP88" s="108"/>
      <c r="NRQ88" s="108"/>
      <c r="NRR88" s="108"/>
      <c r="NRS88" s="108"/>
      <c r="NRT88" s="108"/>
      <c r="NRU88" s="108"/>
      <c r="NRV88" s="108"/>
      <c r="NRW88" s="108"/>
      <c r="NRX88" s="108"/>
      <c r="NRY88" s="108"/>
      <c r="NRZ88" s="108"/>
      <c r="NSA88" s="108"/>
      <c r="NSB88" s="108"/>
      <c r="NSC88" s="108"/>
      <c r="NSD88" s="108"/>
      <c r="NSE88" s="108"/>
      <c r="NSF88" s="108"/>
      <c r="NSG88" s="108"/>
      <c r="NSH88" s="108"/>
      <c r="NSI88" s="108"/>
      <c r="NSJ88" s="108"/>
      <c r="NSK88" s="108"/>
      <c r="NSL88" s="108"/>
      <c r="NSM88" s="108"/>
      <c r="NSN88" s="108"/>
      <c r="NSO88" s="108"/>
      <c r="NSP88" s="108"/>
      <c r="NSQ88" s="108"/>
      <c r="NSR88" s="108"/>
      <c r="NSS88" s="108"/>
      <c r="NST88" s="108"/>
      <c r="NSU88" s="108"/>
      <c r="NSV88" s="108"/>
      <c r="NSW88" s="108"/>
      <c r="NSX88" s="108"/>
      <c r="NSY88" s="108"/>
      <c r="NSZ88" s="108"/>
      <c r="NTA88" s="108"/>
      <c r="NTB88" s="108"/>
      <c r="NTC88" s="108"/>
      <c r="NTD88" s="108"/>
      <c r="NTE88" s="108"/>
      <c r="NTF88" s="108"/>
      <c r="NTG88" s="108"/>
      <c r="NTH88" s="108"/>
      <c r="NTI88" s="108"/>
      <c r="NTJ88" s="108"/>
      <c r="NTK88" s="108"/>
      <c r="NTL88" s="108"/>
      <c r="NTM88" s="108"/>
      <c r="NTN88" s="108"/>
      <c r="NTO88" s="108"/>
      <c r="NTP88" s="108"/>
      <c r="NTQ88" s="108"/>
      <c r="NTR88" s="108"/>
      <c r="NTS88" s="108"/>
      <c r="NTT88" s="108"/>
      <c r="NTU88" s="108"/>
      <c r="NTV88" s="108"/>
      <c r="NTW88" s="108"/>
      <c r="NTX88" s="108"/>
      <c r="NTY88" s="108"/>
      <c r="NTZ88" s="108"/>
      <c r="NUA88" s="108"/>
      <c r="NUB88" s="108"/>
      <c r="NUC88" s="108"/>
      <c r="NUD88" s="108"/>
      <c r="NUE88" s="108"/>
      <c r="NUF88" s="108"/>
      <c r="NUG88" s="108"/>
      <c r="NUH88" s="108"/>
      <c r="NUI88" s="108"/>
      <c r="NUJ88" s="108"/>
      <c r="NUK88" s="108"/>
      <c r="NUL88" s="108"/>
      <c r="NUM88" s="108"/>
      <c r="NUN88" s="108"/>
      <c r="NUO88" s="108"/>
      <c r="NUP88" s="108"/>
      <c r="NUQ88" s="108"/>
      <c r="NUR88" s="108"/>
      <c r="NUS88" s="108"/>
      <c r="NUT88" s="108"/>
      <c r="NUU88" s="108"/>
      <c r="NUV88" s="108"/>
      <c r="NUW88" s="108"/>
      <c r="NUX88" s="108"/>
      <c r="NUY88" s="108"/>
      <c r="NUZ88" s="108"/>
      <c r="NVA88" s="108"/>
      <c r="NVB88" s="108"/>
      <c r="NVC88" s="108"/>
      <c r="NVD88" s="108"/>
      <c r="NVE88" s="108"/>
      <c r="NVF88" s="108"/>
      <c r="NVG88" s="108"/>
      <c r="NVH88" s="108"/>
      <c r="NVI88" s="108"/>
      <c r="NVJ88" s="108"/>
      <c r="NVK88" s="108"/>
      <c r="NVL88" s="108"/>
      <c r="NVM88" s="108"/>
      <c r="NVN88" s="108"/>
      <c r="NVO88" s="108"/>
      <c r="NVP88" s="108"/>
      <c r="NVQ88" s="108"/>
      <c r="NVR88" s="108"/>
      <c r="NVS88" s="108"/>
      <c r="NVT88" s="108"/>
      <c r="NVU88" s="108"/>
      <c r="NVV88" s="108"/>
      <c r="NVW88" s="108"/>
      <c r="NVX88" s="108"/>
      <c r="NVY88" s="108"/>
      <c r="NVZ88" s="108"/>
      <c r="NWA88" s="108"/>
      <c r="NWB88" s="108"/>
      <c r="NWC88" s="108"/>
      <c r="NWD88" s="108"/>
      <c r="NWE88" s="108"/>
      <c r="NWF88" s="108"/>
      <c r="NWG88" s="108"/>
      <c r="NWH88" s="108"/>
      <c r="NWI88" s="108"/>
      <c r="NWJ88" s="108"/>
      <c r="NWK88" s="108"/>
      <c r="NWL88" s="108"/>
      <c r="NWM88" s="108"/>
      <c r="NWN88" s="108"/>
      <c r="NWO88" s="108"/>
      <c r="NWP88" s="108"/>
      <c r="NWQ88" s="108"/>
      <c r="NWR88" s="108"/>
      <c r="NWS88" s="108"/>
      <c r="NWT88" s="108"/>
      <c r="NWU88" s="108"/>
      <c r="NWV88" s="108"/>
      <c r="NWW88" s="108"/>
      <c r="NWX88" s="108"/>
      <c r="NWY88" s="108"/>
      <c r="NWZ88" s="108"/>
      <c r="NXA88" s="108"/>
      <c r="NXB88" s="108"/>
      <c r="NXC88" s="108"/>
      <c r="NXD88" s="108"/>
      <c r="NXE88" s="108"/>
      <c r="NXF88" s="108"/>
      <c r="NXG88" s="108"/>
      <c r="NXH88" s="108"/>
      <c r="NXI88" s="108"/>
      <c r="NXJ88" s="108"/>
      <c r="NXK88" s="108"/>
      <c r="NXL88" s="108"/>
      <c r="NXM88" s="108"/>
      <c r="NXN88" s="108"/>
      <c r="NXO88" s="108"/>
      <c r="NXP88" s="108"/>
      <c r="NXQ88" s="108"/>
      <c r="NXR88" s="108"/>
      <c r="NXS88" s="108"/>
      <c r="NXT88" s="108"/>
      <c r="NXU88" s="108"/>
      <c r="NXV88" s="108"/>
      <c r="NXW88" s="108"/>
      <c r="NXX88" s="108"/>
      <c r="NXY88" s="108"/>
      <c r="NXZ88" s="108"/>
      <c r="NYA88" s="108"/>
      <c r="NYB88" s="108"/>
      <c r="NYC88" s="108"/>
      <c r="NYD88" s="108"/>
      <c r="NYE88" s="108"/>
      <c r="NYF88" s="108"/>
      <c r="NYG88" s="108"/>
      <c r="NYH88" s="108"/>
      <c r="NYI88" s="108"/>
      <c r="NYJ88" s="108"/>
      <c r="NYK88" s="108"/>
      <c r="NYL88" s="108"/>
      <c r="NYM88" s="108"/>
      <c r="NYN88" s="108"/>
      <c r="NYO88" s="108"/>
      <c r="NYP88" s="108"/>
      <c r="NYQ88" s="108"/>
      <c r="NYR88" s="108"/>
      <c r="NYS88" s="108"/>
      <c r="NYT88" s="108"/>
      <c r="NYU88" s="108"/>
      <c r="NYV88" s="108"/>
      <c r="NYW88" s="108"/>
      <c r="NYX88" s="108"/>
      <c r="NYY88" s="108"/>
      <c r="NYZ88" s="108"/>
      <c r="NZA88" s="108"/>
      <c r="NZB88" s="108"/>
      <c r="NZC88" s="108"/>
      <c r="NZD88" s="108"/>
      <c r="NZE88" s="108"/>
      <c r="NZF88" s="108"/>
      <c r="NZG88" s="108"/>
      <c r="NZH88" s="108"/>
      <c r="NZI88" s="108"/>
      <c r="NZJ88" s="108"/>
      <c r="NZK88" s="108"/>
      <c r="NZL88" s="108"/>
      <c r="NZM88" s="108"/>
      <c r="NZN88" s="108"/>
      <c r="NZO88" s="108"/>
      <c r="NZP88" s="108"/>
      <c r="NZQ88" s="108"/>
      <c r="NZR88" s="108"/>
      <c r="NZS88" s="108"/>
      <c r="NZT88" s="108"/>
      <c r="NZU88" s="108"/>
      <c r="NZV88" s="108"/>
      <c r="NZW88" s="108"/>
      <c r="NZX88" s="108"/>
      <c r="NZY88" s="108"/>
      <c r="NZZ88" s="108"/>
      <c r="OAA88" s="108"/>
      <c r="OAB88" s="108"/>
      <c r="OAC88" s="108"/>
      <c r="OAD88" s="108"/>
      <c r="OAE88" s="108"/>
      <c r="OAF88" s="108"/>
      <c r="OAG88" s="108"/>
      <c r="OAH88" s="108"/>
      <c r="OAI88" s="108"/>
      <c r="OAJ88" s="108"/>
      <c r="OAK88" s="108"/>
      <c r="OAL88" s="108"/>
      <c r="OAM88" s="108"/>
      <c r="OAN88" s="108"/>
      <c r="OAO88" s="108"/>
      <c r="OAP88" s="108"/>
      <c r="OAQ88" s="108"/>
      <c r="OAR88" s="108"/>
      <c r="OAS88" s="108"/>
      <c r="OAT88" s="108"/>
      <c r="OAU88" s="108"/>
      <c r="OAV88" s="108"/>
      <c r="OAW88" s="108"/>
      <c r="OAX88" s="108"/>
      <c r="OAY88" s="108"/>
      <c r="OAZ88" s="108"/>
      <c r="OBA88" s="108"/>
      <c r="OBB88" s="108"/>
      <c r="OBC88" s="108"/>
      <c r="OBD88" s="108"/>
      <c r="OBE88" s="108"/>
      <c r="OBF88" s="108"/>
      <c r="OBG88" s="108"/>
      <c r="OBH88" s="108"/>
      <c r="OBI88" s="108"/>
      <c r="OBJ88" s="108"/>
      <c r="OBK88" s="108"/>
      <c r="OBL88" s="108"/>
      <c r="OBM88" s="108"/>
      <c r="OBN88" s="108"/>
      <c r="OBO88" s="108"/>
      <c r="OBP88" s="108"/>
      <c r="OBQ88" s="108"/>
      <c r="OBR88" s="108"/>
      <c r="OBS88" s="108"/>
      <c r="OBT88" s="108"/>
      <c r="OBU88" s="108"/>
      <c r="OBV88" s="108"/>
      <c r="OBW88" s="108"/>
      <c r="OBX88" s="108"/>
      <c r="OBY88" s="108"/>
      <c r="OBZ88" s="108"/>
      <c r="OCA88" s="108"/>
      <c r="OCB88" s="108"/>
      <c r="OCC88" s="108"/>
      <c r="OCD88" s="108"/>
      <c r="OCE88" s="108"/>
      <c r="OCF88" s="108"/>
      <c r="OCG88" s="108"/>
      <c r="OCH88" s="108"/>
      <c r="OCI88" s="108"/>
      <c r="OCJ88" s="108"/>
      <c r="OCK88" s="108"/>
      <c r="OCL88" s="108"/>
      <c r="OCM88" s="108"/>
      <c r="OCN88" s="108"/>
      <c r="OCO88" s="108"/>
      <c r="OCP88" s="108"/>
      <c r="OCQ88" s="108"/>
      <c r="OCR88" s="108"/>
      <c r="OCS88" s="108"/>
      <c r="OCT88" s="108"/>
      <c r="OCU88" s="108"/>
      <c r="OCV88" s="108"/>
      <c r="OCW88" s="108"/>
      <c r="OCX88" s="108"/>
      <c r="OCY88" s="108"/>
      <c r="OCZ88" s="108"/>
      <c r="ODA88" s="108"/>
      <c r="ODB88" s="108"/>
      <c r="ODC88" s="108"/>
      <c r="ODD88" s="108"/>
      <c r="ODE88" s="108"/>
      <c r="ODF88" s="108"/>
      <c r="ODG88" s="108"/>
      <c r="ODH88" s="108"/>
      <c r="ODI88" s="108"/>
      <c r="ODJ88" s="108"/>
      <c r="ODK88" s="108"/>
      <c r="ODL88" s="108"/>
      <c r="ODM88" s="108"/>
      <c r="ODN88" s="108"/>
      <c r="ODO88" s="108"/>
      <c r="ODP88" s="108"/>
      <c r="ODQ88" s="108"/>
      <c r="ODR88" s="108"/>
      <c r="ODS88" s="108"/>
      <c r="ODT88" s="108"/>
      <c r="ODU88" s="108"/>
      <c r="ODV88" s="108"/>
      <c r="ODW88" s="108"/>
      <c r="ODX88" s="108"/>
      <c r="ODY88" s="108"/>
      <c r="ODZ88" s="108"/>
      <c r="OEA88" s="108"/>
      <c r="OEB88" s="108"/>
      <c r="OEC88" s="108"/>
      <c r="OED88" s="108"/>
      <c r="OEE88" s="108"/>
      <c r="OEF88" s="108"/>
      <c r="OEG88" s="108"/>
      <c r="OEH88" s="108"/>
      <c r="OEI88" s="108"/>
      <c r="OEJ88" s="108"/>
      <c r="OEK88" s="108"/>
      <c r="OEL88" s="108"/>
      <c r="OEM88" s="108"/>
      <c r="OEN88" s="108"/>
      <c r="OEO88" s="108"/>
      <c r="OEP88" s="108"/>
      <c r="OEQ88" s="108"/>
      <c r="OER88" s="108"/>
      <c r="OES88" s="108"/>
      <c r="OET88" s="108"/>
      <c r="OEU88" s="108"/>
      <c r="OEV88" s="108"/>
      <c r="OEW88" s="108"/>
      <c r="OEX88" s="108"/>
      <c r="OEY88" s="108"/>
      <c r="OEZ88" s="108"/>
      <c r="OFA88" s="108"/>
      <c r="OFB88" s="108"/>
      <c r="OFC88" s="108"/>
      <c r="OFD88" s="108"/>
      <c r="OFE88" s="108"/>
      <c r="OFF88" s="108"/>
      <c r="OFG88" s="108"/>
      <c r="OFH88" s="108"/>
      <c r="OFI88" s="108"/>
      <c r="OFJ88" s="108"/>
      <c r="OFK88" s="108"/>
      <c r="OFL88" s="108"/>
      <c r="OFM88" s="108"/>
      <c r="OFN88" s="108"/>
      <c r="OFO88" s="108"/>
      <c r="OFP88" s="108"/>
      <c r="OFQ88" s="108"/>
      <c r="OFR88" s="108"/>
      <c r="OFS88" s="108"/>
      <c r="OFT88" s="108"/>
      <c r="OFU88" s="108"/>
      <c r="OFV88" s="108"/>
      <c r="OFW88" s="108"/>
      <c r="OFX88" s="108"/>
      <c r="OFY88" s="108"/>
      <c r="OFZ88" s="108"/>
      <c r="OGA88" s="108"/>
      <c r="OGB88" s="108"/>
      <c r="OGC88" s="108"/>
      <c r="OGD88" s="108"/>
      <c r="OGE88" s="108"/>
      <c r="OGF88" s="108"/>
      <c r="OGG88" s="108"/>
      <c r="OGH88" s="108"/>
      <c r="OGI88" s="108"/>
      <c r="OGJ88" s="108"/>
      <c r="OGK88" s="108"/>
      <c r="OGL88" s="108"/>
      <c r="OGM88" s="108"/>
      <c r="OGN88" s="108"/>
      <c r="OGO88" s="108"/>
      <c r="OGP88" s="108"/>
      <c r="OGQ88" s="108"/>
      <c r="OGR88" s="108"/>
      <c r="OGS88" s="108"/>
      <c r="OGT88" s="108"/>
      <c r="OGU88" s="108"/>
      <c r="OGV88" s="108"/>
      <c r="OGW88" s="108"/>
      <c r="OGX88" s="108"/>
      <c r="OGY88" s="108"/>
      <c r="OGZ88" s="108"/>
      <c r="OHA88" s="108"/>
      <c r="OHB88" s="108"/>
      <c r="OHC88" s="108"/>
      <c r="OHD88" s="108"/>
      <c r="OHE88" s="108"/>
      <c r="OHF88" s="108"/>
      <c r="OHG88" s="108"/>
      <c r="OHH88" s="108"/>
      <c r="OHI88" s="108"/>
      <c r="OHJ88" s="108"/>
      <c r="OHK88" s="108"/>
      <c r="OHL88" s="108"/>
      <c r="OHM88" s="108"/>
      <c r="OHN88" s="108"/>
      <c r="OHO88" s="108"/>
      <c r="OHP88" s="108"/>
      <c r="OHQ88" s="108"/>
      <c r="OHR88" s="108"/>
      <c r="OHS88" s="108"/>
      <c r="OHT88" s="108"/>
      <c r="OHU88" s="108"/>
      <c r="OHV88" s="108"/>
      <c r="OHW88" s="108"/>
      <c r="OHX88" s="108"/>
      <c r="OHY88" s="108"/>
      <c r="OHZ88" s="108"/>
      <c r="OIA88" s="108"/>
      <c r="OIB88" s="108"/>
      <c r="OIC88" s="108"/>
      <c r="OID88" s="108"/>
      <c r="OIE88" s="108"/>
      <c r="OIF88" s="108"/>
      <c r="OIG88" s="108"/>
      <c r="OIH88" s="108"/>
      <c r="OII88" s="108"/>
      <c r="OIJ88" s="108"/>
      <c r="OIK88" s="108"/>
      <c r="OIL88" s="108"/>
      <c r="OIM88" s="108"/>
      <c r="OIN88" s="108"/>
      <c r="OIO88" s="108"/>
      <c r="OIP88" s="108"/>
      <c r="OIQ88" s="108"/>
      <c r="OIR88" s="108"/>
      <c r="OIS88" s="108"/>
      <c r="OIT88" s="108"/>
      <c r="OIU88" s="108"/>
      <c r="OIV88" s="108"/>
      <c r="OIW88" s="108"/>
      <c r="OIX88" s="108"/>
      <c r="OIY88" s="108"/>
      <c r="OIZ88" s="108"/>
      <c r="OJA88" s="108"/>
      <c r="OJB88" s="108"/>
      <c r="OJC88" s="108"/>
      <c r="OJD88" s="108"/>
      <c r="OJE88" s="108"/>
      <c r="OJF88" s="108"/>
      <c r="OJG88" s="108"/>
      <c r="OJH88" s="108"/>
      <c r="OJI88" s="108"/>
      <c r="OJJ88" s="108"/>
      <c r="OJK88" s="108"/>
      <c r="OJL88" s="108"/>
      <c r="OJM88" s="108"/>
      <c r="OJN88" s="108"/>
      <c r="OJO88" s="108"/>
      <c r="OJP88" s="108"/>
      <c r="OJQ88" s="108"/>
      <c r="OJR88" s="108"/>
      <c r="OJS88" s="108"/>
      <c r="OJT88" s="108"/>
      <c r="OJU88" s="108"/>
      <c r="OJV88" s="108"/>
      <c r="OJW88" s="108"/>
      <c r="OJX88" s="108"/>
      <c r="OJY88" s="108"/>
      <c r="OJZ88" s="108"/>
      <c r="OKA88" s="108"/>
      <c r="OKB88" s="108"/>
      <c r="OKC88" s="108"/>
      <c r="OKD88" s="108"/>
      <c r="OKE88" s="108"/>
      <c r="OKF88" s="108"/>
      <c r="OKG88" s="108"/>
      <c r="OKH88" s="108"/>
      <c r="OKI88" s="108"/>
      <c r="OKJ88" s="108"/>
      <c r="OKK88" s="108"/>
      <c r="OKL88" s="108"/>
      <c r="OKM88" s="108"/>
      <c r="OKN88" s="108"/>
      <c r="OKO88" s="108"/>
      <c r="OKP88" s="108"/>
      <c r="OKQ88" s="108"/>
      <c r="OKR88" s="108"/>
      <c r="OKS88" s="108"/>
      <c r="OKT88" s="108"/>
      <c r="OKU88" s="108"/>
      <c r="OKV88" s="108"/>
      <c r="OKW88" s="108"/>
      <c r="OKX88" s="108"/>
      <c r="OKY88" s="108"/>
      <c r="OKZ88" s="108"/>
      <c r="OLA88" s="108"/>
      <c r="OLB88" s="108"/>
      <c r="OLC88" s="108"/>
      <c r="OLD88" s="108"/>
      <c r="OLE88" s="108"/>
      <c r="OLF88" s="108"/>
      <c r="OLG88" s="108"/>
      <c r="OLH88" s="108"/>
      <c r="OLI88" s="108"/>
      <c r="OLJ88" s="108"/>
      <c r="OLK88" s="108"/>
      <c r="OLL88" s="108"/>
      <c r="OLM88" s="108"/>
      <c r="OLN88" s="108"/>
      <c r="OLO88" s="108"/>
      <c r="OLP88" s="108"/>
      <c r="OLQ88" s="108"/>
      <c r="OLR88" s="108"/>
      <c r="OLS88" s="108"/>
      <c r="OLT88" s="108"/>
      <c r="OLU88" s="108"/>
      <c r="OLV88" s="108"/>
      <c r="OLW88" s="108"/>
      <c r="OLX88" s="108"/>
      <c r="OLY88" s="108"/>
      <c r="OLZ88" s="108"/>
      <c r="OMA88" s="108"/>
      <c r="OMB88" s="108"/>
      <c r="OMC88" s="108"/>
      <c r="OMD88" s="108"/>
      <c r="OME88" s="108"/>
      <c r="OMF88" s="108"/>
      <c r="OMG88" s="108"/>
      <c r="OMH88" s="108"/>
      <c r="OMI88" s="108"/>
      <c r="OMJ88" s="108"/>
      <c r="OMK88" s="108"/>
      <c r="OML88" s="108"/>
      <c r="OMM88" s="108"/>
      <c r="OMN88" s="108"/>
      <c r="OMO88" s="108"/>
      <c r="OMP88" s="108"/>
      <c r="OMQ88" s="108"/>
      <c r="OMR88" s="108"/>
      <c r="OMS88" s="108"/>
      <c r="OMT88" s="108"/>
      <c r="OMU88" s="108"/>
      <c r="OMV88" s="108"/>
      <c r="OMW88" s="108"/>
      <c r="OMX88" s="108"/>
      <c r="OMY88" s="108"/>
      <c r="OMZ88" s="108"/>
      <c r="ONA88" s="108"/>
      <c r="ONB88" s="108"/>
      <c r="ONC88" s="108"/>
      <c r="OND88" s="108"/>
      <c r="ONE88" s="108"/>
      <c r="ONF88" s="108"/>
      <c r="ONG88" s="108"/>
      <c r="ONH88" s="108"/>
      <c r="ONI88" s="108"/>
      <c r="ONJ88" s="108"/>
      <c r="ONK88" s="108"/>
      <c r="ONL88" s="108"/>
      <c r="ONM88" s="108"/>
      <c r="ONN88" s="108"/>
      <c r="ONO88" s="108"/>
      <c r="ONP88" s="108"/>
      <c r="ONQ88" s="108"/>
      <c r="ONR88" s="108"/>
      <c r="ONS88" s="108"/>
      <c r="ONT88" s="108"/>
      <c r="ONU88" s="108"/>
      <c r="ONV88" s="108"/>
      <c r="ONW88" s="108"/>
      <c r="ONX88" s="108"/>
      <c r="ONY88" s="108"/>
      <c r="ONZ88" s="108"/>
      <c r="OOA88" s="108"/>
      <c r="OOB88" s="108"/>
      <c r="OOC88" s="108"/>
      <c r="OOD88" s="108"/>
      <c r="OOE88" s="108"/>
      <c r="OOF88" s="108"/>
      <c r="OOG88" s="108"/>
      <c r="OOH88" s="108"/>
      <c r="OOI88" s="108"/>
      <c r="OOJ88" s="108"/>
      <c r="OOK88" s="108"/>
      <c r="OOL88" s="108"/>
      <c r="OOM88" s="108"/>
      <c r="OON88" s="108"/>
      <c r="OOO88" s="108"/>
      <c r="OOP88" s="108"/>
      <c r="OOQ88" s="108"/>
      <c r="OOR88" s="108"/>
      <c r="OOS88" s="108"/>
      <c r="OOT88" s="108"/>
      <c r="OOU88" s="108"/>
      <c r="OOV88" s="108"/>
      <c r="OOW88" s="108"/>
      <c r="OOX88" s="108"/>
      <c r="OOY88" s="108"/>
      <c r="OOZ88" s="108"/>
      <c r="OPA88" s="108"/>
      <c r="OPB88" s="108"/>
      <c r="OPC88" s="108"/>
      <c r="OPD88" s="108"/>
      <c r="OPE88" s="108"/>
      <c r="OPF88" s="108"/>
      <c r="OPG88" s="108"/>
      <c r="OPH88" s="108"/>
      <c r="OPI88" s="108"/>
      <c r="OPJ88" s="108"/>
      <c r="OPK88" s="108"/>
      <c r="OPL88" s="108"/>
      <c r="OPM88" s="108"/>
      <c r="OPN88" s="108"/>
      <c r="OPO88" s="108"/>
      <c r="OPP88" s="108"/>
      <c r="OPQ88" s="108"/>
      <c r="OPR88" s="108"/>
      <c r="OPS88" s="108"/>
      <c r="OPT88" s="108"/>
      <c r="OPU88" s="108"/>
      <c r="OPV88" s="108"/>
      <c r="OPW88" s="108"/>
      <c r="OPX88" s="108"/>
      <c r="OPY88" s="108"/>
      <c r="OPZ88" s="108"/>
      <c r="OQA88" s="108"/>
      <c r="OQB88" s="108"/>
      <c r="OQC88" s="108"/>
      <c r="OQD88" s="108"/>
      <c r="OQE88" s="108"/>
      <c r="OQF88" s="108"/>
      <c r="OQG88" s="108"/>
      <c r="OQH88" s="108"/>
      <c r="OQI88" s="108"/>
      <c r="OQJ88" s="108"/>
      <c r="OQK88" s="108"/>
      <c r="OQL88" s="108"/>
      <c r="OQM88" s="108"/>
      <c r="OQN88" s="108"/>
      <c r="OQO88" s="108"/>
      <c r="OQP88" s="108"/>
      <c r="OQQ88" s="108"/>
      <c r="OQR88" s="108"/>
      <c r="OQS88" s="108"/>
      <c r="OQT88" s="108"/>
      <c r="OQU88" s="108"/>
      <c r="OQV88" s="108"/>
      <c r="OQW88" s="108"/>
      <c r="OQX88" s="108"/>
      <c r="OQY88" s="108"/>
      <c r="OQZ88" s="108"/>
      <c r="ORA88" s="108"/>
      <c r="ORB88" s="108"/>
      <c r="ORC88" s="108"/>
      <c r="ORD88" s="108"/>
      <c r="ORE88" s="108"/>
      <c r="ORF88" s="108"/>
      <c r="ORG88" s="108"/>
      <c r="ORH88" s="108"/>
      <c r="ORI88" s="108"/>
      <c r="ORJ88" s="108"/>
      <c r="ORK88" s="108"/>
      <c r="ORL88" s="108"/>
      <c r="ORM88" s="108"/>
      <c r="ORN88" s="108"/>
      <c r="ORO88" s="108"/>
      <c r="ORP88" s="108"/>
      <c r="ORQ88" s="108"/>
      <c r="ORR88" s="108"/>
      <c r="ORS88" s="108"/>
      <c r="ORT88" s="108"/>
      <c r="ORU88" s="108"/>
      <c r="ORV88" s="108"/>
      <c r="ORW88" s="108"/>
      <c r="ORX88" s="108"/>
      <c r="ORY88" s="108"/>
      <c r="ORZ88" s="108"/>
      <c r="OSA88" s="108"/>
      <c r="OSB88" s="108"/>
      <c r="OSC88" s="108"/>
      <c r="OSD88" s="108"/>
      <c r="OSE88" s="108"/>
      <c r="OSF88" s="108"/>
      <c r="OSG88" s="108"/>
      <c r="OSH88" s="108"/>
      <c r="OSI88" s="108"/>
      <c r="OSJ88" s="108"/>
      <c r="OSK88" s="108"/>
      <c r="OSL88" s="108"/>
      <c r="OSM88" s="108"/>
      <c r="OSN88" s="108"/>
      <c r="OSO88" s="108"/>
      <c r="OSP88" s="108"/>
      <c r="OSQ88" s="108"/>
      <c r="OSR88" s="108"/>
      <c r="OSS88" s="108"/>
      <c r="OST88" s="108"/>
      <c r="OSU88" s="108"/>
      <c r="OSV88" s="108"/>
      <c r="OSW88" s="108"/>
      <c r="OSX88" s="108"/>
      <c r="OSY88" s="108"/>
      <c r="OSZ88" s="108"/>
      <c r="OTA88" s="108"/>
      <c r="OTB88" s="108"/>
      <c r="OTC88" s="108"/>
      <c r="OTD88" s="108"/>
      <c r="OTE88" s="108"/>
      <c r="OTF88" s="108"/>
      <c r="OTG88" s="108"/>
      <c r="OTH88" s="108"/>
      <c r="OTI88" s="108"/>
      <c r="OTJ88" s="108"/>
      <c r="OTK88" s="108"/>
      <c r="OTL88" s="108"/>
      <c r="OTM88" s="108"/>
      <c r="OTN88" s="108"/>
      <c r="OTO88" s="108"/>
      <c r="OTP88" s="108"/>
      <c r="OTQ88" s="108"/>
      <c r="OTR88" s="108"/>
      <c r="OTS88" s="108"/>
      <c r="OTT88" s="108"/>
      <c r="OTU88" s="108"/>
      <c r="OTV88" s="108"/>
      <c r="OTW88" s="108"/>
      <c r="OTX88" s="108"/>
      <c r="OTY88" s="108"/>
      <c r="OTZ88" s="108"/>
      <c r="OUA88" s="108"/>
      <c r="OUB88" s="108"/>
      <c r="OUC88" s="108"/>
      <c r="OUD88" s="108"/>
      <c r="OUE88" s="108"/>
      <c r="OUF88" s="108"/>
      <c r="OUG88" s="108"/>
      <c r="OUH88" s="108"/>
      <c r="OUI88" s="108"/>
      <c r="OUJ88" s="108"/>
      <c r="OUK88" s="108"/>
      <c r="OUL88" s="108"/>
      <c r="OUM88" s="108"/>
      <c r="OUN88" s="108"/>
      <c r="OUO88" s="108"/>
      <c r="OUP88" s="108"/>
      <c r="OUQ88" s="108"/>
      <c r="OUR88" s="108"/>
      <c r="OUS88" s="108"/>
      <c r="OUT88" s="108"/>
      <c r="OUU88" s="108"/>
      <c r="OUV88" s="108"/>
      <c r="OUW88" s="108"/>
      <c r="OUX88" s="108"/>
      <c r="OUY88" s="108"/>
      <c r="OUZ88" s="108"/>
      <c r="OVA88" s="108"/>
      <c r="OVB88" s="108"/>
      <c r="OVC88" s="108"/>
      <c r="OVD88" s="108"/>
      <c r="OVE88" s="108"/>
      <c r="OVF88" s="108"/>
      <c r="OVG88" s="108"/>
      <c r="OVH88" s="108"/>
      <c r="OVI88" s="108"/>
      <c r="OVJ88" s="108"/>
      <c r="OVK88" s="108"/>
      <c r="OVL88" s="108"/>
      <c r="OVM88" s="108"/>
      <c r="OVN88" s="108"/>
      <c r="OVO88" s="108"/>
      <c r="OVP88" s="108"/>
      <c r="OVQ88" s="108"/>
      <c r="OVR88" s="108"/>
      <c r="OVS88" s="108"/>
      <c r="OVT88" s="108"/>
      <c r="OVU88" s="108"/>
      <c r="OVV88" s="108"/>
      <c r="OVW88" s="108"/>
      <c r="OVX88" s="108"/>
      <c r="OVY88" s="108"/>
      <c r="OVZ88" s="108"/>
      <c r="OWA88" s="108"/>
      <c r="OWB88" s="108"/>
      <c r="OWC88" s="108"/>
      <c r="OWD88" s="108"/>
      <c r="OWE88" s="108"/>
      <c r="OWF88" s="108"/>
      <c r="OWG88" s="108"/>
      <c r="OWH88" s="108"/>
      <c r="OWI88" s="108"/>
      <c r="OWJ88" s="108"/>
      <c r="OWK88" s="108"/>
      <c r="OWL88" s="108"/>
      <c r="OWM88" s="108"/>
      <c r="OWN88" s="108"/>
      <c r="OWO88" s="108"/>
      <c r="OWP88" s="108"/>
      <c r="OWQ88" s="108"/>
      <c r="OWR88" s="108"/>
      <c r="OWS88" s="108"/>
      <c r="OWT88" s="108"/>
      <c r="OWU88" s="108"/>
      <c r="OWV88" s="108"/>
      <c r="OWW88" s="108"/>
      <c r="OWX88" s="108"/>
      <c r="OWY88" s="108"/>
      <c r="OWZ88" s="108"/>
      <c r="OXA88" s="108"/>
      <c r="OXB88" s="108"/>
      <c r="OXC88" s="108"/>
      <c r="OXD88" s="108"/>
      <c r="OXE88" s="108"/>
      <c r="OXF88" s="108"/>
      <c r="OXG88" s="108"/>
      <c r="OXH88" s="108"/>
      <c r="OXI88" s="108"/>
      <c r="OXJ88" s="108"/>
      <c r="OXK88" s="108"/>
      <c r="OXL88" s="108"/>
      <c r="OXM88" s="108"/>
      <c r="OXN88" s="108"/>
      <c r="OXO88" s="108"/>
      <c r="OXP88" s="108"/>
      <c r="OXQ88" s="108"/>
      <c r="OXR88" s="108"/>
      <c r="OXS88" s="108"/>
      <c r="OXT88" s="108"/>
      <c r="OXU88" s="108"/>
      <c r="OXV88" s="108"/>
      <c r="OXW88" s="108"/>
      <c r="OXX88" s="108"/>
      <c r="OXY88" s="108"/>
      <c r="OXZ88" s="108"/>
      <c r="OYA88" s="108"/>
      <c r="OYB88" s="108"/>
      <c r="OYC88" s="108"/>
      <c r="OYD88" s="108"/>
      <c r="OYE88" s="108"/>
      <c r="OYF88" s="108"/>
      <c r="OYG88" s="108"/>
      <c r="OYH88" s="108"/>
      <c r="OYI88" s="108"/>
      <c r="OYJ88" s="108"/>
      <c r="OYK88" s="108"/>
      <c r="OYL88" s="108"/>
      <c r="OYM88" s="108"/>
      <c r="OYN88" s="108"/>
      <c r="OYO88" s="108"/>
      <c r="OYP88" s="108"/>
      <c r="OYQ88" s="108"/>
      <c r="OYR88" s="108"/>
      <c r="OYS88" s="108"/>
      <c r="OYT88" s="108"/>
      <c r="OYU88" s="108"/>
      <c r="OYV88" s="108"/>
      <c r="OYW88" s="108"/>
      <c r="OYX88" s="108"/>
      <c r="OYY88" s="108"/>
      <c r="OYZ88" s="108"/>
      <c r="OZA88" s="108"/>
      <c r="OZB88" s="108"/>
      <c r="OZC88" s="108"/>
      <c r="OZD88" s="108"/>
      <c r="OZE88" s="108"/>
      <c r="OZF88" s="108"/>
      <c r="OZG88" s="108"/>
      <c r="OZH88" s="108"/>
      <c r="OZI88" s="108"/>
      <c r="OZJ88" s="108"/>
      <c r="OZK88" s="108"/>
      <c r="OZL88" s="108"/>
      <c r="OZM88" s="108"/>
      <c r="OZN88" s="108"/>
      <c r="OZO88" s="108"/>
      <c r="OZP88" s="108"/>
      <c r="OZQ88" s="108"/>
      <c r="OZR88" s="108"/>
      <c r="OZS88" s="108"/>
      <c r="OZT88" s="108"/>
      <c r="OZU88" s="108"/>
      <c r="OZV88" s="108"/>
      <c r="OZW88" s="108"/>
      <c r="OZX88" s="108"/>
      <c r="OZY88" s="108"/>
      <c r="OZZ88" s="108"/>
      <c r="PAA88" s="108"/>
      <c r="PAB88" s="108"/>
      <c r="PAC88" s="108"/>
      <c r="PAD88" s="108"/>
      <c r="PAE88" s="108"/>
      <c r="PAF88" s="108"/>
      <c r="PAG88" s="108"/>
      <c r="PAH88" s="108"/>
      <c r="PAI88" s="108"/>
      <c r="PAJ88" s="108"/>
      <c r="PAK88" s="108"/>
      <c r="PAL88" s="108"/>
      <c r="PAM88" s="108"/>
      <c r="PAN88" s="108"/>
      <c r="PAO88" s="108"/>
      <c r="PAP88" s="108"/>
      <c r="PAQ88" s="108"/>
      <c r="PAR88" s="108"/>
      <c r="PAS88" s="108"/>
      <c r="PAT88" s="108"/>
      <c r="PAU88" s="108"/>
      <c r="PAV88" s="108"/>
      <c r="PAW88" s="108"/>
      <c r="PAX88" s="108"/>
      <c r="PAY88" s="108"/>
      <c r="PAZ88" s="108"/>
      <c r="PBA88" s="108"/>
      <c r="PBB88" s="108"/>
      <c r="PBC88" s="108"/>
      <c r="PBD88" s="108"/>
      <c r="PBE88" s="108"/>
      <c r="PBF88" s="108"/>
      <c r="PBG88" s="108"/>
      <c r="PBH88" s="108"/>
      <c r="PBI88" s="108"/>
      <c r="PBJ88" s="108"/>
      <c r="PBK88" s="108"/>
      <c r="PBL88" s="108"/>
      <c r="PBM88" s="108"/>
      <c r="PBN88" s="108"/>
      <c r="PBO88" s="108"/>
      <c r="PBP88" s="108"/>
      <c r="PBQ88" s="108"/>
      <c r="PBR88" s="108"/>
      <c r="PBS88" s="108"/>
      <c r="PBT88" s="108"/>
      <c r="PBU88" s="108"/>
      <c r="PBV88" s="108"/>
      <c r="PBW88" s="108"/>
      <c r="PBX88" s="108"/>
      <c r="PBY88" s="108"/>
      <c r="PBZ88" s="108"/>
      <c r="PCA88" s="108"/>
      <c r="PCB88" s="108"/>
      <c r="PCC88" s="108"/>
      <c r="PCD88" s="108"/>
      <c r="PCE88" s="108"/>
      <c r="PCF88" s="108"/>
      <c r="PCG88" s="108"/>
      <c r="PCH88" s="108"/>
      <c r="PCI88" s="108"/>
      <c r="PCJ88" s="108"/>
      <c r="PCK88" s="108"/>
      <c r="PCL88" s="108"/>
      <c r="PCM88" s="108"/>
      <c r="PCN88" s="108"/>
      <c r="PCO88" s="108"/>
      <c r="PCP88" s="108"/>
      <c r="PCQ88" s="108"/>
      <c r="PCR88" s="108"/>
      <c r="PCS88" s="108"/>
      <c r="PCT88" s="108"/>
      <c r="PCU88" s="108"/>
      <c r="PCV88" s="108"/>
      <c r="PCW88" s="108"/>
      <c r="PCX88" s="108"/>
      <c r="PCY88" s="108"/>
      <c r="PCZ88" s="108"/>
      <c r="PDA88" s="108"/>
      <c r="PDB88" s="108"/>
      <c r="PDC88" s="108"/>
      <c r="PDD88" s="108"/>
      <c r="PDE88" s="108"/>
      <c r="PDF88" s="108"/>
      <c r="PDG88" s="108"/>
      <c r="PDH88" s="108"/>
      <c r="PDI88" s="108"/>
      <c r="PDJ88" s="108"/>
      <c r="PDK88" s="108"/>
      <c r="PDL88" s="108"/>
      <c r="PDM88" s="108"/>
      <c r="PDN88" s="108"/>
      <c r="PDO88" s="108"/>
      <c r="PDP88" s="108"/>
      <c r="PDQ88" s="108"/>
      <c r="PDR88" s="108"/>
      <c r="PDS88" s="108"/>
      <c r="PDT88" s="108"/>
      <c r="PDU88" s="108"/>
      <c r="PDV88" s="108"/>
      <c r="PDW88" s="108"/>
      <c r="PDX88" s="108"/>
      <c r="PDY88" s="108"/>
      <c r="PDZ88" s="108"/>
      <c r="PEA88" s="108"/>
      <c r="PEB88" s="108"/>
      <c r="PEC88" s="108"/>
      <c r="PED88" s="108"/>
      <c r="PEE88" s="108"/>
      <c r="PEF88" s="108"/>
      <c r="PEG88" s="108"/>
      <c r="PEH88" s="108"/>
      <c r="PEI88" s="108"/>
      <c r="PEJ88" s="108"/>
      <c r="PEK88" s="108"/>
      <c r="PEL88" s="108"/>
      <c r="PEM88" s="108"/>
      <c r="PEN88" s="108"/>
      <c r="PEO88" s="108"/>
      <c r="PEP88" s="108"/>
      <c r="PEQ88" s="108"/>
      <c r="PER88" s="108"/>
      <c r="PES88" s="108"/>
      <c r="PET88" s="108"/>
      <c r="PEU88" s="108"/>
      <c r="PEV88" s="108"/>
      <c r="PEW88" s="108"/>
      <c r="PEX88" s="108"/>
      <c r="PEY88" s="108"/>
      <c r="PEZ88" s="108"/>
      <c r="PFA88" s="108"/>
      <c r="PFB88" s="108"/>
      <c r="PFC88" s="108"/>
      <c r="PFD88" s="108"/>
      <c r="PFE88" s="108"/>
      <c r="PFF88" s="108"/>
      <c r="PFG88" s="108"/>
      <c r="PFH88" s="108"/>
      <c r="PFI88" s="108"/>
      <c r="PFJ88" s="108"/>
      <c r="PFK88" s="108"/>
      <c r="PFL88" s="108"/>
      <c r="PFM88" s="108"/>
      <c r="PFN88" s="108"/>
      <c r="PFO88" s="108"/>
      <c r="PFP88" s="108"/>
      <c r="PFQ88" s="108"/>
      <c r="PFR88" s="108"/>
      <c r="PFS88" s="108"/>
      <c r="PFT88" s="108"/>
      <c r="PFU88" s="108"/>
      <c r="PFV88" s="108"/>
      <c r="PFW88" s="108"/>
      <c r="PFX88" s="108"/>
      <c r="PFY88" s="108"/>
      <c r="PFZ88" s="108"/>
      <c r="PGA88" s="108"/>
      <c r="PGB88" s="108"/>
      <c r="PGC88" s="108"/>
      <c r="PGD88" s="108"/>
      <c r="PGE88" s="108"/>
      <c r="PGF88" s="108"/>
      <c r="PGG88" s="108"/>
      <c r="PGH88" s="108"/>
      <c r="PGI88" s="108"/>
      <c r="PGJ88" s="108"/>
      <c r="PGK88" s="108"/>
      <c r="PGL88" s="108"/>
      <c r="PGM88" s="108"/>
      <c r="PGN88" s="108"/>
      <c r="PGO88" s="108"/>
      <c r="PGP88" s="108"/>
      <c r="PGQ88" s="108"/>
      <c r="PGR88" s="108"/>
      <c r="PGS88" s="108"/>
      <c r="PGT88" s="108"/>
      <c r="PGU88" s="108"/>
      <c r="PGV88" s="108"/>
      <c r="PGW88" s="108"/>
      <c r="PGX88" s="108"/>
      <c r="PGY88" s="108"/>
      <c r="PGZ88" s="108"/>
      <c r="PHA88" s="108"/>
      <c r="PHB88" s="108"/>
      <c r="PHC88" s="108"/>
      <c r="PHD88" s="108"/>
      <c r="PHE88" s="108"/>
      <c r="PHF88" s="108"/>
      <c r="PHG88" s="108"/>
      <c r="PHH88" s="108"/>
      <c r="PHI88" s="108"/>
      <c r="PHJ88" s="108"/>
      <c r="PHK88" s="108"/>
      <c r="PHL88" s="108"/>
      <c r="PHM88" s="108"/>
      <c r="PHN88" s="108"/>
      <c r="PHO88" s="108"/>
      <c r="PHP88" s="108"/>
      <c r="PHQ88" s="108"/>
      <c r="PHR88" s="108"/>
      <c r="PHS88" s="108"/>
      <c r="PHT88" s="108"/>
      <c r="PHU88" s="108"/>
      <c r="PHV88" s="108"/>
      <c r="PHW88" s="108"/>
      <c r="PHX88" s="108"/>
      <c r="PHY88" s="108"/>
      <c r="PHZ88" s="108"/>
      <c r="PIA88" s="108"/>
      <c r="PIB88" s="108"/>
      <c r="PIC88" s="108"/>
      <c r="PID88" s="108"/>
      <c r="PIE88" s="108"/>
      <c r="PIF88" s="108"/>
      <c r="PIG88" s="108"/>
      <c r="PIH88" s="108"/>
      <c r="PII88" s="108"/>
      <c r="PIJ88" s="108"/>
      <c r="PIK88" s="108"/>
      <c r="PIL88" s="108"/>
      <c r="PIM88" s="108"/>
      <c r="PIN88" s="108"/>
      <c r="PIO88" s="108"/>
      <c r="PIP88" s="108"/>
      <c r="PIQ88" s="108"/>
      <c r="PIR88" s="108"/>
      <c r="PIS88" s="108"/>
      <c r="PIT88" s="108"/>
      <c r="PIU88" s="108"/>
      <c r="PIV88" s="108"/>
      <c r="PIW88" s="108"/>
      <c r="PIX88" s="108"/>
      <c r="PIY88" s="108"/>
      <c r="PIZ88" s="108"/>
      <c r="PJA88" s="108"/>
      <c r="PJB88" s="108"/>
      <c r="PJC88" s="108"/>
      <c r="PJD88" s="108"/>
      <c r="PJE88" s="108"/>
      <c r="PJF88" s="108"/>
      <c r="PJG88" s="108"/>
      <c r="PJH88" s="108"/>
      <c r="PJI88" s="108"/>
      <c r="PJJ88" s="108"/>
      <c r="PJK88" s="108"/>
      <c r="PJL88" s="108"/>
      <c r="PJM88" s="108"/>
      <c r="PJN88" s="108"/>
      <c r="PJO88" s="108"/>
      <c r="PJP88" s="108"/>
      <c r="PJQ88" s="108"/>
      <c r="PJR88" s="108"/>
      <c r="PJS88" s="108"/>
      <c r="PJT88" s="108"/>
      <c r="PJU88" s="108"/>
      <c r="PJV88" s="108"/>
      <c r="PJW88" s="108"/>
      <c r="PJX88" s="108"/>
      <c r="PJY88" s="108"/>
      <c r="PJZ88" s="108"/>
      <c r="PKA88" s="108"/>
      <c r="PKB88" s="108"/>
      <c r="PKC88" s="108"/>
      <c r="PKD88" s="108"/>
      <c r="PKE88" s="108"/>
      <c r="PKF88" s="108"/>
      <c r="PKG88" s="108"/>
      <c r="PKH88" s="108"/>
      <c r="PKI88" s="108"/>
      <c r="PKJ88" s="108"/>
      <c r="PKK88" s="108"/>
      <c r="PKL88" s="108"/>
      <c r="PKM88" s="108"/>
      <c r="PKN88" s="108"/>
      <c r="PKO88" s="108"/>
      <c r="PKP88" s="108"/>
      <c r="PKQ88" s="108"/>
      <c r="PKR88" s="108"/>
      <c r="PKS88" s="108"/>
      <c r="PKT88" s="108"/>
      <c r="PKU88" s="108"/>
      <c r="PKV88" s="108"/>
      <c r="PKW88" s="108"/>
      <c r="PKX88" s="108"/>
      <c r="PKY88" s="108"/>
      <c r="PKZ88" s="108"/>
      <c r="PLA88" s="108"/>
      <c r="PLB88" s="108"/>
      <c r="PLC88" s="108"/>
      <c r="PLD88" s="108"/>
      <c r="PLE88" s="108"/>
      <c r="PLF88" s="108"/>
      <c r="PLG88" s="108"/>
      <c r="PLH88" s="108"/>
      <c r="PLI88" s="108"/>
      <c r="PLJ88" s="108"/>
      <c r="PLK88" s="108"/>
      <c r="PLL88" s="108"/>
      <c r="PLM88" s="108"/>
      <c r="PLN88" s="108"/>
      <c r="PLO88" s="108"/>
      <c r="PLP88" s="108"/>
      <c r="PLQ88" s="108"/>
      <c r="PLR88" s="108"/>
      <c r="PLS88" s="108"/>
      <c r="PLT88" s="108"/>
      <c r="PLU88" s="108"/>
      <c r="PLV88" s="108"/>
      <c r="PLW88" s="108"/>
      <c r="PLX88" s="108"/>
      <c r="PLY88" s="108"/>
      <c r="PLZ88" s="108"/>
      <c r="PMA88" s="108"/>
      <c r="PMB88" s="108"/>
      <c r="PMC88" s="108"/>
      <c r="PMD88" s="108"/>
      <c r="PME88" s="108"/>
      <c r="PMF88" s="108"/>
      <c r="PMG88" s="108"/>
      <c r="PMH88" s="108"/>
      <c r="PMI88" s="108"/>
      <c r="PMJ88" s="108"/>
      <c r="PMK88" s="108"/>
      <c r="PML88" s="108"/>
      <c r="PMM88" s="108"/>
      <c r="PMN88" s="108"/>
      <c r="PMO88" s="108"/>
      <c r="PMP88" s="108"/>
      <c r="PMQ88" s="108"/>
      <c r="PMR88" s="108"/>
      <c r="PMS88" s="108"/>
      <c r="PMT88" s="108"/>
      <c r="PMU88" s="108"/>
      <c r="PMV88" s="108"/>
      <c r="PMW88" s="108"/>
      <c r="PMX88" s="108"/>
      <c r="PMY88" s="108"/>
      <c r="PMZ88" s="108"/>
      <c r="PNA88" s="108"/>
      <c r="PNB88" s="108"/>
      <c r="PNC88" s="108"/>
      <c r="PND88" s="108"/>
      <c r="PNE88" s="108"/>
      <c r="PNF88" s="108"/>
      <c r="PNG88" s="108"/>
      <c r="PNH88" s="108"/>
      <c r="PNI88" s="108"/>
      <c r="PNJ88" s="108"/>
      <c r="PNK88" s="108"/>
      <c r="PNL88" s="108"/>
      <c r="PNM88" s="108"/>
      <c r="PNN88" s="108"/>
      <c r="PNO88" s="108"/>
      <c r="PNP88" s="108"/>
      <c r="PNQ88" s="108"/>
      <c r="PNR88" s="108"/>
      <c r="PNS88" s="108"/>
      <c r="PNT88" s="108"/>
      <c r="PNU88" s="108"/>
      <c r="PNV88" s="108"/>
      <c r="PNW88" s="108"/>
      <c r="PNX88" s="108"/>
      <c r="PNY88" s="108"/>
      <c r="PNZ88" s="108"/>
      <c r="POA88" s="108"/>
      <c r="POB88" s="108"/>
      <c r="POC88" s="108"/>
      <c r="POD88" s="108"/>
      <c r="POE88" s="108"/>
      <c r="POF88" s="108"/>
      <c r="POG88" s="108"/>
      <c r="POH88" s="108"/>
      <c r="POI88" s="108"/>
      <c r="POJ88" s="108"/>
      <c r="POK88" s="108"/>
      <c r="POL88" s="108"/>
      <c r="POM88" s="108"/>
      <c r="PON88" s="108"/>
      <c r="POO88" s="108"/>
      <c r="POP88" s="108"/>
      <c r="POQ88" s="108"/>
      <c r="POR88" s="108"/>
      <c r="POS88" s="108"/>
      <c r="POT88" s="108"/>
      <c r="POU88" s="108"/>
      <c r="POV88" s="108"/>
      <c r="POW88" s="108"/>
      <c r="POX88" s="108"/>
      <c r="POY88" s="108"/>
      <c r="POZ88" s="108"/>
      <c r="PPA88" s="108"/>
      <c r="PPB88" s="108"/>
      <c r="PPC88" s="108"/>
      <c r="PPD88" s="108"/>
      <c r="PPE88" s="108"/>
      <c r="PPF88" s="108"/>
      <c r="PPG88" s="108"/>
      <c r="PPH88" s="108"/>
      <c r="PPI88" s="108"/>
      <c r="PPJ88" s="108"/>
      <c r="PPK88" s="108"/>
      <c r="PPL88" s="108"/>
      <c r="PPM88" s="108"/>
      <c r="PPN88" s="108"/>
      <c r="PPO88" s="108"/>
      <c r="PPP88" s="108"/>
      <c r="PPQ88" s="108"/>
      <c r="PPR88" s="108"/>
      <c r="PPS88" s="108"/>
      <c r="PPT88" s="108"/>
      <c r="PPU88" s="108"/>
      <c r="PPV88" s="108"/>
      <c r="PPW88" s="108"/>
      <c r="PPX88" s="108"/>
      <c r="PPY88" s="108"/>
      <c r="PPZ88" s="108"/>
      <c r="PQA88" s="108"/>
      <c r="PQB88" s="108"/>
      <c r="PQC88" s="108"/>
      <c r="PQD88" s="108"/>
      <c r="PQE88" s="108"/>
      <c r="PQF88" s="108"/>
      <c r="PQG88" s="108"/>
      <c r="PQH88" s="108"/>
      <c r="PQI88" s="108"/>
      <c r="PQJ88" s="108"/>
      <c r="PQK88" s="108"/>
      <c r="PQL88" s="108"/>
      <c r="PQM88" s="108"/>
      <c r="PQN88" s="108"/>
      <c r="PQO88" s="108"/>
      <c r="PQP88" s="108"/>
      <c r="PQQ88" s="108"/>
      <c r="PQR88" s="108"/>
      <c r="PQS88" s="108"/>
      <c r="PQT88" s="108"/>
      <c r="PQU88" s="108"/>
      <c r="PQV88" s="108"/>
      <c r="PQW88" s="108"/>
      <c r="PQX88" s="108"/>
      <c r="PQY88" s="108"/>
      <c r="PQZ88" s="108"/>
      <c r="PRA88" s="108"/>
      <c r="PRB88" s="108"/>
      <c r="PRC88" s="108"/>
      <c r="PRD88" s="108"/>
      <c r="PRE88" s="108"/>
      <c r="PRF88" s="108"/>
      <c r="PRG88" s="108"/>
      <c r="PRH88" s="108"/>
      <c r="PRI88" s="108"/>
      <c r="PRJ88" s="108"/>
      <c r="PRK88" s="108"/>
      <c r="PRL88" s="108"/>
      <c r="PRM88" s="108"/>
      <c r="PRN88" s="108"/>
      <c r="PRO88" s="108"/>
      <c r="PRP88" s="108"/>
      <c r="PRQ88" s="108"/>
      <c r="PRR88" s="108"/>
      <c r="PRS88" s="108"/>
      <c r="PRT88" s="108"/>
      <c r="PRU88" s="108"/>
      <c r="PRV88" s="108"/>
      <c r="PRW88" s="108"/>
      <c r="PRX88" s="108"/>
      <c r="PRY88" s="108"/>
      <c r="PRZ88" s="108"/>
      <c r="PSA88" s="108"/>
      <c r="PSB88" s="108"/>
      <c r="PSC88" s="108"/>
      <c r="PSD88" s="108"/>
      <c r="PSE88" s="108"/>
      <c r="PSF88" s="108"/>
      <c r="PSG88" s="108"/>
      <c r="PSH88" s="108"/>
      <c r="PSI88" s="108"/>
      <c r="PSJ88" s="108"/>
      <c r="PSK88" s="108"/>
      <c r="PSL88" s="108"/>
      <c r="PSM88" s="108"/>
      <c r="PSN88" s="108"/>
      <c r="PSO88" s="108"/>
      <c r="PSP88" s="108"/>
      <c r="PSQ88" s="108"/>
      <c r="PSR88" s="108"/>
      <c r="PSS88" s="108"/>
      <c r="PST88" s="108"/>
      <c r="PSU88" s="108"/>
      <c r="PSV88" s="108"/>
      <c r="PSW88" s="108"/>
      <c r="PSX88" s="108"/>
      <c r="PSY88" s="108"/>
      <c r="PSZ88" s="108"/>
      <c r="PTA88" s="108"/>
      <c r="PTB88" s="108"/>
      <c r="PTC88" s="108"/>
      <c r="PTD88" s="108"/>
      <c r="PTE88" s="108"/>
      <c r="PTF88" s="108"/>
      <c r="PTG88" s="108"/>
      <c r="PTH88" s="108"/>
      <c r="PTI88" s="108"/>
      <c r="PTJ88" s="108"/>
      <c r="PTK88" s="108"/>
      <c r="PTL88" s="108"/>
      <c r="PTM88" s="108"/>
      <c r="PTN88" s="108"/>
      <c r="PTO88" s="108"/>
      <c r="PTP88" s="108"/>
      <c r="PTQ88" s="108"/>
      <c r="PTR88" s="108"/>
      <c r="PTS88" s="108"/>
      <c r="PTT88" s="108"/>
      <c r="PTU88" s="108"/>
      <c r="PTV88" s="108"/>
      <c r="PTW88" s="108"/>
      <c r="PTX88" s="108"/>
      <c r="PTY88" s="108"/>
      <c r="PTZ88" s="108"/>
      <c r="PUA88" s="108"/>
      <c r="PUB88" s="108"/>
      <c r="PUC88" s="108"/>
      <c r="PUD88" s="108"/>
      <c r="PUE88" s="108"/>
      <c r="PUF88" s="108"/>
      <c r="PUG88" s="108"/>
      <c r="PUH88" s="108"/>
      <c r="PUI88" s="108"/>
      <c r="PUJ88" s="108"/>
      <c r="PUK88" s="108"/>
      <c r="PUL88" s="108"/>
      <c r="PUM88" s="108"/>
      <c r="PUN88" s="108"/>
      <c r="PUO88" s="108"/>
      <c r="PUP88" s="108"/>
      <c r="PUQ88" s="108"/>
      <c r="PUR88" s="108"/>
      <c r="PUS88" s="108"/>
      <c r="PUT88" s="108"/>
      <c r="PUU88" s="108"/>
      <c r="PUV88" s="108"/>
      <c r="PUW88" s="108"/>
      <c r="PUX88" s="108"/>
      <c r="PUY88" s="108"/>
      <c r="PUZ88" s="108"/>
      <c r="PVA88" s="108"/>
      <c r="PVB88" s="108"/>
      <c r="PVC88" s="108"/>
      <c r="PVD88" s="108"/>
      <c r="PVE88" s="108"/>
      <c r="PVF88" s="108"/>
      <c r="PVG88" s="108"/>
      <c r="PVH88" s="108"/>
      <c r="PVI88" s="108"/>
      <c r="PVJ88" s="108"/>
      <c r="PVK88" s="108"/>
      <c r="PVL88" s="108"/>
      <c r="PVM88" s="108"/>
      <c r="PVN88" s="108"/>
      <c r="PVO88" s="108"/>
      <c r="PVP88" s="108"/>
      <c r="PVQ88" s="108"/>
      <c r="PVR88" s="108"/>
      <c r="PVS88" s="108"/>
      <c r="PVT88" s="108"/>
      <c r="PVU88" s="108"/>
      <c r="PVV88" s="108"/>
      <c r="PVW88" s="108"/>
      <c r="PVX88" s="108"/>
      <c r="PVY88" s="108"/>
      <c r="PVZ88" s="108"/>
      <c r="PWA88" s="108"/>
      <c r="PWB88" s="108"/>
      <c r="PWC88" s="108"/>
      <c r="PWD88" s="108"/>
      <c r="PWE88" s="108"/>
      <c r="PWF88" s="108"/>
      <c r="PWG88" s="108"/>
      <c r="PWH88" s="108"/>
      <c r="PWI88" s="108"/>
      <c r="PWJ88" s="108"/>
      <c r="PWK88" s="108"/>
      <c r="PWL88" s="108"/>
      <c r="PWM88" s="108"/>
      <c r="PWN88" s="108"/>
      <c r="PWO88" s="108"/>
      <c r="PWP88" s="108"/>
      <c r="PWQ88" s="108"/>
      <c r="PWR88" s="108"/>
      <c r="PWS88" s="108"/>
      <c r="PWT88" s="108"/>
      <c r="PWU88" s="108"/>
      <c r="PWV88" s="108"/>
      <c r="PWW88" s="108"/>
      <c r="PWX88" s="108"/>
      <c r="PWY88" s="108"/>
      <c r="PWZ88" s="108"/>
      <c r="PXA88" s="108"/>
      <c r="PXB88" s="108"/>
      <c r="PXC88" s="108"/>
      <c r="PXD88" s="108"/>
      <c r="PXE88" s="108"/>
      <c r="PXF88" s="108"/>
      <c r="PXG88" s="108"/>
      <c r="PXH88" s="108"/>
      <c r="PXI88" s="108"/>
      <c r="PXJ88" s="108"/>
      <c r="PXK88" s="108"/>
      <c r="PXL88" s="108"/>
      <c r="PXM88" s="108"/>
      <c r="PXN88" s="108"/>
      <c r="PXO88" s="108"/>
      <c r="PXP88" s="108"/>
      <c r="PXQ88" s="108"/>
      <c r="PXR88" s="108"/>
      <c r="PXS88" s="108"/>
      <c r="PXT88" s="108"/>
      <c r="PXU88" s="108"/>
      <c r="PXV88" s="108"/>
      <c r="PXW88" s="108"/>
      <c r="PXX88" s="108"/>
      <c r="PXY88" s="108"/>
      <c r="PXZ88" s="108"/>
      <c r="PYA88" s="108"/>
      <c r="PYB88" s="108"/>
      <c r="PYC88" s="108"/>
      <c r="PYD88" s="108"/>
      <c r="PYE88" s="108"/>
      <c r="PYF88" s="108"/>
      <c r="PYG88" s="108"/>
      <c r="PYH88" s="108"/>
      <c r="PYI88" s="108"/>
      <c r="PYJ88" s="108"/>
      <c r="PYK88" s="108"/>
      <c r="PYL88" s="108"/>
      <c r="PYM88" s="108"/>
      <c r="PYN88" s="108"/>
      <c r="PYO88" s="108"/>
      <c r="PYP88" s="108"/>
      <c r="PYQ88" s="108"/>
      <c r="PYR88" s="108"/>
      <c r="PYS88" s="108"/>
      <c r="PYT88" s="108"/>
      <c r="PYU88" s="108"/>
      <c r="PYV88" s="108"/>
      <c r="PYW88" s="108"/>
      <c r="PYX88" s="108"/>
      <c r="PYY88" s="108"/>
      <c r="PYZ88" s="108"/>
      <c r="PZA88" s="108"/>
      <c r="PZB88" s="108"/>
      <c r="PZC88" s="108"/>
      <c r="PZD88" s="108"/>
      <c r="PZE88" s="108"/>
      <c r="PZF88" s="108"/>
      <c r="PZG88" s="108"/>
      <c r="PZH88" s="108"/>
      <c r="PZI88" s="108"/>
      <c r="PZJ88" s="108"/>
      <c r="PZK88" s="108"/>
      <c r="PZL88" s="108"/>
      <c r="PZM88" s="108"/>
      <c r="PZN88" s="108"/>
      <c r="PZO88" s="108"/>
      <c r="PZP88" s="108"/>
      <c r="PZQ88" s="108"/>
      <c r="PZR88" s="108"/>
      <c r="PZS88" s="108"/>
      <c r="PZT88" s="108"/>
      <c r="PZU88" s="108"/>
      <c r="PZV88" s="108"/>
      <c r="PZW88" s="108"/>
      <c r="PZX88" s="108"/>
      <c r="PZY88" s="108"/>
      <c r="PZZ88" s="108"/>
      <c r="QAA88" s="108"/>
      <c r="QAB88" s="108"/>
      <c r="QAC88" s="108"/>
      <c r="QAD88" s="108"/>
      <c r="QAE88" s="108"/>
      <c r="QAF88" s="108"/>
      <c r="QAG88" s="108"/>
      <c r="QAH88" s="108"/>
      <c r="QAI88" s="108"/>
      <c r="QAJ88" s="108"/>
      <c r="QAK88" s="108"/>
      <c r="QAL88" s="108"/>
      <c r="QAM88" s="108"/>
      <c r="QAN88" s="108"/>
      <c r="QAO88" s="108"/>
      <c r="QAP88" s="108"/>
      <c r="QAQ88" s="108"/>
      <c r="QAR88" s="108"/>
      <c r="QAS88" s="108"/>
      <c r="QAT88" s="108"/>
      <c r="QAU88" s="108"/>
      <c r="QAV88" s="108"/>
      <c r="QAW88" s="108"/>
      <c r="QAX88" s="108"/>
      <c r="QAY88" s="108"/>
      <c r="QAZ88" s="108"/>
      <c r="QBA88" s="108"/>
      <c r="QBB88" s="108"/>
      <c r="QBC88" s="108"/>
      <c r="QBD88" s="108"/>
      <c r="QBE88" s="108"/>
      <c r="QBF88" s="108"/>
      <c r="QBG88" s="108"/>
      <c r="QBH88" s="108"/>
      <c r="QBI88" s="108"/>
      <c r="QBJ88" s="108"/>
      <c r="QBK88" s="108"/>
      <c r="QBL88" s="108"/>
      <c r="QBM88" s="108"/>
      <c r="QBN88" s="108"/>
      <c r="QBO88" s="108"/>
      <c r="QBP88" s="108"/>
      <c r="QBQ88" s="108"/>
      <c r="QBR88" s="108"/>
      <c r="QBS88" s="108"/>
      <c r="QBT88" s="108"/>
      <c r="QBU88" s="108"/>
      <c r="QBV88" s="108"/>
      <c r="QBW88" s="108"/>
      <c r="QBX88" s="108"/>
      <c r="QBY88" s="108"/>
      <c r="QBZ88" s="108"/>
      <c r="QCA88" s="108"/>
      <c r="QCB88" s="108"/>
      <c r="QCC88" s="108"/>
      <c r="QCD88" s="108"/>
      <c r="QCE88" s="108"/>
      <c r="QCF88" s="108"/>
      <c r="QCG88" s="108"/>
      <c r="QCH88" s="108"/>
      <c r="QCI88" s="108"/>
      <c r="QCJ88" s="108"/>
      <c r="QCK88" s="108"/>
      <c r="QCL88" s="108"/>
      <c r="QCM88" s="108"/>
      <c r="QCN88" s="108"/>
      <c r="QCO88" s="108"/>
      <c r="QCP88" s="108"/>
      <c r="QCQ88" s="108"/>
      <c r="QCR88" s="108"/>
      <c r="QCS88" s="108"/>
      <c r="QCT88" s="108"/>
      <c r="QCU88" s="108"/>
      <c r="QCV88" s="108"/>
      <c r="QCW88" s="108"/>
      <c r="QCX88" s="108"/>
      <c r="QCY88" s="108"/>
      <c r="QCZ88" s="108"/>
      <c r="QDA88" s="108"/>
      <c r="QDB88" s="108"/>
      <c r="QDC88" s="108"/>
      <c r="QDD88" s="108"/>
      <c r="QDE88" s="108"/>
      <c r="QDF88" s="108"/>
      <c r="QDG88" s="108"/>
      <c r="QDH88" s="108"/>
      <c r="QDI88" s="108"/>
      <c r="QDJ88" s="108"/>
      <c r="QDK88" s="108"/>
      <c r="QDL88" s="108"/>
      <c r="QDM88" s="108"/>
      <c r="QDN88" s="108"/>
      <c r="QDO88" s="108"/>
      <c r="QDP88" s="108"/>
      <c r="QDQ88" s="108"/>
      <c r="QDR88" s="108"/>
      <c r="QDS88" s="108"/>
      <c r="QDT88" s="108"/>
      <c r="QDU88" s="108"/>
      <c r="QDV88" s="108"/>
      <c r="QDW88" s="108"/>
      <c r="QDX88" s="108"/>
      <c r="QDY88" s="108"/>
      <c r="QDZ88" s="108"/>
      <c r="QEA88" s="108"/>
      <c r="QEB88" s="108"/>
      <c r="QEC88" s="108"/>
      <c r="QED88" s="108"/>
      <c r="QEE88" s="108"/>
      <c r="QEF88" s="108"/>
      <c r="QEG88" s="108"/>
      <c r="QEH88" s="108"/>
      <c r="QEI88" s="108"/>
      <c r="QEJ88" s="108"/>
      <c r="QEK88" s="108"/>
      <c r="QEL88" s="108"/>
      <c r="QEM88" s="108"/>
      <c r="QEN88" s="108"/>
      <c r="QEO88" s="108"/>
      <c r="QEP88" s="108"/>
      <c r="QEQ88" s="108"/>
      <c r="QER88" s="108"/>
      <c r="QES88" s="108"/>
      <c r="QET88" s="108"/>
      <c r="QEU88" s="108"/>
      <c r="QEV88" s="108"/>
      <c r="QEW88" s="108"/>
      <c r="QEX88" s="108"/>
      <c r="QEY88" s="108"/>
      <c r="QEZ88" s="108"/>
      <c r="QFA88" s="108"/>
      <c r="QFB88" s="108"/>
      <c r="QFC88" s="108"/>
      <c r="QFD88" s="108"/>
      <c r="QFE88" s="108"/>
      <c r="QFF88" s="108"/>
      <c r="QFG88" s="108"/>
      <c r="QFH88" s="108"/>
      <c r="QFI88" s="108"/>
      <c r="QFJ88" s="108"/>
      <c r="QFK88" s="108"/>
      <c r="QFL88" s="108"/>
      <c r="QFM88" s="108"/>
      <c r="QFN88" s="108"/>
      <c r="QFO88" s="108"/>
      <c r="QFP88" s="108"/>
      <c r="QFQ88" s="108"/>
      <c r="QFR88" s="108"/>
      <c r="QFS88" s="108"/>
      <c r="QFT88" s="108"/>
      <c r="QFU88" s="108"/>
      <c r="QFV88" s="108"/>
      <c r="QFW88" s="108"/>
      <c r="QFX88" s="108"/>
      <c r="QFY88" s="108"/>
      <c r="QFZ88" s="108"/>
      <c r="QGA88" s="108"/>
      <c r="QGB88" s="108"/>
      <c r="QGC88" s="108"/>
      <c r="QGD88" s="108"/>
      <c r="QGE88" s="108"/>
      <c r="QGF88" s="108"/>
      <c r="QGG88" s="108"/>
      <c r="QGH88" s="108"/>
      <c r="QGI88" s="108"/>
      <c r="QGJ88" s="108"/>
      <c r="QGK88" s="108"/>
      <c r="QGL88" s="108"/>
      <c r="QGM88" s="108"/>
      <c r="QGN88" s="108"/>
      <c r="QGO88" s="108"/>
      <c r="QGP88" s="108"/>
      <c r="QGQ88" s="108"/>
      <c r="QGR88" s="108"/>
      <c r="QGS88" s="108"/>
      <c r="QGT88" s="108"/>
      <c r="QGU88" s="108"/>
      <c r="QGV88" s="108"/>
      <c r="QGW88" s="108"/>
      <c r="QGX88" s="108"/>
      <c r="QGY88" s="108"/>
      <c r="QGZ88" s="108"/>
      <c r="QHA88" s="108"/>
      <c r="QHB88" s="108"/>
      <c r="QHC88" s="108"/>
      <c r="QHD88" s="108"/>
      <c r="QHE88" s="108"/>
      <c r="QHF88" s="108"/>
      <c r="QHG88" s="108"/>
      <c r="QHH88" s="108"/>
      <c r="QHI88" s="108"/>
      <c r="QHJ88" s="108"/>
      <c r="QHK88" s="108"/>
      <c r="QHL88" s="108"/>
      <c r="QHM88" s="108"/>
      <c r="QHN88" s="108"/>
      <c r="QHO88" s="108"/>
      <c r="QHP88" s="108"/>
      <c r="QHQ88" s="108"/>
      <c r="QHR88" s="108"/>
      <c r="QHS88" s="108"/>
      <c r="QHT88" s="108"/>
      <c r="QHU88" s="108"/>
      <c r="QHV88" s="108"/>
      <c r="QHW88" s="108"/>
      <c r="QHX88" s="108"/>
      <c r="QHY88" s="108"/>
      <c r="QHZ88" s="108"/>
      <c r="QIA88" s="108"/>
      <c r="QIB88" s="108"/>
      <c r="QIC88" s="108"/>
      <c r="QID88" s="108"/>
      <c r="QIE88" s="108"/>
      <c r="QIF88" s="108"/>
      <c r="QIG88" s="108"/>
      <c r="QIH88" s="108"/>
      <c r="QII88" s="108"/>
      <c r="QIJ88" s="108"/>
      <c r="QIK88" s="108"/>
      <c r="QIL88" s="108"/>
      <c r="QIM88" s="108"/>
      <c r="QIN88" s="108"/>
      <c r="QIO88" s="108"/>
      <c r="QIP88" s="108"/>
      <c r="QIQ88" s="108"/>
      <c r="QIR88" s="108"/>
      <c r="QIS88" s="108"/>
      <c r="QIT88" s="108"/>
      <c r="QIU88" s="108"/>
      <c r="QIV88" s="108"/>
      <c r="QIW88" s="108"/>
      <c r="QIX88" s="108"/>
      <c r="QIY88" s="108"/>
      <c r="QIZ88" s="108"/>
      <c r="QJA88" s="108"/>
      <c r="QJB88" s="108"/>
      <c r="QJC88" s="108"/>
      <c r="QJD88" s="108"/>
      <c r="QJE88" s="108"/>
      <c r="QJF88" s="108"/>
      <c r="QJG88" s="108"/>
      <c r="QJH88" s="108"/>
      <c r="QJI88" s="108"/>
      <c r="QJJ88" s="108"/>
      <c r="QJK88" s="108"/>
      <c r="QJL88" s="108"/>
      <c r="QJM88" s="108"/>
      <c r="QJN88" s="108"/>
      <c r="QJO88" s="108"/>
      <c r="QJP88" s="108"/>
      <c r="QJQ88" s="108"/>
      <c r="QJR88" s="108"/>
      <c r="QJS88" s="108"/>
      <c r="QJT88" s="108"/>
      <c r="QJU88" s="108"/>
      <c r="QJV88" s="108"/>
      <c r="QJW88" s="108"/>
      <c r="QJX88" s="108"/>
      <c r="QJY88" s="108"/>
      <c r="QJZ88" s="108"/>
      <c r="QKA88" s="108"/>
      <c r="QKB88" s="108"/>
      <c r="QKC88" s="108"/>
      <c r="QKD88" s="108"/>
      <c r="QKE88" s="108"/>
      <c r="QKF88" s="108"/>
      <c r="QKG88" s="108"/>
      <c r="QKH88" s="108"/>
      <c r="QKI88" s="108"/>
      <c r="QKJ88" s="108"/>
      <c r="QKK88" s="108"/>
      <c r="QKL88" s="108"/>
      <c r="QKM88" s="108"/>
      <c r="QKN88" s="108"/>
      <c r="QKO88" s="108"/>
      <c r="QKP88" s="108"/>
      <c r="QKQ88" s="108"/>
      <c r="QKR88" s="108"/>
      <c r="QKS88" s="108"/>
      <c r="QKT88" s="108"/>
      <c r="QKU88" s="108"/>
      <c r="QKV88" s="108"/>
      <c r="QKW88" s="108"/>
      <c r="QKX88" s="108"/>
      <c r="QKY88" s="108"/>
      <c r="QKZ88" s="108"/>
      <c r="QLA88" s="108"/>
      <c r="QLB88" s="108"/>
      <c r="QLC88" s="108"/>
      <c r="QLD88" s="108"/>
      <c r="QLE88" s="108"/>
      <c r="QLF88" s="108"/>
      <c r="QLG88" s="108"/>
      <c r="QLH88" s="108"/>
      <c r="QLI88" s="108"/>
      <c r="QLJ88" s="108"/>
      <c r="QLK88" s="108"/>
      <c r="QLL88" s="108"/>
      <c r="QLM88" s="108"/>
      <c r="QLN88" s="108"/>
      <c r="QLO88" s="108"/>
      <c r="QLP88" s="108"/>
      <c r="QLQ88" s="108"/>
      <c r="QLR88" s="108"/>
      <c r="QLS88" s="108"/>
      <c r="QLT88" s="108"/>
      <c r="QLU88" s="108"/>
      <c r="QLV88" s="108"/>
      <c r="QLW88" s="108"/>
      <c r="QLX88" s="108"/>
      <c r="QLY88" s="108"/>
      <c r="QLZ88" s="108"/>
      <c r="QMA88" s="108"/>
      <c r="QMB88" s="108"/>
      <c r="QMC88" s="108"/>
      <c r="QMD88" s="108"/>
      <c r="QME88" s="108"/>
      <c r="QMF88" s="108"/>
      <c r="QMG88" s="108"/>
      <c r="QMH88" s="108"/>
      <c r="QMI88" s="108"/>
      <c r="QMJ88" s="108"/>
      <c r="QMK88" s="108"/>
      <c r="QML88" s="108"/>
      <c r="QMM88" s="108"/>
      <c r="QMN88" s="108"/>
      <c r="QMO88" s="108"/>
      <c r="QMP88" s="108"/>
      <c r="QMQ88" s="108"/>
      <c r="QMR88" s="108"/>
      <c r="QMS88" s="108"/>
      <c r="QMT88" s="108"/>
      <c r="QMU88" s="108"/>
      <c r="QMV88" s="108"/>
      <c r="QMW88" s="108"/>
      <c r="QMX88" s="108"/>
      <c r="QMY88" s="108"/>
      <c r="QMZ88" s="108"/>
      <c r="QNA88" s="108"/>
      <c r="QNB88" s="108"/>
      <c r="QNC88" s="108"/>
      <c r="QND88" s="108"/>
      <c r="QNE88" s="108"/>
      <c r="QNF88" s="108"/>
      <c r="QNG88" s="108"/>
      <c r="QNH88" s="108"/>
      <c r="QNI88" s="108"/>
      <c r="QNJ88" s="108"/>
      <c r="QNK88" s="108"/>
      <c r="QNL88" s="108"/>
      <c r="QNM88" s="108"/>
      <c r="QNN88" s="108"/>
      <c r="QNO88" s="108"/>
      <c r="QNP88" s="108"/>
      <c r="QNQ88" s="108"/>
      <c r="QNR88" s="108"/>
      <c r="QNS88" s="108"/>
      <c r="QNT88" s="108"/>
      <c r="QNU88" s="108"/>
      <c r="QNV88" s="108"/>
      <c r="QNW88" s="108"/>
      <c r="QNX88" s="108"/>
      <c r="QNY88" s="108"/>
      <c r="QNZ88" s="108"/>
      <c r="QOA88" s="108"/>
      <c r="QOB88" s="108"/>
      <c r="QOC88" s="108"/>
      <c r="QOD88" s="108"/>
      <c r="QOE88" s="108"/>
      <c r="QOF88" s="108"/>
      <c r="QOG88" s="108"/>
      <c r="QOH88" s="108"/>
      <c r="QOI88" s="108"/>
      <c r="QOJ88" s="108"/>
      <c r="QOK88" s="108"/>
      <c r="QOL88" s="108"/>
      <c r="QOM88" s="108"/>
      <c r="QON88" s="108"/>
      <c r="QOO88" s="108"/>
      <c r="QOP88" s="108"/>
      <c r="QOQ88" s="108"/>
      <c r="QOR88" s="108"/>
      <c r="QOS88" s="108"/>
      <c r="QOT88" s="108"/>
      <c r="QOU88" s="108"/>
      <c r="QOV88" s="108"/>
      <c r="QOW88" s="108"/>
      <c r="QOX88" s="108"/>
      <c r="QOY88" s="108"/>
      <c r="QOZ88" s="108"/>
      <c r="QPA88" s="108"/>
      <c r="QPB88" s="108"/>
      <c r="QPC88" s="108"/>
      <c r="QPD88" s="108"/>
      <c r="QPE88" s="108"/>
      <c r="QPF88" s="108"/>
      <c r="QPG88" s="108"/>
      <c r="QPH88" s="108"/>
      <c r="QPI88" s="108"/>
      <c r="QPJ88" s="108"/>
      <c r="QPK88" s="108"/>
      <c r="QPL88" s="108"/>
      <c r="QPM88" s="108"/>
      <c r="QPN88" s="108"/>
      <c r="QPO88" s="108"/>
      <c r="QPP88" s="108"/>
      <c r="QPQ88" s="108"/>
      <c r="QPR88" s="108"/>
      <c r="QPS88" s="108"/>
      <c r="QPT88" s="108"/>
      <c r="QPU88" s="108"/>
      <c r="QPV88" s="108"/>
      <c r="QPW88" s="108"/>
      <c r="QPX88" s="108"/>
      <c r="QPY88" s="108"/>
      <c r="QPZ88" s="108"/>
      <c r="QQA88" s="108"/>
      <c r="QQB88" s="108"/>
      <c r="QQC88" s="108"/>
      <c r="QQD88" s="108"/>
      <c r="QQE88" s="108"/>
      <c r="QQF88" s="108"/>
      <c r="QQG88" s="108"/>
      <c r="QQH88" s="108"/>
      <c r="QQI88" s="108"/>
      <c r="QQJ88" s="108"/>
      <c r="QQK88" s="108"/>
      <c r="QQL88" s="108"/>
      <c r="QQM88" s="108"/>
      <c r="QQN88" s="108"/>
      <c r="QQO88" s="108"/>
      <c r="QQP88" s="108"/>
      <c r="QQQ88" s="108"/>
      <c r="QQR88" s="108"/>
      <c r="QQS88" s="108"/>
      <c r="QQT88" s="108"/>
      <c r="QQU88" s="108"/>
      <c r="QQV88" s="108"/>
      <c r="QQW88" s="108"/>
      <c r="QQX88" s="108"/>
      <c r="QQY88" s="108"/>
      <c r="QQZ88" s="108"/>
      <c r="QRA88" s="108"/>
      <c r="QRB88" s="108"/>
      <c r="QRC88" s="108"/>
      <c r="QRD88" s="108"/>
      <c r="QRE88" s="108"/>
      <c r="QRF88" s="108"/>
      <c r="QRG88" s="108"/>
      <c r="QRH88" s="108"/>
      <c r="QRI88" s="108"/>
      <c r="QRJ88" s="108"/>
      <c r="QRK88" s="108"/>
      <c r="QRL88" s="108"/>
      <c r="QRM88" s="108"/>
      <c r="QRN88" s="108"/>
      <c r="QRO88" s="108"/>
      <c r="QRP88" s="108"/>
      <c r="QRQ88" s="108"/>
      <c r="QRR88" s="108"/>
      <c r="QRS88" s="108"/>
      <c r="QRT88" s="108"/>
      <c r="QRU88" s="108"/>
      <c r="QRV88" s="108"/>
      <c r="QRW88" s="108"/>
      <c r="QRX88" s="108"/>
      <c r="QRY88" s="108"/>
      <c r="QRZ88" s="108"/>
      <c r="QSA88" s="108"/>
      <c r="QSB88" s="108"/>
      <c r="QSC88" s="108"/>
      <c r="QSD88" s="108"/>
      <c r="QSE88" s="108"/>
      <c r="QSF88" s="108"/>
      <c r="QSG88" s="108"/>
      <c r="QSH88" s="108"/>
      <c r="QSI88" s="108"/>
      <c r="QSJ88" s="108"/>
      <c r="QSK88" s="108"/>
      <c r="QSL88" s="108"/>
      <c r="QSM88" s="108"/>
      <c r="QSN88" s="108"/>
      <c r="QSO88" s="108"/>
      <c r="QSP88" s="108"/>
      <c r="QSQ88" s="108"/>
      <c r="QSR88" s="108"/>
      <c r="QSS88" s="108"/>
      <c r="QST88" s="108"/>
      <c r="QSU88" s="108"/>
      <c r="QSV88" s="108"/>
      <c r="QSW88" s="108"/>
      <c r="QSX88" s="108"/>
      <c r="QSY88" s="108"/>
      <c r="QSZ88" s="108"/>
      <c r="QTA88" s="108"/>
      <c r="QTB88" s="108"/>
      <c r="QTC88" s="108"/>
      <c r="QTD88" s="108"/>
      <c r="QTE88" s="108"/>
      <c r="QTF88" s="108"/>
      <c r="QTG88" s="108"/>
      <c r="QTH88" s="108"/>
      <c r="QTI88" s="108"/>
      <c r="QTJ88" s="108"/>
      <c r="QTK88" s="108"/>
      <c r="QTL88" s="108"/>
      <c r="QTM88" s="108"/>
      <c r="QTN88" s="108"/>
      <c r="QTO88" s="108"/>
      <c r="QTP88" s="108"/>
      <c r="QTQ88" s="108"/>
      <c r="QTR88" s="108"/>
      <c r="QTS88" s="108"/>
      <c r="QTT88" s="108"/>
      <c r="QTU88" s="108"/>
      <c r="QTV88" s="108"/>
      <c r="QTW88" s="108"/>
      <c r="QTX88" s="108"/>
      <c r="QTY88" s="108"/>
      <c r="QTZ88" s="108"/>
      <c r="QUA88" s="108"/>
      <c r="QUB88" s="108"/>
      <c r="QUC88" s="108"/>
      <c r="QUD88" s="108"/>
      <c r="QUE88" s="108"/>
      <c r="QUF88" s="108"/>
      <c r="QUG88" s="108"/>
      <c r="QUH88" s="108"/>
      <c r="QUI88" s="108"/>
      <c r="QUJ88" s="108"/>
      <c r="QUK88" s="108"/>
      <c r="QUL88" s="108"/>
      <c r="QUM88" s="108"/>
      <c r="QUN88" s="108"/>
      <c r="QUO88" s="108"/>
      <c r="QUP88" s="108"/>
      <c r="QUQ88" s="108"/>
      <c r="QUR88" s="108"/>
      <c r="QUS88" s="108"/>
      <c r="QUT88" s="108"/>
      <c r="QUU88" s="108"/>
      <c r="QUV88" s="108"/>
      <c r="QUW88" s="108"/>
      <c r="QUX88" s="108"/>
      <c r="QUY88" s="108"/>
      <c r="QUZ88" s="108"/>
      <c r="QVA88" s="108"/>
      <c r="QVB88" s="108"/>
      <c r="QVC88" s="108"/>
      <c r="QVD88" s="108"/>
      <c r="QVE88" s="108"/>
      <c r="QVF88" s="108"/>
      <c r="QVG88" s="108"/>
      <c r="QVH88" s="108"/>
      <c r="QVI88" s="108"/>
      <c r="QVJ88" s="108"/>
      <c r="QVK88" s="108"/>
      <c r="QVL88" s="108"/>
      <c r="QVM88" s="108"/>
      <c r="QVN88" s="108"/>
      <c r="QVO88" s="108"/>
      <c r="QVP88" s="108"/>
      <c r="QVQ88" s="108"/>
      <c r="QVR88" s="108"/>
      <c r="QVS88" s="108"/>
      <c r="QVT88" s="108"/>
      <c r="QVU88" s="108"/>
      <c r="QVV88" s="108"/>
      <c r="QVW88" s="108"/>
      <c r="QVX88" s="108"/>
      <c r="QVY88" s="108"/>
      <c r="QVZ88" s="108"/>
      <c r="QWA88" s="108"/>
      <c r="QWB88" s="108"/>
      <c r="QWC88" s="108"/>
      <c r="QWD88" s="108"/>
      <c r="QWE88" s="108"/>
      <c r="QWF88" s="108"/>
      <c r="QWG88" s="108"/>
      <c r="QWH88" s="108"/>
      <c r="QWI88" s="108"/>
      <c r="QWJ88" s="108"/>
      <c r="QWK88" s="108"/>
      <c r="QWL88" s="108"/>
      <c r="QWM88" s="108"/>
      <c r="QWN88" s="108"/>
      <c r="QWO88" s="108"/>
      <c r="QWP88" s="108"/>
      <c r="QWQ88" s="108"/>
      <c r="QWR88" s="108"/>
      <c r="QWS88" s="108"/>
      <c r="QWT88" s="108"/>
      <c r="QWU88" s="108"/>
      <c r="QWV88" s="108"/>
      <c r="QWW88" s="108"/>
      <c r="QWX88" s="108"/>
      <c r="QWY88" s="108"/>
      <c r="QWZ88" s="108"/>
      <c r="QXA88" s="108"/>
      <c r="QXB88" s="108"/>
      <c r="QXC88" s="108"/>
      <c r="QXD88" s="108"/>
      <c r="QXE88" s="108"/>
      <c r="QXF88" s="108"/>
      <c r="QXG88" s="108"/>
      <c r="QXH88" s="108"/>
      <c r="QXI88" s="108"/>
      <c r="QXJ88" s="108"/>
      <c r="QXK88" s="108"/>
      <c r="QXL88" s="108"/>
      <c r="QXM88" s="108"/>
      <c r="QXN88" s="108"/>
      <c r="QXO88" s="108"/>
      <c r="QXP88" s="108"/>
      <c r="QXQ88" s="108"/>
      <c r="QXR88" s="108"/>
      <c r="QXS88" s="108"/>
      <c r="QXT88" s="108"/>
      <c r="QXU88" s="108"/>
      <c r="QXV88" s="108"/>
      <c r="QXW88" s="108"/>
      <c r="QXX88" s="108"/>
      <c r="QXY88" s="108"/>
      <c r="QXZ88" s="108"/>
      <c r="QYA88" s="108"/>
      <c r="QYB88" s="108"/>
      <c r="QYC88" s="108"/>
      <c r="QYD88" s="108"/>
      <c r="QYE88" s="108"/>
      <c r="QYF88" s="108"/>
      <c r="QYG88" s="108"/>
      <c r="QYH88" s="108"/>
      <c r="QYI88" s="108"/>
      <c r="QYJ88" s="108"/>
      <c r="QYK88" s="108"/>
      <c r="QYL88" s="108"/>
      <c r="QYM88" s="108"/>
      <c r="QYN88" s="108"/>
      <c r="QYO88" s="108"/>
      <c r="QYP88" s="108"/>
      <c r="QYQ88" s="108"/>
      <c r="QYR88" s="108"/>
      <c r="QYS88" s="108"/>
      <c r="QYT88" s="108"/>
      <c r="QYU88" s="108"/>
      <c r="QYV88" s="108"/>
      <c r="QYW88" s="108"/>
      <c r="QYX88" s="108"/>
      <c r="QYY88" s="108"/>
      <c r="QYZ88" s="108"/>
      <c r="QZA88" s="108"/>
      <c r="QZB88" s="108"/>
      <c r="QZC88" s="108"/>
      <c r="QZD88" s="108"/>
      <c r="QZE88" s="108"/>
      <c r="QZF88" s="108"/>
      <c r="QZG88" s="108"/>
      <c r="QZH88" s="108"/>
      <c r="QZI88" s="108"/>
      <c r="QZJ88" s="108"/>
      <c r="QZK88" s="108"/>
      <c r="QZL88" s="108"/>
      <c r="QZM88" s="108"/>
      <c r="QZN88" s="108"/>
      <c r="QZO88" s="108"/>
      <c r="QZP88" s="108"/>
      <c r="QZQ88" s="108"/>
      <c r="QZR88" s="108"/>
      <c r="QZS88" s="108"/>
      <c r="QZT88" s="108"/>
      <c r="QZU88" s="108"/>
      <c r="QZV88" s="108"/>
      <c r="QZW88" s="108"/>
      <c r="QZX88" s="108"/>
      <c r="QZY88" s="108"/>
      <c r="QZZ88" s="108"/>
      <c r="RAA88" s="108"/>
      <c r="RAB88" s="108"/>
      <c r="RAC88" s="108"/>
      <c r="RAD88" s="108"/>
      <c r="RAE88" s="108"/>
      <c r="RAF88" s="108"/>
      <c r="RAG88" s="108"/>
      <c r="RAH88" s="108"/>
      <c r="RAI88" s="108"/>
      <c r="RAJ88" s="108"/>
      <c r="RAK88" s="108"/>
      <c r="RAL88" s="108"/>
      <c r="RAM88" s="108"/>
      <c r="RAN88" s="108"/>
      <c r="RAO88" s="108"/>
      <c r="RAP88" s="108"/>
      <c r="RAQ88" s="108"/>
      <c r="RAR88" s="108"/>
      <c r="RAS88" s="108"/>
      <c r="RAT88" s="108"/>
      <c r="RAU88" s="108"/>
      <c r="RAV88" s="108"/>
      <c r="RAW88" s="108"/>
      <c r="RAX88" s="108"/>
      <c r="RAY88" s="108"/>
      <c r="RAZ88" s="108"/>
      <c r="RBA88" s="108"/>
      <c r="RBB88" s="108"/>
      <c r="RBC88" s="108"/>
      <c r="RBD88" s="108"/>
      <c r="RBE88" s="108"/>
      <c r="RBF88" s="108"/>
      <c r="RBG88" s="108"/>
      <c r="RBH88" s="108"/>
      <c r="RBI88" s="108"/>
      <c r="RBJ88" s="108"/>
      <c r="RBK88" s="108"/>
      <c r="RBL88" s="108"/>
      <c r="RBM88" s="108"/>
      <c r="RBN88" s="108"/>
      <c r="RBO88" s="108"/>
      <c r="RBP88" s="108"/>
      <c r="RBQ88" s="108"/>
      <c r="RBR88" s="108"/>
      <c r="RBS88" s="108"/>
      <c r="RBT88" s="108"/>
      <c r="RBU88" s="108"/>
      <c r="RBV88" s="108"/>
      <c r="RBW88" s="108"/>
      <c r="RBX88" s="108"/>
      <c r="RBY88" s="108"/>
      <c r="RBZ88" s="108"/>
      <c r="RCA88" s="108"/>
      <c r="RCB88" s="108"/>
      <c r="RCC88" s="108"/>
      <c r="RCD88" s="108"/>
      <c r="RCE88" s="108"/>
      <c r="RCF88" s="108"/>
      <c r="RCG88" s="108"/>
      <c r="RCH88" s="108"/>
      <c r="RCI88" s="108"/>
      <c r="RCJ88" s="108"/>
      <c r="RCK88" s="108"/>
      <c r="RCL88" s="108"/>
      <c r="RCM88" s="108"/>
      <c r="RCN88" s="108"/>
      <c r="RCO88" s="108"/>
      <c r="RCP88" s="108"/>
      <c r="RCQ88" s="108"/>
      <c r="RCR88" s="108"/>
      <c r="RCS88" s="108"/>
      <c r="RCT88" s="108"/>
      <c r="RCU88" s="108"/>
      <c r="RCV88" s="108"/>
      <c r="RCW88" s="108"/>
      <c r="RCX88" s="108"/>
      <c r="RCY88" s="108"/>
      <c r="RCZ88" s="108"/>
      <c r="RDA88" s="108"/>
      <c r="RDB88" s="108"/>
      <c r="RDC88" s="108"/>
      <c r="RDD88" s="108"/>
      <c r="RDE88" s="108"/>
      <c r="RDF88" s="108"/>
      <c r="RDG88" s="108"/>
      <c r="RDH88" s="108"/>
      <c r="RDI88" s="108"/>
      <c r="RDJ88" s="108"/>
      <c r="RDK88" s="108"/>
      <c r="RDL88" s="108"/>
      <c r="RDM88" s="108"/>
      <c r="RDN88" s="108"/>
      <c r="RDO88" s="108"/>
      <c r="RDP88" s="108"/>
      <c r="RDQ88" s="108"/>
      <c r="RDR88" s="108"/>
      <c r="RDS88" s="108"/>
      <c r="RDT88" s="108"/>
      <c r="RDU88" s="108"/>
      <c r="RDV88" s="108"/>
      <c r="RDW88" s="108"/>
      <c r="RDX88" s="108"/>
      <c r="RDY88" s="108"/>
      <c r="RDZ88" s="108"/>
      <c r="REA88" s="108"/>
      <c r="REB88" s="108"/>
      <c r="REC88" s="108"/>
      <c r="RED88" s="108"/>
      <c r="REE88" s="108"/>
      <c r="REF88" s="108"/>
      <c r="REG88" s="108"/>
      <c r="REH88" s="108"/>
      <c r="REI88" s="108"/>
      <c r="REJ88" s="108"/>
      <c r="REK88" s="108"/>
      <c r="REL88" s="108"/>
      <c r="REM88" s="108"/>
      <c r="REN88" s="108"/>
      <c r="REO88" s="108"/>
      <c r="REP88" s="108"/>
      <c r="REQ88" s="108"/>
      <c r="RER88" s="108"/>
      <c r="RES88" s="108"/>
      <c r="RET88" s="108"/>
      <c r="REU88" s="108"/>
      <c r="REV88" s="108"/>
      <c r="REW88" s="108"/>
      <c r="REX88" s="108"/>
      <c r="REY88" s="108"/>
      <c r="REZ88" s="108"/>
      <c r="RFA88" s="108"/>
      <c r="RFB88" s="108"/>
      <c r="RFC88" s="108"/>
      <c r="RFD88" s="108"/>
      <c r="RFE88" s="108"/>
      <c r="RFF88" s="108"/>
      <c r="RFG88" s="108"/>
      <c r="RFH88" s="108"/>
      <c r="RFI88" s="108"/>
      <c r="RFJ88" s="108"/>
      <c r="RFK88" s="108"/>
      <c r="RFL88" s="108"/>
      <c r="RFM88" s="108"/>
      <c r="RFN88" s="108"/>
      <c r="RFO88" s="108"/>
      <c r="RFP88" s="108"/>
      <c r="RFQ88" s="108"/>
      <c r="RFR88" s="108"/>
      <c r="RFS88" s="108"/>
      <c r="RFT88" s="108"/>
      <c r="RFU88" s="108"/>
      <c r="RFV88" s="108"/>
      <c r="RFW88" s="108"/>
      <c r="RFX88" s="108"/>
      <c r="RFY88" s="108"/>
      <c r="RFZ88" s="108"/>
      <c r="RGA88" s="108"/>
      <c r="RGB88" s="108"/>
      <c r="RGC88" s="108"/>
      <c r="RGD88" s="108"/>
      <c r="RGE88" s="108"/>
      <c r="RGF88" s="108"/>
      <c r="RGG88" s="108"/>
      <c r="RGH88" s="108"/>
      <c r="RGI88" s="108"/>
      <c r="RGJ88" s="108"/>
      <c r="RGK88" s="108"/>
      <c r="RGL88" s="108"/>
      <c r="RGM88" s="108"/>
      <c r="RGN88" s="108"/>
      <c r="RGO88" s="108"/>
      <c r="RGP88" s="108"/>
      <c r="RGQ88" s="108"/>
      <c r="RGR88" s="108"/>
      <c r="RGS88" s="108"/>
      <c r="RGT88" s="108"/>
      <c r="RGU88" s="108"/>
      <c r="RGV88" s="108"/>
      <c r="RGW88" s="108"/>
      <c r="RGX88" s="108"/>
      <c r="RGY88" s="108"/>
      <c r="RGZ88" s="108"/>
      <c r="RHA88" s="108"/>
      <c r="RHB88" s="108"/>
      <c r="RHC88" s="108"/>
      <c r="RHD88" s="108"/>
      <c r="RHE88" s="108"/>
      <c r="RHF88" s="108"/>
      <c r="RHG88" s="108"/>
      <c r="RHH88" s="108"/>
      <c r="RHI88" s="108"/>
      <c r="RHJ88" s="108"/>
      <c r="RHK88" s="108"/>
      <c r="RHL88" s="108"/>
      <c r="RHM88" s="108"/>
      <c r="RHN88" s="108"/>
      <c r="RHO88" s="108"/>
      <c r="RHP88" s="108"/>
      <c r="RHQ88" s="108"/>
      <c r="RHR88" s="108"/>
      <c r="RHS88" s="108"/>
      <c r="RHT88" s="108"/>
      <c r="RHU88" s="108"/>
      <c r="RHV88" s="108"/>
      <c r="RHW88" s="108"/>
      <c r="RHX88" s="108"/>
      <c r="RHY88" s="108"/>
      <c r="RHZ88" s="108"/>
      <c r="RIA88" s="108"/>
      <c r="RIB88" s="108"/>
      <c r="RIC88" s="108"/>
      <c r="RID88" s="108"/>
      <c r="RIE88" s="108"/>
      <c r="RIF88" s="108"/>
      <c r="RIG88" s="108"/>
      <c r="RIH88" s="108"/>
      <c r="RII88" s="108"/>
      <c r="RIJ88" s="108"/>
      <c r="RIK88" s="108"/>
      <c r="RIL88" s="108"/>
      <c r="RIM88" s="108"/>
      <c r="RIN88" s="108"/>
      <c r="RIO88" s="108"/>
      <c r="RIP88" s="108"/>
      <c r="RIQ88" s="108"/>
      <c r="RIR88" s="108"/>
      <c r="RIS88" s="108"/>
      <c r="RIT88" s="108"/>
      <c r="RIU88" s="108"/>
      <c r="RIV88" s="108"/>
      <c r="RIW88" s="108"/>
      <c r="RIX88" s="108"/>
      <c r="RIY88" s="108"/>
      <c r="RIZ88" s="108"/>
      <c r="RJA88" s="108"/>
      <c r="RJB88" s="108"/>
      <c r="RJC88" s="108"/>
      <c r="RJD88" s="108"/>
      <c r="RJE88" s="108"/>
      <c r="RJF88" s="108"/>
      <c r="RJG88" s="108"/>
      <c r="RJH88" s="108"/>
      <c r="RJI88" s="108"/>
      <c r="RJJ88" s="108"/>
      <c r="RJK88" s="108"/>
      <c r="RJL88" s="108"/>
      <c r="RJM88" s="108"/>
      <c r="RJN88" s="108"/>
      <c r="RJO88" s="108"/>
      <c r="RJP88" s="108"/>
      <c r="RJQ88" s="108"/>
      <c r="RJR88" s="108"/>
      <c r="RJS88" s="108"/>
      <c r="RJT88" s="108"/>
      <c r="RJU88" s="108"/>
      <c r="RJV88" s="108"/>
      <c r="RJW88" s="108"/>
      <c r="RJX88" s="108"/>
      <c r="RJY88" s="108"/>
      <c r="RJZ88" s="108"/>
      <c r="RKA88" s="108"/>
      <c r="RKB88" s="108"/>
      <c r="RKC88" s="108"/>
      <c r="RKD88" s="108"/>
      <c r="RKE88" s="108"/>
      <c r="RKF88" s="108"/>
      <c r="RKG88" s="108"/>
      <c r="RKH88" s="108"/>
      <c r="RKI88" s="108"/>
      <c r="RKJ88" s="108"/>
      <c r="RKK88" s="108"/>
      <c r="RKL88" s="108"/>
      <c r="RKM88" s="108"/>
      <c r="RKN88" s="108"/>
      <c r="RKO88" s="108"/>
      <c r="RKP88" s="108"/>
      <c r="RKQ88" s="108"/>
      <c r="RKR88" s="108"/>
      <c r="RKS88" s="108"/>
      <c r="RKT88" s="108"/>
      <c r="RKU88" s="108"/>
      <c r="RKV88" s="108"/>
      <c r="RKW88" s="108"/>
      <c r="RKX88" s="108"/>
      <c r="RKY88" s="108"/>
      <c r="RKZ88" s="108"/>
      <c r="RLA88" s="108"/>
      <c r="RLB88" s="108"/>
      <c r="RLC88" s="108"/>
      <c r="RLD88" s="108"/>
      <c r="RLE88" s="108"/>
      <c r="RLF88" s="108"/>
      <c r="RLG88" s="108"/>
      <c r="RLH88" s="108"/>
      <c r="RLI88" s="108"/>
      <c r="RLJ88" s="108"/>
      <c r="RLK88" s="108"/>
      <c r="RLL88" s="108"/>
      <c r="RLM88" s="108"/>
      <c r="RLN88" s="108"/>
      <c r="RLO88" s="108"/>
      <c r="RLP88" s="108"/>
      <c r="RLQ88" s="108"/>
      <c r="RLR88" s="108"/>
      <c r="RLS88" s="108"/>
      <c r="RLT88" s="108"/>
      <c r="RLU88" s="108"/>
      <c r="RLV88" s="108"/>
      <c r="RLW88" s="108"/>
      <c r="RLX88" s="108"/>
      <c r="RLY88" s="108"/>
      <c r="RLZ88" s="108"/>
      <c r="RMA88" s="108"/>
      <c r="RMB88" s="108"/>
      <c r="RMC88" s="108"/>
      <c r="RMD88" s="108"/>
      <c r="RME88" s="108"/>
      <c r="RMF88" s="108"/>
      <c r="RMG88" s="108"/>
      <c r="RMH88" s="108"/>
      <c r="RMI88" s="108"/>
      <c r="RMJ88" s="108"/>
      <c r="RMK88" s="108"/>
      <c r="RML88" s="108"/>
      <c r="RMM88" s="108"/>
      <c r="RMN88" s="108"/>
      <c r="RMO88" s="108"/>
      <c r="RMP88" s="108"/>
      <c r="RMQ88" s="108"/>
      <c r="RMR88" s="108"/>
      <c r="RMS88" s="108"/>
      <c r="RMT88" s="108"/>
      <c r="RMU88" s="108"/>
      <c r="RMV88" s="108"/>
      <c r="RMW88" s="108"/>
      <c r="RMX88" s="108"/>
      <c r="RMY88" s="108"/>
      <c r="RMZ88" s="108"/>
      <c r="RNA88" s="108"/>
      <c r="RNB88" s="108"/>
      <c r="RNC88" s="108"/>
      <c r="RND88" s="108"/>
      <c r="RNE88" s="108"/>
      <c r="RNF88" s="108"/>
      <c r="RNG88" s="108"/>
      <c r="RNH88" s="108"/>
      <c r="RNI88" s="108"/>
      <c r="RNJ88" s="108"/>
      <c r="RNK88" s="108"/>
      <c r="RNL88" s="108"/>
      <c r="RNM88" s="108"/>
      <c r="RNN88" s="108"/>
      <c r="RNO88" s="108"/>
      <c r="RNP88" s="108"/>
      <c r="RNQ88" s="108"/>
      <c r="RNR88" s="108"/>
      <c r="RNS88" s="108"/>
      <c r="RNT88" s="108"/>
      <c r="RNU88" s="108"/>
      <c r="RNV88" s="108"/>
      <c r="RNW88" s="108"/>
      <c r="RNX88" s="108"/>
      <c r="RNY88" s="108"/>
      <c r="RNZ88" s="108"/>
      <c r="ROA88" s="108"/>
      <c r="ROB88" s="108"/>
      <c r="ROC88" s="108"/>
      <c r="ROD88" s="108"/>
      <c r="ROE88" s="108"/>
      <c r="ROF88" s="108"/>
      <c r="ROG88" s="108"/>
      <c r="ROH88" s="108"/>
      <c r="ROI88" s="108"/>
      <c r="ROJ88" s="108"/>
      <c r="ROK88" s="108"/>
      <c r="ROL88" s="108"/>
      <c r="ROM88" s="108"/>
      <c r="RON88" s="108"/>
      <c r="ROO88" s="108"/>
      <c r="ROP88" s="108"/>
      <c r="ROQ88" s="108"/>
      <c r="ROR88" s="108"/>
      <c r="ROS88" s="108"/>
      <c r="ROT88" s="108"/>
      <c r="ROU88" s="108"/>
      <c r="ROV88" s="108"/>
      <c r="ROW88" s="108"/>
      <c r="ROX88" s="108"/>
      <c r="ROY88" s="108"/>
      <c r="ROZ88" s="108"/>
      <c r="RPA88" s="108"/>
      <c r="RPB88" s="108"/>
      <c r="RPC88" s="108"/>
      <c r="RPD88" s="108"/>
      <c r="RPE88" s="108"/>
      <c r="RPF88" s="108"/>
      <c r="RPG88" s="108"/>
      <c r="RPH88" s="108"/>
      <c r="RPI88" s="108"/>
      <c r="RPJ88" s="108"/>
      <c r="RPK88" s="108"/>
      <c r="RPL88" s="108"/>
      <c r="RPM88" s="108"/>
      <c r="RPN88" s="108"/>
      <c r="RPO88" s="108"/>
      <c r="RPP88" s="108"/>
      <c r="RPQ88" s="108"/>
      <c r="RPR88" s="108"/>
      <c r="RPS88" s="108"/>
      <c r="RPT88" s="108"/>
      <c r="RPU88" s="108"/>
      <c r="RPV88" s="108"/>
      <c r="RPW88" s="108"/>
      <c r="RPX88" s="108"/>
      <c r="RPY88" s="108"/>
      <c r="RPZ88" s="108"/>
      <c r="RQA88" s="108"/>
      <c r="RQB88" s="108"/>
      <c r="RQC88" s="108"/>
      <c r="RQD88" s="108"/>
      <c r="RQE88" s="108"/>
      <c r="RQF88" s="108"/>
      <c r="RQG88" s="108"/>
      <c r="RQH88" s="108"/>
      <c r="RQI88" s="108"/>
      <c r="RQJ88" s="108"/>
      <c r="RQK88" s="108"/>
      <c r="RQL88" s="108"/>
      <c r="RQM88" s="108"/>
      <c r="RQN88" s="108"/>
      <c r="RQO88" s="108"/>
      <c r="RQP88" s="108"/>
      <c r="RQQ88" s="108"/>
      <c r="RQR88" s="108"/>
      <c r="RQS88" s="108"/>
      <c r="RQT88" s="108"/>
      <c r="RQU88" s="108"/>
      <c r="RQV88" s="108"/>
      <c r="RQW88" s="108"/>
      <c r="RQX88" s="108"/>
      <c r="RQY88" s="108"/>
      <c r="RQZ88" s="108"/>
      <c r="RRA88" s="108"/>
      <c r="RRB88" s="108"/>
      <c r="RRC88" s="108"/>
      <c r="RRD88" s="108"/>
      <c r="RRE88" s="108"/>
      <c r="RRF88" s="108"/>
      <c r="RRG88" s="108"/>
      <c r="RRH88" s="108"/>
      <c r="RRI88" s="108"/>
      <c r="RRJ88" s="108"/>
      <c r="RRK88" s="108"/>
      <c r="RRL88" s="108"/>
      <c r="RRM88" s="108"/>
      <c r="RRN88" s="108"/>
      <c r="RRO88" s="108"/>
      <c r="RRP88" s="108"/>
      <c r="RRQ88" s="108"/>
      <c r="RRR88" s="108"/>
      <c r="RRS88" s="108"/>
      <c r="RRT88" s="108"/>
      <c r="RRU88" s="108"/>
      <c r="RRV88" s="108"/>
      <c r="RRW88" s="108"/>
      <c r="RRX88" s="108"/>
      <c r="RRY88" s="108"/>
      <c r="RRZ88" s="108"/>
      <c r="RSA88" s="108"/>
      <c r="RSB88" s="108"/>
      <c r="RSC88" s="108"/>
      <c r="RSD88" s="108"/>
      <c r="RSE88" s="108"/>
      <c r="RSF88" s="108"/>
      <c r="RSG88" s="108"/>
      <c r="RSH88" s="108"/>
      <c r="RSI88" s="108"/>
      <c r="RSJ88" s="108"/>
      <c r="RSK88" s="108"/>
      <c r="RSL88" s="108"/>
      <c r="RSM88" s="108"/>
      <c r="RSN88" s="108"/>
      <c r="RSO88" s="108"/>
      <c r="RSP88" s="108"/>
      <c r="RSQ88" s="108"/>
      <c r="RSR88" s="108"/>
      <c r="RSS88" s="108"/>
      <c r="RST88" s="108"/>
      <c r="RSU88" s="108"/>
      <c r="RSV88" s="108"/>
      <c r="RSW88" s="108"/>
      <c r="RSX88" s="108"/>
      <c r="RSY88" s="108"/>
      <c r="RSZ88" s="108"/>
      <c r="RTA88" s="108"/>
      <c r="RTB88" s="108"/>
      <c r="RTC88" s="108"/>
      <c r="RTD88" s="108"/>
      <c r="RTE88" s="108"/>
      <c r="RTF88" s="108"/>
      <c r="RTG88" s="108"/>
      <c r="RTH88" s="108"/>
      <c r="RTI88" s="108"/>
      <c r="RTJ88" s="108"/>
      <c r="RTK88" s="108"/>
      <c r="RTL88" s="108"/>
      <c r="RTM88" s="108"/>
      <c r="RTN88" s="108"/>
      <c r="RTO88" s="108"/>
      <c r="RTP88" s="108"/>
      <c r="RTQ88" s="108"/>
      <c r="RTR88" s="108"/>
      <c r="RTS88" s="108"/>
      <c r="RTT88" s="108"/>
      <c r="RTU88" s="108"/>
      <c r="RTV88" s="108"/>
      <c r="RTW88" s="108"/>
      <c r="RTX88" s="108"/>
      <c r="RTY88" s="108"/>
      <c r="RTZ88" s="108"/>
      <c r="RUA88" s="108"/>
      <c r="RUB88" s="108"/>
      <c r="RUC88" s="108"/>
      <c r="RUD88" s="108"/>
      <c r="RUE88" s="108"/>
      <c r="RUF88" s="108"/>
      <c r="RUG88" s="108"/>
      <c r="RUH88" s="108"/>
      <c r="RUI88" s="108"/>
      <c r="RUJ88" s="108"/>
      <c r="RUK88" s="108"/>
      <c r="RUL88" s="108"/>
      <c r="RUM88" s="108"/>
      <c r="RUN88" s="108"/>
      <c r="RUO88" s="108"/>
      <c r="RUP88" s="108"/>
      <c r="RUQ88" s="108"/>
      <c r="RUR88" s="108"/>
      <c r="RUS88" s="108"/>
      <c r="RUT88" s="108"/>
      <c r="RUU88" s="108"/>
      <c r="RUV88" s="108"/>
      <c r="RUW88" s="108"/>
      <c r="RUX88" s="108"/>
      <c r="RUY88" s="108"/>
      <c r="RUZ88" s="108"/>
      <c r="RVA88" s="108"/>
      <c r="RVB88" s="108"/>
      <c r="RVC88" s="108"/>
      <c r="RVD88" s="108"/>
      <c r="RVE88" s="108"/>
      <c r="RVF88" s="108"/>
      <c r="RVG88" s="108"/>
      <c r="RVH88" s="108"/>
      <c r="RVI88" s="108"/>
      <c r="RVJ88" s="108"/>
      <c r="RVK88" s="108"/>
      <c r="RVL88" s="108"/>
      <c r="RVM88" s="108"/>
      <c r="RVN88" s="108"/>
      <c r="RVO88" s="108"/>
      <c r="RVP88" s="108"/>
      <c r="RVQ88" s="108"/>
      <c r="RVR88" s="108"/>
      <c r="RVS88" s="108"/>
      <c r="RVT88" s="108"/>
      <c r="RVU88" s="108"/>
      <c r="RVV88" s="108"/>
      <c r="RVW88" s="108"/>
      <c r="RVX88" s="108"/>
      <c r="RVY88" s="108"/>
      <c r="RVZ88" s="108"/>
      <c r="RWA88" s="108"/>
      <c r="RWB88" s="108"/>
      <c r="RWC88" s="108"/>
      <c r="RWD88" s="108"/>
      <c r="RWE88" s="108"/>
      <c r="RWF88" s="108"/>
      <c r="RWG88" s="108"/>
      <c r="RWH88" s="108"/>
      <c r="RWI88" s="108"/>
      <c r="RWJ88" s="108"/>
      <c r="RWK88" s="108"/>
      <c r="RWL88" s="108"/>
      <c r="RWM88" s="108"/>
      <c r="RWN88" s="108"/>
      <c r="RWO88" s="108"/>
      <c r="RWP88" s="108"/>
      <c r="RWQ88" s="108"/>
      <c r="RWR88" s="108"/>
      <c r="RWS88" s="108"/>
      <c r="RWT88" s="108"/>
      <c r="RWU88" s="108"/>
      <c r="RWV88" s="108"/>
      <c r="RWW88" s="108"/>
      <c r="RWX88" s="108"/>
      <c r="RWY88" s="108"/>
      <c r="RWZ88" s="108"/>
      <c r="RXA88" s="108"/>
      <c r="RXB88" s="108"/>
      <c r="RXC88" s="108"/>
      <c r="RXD88" s="108"/>
      <c r="RXE88" s="108"/>
      <c r="RXF88" s="108"/>
      <c r="RXG88" s="108"/>
      <c r="RXH88" s="108"/>
      <c r="RXI88" s="108"/>
      <c r="RXJ88" s="108"/>
      <c r="RXK88" s="108"/>
      <c r="RXL88" s="108"/>
      <c r="RXM88" s="108"/>
      <c r="RXN88" s="108"/>
      <c r="RXO88" s="108"/>
      <c r="RXP88" s="108"/>
      <c r="RXQ88" s="108"/>
      <c r="RXR88" s="108"/>
      <c r="RXS88" s="108"/>
      <c r="RXT88" s="108"/>
      <c r="RXU88" s="108"/>
      <c r="RXV88" s="108"/>
      <c r="RXW88" s="108"/>
      <c r="RXX88" s="108"/>
      <c r="RXY88" s="108"/>
      <c r="RXZ88" s="108"/>
      <c r="RYA88" s="108"/>
      <c r="RYB88" s="108"/>
      <c r="RYC88" s="108"/>
      <c r="RYD88" s="108"/>
      <c r="RYE88" s="108"/>
      <c r="RYF88" s="108"/>
      <c r="RYG88" s="108"/>
      <c r="RYH88" s="108"/>
      <c r="RYI88" s="108"/>
      <c r="RYJ88" s="108"/>
      <c r="RYK88" s="108"/>
      <c r="RYL88" s="108"/>
      <c r="RYM88" s="108"/>
      <c r="RYN88" s="108"/>
      <c r="RYO88" s="108"/>
      <c r="RYP88" s="108"/>
      <c r="RYQ88" s="108"/>
      <c r="RYR88" s="108"/>
      <c r="RYS88" s="108"/>
      <c r="RYT88" s="108"/>
      <c r="RYU88" s="108"/>
      <c r="RYV88" s="108"/>
      <c r="RYW88" s="108"/>
      <c r="RYX88" s="108"/>
      <c r="RYY88" s="108"/>
      <c r="RYZ88" s="108"/>
      <c r="RZA88" s="108"/>
      <c r="RZB88" s="108"/>
      <c r="RZC88" s="108"/>
      <c r="RZD88" s="108"/>
      <c r="RZE88" s="108"/>
      <c r="RZF88" s="108"/>
      <c r="RZG88" s="108"/>
      <c r="RZH88" s="108"/>
      <c r="RZI88" s="108"/>
      <c r="RZJ88" s="108"/>
      <c r="RZK88" s="108"/>
      <c r="RZL88" s="108"/>
      <c r="RZM88" s="108"/>
      <c r="RZN88" s="108"/>
      <c r="RZO88" s="108"/>
      <c r="RZP88" s="108"/>
      <c r="RZQ88" s="108"/>
      <c r="RZR88" s="108"/>
      <c r="RZS88" s="108"/>
      <c r="RZT88" s="108"/>
      <c r="RZU88" s="108"/>
      <c r="RZV88" s="108"/>
      <c r="RZW88" s="108"/>
      <c r="RZX88" s="108"/>
      <c r="RZY88" s="108"/>
      <c r="RZZ88" s="108"/>
      <c r="SAA88" s="108"/>
      <c r="SAB88" s="108"/>
      <c r="SAC88" s="108"/>
      <c r="SAD88" s="108"/>
      <c r="SAE88" s="108"/>
      <c r="SAF88" s="108"/>
      <c r="SAG88" s="108"/>
      <c r="SAH88" s="108"/>
      <c r="SAI88" s="108"/>
      <c r="SAJ88" s="108"/>
      <c r="SAK88" s="108"/>
      <c r="SAL88" s="108"/>
      <c r="SAM88" s="108"/>
      <c r="SAN88" s="108"/>
      <c r="SAO88" s="108"/>
      <c r="SAP88" s="108"/>
      <c r="SAQ88" s="108"/>
      <c r="SAR88" s="108"/>
      <c r="SAS88" s="108"/>
      <c r="SAT88" s="108"/>
      <c r="SAU88" s="108"/>
      <c r="SAV88" s="108"/>
      <c r="SAW88" s="108"/>
      <c r="SAX88" s="108"/>
      <c r="SAY88" s="108"/>
      <c r="SAZ88" s="108"/>
      <c r="SBA88" s="108"/>
      <c r="SBB88" s="108"/>
      <c r="SBC88" s="108"/>
      <c r="SBD88" s="108"/>
      <c r="SBE88" s="108"/>
      <c r="SBF88" s="108"/>
      <c r="SBG88" s="108"/>
      <c r="SBH88" s="108"/>
      <c r="SBI88" s="108"/>
      <c r="SBJ88" s="108"/>
      <c r="SBK88" s="108"/>
      <c r="SBL88" s="108"/>
      <c r="SBM88" s="108"/>
      <c r="SBN88" s="108"/>
      <c r="SBO88" s="108"/>
      <c r="SBP88" s="108"/>
      <c r="SBQ88" s="108"/>
      <c r="SBR88" s="108"/>
      <c r="SBS88" s="108"/>
      <c r="SBT88" s="108"/>
      <c r="SBU88" s="108"/>
      <c r="SBV88" s="108"/>
      <c r="SBW88" s="108"/>
      <c r="SBX88" s="108"/>
      <c r="SBY88" s="108"/>
      <c r="SBZ88" s="108"/>
      <c r="SCA88" s="108"/>
      <c r="SCB88" s="108"/>
      <c r="SCC88" s="108"/>
      <c r="SCD88" s="108"/>
      <c r="SCE88" s="108"/>
      <c r="SCF88" s="108"/>
      <c r="SCG88" s="108"/>
      <c r="SCH88" s="108"/>
      <c r="SCI88" s="108"/>
      <c r="SCJ88" s="108"/>
      <c r="SCK88" s="108"/>
      <c r="SCL88" s="108"/>
      <c r="SCM88" s="108"/>
      <c r="SCN88" s="108"/>
      <c r="SCO88" s="108"/>
      <c r="SCP88" s="108"/>
      <c r="SCQ88" s="108"/>
      <c r="SCR88" s="108"/>
      <c r="SCS88" s="108"/>
      <c r="SCT88" s="108"/>
      <c r="SCU88" s="108"/>
      <c r="SCV88" s="108"/>
      <c r="SCW88" s="108"/>
      <c r="SCX88" s="108"/>
      <c r="SCY88" s="108"/>
      <c r="SCZ88" s="108"/>
      <c r="SDA88" s="108"/>
      <c r="SDB88" s="108"/>
      <c r="SDC88" s="108"/>
      <c r="SDD88" s="108"/>
      <c r="SDE88" s="108"/>
      <c r="SDF88" s="108"/>
      <c r="SDG88" s="108"/>
      <c r="SDH88" s="108"/>
      <c r="SDI88" s="108"/>
      <c r="SDJ88" s="108"/>
      <c r="SDK88" s="108"/>
      <c r="SDL88" s="108"/>
      <c r="SDM88" s="108"/>
      <c r="SDN88" s="108"/>
      <c r="SDO88" s="108"/>
      <c r="SDP88" s="108"/>
      <c r="SDQ88" s="108"/>
      <c r="SDR88" s="108"/>
      <c r="SDS88" s="108"/>
      <c r="SDT88" s="108"/>
      <c r="SDU88" s="108"/>
      <c r="SDV88" s="108"/>
      <c r="SDW88" s="108"/>
      <c r="SDX88" s="108"/>
      <c r="SDY88" s="108"/>
      <c r="SDZ88" s="108"/>
      <c r="SEA88" s="108"/>
      <c r="SEB88" s="108"/>
      <c r="SEC88" s="108"/>
      <c r="SED88" s="108"/>
      <c r="SEE88" s="108"/>
      <c r="SEF88" s="108"/>
      <c r="SEG88" s="108"/>
      <c r="SEH88" s="108"/>
      <c r="SEI88" s="108"/>
      <c r="SEJ88" s="108"/>
      <c r="SEK88" s="108"/>
      <c r="SEL88" s="108"/>
      <c r="SEM88" s="108"/>
      <c r="SEN88" s="108"/>
      <c r="SEO88" s="108"/>
      <c r="SEP88" s="108"/>
      <c r="SEQ88" s="108"/>
      <c r="SER88" s="108"/>
      <c r="SES88" s="108"/>
      <c r="SET88" s="108"/>
      <c r="SEU88" s="108"/>
      <c r="SEV88" s="108"/>
      <c r="SEW88" s="108"/>
      <c r="SEX88" s="108"/>
      <c r="SEY88" s="108"/>
      <c r="SEZ88" s="108"/>
      <c r="SFA88" s="108"/>
      <c r="SFB88" s="108"/>
      <c r="SFC88" s="108"/>
      <c r="SFD88" s="108"/>
      <c r="SFE88" s="108"/>
      <c r="SFF88" s="108"/>
      <c r="SFG88" s="108"/>
      <c r="SFH88" s="108"/>
      <c r="SFI88" s="108"/>
      <c r="SFJ88" s="108"/>
      <c r="SFK88" s="108"/>
      <c r="SFL88" s="108"/>
      <c r="SFM88" s="108"/>
      <c r="SFN88" s="108"/>
      <c r="SFO88" s="108"/>
      <c r="SFP88" s="108"/>
      <c r="SFQ88" s="108"/>
      <c r="SFR88" s="108"/>
      <c r="SFS88" s="108"/>
      <c r="SFT88" s="108"/>
      <c r="SFU88" s="108"/>
      <c r="SFV88" s="108"/>
      <c r="SFW88" s="108"/>
      <c r="SFX88" s="108"/>
      <c r="SFY88" s="108"/>
      <c r="SFZ88" s="108"/>
      <c r="SGA88" s="108"/>
      <c r="SGB88" s="108"/>
      <c r="SGC88" s="108"/>
      <c r="SGD88" s="108"/>
      <c r="SGE88" s="108"/>
      <c r="SGF88" s="108"/>
      <c r="SGG88" s="108"/>
      <c r="SGH88" s="108"/>
      <c r="SGI88" s="108"/>
      <c r="SGJ88" s="108"/>
      <c r="SGK88" s="108"/>
      <c r="SGL88" s="108"/>
      <c r="SGM88" s="108"/>
      <c r="SGN88" s="108"/>
      <c r="SGO88" s="108"/>
      <c r="SGP88" s="108"/>
      <c r="SGQ88" s="108"/>
      <c r="SGR88" s="108"/>
      <c r="SGS88" s="108"/>
      <c r="SGT88" s="108"/>
      <c r="SGU88" s="108"/>
      <c r="SGV88" s="108"/>
      <c r="SGW88" s="108"/>
      <c r="SGX88" s="108"/>
      <c r="SGY88" s="108"/>
      <c r="SGZ88" s="108"/>
      <c r="SHA88" s="108"/>
      <c r="SHB88" s="108"/>
      <c r="SHC88" s="108"/>
      <c r="SHD88" s="108"/>
      <c r="SHE88" s="108"/>
      <c r="SHF88" s="108"/>
      <c r="SHG88" s="108"/>
      <c r="SHH88" s="108"/>
      <c r="SHI88" s="108"/>
      <c r="SHJ88" s="108"/>
      <c r="SHK88" s="108"/>
      <c r="SHL88" s="108"/>
      <c r="SHM88" s="108"/>
      <c r="SHN88" s="108"/>
      <c r="SHO88" s="108"/>
      <c r="SHP88" s="108"/>
      <c r="SHQ88" s="108"/>
      <c r="SHR88" s="108"/>
      <c r="SHS88" s="108"/>
      <c r="SHT88" s="108"/>
      <c r="SHU88" s="108"/>
      <c r="SHV88" s="108"/>
      <c r="SHW88" s="108"/>
      <c r="SHX88" s="108"/>
      <c r="SHY88" s="108"/>
      <c r="SHZ88" s="108"/>
      <c r="SIA88" s="108"/>
      <c r="SIB88" s="108"/>
      <c r="SIC88" s="108"/>
      <c r="SID88" s="108"/>
      <c r="SIE88" s="108"/>
      <c r="SIF88" s="108"/>
      <c r="SIG88" s="108"/>
      <c r="SIH88" s="108"/>
      <c r="SII88" s="108"/>
      <c r="SIJ88" s="108"/>
      <c r="SIK88" s="108"/>
      <c r="SIL88" s="108"/>
      <c r="SIM88" s="108"/>
      <c r="SIN88" s="108"/>
      <c r="SIO88" s="108"/>
      <c r="SIP88" s="108"/>
      <c r="SIQ88" s="108"/>
      <c r="SIR88" s="108"/>
      <c r="SIS88" s="108"/>
      <c r="SIT88" s="108"/>
      <c r="SIU88" s="108"/>
      <c r="SIV88" s="108"/>
      <c r="SIW88" s="108"/>
      <c r="SIX88" s="108"/>
      <c r="SIY88" s="108"/>
      <c r="SIZ88" s="108"/>
      <c r="SJA88" s="108"/>
      <c r="SJB88" s="108"/>
      <c r="SJC88" s="108"/>
      <c r="SJD88" s="108"/>
      <c r="SJE88" s="108"/>
      <c r="SJF88" s="108"/>
      <c r="SJG88" s="108"/>
      <c r="SJH88" s="108"/>
      <c r="SJI88" s="108"/>
      <c r="SJJ88" s="108"/>
      <c r="SJK88" s="108"/>
      <c r="SJL88" s="108"/>
      <c r="SJM88" s="108"/>
      <c r="SJN88" s="108"/>
      <c r="SJO88" s="108"/>
      <c r="SJP88" s="108"/>
      <c r="SJQ88" s="108"/>
      <c r="SJR88" s="108"/>
      <c r="SJS88" s="108"/>
      <c r="SJT88" s="108"/>
      <c r="SJU88" s="108"/>
      <c r="SJV88" s="108"/>
      <c r="SJW88" s="108"/>
      <c r="SJX88" s="108"/>
      <c r="SJY88" s="108"/>
      <c r="SJZ88" s="108"/>
      <c r="SKA88" s="108"/>
      <c r="SKB88" s="108"/>
      <c r="SKC88" s="108"/>
      <c r="SKD88" s="108"/>
      <c r="SKE88" s="108"/>
      <c r="SKF88" s="108"/>
      <c r="SKG88" s="108"/>
      <c r="SKH88" s="108"/>
      <c r="SKI88" s="108"/>
      <c r="SKJ88" s="108"/>
      <c r="SKK88" s="108"/>
      <c r="SKL88" s="108"/>
      <c r="SKM88" s="108"/>
      <c r="SKN88" s="108"/>
      <c r="SKO88" s="108"/>
      <c r="SKP88" s="108"/>
      <c r="SKQ88" s="108"/>
      <c r="SKR88" s="108"/>
      <c r="SKS88" s="108"/>
      <c r="SKT88" s="108"/>
      <c r="SKU88" s="108"/>
      <c r="SKV88" s="108"/>
      <c r="SKW88" s="108"/>
      <c r="SKX88" s="108"/>
      <c r="SKY88" s="108"/>
      <c r="SKZ88" s="108"/>
      <c r="SLA88" s="108"/>
      <c r="SLB88" s="108"/>
      <c r="SLC88" s="108"/>
      <c r="SLD88" s="108"/>
      <c r="SLE88" s="108"/>
      <c r="SLF88" s="108"/>
      <c r="SLG88" s="108"/>
      <c r="SLH88" s="108"/>
      <c r="SLI88" s="108"/>
      <c r="SLJ88" s="108"/>
      <c r="SLK88" s="108"/>
      <c r="SLL88" s="108"/>
      <c r="SLM88" s="108"/>
      <c r="SLN88" s="108"/>
      <c r="SLO88" s="108"/>
      <c r="SLP88" s="108"/>
      <c r="SLQ88" s="108"/>
      <c r="SLR88" s="108"/>
      <c r="SLS88" s="108"/>
      <c r="SLT88" s="108"/>
      <c r="SLU88" s="108"/>
      <c r="SLV88" s="108"/>
      <c r="SLW88" s="108"/>
      <c r="SLX88" s="108"/>
      <c r="SLY88" s="108"/>
      <c r="SLZ88" s="108"/>
      <c r="SMA88" s="108"/>
      <c r="SMB88" s="108"/>
      <c r="SMC88" s="108"/>
      <c r="SMD88" s="108"/>
      <c r="SME88" s="108"/>
      <c r="SMF88" s="108"/>
      <c r="SMG88" s="108"/>
      <c r="SMH88" s="108"/>
      <c r="SMI88" s="108"/>
      <c r="SMJ88" s="108"/>
      <c r="SMK88" s="108"/>
      <c r="SML88" s="108"/>
      <c r="SMM88" s="108"/>
      <c r="SMN88" s="108"/>
      <c r="SMO88" s="108"/>
      <c r="SMP88" s="108"/>
      <c r="SMQ88" s="108"/>
      <c r="SMR88" s="108"/>
      <c r="SMS88" s="108"/>
      <c r="SMT88" s="108"/>
      <c r="SMU88" s="108"/>
      <c r="SMV88" s="108"/>
      <c r="SMW88" s="108"/>
      <c r="SMX88" s="108"/>
      <c r="SMY88" s="108"/>
      <c r="SMZ88" s="108"/>
      <c r="SNA88" s="108"/>
      <c r="SNB88" s="108"/>
      <c r="SNC88" s="108"/>
      <c r="SND88" s="108"/>
      <c r="SNE88" s="108"/>
      <c r="SNF88" s="108"/>
      <c r="SNG88" s="108"/>
      <c r="SNH88" s="108"/>
      <c r="SNI88" s="108"/>
      <c r="SNJ88" s="108"/>
      <c r="SNK88" s="108"/>
      <c r="SNL88" s="108"/>
      <c r="SNM88" s="108"/>
      <c r="SNN88" s="108"/>
      <c r="SNO88" s="108"/>
      <c r="SNP88" s="108"/>
      <c r="SNQ88" s="108"/>
      <c r="SNR88" s="108"/>
      <c r="SNS88" s="108"/>
      <c r="SNT88" s="108"/>
      <c r="SNU88" s="108"/>
      <c r="SNV88" s="108"/>
      <c r="SNW88" s="108"/>
      <c r="SNX88" s="108"/>
      <c r="SNY88" s="108"/>
      <c r="SNZ88" s="108"/>
      <c r="SOA88" s="108"/>
      <c r="SOB88" s="108"/>
      <c r="SOC88" s="108"/>
      <c r="SOD88" s="108"/>
      <c r="SOE88" s="108"/>
      <c r="SOF88" s="108"/>
      <c r="SOG88" s="108"/>
      <c r="SOH88" s="108"/>
      <c r="SOI88" s="108"/>
      <c r="SOJ88" s="108"/>
      <c r="SOK88" s="108"/>
      <c r="SOL88" s="108"/>
      <c r="SOM88" s="108"/>
      <c r="SON88" s="108"/>
      <c r="SOO88" s="108"/>
      <c r="SOP88" s="108"/>
      <c r="SOQ88" s="108"/>
      <c r="SOR88" s="108"/>
      <c r="SOS88" s="108"/>
      <c r="SOT88" s="108"/>
      <c r="SOU88" s="108"/>
      <c r="SOV88" s="108"/>
      <c r="SOW88" s="108"/>
      <c r="SOX88" s="108"/>
      <c r="SOY88" s="108"/>
      <c r="SOZ88" s="108"/>
      <c r="SPA88" s="108"/>
      <c r="SPB88" s="108"/>
      <c r="SPC88" s="108"/>
      <c r="SPD88" s="108"/>
      <c r="SPE88" s="108"/>
      <c r="SPF88" s="108"/>
      <c r="SPG88" s="108"/>
      <c r="SPH88" s="108"/>
      <c r="SPI88" s="108"/>
      <c r="SPJ88" s="108"/>
      <c r="SPK88" s="108"/>
      <c r="SPL88" s="108"/>
      <c r="SPM88" s="108"/>
      <c r="SPN88" s="108"/>
      <c r="SPO88" s="108"/>
      <c r="SPP88" s="108"/>
      <c r="SPQ88" s="108"/>
      <c r="SPR88" s="108"/>
      <c r="SPS88" s="108"/>
      <c r="SPT88" s="108"/>
      <c r="SPU88" s="108"/>
      <c r="SPV88" s="108"/>
      <c r="SPW88" s="108"/>
      <c r="SPX88" s="108"/>
      <c r="SPY88" s="108"/>
      <c r="SPZ88" s="108"/>
      <c r="SQA88" s="108"/>
      <c r="SQB88" s="108"/>
      <c r="SQC88" s="108"/>
      <c r="SQD88" s="108"/>
      <c r="SQE88" s="108"/>
      <c r="SQF88" s="108"/>
      <c r="SQG88" s="108"/>
      <c r="SQH88" s="108"/>
      <c r="SQI88" s="108"/>
      <c r="SQJ88" s="108"/>
      <c r="SQK88" s="108"/>
      <c r="SQL88" s="108"/>
      <c r="SQM88" s="108"/>
      <c r="SQN88" s="108"/>
      <c r="SQO88" s="108"/>
      <c r="SQP88" s="108"/>
      <c r="SQQ88" s="108"/>
      <c r="SQR88" s="108"/>
      <c r="SQS88" s="108"/>
      <c r="SQT88" s="108"/>
      <c r="SQU88" s="108"/>
      <c r="SQV88" s="108"/>
      <c r="SQW88" s="108"/>
      <c r="SQX88" s="108"/>
      <c r="SQY88" s="108"/>
      <c r="SQZ88" s="108"/>
      <c r="SRA88" s="108"/>
      <c r="SRB88" s="108"/>
      <c r="SRC88" s="108"/>
      <c r="SRD88" s="108"/>
      <c r="SRE88" s="108"/>
      <c r="SRF88" s="108"/>
      <c r="SRG88" s="108"/>
      <c r="SRH88" s="108"/>
      <c r="SRI88" s="108"/>
      <c r="SRJ88" s="108"/>
      <c r="SRK88" s="108"/>
      <c r="SRL88" s="108"/>
      <c r="SRM88" s="108"/>
      <c r="SRN88" s="108"/>
      <c r="SRO88" s="108"/>
      <c r="SRP88" s="108"/>
      <c r="SRQ88" s="108"/>
      <c r="SRR88" s="108"/>
      <c r="SRS88" s="108"/>
      <c r="SRT88" s="108"/>
      <c r="SRU88" s="108"/>
      <c r="SRV88" s="108"/>
      <c r="SRW88" s="108"/>
      <c r="SRX88" s="108"/>
      <c r="SRY88" s="108"/>
      <c r="SRZ88" s="108"/>
      <c r="SSA88" s="108"/>
      <c r="SSB88" s="108"/>
      <c r="SSC88" s="108"/>
      <c r="SSD88" s="108"/>
      <c r="SSE88" s="108"/>
      <c r="SSF88" s="108"/>
      <c r="SSG88" s="108"/>
      <c r="SSH88" s="108"/>
      <c r="SSI88" s="108"/>
      <c r="SSJ88" s="108"/>
      <c r="SSK88" s="108"/>
      <c r="SSL88" s="108"/>
      <c r="SSM88" s="108"/>
      <c r="SSN88" s="108"/>
      <c r="SSO88" s="108"/>
      <c r="SSP88" s="108"/>
      <c r="SSQ88" s="108"/>
      <c r="SSR88" s="108"/>
      <c r="SSS88" s="108"/>
      <c r="SST88" s="108"/>
      <c r="SSU88" s="108"/>
      <c r="SSV88" s="108"/>
      <c r="SSW88" s="108"/>
      <c r="SSX88" s="108"/>
      <c r="SSY88" s="108"/>
      <c r="SSZ88" s="108"/>
      <c r="STA88" s="108"/>
      <c r="STB88" s="108"/>
      <c r="STC88" s="108"/>
      <c r="STD88" s="108"/>
      <c r="STE88" s="108"/>
      <c r="STF88" s="108"/>
      <c r="STG88" s="108"/>
      <c r="STH88" s="108"/>
      <c r="STI88" s="108"/>
      <c r="STJ88" s="108"/>
      <c r="STK88" s="108"/>
      <c r="STL88" s="108"/>
      <c r="STM88" s="108"/>
      <c r="STN88" s="108"/>
      <c r="STO88" s="108"/>
      <c r="STP88" s="108"/>
      <c r="STQ88" s="108"/>
      <c r="STR88" s="108"/>
      <c r="STS88" s="108"/>
      <c r="STT88" s="108"/>
      <c r="STU88" s="108"/>
      <c r="STV88" s="108"/>
      <c r="STW88" s="108"/>
      <c r="STX88" s="108"/>
      <c r="STY88" s="108"/>
      <c r="STZ88" s="108"/>
      <c r="SUA88" s="108"/>
      <c r="SUB88" s="108"/>
      <c r="SUC88" s="108"/>
      <c r="SUD88" s="108"/>
      <c r="SUE88" s="108"/>
      <c r="SUF88" s="108"/>
      <c r="SUG88" s="108"/>
      <c r="SUH88" s="108"/>
      <c r="SUI88" s="108"/>
      <c r="SUJ88" s="108"/>
      <c r="SUK88" s="108"/>
      <c r="SUL88" s="108"/>
      <c r="SUM88" s="108"/>
      <c r="SUN88" s="108"/>
      <c r="SUO88" s="108"/>
      <c r="SUP88" s="108"/>
      <c r="SUQ88" s="108"/>
      <c r="SUR88" s="108"/>
      <c r="SUS88" s="108"/>
      <c r="SUT88" s="108"/>
      <c r="SUU88" s="108"/>
      <c r="SUV88" s="108"/>
      <c r="SUW88" s="108"/>
      <c r="SUX88" s="108"/>
      <c r="SUY88" s="108"/>
      <c r="SUZ88" s="108"/>
      <c r="SVA88" s="108"/>
      <c r="SVB88" s="108"/>
      <c r="SVC88" s="108"/>
      <c r="SVD88" s="108"/>
      <c r="SVE88" s="108"/>
      <c r="SVF88" s="108"/>
      <c r="SVG88" s="108"/>
      <c r="SVH88" s="108"/>
      <c r="SVI88" s="108"/>
      <c r="SVJ88" s="108"/>
      <c r="SVK88" s="108"/>
      <c r="SVL88" s="108"/>
      <c r="SVM88" s="108"/>
      <c r="SVN88" s="108"/>
      <c r="SVO88" s="108"/>
      <c r="SVP88" s="108"/>
      <c r="SVQ88" s="108"/>
      <c r="SVR88" s="108"/>
      <c r="SVS88" s="108"/>
      <c r="SVT88" s="108"/>
      <c r="SVU88" s="108"/>
      <c r="SVV88" s="108"/>
      <c r="SVW88" s="108"/>
      <c r="SVX88" s="108"/>
      <c r="SVY88" s="108"/>
      <c r="SVZ88" s="108"/>
      <c r="SWA88" s="108"/>
      <c r="SWB88" s="108"/>
      <c r="SWC88" s="108"/>
      <c r="SWD88" s="108"/>
      <c r="SWE88" s="108"/>
      <c r="SWF88" s="108"/>
      <c r="SWG88" s="108"/>
      <c r="SWH88" s="108"/>
      <c r="SWI88" s="108"/>
      <c r="SWJ88" s="108"/>
      <c r="SWK88" s="108"/>
      <c r="SWL88" s="108"/>
      <c r="SWM88" s="108"/>
      <c r="SWN88" s="108"/>
      <c r="SWO88" s="108"/>
      <c r="SWP88" s="108"/>
      <c r="SWQ88" s="108"/>
      <c r="SWR88" s="108"/>
      <c r="SWS88" s="108"/>
      <c r="SWT88" s="108"/>
      <c r="SWU88" s="108"/>
      <c r="SWV88" s="108"/>
      <c r="SWW88" s="108"/>
      <c r="SWX88" s="108"/>
      <c r="SWY88" s="108"/>
      <c r="SWZ88" s="108"/>
      <c r="SXA88" s="108"/>
      <c r="SXB88" s="108"/>
      <c r="SXC88" s="108"/>
      <c r="SXD88" s="108"/>
      <c r="SXE88" s="108"/>
      <c r="SXF88" s="108"/>
      <c r="SXG88" s="108"/>
      <c r="SXH88" s="108"/>
      <c r="SXI88" s="108"/>
      <c r="SXJ88" s="108"/>
      <c r="SXK88" s="108"/>
      <c r="SXL88" s="108"/>
      <c r="SXM88" s="108"/>
      <c r="SXN88" s="108"/>
      <c r="SXO88" s="108"/>
      <c r="SXP88" s="108"/>
      <c r="SXQ88" s="108"/>
      <c r="SXR88" s="108"/>
      <c r="SXS88" s="108"/>
      <c r="SXT88" s="108"/>
      <c r="SXU88" s="108"/>
      <c r="SXV88" s="108"/>
      <c r="SXW88" s="108"/>
      <c r="SXX88" s="108"/>
      <c r="SXY88" s="108"/>
      <c r="SXZ88" s="108"/>
      <c r="SYA88" s="108"/>
      <c r="SYB88" s="108"/>
      <c r="SYC88" s="108"/>
      <c r="SYD88" s="108"/>
      <c r="SYE88" s="108"/>
      <c r="SYF88" s="108"/>
      <c r="SYG88" s="108"/>
      <c r="SYH88" s="108"/>
      <c r="SYI88" s="108"/>
      <c r="SYJ88" s="108"/>
      <c r="SYK88" s="108"/>
      <c r="SYL88" s="108"/>
      <c r="SYM88" s="108"/>
      <c r="SYN88" s="108"/>
      <c r="SYO88" s="108"/>
      <c r="SYP88" s="108"/>
      <c r="SYQ88" s="108"/>
      <c r="SYR88" s="108"/>
      <c r="SYS88" s="108"/>
      <c r="SYT88" s="108"/>
      <c r="SYU88" s="108"/>
      <c r="SYV88" s="108"/>
      <c r="SYW88" s="108"/>
      <c r="SYX88" s="108"/>
      <c r="SYY88" s="108"/>
      <c r="SYZ88" s="108"/>
      <c r="SZA88" s="108"/>
      <c r="SZB88" s="108"/>
      <c r="SZC88" s="108"/>
      <c r="SZD88" s="108"/>
      <c r="SZE88" s="108"/>
      <c r="SZF88" s="108"/>
      <c r="SZG88" s="108"/>
      <c r="SZH88" s="108"/>
      <c r="SZI88" s="108"/>
      <c r="SZJ88" s="108"/>
      <c r="SZK88" s="108"/>
      <c r="SZL88" s="108"/>
      <c r="SZM88" s="108"/>
      <c r="SZN88" s="108"/>
      <c r="SZO88" s="108"/>
      <c r="SZP88" s="108"/>
      <c r="SZQ88" s="108"/>
      <c r="SZR88" s="108"/>
      <c r="SZS88" s="108"/>
      <c r="SZT88" s="108"/>
      <c r="SZU88" s="108"/>
      <c r="SZV88" s="108"/>
      <c r="SZW88" s="108"/>
      <c r="SZX88" s="108"/>
      <c r="SZY88" s="108"/>
      <c r="SZZ88" s="108"/>
      <c r="TAA88" s="108"/>
      <c r="TAB88" s="108"/>
      <c r="TAC88" s="108"/>
      <c r="TAD88" s="108"/>
      <c r="TAE88" s="108"/>
      <c r="TAF88" s="108"/>
      <c r="TAG88" s="108"/>
      <c r="TAH88" s="108"/>
      <c r="TAI88" s="108"/>
      <c r="TAJ88" s="108"/>
      <c r="TAK88" s="108"/>
      <c r="TAL88" s="108"/>
      <c r="TAM88" s="108"/>
      <c r="TAN88" s="108"/>
      <c r="TAO88" s="108"/>
      <c r="TAP88" s="108"/>
      <c r="TAQ88" s="108"/>
      <c r="TAR88" s="108"/>
      <c r="TAS88" s="108"/>
      <c r="TAT88" s="108"/>
      <c r="TAU88" s="108"/>
      <c r="TAV88" s="108"/>
      <c r="TAW88" s="108"/>
      <c r="TAX88" s="108"/>
      <c r="TAY88" s="108"/>
      <c r="TAZ88" s="108"/>
      <c r="TBA88" s="108"/>
      <c r="TBB88" s="108"/>
      <c r="TBC88" s="108"/>
      <c r="TBD88" s="108"/>
      <c r="TBE88" s="108"/>
      <c r="TBF88" s="108"/>
      <c r="TBG88" s="108"/>
      <c r="TBH88" s="108"/>
      <c r="TBI88" s="108"/>
      <c r="TBJ88" s="108"/>
      <c r="TBK88" s="108"/>
      <c r="TBL88" s="108"/>
      <c r="TBM88" s="108"/>
      <c r="TBN88" s="108"/>
      <c r="TBO88" s="108"/>
      <c r="TBP88" s="108"/>
      <c r="TBQ88" s="108"/>
      <c r="TBR88" s="108"/>
      <c r="TBS88" s="108"/>
      <c r="TBT88" s="108"/>
      <c r="TBU88" s="108"/>
      <c r="TBV88" s="108"/>
      <c r="TBW88" s="108"/>
      <c r="TBX88" s="108"/>
      <c r="TBY88" s="108"/>
      <c r="TBZ88" s="108"/>
      <c r="TCA88" s="108"/>
      <c r="TCB88" s="108"/>
      <c r="TCC88" s="108"/>
      <c r="TCD88" s="108"/>
      <c r="TCE88" s="108"/>
      <c r="TCF88" s="108"/>
      <c r="TCG88" s="108"/>
      <c r="TCH88" s="108"/>
      <c r="TCI88" s="108"/>
      <c r="TCJ88" s="108"/>
      <c r="TCK88" s="108"/>
      <c r="TCL88" s="108"/>
      <c r="TCM88" s="108"/>
      <c r="TCN88" s="108"/>
      <c r="TCO88" s="108"/>
      <c r="TCP88" s="108"/>
      <c r="TCQ88" s="108"/>
      <c r="TCR88" s="108"/>
      <c r="TCS88" s="108"/>
      <c r="TCT88" s="108"/>
      <c r="TCU88" s="108"/>
      <c r="TCV88" s="108"/>
      <c r="TCW88" s="108"/>
      <c r="TCX88" s="108"/>
      <c r="TCY88" s="108"/>
      <c r="TCZ88" s="108"/>
      <c r="TDA88" s="108"/>
      <c r="TDB88" s="108"/>
      <c r="TDC88" s="108"/>
      <c r="TDD88" s="108"/>
      <c r="TDE88" s="108"/>
      <c r="TDF88" s="108"/>
      <c r="TDG88" s="108"/>
      <c r="TDH88" s="108"/>
      <c r="TDI88" s="108"/>
      <c r="TDJ88" s="108"/>
      <c r="TDK88" s="108"/>
      <c r="TDL88" s="108"/>
      <c r="TDM88" s="108"/>
      <c r="TDN88" s="108"/>
      <c r="TDO88" s="108"/>
      <c r="TDP88" s="108"/>
      <c r="TDQ88" s="108"/>
      <c r="TDR88" s="108"/>
      <c r="TDS88" s="108"/>
      <c r="TDT88" s="108"/>
      <c r="TDU88" s="108"/>
      <c r="TDV88" s="108"/>
      <c r="TDW88" s="108"/>
      <c r="TDX88" s="108"/>
      <c r="TDY88" s="108"/>
      <c r="TDZ88" s="108"/>
      <c r="TEA88" s="108"/>
      <c r="TEB88" s="108"/>
      <c r="TEC88" s="108"/>
      <c r="TED88" s="108"/>
      <c r="TEE88" s="108"/>
      <c r="TEF88" s="108"/>
      <c r="TEG88" s="108"/>
      <c r="TEH88" s="108"/>
      <c r="TEI88" s="108"/>
      <c r="TEJ88" s="108"/>
      <c r="TEK88" s="108"/>
      <c r="TEL88" s="108"/>
      <c r="TEM88" s="108"/>
      <c r="TEN88" s="108"/>
      <c r="TEO88" s="108"/>
      <c r="TEP88" s="108"/>
      <c r="TEQ88" s="108"/>
      <c r="TER88" s="108"/>
      <c r="TES88" s="108"/>
      <c r="TET88" s="108"/>
      <c r="TEU88" s="108"/>
      <c r="TEV88" s="108"/>
      <c r="TEW88" s="108"/>
      <c r="TEX88" s="108"/>
      <c r="TEY88" s="108"/>
      <c r="TEZ88" s="108"/>
      <c r="TFA88" s="108"/>
      <c r="TFB88" s="108"/>
      <c r="TFC88" s="108"/>
      <c r="TFD88" s="108"/>
      <c r="TFE88" s="108"/>
      <c r="TFF88" s="108"/>
      <c r="TFG88" s="108"/>
      <c r="TFH88" s="108"/>
      <c r="TFI88" s="108"/>
      <c r="TFJ88" s="108"/>
      <c r="TFK88" s="108"/>
      <c r="TFL88" s="108"/>
      <c r="TFM88" s="108"/>
      <c r="TFN88" s="108"/>
      <c r="TFO88" s="108"/>
      <c r="TFP88" s="108"/>
      <c r="TFQ88" s="108"/>
      <c r="TFR88" s="108"/>
      <c r="TFS88" s="108"/>
      <c r="TFT88" s="108"/>
      <c r="TFU88" s="108"/>
      <c r="TFV88" s="108"/>
      <c r="TFW88" s="108"/>
      <c r="TFX88" s="108"/>
      <c r="TFY88" s="108"/>
      <c r="TFZ88" s="108"/>
      <c r="TGA88" s="108"/>
      <c r="TGB88" s="108"/>
      <c r="TGC88" s="108"/>
      <c r="TGD88" s="108"/>
      <c r="TGE88" s="108"/>
      <c r="TGF88" s="108"/>
      <c r="TGG88" s="108"/>
      <c r="TGH88" s="108"/>
      <c r="TGI88" s="108"/>
      <c r="TGJ88" s="108"/>
      <c r="TGK88" s="108"/>
      <c r="TGL88" s="108"/>
      <c r="TGM88" s="108"/>
      <c r="TGN88" s="108"/>
      <c r="TGO88" s="108"/>
      <c r="TGP88" s="108"/>
      <c r="TGQ88" s="108"/>
      <c r="TGR88" s="108"/>
      <c r="TGS88" s="108"/>
      <c r="TGT88" s="108"/>
      <c r="TGU88" s="108"/>
      <c r="TGV88" s="108"/>
      <c r="TGW88" s="108"/>
      <c r="TGX88" s="108"/>
      <c r="TGY88" s="108"/>
      <c r="TGZ88" s="108"/>
      <c r="THA88" s="108"/>
      <c r="THB88" s="108"/>
      <c r="THC88" s="108"/>
      <c r="THD88" s="108"/>
      <c r="THE88" s="108"/>
      <c r="THF88" s="108"/>
      <c r="THG88" s="108"/>
      <c r="THH88" s="108"/>
      <c r="THI88" s="108"/>
      <c r="THJ88" s="108"/>
      <c r="THK88" s="108"/>
      <c r="THL88" s="108"/>
      <c r="THM88" s="108"/>
      <c r="THN88" s="108"/>
      <c r="THO88" s="108"/>
      <c r="THP88" s="108"/>
      <c r="THQ88" s="108"/>
      <c r="THR88" s="108"/>
      <c r="THS88" s="108"/>
      <c r="THT88" s="108"/>
      <c r="THU88" s="108"/>
      <c r="THV88" s="108"/>
      <c r="THW88" s="108"/>
      <c r="THX88" s="108"/>
      <c r="THY88" s="108"/>
      <c r="THZ88" s="108"/>
      <c r="TIA88" s="108"/>
      <c r="TIB88" s="108"/>
      <c r="TIC88" s="108"/>
      <c r="TID88" s="108"/>
      <c r="TIE88" s="108"/>
      <c r="TIF88" s="108"/>
      <c r="TIG88" s="108"/>
      <c r="TIH88" s="108"/>
      <c r="TII88" s="108"/>
      <c r="TIJ88" s="108"/>
      <c r="TIK88" s="108"/>
      <c r="TIL88" s="108"/>
      <c r="TIM88" s="108"/>
      <c r="TIN88" s="108"/>
      <c r="TIO88" s="108"/>
      <c r="TIP88" s="108"/>
      <c r="TIQ88" s="108"/>
      <c r="TIR88" s="108"/>
      <c r="TIS88" s="108"/>
      <c r="TIT88" s="108"/>
      <c r="TIU88" s="108"/>
      <c r="TIV88" s="108"/>
      <c r="TIW88" s="108"/>
      <c r="TIX88" s="108"/>
      <c r="TIY88" s="108"/>
      <c r="TIZ88" s="108"/>
      <c r="TJA88" s="108"/>
      <c r="TJB88" s="108"/>
      <c r="TJC88" s="108"/>
      <c r="TJD88" s="108"/>
      <c r="TJE88" s="108"/>
      <c r="TJF88" s="108"/>
      <c r="TJG88" s="108"/>
      <c r="TJH88" s="108"/>
      <c r="TJI88" s="108"/>
      <c r="TJJ88" s="108"/>
      <c r="TJK88" s="108"/>
      <c r="TJL88" s="108"/>
      <c r="TJM88" s="108"/>
      <c r="TJN88" s="108"/>
      <c r="TJO88" s="108"/>
      <c r="TJP88" s="108"/>
      <c r="TJQ88" s="108"/>
      <c r="TJR88" s="108"/>
      <c r="TJS88" s="108"/>
      <c r="TJT88" s="108"/>
      <c r="TJU88" s="108"/>
      <c r="TJV88" s="108"/>
      <c r="TJW88" s="108"/>
      <c r="TJX88" s="108"/>
      <c r="TJY88" s="108"/>
      <c r="TJZ88" s="108"/>
      <c r="TKA88" s="108"/>
      <c r="TKB88" s="108"/>
      <c r="TKC88" s="108"/>
      <c r="TKD88" s="108"/>
      <c r="TKE88" s="108"/>
      <c r="TKF88" s="108"/>
      <c r="TKG88" s="108"/>
      <c r="TKH88" s="108"/>
      <c r="TKI88" s="108"/>
      <c r="TKJ88" s="108"/>
      <c r="TKK88" s="108"/>
      <c r="TKL88" s="108"/>
      <c r="TKM88" s="108"/>
      <c r="TKN88" s="108"/>
      <c r="TKO88" s="108"/>
      <c r="TKP88" s="108"/>
      <c r="TKQ88" s="108"/>
      <c r="TKR88" s="108"/>
      <c r="TKS88" s="108"/>
      <c r="TKT88" s="108"/>
      <c r="TKU88" s="108"/>
      <c r="TKV88" s="108"/>
      <c r="TKW88" s="108"/>
      <c r="TKX88" s="108"/>
      <c r="TKY88" s="108"/>
      <c r="TKZ88" s="108"/>
      <c r="TLA88" s="108"/>
      <c r="TLB88" s="108"/>
      <c r="TLC88" s="108"/>
      <c r="TLD88" s="108"/>
      <c r="TLE88" s="108"/>
      <c r="TLF88" s="108"/>
      <c r="TLG88" s="108"/>
      <c r="TLH88" s="108"/>
      <c r="TLI88" s="108"/>
      <c r="TLJ88" s="108"/>
      <c r="TLK88" s="108"/>
      <c r="TLL88" s="108"/>
      <c r="TLM88" s="108"/>
      <c r="TLN88" s="108"/>
      <c r="TLO88" s="108"/>
      <c r="TLP88" s="108"/>
      <c r="TLQ88" s="108"/>
      <c r="TLR88" s="108"/>
      <c r="TLS88" s="108"/>
      <c r="TLT88" s="108"/>
      <c r="TLU88" s="108"/>
      <c r="TLV88" s="108"/>
      <c r="TLW88" s="108"/>
      <c r="TLX88" s="108"/>
      <c r="TLY88" s="108"/>
      <c r="TLZ88" s="108"/>
      <c r="TMA88" s="108"/>
      <c r="TMB88" s="108"/>
      <c r="TMC88" s="108"/>
      <c r="TMD88" s="108"/>
      <c r="TME88" s="108"/>
      <c r="TMF88" s="108"/>
      <c r="TMG88" s="108"/>
      <c r="TMH88" s="108"/>
      <c r="TMI88" s="108"/>
      <c r="TMJ88" s="108"/>
      <c r="TMK88" s="108"/>
      <c r="TML88" s="108"/>
      <c r="TMM88" s="108"/>
      <c r="TMN88" s="108"/>
      <c r="TMO88" s="108"/>
      <c r="TMP88" s="108"/>
      <c r="TMQ88" s="108"/>
      <c r="TMR88" s="108"/>
      <c r="TMS88" s="108"/>
      <c r="TMT88" s="108"/>
      <c r="TMU88" s="108"/>
      <c r="TMV88" s="108"/>
      <c r="TMW88" s="108"/>
      <c r="TMX88" s="108"/>
      <c r="TMY88" s="108"/>
      <c r="TMZ88" s="108"/>
      <c r="TNA88" s="108"/>
      <c r="TNB88" s="108"/>
      <c r="TNC88" s="108"/>
      <c r="TND88" s="108"/>
      <c r="TNE88" s="108"/>
      <c r="TNF88" s="108"/>
      <c r="TNG88" s="108"/>
      <c r="TNH88" s="108"/>
      <c r="TNI88" s="108"/>
      <c r="TNJ88" s="108"/>
      <c r="TNK88" s="108"/>
      <c r="TNL88" s="108"/>
      <c r="TNM88" s="108"/>
      <c r="TNN88" s="108"/>
      <c r="TNO88" s="108"/>
      <c r="TNP88" s="108"/>
      <c r="TNQ88" s="108"/>
      <c r="TNR88" s="108"/>
      <c r="TNS88" s="108"/>
      <c r="TNT88" s="108"/>
      <c r="TNU88" s="108"/>
      <c r="TNV88" s="108"/>
      <c r="TNW88" s="108"/>
      <c r="TNX88" s="108"/>
      <c r="TNY88" s="108"/>
      <c r="TNZ88" s="108"/>
      <c r="TOA88" s="108"/>
      <c r="TOB88" s="108"/>
      <c r="TOC88" s="108"/>
      <c r="TOD88" s="108"/>
      <c r="TOE88" s="108"/>
      <c r="TOF88" s="108"/>
      <c r="TOG88" s="108"/>
      <c r="TOH88" s="108"/>
      <c r="TOI88" s="108"/>
      <c r="TOJ88" s="108"/>
      <c r="TOK88" s="108"/>
      <c r="TOL88" s="108"/>
      <c r="TOM88" s="108"/>
      <c r="TON88" s="108"/>
      <c r="TOO88" s="108"/>
      <c r="TOP88" s="108"/>
      <c r="TOQ88" s="108"/>
      <c r="TOR88" s="108"/>
      <c r="TOS88" s="108"/>
      <c r="TOT88" s="108"/>
      <c r="TOU88" s="108"/>
      <c r="TOV88" s="108"/>
      <c r="TOW88" s="108"/>
      <c r="TOX88" s="108"/>
      <c r="TOY88" s="108"/>
      <c r="TOZ88" s="108"/>
      <c r="TPA88" s="108"/>
      <c r="TPB88" s="108"/>
      <c r="TPC88" s="108"/>
      <c r="TPD88" s="108"/>
      <c r="TPE88" s="108"/>
      <c r="TPF88" s="108"/>
      <c r="TPG88" s="108"/>
      <c r="TPH88" s="108"/>
      <c r="TPI88" s="108"/>
      <c r="TPJ88" s="108"/>
      <c r="TPK88" s="108"/>
      <c r="TPL88" s="108"/>
      <c r="TPM88" s="108"/>
      <c r="TPN88" s="108"/>
      <c r="TPO88" s="108"/>
      <c r="TPP88" s="108"/>
      <c r="TPQ88" s="108"/>
      <c r="TPR88" s="108"/>
      <c r="TPS88" s="108"/>
      <c r="TPT88" s="108"/>
      <c r="TPU88" s="108"/>
      <c r="TPV88" s="108"/>
      <c r="TPW88" s="108"/>
      <c r="TPX88" s="108"/>
      <c r="TPY88" s="108"/>
      <c r="TPZ88" s="108"/>
      <c r="TQA88" s="108"/>
      <c r="TQB88" s="108"/>
      <c r="TQC88" s="108"/>
      <c r="TQD88" s="108"/>
      <c r="TQE88" s="108"/>
      <c r="TQF88" s="108"/>
      <c r="TQG88" s="108"/>
      <c r="TQH88" s="108"/>
      <c r="TQI88" s="108"/>
      <c r="TQJ88" s="108"/>
      <c r="TQK88" s="108"/>
      <c r="TQL88" s="108"/>
      <c r="TQM88" s="108"/>
      <c r="TQN88" s="108"/>
      <c r="TQO88" s="108"/>
      <c r="TQP88" s="108"/>
      <c r="TQQ88" s="108"/>
      <c r="TQR88" s="108"/>
      <c r="TQS88" s="108"/>
      <c r="TQT88" s="108"/>
      <c r="TQU88" s="108"/>
      <c r="TQV88" s="108"/>
      <c r="TQW88" s="108"/>
      <c r="TQX88" s="108"/>
      <c r="TQY88" s="108"/>
      <c r="TQZ88" s="108"/>
      <c r="TRA88" s="108"/>
      <c r="TRB88" s="108"/>
      <c r="TRC88" s="108"/>
      <c r="TRD88" s="108"/>
      <c r="TRE88" s="108"/>
      <c r="TRF88" s="108"/>
      <c r="TRG88" s="108"/>
      <c r="TRH88" s="108"/>
      <c r="TRI88" s="108"/>
      <c r="TRJ88" s="108"/>
      <c r="TRK88" s="108"/>
      <c r="TRL88" s="108"/>
      <c r="TRM88" s="108"/>
      <c r="TRN88" s="108"/>
      <c r="TRO88" s="108"/>
      <c r="TRP88" s="108"/>
      <c r="TRQ88" s="108"/>
      <c r="TRR88" s="108"/>
      <c r="TRS88" s="108"/>
      <c r="TRT88" s="108"/>
      <c r="TRU88" s="108"/>
      <c r="TRV88" s="108"/>
      <c r="TRW88" s="108"/>
      <c r="TRX88" s="108"/>
      <c r="TRY88" s="108"/>
      <c r="TRZ88" s="108"/>
      <c r="TSA88" s="108"/>
      <c r="TSB88" s="108"/>
      <c r="TSC88" s="108"/>
      <c r="TSD88" s="108"/>
      <c r="TSE88" s="108"/>
      <c r="TSF88" s="108"/>
      <c r="TSG88" s="108"/>
      <c r="TSH88" s="108"/>
      <c r="TSI88" s="108"/>
      <c r="TSJ88" s="108"/>
      <c r="TSK88" s="108"/>
      <c r="TSL88" s="108"/>
      <c r="TSM88" s="108"/>
      <c r="TSN88" s="108"/>
      <c r="TSO88" s="108"/>
      <c r="TSP88" s="108"/>
      <c r="TSQ88" s="108"/>
      <c r="TSR88" s="108"/>
      <c r="TSS88" s="108"/>
      <c r="TST88" s="108"/>
      <c r="TSU88" s="108"/>
      <c r="TSV88" s="108"/>
      <c r="TSW88" s="108"/>
      <c r="TSX88" s="108"/>
      <c r="TSY88" s="108"/>
      <c r="TSZ88" s="108"/>
      <c r="TTA88" s="108"/>
      <c r="TTB88" s="108"/>
      <c r="TTC88" s="108"/>
      <c r="TTD88" s="108"/>
      <c r="TTE88" s="108"/>
      <c r="TTF88" s="108"/>
      <c r="TTG88" s="108"/>
      <c r="TTH88" s="108"/>
      <c r="TTI88" s="108"/>
      <c r="TTJ88" s="108"/>
      <c r="TTK88" s="108"/>
      <c r="TTL88" s="108"/>
      <c r="TTM88" s="108"/>
      <c r="TTN88" s="108"/>
      <c r="TTO88" s="108"/>
      <c r="TTP88" s="108"/>
      <c r="TTQ88" s="108"/>
      <c r="TTR88" s="108"/>
      <c r="TTS88" s="108"/>
      <c r="TTT88" s="108"/>
      <c r="TTU88" s="108"/>
      <c r="TTV88" s="108"/>
      <c r="TTW88" s="108"/>
      <c r="TTX88" s="108"/>
      <c r="TTY88" s="108"/>
      <c r="TTZ88" s="108"/>
      <c r="TUA88" s="108"/>
      <c r="TUB88" s="108"/>
      <c r="TUC88" s="108"/>
      <c r="TUD88" s="108"/>
      <c r="TUE88" s="108"/>
      <c r="TUF88" s="108"/>
      <c r="TUG88" s="108"/>
      <c r="TUH88" s="108"/>
      <c r="TUI88" s="108"/>
      <c r="TUJ88" s="108"/>
      <c r="TUK88" s="108"/>
      <c r="TUL88" s="108"/>
      <c r="TUM88" s="108"/>
      <c r="TUN88" s="108"/>
      <c r="TUO88" s="108"/>
      <c r="TUP88" s="108"/>
      <c r="TUQ88" s="108"/>
      <c r="TUR88" s="108"/>
      <c r="TUS88" s="108"/>
      <c r="TUT88" s="108"/>
      <c r="TUU88" s="108"/>
      <c r="TUV88" s="108"/>
      <c r="TUW88" s="108"/>
      <c r="TUX88" s="108"/>
      <c r="TUY88" s="108"/>
      <c r="TUZ88" s="108"/>
      <c r="TVA88" s="108"/>
      <c r="TVB88" s="108"/>
      <c r="TVC88" s="108"/>
      <c r="TVD88" s="108"/>
      <c r="TVE88" s="108"/>
      <c r="TVF88" s="108"/>
      <c r="TVG88" s="108"/>
      <c r="TVH88" s="108"/>
      <c r="TVI88" s="108"/>
      <c r="TVJ88" s="108"/>
      <c r="TVK88" s="108"/>
      <c r="TVL88" s="108"/>
      <c r="TVM88" s="108"/>
      <c r="TVN88" s="108"/>
      <c r="TVO88" s="108"/>
      <c r="TVP88" s="108"/>
      <c r="TVQ88" s="108"/>
      <c r="TVR88" s="108"/>
      <c r="TVS88" s="108"/>
      <c r="TVT88" s="108"/>
      <c r="TVU88" s="108"/>
      <c r="TVV88" s="108"/>
      <c r="TVW88" s="108"/>
      <c r="TVX88" s="108"/>
      <c r="TVY88" s="108"/>
      <c r="TVZ88" s="108"/>
      <c r="TWA88" s="108"/>
      <c r="TWB88" s="108"/>
      <c r="TWC88" s="108"/>
      <c r="TWD88" s="108"/>
      <c r="TWE88" s="108"/>
      <c r="TWF88" s="108"/>
      <c r="TWG88" s="108"/>
      <c r="TWH88" s="108"/>
      <c r="TWI88" s="108"/>
      <c r="TWJ88" s="108"/>
      <c r="TWK88" s="108"/>
      <c r="TWL88" s="108"/>
      <c r="TWM88" s="108"/>
      <c r="TWN88" s="108"/>
      <c r="TWO88" s="108"/>
      <c r="TWP88" s="108"/>
      <c r="TWQ88" s="108"/>
      <c r="TWR88" s="108"/>
      <c r="TWS88" s="108"/>
      <c r="TWT88" s="108"/>
      <c r="TWU88" s="108"/>
      <c r="TWV88" s="108"/>
      <c r="TWW88" s="108"/>
      <c r="TWX88" s="108"/>
      <c r="TWY88" s="108"/>
      <c r="TWZ88" s="108"/>
      <c r="TXA88" s="108"/>
      <c r="TXB88" s="108"/>
      <c r="TXC88" s="108"/>
      <c r="TXD88" s="108"/>
      <c r="TXE88" s="108"/>
      <c r="TXF88" s="108"/>
      <c r="TXG88" s="108"/>
      <c r="TXH88" s="108"/>
      <c r="TXI88" s="108"/>
      <c r="TXJ88" s="108"/>
      <c r="TXK88" s="108"/>
      <c r="TXL88" s="108"/>
      <c r="TXM88" s="108"/>
      <c r="TXN88" s="108"/>
      <c r="TXO88" s="108"/>
      <c r="TXP88" s="108"/>
      <c r="TXQ88" s="108"/>
      <c r="TXR88" s="108"/>
      <c r="TXS88" s="108"/>
      <c r="TXT88" s="108"/>
      <c r="TXU88" s="108"/>
      <c r="TXV88" s="108"/>
      <c r="TXW88" s="108"/>
      <c r="TXX88" s="108"/>
      <c r="TXY88" s="108"/>
      <c r="TXZ88" s="108"/>
      <c r="TYA88" s="108"/>
      <c r="TYB88" s="108"/>
      <c r="TYC88" s="108"/>
      <c r="TYD88" s="108"/>
      <c r="TYE88" s="108"/>
      <c r="TYF88" s="108"/>
      <c r="TYG88" s="108"/>
      <c r="TYH88" s="108"/>
      <c r="TYI88" s="108"/>
      <c r="TYJ88" s="108"/>
      <c r="TYK88" s="108"/>
      <c r="TYL88" s="108"/>
      <c r="TYM88" s="108"/>
      <c r="TYN88" s="108"/>
      <c r="TYO88" s="108"/>
      <c r="TYP88" s="108"/>
      <c r="TYQ88" s="108"/>
      <c r="TYR88" s="108"/>
      <c r="TYS88" s="108"/>
      <c r="TYT88" s="108"/>
      <c r="TYU88" s="108"/>
      <c r="TYV88" s="108"/>
      <c r="TYW88" s="108"/>
      <c r="TYX88" s="108"/>
      <c r="TYY88" s="108"/>
      <c r="TYZ88" s="108"/>
      <c r="TZA88" s="108"/>
      <c r="TZB88" s="108"/>
      <c r="TZC88" s="108"/>
      <c r="TZD88" s="108"/>
      <c r="TZE88" s="108"/>
      <c r="TZF88" s="108"/>
      <c r="TZG88" s="108"/>
      <c r="TZH88" s="108"/>
      <c r="TZI88" s="108"/>
      <c r="TZJ88" s="108"/>
      <c r="TZK88" s="108"/>
      <c r="TZL88" s="108"/>
      <c r="TZM88" s="108"/>
      <c r="TZN88" s="108"/>
      <c r="TZO88" s="108"/>
      <c r="TZP88" s="108"/>
      <c r="TZQ88" s="108"/>
      <c r="TZR88" s="108"/>
      <c r="TZS88" s="108"/>
      <c r="TZT88" s="108"/>
      <c r="TZU88" s="108"/>
      <c r="TZV88" s="108"/>
      <c r="TZW88" s="108"/>
      <c r="TZX88" s="108"/>
      <c r="TZY88" s="108"/>
      <c r="TZZ88" s="108"/>
      <c r="UAA88" s="108"/>
      <c r="UAB88" s="108"/>
      <c r="UAC88" s="108"/>
      <c r="UAD88" s="108"/>
      <c r="UAE88" s="108"/>
      <c r="UAF88" s="108"/>
      <c r="UAG88" s="108"/>
      <c r="UAH88" s="108"/>
      <c r="UAI88" s="108"/>
      <c r="UAJ88" s="108"/>
      <c r="UAK88" s="108"/>
      <c r="UAL88" s="108"/>
      <c r="UAM88" s="108"/>
      <c r="UAN88" s="108"/>
      <c r="UAO88" s="108"/>
      <c r="UAP88" s="108"/>
      <c r="UAQ88" s="108"/>
      <c r="UAR88" s="108"/>
      <c r="UAS88" s="108"/>
      <c r="UAT88" s="108"/>
      <c r="UAU88" s="108"/>
      <c r="UAV88" s="108"/>
      <c r="UAW88" s="108"/>
      <c r="UAX88" s="108"/>
      <c r="UAY88" s="108"/>
      <c r="UAZ88" s="108"/>
      <c r="UBA88" s="108"/>
      <c r="UBB88" s="108"/>
      <c r="UBC88" s="108"/>
      <c r="UBD88" s="108"/>
      <c r="UBE88" s="108"/>
      <c r="UBF88" s="108"/>
      <c r="UBG88" s="108"/>
      <c r="UBH88" s="108"/>
      <c r="UBI88" s="108"/>
      <c r="UBJ88" s="108"/>
      <c r="UBK88" s="108"/>
      <c r="UBL88" s="108"/>
      <c r="UBM88" s="108"/>
      <c r="UBN88" s="108"/>
      <c r="UBO88" s="108"/>
      <c r="UBP88" s="108"/>
      <c r="UBQ88" s="108"/>
      <c r="UBR88" s="108"/>
      <c r="UBS88" s="108"/>
      <c r="UBT88" s="108"/>
      <c r="UBU88" s="108"/>
      <c r="UBV88" s="108"/>
      <c r="UBW88" s="108"/>
      <c r="UBX88" s="108"/>
      <c r="UBY88" s="108"/>
      <c r="UBZ88" s="108"/>
      <c r="UCA88" s="108"/>
      <c r="UCB88" s="108"/>
      <c r="UCC88" s="108"/>
      <c r="UCD88" s="108"/>
      <c r="UCE88" s="108"/>
      <c r="UCF88" s="108"/>
      <c r="UCG88" s="108"/>
      <c r="UCH88" s="108"/>
      <c r="UCI88" s="108"/>
      <c r="UCJ88" s="108"/>
      <c r="UCK88" s="108"/>
      <c r="UCL88" s="108"/>
      <c r="UCM88" s="108"/>
      <c r="UCN88" s="108"/>
      <c r="UCO88" s="108"/>
      <c r="UCP88" s="108"/>
      <c r="UCQ88" s="108"/>
      <c r="UCR88" s="108"/>
      <c r="UCS88" s="108"/>
      <c r="UCT88" s="108"/>
      <c r="UCU88" s="108"/>
      <c r="UCV88" s="108"/>
      <c r="UCW88" s="108"/>
      <c r="UCX88" s="108"/>
      <c r="UCY88" s="108"/>
      <c r="UCZ88" s="108"/>
      <c r="UDA88" s="108"/>
      <c r="UDB88" s="108"/>
      <c r="UDC88" s="108"/>
      <c r="UDD88" s="108"/>
      <c r="UDE88" s="108"/>
      <c r="UDF88" s="108"/>
      <c r="UDG88" s="108"/>
      <c r="UDH88" s="108"/>
      <c r="UDI88" s="108"/>
      <c r="UDJ88" s="108"/>
      <c r="UDK88" s="108"/>
      <c r="UDL88" s="108"/>
      <c r="UDM88" s="108"/>
      <c r="UDN88" s="108"/>
      <c r="UDO88" s="108"/>
      <c r="UDP88" s="108"/>
      <c r="UDQ88" s="108"/>
      <c r="UDR88" s="108"/>
      <c r="UDS88" s="108"/>
      <c r="UDT88" s="108"/>
      <c r="UDU88" s="108"/>
      <c r="UDV88" s="108"/>
      <c r="UDW88" s="108"/>
      <c r="UDX88" s="108"/>
      <c r="UDY88" s="108"/>
      <c r="UDZ88" s="108"/>
      <c r="UEA88" s="108"/>
      <c r="UEB88" s="108"/>
      <c r="UEC88" s="108"/>
      <c r="UED88" s="108"/>
      <c r="UEE88" s="108"/>
      <c r="UEF88" s="108"/>
      <c r="UEG88" s="108"/>
      <c r="UEH88" s="108"/>
      <c r="UEI88" s="108"/>
      <c r="UEJ88" s="108"/>
      <c r="UEK88" s="108"/>
      <c r="UEL88" s="108"/>
      <c r="UEM88" s="108"/>
      <c r="UEN88" s="108"/>
      <c r="UEO88" s="108"/>
      <c r="UEP88" s="108"/>
      <c r="UEQ88" s="108"/>
      <c r="UER88" s="108"/>
      <c r="UES88" s="108"/>
      <c r="UET88" s="108"/>
      <c r="UEU88" s="108"/>
      <c r="UEV88" s="108"/>
      <c r="UEW88" s="108"/>
      <c r="UEX88" s="108"/>
      <c r="UEY88" s="108"/>
      <c r="UEZ88" s="108"/>
      <c r="UFA88" s="108"/>
      <c r="UFB88" s="108"/>
      <c r="UFC88" s="108"/>
      <c r="UFD88" s="108"/>
      <c r="UFE88" s="108"/>
      <c r="UFF88" s="108"/>
      <c r="UFG88" s="108"/>
      <c r="UFH88" s="108"/>
      <c r="UFI88" s="108"/>
      <c r="UFJ88" s="108"/>
      <c r="UFK88" s="108"/>
      <c r="UFL88" s="108"/>
      <c r="UFM88" s="108"/>
      <c r="UFN88" s="108"/>
      <c r="UFO88" s="108"/>
      <c r="UFP88" s="108"/>
      <c r="UFQ88" s="108"/>
      <c r="UFR88" s="108"/>
      <c r="UFS88" s="108"/>
      <c r="UFT88" s="108"/>
      <c r="UFU88" s="108"/>
      <c r="UFV88" s="108"/>
      <c r="UFW88" s="108"/>
      <c r="UFX88" s="108"/>
      <c r="UFY88" s="108"/>
      <c r="UFZ88" s="108"/>
      <c r="UGA88" s="108"/>
      <c r="UGB88" s="108"/>
      <c r="UGC88" s="108"/>
      <c r="UGD88" s="108"/>
      <c r="UGE88" s="108"/>
      <c r="UGF88" s="108"/>
      <c r="UGG88" s="108"/>
      <c r="UGH88" s="108"/>
      <c r="UGI88" s="108"/>
      <c r="UGJ88" s="108"/>
      <c r="UGK88" s="108"/>
      <c r="UGL88" s="108"/>
      <c r="UGM88" s="108"/>
      <c r="UGN88" s="108"/>
      <c r="UGO88" s="108"/>
      <c r="UGP88" s="108"/>
      <c r="UGQ88" s="108"/>
      <c r="UGR88" s="108"/>
      <c r="UGS88" s="108"/>
      <c r="UGT88" s="108"/>
      <c r="UGU88" s="108"/>
      <c r="UGV88" s="108"/>
      <c r="UGW88" s="108"/>
      <c r="UGX88" s="108"/>
      <c r="UGY88" s="108"/>
      <c r="UGZ88" s="108"/>
      <c r="UHA88" s="108"/>
      <c r="UHB88" s="108"/>
      <c r="UHC88" s="108"/>
      <c r="UHD88" s="108"/>
      <c r="UHE88" s="108"/>
      <c r="UHF88" s="108"/>
      <c r="UHG88" s="108"/>
      <c r="UHH88" s="108"/>
      <c r="UHI88" s="108"/>
      <c r="UHJ88" s="108"/>
      <c r="UHK88" s="108"/>
      <c r="UHL88" s="108"/>
      <c r="UHM88" s="108"/>
      <c r="UHN88" s="108"/>
      <c r="UHO88" s="108"/>
      <c r="UHP88" s="108"/>
      <c r="UHQ88" s="108"/>
      <c r="UHR88" s="108"/>
      <c r="UHS88" s="108"/>
      <c r="UHT88" s="108"/>
      <c r="UHU88" s="108"/>
      <c r="UHV88" s="108"/>
      <c r="UHW88" s="108"/>
      <c r="UHX88" s="108"/>
      <c r="UHY88" s="108"/>
      <c r="UHZ88" s="108"/>
      <c r="UIA88" s="108"/>
      <c r="UIB88" s="108"/>
      <c r="UIC88" s="108"/>
      <c r="UID88" s="108"/>
      <c r="UIE88" s="108"/>
      <c r="UIF88" s="108"/>
      <c r="UIG88" s="108"/>
      <c r="UIH88" s="108"/>
      <c r="UII88" s="108"/>
      <c r="UIJ88" s="108"/>
      <c r="UIK88" s="108"/>
      <c r="UIL88" s="108"/>
      <c r="UIM88" s="108"/>
      <c r="UIN88" s="108"/>
      <c r="UIO88" s="108"/>
      <c r="UIP88" s="108"/>
      <c r="UIQ88" s="108"/>
      <c r="UIR88" s="108"/>
      <c r="UIS88" s="108"/>
      <c r="UIT88" s="108"/>
      <c r="UIU88" s="108"/>
      <c r="UIV88" s="108"/>
      <c r="UIW88" s="108"/>
      <c r="UIX88" s="108"/>
      <c r="UIY88" s="108"/>
      <c r="UIZ88" s="108"/>
      <c r="UJA88" s="108"/>
      <c r="UJB88" s="108"/>
      <c r="UJC88" s="108"/>
      <c r="UJD88" s="108"/>
      <c r="UJE88" s="108"/>
      <c r="UJF88" s="108"/>
      <c r="UJG88" s="108"/>
      <c r="UJH88" s="108"/>
      <c r="UJI88" s="108"/>
      <c r="UJJ88" s="108"/>
      <c r="UJK88" s="108"/>
      <c r="UJL88" s="108"/>
      <c r="UJM88" s="108"/>
      <c r="UJN88" s="108"/>
      <c r="UJO88" s="108"/>
      <c r="UJP88" s="108"/>
      <c r="UJQ88" s="108"/>
      <c r="UJR88" s="108"/>
      <c r="UJS88" s="108"/>
      <c r="UJT88" s="108"/>
      <c r="UJU88" s="108"/>
      <c r="UJV88" s="108"/>
      <c r="UJW88" s="108"/>
      <c r="UJX88" s="108"/>
      <c r="UJY88" s="108"/>
      <c r="UJZ88" s="108"/>
      <c r="UKA88" s="108"/>
      <c r="UKB88" s="108"/>
      <c r="UKC88" s="108"/>
      <c r="UKD88" s="108"/>
      <c r="UKE88" s="108"/>
      <c r="UKF88" s="108"/>
      <c r="UKG88" s="108"/>
      <c r="UKH88" s="108"/>
      <c r="UKI88" s="108"/>
      <c r="UKJ88" s="108"/>
      <c r="UKK88" s="108"/>
      <c r="UKL88" s="108"/>
      <c r="UKM88" s="108"/>
      <c r="UKN88" s="108"/>
      <c r="UKO88" s="108"/>
      <c r="UKP88" s="108"/>
      <c r="UKQ88" s="108"/>
      <c r="UKR88" s="108"/>
      <c r="UKS88" s="108"/>
      <c r="UKT88" s="108"/>
      <c r="UKU88" s="108"/>
      <c r="UKV88" s="108"/>
      <c r="UKW88" s="108"/>
      <c r="UKX88" s="108"/>
      <c r="UKY88" s="108"/>
      <c r="UKZ88" s="108"/>
      <c r="ULA88" s="108"/>
      <c r="ULB88" s="108"/>
      <c r="ULC88" s="108"/>
      <c r="ULD88" s="108"/>
      <c r="ULE88" s="108"/>
      <c r="ULF88" s="108"/>
      <c r="ULG88" s="108"/>
      <c r="ULH88" s="108"/>
      <c r="ULI88" s="108"/>
      <c r="ULJ88" s="108"/>
      <c r="ULK88" s="108"/>
      <c r="ULL88" s="108"/>
      <c r="ULM88" s="108"/>
      <c r="ULN88" s="108"/>
      <c r="ULO88" s="108"/>
      <c r="ULP88" s="108"/>
      <c r="ULQ88" s="108"/>
      <c r="ULR88" s="108"/>
      <c r="ULS88" s="108"/>
      <c r="ULT88" s="108"/>
      <c r="ULU88" s="108"/>
      <c r="ULV88" s="108"/>
      <c r="ULW88" s="108"/>
      <c r="ULX88" s="108"/>
      <c r="ULY88" s="108"/>
      <c r="ULZ88" s="108"/>
      <c r="UMA88" s="108"/>
      <c r="UMB88" s="108"/>
      <c r="UMC88" s="108"/>
      <c r="UMD88" s="108"/>
      <c r="UME88" s="108"/>
      <c r="UMF88" s="108"/>
      <c r="UMG88" s="108"/>
      <c r="UMH88" s="108"/>
      <c r="UMI88" s="108"/>
      <c r="UMJ88" s="108"/>
      <c r="UMK88" s="108"/>
      <c r="UML88" s="108"/>
      <c r="UMM88" s="108"/>
      <c r="UMN88" s="108"/>
      <c r="UMO88" s="108"/>
      <c r="UMP88" s="108"/>
      <c r="UMQ88" s="108"/>
      <c r="UMR88" s="108"/>
      <c r="UMS88" s="108"/>
      <c r="UMT88" s="108"/>
      <c r="UMU88" s="108"/>
      <c r="UMV88" s="108"/>
      <c r="UMW88" s="108"/>
      <c r="UMX88" s="108"/>
      <c r="UMY88" s="108"/>
      <c r="UMZ88" s="108"/>
      <c r="UNA88" s="108"/>
      <c r="UNB88" s="108"/>
      <c r="UNC88" s="108"/>
      <c r="UND88" s="108"/>
      <c r="UNE88" s="108"/>
      <c r="UNF88" s="108"/>
      <c r="UNG88" s="108"/>
      <c r="UNH88" s="108"/>
      <c r="UNI88" s="108"/>
      <c r="UNJ88" s="108"/>
      <c r="UNK88" s="108"/>
      <c r="UNL88" s="108"/>
      <c r="UNM88" s="108"/>
      <c r="UNN88" s="108"/>
      <c r="UNO88" s="108"/>
      <c r="UNP88" s="108"/>
      <c r="UNQ88" s="108"/>
      <c r="UNR88" s="108"/>
      <c r="UNS88" s="108"/>
      <c r="UNT88" s="108"/>
      <c r="UNU88" s="108"/>
      <c r="UNV88" s="108"/>
      <c r="UNW88" s="108"/>
      <c r="UNX88" s="108"/>
      <c r="UNY88" s="108"/>
      <c r="UNZ88" s="108"/>
      <c r="UOA88" s="108"/>
      <c r="UOB88" s="108"/>
      <c r="UOC88" s="108"/>
      <c r="UOD88" s="108"/>
      <c r="UOE88" s="108"/>
      <c r="UOF88" s="108"/>
      <c r="UOG88" s="108"/>
      <c r="UOH88" s="108"/>
      <c r="UOI88" s="108"/>
      <c r="UOJ88" s="108"/>
      <c r="UOK88" s="108"/>
      <c r="UOL88" s="108"/>
      <c r="UOM88" s="108"/>
      <c r="UON88" s="108"/>
      <c r="UOO88" s="108"/>
      <c r="UOP88" s="108"/>
      <c r="UOQ88" s="108"/>
      <c r="UOR88" s="108"/>
      <c r="UOS88" s="108"/>
      <c r="UOT88" s="108"/>
      <c r="UOU88" s="108"/>
      <c r="UOV88" s="108"/>
      <c r="UOW88" s="108"/>
      <c r="UOX88" s="108"/>
      <c r="UOY88" s="108"/>
      <c r="UOZ88" s="108"/>
      <c r="UPA88" s="108"/>
      <c r="UPB88" s="108"/>
      <c r="UPC88" s="108"/>
      <c r="UPD88" s="108"/>
      <c r="UPE88" s="108"/>
      <c r="UPF88" s="108"/>
      <c r="UPG88" s="108"/>
      <c r="UPH88" s="108"/>
      <c r="UPI88" s="108"/>
      <c r="UPJ88" s="108"/>
      <c r="UPK88" s="108"/>
      <c r="UPL88" s="108"/>
      <c r="UPM88" s="108"/>
      <c r="UPN88" s="108"/>
      <c r="UPO88" s="108"/>
      <c r="UPP88" s="108"/>
      <c r="UPQ88" s="108"/>
      <c r="UPR88" s="108"/>
      <c r="UPS88" s="108"/>
      <c r="UPT88" s="108"/>
      <c r="UPU88" s="108"/>
      <c r="UPV88" s="108"/>
      <c r="UPW88" s="108"/>
      <c r="UPX88" s="108"/>
      <c r="UPY88" s="108"/>
      <c r="UPZ88" s="108"/>
      <c r="UQA88" s="108"/>
      <c r="UQB88" s="108"/>
      <c r="UQC88" s="108"/>
      <c r="UQD88" s="108"/>
      <c r="UQE88" s="108"/>
      <c r="UQF88" s="108"/>
      <c r="UQG88" s="108"/>
      <c r="UQH88" s="108"/>
      <c r="UQI88" s="108"/>
      <c r="UQJ88" s="108"/>
      <c r="UQK88" s="108"/>
      <c r="UQL88" s="108"/>
      <c r="UQM88" s="108"/>
      <c r="UQN88" s="108"/>
      <c r="UQO88" s="108"/>
      <c r="UQP88" s="108"/>
      <c r="UQQ88" s="108"/>
      <c r="UQR88" s="108"/>
      <c r="UQS88" s="108"/>
      <c r="UQT88" s="108"/>
      <c r="UQU88" s="108"/>
      <c r="UQV88" s="108"/>
      <c r="UQW88" s="108"/>
      <c r="UQX88" s="108"/>
      <c r="UQY88" s="108"/>
      <c r="UQZ88" s="108"/>
      <c r="URA88" s="108"/>
      <c r="URB88" s="108"/>
      <c r="URC88" s="108"/>
      <c r="URD88" s="108"/>
      <c r="URE88" s="108"/>
      <c r="URF88" s="108"/>
      <c r="URG88" s="108"/>
      <c r="URH88" s="108"/>
      <c r="URI88" s="108"/>
      <c r="URJ88" s="108"/>
      <c r="URK88" s="108"/>
      <c r="URL88" s="108"/>
      <c r="URM88" s="108"/>
      <c r="URN88" s="108"/>
      <c r="URO88" s="108"/>
      <c r="URP88" s="108"/>
      <c r="URQ88" s="108"/>
      <c r="URR88" s="108"/>
      <c r="URS88" s="108"/>
      <c r="URT88" s="108"/>
      <c r="URU88" s="108"/>
      <c r="URV88" s="108"/>
      <c r="URW88" s="108"/>
      <c r="URX88" s="108"/>
      <c r="URY88" s="108"/>
      <c r="URZ88" s="108"/>
      <c r="USA88" s="108"/>
      <c r="USB88" s="108"/>
      <c r="USC88" s="108"/>
      <c r="USD88" s="108"/>
      <c r="USE88" s="108"/>
      <c r="USF88" s="108"/>
      <c r="USG88" s="108"/>
      <c r="USH88" s="108"/>
      <c r="USI88" s="108"/>
      <c r="USJ88" s="108"/>
      <c r="USK88" s="108"/>
      <c r="USL88" s="108"/>
      <c r="USM88" s="108"/>
      <c r="USN88" s="108"/>
      <c r="USO88" s="108"/>
      <c r="USP88" s="108"/>
      <c r="USQ88" s="108"/>
      <c r="USR88" s="108"/>
      <c r="USS88" s="108"/>
      <c r="UST88" s="108"/>
      <c r="USU88" s="108"/>
      <c r="USV88" s="108"/>
      <c r="USW88" s="108"/>
      <c r="USX88" s="108"/>
      <c r="USY88" s="108"/>
      <c r="USZ88" s="108"/>
      <c r="UTA88" s="108"/>
      <c r="UTB88" s="108"/>
      <c r="UTC88" s="108"/>
      <c r="UTD88" s="108"/>
      <c r="UTE88" s="108"/>
      <c r="UTF88" s="108"/>
      <c r="UTG88" s="108"/>
      <c r="UTH88" s="108"/>
      <c r="UTI88" s="108"/>
      <c r="UTJ88" s="108"/>
      <c r="UTK88" s="108"/>
      <c r="UTL88" s="108"/>
      <c r="UTM88" s="108"/>
      <c r="UTN88" s="108"/>
      <c r="UTO88" s="108"/>
      <c r="UTP88" s="108"/>
      <c r="UTQ88" s="108"/>
      <c r="UTR88" s="108"/>
      <c r="UTS88" s="108"/>
      <c r="UTT88" s="108"/>
      <c r="UTU88" s="108"/>
      <c r="UTV88" s="108"/>
      <c r="UTW88" s="108"/>
      <c r="UTX88" s="108"/>
      <c r="UTY88" s="108"/>
      <c r="UTZ88" s="108"/>
      <c r="UUA88" s="108"/>
      <c r="UUB88" s="108"/>
      <c r="UUC88" s="108"/>
      <c r="UUD88" s="108"/>
      <c r="UUE88" s="108"/>
      <c r="UUF88" s="108"/>
      <c r="UUG88" s="108"/>
      <c r="UUH88" s="108"/>
      <c r="UUI88" s="108"/>
      <c r="UUJ88" s="108"/>
      <c r="UUK88" s="108"/>
      <c r="UUL88" s="108"/>
      <c r="UUM88" s="108"/>
      <c r="UUN88" s="108"/>
      <c r="UUO88" s="108"/>
      <c r="UUP88" s="108"/>
      <c r="UUQ88" s="108"/>
      <c r="UUR88" s="108"/>
      <c r="UUS88" s="108"/>
      <c r="UUT88" s="108"/>
      <c r="UUU88" s="108"/>
      <c r="UUV88" s="108"/>
      <c r="UUW88" s="108"/>
      <c r="UUX88" s="108"/>
      <c r="UUY88" s="108"/>
      <c r="UUZ88" s="108"/>
      <c r="UVA88" s="108"/>
      <c r="UVB88" s="108"/>
      <c r="UVC88" s="108"/>
      <c r="UVD88" s="108"/>
      <c r="UVE88" s="108"/>
      <c r="UVF88" s="108"/>
      <c r="UVG88" s="108"/>
      <c r="UVH88" s="108"/>
      <c r="UVI88" s="108"/>
      <c r="UVJ88" s="108"/>
      <c r="UVK88" s="108"/>
      <c r="UVL88" s="108"/>
      <c r="UVM88" s="108"/>
      <c r="UVN88" s="108"/>
      <c r="UVO88" s="108"/>
      <c r="UVP88" s="108"/>
      <c r="UVQ88" s="108"/>
      <c r="UVR88" s="108"/>
      <c r="UVS88" s="108"/>
      <c r="UVT88" s="108"/>
      <c r="UVU88" s="108"/>
      <c r="UVV88" s="108"/>
      <c r="UVW88" s="108"/>
      <c r="UVX88" s="108"/>
      <c r="UVY88" s="108"/>
      <c r="UVZ88" s="108"/>
      <c r="UWA88" s="108"/>
      <c r="UWB88" s="108"/>
      <c r="UWC88" s="108"/>
      <c r="UWD88" s="108"/>
      <c r="UWE88" s="108"/>
      <c r="UWF88" s="108"/>
      <c r="UWG88" s="108"/>
      <c r="UWH88" s="108"/>
      <c r="UWI88" s="108"/>
      <c r="UWJ88" s="108"/>
      <c r="UWK88" s="108"/>
      <c r="UWL88" s="108"/>
      <c r="UWM88" s="108"/>
      <c r="UWN88" s="108"/>
      <c r="UWO88" s="108"/>
      <c r="UWP88" s="108"/>
      <c r="UWQ88" s="108"/>
      <c r="UWR88" s="108"/>
      <c r="UWS88" s="108"/>
      <c r="UWT88" s="108"/>
      <c r="UWU88" s="108"/>
      <c r="UWV88" s="108"/>
      <c r="UWW88" s="108"/>
      <c r="UWX88" s="108"/>
      <c r="UWY88" s="108"/>
      <c r="UWZ88" s="108"/>
      <c r="UXA88" s="108"/>
      <c r="UXB88" s="108"/>
      <c r="UXC88" s="108"/>
      <c r="UXD88" s="108"/>
      <c r="UXE88" s="108"/>
      <c r="UXF88" s="108"/>
      <c r="UXG88" s="108"/>
      <c r="UXH88" s="108"/>
      <c r="UXI88" s="108"/>
      <c r="UXJ88" s="108"/>
      <c r="UXK88" s="108"/>
      <c r="UXL88" s="108"/>
      <c r="UXM88" s="108"/>
      <c r="UXN88" s="108"/>
      <c r="UXO88" s="108"/>
      <c r="UXP88" s="108"/>
      <c r="UXQ88" s="108"/>
      <c r="UXR88" s="108"/>
      <c r="UXS88" s="108"/>
      <c r="UXT88" s="108"/>
      <c r="UXU88" s="108"/>
      <c r="UXV88" s="108"/>
      <c r="UXW88" s="108"/>
      <c r="UXX88" s="108"/>
      <c r="UXY88" s="108"/>
      <c r="UXZ88" s="108"/>
      <c r="UYA88" s="108"/>
      <c r="UYB88" s="108"/>
      <c r="UYC88" s="108"/>
      <c r="UYD88" s="108"/>
      <c r="UYE88" s="108"/>
      <c r="UYF88" s="108"/>
      <c r="UYG88" s="108"/>
      <c r="UYH88" s="108"/>
      <c r="UYI88" s="108"/>
      <c r="UYJ88" s="108"/>
      <c r="UYK88" s="108"/>
      <c r="UYL88" s="108"/>
      <c r="UYM88" s="108"/>
      <c r="UYN88" s="108"/>
      <c r="UYO88" s="108"/>
      <c r="UYP88" s="108"/>
      <c r="UYQ88" s="108"/>
      <c r="UYR88" s="108"/>
      <c r="UYS88" s="108"/>
      <c r="UYT88" s="108"/>
      <c r="UYU88" s="108"/>
      <c r="UYV88" s="108"/>
      <c r="UYW88" s="108"/>
      <c r="UYX88" s="108"/>
      <c r="UYY88" s="108"/>
      <c r="UYZ88" s="108"/>
      <c r="UZA88" s="108"/>
      <c r="UZB88" s="108"/>
      <c r="UZC88" s="108"/>
      <c r="UZD88" s="108"/>
      <c r="UZE88" s="108"/>
      <c r="UZF88" s="108"/>
      <c r="UZG88" s="108"/>
      <c r="UZH88" s="108"/>
      <c r="UZI88" s="108"/>
      <c r="UZJ88" s="108"/>
      <c r="UZK88" s="108"/>
      <c r="UZL88" s="108"/>
      <c r="UZM88" s="108"/>
      <c r="UZN88" s="108"/>
      <c r="UZO88" s="108"/>
      <c r="UZP88" s="108"/>
      <c r="UZQ88" s="108"/>
      <c r="UZR88" s="108"/>
      <c r="UZS88" s="108"/>
      <c r="UZT88" s="108"/>
      <c r="UZU88" s="108"/>
      <c r="UZV88" s="108"/>
      <c r="UZW88" s="108"/>
      <c r="UZX88" s="108"/>
      <c r="UZY88" s="108"/>
      <c r="UZZ88" s="108"/>
      <c r="VAA88" s="108"/>
      <c r="VAB88" s="108"/>
      <c r="VAC88" s="108"/>
      <c r="VAD88" s="108"/>
      <c r="VAE88" s="108"/>
      <c r="VAF88" s="108"/>
      <c r="VAG88" s="108"/>
      <c r="VAH88" s="108"/>
      <c r="VAI88" s="108"/>
      <c r="VAJ88" s="108"/>
      <c r="VAK88" s="108"/>
      <c r="VAL88" s="108"/>
      <c r="VAM88" s="108"/>
      <c r="VAN88" s="108"/>
      <c r="VAO88" s="108"/>
      <c r="VAP88" s="108"/>
      <c r="VAQ88" s="108"/>
      <c r="VAR88" s="108"/>
      <c r="VAS88" s="108"/>
      <c r="VAT88" s="108"/>
      <c r="VAU88" s="108"/>
      <c r="VAV88" s="108"/>
      <c r="VAW88" s="108"/>
      <c r="VAX88" s="108"/>
      <c r="VAY88" s="108"/>
      <c r="VAZ88" s="108"/>
      <c r="VBA88" s="108"/>
      <c r="VBB88" s="108"/>
      <c r="VBC88" s="108"/>
      <c r="VBD88" s="108"/>
      <c r="VBE88" s="108"/>
      <c r="VBF88" s="108"/>
      <c r="VBG88" s="108"/>
      <c r="VBH88" s="108"/>
      <c r="VBI88" s="108"/>
      <c r="VBJ88" s="108"/>
      <c r="VBK88" s="108"/>
      <c r="VBL88" s="108"/>
      <c r="VBM88" s="108"/>
      <c r="VBN88" s="108"/>
      <c r="VBO88" s="108"/>
      <c r="VBP88" s="108"/>
      <c r="VBQ88" s="108"/>
      <c r="VBR88" s="108"/>
      <c r="VBS88" s="108"/>
      <c r="VBT88" s="108"/>
      <c r="VBU88" s="108"/>
      <c r="VBV88" s="108"/>
      <c r="VBW88" s="108"/>
      <c r="VBX88" s="108"/>
      <c r="VBY88" s="108"/>
      <c r="VBZ88" s="108"/>
      <c r="VCA88" s="108"/>
      <c r="VCB88" s="108"/>
      <c r="VCC88" s="108"/>
      <c r="VCD88" s="108"/>
      <c r="VCE88" s="108"/>
      <c r="VCF88" s="108"/>
      <c r="VCG88" s="108"/>
      <c r="VCH88" s="108"/>
      <c r="VCI88" s="108"/>
      <c r="VCJ88" s="108"/>
      <c r="VCK88" s="108"/>
      <c r="VCL88" s="108"/>
      <c r="VCM88" s="108"/>
      <c r="VCN88" s="108"/>
      <c r="VCO88" s="108"/>
      <c r="VCP88" s="108"/>
      <c r="VCQ88" s="108"/>
      <c r="VCR88" s="108"/>
      <c r="VCS88" s="108"/>
      <c r="VCT88" s="108"/>
      <c r="VCU88" s="108"/>
      <c r="VCV88" s="108"/>
      <c r="VCW88" s="108"/>
      <c r="VCX88" s="108"/>
      <c r="VCY88" s="108"/>
      <c r="VCZ88" s="108"/>
      <c r="VDA88" s="108"/>
      <c r="VDB88" s="108"/>
      <c r="VDC88" s="108"/>
      <c r="VDD88" s="108"/>
      <c r="VDE88" s="108"/>
      <c r="VDF88" s="108"/>
      <c r="VDG88" s="108"/>
      <c r="VDH88" s="108"/>
      <c r="VDI88" s="108"/>
      <c r="VDJ88" s="108"/>
      <c r="VDK88" s="108"/>
      <c r="VDL88" s="108"/>
      <c r="VDM88" s="108"/>
      <c r="VDN88" s="108"/>
      <c r="VDO88" s="108"/>
      <c r="VDP88" s="108"/>
      <c r="VDQ88" s="108"/>
      <c r="VDR88" s="108"/>
      <c r="VDS88" s="108"/>
      <c r="VDT88" s="108"/>
      <c r="VDU88" s="108"/>
      <c r="VDV88" s="108"/>
      <c r="VDW88" s="108"/>
      <c r="VDX88" s="108"/>
      <c r="VDY88" s="108"/>
      <c r="VDZ88" s="108"/>
      <c r="VEA88" s="108"/>
      <c r="VEB88" s="108"/>
      <c r="VEC88" s="108"/>
      <c r="VED88" s="108"/>
      <c r="VEE88" s="108"/>
      <c r="VEF88" s="108"/>
      <c r="VEG88" s="108"/>
      <c r="VEH88" s="108"/>
      <c r="VEI88" s="108"/>
      <c r="VEJ88" s="108"/>
      <c r="VEK88" s="108"/>
      <c r="VEL88" s="108"/>
      <c r="VEM88" s="108"/>
      <c r="VEN88" s="108"/>
      <c r="VEO88" s="108"/>
      <c r="VEP88" s="108"/>
      <c r="VEQ88" s="108"/>
      <c r="VER88" s="108"/>
      <c r="VES88" s="108"/>
      <c r="VET88" s="108"/>
      <c r="VEU88" s="108"/>
      <c r="VEV88" s="108"/>
      <c r="VEW88" s="108"/>
      <c r="VEX88" s="108"/>
      <c r="VEY88" s="108"/>
      <c r="VEZ88" s="108"/>
      <c r="VFA88" s="108"/>
      <c r="VFB88" s="108"/>
      <c r="VFC88" s="108"/>
      <c r="VFD88" s="108"/>
      <c r="VFE88" s="108"/>
      <c r="VFF88" s="108"/>
      <c r="VFG88" s="108"/>
      <c r="VFH88" s="108"/>
      <c r="VFI88" s="108"/>
      <c r="VFJ88" s="108"/>
      <c r="VFK88" s="108"/>
      <c r="VFL88" s="108"/>
      <c r="VFM88" s="108"/>
      <c r="VFN88" s="108"/>
      <c r="VFO88" s="108"/>
      <c r="VFP88" s="108"/>
      <c r="VFQ88" s="108"/>
      <c r="VFR88" s="108"/>
      <c r="VFS88" s="108"/>
      <c r="VFT88" s="108"/>
      <c r="VFU88" s="108"/>
      <c r="VFV88" s="108"/>
      <c r="VFW88" s="108"/>
      <c r="VFX88" s="108"/>
      <c r="VFY88" s="108"/>
      <c r="VFZ88" s="108"/>
      <c r="VGA88" s="108"/>
      <c r="VGB88" s="108"/>
      <c r="VGC88" s="108"/>
      <c r="VGD88" s="108"/>
      <c r="VGE88" s="108"/>
      <c r="VGF88" s="108"/>
      <c r="VGG88" s="108"/>
      <c r="VGH88" s="108"/>
      <c r="VGI88" s="108"/>
      <c r="VGJ88" s="108"/>
      <c r="VGK88" s="108"/>
      <c r="VGL88" s="108"/>
      <c r="VGM88" s="108"/>
      <c r="VGN88" s="108"/>
      <c r="VGO88" s="108"/>
      <c r="VGP88" s="108"/>
      <c r="VGQ88" s="108"/>
      <c r="VGR88" s="108"/>
      <c r="VGS88" s="108"/>
      <c r="VGT88" s="108"/>
      <c r="VGU88" s="108"/>
      <c r="VGV88" s="108"/>
      <c r="VGW88" s="108"/>
      <c r="VGX88" s="108"/>
      <c r="VGY88" s="108"/>
      <c r="VGZ88" s="108"/>
      <c r="VHA88" s="108"/>
      <c r="VHB88" s="108"/>
      <c r="VHC88" s="108"/>
      <c r="VHD88" s="108"/>
      <c r="VHE88" s="108"/>
      <c r="VHF88" s="108"/>
      <c r="VHG88" s="108"/>
      <c r="VHH88" s="108"/>
      <c r="VHI88" s="108"/>
      <c r="VHJ88" s="108"/>
      <c r="VHK88" s="108"/>
      <c r="VHL88" s="108"/>
      <c r="VHM88" s="108"/>
      <c r="VHN88" s="108"/>
      <c r="VHO88" s="108"/>
      <c r="VHP88" s="108"/>
      <c r="VHQ88" s="108"/>
      <c r="VHR88" s="108"/>
      <c r="VHS88" s="108"/>
      <c r="VHT88" s="108"/>
      <c r="VHU88" s="108"/>
      <c r="VHV88" s="108"/>
      <c r="VHW88" s="108"/>
      <c r="VHX88" s="108"/>
      <c r="VHY88" s="108"/>
      <c r="VHZ88" s="108"/>
      <c r="VIA88" s="108"/>
      <c r="VIB88" s="108"/>
      <c r="VIC88" s="108"/>
      <c r="VID88" s="108"/>
      <c r="VIE88" s="108"/>
      <c r="VIF88" s="108"/>
      <c r="VIG88" s="108"/>
      <c r="VIH88" s="108"/>
      <c r="VII88" s="108"/>
      <c r="VIJ88" s="108"/>
      <c r="VIK88" s="108"/>
      <c r="VIL88" s="108"/>
      <c r="VIM88" s="108"/>
      <c r="VIN88" s="108"/>
      <c r="VIO88" s="108"/>
      <c r="VIP88" s="108"/>
      <c r="VIQ88" s="108"/>
      <c r="VIR88" s="108"/>
      <c r="VIS88" s="108"/>
      <c r="VIT88" s="108"/>
      <c r="VIU88" s="108"/>
      <c r="VIV88" s="108"/>
      <c r="VIW88" s="108"/>
      <c r="VIX88" s="108"/>
      <c r="VIY88" s="108"/>
      <c r="VIZ88" s="108"/>
      <c r="VJA88" s="108"/>
      <c r="VJB88" s="108"/>
      <c r="VJC88" s="108"/>
      <c r="VJD88" s="108"/>
      <c r="VJE88" s="108"/>
      <c r="VJF88" s="108"/>
      <c r="VJG88" s="108"/>
      <c r="VJH88" s="108"/>
      <c r="VJI88" s="108"/>
      <c r="VJJ88" s="108"/>
      <c r="VJK88" s="108"/>
      <c r="VJL88" s="108"/>
      <c r="VJM88" s="108"/>
      <c r="VJN88" s="108"/>
      <c r="VJO88" s="108"/>
      <c r="VJP88" s="108"/>
      <c r="VJQ88" s="108"/>
      <c r="VJR88" s="108"/>
      <c r="VJS88" s="108"/>
      <c r="VJT88" s="108"/>
      <c r="VJU88" s="108"/>
      <c r="VJV88" s="108"/>
      <c r="VJW88" s="108"/>
      <c r="VJX88" s="108"/>
      <c r="VJY88" s="108"/>
      <c r="VJZ88" s="108"/>
      <c r="VKA88" s="108"/>
      <c r="VKB88" s="108"/>
      <c r="VKC88" s="108"/>
      <c r="VKD88" s="108"/>
      <c r="VKE88" s="108"/>
      <c r="VKF88" s="108"/>
      <c r="VKG88" s="108"/>
      <c r="VKH88" s="108"/>
      <c r="VKI88" s="108"/>
      <c r="VKJ88" s="108"/>
      <c r="VKK88" s="108"/>
      <c r="VKL88" s="108"/>
      <c r="VKM88" s="108"/>
      <c r="VKN88" s="108"/>
      <c r="VKO88" s="108"/>
      <c r="VKP88" s="108"/>
      <c r="VKQ88" s="108"/>
      <c r="VKR88" s="108"/>
      <c r="VKS88" s="108"/>
      <c r="VKT88" s="108"/>
      <c r="VKU88" s="108"/>
      <c r="VKV88" s="108"/>
      <c r="VKW88" s="108"/>
      <c r="VKX88" s="108"/>
      <c r="VKY88" s="108"/>
      <c r="VKZ88" s="108"/>
      <c r="VLA88" s="108"/>
      <c r="VLB88" s="108"/>
      <c r="VLC88" s="108"/>
      <c r="VLD88" s="108"/>
      <c r="VLE88" s="108"/>
      <c r="VLF88" s="108"/>
      <c r="VLG88" s="108"/>
      <c r="VLH88" s="108"/>
      <c r="VLI88" s="108"/>
      <c r="VLJ88" s="108"/>
      <c r="VLK88" s="108"/>
      <c r="VLL88" s="108"/>
      <c r="VLM88" s="108"/>
      <c r="VLN88" s="108"/>
      <c r="VLO88" s="108"/>
      <c r="VLP88" s="108"/>
      <c r="VLQ88" s="108"/>
      <c r="VLR88" s="108"/>
      <c r="VLS88" s="108"/>
      <c r="VLT88" s="108"/>
      <c r="VLU88" s="108"/>
      <c r="VLV88" s="108"/>
      <c r="VLW88" s="108"/>
      <c r="VLX88" s="108"/>
      <c r="VLY88" s="108"/>
      <c r="VLZ88" s="108"/>
      <c r="VMA88" s="108"/>
      <c r="VMB88" s="108"/>
      <c r="VMC88" s="108"/>
      <c r="VMD88" s="108"/>
      <c r="VME88" s="108"/>
      <c r="VMF88" s="108"/>
      <c r="VMG88" s="108"/>
      <c r="VMH88" s="108"/>
      <c r="VMI88" s="108"/>
      <c r="VMJ88" s="108"/>
      <c r="VMK88" s="108"/>
      <c r="VML88" s="108"/>
      <c r="VMM88" s="108"/>
      <c r="VMN88" s="108"/>
      <c r="VMO88" s="108"/>
      <c r="VMP88" s="108"/>
      <c r="VMQ88" s="108"/>
      <c r="VMR88" s="108"/>
      <c r="VMS88" s="108"/>
      <c r="VMT88" s="108"/>
      <c r="VMU88" s="108"/>
      <c r="VMV88" s="108"/>
      <c r="VMW88" s="108"/>
      <c r="VMX88" s="108"/>
      <c r="VMY88" s="108"/>
      <c r="VMZ88" s="108"/>
      <c r="VNA88" s="108"/>
      <c r="VNB88" s="108"/>
      <c r="VNC88" s="108"/>
      <c r="VND88" s="108"/>
      <c r="VNE88" s="108"/>
      <c r="VNF88" s="108"/>
      <c r="VNG88" s="108"/>
      <c r="VNH88" s="108"/>
      <c r="VNI88" s="108"/>
      <c r="VNJ88" s="108"/>
      <c r="VNK88" s="108"/>
      <c r="VNL88" s="108"/>
      <c r="VNM88" s="108"/>
      <c r="VNN88" s="108"/>
      <c r="VNO88" s="108"/>
      <c r="VNP88" s="108"/>
      <c r="VNQ88" s="108"/>
      <c r="VNR88" s="108"/>
      <c r="VNS88" s="108"/>
      <c r="VNT88" s="108"/>
      <c r="VNU88" s="108"/>
      <c r="VNV88" s="108"/>
      <c r="VNW88" s="108"/>
      <c r="VNX88" s="108"/>
      <c r="VNY88" s="108"/>
      <c r="VNZ88" s="108"/>
      <c r="VOA88" s="108"/>
      <c r="VOB88" s="108"/>
      <c r="VOC88" s="108"/>
      <c r="VOD88" s="108"/>
      <c r="VOE88" s="108"/>
      <c r="VOF88" s="108"/>
      <c r="VOG88" s="108"/>
      <c r="VOH88" s="108"/>
      <c r="VOI88" s="108"/>
      <c r="VOJ88" s="108"/>
      <c r="VOK88" s="108"/>
      <c r="VOL88" s="108"/>
      <c r="VOM88" s="108"/>
      <c r="VON88" s="108"/>
      <c r="VOO88" s="108"/>
      <c r="VOP88" s="108"/>
      <c r="VOQ88" s="108"/>
      <c r="VOR88" s="108"/>
      <c r="VOS88" s="108"/>
      <c r="VOT88" s="108"/>
      <c r="VOU88" s="108"/>
      <c r="VOV88" s="108"/>
      <c r="VOW88" s="108"/>
      <c r="VOX88" s="108"/>
      <c r="VOY88" s="108"/>
      <c r="VOZ88" s="108"/>
      <c r="VPA88" s="108"/>
      <c r="VPB88" s="108"/>
      <c r="VPC88" s="108"/>
      <c r="VPD88" s="108"/>
      <c r="VPE88" s="108"/>
      <c r="VPF88" s="108"/>
      <c r="VPG88" s="108"/>
      <c r="VPH88" s="108"/>
      <c r="VPI88" s="108"/>
      <c r="VPJ88" s="108"/>
      <c r="VPK88" s="108"/>
      <c r="VPL88" s="108"/>
      <c r="VPM88" s="108"/>
      <c r="VPN88" s="108"/>
      <c r="VPO88" s="108"/>
      <c r="VPP88" s="108"/>
      <c r="VPQ88" s="108"/>
      <c r="VPR88" s="108"/>
      <c r="VPS88" s="108"/>
      <c r="VPT88" s="108"/>
      <c r="VPU88" s="108"/>
      <c r="VPV88" s="108"/>
      <c r="VPW88" s="108"/>
      <c r="VPX88" s="108"/>
      <c r="VPY88" s="108"/>
      <c r="VPZ88" s="108"/>
      <c r="VQA88" s="108"/>
      <c r="VQB88" s="108"/>
      <c r="VQC88" s="108"/>
      <c r="VQD88" s="108"/>
      <c r="VQE88" s="108"/>
      <c r="VQF88" s="108"/>
      <c r="VQG88" s="108"/>
      <c r="VQH88" s="108"/>
      <c r="VQI88" s="108"/>
      <c r="VQJ88" s="108"/>
      <c r="VQK88" s="108"/>
      <c r="VQL88" s="108"/>
      <c r="VQM88" s="108"/>
      <c r="VQN88" s="108"/>
      <c r="VQO88" s="108"/>
      <c r="VQP88" s="108"/>
      <c r="VQQ88" s="108"/>
      <c r="VQR88" s="108"/>
      <c r="VQS88" s="108"/>
      <c r="VQT88" s="108"/>
      <c r="VQU88" s="108"/>
      <c r="VQV88" s="108"/>
      <c r="VQW88" s="108"/>
      <c r="VQX88" s="108"/>
      <c r="VQY88" s="108"/>
      <c r="VQZ88" s="108"/>
      <c r="VRA88" s="108"/>
      <c r="VRB88" s="108"/>
      <c r="VRC88" s="108"/>
      <c r="VRD88" s="108"/>
      <c r="VRE88" s="108"/>
      <c r="VRF88" s="108"/>
      <c r="VRG88" s="108"/>
      <c r="VRH88" s="108"/>
      <c r="VRI88" s="108"/>
      <c r="VRJ88" s="108"/>
      <c r="VRK88" s="108"/>
      <c r="VRL88" s="108"/>
      <c r="VRM88" s="108"/>
      <c r="VRN88" s="108"/>
      <c r="VRO88" s="108"/>
      <c r="VRP88" s="108"/>
      <c r="VRQ88" s="108"/>
      <c r="VRR88" s="108"/>
      <c r="VRS88" s="108"/>
      <c r="VRT88" s="108"/>
      <c r="VRU88" s="108"/>
      <c r="VRV88" s="108"/>
      <c r="VRW88" s="108"/>
      <c r="VRX88" s="108"/>
      <c r="VRY88" s="108"/>
      <c r="VRZ88" s="108"/>
      <c r="VSA88" s="108"/>
      <c r="VSB88" s="108"/>
      <c r="VSC88" s="108"/>
      <c r="VSD88" s="108"/>
      <c r="VSE88" s="108"/>
      <c r="VSF88" s="108"/>
      <c r="VSG88" s="108"/>
      <c r="VSH88" s="108"/>
      <c r="VSI88" s="108"/>
      <c r="VSJ88" s="108"/>
      <c r="VSK88" s="108"/>
      <c r="VSL88" s="108"/>
      <c r="VSM88" s="108"/>
      <c r="VSN88" s="108"/>
      <c r="VSO88" s="108"/>
      <c r="VSP88" s="108"/>
      <c r="VSQ88" s="108"/>
      <c r="VSR88" s="108"/>
      <c r="VSS88" s="108"/>
      <c r="VST88" s="108"/>
      <c r="VSU88" s="108"/>
      <c r="VSV88" s="108"/>
      <c r="VSW88" s="108"/>
      <c r="VSX88" s="108"/>
      <c r="VSY88" s="108"/>
      <c r="VSZ88" s="108"/>
      <c r="VTA88" s="108"/>
      <c r="VTB88" s="108"/>
      <c r="VTC88" s="108"/>
      <c r="VTD88" s="108"/>
      <c r="VTE88" s="108"/>
      <c r="VTF88" s="108"/>
      <c r="VTG88" s="108"/>
      <c r="VTH88" s="108"/>
      <c r="VTI88" s="108"/>
      <c r="VTJ88" s="108"/>
      <c r="VTK88" s="108"/>
      <c r="VTL88" s="108"/>
      <c r="VTM88" s="108"/>
      <c r="VTN88" s="108"/>
      <c r="VTO88" s="108"/>
      <c r="VTP88" s="108"/>
      <c r="VTQ88" s="108"/>
      <c r="VTR88" s="108"/>
      <c r="VTS88" s="108"/>
      <c r="VTT88" s="108"/>
      <c r="VTU88" s="108"/>
      <c r="VTV88" s="108"/>
      <c r="VTW88" s="108"/>
      <c r="VTX88" s="108"/>
      <c r="VTY88" s="108"/>
      <c r="VTZ88" s="108"/>
      <c r="VUA88" s="108"/>
      <c r="VUB88" s="108"/>
      <c r="VUC88" s="108"/>
      <c r="VUD88" s="108"/>
      <c r="VUE88" s="108"/>
      <c r="VUF88" s="108"/>
      <c r="VUG88" s="108"/>
      <c r="VUH88" s="108"/>
      <c r="VUI88" s="108"/>
      <c r="VUJ88" s="108"/>
      <c r="VUK88" s="108"/>
      <c r="VUL88" s="108"/>
      <c r="VUM88" s="108"/>
      <c r="VUN88" s="108"/>
      <c r="VUO88" s="108"/>
      <c r="VUP88" s="108"/>
      <c r="VUQ88" s="108"/>
      <c r="VUR88" s="108"/>
      <c r="VUS88" s="108"/>
      <c r="VUT88" s="108"/>
      <c r="VUU88" s="108"/>
      <c r="VUV88" s="108"/>
      <c r="VUW88" s="108"/>
      <c r="VUX88" s="108"/>
      <c r="VUY88" s="108"/>
      <c r="VUZ88" s="108"/>
      <c r="VVA88" s="108"/>
      <c r="VVB88" s="108"/>
      <c r="VVC88" s="108"/>
      <c r="VVD88" s="108"/>
      <c r="VVE88" s="108"/>
      <c r="VVF88" s="108"/>
      <c r="VVG88" s="108"/>
      <c r="VVH88" s="108"/>
      <c r="VVI88" s="108"/>
      <c r="VVJ88" s="108"/>
      <c r="VVK88" s="108"/>
      <c r="VVL88" s="108"/>
      <c r="VVM88" s="108"/>
      <c r="VVN88" s="108"/>
      <c r="VVO88" s="108"/>
      <c r="VVP88" s="108"/>
      <c r="VVQ88" s="108"/>
      <c r="VVR88" s="108"/>
      <c r="VVS88" s="108"/>
      <c r="VVT88" s="108"/>
      <c r="VVU88" s="108"/>
      <c r="VVV88" s="108"/>
      <c r="VVW88" s="108"/>
      <c r="VVX88" s="108"/>
      <c r="VVY88" s="108"/>
      <c r="VVZ88" s="108"/>
      <c r="VWA88" s="108"/>
      <c r="VWB88" s="108"/>
      <c r="VWC88" s="108"/>
      <c r="VWD88" s="108"/>
      <c r="VWE88" s="108"/>
      <c r="VWF88" s="108"/>
      <c r="VWG88" s="108"/>
      <c r="VWH88" s="108"/>
      <c r="VWI88" s="108"/>
      <c r="VWJ88" s="108"/>
      <c r="VWK88" s="108"/>
      <c r="VWL88" s="108"/>
      <c r="VWM88" s="108"/>
      <c r="VWN88" s="108"/>
      <c r="VWO88" s="108"/>
      <c r="VWP88" s="108"/>
      <c r="VWQ88" s="108"/>
      <c r="VWR88" s="108"/>
      <c r="VWS88" s="108"/>
      <c r="VWT88" s="108"/>
      <c r="VWU88" s="108"/>
      <c r="VWV88" s="108"/>
      <c r="VWW88" s="108"/>
      <c r="VWX88" s="108"/>
      <c r="VWY88" s="108"/>
      <c r="VWZ88" s="108"/>
      <c r="VXA88" s="108"/>
      <c r="VXB88" s="108"/>
      <c r="VXC88" s="108"/>
      <c r="VXD88" s="108"/>
      <c r="VXE88" s="108"/>
      <c r="VXF88" s="108"/>
      <c r="VXG88" s="108"/>
      <c r="VXH88" s="108"/>
      <c r="VXI88" s="108"/>
      <c r="VXJ88" s="108"/>
      <c r="VXK88" s="108"/>
      <c r="VXL88" s="108"/>
      <c r="VXM88" s="108"/>
      <c r="VXN88" s="108"/>
      <c r="VXO88" s="108"/>
      <c r="VXP88" s="108"/>
      <c r="VXQ88" s="108"/>
      <c r="VXR88" s="108"/>
      <c r="VXS88" s="108"/>
      <c r="VXT88" s="108"/>
      <c r="VXU88" s="108"/>
      <c r="VXV88" s="108"/>
      <c r="VXW88" s="108"/>
      <c r="VXX88" s="108"/>
      <c r="VXY88" s="108"/>
      <c r="VXZ88" s="108"/>
      <c r="VYA88" s="108"/>
      <c r="VYB88" s="108"/>
      <c r="VYC88" s="108"/>
      <c r="VYD88" s="108"/>
      <c r="VYE88" s="108"/>
      <c r="VYF88" s="108"/>
      <c r="VYG88" s="108"/>
      <c r="VYH88" s="108"/>
      <c r="VYI88" s="108"/>
      <c r="VYJ88" s="108"/>
      <c r="VYK88" s="108"/>
      <c r="VYL88" s="108"/>
      <c r="VYM88" s="108"/>
      <c r="VYN88" s="108"/>
      <c r="VYO88" s="108"/>
      <c r="VYP88" s="108"/>
      <c r="VYQ88" s="108"/>
      <c r="VYR88" s="108"/>
      <c r="VYS88" s="108"/>
      <c r="VYT88" s="108"/>
      <c r="VYU88" s="108"/>
      <c r="VYV88" s="108"/>
      <c r="VYW88" s="108"/>
      <c r="VYX88" s="108"/>
      <c r="VYY88" s="108"/>
      <c r="VYZ88" s="108"/>
      <c r="VZA88" s="108"/>
      <c r="VZB88" s="108"/>
      <c r="VZC88" s="108"/>
      <c r="VZD88" s="108"/>
      <c r="VZE88" s="108"/>
      <c r="VZF88" s="108"/>
      <c r="VZG88" s="108"/>
      <c r="VZH88" s="108"/>
      <c r="VZI88" s="108"/>
      <c r="VZJ88" s="108"/>
      <c r="VZK88" s="108"/>
      <c r="VZL88" s="108"/>
      <c r="VZM88" s="108"/>
      <c r="VZN88" s="108"/>
      <c r="VZO88" s="108"/>
      <c r="VZP88" s="108"/>
      <c r="VZQ88" s="108"/>
      <c r="VZR88" s="108"/>
      <c r="VZS88" s="108"/>
      <c r="VZT88" s="108"/>
      <c r="VZU88" s="108"/>
      <c r="VZV88" s="108"/>
      <c r="VZW88" s="108"/>
      <c r="VZX88" s="108"/>
      <c r="VZY88" s="108"/>
      <c r="VZZ88" s="108"/>
      <c r="WAA88" s="108"/>
      <c r="WAB88" s="108"/>
      <c r="WAC88" s="108"/>
      <c r="WAD88" s="108"/>
      <c r="WAE88" s="108"/>
      <c r="WAF88" s="108"/>
      <c r="WAG88" s="108"/>
      <c r="WAH88" s="108"/>
      <c r="WAI88" s="108"/>
      <c r="WAJ88" s="108"/>
      <c r="WAK88" s="108"/>
      <c r="WAL88" s="108"/>
      <c r="WAM88" s="108"/>
      <c r="WAN88" s="108"/>
      <c r="WAO88" s="108"/>
      <c r="WAP88" s="108"/>
      <c r="WAQ88" s="108"/>
      <c r="WAR88" s="108"/>
      <c r="WAS88" s="108"/>
      <c r="WAT88" s="108"/>
      <c r="WAU88" s="108"/>
      <c r="WAV88" s="108"/>
      <c r="WAW88" s="108"/>
      <c r="WAX88" s="108"/>
      <c r="WAY88" s="108"/>
      <c r="WAZ88" s="108"/>
      <c r="WBA88" s="108"/>
      <c r="WBB88" s="108"/>
      <c r="WBC88" s="108"/>
      <c r="WBD88" s="108"/>
      <c r="WBE88" s="108"/>
      <c r="WBF88" s="108"/>
      <c r="WBG88" s="108"/>
      <c r="WBH88" s="108"/>
      <c r="WBI88" s="108"/>
      <c r="WBJ88" s="108"/>
      <c r="WBK88" s="108"/>
      <c r="WBL88" s="108"/>
      <c r="WBM88" s="108"/>
      <c r="WBN88" s="108"/>
      <c r="WBO88" s="108"/>
      <c r="WBP88" s="108"/>
      <c r="WBQ88" s="108"/>
      <c r="WBR88" s="108"/>
      <c r="WBS88" s="108"/>
      <c r="WBT88" s="108"/>
      <c r="WBU88" s="108"/>
      <c r="WBV88" s="108"/>
      <c r="WBW88" s="108"/>
      <c r="WBX88" s="108"/>
      <c r="WBY88" s="108"/>
      <c r="WBZ88" s="108"/>
      <c r="WCA88" s="108"/>
      <c r="WCB88" s="108"/>
      <c r="WCC88" s="108"/>
      <c r="WCD88" s="108"/>
      <c r="WCE88" s="108"/>
      <c r="WCF88" s="108"/>
      <c r="WCG88" s="108"/>
      <c r="WCH88" s="108"/>
      <c r="WCI88" s="108"/>
      <c r="WCJ88" s="108"/>
      <c r="WCK88" s="108"/>
      <c r="WCL88" s="108"/>
      <c r="WCM88" s="108"/>
      <c r="WCN88" s="108"/>
      <c r="WCO88" s="108"/>
      <c r="WCP88" s="108"/>
      <c r="WCQ88" s="108"/>
      <c r="WCR88" s="108"/>
      <c r="WCS88" s="108"/>
      <c r="WCT88" s="108"/>
      <c r="WCU88" s="108"/>
      <c r="WCV88" s="108"/>
      <c r="WCW88" s="108"/>
      <c r="WCX88" s="108"/>
      <c r="WCY88" s="108"/>
      <c r="WCZ88" s="108"/>
      <c r="WDA88" s="108"/>
      <c r="WDB88" s="108"/>
      <c r="WDC88" s="108"/>
      <c r="WDD88" s="108"/>
      <c r="WDE88" s="108"/>
      <c r="WDF88" s="108"/>
      <c r="WDG88" s="108"/>
      <c r="WDH88" s="108"/>
      <c r="WDI88" s="108"/>
      <c r="WDJ88" s="108"/>
      <c r="WDK88" s="108"/>
      <c r="WDL88" s="108"/>
      <c r="WDM88" s="108"/>
      <c r="WDN88" s="108"/>
      <c r="WDO88" s="108"/>
      <c r="WDP88" s="108"/>
      <c r="WDQ88" s="108"/>
      <c r="WDR88" s="108"/>
      <c r="WDS88" s="108"/>
      <c r="WDT88" s="108"/>
      <c r="WDU88" s="108"/>
      <c r="WDV88" s="108"/>
      <c r="WDW88" s="108"/>
      <c r="WDX88" s="108"/>
      <c r="WDY88" s="108"/>
      <c r="WDZ88" s="108"/>
      <c r="WEA88" s="108"/>
      <c r="WEB88" s="108"/>
      <c r="WEC88" s="108"/>
      <c r="WED88" s="108"/>
      <c r="WEE88" s="108"/>
      <c r="WEF88" s="108"/>
      <c r="WEG88" s="108"/>
      <c r="WEH88" s="108"/>
      <c r="WEI88" s="108"/>
      <c r="WEJ88" s="108"/>
      <c r="WEK88" s="108"/>
      <c r="WEL88" s="108"/>
      <c r="WEM88" s="108"/>
      <c r="WEN88" s="108"/>
      <c r="WEO88" s="108"/>
      <c r="WEP88" s="108"/>
      <c r="WEQ88" s="108"/>
      <c r="WER88" s="108"/>
      <c r="WES88" s="108"/>
      <c r="WET88" s="108"/>
      <c r="WEU88" s="108"/>
      <c r="WEV88" s="108"/>
      <c r="WEW88" s="108"/>
      <c r="WEX88" s="108"/>
      <c r="WEY88" s="108"/>
      <c r="WEZ88" s="108"/>
      <c r="WFA88" s="108"/>
      <c r="WFB88" s="108"/>
      <c r="WFC88" s="108"/>
      <c r="WFD88" s="108"/>
      <c r="WFE88" s="108"/>
      <c r="WFF88" s="108"/>
      <c r="WFG88" s="108"/>
      <c r="WFH88" s="108"/>
      <c r="WFI88" s="108"/>
      <c r="WFJ88" s="108"/>
      <c r="WFK88" s="108"/>
      <c r="WFL88" s="108"/>
      <c r="WFM88" s="108"/>
      <c r="WFN88" s="108"/>
      <c r="WFO88" s="108"/>
      <c r="WFP88" s="108"/>
      <c r="WFQ88" s="108"/>
      <c r="WFR88" s="108"/>
      <c r="WFS88" s="108"/>
      <c r="WFT88" s="108"/>
      <c r="WFU88" s="108"/>
      <c r="WFV88" s="108"/>
      <c r="WFW88" s="108"/>
      <c r="WFX88" s="108"/>
      <c r="WFY88" s="108"/>
      <c r="WFZ88" s="108"/>
      <c r="WGA88" s="108"/>
      <c r="WGB88" s="108"/>
      <c r="WGC88" s="108"/>
      <c r="WGD88" s="108"/>
      <c r="WGE88" s="108"/>
      <c r="WGF88" s="108"/>
      <c r="WGG88" s="108"/>
      <c r="WGH88" s="108"/>
      <c r="WGI88" s="108"/>
      <c r="WGJ88" s="108"/>
      <c r="WGK88" s="108"/>
      <c r="WGL88" s="108"/>
      <c r="WGM88" s="108"/>
      <c r="WGN88" s="108"/>
      <c r="WGO88" s="108"/>
      <c r="WGP88" s="108"/>
      <c r="WGQ88" s="108"/>
      <c r="WGR88" s="108"/>
      <c r="WGS88" s="108"/>
      <c r="WGT88" s="108"/>
      <c r="WGU88" s="108"/>
      <c r="WGV88" s="108"/>
      <c r="WGW88" s="108"/>
      <c r="WGX88" s="108"/>
      <c r="WGY88" s="108"/>
      <c r="WGZ88" s="108"/>
      <c r="WHA88" s="108"/>
      <c r="WHB88" s="108"/>
      <c r="WHC88" s="108"/>
      <c r="WHD88" s="108"/>
      <c r="WHE88" s="108"/>
      <c r="WHF88" s="108"/>
      <c r="WHG88" s="108"/>
      <c r="WHH88" s="108"/>
      <c r="WHI88" s="108"/>
      <c r="WHJ88" s="108"/>
      <c r="WHK88" s="108"/>
      <c r="WHL88" s="108"/>
      <c r="WHM88" s="108"/>
      <c r="WHN88" s="108"/>
      <c r="WHO88" s="108"/>
      <c r="WHP88" s="108"/>
      <c r="WHQ88" s="108"/>
      <c r="WHR88" s="108"/>
      <c r="WHS88" s="108"/>
      <c r="WHT88" s="108"/>
      <c r="WHU88" s="108"/>
      <c r="WHV88" s="108"/>
      <c r="WHW88" s="108"/>
      <c r="WHX88" s="108"/>
      <c r="WHY88" s="108"/>
      <c r="WHZ88" s="108"/>
      <c r="WIA88" s="108"/>
      <c r="WIB88" s="108"/>
      <c r="WIC88" s="108"/>
      <c r="WID88" s="108"/>
      <c r="WIE88" s="108"/>
      <c r="WIF88" s="108"/>
      <c r="WIG88" s="108"/>
      <c r="WIH88" s="108"/>
      <c r="WII88" s="108"/>
      <c r="WIJ88" s="108"/>
      <c r="WIK88" s="108"/>
      <c r="WIL88" s="108"/>
      <c r="WIM88" s="108"/>
      <c r="WIN88" s="108"/>
      <c r="WIO88" s="108"/>
      <c r="WIP88" s="108"/>
      <c r="WIQ88" s="108"/>
      <c r="WIR88" s="108"/>
      <c r="WIS88" s="108"/>
      <c r="WIT88" s="108"/>
      <c r="WIU88" s="108"/>
      <c r="WIV88" s="108"/>
      <c r="WIW88" s="108"/>
      <c r="WIX88" s="108"/>
      <c r="WIY88" s="108"/>
      <c r="WIZ88" s="108"/>
      <c r="WJA88" s="108"/>
      <c r="WJB88" s="108"/>
      <c r="WJC88" s="108"/>
      <c r="WJD88" s="108"/>
      <c r="WJE88" s="108"/>
      <c r="WJF88" s="108"/>
      <c r="WJG88" s="108"/>
      <c r="WJH88" s="108"/>
      <c r="WJI88" s="108"/>
      <c r="WJJ88" s="108"/>
      <c r="WJK88" s="108"/>
      <c r="WJL88" s="108"/>
      <c r="WJM88" s="108"/>
      <c r="WJN88" s="108"/>
      <c r="WJO88" s="108"/>
      <c r="WJP88" s="108"/>
      <c r="WJQ88" s="108"/>
      <c r="WJR88" s="108"/>
      <c r="WJS88" s="108"/>
      <c r="WJT88" s="108"/>
      <c r="WJU88" s="108"/>
      <c r="WJV88" s="108"/>
      <c r="WJW88" s="108"/>
      <c r="WJX88" s="108"/>
      <c r="WJY88" s="108"/>
      <c r="WJZ88" s="108"/>
      <c r="WKA88" s="108"/>
      <c r="WKB88" s="108"/>
      <c r="WKC88" s="108"/>
      <c r="WKD88" s="108"/>
      <c r="WKE88" s="108"/>
      <c r="WKF88" s="108"/>
      <c r="WKG88" s="108"/>
      <c r="WKH88" s="108"/>
      <c r="WKI88" s="108"/>
      <c r="WKJ88" s="108"/>
      <c r="WKK88" s="108"/>
      <c r="WKL88" s="108"/>
      <c r="WKM88" s="108"/>
      <c r="WKN88" s="108"/>
      <c r="WKO88" s="108"/>
      <c r="WKP88" s="108"/>
      <c r="WKQ88" s="108"/>
      <c r="WKR88" s="108"/>
      <c r="WKS88" s="108"/>
      <c r="WKT88" s="108"/>
      <c r="WKU88" s="108"/>
      <c r="WKV88" s="108"/>
      <c r="WKW88" s="108"/>
      <c r="WKX88" s="108"/>
      <c r="WKY88" s="108"/>
      <c r="WKZ88" s="108"/>
      <c r="WLA88" s="108"/>
      <c r="WLB88" s="108"/>
      <c r="WLC88" s="108"/>
      <c r="WLD88" s="108"/>
      <c r="WLE88" s="108"/>
      <c r="WLF88" s="108"/>
      <c r="WLG88" s="108"/>
      <c r="WLH88" s="108"/>
      <c r="WLI88" s="108"/>
      <c r="WLJ88" s="108"/>
      <c r="WLK88" s="108"/>
      <c r="WLL88" s="108"/>
      <c r="WLM88" s="108"/>
      <c r="WLN88" s="108"/>
      <c r="WLO88" s="108"/>
      <c r="WLP88" s="108"/>
      <c r="WLQ88" s="108"/>
      <c r="WLR88" s="108"/>
      <c r="WLS88" s="108"/>
      <c r="WLT88" s="108"/>
      <c r="WLU88" s="108"/>
      <c r="WLV88" s="108"/>
      <c r="WLW88" s="108"/>
      <c r="WLX88" s="108"/>
      <c r="WLY88" s="108"/>
      <c r="WLZ88" s="108"/>
      <c r="WMA88" s="108"/>
      <c r="WMB88" s="108"/>
      <c r="WMC88" s="108"/>
      <c r="WMD88" s="108"/>
      <c r="WME88" s="108"/>
      <c r="WMF88" s="108"/>
      <c r="WMG88" s="108"/>
      <c r="WMH88" s="108"/>
      <c r="WMI88" s="108"/>
      <c r="WMJ88" s="108"/>
      <c r="WMK88" s="108"/>
      <c r="WML88" s="108"/>
      <c r="WMM88" s="108"/>
      <c r="WMN88" s="108"/>
      <c r="WMO88" s="108"/>
      <c r="WMP88" s="108"/>
      <c r="WMQ88" s="108"/>
      <c r="WMR88" s="108"/>
      <c r="WMS88" s="108"/>
      <c r="WMT88" s="108"/>
      <c r="WMU88" s="108"/>
      <c r="WMV88" s="108"/>
      <c r="WMW88" s="108"/>
      <c r="WMX88" s="108"/>
      <c r="WMY88" s="108"/>
      <c r="WMZ88" s="108"/>
      <c r="WNA88" s="108"/>
      <c r="WNB88" s="108"/>
      <c r="WNC88" s="108"/>
      <c r="WND88" s="108"/>
      <c r="WNE88" s="108"/>
      <c r="WNF88" s="108"/>
      <c r="WNG88" s="108"/>
      <c r="WNH88" s="108"/>
      <c r="WNI88" s="108"/>
      <c r="WNJ88" s="108"/>
      <c r="WNK88" s="108"/>
      <c r="WNL88" s="108"/>
      <c r="WNM88" s="108"/>
      <c r="WNN88" s="108"/>
      <c r="WNO88" s="108"/>
      <c r="WNP88" s="108"/>
      <c r="WNQ88" s="108"/>
      <c r="WNR88" s="108"/>
      <c r="WNS88" s="108"/>
      <c r="WNT88" s="108"/>
      <c r="WNU88" s="108"/>
      <c r="WNV88" s="108"/>
      <c r="WNW88" s="108"/>
      <c r="WNX88" s="108"/>
      <c r="WNY88" s="108"/>
      <c r="WNZ88" s="108"/>
      <c r="WOA88" s="108"/>
      <c r="WOB88" s="108"/>
      <c r="WOC88" s="108"/>
      <c r="WOD88" s="108"/>
      <c r="WOE88" s="108"/>
      <c r="WOF88" s="108"/>
      <c r="WOG88" s="108"/>
      <c r="WOH88" s="108"/>
      <c r="WOI88" s="108"/>
      <c r="WOJ88" s="108"/>
      <c r="WOK88" s="108"/>
      <c r="WOL88" s="108"/>
      <c r="WOM88" s="108"/>
      <c r="WON88" s="108"/>
      <c r="WOO88" s="108"/>
      <c r="WOP88" s="108"/>
      <c r="WOQ88" s="108"/>
      <c r="WOR88" s="108"/>
      <c r="WOS88" s="108"/>
      <c r="WOT88" s="108"/>
      <c r="WOU88" s="108"/>
      <c r="WOV88" s="108"/>
      <c r="WOW88" s="108"/>
      <c r="WOX88" s="108"/>
      <c r="WOY88" s="108"/>
      <c r="WOZ88" s="108"/>
      <c r="WPA88" s="108"/>
      <c r="WPB88" s="108"/>
      <c r="WPC88" s="108"/>
      <c r="WPD88" s="108"/>
      <c r="WPE88" s="108"/>
      <c r="WPF88" s="108"/>
      <c r="WPG88" s="108"/>
      <c r="WPH88" s="108"/>
      <c r="WPI88" s="108"/>
      <c r="WPJ88" s="108"/>
      <c r="WPK88" s="108"/>
      <c r="WPL88" s="108"/>
      <c r="WPM88" s="108"/>
      <c r="WPN88" s="108"/>
      <c r="WPO88" s="108"/>
      <c r="WPP88" s="108"/>
      <c r="WPQ88" s="108"/>
      <c r="WPR88" s="108"/>
      <c r="WPS88" s="108"/>
      <c r="WPT88" s="108"/>
      <c r="WPU88" s="108"/>
      <c r="WPV88" s="108"/>
      <c r="WPW88" s="108"/>
      <c r="WPX88" s="108"/>
      <c r="WPY88" s="108"/>
      <c r="WPZ88" s="108"/>
      <c r="WQA88" s="108"/>
      <c r="WQB88" s="108"/>
      <c r="WQC88" s="108"/>
      <c r="WQD88" s="108"/>
      <c r="WQE88" s="108"/>
      <c r="WQF88" s="108"/>
      <c r="WQG88" s="108"/>
      <c r="WQH88" s="108"/>
      <c r="WQI88" s="108"/>
      <c r="WQJ88" s="108"/>
      <c r="WQK88" s="108"/>
      <c r="WQL88" s="108"/>
      <c r="WQM88" s="108"/>
      <c r="WQN88" s="108"/>
      <c r="WQO88" s="108"/>
      <c r="WQP88" s="108"/>
      <c r="WQQ88" s="108"/>
      <c r="WQR88" s="108"/>
      <c r="WQS88" s="108"/>
      <c r="WQT88" s="108"/>
      <c r="WQU88" s="108"/>
      <c r="WQV88" s="108"/>
      <c r="WQW88" s="108"/>
      <c r="WQX88" s="108"/>
      <c r="WQY88" s="108"/>
      <c r="WQZ88" s="108"/>
      <c r="WRA88" s="108"/>
      <c r="WRB88" s="108"/>
      <c r="WRC88" s="108"/>
      <c r="WRD88" s="108"/>
      <c r="WRE88" s="108"/>
      <c r="WRF88" s="108"/>
      <c r="WRG88" s="108"/>
      <c r="WRH88" s="108"/>
      <c r="WRI88" s="108"/>
      <c r="WRJ88" s="108"/>
      <c r="WRK88" s="108"/>
      <c r="WRL88" s="108"/>
      <c r="WRM88" s="108"/>
      <c r="WRN88" s="108"/>
      <c r="WRO88" s="108"/>
      <c r="WRP88" s="108"/>
      <c r="WRQ88" s="108"/>
      <c r="WRR88" s="108"/>
      <c r="WRS88" s="108"/>
      <c r="WRT88" s="108"/>
      <c r="WRU88" s="108"/>
      <c r="WRV88" s="108"/>
      <c r="WRW88" s="108"/>
      <c r="WRX88" s="108"/>
      <c r="WRY88" s="108"/>
      <c r="WRZ88" s="108"/>
      <c r="WSA88" s="108"/>
      <c r="WSB88" s="108"/>
      <c r="WSC88" s="108"/>
      <c r="WSD88" s="108"/>
      <c r="WSE88" s="108"/>
      <c r="WSF88" s="108"/>
      <c r="WSG88" s="108"/>
      <c r="WSH88" s="108"/>
      <c r="WSI88" s="108"/>
      <c r="WSJ88" s="108"/>
      <c r="WSK88" s="108"/>
      <c r="WSL88" s="108"/>
      <c r="WSM88" s="108"/>
      <c r="WSN88" s="108"/>
      <c r="WSO88" s="108"/>
      <c r="WSP88" s="108"/>
      <c r="WSQ88" s="108"/>
      <c r="WSR88" s="108"/>
      <c r="WSS88" s="108"/>
      <c r="WST88" s="108"/>
      <c r="WSU88" s="108"/>
      <c r="WSV88" s="108"/>
      <c r="WSW88" s="108"/>
      <c r="WSX88" s="108"/>
      <c r="WSY88" s="108"/>
      <c r="WSZ88" s="108"/>
      <c r="WTA88" s="108"/>
      <c r="WTB88" s="108"/>
      <c r="WTC88" s="108"/>
      <c r="WTD88" s="108"/>
      <c r="WTE88" s="108"/>
      <c r="WTF88" s="108"/>
      <c r="WTG88" s="108"/>
      <c r="WTH88" s="108"/>
      <c r="WTI88" s="108"/>
      <c r="WTJ88" s="108"/>
      <c r="WTK88" s="108"/>
      <c r="WTL88" s="108"/>
      <c r="WTM88" s="108"/>
      <c r="WTN88" s="108"/>
      <c r="WTO88" s="108"/>
      <c r="WTP88" s="108"/>
      <c r="WTQ88" s="108"/>
      <c r="WTR88" s="108"/>
      <c r="WTS88" s="108"/>
      <c r="WTT88" s="108"/>
      <c r="WTU88" s="108"/>
      <c r="WTV88" s="108"/>
      <c r="WTW88" s="108"/>
      <c r="WTX88" s="108"/>
      <c r="WTY88" s="108"/>
      <c r="WTZ88" s="108"/>
      <c r="WUA88" s="108"/>
      <c r="WUB88" s="108"/>
      <c r="WUC88" s="108"/>
      <c r="WUD88" s="108"/>
      <c r="WUE88" s="108"/>
      <c r="WUF88" s="108"/>
      <c r="WUG88" s="108"/>
      <c r="WUH88" s="108"/>
      <c r="WUI88" s="108"/>
      <c r="WUJ88" s="108"/>
      <c r="WUK88" s="108"/>
      <c r="WUL88" s="108"/>
      <c r="WUM88" s="108"/>
      <c r="WUN88" s="108"/>
      <c r="WUO88" s="108"/>
      <c r="WUP88" s="108"/>
      <c r="WUQ88" s="108"/>
      <c r="WUR88" s="108"/>
      <c r="WUS88" s="108"/>
      <c r="WUT88" s="108"/>
      <c r="WUU88" s="108"/>
      <c r="WUV88" s="108"/>
      <c r="WUW88" s="108"/>
      <c r="WUX88" s="108"/>
      <c r="WUY88" s="108"/>
      <c r="WUZ88" s="108"/>
      <c r="WVA88" s="108"/>
      <c r="WVB88" s="108"/>
      <c r="WVC88" s="108"/>
      <c r="WVD88" s="108"/>
      <c r="WVE88" s="108"/>
      <c r="WVF88" s="108"/>
      <c r="WVG88" s="108"/>
      <c r="WVH88" s="108"/>
      <c r="WVI88" s="108"/>
      <c r="WVJ88" s="108"/>
      <c r="WVK88" s="108"/>
      <c r="WVL88" s="108"/>
      <c r="WVM88" s="108"/>
      <c r="WVN88" s="108"/>
      <c r="WVO88" s="108"/>
      <c r="WVP88" s="108"/>
      <c r="WVQ88" s="108"/>
      <c r="WVR88" s="108"/>
      <c r="WVS88" s="108"/>
      <c r="WVT88" s="108"/>
      <c r="WVU88" s="108"/>
      <c r="WVV88" s="108"/>
      <c r="WVW88" s="108"/>
      <c r="WVX88" s="108"/>
      <c r="WVY88" s="108"/>
      <c r="WVZ88" s="108"/>
      <c r="WWA88" s="108"/>
      <c r="WWB88" s="108"/>
      <c r="WWC88" s="108"/>
      <c r="WWD88" s="108"/>
      <c r="WWE88" s="108"/>
      <c r="WWF88" s="108"/>
      <c r="WWG88" s="108"/>
      <c r="WWH88" s="108"/>
      <c r="WWI88" s="108"/>
      <c r="WWJ88" s="108"/>
      <c r="WWK88" s="108"/>
      <c r="WWL88" s="108"/>
      <c r="WWM88" s="108"/>
      <c r="WWN88" s="108"/>
      <c r="WWO88" s="108"/>
      <c r="WWP88" s="108"/>
      <c r="WWQ88" s="108"/>
      <c r="WWR88" s="108"/>
      <c r="WWS88" s="108"/>
      <c r="WWT88" s="108"/>
      <c r="WWU88" s="108"/>
      <c r="WWV88" s="108"/>
      <c r="WWW88" s="108"/>
      <c r="WWX88" s="108"/>
      <c r="WWY88" s="108"/>
      <c r="WWZ88" s="108"/>
      <c r="WXA88" s="108"/>
      <c r="WXB88" s="108"/>
      <c r="WXC88" s="108"/>
      <c r="WXD88" s="108"/>
      <c r="WXE88" s="108"/>
      <c r="WXF88" s="108"/>
      <c r="WXG88" s="108"/>
      <c r="WXH88" s="108"/>
      <c r="WXI88" s="108"/>
      <c r="WXJ88" s="108"/>
      <c r="WXK88" s="108"/>
      <c r="WXL88" s="108"/>
      <c r="WXM88" s="108"/>
      <c r="WXN88" s="108"/>
      <c r="WXO88" s="108"/>
      <c r="WXP88" s="108"/>
      <c r="WXQ88" s="108"/>
      <c r="WXR88" s="108"/>
      <c r="WXS88" s="108"/>
      <c r="WXT88" s="108"/>
      <c r="WXU88" s="108"/>
      <c r="WXV88" s="108"/>
      <c r="WXW88" s="108"/>
      <c r="WXX88" s="108"/>
      <c r="WXY88" s="108"/>
      <c r="WXZ88" s="108"/>
      <c r="WYA88" s="108"/>
      <c r="WYB88" s="108"/>
      <c r="WYC88" s="108"/>
      <c r="WYD88" s="108"/>
      <c r="WYE88" s="108"/>
      <c r="WYF88" s="108"/>
      <c r="WYG88" s="108"/>
      <c r="WYH88" s="108"/>
      <c r="WYI88" s="108"/>
      <c r="WYJ88" s="108"/>
      <c r="WYK88" s="108"/>
      <c r="WYL88" s="108"/>
      <c r="WYM88" s="108"/>
      <c r="WYN88" s="108"/>
      <c r="WYO88" s="108"/>
      <c r="WYP88" s="108"/>
      <c r="WYQ88" s="108"/>
      <c r="WYR88" s="108"/>
      <c r="WYS88" s="108"/>
      <c r="WYT88" s="108"/>
      <c r="WYU88" s="108"/>
      <c r="WYV88" s="108"/>
      <c r="WYW88" s="108"/>
      <c r="WYX88" s="108"/>
      <c r="WYY88" s="108"/>
      <c r="WYZ88" s="108"/>
      <c r="WZA88" s="108"/>
      <c r="WZB88" s="108"/>
      <c r="WZC88" s="108"/>
      <c r="WZD88" s="108"/>
      <c r="WZE88" s="108"/>
      <c r="WZF88" s="108"/>
      <c r="WZG88" s="108"/>
      <c r="WZH88" s="108"/>
      <c r="WZI88" s="108"/>
      <c r="WZJ88" s="108"/>
      <c r="WZK88" s="108"/>
      <c r="WZL88" s="108"/>
      <c r="WZM88" s="108"/>
      <c r="WZN88" s="108"/>
      <c r="WZO88" s="108"/>
      <c r="WZP88" s="108"/>
      <c r="WZQ88" s="108"/>
      <c r="WZR88" s="108"/>
      <c r="WZS88" s="108"/>
      <c r="WZT88" s="108"/>
      <c r="WZU88" s="108"/>
      <c r="WZV88" s="108"/>
      <c r="WZW88" s="108"/>
      <c r="WZX88" s="108"/>
      <c r="WZY88" s="108"/>
      <c r="WZZ88" s="108"/>
      <c r="XAA88" s="108"/>
      <c r="XAB88" s="108"/>
      <c r="XAC88" s="108"/>
      <c r="XAD88" s="108"/>
      <c r="XAE88" s="108"/>
      <c r="XAF88" s="108"/>
      <c r="XAG88" s="108"/>
      <c r="XAH88" s="108"/>
      <c r="XAI88" s="108"/>
      <c r="XAJ88" s="108"/>
      <c r="XAK88" s="108"/>
      <c r="XAL88" s="108"/>
      <c r="XAM88" s="108"/>
      <c r="XAN88" s="108"/>
      <c r="XAO88" s="108"/>
      <c r="XAP88" s="108"/>
      <c r="XAQ88" s="108"/>
      <c r="XAR88" s="108"/>
      <c r="XAS88" s="108"/>
      <c r="XAT88" s="108"/>
      <c r="XAU88" s="108"/>
      <c r="XAV88" s="108"/>
      <c r="XAW88" s="108"/>
      <c r="XAX88" s="108"/>
      <c r="XAY88" s="108"/>
      <c r="XAZ88" s="108"/>
      <c r="XBA88" s="108"/>
      <c r="XBB88" s="108"/>
      <c r="XBC88" s="108"/>
      <c r="XBD88" s="108"/>
      <c r="XBE88" s="108"/>
      <c r="XBF88" s="108"/>
      <c r="XBG88" s="108"/>
      <c r="XBH88" s="108"/>
      <c r="XBI88" s="108"/>
      <c r="XBJ88" s="108"/>
      <c r="XBK88" s="108"/>
      <c r="XBL88" s="108"/>
      <c r="XBM88" s="108"/>
      <c r="XBN88" s="108"/>
      <c r="XBO88" s="108"/>
      <c r="XBP88" s="108"/>
      <c r="XBQ88" s="108"/>
      <c r="XBR88" s="108"/>
      <c r="XBS88" s="108"/>
      <c r="XBT88" s="108"/>
      <c r="XBU88" s="108"/>
      <c r="XBV88" s="108"/>
      <c r="XBW88" s="108"/>
      <c r="XBX88" s="108"/>
      <c r="XBY88" s="108"/>
      <c r="XBZ88" s="108"/>
      <c r="XCA88" s="108"/>
      <c r="XCB88" s="108"/>
      <c r="XCC88" s="108"/>
      <c r="XCD88" s="108"/>
      <c r="XCE88" s="108"/>
      <c r="XCF88" s="108"/>
      <c r="XCG88" s="108"/>
      <c r="XCH88" s="108"/>
      <c r="XCI88" s="108"/>
      <c r="XCJ88" s="108"/>
      <c r="XCK88" s="108"/>
      <c r="XCL88" s="108"/>
      <c r="XCM88" s="108"/>
      <c r="XCN88" s="108"/>
      <c r="XCO88" s="108"/>
      <c r="XCP88" s="108"/>
      <c r="XCQ88" s="108"/>
      <c r="XCR88" s="108"/>
      <c r="XCS88" s="108"/>
      <c r="XCT88" s="108"/>
      <c r="XCU88" s="108"/>
      <c r="XCV88" s="108"/>
      <c r="XCW88" s="108"/>
      <c r="XCX88" s="108"/>
      <c r="XCY88" s="108"/>
      <c r="XCZ88" s="108"/>
      <c r="XDA88" s="108"/>
      <c r="XDB88" s="108"/>
      <c r="XDC88" s="108"/>
      <c r="XDD88" s="108"/>
      <c r="XDE88" s="108"/>
      <c r="XDF88" s="108"/>
      <c r="XDG88" s="108"/>
      <c r="XDH88" s="108"/>
      <c r="XDI88" s="108"/>
      <c r="XDJ88" s="108"/>
      <c r="XDK88" s="108"/>
      <c r="XDL88" s="108"/>
      <c r="XDM88" s="108"/>
      <c r="XDN88" s="108"/>
      <c r="XDO88" s="108"/>
      <c r="XDP88" s="108"/>
      <c r="XDQ88" s="108"/>
      <c r="XDR88" s="108"/>
      <c r="XDS88" s="108"/>
      <c r="XDT88" s="108"/>
      <c r="XDU88" s="108"/>
      <c r="XDV88" s="108"/>
      <c r="XDW88" s="108"/>
      <c r="XDX88" s="108"/>
      <c r="XDY88" s="108"/>
      <c r="XDZ88" s="108"/>
      <c r="XEA88" s="108"/>
      <c r="XEB88" s="108"/>
      <c r="XEC88" s="108"/>
      <c r="XED88" s="108"/>
      <c r="XEE88" s="108"/>
      <c r="XEF88" s="108"/>
      <c r="XEG88" s="108"/>
      <c r="XEH88" s="108"/>
      <c r="XEI88" s="108"/>
      <c r="XEJ88" s="108"/>
      <c r="XEK88" s="108"/>
      <c r="XEL88" s="108"/>
      <c r="XEM88" s="108"/>
      <c r="XEN88" s="108"/>
      <c r="XEO88" s="108"/>
      <c r="XEP88" s="108"/>
    </row>
    <row r="89" spans="8:8" s="111" ht="83.2" customFormat="1">
      <c r="A89" s="112"/>
      <c r="B89" s="112"/>
      <c r="C89" s="113"/>
      <c r="D89" s="112"/>
      <c r="E89" s="112"/>
      <c r="F89" s="114"/>
      <c r="G89" s="114"/>
      <c r="H89" s="114"/>
      <c r="I89" s="114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6"/>
      <c r="X89" s="117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  <c r="AM89" s="115"/>
      <c r="AN89" s="115"/>
      <c r="AO89" s="115"/>
      <c r="AP89" s="115"/>
      <c r="AQ89" s="115"/>
      <c r="AR89" s="112"/>
      <c r="AS89" s="112"/>
      <c r="AT89" s="112"/>
      <c r="AU89" s="112"/>
      <c r="AV89" s="112"/>
      <c r="AW89" s="112"/>
      <c r="AX89" s="112"/>
      <c r="AY89" s="112"/>
      <c r="AZ89" s="112"/>
      <c r="BA89" s="112"/>
      <c r="BB89" s="112"/>
      <c r="BC89" s="112"/>
      <c r="BD89" s="112"/>
      <c r="BE89" s="112"/>
      <c r="BF89" s="112"/>
      <c r="BG89" s="112"/>
      <c r="BH89" s="112"/>
      <c r="BI89" s="112"/>
      <c r="BJ89" s="112"/>
      <c r="BK89" s="112"/>
      <c r="BL89" s="112"/>
      <c r="BM89" s="112"/>
      <c r="BN89" s="112"/>
      <c r="BO89" s="112"/>
      <c r="BP89" s="112"/>
      <c r="BQ89" s="112"/>
      <c r="BR89" s="112"/>
      <c r="BS89" s="112"/>
      <c r="BT89" s="112"/>
      <c r="BU89" s="112"/>
      <c r="BV89" s="112"/>
      <c r="BW89" s="112"/>
      <c r="BX89" s="112"/>
      <c r="BY89" s="112"/>
      <c r="BZ89" s="112"/>
      <c r="CA89" s="112"/>
      <c r="CB89" s="112"/>
      <c r="CC89" s="112"/>
      <c r="CD89" s="112"/>
      <c r="CE89" s="112"/>
      <c r="CF89" s="112"/>
      <c r="CG89" s="112"/>
      <c r="CH89" s="112"/>
      <c r="CI89" s="112"/>
      <c r="CJ89" s="112"/>
      <c r="CK89" s="112"/>
      <c r="CL89" s="112"/>
      <c r="CM89" s="112"/>
      <c r="CN89" s="112"/>
      <c r="CO89" s="112"/>
      <c r="CP89" s="112"/>
      <c r="CQ89" s="112"/>
      <c r="CR89" s="112"/>
      <c r="CS89" s="112"/>
      <c r="CT89" s="112"/>
      <c r="CU89" s="112"/>
      <c r="CV89" s="112"/>
      <c r="CW89" s="112"/>
      <c r="CX89" s="112"/>
      <c r="CY89" s="112"/>
      <c r="CZ89" s="112"/>
      <c r="DA89" s="112"/>
      <c r="DB89" s="112"/>
      <c r="DC89" s="112"/>
      <c r="DD89" s="112"/>
      <c r="DE89" s="112"/>
      <c r="DF89" s="112"/>
      <c r="DG89" s="112"/>
      <c r="DH89" s="112"/>
      <c r="DI89" s="112"/>
      <c r="DJ89" s="112"/>
      <c r="DK89" s="112"/>
      <c r="DL89" s="112"/>
      <c r="DM89" s="112"/>
      <c r="DN89" s="112"/>
      <c r="DO89" s="112"/>
      <c r="DP89" s="112"/>
      <c r="DQ89" s="112"/>
      <c r="DR89" s="112"/>
      <c r="DS89" s="112"/>
      <c r="DT89" s="112"/>
      <c r="DU89" s="112"/>
      <c r="DV89" s="112"/>
      <c r="DW89" s="112"/>
      <c r="DX89" s="112"/>
      <c r="DY89" s="112"/>
      <c r="DZ89" s="112"/>
      <c r="EA89" s="112"/>
      <c r="EB89" s="112"/>
      <c r="EC89" s="112"/>
      <c r="ED89" s="112"/>
      <c r="EE89" s="112"/>
      <c r="EF89" s="112"/>
      <c r="EG89" s="112"/>
      <c r="EH89" s="112"/>
      <c r="EI89" s="112"/>
      <c r="EJ89" s="112"/>
      <c r="EK89" s="112"/>
      <c r="EL89" s="112"/>
      <c r="EM89" s="112"/>
      <c r="EN89" s="112"/>
      <c r="EO89" s="112"/>
      <c r="EP89" s="112"/>
      <c r="EQ89" s="112"/>
      <c r="ER89" s="112"/>
      <c r="ES89" s="112"/>
      <c r="ET89" s="112"/>
      <c r="EU89" s="112"/>
      <c r="EV89" s="112"/>
      <c r="EW89" s="112"/>
      <c r="EX89" s="112"/>
      <c r="EY89" s="112"/>
      <c r="EZ89" s="112"/>
      <c r="FA89" s="112"/>
      <c r="FB89" s="112"/>
      <c r="FC89" s="112"/>
      <c r="FD89" s="112"/>
      <c r="FE89" s="112"/>
      <c r="FF89" s="112"/>
      <c r="FG89" s="112"/>
      <c r="FH89" s="112"/>
      <c r="FI89" s="112"/>
      <c r="FJ89" s="112"/>
      <c r="FK89" s="112"/>
      <c r="FL89" s="112"/>
      <c r="FM89" s="112"/>
      <c r="FN89" s="112"/>
      <c r="FO89" s="112"/>
      <c r="FP89" s="112"/>
      <c r="FQ89" s="112"/>
      <c r="FR89" s="112"/>
      <c r="FS89" s="112"/>
      <c r="FT89" s="112"/>
      <c r="FU89" s="112"/>
      <c r="FV89" s="112"/>
      <c r="FW89" s="112"/>
      <c r="FX89" s="112"/>
      <c r="FY89" s="112"/>
      <c r="FZ89" s="112"/>
      <c r="GA89" s="112"/>
      <c r="GB89" s="112"/>
      <c r="GC89" s="112"/>
      <c r="GD89" s="112"/>
      <c r="GE89" s="112"/>
      <c r="GF89" s="112"/>
      <c r="GG89" s="112"/>
      <c r="GH89" s="112"/>
      <c r="GI89" s="112"/>
      <c r="GJ89" s="112"/>
      <c r="GK89" s="112"/>
      <c r="GL89" s="112"/>
      <c r="GM89" s="112"/>
      <c r="GN89" s="112"/>
      <c r="GO89" s="112"/>
      <c r="GP89" s="112"/>
      <c r="GQ89" s="112"/>
      <c r="GR89" s="112"/>
      <c r="GS89" s="112"/>
      <c r="GT89" s="112"/>
      <c r="GU89" s="112"/>
      <c r="GV89" s="112"/>
      <c r="GW89" s="112"/>
      <c r="GX89" s="112"/>
      <c r="GY89" s="112"/>
      <c r="GZ89" s="112"/>
      <c r="HA89" s="112"/>
      <c r="HB89" s="112"/>
      <c r="HC89" s="112"/>
      <c r="HD89" s="112"/>
      <c r="HE89" s="112"/>
      <c r="HF89" s="112"/>
      <c r="HG89" s="112"/>
      <c r="HH89" s="112"/>
      <c r="HI89" s="112"/>
      <c r="HJ89" s="112"/>
      <c r="HK89" s="112"/>
      <c r="HL89" s="112"/>
      <c r="HM89" s="112"/>
      <c r="HN89" s="112"/>
      <c r="HO89" s="112"/>
      <c r="HP89" s="112"/>
      <c r="HQ89" s="112"/>
      <c r="HR89" s="112"/>
      <c r="HS89" s="112"/>
      <c r="HT89" s="112"/>
      <c r="HU89" s="112"/>
      <c r="HV89" s="112"/>
      <c r="HW89" s="112"/>
      <c r="HX89" s="112"/>
      <c r="HY89" s="112"/>
      <c r="HZ89" s="112"/>
      <c r="IA89" s="112"/>
      <c r="IB89" s="112"/>
      <c r="IC89" s="112"/>
      <c r="ID89" s="112"/>
      <c r="IE89" s="112"/>
      <c r="IF89" s="112"/>
      <c r="IG89" s="112"/>
      <c r="IH89" s="112"/>
      <c r="II89" s="112"/>
      <c r="IJ89" s="112"/>
      <c r="IK89" s="112"/>
      <c r="IL89" s="112"/>
      <c r="IM89" s="112"/>
      <c r="IN89" s="112"/>
      <c r="IO89" s="112"/>
      <c r="IP89" s="112"/>
      <c r="IQ89" s="112"/>
      <c r="IR89" s="112"/>
      <c r="IS89" s="112"/>
      <c r="IT89" s="112"/>
      <c r="IU89" s="112"/>
      <c r="IV89" s="112"/>
      <c r="IW89" s="112"/>
      <c r="IX89" s="112"/>
      <c r="IY89" s="112"/>
      <c r="IZ89" s="112"/>
      <c r="JA89" s="112"/>
      <c r="JB89" s="112"/>
      <c r="JC89" s="112"/>
      <c r="JD89" s="112"/>
      <c r="JE89" s="112"/>
      <c r="JF89" s="112"/>
      <c r="JG89" s="112"/>
      <c r="JH89" s="112"/>
      <c r="JI89" s="112"/>
      <c r="JJ89" s="112"/>
      <c r="JK89" s="112"/>
      <c r="JL89" s="112"/>
      <c r="JM89" s="112"/>
      <c r="JN89" s="112"/>
      <c r="JO89" s="112"/>
      <c r="JP89" s="112"/>
      <c r="JQ89" s="112"/>
      <c r="JR89" s="112"/>
      <c r="JS89" s="112"/>
      <c r="JT89" s="112"/>
      <c r="JU89" s="112"/>
      <c r="JV89" s="112"/>
      <c r="JW89" s="112"/>
      <c r="JX89" s="112"/>
      <c r="JY89" s="112"/>
      <c r="JZ89" s="112"/>
      <c r="KA89" s="112"/>
      <c r="KB89" s="112"/>
      <c r="KC89" s="112"/>
      <c r="KD89" s="112"/>
      <c r="KE89" s="112"/>
      <c r="KF89" s="112"/>
      <c r="KG89" s="112"/>
      <c r="KH89" s="112"/>
      <c r="KI89" s="112"/>
      <c r="KJ89" s="112"/>
      <c r="KK89" s="112"/>
      <c r="KL89" s="112"/>
      <c r="KM89" s="112"/>
      <c r="KN89" s="112"/>
      <c r="KO89" s="112"/>
      <c r="KP89" s="112"/>
      <c r="KQ89" s="112"/>
      <c r="KR89" s="112"/>
      <c r="KS89" s="112"/>
      <c r="KT89" s="112"/>
      <c r="KU89" s="112"/>
      <c r="KV89" s="112"/>
      <c r="KW89" s="112"/>
      <c r="KX89" s="112"/>
      <c r="KY89" s="112"/>
      <c r="KZ89" s="112"/>
      <c r="LA89" s="112"/>
      <c r="LB89" s="112"/>
      <c r="LC89" s="112"/>
      <c r="LD89" s="112"/>
      <c r="LE89" s="112"/>
      <c r="LF89" s="112"/>
      <c r="LG89" s="112"/>
      <c r="LH89" s="112"/>
      <c r="LI89" s="112"/>
      <c r="LJ89" s="112"/>
      <c r="LK89" s="112"/>
      <c r="LL89" s="112"/>
      <c r="LM89" s="112"/>
      <c r="LN89" s="112"/>
      <c r="LO89" s="112"/>
      <c r="LP89" s="112"/>
      <c r="LQ89" s="112"/>
      <c r="LR89" s="112"/>
      <c r="LS89" s="112"/>
      <c r="LT89" s="112"/>
      <c r="LU89" s="112"/>
      <c r="LV89" s="112"/>
      <c r="LW89" s="112"/>
      <c r="LX89" s="112"/>
      <c r="LY89" s="112"/>
      <c r="LZ89" s="112"/>
      <c r="MA89" s="112"/>
      <c r="MB89" s="112"/>
      <c r="MC89" s="112"/>
      <c r="MD89" s="112"/>
      <c r="ME89" s="112"/>
      <c r="MF89" s="112"/>
      <c r="MG89" s="112"/>
      <c r="MH89" s="112"/>
      <c r="MI89" s="112"/>
      <c r="MJ89" s="112"/>
      <c r="MK89" s="112"/>
      <c r="ML89" s="112"/>
      <c r="MM89" s="112"/>
      <c r="MN89" s="112"/>
      <c r="MO89" s="112"/>
      <c r="MP89" s="112"/>
      <c r="MQ89" s="112"/>
      <c r="MR89" s="112"/>
      <c r="MS89" s="112"/>
      <c r="MT89" s="112"/>
      <c r="MU89" s="112"/>
      <c r="MV89" s="112"/>
      <c r="MW89" s="112"/>
      <c r="MX89" s="112"/>
      <c r="MY89" s="112"/>
      <c r="MZ89" s="112"/>
      <c r="NA89" s="112"/>
      <c r="NB89" s="112"/>
      <c r="NC89" s="112"/>
      <c r="ND89" s="112"/>
      <c r="NE89" s="112"/>
      <c r="NF89" s="112"/>
      <c r="NG89" s="112"/>
      <c r="NH89" s="112"/>
      <c r="NI89" s="112"/>
      <c r="NJ89" s="112"/>
      <c r="NK89" s="112"/>
      <c r="NL89" s="112"/>
      <c r="NM89" s="112"/>
      <c r="NN89" s="112"/>
      <c r="NO89" s="112"/>
      <c r="NP89" s="112"/>
      <c r="NQ89" s="112"/>
      <c r="NR89" s="112"/>
      <c r="NS89" s="112"/>
      <c r="NT89" s="112"/>
      <c r="NU89" s="112"/>
      <c r="NV89" s="112"/>
      <c r="NW89" s="112"/>
      <c r="NX89" s="112"/>
      <c r="NY89" s="112"/>
      <c r="NZ89" s="112"/>
      <c r="OA89" s="112"/>
      <c r="OB89" s="112"/>
      <c r="OC89" s="112"/>
      <c r="OD89" s="112"/>
      <c r="OE89" s="112"/>
      <c r="OF89" s="112"/>
      <c r="OG89" s="112"/>
      <c r="OH89" s="112"/>
      <c r="OI89" s="112"/>
      <c r="OJ89" s="112"/>
      <c r="OK89" s="112"/>
      <c r="OL89" s="112"/>
      <c r="OM89" s="112"/>
      <c r="ON89" s="112"/>
      <c r="OO89" s="112"/>
      <c r="OP89" s="112"/>
      <c r="OQ89" s="112"/>
      <c r="OR89" s="112"/>
      <c r="OS89" s="112"/>
      <c r="OT89" s="112"/>
      <c r="OU89" s="112"/>
      <c r="OV89" s="112"/>
      <c r="OW89" s="112"/>
      <c r="OX89" s="112"/>
      <c r="OY89" s="112"/>
      <c r="OZ89" s="112"/>
      <c r="PA89" s="112"/>
      <c r="PB89" s="112"/>
      <c r="PC89" s="112"/>
      <c r="PD89" s="112"/>
      <c r="PE89" s="112"/>
      <c r="PF89" s="112"/>
      <c r="PG89" s="112"/>
      <c r="PH89" s="112"/>
      <c r="PI89" s="112"/>
      <c r="PJ89" s="112"/>
      <c r="PK89" s="112"/>
      <c r="PL89" s="112"/>
      <c r="PM89" s="112"/>
      <c r="PN89" s="112"/>
      <c r="PO89" s="112"/>
      <c r="PP89" s="112"/>
      <c r="PQ89" s="112"/>
      <c r="PR89" s="112"/>
      <c r="PS89" s="112"/>
      <c r="PT89" s="112"/>
      <c r="PU89" s="112"/>
      <c r="PV89" s="112"/>
      <c r="PW89" s="112"/>
      <c r="PX89" s="112"/>
      <c r="PY89" s="112"/>
      <c r="PZ89" s="112"/>
      <c r="QA89" s="112"/>
      <c r="QB89" s="112"/>
      <c r="QC89" s="112"/>
      <c r="QD89" s="112"/>
      <c r="QE89" s="112"/>
      <c r="QF89" s="112"/>
      <c r="QG89" s="112"/>
      <c r="QH89" s="112"/>
      <c r="QI89" s="112"/>
      <c r="QJ89" s="112"/>
      <c r="QK89" s="112"/>
      <c r="QL89" s="112"/>
      <c r="QM89" s="112"/>
      <c r="QN89" s="112"/>
      <c r="QO89" s="112"/>
      <c r="QP89" s="112"/>
      <c r="QQ89" s="112"/>
      <c r="QR89" s="112"/>
      <c r="QS89" s="112"/>
      <c r="QT89" s="112"/>
      <c r="QU89" s="112"/>
      <c r="QV89" s="112"/>
      <c r="QW89" s="112"/>
      <c r="QX89" s="112"/>
      <c r="QY89" s="112"/>
      <c r="QZ89" s="112"/>
      <c r="RA89" s="112"/>
      <c r="RB89" s="112"/>
      <c r="RC89" s="112"/>
      <c r="RD89" s="112"/>
      <c r="RE89" s="112"/>
      <c r="RF89" s="112"/>
      <c r="RG89" s="112"/>
      <c r="RH89" s="112"/>
      <c r="RI89" s="112"/>
      <c r="RJ89" s="112"/>
      <c r="RK89" s="112"/>
      <c r="RL89" s="112"/>
      <c r="RM89" s="112"/>
      <c r="RN89" s="112"/>
      <c r="RO89" s="112"/>
      <c r="RP89" s="112"/>
      <c r="RQ89" s="112"/>
      <c r="RR89" s="112"/>
      <c r="RS89" s="112"/>
      <c r="RT89" s="112"/>
      <c r="RU89" s="112"/>
      <c r="RV89" s="112"/>
      <c r="RW89" s="112"/>
      <c r="RX89" s="112"/>
      <c r="RY89" s="112"/>
      <c r="RZ89" s="112"/>
      <c r="SA89" s="112"/>
      <c r="SB89" s="112"/>
      <c r="SC89" s="112"/>
      <c r="SD89" s="112"/>
      <c r="SE89" s="112"/>
      <c r="SF89" s="112"/>
      <c r="SG89" s="112"/>
      <c r="SH89" s="112"/>
      <c r="SI89" s="112"/>
      <c r="SJ89" s="112"/>
      <c r="SK89" s="112"/>
      <c r="SL89" s="112"/>
      <c r="SM89" s="112"/>
      <c r="SN89" s="112"/>
      <c r="SO89" s="112"/>
      <c r="SP89" s="112"/>
      <c r="SQ89" s="112"/>
      <c r="SR89" s="112"/>
      <c r="SS89" s="112"/>
      <c r="ST89" s="112"/>
      <c r="SU89" s="112"/>
      <c r="SV89" s="112"/>
      <c r="SW89" s="112"/>
      <c r="SX89" s="112"/>
      <c r="SY89" s="112"/>
      <c r="SZ89" s="112"/>
      <c r="TA89" s="112"/>
      <c r="TB89" s="112"/>
      <c r="TC89" s="112"/>
      <c r="TD89" s="112"/>
      <c r="TE89" s="112"/>
      <c r="TF89" s="112"/>
      <c r="TG89" s="112"/>
      <c r="TH89" s="112"/>
      <c r="TI89" s="112"/>
      <c r="TJ89" s="112"/>
      <c r="TK89" s="112"/>
      <c r="TL89" s="112"/>
      <c r="TM89" s="112"/>
      <c r="TN89" s="112"/>
      <c r="TO89" s="112"/>
      <c r="TP89" s="112"/>
      <c r="TQ89" s="112"/>
      <c r="TR89" s="112"/>
      <c r="TS89" s="112"/>
      <c r="TT89" s="112"/>
      <c r="TU89" s="112"/>
      <c r="TV89" s="112"/>
      <c r="TW89" s="112"/>
      <c r="TX89" s="112"/>
      <c r="TY89" s="112"/>
      <c r="TZ89" s="112"/>
      <c r="UA89" s="112"/>
      <c r="UB89" s="112"/>
      <c r="UC89" s="112"/>
      <c r="UD89" s="112"/>
      <c r="UE89" s="112"/>
      <c r="UF89" s="112"/>
      <c r="UG89" s="112"/>
      <c r="UH89" s="112"/>
      <c r="UI89" s="112"/>
      <c r="UJ89" s="112"/>
      <c r="UK89" s="112"/>
      <c r="UL89" s="112"/>
      <c r="UM89" s="112"/>
      <c r="UN89" s="112"/>
      <c r="UO89" s="112"/>
      <c r="UP89" s="112"/>
      <c r="UQ89" s="112"/>
      <c r="UR89" s="112"/>
      <c r="US89" s="112"/>
      <c r="UT89" s="112"/>
      <c r="UU89" s="112"/>
      <c r="UV89" s="112"/>
      <c r="UW89" s="112"/>
      <c r="UX89" s="112"/>
      <c r="UY89" s="112"/>
      <c r="UZ89" s="112"/>
      <c r="VA89" s="112"/>
      <c r="VB89" s="112"/>
      <c r="VC89" s="112"/>
      <c r="VD89" s="112"/>
      <c r="VE89" s="112"/>
      <c r="VF89" s="112"/>
      <c r="VG89" s="112"/>
      <c r="VH89" s="112"/>
      <c r="VI89" s="112"/>
      <c r="VJ89" s="112"/>
      <c r="VK89" s="112"/>
      <c r="VL89" s="112"/>
      <c r="VM89" s="112"/>
      <c r="VN89" s="112"/>
      <c r="VO89" s="112"/>
      <c r="VP89" s="112"/>
      <c r="VQ89" s="112"/>
      <c r="VR89" s="112"/>
      <c r="VS89" s="112"/>
      <c r="VT89" s="112"/>
      <c r="VU89" s="112"/>
      <c r="VV89" s="112"/>
      <c r="VW89" s="112"/>
      <c r="VX89" s="112"/>
      <c r="VY89" s="112"/>
      <c r="VZ89" s="112"/>
      <c r="WA89" s="112"/>
      <c r="WB89" s="112"/>
      <c r="WC89" s="112"/>
      <c r="WD89" s="112"/>
      <c r="WE89" s="112"/>
      <c r="WF89" s="112"/>
      <c r="WG89" s="112"/>
      <c r="WH89" s="112"/>
      <c r="WI89" s="112"/>
      <c r="WJ89" s="112"/>
      <c r="WK89" s="112"/>
      <c r="WL89" s="112"/>
      <c r="WM89" s="112"/>
      <c r="WN89" s="112"/>
      <c r="WO89" s="112"/>
      <c r="WP89" s="112"/>
      <c r="WQ89" s="112"/>
      <c r="WR89" s="112"/>
      <c r="WS89" s="112"/>
      <c r="WT89" s="112"/>
      <c r="WU89" s="112"/>
      <c r="WV89" s="112"/>
      <c r="WW89" s="112"/>
      <c r="WX89" s="112"/>
      <c r="WY89" s="112"/>
      <c r="WZ89" s="112"/>
      <c r="XA89" s="112"/>
      <c r="XB89" s="112"/>
      <c r="XC89" s="112"/>
      <c r="XD89" s="112"/>
      <c r="XE89" s="112"/>
      <c r="XF89" s="112"/>
      <c r="XG89" s="112"/>
      <c r="XH89" s="112"/>
      <c r="XI89" s="112"/>
      <c r="XJ89" s="112"/>
      <c r="XK89" s="112"/>
      <c r="XL89" s="112"/>
      <c r="XM89" s="112"/>
      <c r="XN89" s="112"/>
      <c r="XO89" s="112"/>
      <c r="XP89" s="112"/>
      <c r="XQ89" s="112"/>
      <c r="XR89" s="112"/>
      <c r="XS89" s="112"/>
      <c r="XT89" s="112"/>
      <c r="XU89" s="112"/>
      <c r="XV89" s="112"/>
      <c r="XW89" s="112"/>
      <c r="XX89" s="112"/>
      <c r="XY89" s="112"/>
      <c r="XZ89" s="112"/>
      <c r="YA89" s="112"/>
      <c r="YB89" s="112"/>
      <c r="YC89" s="112"/>
      <c r="YD89" s="112"/>
      <c r="YE89" s="112"/>
      <c r="YF89" s="112"/>
      <c r="YG89" s="112"/>
      <c r="YH89" s="112"/>
      <c r="YI89" s="112"/>
      <c r="YJ89" s="112"/>
      <c r="YK89" s="112"/>
      <c r="YL89" s="112"/>
      <c r="YM89" s="112"/>
      <c r="YN89" s="112"/>
      <c r="YO89" s="112"/>
      <c r="YP89" s="112"/>
      <c r="YQ89" s="112"/>
      <c r="YR89" s="112"/>
      <c r="YS89" s="112"/>
      <c r="YT89" s="112"/>
      <c r="YU89" s="112"/>
      <c r="YV89" s="112"/>
      <c r="YW89" s="112"/>
      <c r="YX89" s="112"/>
      <c r="YY89" s="112"/>
      <c r="YZ89" s="112"/>
      <c r="ZA89" s="112"/>
      <c r="ZB89" s="112"/>
      <c r="ZC89" s="112"/>
      <c r="ZD89" s="112"/>
      <c r="ZE89" s="112"/>
      <c r="ZF89" s="112"/>
      <c r="ZG89" s="112"/>
      <c r="ZH89" s="112"/>
      <c r="ZI89" s="112"/>
      <c r="ZJ89" s="112"/>
      <c r="ZK89" s="112"/>
      <c r="ZL89" s="112"/>
      <c r="ZM89" s="112"/>
      <c r="ZN89" s="112"/>
      <c r="ZO89" s="112"/>
      <c r="ZP89" s="112"/>
      <c r="ZQ89" s="112"/>
      <c r="ZR89" s="112"/>
      <c r="ZS89" s="112"/>
      <c r="ZT89" s="112"/>
      <c r="ZU89" s="112"/>
      <c r="ZV89" s="112"/>
      <c r="ZW89" s="112"/>
      <c r="ZX89" s="112"/>
      <c r="ZY89" s="112"/>
      <c r="ZZ89" s="112"/>
      <c r="AAA89" s="112"/>
      <c r="AAB89" s="112"/>
      <c r="AAC89" s="112"/>
      <c r="AAD89" s="112"/>
      <c r="AAE89" s="112"/>
      <c r="AAF89" s="112"/>
      <c r="AAG89" s="112"/>
      <c r="AAH89" s="112"/>
      <c r="AAI89" s="112"/>
      <c r="AAJ89" s="112"/>
      <c r="AAK89" s="112"/>
      <c r="AAL89" s="112"/>
      <c r="AAM89" s="112"/>
      <c r="AAN89" s="112"/>
      <c r="AAO89" s="112"/>
      <c r="AAP89" s="112"/>
      <c r="AAQ89" s="112"/>
      <c r="AAR89" s="112"/>
      <c r="AAS89" s="112"/>
      <c r="AAT89" s="112"/>
      <c r="AAU89" s="112"/>
      <c r="AAV89" s="112"/>
      <c r="AAW89" s="112"/>
      <c r="AAX89" s="112"/>
      <c r="AAY89" s="112"/>
      <c r="AAZ89" s="112"/>
      <c r="ABA89" s="112"/>
      <c r="ABB89" s="112"/>
      <c r="ABC89" s="112"/>
      <c r="ABD89" s="112"/>
      <c r="ABE89" s="112"/>
      <c r="ABF89" s="112"/>
      <c r="ABG89" s="112"/>
      <c r="ABH89" s="112"/>
      <c r="ABI89" s="112"/>
      <c r="ABJ89" s="112"/>
      <c r="ABK89" s="112"/>
      <c r="ABL89" s="112"/>
      <c r="ABM89" s="112"/>
      <c r="ABN89" s="112"/>
      <c r="ABO89" s="112"/>
      <c r="ABP89" s="112"/>
      <c r="ABQ89" s="112"/>
      <c r="ABR89" s="112"/>
      <c r="ABS89" s="112"/>
      <c r="ABT89" s="112"/>
      <c r="ABU89" s="112"/>
      <c r="ABV89" s="112"/>
      <c r="ABW89" s="112"/>
      <c r="ABX89" s="112"/>
      <c r="ABY89" s="112"/>
      <c r="ABZ89" s="112"/>
      <c r="ACA89" s="112"/>
      <c r="ACB89" s="112"/>
      <c r="ACC89" s="112"/>
      <c r="ACD89" s="112"/>
      <c r="ACE89" s="112"/>
      <c r="ACF89" s="112"/>
      <c r="ACG89" s="112"/>
      <c r="ACH89" s="112"/>
      <c r="ACI89" s="112"/>
      <c r="ACJ89" s="112"/>
      <c r="ACK89" s="112"/>
      <c r="ACL89" s="112"/>
      <c r="ACM89" s="112"/>
      <c r="ACN89" s="112"/>
      <c r="ACO89" s="112"/>
      <c r="ACP89" s="112"/>
      <c r="ACQ89" s="112"/>
      <c r="ACR89" s="112"/>
      <c r="ACS89" s="112"/>
      <c r="ACT89" s="112"/>
      <c r="ACU89" s="112"/>
      <c r="ACV89" s="112"/>
      <c r="ACW89" s="112"/>
      <c r="ACX89" s="112"/>
      <c r="ACY89" s="112"/>
      <c r="ACZ89" s="112"/>
      <c r="ADA89" s="112"/>
      <c r="ADB89" s="112"/>
      <c r="ADC89" s="112"/>
      <c r="ADD89" s="112"/>
      <c r="ADE89" s="112"/>
      <c r="ADF89" s="112"/>
      <c r="ADG89" s="112"/>
      <c r="ADH89" s="112"/>
      <c r="ADI89" s="112"/>
      <c r="ADJ89" s="112"/>
      <c r="ADK89" s="112"/>
      <c r="ADL89" s="112"/>
      <c r="ADM89" s="112"/>
      <c r="ADN89" s="112"/>
      <c r="ADO89" s="112"/>
      <c r="ADP89" s="112"/>
      <c r="ADQ89" s="112"/>
      <c r="ADR89" s="112"/>
      <c r="ADS89" s="112"/>
      <c r="ADT89" s="112"/>
      <c r="ADU89" s="112"/>
      <c r="ADV89" s="112"/>
      <c r="ADW89" s="112"/>
      <c r="ADX89" s="112"/>
      <c r="ADY89" s="112"/>
      <c r="ADZ89" s="112"/>
      <c r="AEA89" s="112"/>
      <c r="AEB89" s="112"/>
      <c r="AEC89" s="112"/>
      <c r="AED89" s="112"/>
      <c r="AEE89" s="112"/>
      <c r="AEF89" s="112"/>
      <c r="AEG89" s="112"/>
      <c r="AEH89" s="112"/>
      <c r="AEI89" s="112"/>
      <c r="AEJ89" s="112"/>
      <c r="AEK89" s="112"/>
      <c r="AEL89" s="112"/>
      <c r="AEM89" s="112"/>
      <c r="AEN89" s="112"/>
      <c r="AEO89" s="112"/>
      <c r="AEP89" s="112"/>
      <c r="AEQ89" s="112"/>
      <c r="AER89" s="112"/>
      <c r="AES89" s="112"/>
      <c r="AET89" s="112"/>
      <c r="AEU89" s="112"/>
      <c r="AEV89" s="112"/>
      <c r="AEW89" s="112"/>
      <c r="AEX89" s="112"/>
      <c r="AEY89" s="112"/>
      <c r="AEZ89" s="112"/>
      <c r="AFA89" s="112"/>
      <c r="AFB89" s="112"/>
      <c r="AFC89" s="112"/>
      <c r="AFD89" s="112"/>
      <c r="AFE89" s="112"/>
      <c r="AFF89" s="112"/>
      <c r="AFG89" s="112"/>
      <c r="AFH89" s="112"/>
      <c r="AFI89" s="112"/>
      <c r="AFJ89" s="112"/>
      <c r="AFK89" s="112"/>
      <c r="AFL89" s="112"/>
      <c r="AFM89" s="112"/>
      <c r="AFN89" s="112"/>
      <c r="AFO89" s="112"/>
      <c r="AFP89" s="112"/>
      <c r="AFQ89" s="112"/>
      <c r="AFR89" s="112"/>
      <c r="AFS89" s="112"/>
      <c r="AFT89" s="112"/>
      <c r="AFU89" s="112"/>
      <c r="AFV89" s="112"/>
      <c r="AFW89" s="112"/>
      <c r="AFX89" s="112"/>
      <c r="AFY89" s="112"/>
      <c r="AFZ89" s="112"/>
      <c r="AGA89" s="112"/>
      <c r="AGB89" s="112"/>
      <c r="AGC89" s="112"/>
      <c r="AGD89" s="112"/>
      <c r="AGE89" s="112"/>
      <c r="AGF89" s="112"/>
      <c r="AGG89" s="112"/>
      <c r="AGH89" s="112"/>
      <c r="AGI89" s="112"/>
      <c r="AGJ89" s="112"/>
      <c r="AGK89" s="112"/>
      <c r="AGL89" s="112"/>
      <c r="AGM89" s="112"/>
      <c r="AGN89" s="112"/>
      <c r="AGO89" s="112"/>
      <c r="AGP89" s="112"/>
      <c r="AGQ89" s="112"/>
      <c r="AGR89" s="112"/>
      <c r="AGS89" s="112"/>
      <c r="AGT89" s="112"/>
      <c r="AGU89" s="112"/>
      <c r="AGV89" s="112"/>
      <c r="AGW89" s="112"/>
      <c r="AGX89" s="112"/>
      <c r="AGY89" s="112"/>
      <c r="AGZ89" s="112"/>
      <c r="AHA89" s="112"/>
      <c r="AHB89" s="112"/>
      <c r="AHC89" s="112"/>
      <c r="AHD89" s="112"/>
      <c r="AHE89" s="112"/>
      <c r="AHF89" s="112"/>
      <c r="AHG89" s="112"/>
      <c r="AHH89" s="112"/>
      <c r="AHI89" s="112"/>
      <c r="AHJ89" s="112"/>
      <c r="AHK89" s="112"/>
      <c r="AHL89" s="112"/>
      <c r="AHM89" s="112"/>
      <c r="AHN89" s="112"/>
      <c r="AHO89" s="112"/>
      <c r="AHP89" s="112"/>
      <c r="AHQ89" s="112"/>
      <c r="AHR89" s="112"/>
      <c r="AHS89" s="112"/>
      <c r="AHT89" s="112"/>
      <c r="AHU89" s="112"/>
      <c r="AHV89" s="112"/>
      <c r="AHW89" s="112"/>
      <c r="AHX89" s="112"/>
      <c r="AHY89" s="112"/>
      <c r="AHZ89" s="112"/>
      <c r="AIA89" s="112"/>
      <c r="AIB89" s="112"/>
      <c r="AIC89" s="112"/>
      <c r="AID89" s="112"/>
      <c r="AIE89" s="112"/>
      <c r="AIF89" s="112"/>
      <c r="AIG89" s="112"/>
      <c r="AIH89" s="112"/>
      <c r="AII89" s="112"/>
      <c r="AIJ89" s="112"/>
      <c r="AIK89" s="112"/>
      <c r="AIL89" s="112"/>
      <c r="AIM89" s="112"/>
      <c r="AIN89" s="112"/>
      <c r="AIO89" s="112"/>
      <c r="AIP89" s="112"/>
      <c r="AIQ89" s="112"/>
      <c r="AIR89" s="112"/>
      <c r="AIS89" s="112"/>
      <c r="AIT89" s="112"/>
      <c r="AIU89" s="112"/>
      <c r="AIV89" s="112"/>
      <c r="AIW89" s="112"/>
      <c r="AIX89" s="112"/>
      <c r="AIY89" s="112"/>
      <c r="AIZ89" s="112"/>
      <c r="AJA89" s="112"/>
      <c r="AJB89" s="112"/>
      <c r="AJC89" s="112"/>
      <c r="AJD89" s="112"/>
      <c r="AJE89" s="112"/>
      <c r="AJF89" s="112"/>
      <c r="AJG89" s="112"/>
      <c r="AJH89" s="112"/>
      <c r="AJI89" s="112"/>
      <c r="AJJ89" s="112"/>
      <c r="AJK89" s="112"/>
      <c r="AJL89" s="112"/>
      <c r="AJM89" s="112"/>
      <c r="AJN89" s="112"/>
      <c r="AJO89" s="112"/>
      <c r="AJP89" s="112"/>
      <c r="AJQ89" s="112"/>
      <c r="AJR89" s="112"/>
      <c r="AJS89" s="112"/>
      <c r="AJT89" s="112"/>
      <c r="AJU89" s="112"/>
      <c r="AJV89" s="112"/>
      <c r="AJW89" s="112"/>
      <c r="AJX89" s="112"/>
      <c r="AJY89" s="112"/>
      <c r="AJZ89" s="112"/>
      <c r="AKA89" s="112"/>
      <c r="AKB89" s="112"/>
      <c r="AKC89" s="112"/>
      <c r="AKD89" s="112"/>
      <c r="AKE89" s="112"/>
      <c r="AKF89" s="112"/>
      <c r="AKG89" s="112"/>
      <c r="AKH89" s="112"/>
      <c r="AKI89" s="112"/>
      <c r="AKJ89" s="112"/>
      <c r="AKK89" s="112"/>
      <c r="AKL89" s="112"/>
      <c r="AKM89" s="112"/>
      <c r="AKN89" s="112"/>
      <c r="AKO89" s="112"/>
      <c r="AKP89" s="112"/>
      <c r="AKQ89" s="112"/>
      <c r="AKR89" s="112"/>
      <c r="AKS89" s="112"/>
      <c r="AKT89" s="112"/>
      <c r="AKU89" s="112"/>
      <c r="AKV89" s="112"/>
      <c r="AKW89" s="112"/>
      <c r="AKX89" s="112"/>
      <c r="AKY89" s="112"/>
      <c r="AKZ89" s="112"/>
      <c r="ALA89" s="112"/>
      <c r="ALB89" s="112"/>
      <c r="ALC89" s="112"/>
      <c r="ALD89" s="112"/>
      <c r="ALE89" s="112"/>
      <c r="ALF89" s="112"/>
      <c r="ALG89" s="112"/>
      <c r="ALH89" s="112"/>
      <c r="ALI89" s="112"/>
      <c r="ALJ89" s="112"/>
      <c r="ALK89" s="112"/>
      <c r="ALL89" s="112"/>
      <c r="ALM89" s="112"/>
      <c r="ALN89" s="112"/>
      <c r="ALO89" s="112"/>
      <c r="ALP89" s="112"/>
      <c r="ALQ89" s="112"/>
      <c r="ALR89" s="112"/>
      <c r="ALS89" s="112"/>
      <c r="ALT89" s="112"/>
      <c r="ALU89" s="112"/>
      <c r="ALV89" s="112"/>
      <c r="ALW89" s="112"/>
      <c r="ALX89" s="112"/>
      <c r="ALY89" s="112"/>
      <c r="ALZ89" s="112"/>
      <c r="AMA89" s="112"/>
      <c r="AMB89" s="112"/>
      <c r="AMC89" s="112"/>
      <c r="AMD89" s="112"/>
      <c r="AME89" s="112"/>
      <c r="AMF89" s="112"/>
      <c r="AMG89" s="112"/>
      <c r="AMH89" s="112"/>
      <c r="AMI89" s="112"/>
      <c r="AMJ89" s="112"/>
      <c r="AMK89" s="112"/>
      <c r="AML89" s="112"/>
      <c r="AMM89" s="112"/>
      <c r="AMN89" s="112"/>
      <c r="AMO89" s="112"/>
      <c r="AMP89" s="112"/>
      <c r="AMQ89" s="112"/>
      <c r="AMR89" s="112"/>
      <c r="AMS89" s="112"/>
      <c r="AMT89" s="112"/>
      <c r="AMU89" s="112"/>
      <c r="AMV89" s="112"/>
      <c r="AMW89" s="112"/>
      <c r="AMX89" s="112"/>
      <c r="AMY89" s="112"/>
      <c r="AMZ89" s="112"/>
      <c r="ANA89" s="112"/>
      <c r="ANB89" s="112"/>
      <c r="ANC89" s="112"/>
      <c r="AND89" s="112"/>
      <c r="ANE89" s="112"/>
      <c r="ANF89" s="112"/>
      <c r="ANG89" s="112"/>
      <c r="ANH89" s="112"/>
      <c r="ANI89" s="112"/>
      <c r="ANJ89" s="112"/>
      <c r="ANK89" s="112"/>
      <c r="ANL89" s="112"/>
      <c r="ANM89" s="112"/>
      <c r="ANN89" s="112"/>
      <c r="ANO89" s="112"/>
      <c r="ANP89" s="112"/>
      <c r="ANQ89" s="112"/>
      <c r="ANR89" s="112"/>
      <c r="ANS89" s="112"/>
      <c r="ANT89" s="112"/>
      <c r="ANU89" s="112"/>
      <c r="ANV89" s="112"/>
      <c r="ANW89" s="112"/>
      <c r="ANX89" s="112"/>
      <c r="ANY89" s="112"/>
      <c r="ANZ89" s="112"/>
      <c r="AOA89" s="112"/>
      <c r="AOB89" s="112"/>
      <c r="AOC89" s="112"/>
      <c r="AOD89" s="112"/>
      <c r="AOE89" s="112"/>
      <c r="AOF89" s="112"/>
      <c r="AOG89" s="112"/>
      <c r="AOH89" s="112"/>
      <c r="AOI89" s="112"/>
      <c r="AOJ89" s="112"/>
      <c r="AOK89" s="112"/>
      <c r="AOL89" s="112"/>
      <c r="AOM89" s="112"/>
      <c r="AON89" s="112"/>
      <c r="AOO89" s="112"/>
      <c r="AOP89" s="112"/>
      <c r="AOQ89" s="112"/>
      <c r="AOR89" s="112"/>
      <c r="AOS89" s="112"/>
      <c r="AOT89" s="112"/>
      <c r="AOU89" s="112"/>
      <c r="AOV89" s="112"/>
      <c r="AOW89" s="112"/>
      <c r="AOX89" s="112"/>
      <c r="AOY89" s="112"/>
      <c r="AOZ89" s="112"/>
      <c r="APA89" s="112"/>
      <c r="APB89" s="112"/>
      <c r="APC89" s="112"/>
      <c r="APD89" s="112"/>
      <c r="APE89" s="112"/>
      <c r="APF89" s="112"/>
      <c r="APG89" s="112"/>
      <c r="APH89" s="112"/>
      <c r="API89" s="112"/>
      <c r="APJ89" s="112"/>
      <c r="APK89" s="112"/>
      <c r="APL89" s="112"/>
      <c r="APM89" s="112"/>
      <c r="APN89" s="112"/>
      <c r="APO89" s="112"/>
      <c r="APP89" s="112"/>
      <c r="APQ89" s="112"/>
      <c r="APR89" s="112"/>
      <c r="APS89" s="112"/>
      <c r="APT89" s="112"/>
      <c r="APU89" s="112"/>
      <c r="APV89" s="112"/>
      <c r="APW89" s="112"/>
      <c r="APX89" s="112"/>
      <c r="APY89" s="112"/>
      <c r="APZ89" s="112"/>
      <c r="AQA89" s="112"/>
      <c r="AQB89" s="112"/>
      <c r="AQC89" s="112"/>
      <c r="AQD89" s="112"/>
      <c r="AQE89" s="112"/>
      <c r="AQF89" s="112"/>
      <c r="AQG89" s="112"/>
      <c r="AQH89" s="112"/>
      <c r="AQI89" s="112"/>
      <c r="AQJ89" s="112"/>
      <c r="AQK89" s="112"/>
      <c r="AQL89" s="112"/>
      <c r="AQM89" s="112"/>
      <c r="AQN89" s="112"/>
      <c r="AQO89" s="112"/>
      <c r="AQP89" s="112"/>
      <c r="AQQ89" s="112"/>
      <c r="AQR89" s="112"/>
      <c r="AQS89" s="112"/>
      <c r="AQT89" s="112"/>
      <c r="AQU89" s="112"/>
      <c r="AQV89" s="112"/>
      <c r="AQW89" s="112"/>
      <c r="AQX89" s="112"/>
      <c r="AQY89" s="112"/>
      <c r="AQZ89" s="112"/>
      <c r="ARA89" s="112"/>
      <c r="ARB89" s="112"/>
      <c r="ARC89" s="112"/>
      <c r="ARD89" s="112"/>
      <c r="ARE89" s="112"/>
      <c r="ARF89" s="112"/>
      <c r="ARG89" s="112"/>
      <c r="ARH89" s="112"/>
      <c r="ARI89" s="112"/>
      <c r="ARJ89" s="112"/>
      <c r="ARK89" s="112"/>
      <c r="ARL89" s="112"/>
      <c r="ARM89" s="112"/>
      <c r="ARN89" s="112"/>
      <c r="ARO89" s="112"/>
      <c r="ARP89" s="112"/>
      <c r="ARQ89" s="112"/>
      <c r="ARR89" s="112"/>
      <c r="ARS89" s="112"/>
      <c r="ART89" s="112"/>
      <c r="ARU89" s="112"/>
      <c r="ARV89" s="112"/>
      <c r="ARW89" s="112"/>
      <c r="ARX89" s="112"/>
      <c r="ARY89" s="112"/>
      <c r="ARZ89" s="112"/>
      <c r="ASA89" s="112"/>
      <c r="ASB89" s="112"/>
      <c r="ASC89" s="112"/>
      <c r="ASD89" s="112"/>
      <c r="ASE89" s="112"/>
      <c r="ASF89" s="112"/>
      <c r="ASG89" s="112"/>
      <c r="ASH89" s="112"/>
      <c r="ASI89" s="112"/>
      <c r="ASJ89" s="112"/>
      <c r="ASK89" s="112"/>
      <c r="ASL89" s="112"/>
      <c r="ASM89" s="112"/>
      <c r="ASN89" s="112"/>
      <c r="ASO89" s="112"/>
      <c r="ASP89" s="112"/>
      <c r="ASQ89" s="112"/>
      <c r="ASR89" s="112"/>
      <c r="ASS89" s="112"/>
      <c r="AST89" s="112"/>
      <c r="ASU89" s="112"/>
      <c r="ASV89" s="112"/>
      <c r="ASW89" s="112"/>
      <c r="ASX89" s="112"/>
      <c r="ASY89" s="112"/>
      <c r="ASZ89" s="112"/>
      <c r="ATA89" s="112"/>
      <c r="ATB89" s="112"/>
      <c r="ATC89" s="112"/>
      <c r="ATD89" s="112"/>
      <c r="ATE89" s="112"/>
      <c r="ATF89" s="112"/>
      <c r="ATG89" s="112"/>
      <c r="ATH89" s="112"/>
      <c r="ATI89" s="112"/>
      <c r="ATJ89" s="112"/>
      <c r="ATK89" s="112"/>
      <c r="ATL89" s="112"/>
      <c r="ATM89" s="112"/>
      <c r="ATN89" s="112"/>
      <c r="ATO89" s="112"/>
      <c r="ATP89" s="112"/>
      <c r="ATQ89" s="112"/>
      <c r="ATR89" s="112"/>
      <c r="ATS89" s="112"/>
      <c r="ATT89" s="112"/>
      <c r="ATU89" s="112"/>
      <c r="ATV89" s="112"/>
      <c r="ATW89" s="112"/>
      <c r="ATX89" s="112"/>
      <c r="ATY89" s="112"/>
      <c r="ATZ89" s="112"/>
      <c r="AUA89" s="112"/>
      <c r="AUB89" s="112"/>
      <c r="AUC89" s="112"/>
      <c r="AUD89" s="112"/>
      <c r="AUE89" s="112"/>
      <c r="AUF89" s="112"/>
      <c r="AUG89" s="112"/>
      <c r="AUH89" s="112"/>
      <c r="AUI89" s="112"/>
      <c r="AUJ89" s="112"/>
      <c r="AUK89" s="112"/>
      <c r="AUL89" s="112"/>
      <c r="AUM89" s="112"/>
      <c r="AUN89" s="112"/>
      <c r="AUO89" s="112"/>
      <c r="AUP89" s="112"/>
      <c r="AUQ89" s="112"/>
      <c r="AUR89" s="112"/>
      <c r="AUS89" s="112"/>
      <c r="AUT89" s="112"/>
      <c r="AUU89" s="112"/>
      <c r="AUV89" s="112"/>
      <c r="AUW89" s="112"/>
      <c r="AUX89" s="112"/>
      <c r="AUY89" s="112"/>
      <c r="AUZ89" s="112"/>
      <c r="AVA89" s="112"/>
      <c r="AVB89" s="112"/>
      <c r="AVC89" s="112"/>
      <c r="AVD89" s="112"/>
      <c r="AVE89" s="112"/>
      <c r="AVF89" s="112"/>
      <c r="AVG89" s="112"/>
      <c r="AVH89" s="112"/>
      <c r="AVI89" s="112"/>
      <c r="AVJ89" s="112"/>
      <c r="AVK89" s="112"/>
      <c r="AVL89" s="112"/>
      <c r="AVM89" s="112"/>
      <c r="AVN89" s="112"/>
      <c r="AVO89" s="112"/>
      <c r="AVP89" s="112"/>
      <c r="AVQ89" s="112"/>
      <c r="AVR89" s="112"/>
      <c r="AVS89" s="112"/>
      <c r="AVT89" s="112"/>
      <c r="AVU89" s="112"/>
      <c r="AVV89" s="112"/>
      <c r="AVW89" s="112"/>
      <c r="AVX89" s="112"/>
      <c r="AVY89" s="112"/>
      <c r="AVZ89" s="112"/>
      <c r="AWA89" s="112"/>
      <c r="AWB89" s="112"/>
      <c r="AWC89" s="112"/>
      <c r="AWD89" s="112"/>
      <c r="AWE89" s="112"/>
      <c r="AWF89" s="112"/>
      <c r="AWG89" s="112"/>
      <c r="AWH89" s="112"/>
      <c r="AWI89" s="112"/>
      <c r="AWJ89" s="112"/>
      <c r="AWK89" s="112"/>
      <c r="AWL89" s="112"/>
      <c r="AWM89" s="112"/>
      <c r="AWN89" s="112"/>
      <c r="AWO89" s="112"/>
      <c r="AWP89" s="112"/>
      <c r="AWQ89" s="112"/>
      <c r="AWR89" s="112"/>
      <c r="AWS89" s="112"/>
      <c r="AWT89" s="112"/>
      <c r="AWU89" s="112"/>
      <c r="AWV89" s="112"/>
      <c r="AWW89" s="112"/>
      <c r="AWX89" s="112"/>
      <c r="AWY89" s="112"/>
      <c r="AWZ89" s="112"/>
      <c r="AXA89" s="112"/>
      <c r="AXB89" s="112"/>
      <c r="AXC89" s="112"/>
      <c r="AXD89" s="112"/>
      <c r="AXE89" s="112"/>
      <c r="AXF89" s="112"/>
      <c r="AXG89" s="112"/>
      <c r="AXH89" s="112"/>
      <c r="AXI89" s="112"/>
      <c r="AXJ89" s="112"/>
      <c r="AXK89" s="112"/>
      <c r="AXL89" s="112"/>
      <c r="AXM89" s="112"/>
      <c r="AXN89" s="112"/>
      <c r="AXO89" s="112"/>
      <c r="AXP89" s="112"/>
      <c r="AXQ89" s="112"/>
      <c r="AXR89" s="112"/>
      <c r="AXS89" s="112"/>
      <c r="AXT89" s="112"/>
      <c r="AXU89" s="112"/>
      <c r="AXV89" s="112"/>
      <c r="AXW89" s="112"/>
      <c r="AXX89" s="112"/>
      <c r="AXY89" s="112"/>
      <c r="AXZ89" s="112"/>
      <c r="AYA89" s="112"/>
      <c r="AYB89" s="112"/>
      <c r="AYC89" s="112"/>
      <c r="AYD89" s="112"/>
      <c r="AYE89" s="112"/>
      <c r="AYF89" s="112"/>
      <c r="AYG89" s="112"/>
      <c r="AYH89" s="112"/>
      <c r="AYI89" s="112"/>
      <c r="AYJ89" s="112"/>
      <c r="AYK89" s="112"/>
      <c r="AYL89" s="112"/>
      <c r="AYM89" s="112"/>
      <c r="AYN89" s="112"/>
      <c r="AYO89" s="112"/>
      <c r="AYP89" s="112"/>
      <c r="AYQ89" s="112"/>
      <c r="AYR89" s="112"/>
      <c r="AYS89" s="112"/>
      <c r="AYT89" s="112"/>
      <c r="AYU89" s="112"/>
      <c r="AYV89" s="112"/>
      <c r="AYW89" s="112"/>
      <c r="AYX89" s="112"/>
      <c r="AYY89" s="112"/>
      <c r="AYZ89" s="112"/>
      <c r="AZA89" s="112"/>
      <c r="AZB89" s="112"/>
      <c r="AZC89" s="112"/>
      <c r="AZD89" s="112"/>
      <c r="AZE89" s="112"/>
      <c r="AZF89" s="112"/>
      <c r="AZG89" s="112"/>
      <c r="AZH89" s="112"/>
      <c r="AZI89" s="112"/>
      <c r="AZJ89" s="112"/>
      <c r="AZK89" s="112"/>
      <c r="AZL89" s="112"/>
      <c r="AZM89" s="112"/>
      <c r="AZN89" s="112"/>
      <c r="AZO89" s="112"/>
      <c r="AZP89" s="112"/>
      <c r="AZQ89" s="112"/>
      <c r="AZR89" s="112"/>
      <c r="AZS89" s="112"/>
      <c r="AZT89" s="112"/>
      <c r="AZU89" s="112"/>
      <c r="AZV89" s="112"/>
      <c r="AZW89" s="112"/>
      <c r="AZX89" s="112"/>
      <c r="AZY89" s="112"/>
      <c r="AZZ89" s="112"/>
      <c r="BAA89" s="112"/>
      <c r="BAB89" s="112"/>
      <c r="BAC89" s="112"/>
      <c r="BAD89" s="112"/>
      <c r="BAE89" s="112"/>
      <c r="BAF89" s="112"/>
      <c r="BAG89" s="112"/>
      <c r="BAH89" s="112"/>
      <c r="BAI89" s="112"/>
      <c r="BAJ89" s="112"/>
      <c r="BAK89" s="112"/>
      <c r="BAL89" s="112"/>
      <c r="BAM89" s="112"/>
      <c r="BAN89" s="112"/>
      <c r="BAO89" s="112"/>
      <c r="BAP89" s="112"/>
      <c r="BAQ89" s="112"/>
      <c r="BAR89" s="112"/>
      <c r="BAS89" s="112"/>
      <c r="BAT89" s="112"/>
      <c r="BAU89" s="112"/>
      <c r="BAV89" s="112"/>
      <c r="BAW89" s="112"/>
      <c r="BAX89" s="112"/>
      <c r="BAY89" s="112"/>
      <c r="BAZ89" s="112"/>
      <c r="BBA89" s="112"/>
      <c r="BBB89" s="112"/>
      <c r="BBC89" s="112"/>
      <c r="BBD89" s="112"/>
      <c r="BBE89" s="112"/>
      <c r="BBF89" s="112"/>
      <c r="BBG89" s="112"/>
      <c r="BBH89" s="112"/>
      <c r="BBI89" s="112"/>
      <c r="BBJ89" s="112"/>
      <c r="BBK89" s="112"/>
      <c r="BBL89" s="112"/>
      <c r="BBM89" s="112"/>
      <c r="BBN89" s="112"/>
      <c r="BBO89" s="112"/>
      <c r="BBP89" s="112"/>
      <c r="BBQ89" s="112"/>
      <c r="BBR89" s="112"/>
      <c r="BBS89" s="112"/>
      <c r="BBT89" s="112"/>
      <c r="BBU89" s="112"/>
      <c r="BBV89" s="112"/>
      <c r="BBW89" s="112"/>
      <c r="BBX89" s="112"/>
      <c r="BBY89" s="112"/>
      <c r="BBZ89" s="112"/>
      <c r="BCA89" s="112"/>
      <c r="BCB89" s="112"/>
      <c r="BCC89" s="112"/>
      <c r="BCD89" s="112"/>
      <c r="BCE89" s="112"/>
      <c r="BCF89" s="112"/>
      <c r="BCG89" s="112"/>
      <c r="BCH89" s="112"/>
      <c r="BCI89" s="112"/>
      <c r="BCJ89" s="112"/>
      <c r="BCK89" s="112"/>
      <c r="BCL89" s="112"/>
      <c r="BCM89" s="112"/>
      <c r="BCN89" s="112"/>
      <c r="BCO89" s="112"/>
      <c r="BCP89" s="112"/>
      <c r="BCQ89" s="112"/>
      <c r="BCR89" s="112"/>
      <c r="BCS89" s="112"/>
      <c r="BCT89" s="112"/>
      <c r="BCU89" s="112"/>
      <c r="BCV89" s="112"/>
      <c r="BCW89" s="112"/>
      <c r="BCX89" s="112"/>
      <c r="BCY89" s="112"/>
      <c r="BCZ89" s="112"/>
      <c r="BDA89" s="112"/>
      <c r="BDB89" s="112"/>
      <c r="BDC89" s="112"/>
      <c r="BDD89" s="112"/>
      <c r="BDE89" s="112"/>
      <c r="BDF89" s="112"/>
      <c r="BDG89" s="112"/>
      <c r="BDH89" s="112"/>
      <c r="BDI89" s="112"/>
      <c r="BDJ89" s="112"/>
      <c r="BDK89" s="112"/>
      <c r="BDL89" s="112"/>
      <c r="BDM89" s="112"/>
      <c r="BDN89" s="112"/>
      <c r="BDO89" s="112"/>
      <c r="BDP89" s="112"/>
      <c r="BDQ89" s="112"/>
      <c r="BDR89" s="112"/>
      <c r="BDS89" s="112"/>
      <c r="BDT89" s="112"/>
      <c r="BDU89" s="112"/>
      <c r="BDV89" s="112"/>
      <c r="BDW89" s="112"/>
      <c r="BDX89" s="112"/>
      <c r="BDY89" s="112"/>
      <c r="BDZ89" s="112"/>
      <c r="BEA89" s="112"/>
      <c r="BEB89" s="112"/>
      <c r="BEC89" s="112"/>
      <c r="BED89" s="112"/>
      <c r="BEE89" s="112"/>
      <c r="BEF89" s="112"/>
      <c r="BEG89" s="112"/>
      <c r="BEH89" s="112"/>
      <c r="BEI89" s="112"/>
      <c r="BEJ89" s="112"/>
      <c r="BEK89" s="112"/>
      <c r="BEL89" s="112"/>
      <c r="BEM89" s="112"/>
      <c r="BEN89" s="112"/>
      <c r="BEO89" s="112"/>
      <c r="BEP89" s="112"/>
      <c r="BEQ89" s="112"/>
      <c r="BER89" s="112"/>
      <c r="BES89" s="112"/>
      <c r="BET89" s="112"/>
      <c r="BEU89" s="112"/>
      <c r="BEV89" s="112"/>
      <c r="BEW89" s="112"/>
      <c r="BEX89" s="112"/>
      <c r="BEY89" s="112"/>
      <c r="BEZ89" s="112"/>
      <c r="BFA89" s="112"/>
      <c r="BFB89" s="112"/>
      <c r="BFC89" s="112"/>
      <c r="BFD89" s="112"/>
      <c r="BFE89" s="112"/>
      <c r="BFF89" s="112"/>
      <c r="BFG89" s="112"/>
      <c r="BFH89" s="112"/>
      <c r="BFI89" s="112"/>
      <c r="BFJ89" s="112"/>
      <c r="BFK89" s="112"/>
      <c r="BFL89" s="112"/>
      <c r="BFM89" s="112"/>
      <c r="BFN89" s="112"/>
      <c r="BFO89" s="112"/>
      <c r="BFP89" s="112"/>
      <c r="BFQ89" s="112"/>
      <c r="BFR89" s="112"/>
      <c r="BFS89" s="112"/>
      <c r="BFT89" s="112"/>
      <c r="BFU89" s="112"/>
      <c r="BFV89" s="112"/>
      <c r="BFW89" s="112"/>
      <c r="BFX89" s="112"/>
      <c r="BFY89" s="112"/>
      <c r="BFZ89" s="112"/>
      <c r="BGA89" s="112"/>
      <c r="BGB89" s="112"/>
      <c r="BGC89" s="112"/>
      <c r="BGD89" s="112"/>
      <c r="BGE89" s="112"/>
      <c r="BGF89" s="112"/>
      <c r="BGG89" s="112"/>
      <c r="BGH89" s="112"/>
      <c r="BGI89" s="112"/>
      <c r="BGJ89" s="112"/>
      <c r="BGK89" s="112"/>
      <c r="BGL89" s="112"/>
      <c r="BGM89" s="112"/>
      <c r="BGN89" s="112"/>
      <c r="BGO89" s="112"/>
      <c r="BGP89" s="112"/>
      <c r="BGQ89" s="112"/>
      <c r="BGR89" s="112"/>
      <c r="BGS89" s="112"/>
      <c r="BGT89" s="112"/>
      <c r="BGU89" s="112"/>
      <c r="BGV89" s="112"/>
      <c r="BGW89" s="112"/>
      <c r="BGX89" s="112"/>
      <c r="BGY89" s="112"/>
      <c r="BGZ89" s="112"/>
      <c r="BHA89" s="112"/>
      <c r="BHB89" s="112"/>
      <c r="BHC89" s="112"/>
      <c r="BHD89" s="112"/>
      <c r="BHE89" s="112"/>
      <c r="BHF89" s="112"/>
      <c r="BHG89" s="112"/>
      <c r="BHH89" s="112"/>
      <c r="BHI89" s="112"/>
      <c r="BHJ89" s="112"/>
      <c r="BHK89" s="112"/>
      <c r="BHL89" s="112"/>
      <c r="BHM89" s="112"/>
      <c r="BHN89" s="112"/>
      <c r="BHO89" s="112"/>
      <c r="BHP89" s="112"/>
      <c r="BHQ89" s="112"/>
      <c r="BHR89" s="112"/>
      <c r="BHS89" s="112"/>
      <c r="BHT89" s="112"/>
      <c r="BHU89" s="112"/>
      <c r="BHV89" s="112"/>
      <c r="BHW89" s="112"/>
      <c r="BHX89" s="112"/>
      <c r="BHY89" s="112"/>
      <c r="BHZ89" s="112"/>
      <c r="BIA89" s="112"/>
      <c r="BIB89" s="112"/>
      <c r="BIC89" s="112"/>
      <c r="BID89" s="112"/>
      <c r="BIE89" s="112"/>
      <c r="BIF89" s="112"/>
      <c r="BIG89" s="112"/>
      <c r="BIH89" s="112"/>
      <c r="BII89" s="112"/>
      <c r="BIJ89" s="112"/>
      <c r="BIK89" s="112"/>
      <c r="BIL89" s="112"/>
      <c r="BIM89" s="112"/>
      <c r="BIN89" s="112"/>
      <c r="BIO89" s="112"/>
      <c r="BIP89" s="112"/>
      <c r="BIQ89" s="112"/>
      <c r="BIR89" s="112"/>
      <c r="BIS89" s="112"/>
      <c r="BIT89" s="112"/>
      <c r="BIU89" s="112"/>
      <c r="BIV89" s="112"/>
      <c r="BIW89" s="112"/>
      <c r="BIX89" s="112"/>
      <c r="BIY89" s="112"/>
      <c r="BIZ89" s="112"/>
      <c r="BJA89" s="112"/>
      <c r="BJB89" s="112"/>
      <c r="BJC89" s="112"/>
      <c r="BJD89" s="112"/>
      <c r="BJE89" s="112"/>
      <c r="BJF89" s="112"/>
      <c r="BJG89" s="112"/>
      <c r="BJH89" s="112"/>
      <c r="BJI89" s="112"/>
      <c r="BJJ89" s="112"/>
      <c r="BJK89" s="112"/>
      <c r="BJL89" s="112"/>
      <c r="BJM89" s="112"/>
      <c r="BJN89" s="112"/>
      <c r="BJO89" s="112"/>
      <c r="BJP89" s="112"/>
      <c r="BJQ89" s="112"/>
      <c r="BJR89" s="112"/>
      <c r="BJS89" s="112"/>
      <c r="BJT89" s="112"/>
      <c r="BJU89" s="112"/>
      <c r="BJV89" s="112"/>
      <c r="BJW89" s="112"/>
      <c r="BJX89" s="112"/>
      <c r="BJY89" s="112"/>
      <c r="BJZ89" s="112"/>
      <c r="BKA89" s="112"/>
      <c r="BKB89" s="112"/>
      <c r="BKC89" s="112"/>
      <c r="BKD89" s="112"/>
      <c r="BKE89" s="112"/>
      <c r="BKF89" s="112"/>
      <c r="BKG89" s="112"/>
      <c r="BKH89" s="112"/>
      <c r="BKI89" s="112"/>
      <c r="BKJ89" s="112"/>
      <c r="BKK89" s="112"/>
      <c r="BKL89" s="112"/>
      <c r="BKM89" s="112"/>
      <c r="BKN89" s="112"/>
      <c r="BKO89" s="112"/>
      <c r="BKP89" s="112"/>
      <c r="BKQ89" s="112"/>
      <c r="BKR89" s="112"/>
      <c r="BKS89" s="112"/>
      <c r="BKT89" s="112"/>
      <c r="BKU89" s="112"/>
      <c r="BKV89" s="112"/>
      <c r="BKW89" s="112"/>
      <c r="BKX89" s="112"/>
      <c r="BKY89" s="112"/>
      <c r="BKZ89" s="112"/>
      <c r="BLA89" s="112"/>
      <c r="BLB89" s="112"/>
      <c r="BLC89" s="112"/>
      <c r="BLD89" s="112"/>
      <c r="BLE89" s="112"/>
      <c r="BLF89" s="112"/>
      <c r="BLG89" s="112"/>
      <c r="BLH89" s="112"/>
      <c r="BLI89" s="112"/>
      <c r="BLJ89" s="112"/>
      <c r="BLK89" s="112"/>
      <c r="BLL89" s="112"/>
      <c r="BLM89" s="112"/>
      <c r="BLN89" s="112"/>
      <c r="BLO89" s="112"/>
      <c r="BLP89" s="112"/>
      <c r="BLQ89" s="112"/>
      <c r="BLR89" s="112"/>
      <c r="BLS89" s="112"/>
      <c r="BLT89" s="112"/>
      <c r="BLU89" s="112"/>
      <c r="BLV89" s="112"/>
      <c r="BLW89" s="112"/>
      <c r="BLX89" s="112"/>
      <c r="BLY89" s="112"/>
      <c r="BLZ89" s="112"/>
      <c r="BMA89" s="112"/>
      <c r="BMB89" s="112"/>
      <c r="BMC89" s="112"/>
      <c r="BMD89" s="112"/>
      <c r="BME89" s="112"/>
      <c r="BMF89" s="112"/>
      <c r="BMG89" s="112"/>
      <c r="BMH89" s="112"/>
      <c r="BMI89" s="112"/>
      <c r="BMJ89" s="112"/>
      <c r="BMK89" s="112"/>
      <c r="BML89" s="112"/>
      <c r="BMM89" s="112"/>
      <c r="BMN89" s="112"/>
      <c r="BMO89" s="112"/>
      <c r="BMP89" s="112"/>
      <c r="BMQ89" s="112"/>
      <c r="BMR89" s="112"/>
      <c r="BMS89" s="112"/>
      <c r="BMT89" s="112"/>
      <c r="BMU89" s="112"/>
      <c r="BMV89" s="112"/>
      <c r="BMW89" s="112"/>
      <c r="BMX89" s="112"/>
      <c r="BMY89" s="112"/>
      <c r="BMZ89" s="112"/>
      <c r="BNA89" s="112"/>
      <c r="BNB89" s="112"/>
      <c r="BNC89" s="112"/>
      <c r="BND89" s="112"/>
      <c r="BNE89" s="112"/>
      <c r="BNF89" s="112"/>
      <c r="BNG89" s="112"/>
      <c r="BNH89" s="112"/>
      <c r="BNI89" s="112"/>
      <c r="BNJ89" s="112"/>
      <c r="BNK89" s="112"/>
      <c r="BNL89" s="112"/>
      <c r="BNM89" s="112"/>
      <c r="BNN89" s="112"/>
      <c r="BNO89" s="112"/>
      <c r="BNP89" s="112"/>
      <c r="BNQ89" s="112"/>
      <c r="BNR89" s="112"/>
      <c r="BNS89" s="112"/>
      <c r="BNT89" s="112"/>
      <c r="BNU89" s="112"/>
      <c r="BNV89" s="112"/>
      <c r="BNW89" s="112"/>
      <c r="BNX89" s="112"/>
      <c r="BNY89" s="112"/>
      <c r="BNZ89" s="112"/>
      <c r="BOA89" s="112"/>
      <c r="BOB89" s="112"/>
      <c r="BOC89" s="112"/>
      <c r="BOD89" s="112"/>
      <c r="BOE89" s="112"/>
      <c r="BOF89" s="112"/>
      <c r="BOG89" s="112"/>
      <c r="BOH89" s="112"/>
      <c r="BOI89" s="112"/>
      <c r="BOJ89" s="112"/>
      <c r="BOK89" s="112"/>
      <c r="BOL89" s="112"/>
      <c r="BOM89" s="112"/>
      <c r="BON89" s="112"/>
      <c r="BOO89" s="112"/>
      <c r="BOP89" s="112"/>
      <c r="BOQ89" s="112"/>
      <c r="BOR89" s="112"/>
      <c r="BOS89" s="112"/>
      <c r="BOT89" s="112"/>
      <c r="BOU89" s="112"/>
      <c r="BOV89" s="112"/>
      <c r="BOW89" s="112"/>
      <c r="BOX89" s="112"/>
      <c r="BOY89" s="112"/>
      <c r="BOZ89" s="112"/>
      <c r="BPA89" s="112"/>
      <c r="BPB89" s="112"/>
      <c r="BPC89" s="112"/>
      <c r="BPD89" s="112"/>
      <c r="BPE89" s="112"/>
      <c r="BPF89" s="112"/>
      <c r="BPG89" s="112"/>
      <c r="BPH89" s="112"/>
      <c r="BPI89" s="112"/>
      <c r="BPJ89" s="112"/>
      <c r="BPK89" s="112"/>
      <c r="BPL89" s="112"/>
      <c r="BPM89" s="112"/>
      <c r="BPN89" s="112"/>
      <c r="BPO89" s="112"/>
      <c r="BPP89" s="112"/>
      <c r="BPQ89" s="112"/>
      <c r="BPR89" s="112"/>
      <c r="BPS89" s="112"/>
      <c r="BPT89" s="112"/>
      <c r="BPU89" s="112"/>
      <c r="BPV89" s="112"/>
      <c r="BPW89" s="112"/>
      <c r="BPX89" s="112"/>
      <c r="BPY89" s="112"/>
      <c r="BPZ89" s="112"/>
      <c r="BQA89" s="112"/>
      <c r="BQB89" s="112"/>
      <c r="BQC89" s="112"/>
      <c r="BQD89" s="112"/>
      <c r="BQE89" s="112"/>
      <c r="BQF89" s="112"/>
      <c r="BQG89" s="112"/>
      <c r="BQH89" s="112"/>
      <c r="BQI89" s="112"/>
      <c r="BQJ89" s="112"/>
      <c r="BQK89" s="112"/>
      <c r="BQL89" s="112"/>
      <c r="BQM89" s="112"/>
      <c r="BQN89" s="112"/>
      <c r="BQO89" s="112"/>
      <c r="BQP89" s="112"/>
      <c r="BQQ89" s="112"/>
      <c r="BQR89" s="112"/>
      <c r="BQS89" s="112"/>
      <c r="BQT89" s="112"/>
      <c r="BQU89" s="112"/>
      <c r="BQV89" s="112"/>
      <c r="BQW89" s="112"/>
      <c r="BQX89" s="112"/>
      <c r="BQY89" s="112"/>
      <c r="BQZ89" s="112"/>
      <c r="BRA89" s="112"/>
      <c r="BRB89" s="112"/>
      <c r="BRC89" s="112"/>
      <c r="BRD89" s="112"/>
      <c r="BRE89" s="112"/>
      <c r="BRF89" s="112"/>
      <c r="BRG89" s="112"/>
      <c r="BRH89" s="112"/>
      <c r="BRI89" s="112"/>
      <c r="BRJ89" s="112"/>
      <c r="BRK89" s="112"/>
      <c r="BRL89" s="112"/>
      <c r="BRM89" s="112"/>
      <c r="BRN89" s="112"/>
      <c r="BRO89" s="112"/>
      <c r="BRP89" s="112"/>
      <c r="BRQ89" s="112"/>
      <c r="BRR89" s="112"/>
      <c r="BRS89" s="112"/>
      <c r="BRT89" s="112"/>
      <c r="BRU89" s="112"/>
      <c r="BRV89" s="112"/>
      <c r="BRW89" s="112"/>
      <c r="BRX89" s="112"/>
      <c r="BRY89" s="112"/>
      <c r="BRZ89" s="112"/>
      <c r="BSA89" s="112"/>
      <c r="BSB89" s="112"/>
      <c r="BSC89" s="112"/>
      <c r="BSD89" s="112"/>
      <c r="BSE89" s="112"/>
      <c r="BSF89" s="112"/>
      <c r="BSG89" s="112"/>
      <c r="BSH89" s="112"/>
      <c r="BSI89" s="112"/>
      <c r="BSJ89" s="112"/>
      <c r="BSK89" s="112"/>
      <c r="BSL89" s="112"/>
      <c r="BSM89" s="112"/>
      <c r="BSN89" s="112"/>
      <c r="BSO89" s="112"/>
      <c r="BSP89" s="112"/>
      <c r="BSQ89" s="112"/>
      <c r="BSR89" s="112"/>
      <c r="BSS89" s="112"/>
      <c r="BST89" s="112"/>
      <c r="BSU89" s="112"/>
      <c r="BSV89" s="112"/>
      <c r="BSW89" s="112"/>
      <c r="BSX89" s="112"/>
      <c r="BSY89" s="112"/>
      <c r="BSZ89" s="112"/>
      <c r="BTA89" s="112"/>
      <c r="BTB89" s="112"/>
      <c r="BTC89" s="112"/>
      <c r="BTD89" s="112"/>
      <c r="BTE89" s="112"/>
      <c r="BTF89" s="112"/>
      <c r="BTG89" s="112"/>
      <c r="BTH89" s="112"/>
      <c r="BTI89" s="112"/>
      <c r="BTJ89" s="112"/>
      <c r="BTK89" s="112"/>
      <c r="BTL89" s="112"/>
      <c r="BTM89" s="112"/>
      <c r="BTN89" s="112"/>
      <c r="BTO89" s="112"/>
      <c r="BTP89" s="112"/>
      <c r="BTQ89" s="112"/>
      <c r="BTR89" s="112"/>
      <c r="BTS89" s="112"/>
      <c r="BTT89" s="112"/>
      <c r="BTU89" s="112"/>
      <c r="BTV89" s="112"/>
      <c r="BTW89" s="112"/>
      <c r="BTX89" s="112"/>
      <c r="BTY89" s="112"/>
      <c r="BTZ89" s="112"/>
      <c r="BUA89" s="112"/>
      <c r="BUB89" s="112"/>
      <c r="BUC89" s="112"/>
      <c r="BUD89" s="112"/>
      <c r="BUE89" s="112"/>
      <c r="BUF89" s="112"/>
      <c r="BUG89" s="112"/>
      <c r="BUH89" s="112"/>
      <c r="BUI89" s="112"/>
      <c r="BUJ89" s="112"/>
      <c r="BUK89" s="112"/>
      <c r="BUL89" s="112"/>
      <c r="BUM89" s="112"/>
      <c r="BUN89" s="112"/>
      <c r="BUO89" s="112"/>
      <c r="BUP89" s="112"/>
      <c r="BUQ89" s="112"/>
      <c r="BUR89" s="112"/>
      <c r="BUS89" s="112"/>
      <c r="BUT89" s="112"/>
      <c r="BUU89" s="112"/>
      <c r="BUV89" s="112"/>
      <c r="BUW89" s="112"/>
      <c r="BUX89" s="112"/>
      <c r="BUY89" s="112"/>
      <c r="BUZ89" s="112"/>
      <c r="BVA89" s="112"/>
      <c r="BVB89" s="112"/>
      <c r="BVC89" s="112"/>
      <c r="BVD89" s="112"/>
      <c r="BVE89" s="112"/>
      <c r="BVF89" s="112"/>
      <c r="BVG89" s="112"/>
      <c r="BVH89" s="112"/>
      <c r="BVI89" s="112"/>
      <c r="BVJ89" s="112"/>
      <c r="BVK89" s="112"/>
      <c r="BVL89" s="112"/>
      <c r="BVM89" s="112"/>
      <c r="BVN89" s="112"/>
      <c r="BVO89" s="112"/>
      <c r="BVP89" s="112"/>
      <c r="BVQ89" s="112"/>
      <c r="BVR89" s="112"/>
      <c r="BVS89" s="112"/>
      <c r="BVT89" s="112"/>
      <c r="BVU89" s="112"/>
      <c r="BVV89" s="112"/>
      <c r="BVW89" s="112"/>
      <c r="BVX89" s="112"/>
      <c r="BVY89" s="112"/>
      <c r="BVZ89" s="112"/>
      <c r="BWA89" s="112"/>
      <c r="BWB89" s="112"/>
      <c r="BWC89" s="112"/>
      <c r="BWD89" s="112"/>
      <c r="BWE89" s="112"/>
      <c r="BWF89" s="112"/>
      <c r="BWG89" s="112"/>
      <c r="BWH89" s="112"/>
      <c r="BWI89" s="112"/>
      <c r="BWJ89" s="112"/>
      <c r="BWK89" s="112"/>
      <c r="BWL89" s="112"/>
      <c r="BWM89" s="112"/>
      <c r="BWN89" s="112"/>
      <c r="BWO89" s="112"/>
      <c r="BWP89" s="112"/>
      <c r="BWQ89" s="112"/>
      <c r="BWR89" s="112"/>
      <c r="BWS89" s="112"/>
      <c r="BWT89" s="112"/>
      <c r="BWU89" s="112"/>
      <c r="BWV89" s="112"/>
      <c r="BWW89" s="112"/>
      <c r="BWX89" s="112"/>
      <c r="BWY89" s="112"/>
      <c r="BWZ89" s="112"/>
      <c r="BXA89" s="112"/>
      <c r="BXB89" s="112"/>
      <c r="BXC89" s="112"/>
      <c r="BXD89" s="112"/>
      <c r="BXE89" s="112"/>
      <c r="BXF89" s="112"/>
      <c r="BXG89" s="112"/>
      <c r="BXH89" s="112"/>
      <c r="BXI89" s="112"/>
      <c r="BXJ89" s="112"/>
      <c r="BXK89" s="112"/>
      <c r="BXL89" s="112"/>
      <c r="BXM89" s="112"/>
      <c r="BXN89" s="112"/>
      <c r="BXO89" s="112"/>
      <c r="BXP89" s="112"/>
      <c r="BXQ89" s="112"/>
      <c r="BXR89" s="112"/>
      <c r="BXS89" s="112"/>
      <c r="BXT89" s="112"/>
      <c r="BXU89" s="112"/>
      <c r="BXV89" s="112"/>
      <c r="BXW89" s="112"/>
      <c r="BXX89" s="112"/>
      <c r="BXY89" s="112"/>
      <c r="BXZ89" s="112"/>
      <c r="BYA89" s="112"/>
      <c r="BYB89" s="112"/>
      <c r="BYC89" s="112"/>
      <c r="BYD89" s="112"/>
      <c r="BYE89" s="112"/>
      <c r="BYF89" s="112"/>
      <c r="BYG89" s="112"/>
      <c r="BYH89" s="112"/>
      <c r="BYI89" s="112"/>
      <c r="BYJ89" s="112"/>
      <c r="BYK89" s="112"/>
      <c r="BYL89" s="112"/>
      <c r="BYM89" s="112"/>
      <c r="BYN89" s="112"/>
      <c r="BYO89" s="112"/>
      <c r="BYP89" s="112"/>
      <c r="BYQ89" s="112"/>
      <c r="BYR89" s="112"/>
      <c r="BYS89" s="112"/>
      <c r="BYT89" s="112"/>
      <c r="BYU89" s="112"/>
      <c r="BYV89" s="112"/>
      <c r="BYW89" s="112"/>
      <c r="BYX89" s="112"/>
      <c r="BYY89" s="112"/>
      <c r="BYZ89" s="112"/>
      <c r="BZA89" s="112"/>
      <c r="BZB89" s="112"/>
      <c r="BZC89" s="112"/>
      <c r="BZD89" s="112"/>
      <c r="BZE89" s="112"/>
      <c r="BZF89" s="112"/>
      <c r="BZG89" s="112"/>
      <c r="BZH89" s="112"/>
      <c r="BZI89" s="112"/>
      <c r="BZJ89" s="112"/>
      <c r="BZK89" s="112"/>
      <c r="BZL89" s="112"/>
      <c r="BZM89" s="112"/>
      <c r="BZN89" s="112"/>
      <c r="BZO89" s="112"/>
      <c r="BZP89" s="112"/>
      <c r="BZQ89" s="112"/>
      <c r="BZR89" s="112"/>
      <c r="BZS89" s="112"/>
      <c r="BZT89" s="112"/>
      <c r="BZU89" s="112"/>
      <c r="BZV89" s="112"/>
      <c r="BZW89" s="112"/>
      <c r="BZX89" s="112"/>
      <c r="BZY89" s="112"/>
      <c r="BZZ89" s="112"/>
      <c r="CAA89" s="112"/>
      <c r="CAB89" s="112"/>
      <c r="CAC89" s="112"/>
      <c r="CAD89" s="112"/>
      <c r="CAE89" s="112"/>
      <c r="CAF89" s="112"/>
      <c r="CAG89" s="112"/>
      <c r="CAH89" s="112"/>
      <c r="CAI89" s="112"/>
      <c r="CAJ89" s="112"/>
      <c r="CAK89" s="112"/>
      <c r="CAL89" s="112"/>
      <c r="CAM89" s="112"/>
      <c r="CAN89" s="112"/>
      <c r="CAO89" s="112"/>
      <c r="CAP89" s="112"/>
      <c r="CAQ89" s="112"/>
      <c r="CAR89" s="112"/>
      <c r="CAS89" s="112"/>
      <c r="CAT89" s="112"/>
      <c r="CAU89" s="112"/>
      <c r="CAV89" s="112"/>
      <c r="CAW89" s="112"/>
      <c r="CAX89" s="112"/>
      <c r="CAY89" s="112"/>
      <c r="CAZ89" s="112"/>
      <c r="CBA89" s="112"/>
      <c r="CBB89" s="112"/>
      <c r="CBC89" s="112"/>
      <c r="CBD89" s="112"/>
      <c r="CBE89" s="112"/>
      <c r="CBF89" s="112"/>
      <c r="CBG89" s="112"/>
      <c r="CBH89" s="112"/>
      <c r="CBI89" s="112"/>
      <c r="CBJ89" s="112"/>
      <c r="CBK89" s="112"/>
      <c r="CBL89" s="112"/>
      <c r="CBM89" s="112"/>
      <c r="CBN89" s="112"/>
      <c r="CBO89" s="112"/>
      <c r="CBP89" s="112"/>
      <c r="CBQ89" s="112"/>
      <c r="CBR89" s="112"/>
      <c r="CBS89" s="112"/>
      <c r="CBT89" s="112"/>
      <c r="CBU89" s="112"/>
      <c r="CBV89" s="112"/>
      <c r="CBW89" s="112"/>
      <c r="CBX89" s="112"/>
      <c r="CBY89" s="112"/>
      <c r="CBZ89" s="112"/>
      <c r="CCA89" s="112"/>
      <c r="CCB89" s="112"/>
      <c r="CCC89" s="112"/>
      <c r="CCD89" s="112"/>
      <c r="CCE89" s="112"/>
      <c r="CCF89" s="112"/>
      <c r="CCG89" s="112"/>
      <c r="CCH89" s="112"/>
      <c r="CCI89" s="112"/>
      <c r="CCJ89" s="112"/>
      <c r="CCK89" s="112"/>
      <c r="CCL89" s="112"/>
      <c r="CCM89" s="112"/>
      <c r="CCN89" s="112"/>
      <c r="CCO89" s="112"/>
      <c r="CCP89" s="112"/>
      <c r="CCQ89" s="112"/>
      <c r="CCR89" s="112"/>
      <c r="CCS89" s="112"/>
      <c r="CCT89" s="112"/>
      <c r="CCU89" s="112"/>
      <c r="CCV89" s="112"/>
      <c r="CCW89" s="112"/>
      <c r="CCX89" s="112"/>
      <c r="CCY89" s="112"/>
      <c r="CCZ89" s="112"/>
      <c r="CDA89" s="112"/>
      <c r="CDB89" s="112"/>
      <c r="CDC89" s="112"/>
      <c r="CDD89" s="112"/>
      <c r="CDE89" s="112"/>
      <c r="CDF89" s="112"/>
      <c r="CDG89" s="112"/>
      <c r="CDH89" s="112"/>
      <c r="CDI89" s="112"/>
      <c r="CDJ89" s="112"/>
      <c r="CDK89" s="112"/>
      <c r="CDL89" s="112"/>
      <c r="CDM89" s="112"/>
      <c r="CDN89" s="112"/>
      <c r="CDO89" s="112"/>
      <c r="CDP89" s="112"/>
      <c r="CDQ89" s="112"/>
      <c r="CDR89" s="112"/>
      <c r="CDS89" s="112"/>
      <c r="CDT89" s="112"/>
      <c r="CDU89" s="112"/>
      <c r="CDV89" s="112"/>
      <c r="CDW89" s="112"/>
      <c r="CDX89" s="112"/>
      <c r="CDY89" s="112"/>
      <c r="CDZ89" s="112"/>
      <c r="CEA89" s="112"/>
      <c r="CEB89" s="112"/>
      <c r="CEC89" s="112"/>
      <c r="CED89" s="112"/>
      <c r="CEE89" s="112"/>
      <c r="CEF89" s="112"/>
      <c r="CEG89" s="112"/>
      <c r="CEH89" s="112"/>
      <c r="CEI89" s="112"/>
      <c r="CEJ89" s="112"/>
      <c r="CEK89" s="112"/>
      <c r="CEL89" s="112"/>
      <c r="CEM89" s="112"/>
      <c r="CEN89" s="112"/>
      <c r="CEO89" s="112"/>
      <c r="CEP89" s="112"/>
      <c r="CEQ89" s="112"/>
      <c r="CER89" s="112"/>
      <c r="CES89" s="112"/>
      <c r="CET89" s="112"/>
      <c r="CEU89" s="112"/>
      <c r="CEV89" s="112"/>
      <c r="CEW89" s="112"/>
      <c r="CEX89" s="112"/>
      <c r="CEY89" s="112"/>
      <c r="CEZ89" s="112"/>
      <c r="CFA89" s="112"/>
      <c r="CFB89" s="112"/>
      <c r="CFC89" s="112"/>
      <c r="CFD89" s="112"/>
      <c r="CFE89" s="112"/>
      <c r="CFF89" s="112"/>
      <c r="CFG89" s="112"/>
      <c r="CFH89" s="112"/>
      <c r="CFI89" s="112"/>
      <c r="CFJ89" s="112"/>
      <c r="CFK89" s="112"/>
      <c r="CFL89" s="112"/>
      <c r="CFM89" s="112"/>
      <c r="CFN89" s="112"/>
      <c r="CFO89" s="112"/>
      <c r="CFP89" s="112"/>
      <c r="CFQ89" s="112"/>
      <c r="CFR89" s="112"/>
      <c r="CFS89" s="112"/>
      <c r="CFT89" s="112"/>
      <c r="CFU89" s="112"/>
      <c r="CFV89" s="112"/>
      <c r="CFW89" s="112"/>
      <c r="CFX89" s="112"/>
      <c r="CFY89" s="112"/>
      <c r="CFZ89" s="112"/>
      <c r="CGA89" s="112"/>
      <c r="CGB89" s="112"/>
      <c r="CGC89" s="112"/>
      <c r="CGD89" s="112"/>
      <c r="CGE89" s="112"/>
      <c r="CGF89" s="112"/>
      <c r="CGG89" s="112"/>
      <c r="CGH89" s="112"/>
      <c r="CGI89" s="112"/>
      <c r="CGJ89" s="112"/>
      <c r="CGK89" s="112"/>
      <c r="CGL89" s="112"/>
      <c r="CGM89" s="112"/>
      <c r="CGN89" s="112"/>
      <c r="CGO89" s="112"/>
      <c r="CGP89" s="112"/>
      <c r="CGQ89" s="112"/>
      <c r="CGR89" s="112"/>
      <c r="CGS89" s="112"/>
      <c r="CGT89" s="112"/>
      <c r="CGU89" s="112"/>
      <c r="CGV89" s="112"/>
      <c r="CGW89" s="112"/>
      <c r="CGX89" s="112"/>
      <c r="CGY89" s="112"/>
      <c r="CGZ89" s="112"/>
      <c r="CHA89" s="112"/>
      <c r="CHB89" s="112"/>
      <c r="CHC89" s="112"/>
      <c r="CHD89" s="112"/>
      <c r="CHE89" s="112"/>
      <c r="CHF89" s="112"/>
      <c r="CHG89" s="112"/>
      <c r="CHH89" s="112"/>
      <c r="CHI89" s="112"/>
      <c r="CHJ89" s="112"/>
      <c r="CHK89" s="112"/>
      <c r="CHL89" s="112"/>
      <c r="CHM89" s="112"/>
      <c r="CHN89" s="112"/>
      <c r="CHO89" s="112"/>
      <c r="CHP89" s="112"/>
      <c r="CHQ89" s="112"/>
      <c r="CHR89" s="112"/>
      <c r="CHS89" s="112"/>
      <c r="CHT89" s="112"/>
      <c r="CHU89" s="112"/>
      <c r="CHV89" s="112"/>
      <c r="CHW89" s="112"/>
      <c r="CHX89" s="112"/>
      <c r="CHY89" s="112"/>
      <c r="CHZ89" s="112"/>
      <c r="CIA89" s="112"/>
      <c r="CIB89" s="112"/>
      <c r="CIC89" s="112"/>
      <c r="CID89" s="112"/>
      <c r="CIE89" s="112"/>
      <c r="CIF89" s="112"/>
      <c r="CIG89" s="112"/>
      <c r="CIH89" s="112"/>
      <c r="CII89" s="112"/>
      <c r="CIJ89" s="112"/>
      <c r="CIK89" s="112"/>
      <c r="CIL89" s="112"/>
      <c r="CIM89" s="112"/>
      <c r="CIN89" s="112"/>
      <c r="CIO89" s="112"/>
      <c r="CIP89" s="112"/>
      <c r="CIQ89" s="112"/>
      <c r="CIR89" s="112"/>
      <c r="CIS89" s="112"/>
      <c r="CIT89" s="112"/>
      <c r="CIU89" s="112"/>
      <c r="CIV89" s="112"/>
      <c r="CIW89" s="112"/>
      <c r="CIX89" s="112"/>
      <c r="CIY89" s="112"/>
      <c r="CIZ89" s="112"/>
      <c r="CJA89" s="112"/>
      <c r="CJB89" s="112"/>
      <c r="CJC89" s="112"/>
      <c r="CJD89" s="112"/>
      <c r="CJE89" s="112"/>
      <c r="CJF89" s="112"/>
      <c r="CJG89" s="112"/>
      <c r="CJH89" s="112"/>
      <c r="CJI89" s="112"/>
      <c r="CJJ89" s="112"/>
      <c r="CJK89" s="112"/>
      <c r="CJL89" s="112"/>
      <c r="CJM89" s="112"/>
      <c r="CJN89" s="112"/>
      <c r="CJO89" s="112"/>
      <c r="CJP89" s="112"/>
      <c r="CJQ89" s="112"/>
      <c r="CJR89" s="112"/>
      <c r="CJS89" s="112"/>
      <c r="CJT89" s="112"/>
      <c r="CJU89" s="112"/>
      <c r="CJV89" s="112"/>
      <c r="CJW89" s="112"/>
      <c r="CJX89" s="112"/>
      <c r="CJY89" s="112"/>
      <c r="CJZ89" s="112"/>
      <c r="CKA89" s="112"/>
      <c r="CKB89" s="112"/>
      <c r="CKC89" s="112"/>
      <c r="CKD89" s="112"/>
      <c r="CKE89" s="112"/>
      <c r="CKF89" s="112"/>
      <c r="CKG89" s="112"/>
      <c r="CKH89" s="112"/>
      <c r="CKI89" s="112"/>
      <c r="CKJ89" s="112"/>
      <c r="CKK89" s="112"/>
      <c r="CKL89" s="112"/>
      <c r="CKM89" s="112"/>
      <c r="CKN89" s="112"/>
      <c r="CKO89" s="112"/>
      <c r="CKP89" s="112"/>
      <c r="CKQ89" s="112"/>
      <c r="CKR89" s="112"/>
      <c r="CKS89" s="112"/>
      <c r="CKT89" s="112"/>
      <c r="CKU89" s="112"/>
      <c r="CKV89" s="112"/>
      <c r="CKW89" s="112"/>
      <c r="CKX89" s="112"/>
      <c r="CKY89" s="112"/>
      <c r="CKZ89" s="112"/>
      <c r="CLA89" s="112"/>
      <c r="CLB89" s="112"/>
      <c r="CLC89" s="112"/>
      <c r="CLD89" s="112"/>
      <c r="CLE89" s="112"/>
      <c r="CLF89" s="112"/>
      <c r="CLG89" s="112"/>
      <c r="CLH89" s="112"/>
      <c r="CLI89" s="112"/>
      <c r="CLJ89" s="112"/>
      <c r="CLK89" s="112"/>
      <c r="CLL89" s="112"/>
      <c r="CLM89" s="112"/>
      <c r="CLN89" s="112"/>
      <c r="CLO89" s="112"/>
      <c r="CLP89" s="112"/>
      <c r="CLQ89" s="112"/>
      <c r="CLR89" s="112"/>
      <c r="CLS89" s="112"/>
      <c r="CLT89" s="112"/>
      <c r="CLU89" s="112"/>
      <c r="CLV89" s="112"/>
      <c r="CLW89" s="112"/>
      <c r="CLX89" s="112"/>
      <c r="CLY89" s="112"/>
      <c r="CLZ89" s="112"/>
      <c r="CMA89" s="112"/>
      <c r="CMB89" s="112"/>
      <c r="CMC89" s="112"/>
      <c r="CMD89" s="112"/>
      <c r="CME89" s="112"/>
      <c r="CMF89" s="112"/>
      <c r="CMG89" s="112"/>
      <c r="CMH89" s="112"/>
      <c r="CMI89" s="112"/>
      <c r="CMJ89" s="112"/>
      <c r="CMK89" s="112"/>
      <c r="CML89" s="112"/>
      <c r="CMM89" s="112"/>
      <c r="CMN89" s="112"/>
      <c r="CMO89" s="112"/>
      <c r="CMP89" s="112"/>
      <c r="CMQ89" s="112"/>
      <c r="CMR89" s="112"/>
      <c r="CMS89" s="112"/>
      <c r="CMT89" s="112"/>
      <c r="CMU89" s="112"/>
      <c r="CMV89" s="112"/>
      <c r="CMW89" s="112"/>
      <c r="CMX89" s="112"/>
      <c r="CMY89" s="112"/>
      <c r="CMZ89" s="112"/>
      <c r="CNA89" s="112"/>
      <c r="CNB89" s="112"/>
      <c r="CNC89" s="112"/>
      <c r="CND89" s="112"/>
      <c r="CNE89" s="112"/>
      <c r="CNF89" s="112"/>
      <c r="CNG89" s="112"/>
      <c r="CNH89" s="112"/>
      <c r="CNI89" s="112"/>
      <c r="CNJ89" s="112"/>
      <c r="CNK89" s="112"/>
      <c r="CNL89" s="112"/>
      <c r="CNM89" s="112"/>
      <c r="CNN89" s="112"/>
      <c r="CNO89" s="112"/>
      <c r="CNP89" s="112"/>
      <c r="CNQ89" s="112"/>
      <c r="CNR89" s="112"/>
      <c r="CNS89" s="112"/>
      <c r="CNT89" s="112"/>
      <c r="CNU89" s="112"/>
      <c r="CNV89" s="112"/>
      <c r="CNW89" s="112"/>
      <c r="CNX89" s="112"/>
      <c r="CNY89" s="112"/>
      <c r="CNZ89" s="112"/>
      <c r="COA89" s="112"/>
      <c r="COB89" s="112"/>
      <c r="COC89" s="112"/>
      <c r="COD89" s="112"/>
      <c r="COE89" s="112"/>
      <c r="COF89" s="112"/>
      <c r="COG89" s="112"/>
      <c r="COH89" s="112"/>
      <c r="COI89" s="112"/>
      <c r="COJ89" s="112"/>
      <c r="COK89" s="112"/>
      <c r="COL89" s="112"/>
      <c r="COM89" s="112"/>
      <c r="CON89" s="112"/>
      <c r="COO89" s="112"/>
      <c r="COP89" s="112"/>
      <c r="COQ89" s="112"/>
      <c r="COR89" s="112"/>
      <c r="COS89" s="112"/>
      <c r="COT89" s="112"/>
      <c r="COU89" s="112"/>
      <c r="COV89" s="112"/>
      <c r="COW89" s="112"/>
      <c r="COX89" s="112"/>
      <c r="COY89" s="112"/>
      <c r="COZ89" s="112"/>
      <c r="CPA89" s="112"/>
      <c r="CPB89" s="112"/>
      <c r="CPC89" s="112"/>
      <c r="CPD89" s="112"/>
      <c r="CPE89" s="112"/>
      <c r="CPF89" s="112"/>
      <c r="CPG89" s="112"/>
      <c r="CPH89" s="112"/>
      <c r="CPI89" s="112"/>
      <c r="CPJ89" s="112"/>
      <c r="CPK89" s="112"/>
      <c r="CPL89" s="112"/>
      <c r="CPM89" s="112"/>
      <c r="CPN89" s="112"/>
      <c r="CPO89" s="112"/>
      <c r="CPP89" s="112"/>
      <c r="CPQ89" s="112"/>
      <c r="CPR89" s="112"/>
      <c r="CPS89" s="112"/>
      <c r="CPT89" s="112"/>
      <c r="CPU89" s="112"/>
      <c r="CPV89" s="112"/>
      <c r="CPW89" s="112"/>
      <c r="CPX89" s="112"/>
      <c r="CPY89" s="112"/>
      <c r="CPZ89" s="112"/>
      <c r="CQA89" s="112"/>
      <c r="CQB89" s="112"/>
      <c r="CQC89" s="112"/>
      <c r="CQD89" s="112"/>
      <c r="CQE89" s="112"/>
      <c r="CQF89" s="112"/>
      <c r="CQG89" s="112"/>
      <c r="CQH89" s="112"/>
      <c r="CQI89" s="112"/>
      <c r="CQJ89" s="112"/>
      <c r="CQK89" s="112"/>
      <c r="CQL89" s="112"/>
      <c r="CQM89" s="112"/>
      <c r="CQN89" s="112"/>
      <c r="CQO89" s="112"/>
      <c r="CQP89" s="112"/>
      <c r="CQQ89" s="112"/>
      <c r="CQR89" s="112"/>
      <c r="CQS89" s="112"/>
      <c r="CQT89" s="112"/>
      <c r="CQU89" s="112"/>
      <c r="CQV89" s="112"/>
      <c r="CQW89" s="112"/>
      <c r="CQX89" s="112"/>
      <c r="CQY89" s="112"/>
      <c r="CQZ89" s="112"/>
      <c r="CRA89" s="112"/>
      <c r="CRB89" s="112"/>
      <c r="CRC89" s="112"/>
      <c r="CRD89" s="112"/>
      <c r="CRE89" s="112"/>
      <c r="CRF89" s="112"/>
      <c r="CRG89" s="112"/>
      <c r="CRH89" s="112"/>
      <c r="CRI89" s="112"/>
      <c r="CRJ89" s="112"/>
      <c r="CRK89" s="112"/>
      <c r="CRL89" s="112"/>
      <c r="CRM89" s="112"/>
      <c r="CRN89" s="112"/>
      <c r="CRO89" s="112"/>
      <c r="CRP89" s="112"/>
      <c r="CRQ89" s="112"/>
      <c r="CRR89" s="112"/>
      <c r="CRS89" s="112"/>
      <c r="CRT89" s="112"/>
      <c r="CRU89" s="112"/>
      <c r="CRV89" s="112"/>
      <c r="CRW89" s="112"/>
      <c r="CRX89" s="112"/>
      <c r="CRY89" s="112"/>
      <c r="CRZ89" s="112"/>
      <c r="CSA89" s="112"/>
      <c r="CSB89" s="112"/>
      <c r="CSC89" s="112"/>
      <c r="CSD89" s="112"/>
      <c r="CSE89" s="112"/>
      <c r="CSF89" s="112"/>
      <c r="CSG89" s="112"/>
      <c r="CSH89" s="112"/>
      <c r="CSI89" s="112"/>
      <c r="CSJ89" s="112"/>
      <c r="CSK89" s="112"/>
      <c r="CSL89" s="112"/>
      <c r="CSM89" s="112"/>
      <c r="CSN89" s="112"/>
      <c r="CSO89" s="112"/>
      <c r="CSP89" s="112"/>
      <c r="CSQ89" s="112"/>
      <c r="CSR89" s="112"/>
      <c r="CSS89" s="112"/>
      <c r="CST89" s="112"/>
      <c r="CSU89" s="112"/>
      <c r="CSV89" s="112"/>
      <c r="CSW89" s="112"/>
      <c r="CSX89" s="112"/>
      <c r="CSY89" s="112"/>
      <c r="CSZ89" s="112"/>
      <c r="CTA89" s="112"/>
      <c r="CTB89" s="112"/>
      <c r="CTC89" s="112"/>
      <c r="CTD89" s="112"/>
      <c r="CTE89" s="112"/>
      <c r="CTF89" s="112"/>
      <c r="CTG89" s="112"/>
      <c r="CTH89" s="112"/>
      <c r="CTI89" s="112"/>
      <c r="CTJ89" s="112"/>
      <c r="CTK89" s="112"/>
      <c r="CTL89" s="112"/>
      <c r="CTM89" s="112"/>
      <c r="CTN89" s="112"/>
      <c r="CTO89" s="112"/>
      <c r="CTP89" s="112"/>
      <c r="CTQ89" s="112"/>
      <c r="CTR89" s="112"/>
      <c r="CTS89" s="112"/>
      <c r="CTT89" s="112"/>
      <c r="CTU89" s="112"/>
      <c r="CTV89" s="112"/>
      <c r="CTW89" s="112"/>
      <c r="CTX89" s="112"/>
      <c r="CTY89" s="112"/>
      <c r="CTZ89" s="112"/>
      <c r="CUA89" s="112"/>
      <c r="CUB89" s="112"/>
      <c r="CUC89" s="112"/>
      <c r="CUD89" s="112"/>
      <c r="CUE89" s="112"/>
      <c r="CUF89" s="112"/>
      <c r="CUG89" s="112"/>
      <c r="CUH89" s="112"/>
      <c r="CUI89" s="112"/>
      <c r="CUJ89" s="112"/>
      <c r="CUK89" s="112"/>
      <c r="CUL89" s="112"/>
      <c r="CUM89" s="112"/>
      <c r="CUN89" s="112"/>
      <c r="CUO89" s="112"/>
      <c r="CUP89" s="112"/>
      <c r="CUQ89" s="112"/>
      <c r="CUR89" s="112"/>
      <c r="CUS89" s="112"/>
      <c r="CUT89" s="112"/>
      <c r="CUU89" s="112"/>
      <c r="CUV89" s="112"/>
      <c r="CUW89" s="112"/>
      <c r="CUX89" s="112"/>
      <c r="CUY89" s="112"/>
      <c r="CUZ89" s="112"/>
      <c r="CVA89" s="112"/>
      <c r="CVB89" s="112"/>
      <c r="CVC89" s="112"/>
      <c r="CVD89" s="112"/>
      <c r="CVE89" s="112"/>
      <c r="CVF89" s="112"/>
      <c r="CVG89" s="112"/>
      <c r="CVH89" s="112"/>
      <c r="CVI89" s="112"/>
      <c r="CVJ89" s="112"/>
      <c r="CVK89" s="112"/>
      <c r="CVL89" s="112"/>
      <c r="CVM89" s="112"/>
      <c r="CVN89" s="112"/>
      <c r="CVO89" s="112"/>
      <c r="CVP89" s="112"/>
      <c r="CVQ89" s="112"/>
      <c r="CVR89" s="112"/>
      <c r="CVS89" s="112"/>
      <c r="CVT89" s="112"/>
      <c r="CVU89" s="112"/>
      <c r="CVV89" s="112"/>
      <c r="CVW89" s="112"/>
      <c r="CVX89" s="112"/>
      <c r="CVY89" s="112"/>
      <c r="CVZ89" s="112"/>
      <c r="CWA89" s="112"/>
      <c r="CWB89" s="112"/>
      <c r="CWC89" s="112"/>
      <c r="CWD89" s="112"/>
      <c r="CWE89" s="112"/>
      <c r="CWF89" s="112"/>
      <c r="CWG89" s="112"/>
      <c r="CWH89" s="112"/>
      <c r="CWI89" s="112"/>
      <c r="CWJ89" s="112"/>
      <c r="CWK89" s="112"/>
      <c r="CWL89" s="112"/>
      <c r="CWM89" s="112"/>
      <c r="CWN89" s="112"/>
      <c r="CWO89" s="112"/>
      <c r="CWP89" s="112"/>
      <c r="CWQ89" s="112"/>
      <c r="CWR89" s="112"/>
      <c r="CWS89" s="112"/>
      <c r="CWT89" s="112"/>
      <c r="CWU89" s="112"/>
      <c r="CWV89" s="112"/>
      <c r="CWW89" s="112"/>
      <c r="CWX89" s="112"/>
      <c r="CWY89" s="112"/>
      <c r="CWZ89" s="112"/>
      <c r="CXA89" s="112"/>
      <c r="CXB89" s="112"/>
      <c r="CXC89" s="112"/>
      <c r="CXD89" s="112"/>
      <c r="CXE89" s="112"/>
      <c r="CXF89" s="112"/>
      <c r="CXG89" s="112"/>
      <c r="CXH89" s="112"/>
      <c r="CXI89" s="112"/>
      <c r="CXJ89" s="112"/>
      <c r="CXK89" s="112"/>
      <c r="CXL89" s="112"/>
      <c r="CXM89" s="112"/>
      <c r="CXN89" s="112"/>
      <c r="CXO89" s="112"/>
      <c r="CXP89" s="112"/>
      <c r="CXQ89" s="112"/>
      <c r="CXR89" s="112"/>
      <c r="CXS89" s="112"/>
      <c r="CXT89" s="112"/>
      <c r="CXU89" s="112"/>
      <c r="CXV89" s="112"/>
      <c r="CXW89" s="112"/>
      <c r="CXX89" s="112"/>
      <c r="CXY89" s="112"/>
      <c r="CXZ89" s="112"/>
      <c r="CYA89" s="112"/>
      <c r="CYB89" s="112"/>
      <c r="CYC89" s="112"/>
      <c r="CYD89" s="112"/>
      <c r="CYE89" s="112"/>
      <c r="CYF89" s="112"/>
      <c r="CYG89" s="112"/>
      <c r="CYH89" s="112"/>
      <c r="CYI89" s="112"/>
      <c r="CYJ89" s="112"/>
      <c r="CYK89" s="112"/>
      <c r="CYL89" s="112"/>
      <c r="CYM89" s="112"/>
      <c r="CYN89" s="112"/>
      <c r="CYO89" s="112"/>
      <c r="CYP89" s="112"/>
      <c r="CYQ89" s="112"/>
      <c r="CYR89" s="112"/>
      <c r="CYS89" s="112"/>
      <c r="CYT89" s="112"/>
      <c r="CYU89" s="112"/>
      <c r="CYV89" s="112"/>
      <c r="CYW89" s="112"/>
      <c r="CYX89" s="112"/>
      <c r="CYY89" s="112"/>
      <c r="CYZ89" s="112"/>
      <c r="CZA89" s="112"/>
      <c r="CZB89" s="112"/>
      <c r="CZC89" s="112"/>
      <c r="CZD89" s="112"/>
      <c r="CZE89" s="112"/>
      <c r="CZF89" s="112"/>
      <c r="CZG89" s="112"/>
      <c r="CZH89" s="112"/>
      <c r="CZI89" s="112"/>
      <c r="CZJ89" s="112"/>
      <c r="CZK89" s="112"/>
      <c r="CZL89" s="112"/>
      <c r="CZM89" s="112"/>
      <c r="CZN89" s="112"/>
      <c r="CZO89" s="112"/>
      <c r="CZP89" s="112"/>
      <c r="CZQ89" s="112"/>
      <c r="CZR89" s="112"/>
      <c r="CZS89" s="112"/>
      <c r="CZT89" s="112"/>
      <c r="CZU89" s="112"/>
      <c r="CZV89" s="112"/>
      <c r="CZW89" s="112"/>
      <c r="CZX89" s="112"/>
      <c r="CZY89" s="112"/>
      <c r="CZZ89" s="112"/>
      <c r="DAA89" s="112"/>
      <c r="DAB89" s="112"/>
      <c r="DAC89" s="112"/>
      <c r="DAD89" s="112"/>
      <c r="DAE89" s="112"/>
      <c r="DAF89" s="112"/>
      <c r="DAG89" s="112"/>
      <c r="DAH89" s="112"/>
      <c r="DAI89" s="112"/>
      <c r="DAJ89" s="112"/>
      <c r="DAK89" s="112"/>
      <c r="DAL89" s="112"/>
      <c r="DAM89" s="112"/>
      <c r="DAN89" s="112"/>
      <c r="DAO89" s="112"/>
      <c r="DAP89" s="112"/>
      <c r="DAQ89" s="112"/>
      <c r="DAR89" s="112"/>
      <c r="DAS89" s="112"/>
      <c r="DAT89" s="112"/>
      <c r="DAU89" s="112"/>
      <c r="DAV89" s="112"/>
      <c r="DAW89" s="112"/>
      <c r="DAX89" s="112"/>
      <c r="DAY89" s="112"/>
      <c r="DAZ89" s="112"/>
      <c r="DBA89" s="112"/>
      <c r="DBB89" s="112"/>
      <c r="DBC89" s="112"/>
      <c r="DBD89" s="112"/>
      <c r="DBE89" s="112"/>
      <c r="DBF89" s="112"/>
      <c r="DBG89" s="112"/>
      <c r="DBH89" s="112"/>
      <c r="DBI89" s="112"/>
      <c r="DBJ89" s="112"/>
      <c r="DBK89" s="112"/>
      <c r="DBL89" s="112"/>
      <c r="DBM89" s="112"/>
      <c r="DBN89" s="112"/>
      <c r="DBO89" s="112"/>
      <c r="DBP89" s="112"/>
      <c r="DBQ89" s="112"/>
      <c r="DBR89" s="112"/>
      <c r="DBS89" s="112"/>
      <c r="DBT89" s="112"/>
      <c r="DBU89" s="112"/>
      <c r="DBV89" s="112"/>
      <c r="DBW89" s="112"/>
      <c r="DBX89" s="112"/>
      <c r="DBY89" s="112"/>
      <c r="DBZ89" s="112"/>
      <c r="DCA89" s="112"/>
      <c r="DCB89" s="112"/>
      <c r="DCC89" s="112"/>
      <c r="DCD89" s="112"/>
      <c r="DCE89" s="112"/>
      <c r="DCF89" s="112"/>
      <c r="DCG89" s="112"/>
      <c r="DCH89" s="112"/>
      <c r="DCI89" s="112"/>
      <c r="DCJ89" s="112"/>
      <c r="DCK89" s="112"/>
      <c r="DCL89" s="112"/>
      <c r="DCM89" s="112"/>
      <c r="DCN89" s="112"/>
      <c r="DCO89" s="112"/>
      <c r="DCP89" s="112"/>
      <c r="DCQ89" s="112"/>
      <c r="DCR89" s="112"/>
      <c r="DCS89" s="112"/>
      <c r="DCT89" s="112"/>
      <c r="DCU89" s="112"/>
      <c r="DCV89" s="112"/>
      <c r="DCW89" s="112"/>
      <c r="DCX89" s="112"/>
      <c r="DCY89" s="112"/>
      <c r="DCZ89" s="112"/>
      <c r="DDA89" s="112"/>
      <c r="DDB89" s="112"/>
      <c r="DDC89" s="112"/>
      <c r="DDD89" s="112"/>
      <c r="DDE89" s="112"/>
      <c r="DDF89" s="112"/>
      <c r="DDG89" s="112"/>
      <c r="DDH89" s="112"/>
      <c r="DDI89" s="112"/>
      <c r="DDJ89" s="112"/>
      <c r="DDK89" s="112"/>
      <c r="DDL89" s="112"/>
      <c r="DDM89" s="112"/>
      <c r="DDN89" s="112"/>
      <c r="DDO89" s="112"/>
      <c r="DDP89" s="112"/>
      <c r="DDQ89" s="112"/>
      <c r="DDR89" s="112"/>
      <c r="DDS89" s="112"/>
      <c r="DDT89" s="112"/>
      <c r="DDU89" s="112"/>
      <c r="DDV89" s="112"/>
      <c r="DDW89" s="112"/>
      <c r="DDX89" s="112"/>
      <c r="DDY89" s="112"/>
      <c r="DDZ89" s="112"/>
      <c r="DEA89" s="112"/>
      <c r="DEB89" s="112"/>
      <c r="DEC89" s="112"/>
      <c r="DED89" s="112"/>
      <c r="DEE89" s="112"/>
      <c r="DEF89" s="112"/>
      <c r="DEG89" s="112"/>
      <c r="DEH89" s="112"/>
      <c r="DEI89" s="112"/>
      <c r="DEJ89" s="112"/>
      <c r="DEK89" s="112"/>
      <c r="DEL89" s="112"/>
      <c r="DEM89" s="112"/>
      <c r="DEN89" s="112"/>
      <c r="DEO89" s="112"/>
      <c r="DEP89" s="112"/>
      <c r="DEQ89" s="112"/>
      <c r="DER89" s="112"/>
      <c r="DES89" s="112"/>
      <c r="DET89" s="112"/>
      <c r="DEU89" s="112"/>
      <c r="DEV89" s="112"/>
      <c r="DEW89" s="112"/>
      <c r="DEX89" s="112"/>
      <c r="DEY89" s="112"/>
      <c r="DEZ89" s="112"/>
      <c r="DFA89" s="112"/>
      <c r="DFB89" s="112"/>
      <c r="DFC89" s="112"/>
      <c r="DFD89" s="112"/>
      <c r="DFE89" s="112"/>
      <c r="DFF89" s="112"/>
      <c r="DFG89" s="112"/>
      <c r="DFH89" s="112"/>
      <c r="DFI89" s="112"/>
      <c r="DFJ89" s="112"/>
      <c r="DFK89" s="112"/>
      <c r="DFL89" s="112"/>
      <c r="DFM89" s="112"/>
      <c r="DFN89" s="112"/>
      <c r="DFO89" s="112"/>
      <c r="DFP89" s="112"/>
      <c r="DFQ89" s="112"/>
      <c r="DFR89" s="112"/>
      <c r="DFS89" s="112"/>
      <c r="DFT89" s="112"/>
      <c r="DFU89" s="112"/>
      <c r="DFV89" s="112"/>
      <c r="DFW89" s="112"/>
      <c r="DFX89" s="112"/>
      <c r="DFY89" s="112"/>
      <c r="DFZ89" s="112"/>
      <c r="DGA89" s="112"/>
      <c r="DGB89" s="112"/>
      <c r="DGC89" s="112"/>
      <c r="DGD89" s="112"/>
      <c r="DGE89" s="112"/>
      <c r="DGF89" s="112"/>
      <c r="DGG89" s="112"/>
      <c r="DGH89" s="112"/>
      <c r="DGI89" s="112"/>
      <c r="DGJ89" s="112"/>
      <c r="DGK89" s="112"/>
      <c r="DGL89" s="112"/>
      <c r="DGM89" s="112"/>
      <c r="DGN89" s="112"/>
      <c r="DGO89" s="112"/>
      <c r="DGP89" s="112"/>
      <c r="DGQ89" s="112"/>
      <c r="DGR89" s="112"/>
      <c r="DGS89" s="112"/>
      <c r="DGT89" s="112"/>
      <c r="DGU89" s="112"/>
      <c r="DGV89" s="112"/>
      <c r="DGW89" s="112"/>
      <c r="DGX89" s="112"/>
      <c r="DGY89" s="112"/>
      <c r="DGZ89" s="112"/>
      <c r="DHA89" s="112"/>
      <c r="DHB89" s="112"/>
      <c r="DHC89" s="112"/>
      <c r="DHD89" s="112"/>
      <c r="DHE89" s="112"/>
      <c r="DHF89" s="112"/>
      <c r="DHG89" s="112"/>
      <c r="DHH89" s="112"/>
      <c r="DHI89" s="112"/>
      <c r="DHJ89" s="112"/>
      <c r="DHK89" s="112"/>
      <c r="DHL89" s="112"/>
      <c r="DHM89" s="112"/>
      <c r="DHN89" s="112"/>
      <c r="DHO89" s="112"/>
      <c r="DHP89" s="112"/>
      <c r="DHQ89" s="112"/>
      <c r="DHR89" s="112"/>
      <c r="DHS89" s="112"/>
      <c r="DHT89" s="112"/>
      <c r="DHU89" s="112"/>
      <c r="DHV89" s="112"/>
      <c r="DHW89" s="112"/>
      <c r="DHX89" s="112"/>
      <c r="DHY89" s="112"/>
      <c r="DHZ89" s="112"/>
      <c r="DIA89" s="112"/>
      <c r="DIB89" s="112"/>
      <c r="DIC89" s="112"/>
      <c r="DID89" s="112"/>
      <c r="DIE89" s="112"/>
      <c r="DIF89" s="112"/>
      <c r="DIG89" s="112"/>
      <c r="DIH89" s="112"/>
      <c r="DII89" s="112"/>
      <c r="DIJ89" s="112"/>
      <c r="DIK89" s="112"/>
      <c r="DIL89" s="112"/>
      <c r="DIM89" s="112"/>
      <c r="DIN89" s="112"/>
      <c r="DIO89" s="112"/>
      <c r="DIP89" s="112"/>
      <c r="DIQ89" s="112"/>
      <c r="DIR89" s="112"/>
      <c r="DIS89" s="112"/>
      <c r="DIT89" s="112"/>
      <c r="DIU89" s="112"/>
      <c r="DIV89" s="112"/>
      <c r="DIW89" s="112"/>
      <c r="DIX89" s="112"/>
      <c r="DIY89" s="112"/>
      <c r="DIZ89" s="112"/>
      <c r="DJA89" s="112"/>
      <c r="DJB89" s="112"/>
      <c r="DJC89" s="112"/>
      <c r="DJD89" s="112"/>
      <c r="DJE89" s="112"/>
      <c r="DJF89" s="112"/>
      <c r="DJG89" s="112"/>
      <c r="DJH89" s="112"/>
      <c r="DJI89" s="112"/>
      <c r="DJJ89" s="112"/>
      <c r="DJK89" s="112"/>
      <c r="DJL89" s="112"/>
      <c r="DJM89" s="112"/>
      <c r="DJN89" s="112"/>
      <c r="DJO89" s="112"/>
      <c r="DJP89" s="112"/>
      <c r="DJQ89" s="112"/>
      <c r="DJR89" s="112"/>
      <c r="DJS89" s="112"/>
      <c r="DJT89" s="112"/>
      <c r="DJU89" s="112"/>
      <c r="DJV89" s="112"/>
      <c r="DJW89" s="112"/>
      <c r="DJX89" s="112"/>
      <c r="DJY89" s="112"/>
      <c r="DJZ89" s="112"/>
      <c r="DKA89" s="112"/>
      <c r="DKB89" s="112"/>
      <c r="DKC89" s="112"/>
      <c r="DKD89" s="112"/>
      <c r="DKE89" s="112"/>
      <c r="DKF89" s="112"/>
      <c r="DKG89" s="112"/>
      <c r="DKH89" s="112"/>
      <c r="DKI89" s="112"/>
      <c r="DKJ89" s="112"/>
      <c r="DKK89" s="112"/>
      <c r="DKL89" s="112"/>
      <c r="DKM89" s="112"/>
      <c r="DKN89" s="112"/>
      <c r="DKO89" s="112"/>
      <c r="DKP89" s="112"/>
      <c r="DKQ89" s="112"/>
      <c r="DKR89" s="112"/>
      <c r="DKS89" s="112"/>
      <c r="DKT89" s="112"/>
      <c r="DKU89" s="112"/>
      <c r="DKV89" s="112"/>
      <c r="DKW89" s="112"/>
      <c r="DKX89" s="112"/>
      <c r="DKY89" s="112"/>
      <c r="DKZ89" s="112"/>
      <c r="DLA89" s="112"/>
      <c r="DLB89" s="112"/>
      <c r="DLC89" s="112"/>
      <c r="DLD89" s="112"/>
      <c r="DLE89" s="112"/>
      <c r="DLF89" s="112"/>
      <c r="DLG89" s="112"/>
      <c r="DLH89" s="112"/>
      <c r="DLI89" s="112"/>
      <c r="DLJ89" s="112"/>
      <c r="DLK89" s="112"/>
      <c r="DLL89" s="112"/>
      <c r="DLM89" s="112"/>
      <c r="DLN89" s="112"/>
      <c r="DLO89" s="112"/>
      <c r="DLP89" s="112"/>
      <c r="DLQ89" s="112"/>
      <c r="DLR89" s="112"/>
      <c r="DLS89" s="112"/>
      <c r="DLT89" s="112"/>
      <c r="DLU89" s="112"/>
      <c r="DLV89" s="112"/>
      <c r="DLW89" s="112"/>
      <c r="DLX89" s="112"/>
      <c r="DLY89" s="112"/>
      <c r="DLZ89" s="112"/>
      <c r="DMA89" s="112"/>
      <c r="DMB89" s="112"/>
      <c r="DMC89" s="112"/>
      <c r="DMD89" s="112"/>
      <c r="DME89" s="112"/>
      <c r="DMF89" s="112"/>
      <c r="DMG89" s="112"/>
      <c r="DMH89" s="112"/>
      <c r="DMI89" s="112"/>
      <c r="DMJ89" s="112"/>
      <c r="DMK89" s="112"/>
      <c r="DML89" s="112"/>
      <c r="DMM89" s="112"/>
      <c r="DMN89" s="112"/>
      <c r="DMO89" s="112"/>
      <c r="DMP89" s="112"/>
      <c r="DMQ89" s="112"/>
      <c r="DMR89" s="112"/>
      <c r="DMS89" s="112"/>
      <c r="DMT89" s="112"/>
      <c r="DMU89" s="112"/>
      <c r="DMV89" s="112"/>
      <c r="DMW89" s="112"/>
      <c r="DMX89" s="112"/>
      <c r="DMY89" s="112"/>
      <c r="DMZ89" s="112"/>
      <c r="DNA89" s="112"/>
      <c r="DNB89" s="112"/>
      <c r="DNC89" s="112"/>
      <c r="DND89" s="112"/>
      <c r="DNE89" s="112"/>
      <c r="DNF89" s="112"/>
      <c r="DNG89" s="112"/>
      <c r="DNH89" s="112"/>
      <c r="DNI89" s="112"/>
      <c r="DNJ89" s="112"/>
      <c r="DNK89" s="112"/>
      <c r="DNL89" s="112"/>
      <c r="DNM89" s="112"/>
      <c r="DNN89" s="112"/>
      <c r="DNO89" s="112"/>
      <c r="DNP89" s="112"/>
      <c r="DNQ89" s="112"/>
      <c r="DNR89" s="112"/>
      <c r="DNS89" s="112"/>
      <c r="DNT89" s="112"/>
      <c r="DNU89" s="112"/>
      <c r="DNV89" s="112"/>
      <c r="DNW89" s="112"/>
      <c r="DNX89" s="112"/>
      <c r="DNY89" s="112"/>
      <c r="DNZ89" s="112"/>
      <c r="DOA89" s="112"/>
      <c r="DOB89" s="112"/>
      <c r="DOC89" s="112"/>
      <c r="DOD89" s="112"/>
      <c r="DOE89" s="112"/>
      <c r="DOF89" s="112"/>
      <c r="DOG89" s="112"/>
      <c r="DOH89" s="112"/>
      <c r="DOI89" s="112"/>
      <c r="DOJ89" s="112"/>
      <c r="DOK89" s="112"/>
      <c r="DOL89" s="112"/>
      <c r="DOM89" s="112"/>
      <c r="DON89" s="112"/>
      <c r="DOO89" s="112"/>
      <c r="DOP89" s="112"/>
      <c r="DOQ89" s="112"/>
      <c r="DOR89" s="112"/>
      <c r="DOS89" s="112"/>
      <c r="DOT89" s="112"/>
      <c r="DOU89" s="112"/>
      <c r="DOV89" s="112"/>
      <c r="DOW89" s="112"/>
      <c r="DOX89" s="112"/>
      <c r="DOY89" s="112"/>
      <c r="DOZ89" s="112"/>
      <c r="DPA89" s="112"/>
      <c r="DPB89" s="112"/>
      <c r="DPC89" s="112"/>
      <c r="DPD89" s="112"/>
      <c r="DPE89" s="112"/>
      <c r="DPF89" s="112"/>
      <c r="DPG89" s="112"/>
      <c r="DPH89" s="112"/>
      <c r="DPI89" s="112"/>
      <c r="DPJ89" s="112"/>
      <c r="DPK89" s="112"/>
      <c r="DPL89" s="112"/>
      <c r="DPM89" s="112"/>
      <c r="DPN89" s="112"/>
      <c r="DPO89" s="112"/>
      <c r="DPP89" s="112"/>
      <c r="DPQ89" s="112"/>
      <c r="DPR89" s="112"/>
      <c r="DPS89" s="112"/>
      <c r="DPT89" s="112"/>
      <c r="DPU89" s="112"/>
      <c r="DPV89" s="112"/>
      <c r="DPW89" s="112"/>
      <c r="DPX89" s="112"/>
      <c r="DPY89" s="112"/>
      <c r="DPZ89" s="112"/>
      <c r="DQA89" s="112"/>
      <c r="DQB89" s="112"/>
      <c r="DQC89" s="112"/>
      <c r="DQD89" s="112"/>
      <c r="DQE89" s="112"/>
      <c r="DQF89" s="112"/>
      <c r="DQG89" s="112"/>
      <c r="DQH89" s="112"/>
      <c r="DQI89" s="112"/>
      <c r="DQJ89" s="112"/>
      <c r="DQK89" s="112"/>
      <c r="DQL89" s="112"/>
      <c r="DQM89" s="112"/>
      <c r="DQN89" s="112"/>
      <c r="DQO89" s="112"/>
      <c r="DQP89" s="112"/>
      <c r="DQQ89" s="112"/>
      <c r="DQR89" s="112"/>
      <c r="DQS89" s="112"/>
      <c r="DQT89" s="112"/>
      <c r="DQU89" s="112"/>
      <c r="DQV89" s="112"/>
      <c r="DQW89" s="112"/>
      <c r="DQX89" s="112"/>
      <c r="DQY89" s="112"/>
      <c r="DQZ89" s="112"/>
      <c r="DRA89" s="112"/>
      <c r="DRB89" s="112"/>
      <c r="DRC89" s="112"/>
      <c r="DRD89" s="112"/>
      <c r="DRE89" s="112"/>
      <c r="DRF89" s="112"/>
      <c r="DRG89" s="112"/>
      <c r="DRH89" s="112"/>
      <c r="DRI89" s="112"/>
      <c r="DRJ89" s="112"/>
      <c r="DRK89" s="112"/>
      <c r="DRL89" s="112"/>
      <c r="DRM89" s="112"/>
      <c r="DRN89" s="112"/>
      <c r="DRO89" s="112"/>
      <c r="DRP89" s="112"/>
      <c r="DRQ89" s="112"/>
      <c r="DRR89" s="112"/>
      <c r="DRS89" s="112"/>
      <c r="DRT89" s="112"/>
      <c r="DRU89" s="112"/>
      <c r="DRV89" s="112"/>
      <c r="DRW89" s="112"/>
      <c r="DRX89" s="112"/>
      <c r="DRY89" s="112"/>
      <c r="DRZ89" s="112"/>
      <c r="DSA89" s="112"/>
      <c r="DSB89" s="112"/>
      <c r="DSC89" s="112"/>
      <c r="DSD89" s="112"/>
      <c r="DSE89" s="112"/>
      <c r="DSF89" s="112"/>
      <c r="DSG89" s="112"/>
      <c r="DSH89" s="112"/>
      <c r="DSI89" s="112"/>
      <c r="DSJ89" s="112"/>
      <c r="DSK89" s="112"/>
      <c r="DSL89" s="112"/>
      <c r="DSM89" s="112"/>
      <c r="DSN89" s="112"/>
      <c r="DSO89" s="112"/>
      <c r="DSP89" s="112"/>
      <c r="DSQ89" s="112"/>
      <c r="DSR89" s="112"/>
      <c r="DSS89" s="112"/>
      <c r="DST89" s="112"/>
      <c r="DSU89" s="112"/>
      <c r="DSV89" s="112"/>
      <c r="DSW89" s="112"/>
      <c r="DSX89" s="112"/>
      <c r="DSY89" s="112"/>
      <c r="DSZ89" s="112"/>
      <c r="DTA89" s="112"/>
      <c r="DTB89" s="112"/>
      <c r="DTC89" s="112"/>
      <c r="DTD89" s="112"/>
      <c r="DTE89" s="112"/>
      <c r="DTF89" s="112"/>
      <c r="DTG89" s="112"/>
      <c r="DTH89" s="112"/>
      <c r="DTI89" s="112"/>
      <c r="DTJ89" s="112"/>
      <c r="DTK89" s="112"/>
      <c r="DTL89" s="112"/>
      <c r="DTM89" s="112"/>
      <c r="DTN89" s="112"/>
      <c r="DTO89" s="112"/>
      <c r="DTP89" s="112"/>
      <c r="DTQ89" s="112"/>
      <c r="DTR89" s="112"/>
      <c r="DTS89" s="112"/>
      <c r="DTT89" s="112"/>
      <c r="DTU89" s="112"/>
      <c r="DTV89" s="112"/>
      <c r="DTW89" s="112"/>
      <c r="DTX89" s="112"/>
      <c r="DTY89" s="112"/>
      <c r="DTZ89" s="112"/>
      <c r="DUA89" s="112"/>
      <c r="DUB89" s="112"/>
      <c r="DUC89" s="112"/>
      <c r="DUD89" s="112"/>
      <c r="DUE89" s="112"/>
      <c r="DUF89" s="112"/>
      <c r="DUG89" s="112"/>
      <c r="DUH89" s="112"/>
      <c r="DUI89" s="112"/>
      <c r="DUJ89" s="112"/>
      <c r="DUK89" s="112"/>
      <c r="DUL89" s="112"/>
      <c r="DUM89" s="112"/>
      <c r="DUN89" s="112"/>
      <c r="DUO89" s="112"/>
      <c r="DUP89" s="112"/>
      <c r="DUQ89" s="112"/>
      <c r="DUR89" s="112"/>
      <c r="DUS89" s="112"/>
      <c r="DUT89" s="112"/>
      <c r="DUU89" s="112"/>
      <c r="DUV89" s="112"/>
      <c r="DUW89" s="112"/>
      <c r="DUX89" s="112"/>
      <c r="DUY89" s="112"/>
      <c r="DUZ89" s="112"/>
      <c r="DVA89" s="112"/>
      <c r="DVB89" s="112"/>
      <c r="DVC89" s="112"/>
      <c r="DVD89" s="112"/>
      <c r="DVE89" s="112"/>
      <c r="DVF89" s="112"/>
      <c r="DVG89" s="112"/>
      <c r="DVH89" s="112"/>
      <c r="DVI89" s="112"/>
      <c r="DVJ89" s="112"/>
      <c r="DVK89" s="112"/>
      <c r="DVL89" s="112"/>
      <c r="DVM89" s="112"/>
      <c r="DVN89" s="112"/>
      <c r="DVO89" s="112"/>
      <c r="DVP89" s="112"/>
      <c r="DVQ89" s="112"/>
      <c r="DVR89" s="112"/>
      <c r="DVS89" s="112"/>
      <c r="DVT89" s="112"/>
      <c r="DVU89" s="112"/>
      <c r="DVV89" s="112"/>
      <c r="DVW89" s="112"/>
      <c r="DVX89" s="112"/>
      <c r="DVY89" s="112"/>
      <c r="DVZ89" s="112"/>
      <c r="DWA89" s="112"/>
      <c r="DWB89" s="112"/>
      <c r="DWC89" s="112"/>
      <c r="DWD89" s="112"/>
      <c r="DWE89" s="112"/>
      <c r="DWF89" s="112"/>
      <c r="DWG89" s="112"/>
      <c r="DWH89" s="112"/>
      <c r="DWI89" s="112"/>
      <c r="DWJ89" s="112"/>
      <c r="DWK89" s="112"/>
      <c r="DWL89" s="112"/>
      <c r="DWM89" s="112"/>
      <c r="DWN89" s="112"/>
      <c r="DWO89" s="112"/>
      <c r="DWP89" s="112"/>
      <c r="DWQ89" s="112"/>
      <c r="DWR89" s="112"/>
      <c r="DWS89" s="112"/>
      <c r="DWT89" s="112"/>
      <c r="DWU89" s="112"/>
      <c r="DWV89" s="112"/>
      <c r="DWW89" s="112"/>
      <c r="DWX89" s="112"/>
      <c r="DWY89" s="112"/>
      <c r="DWZ89" s="112"/>
      <c r="DXA89" s="112"/>
      <c r="DXB89" s="112"/>
      <c r="DXC89" s="112"/>
      <c r="DXD89" s="112"/>
      <c r="DXE89" s="112"/>
      <c r="DXF89" s="112"/>
      <c r="DXG89" s="112"/>
      <c r="DXH89" s="112"/>
      <c r="DXI89" s="112"/>
      <c r="DXJ89" s="112"/>
      <c r="DXK89" s="112"/>
      <c r="DXL89" s="112"/>
      <c r="DXM89" s="112"/>
      <c r="DXN89" s="112"/>
      <c r="DXO89" s="112"/>
      <c r="DXP89" s="112"/>
      <c r="DXQ89" s="112"/>
      <c r="DXR89" s="112"/>
      <c r="DXS89" s="112"/>
      <c r="DXT89" s="112"/>
      <c r="DXU89" s="112"/>
      <c r="DXV89" s="112"/>
      <c r="DXW89" s="112"/>
      <c r="DXX89" s="112"/>
      <c r="DXY89" s="112"/>
      <c r="DXZ89" s="112"/>
      <c r="DYA89" s="112"/>
      <c r="DYB89" s="112"/>
      <c r="DYC89" s="112"/>
      <c r="DYD89" s="112"/>
      <c r="DYE89" s="112"/>
      <c r="DYF89" s="112"/>
      <c r="DYG89" s="112"/>
      <c r="DYH89" s="112"/>
      <c r="DYI89" s="112"/>
      <c r="DYJ89" s="112"/>
      <c r="DYK89" s="112"/>
      <c r="DYL89" s="112"/>
      <c r="DYM89" s="112"/>
      <c r="DYN89" s="112"/>
      <c r="DYO89" s="112"/>
      <c r="DYP89" s="112"/>
      <c r="DYQ89" s="112"/>
      <c r="DYR89" s="112"/>
      <c r="DYS89" s="112"/>
      <c r="DYT89" s="112"/>
      <c r="DYU89" s="112"/>
      <c r="DYV89" s="112"/>
      <c r="DYW89" s="112"/>
      <c r="DYX89" s="112"/>
      <c r="DYY89" s="112"/>
      <c r="DYZ89" s="112"/>
      <c r="DZA89" s="112"/>
      <c r="DZB89" s="112"/>
      <c r="DZC89" s="112"/>
      <c r="DZD89" s="112"/>
      <c r="DZE89" s="112"/>
      <c r="DZF89" s="112"/>
      <c r="DZG89" s="112"/>
      <c r="DZH89" s="112"/>
      <c r="DZI89" s="112"/>
      <c r="DZJ89" s="112"/>
      <c r="DZK89" s="112"/>
      <c r="DZL89" s="112"/>
      <c r="DZM89" s="112"/>
      <c r="DZN89" s="112"/>
      <c r="DZO89" s="112"/>
      <c r="DZP89" s="112"/>
      <c r="DZQ89" s="112"/>
      <c r="DZR89" s="112"/>
      <c r="DZS89" s="112"/>
      <c r="DZT89" s="112"/>
      <c r="DZU89" s="112"/>
      <c r="DZV89" s="112"/>
      <c r="DZW89" s="112"/>
      <c r="DZX89" s="112"/>
      <c r="DZY89" s="112"/>
      <c r="DZZ89" s="112"/>
      <c r="EAA89" s="112"/>
      <c r="EAB89" s="112"/>
      <c r="EAC89" s="112"/>
      <c r="EAD89" s="112"/>
      <c r="EAE89" s="112"/>
      <c r="EAF89" s="112"/>
      <c r="EAG89" s="112"/>
      <c r="EAH89" s="112"/>
      <c r="EAI89" s="112"/>
      <c r="EAJ89" s="112"/>
      <c r="EAK89" s="112"/>
      <c r="EAL89" s="112"/>
      <c r="EAM89" s="112"/>
      <c r="EAN89" s="112"/>
      <c r="EAO89" s="112"/>
      <c r="EAP89" s="112"/>
      <c r="EAQ89" s="112"/>
      <c r="EAR89" s="112"/>
      <c r="EAS89" s="112"/>
      <c r="EAT89" s="112"/>
      <c r="EAU89" s="112"/>
      <c r="EAV89" s="112"/>
      <c r="EAW89" s="112"/>
      <c r="EAX89" s="112"/>
      <c r="EAY89" s="112"/>
      <c r="EAZ89" s="112"/>
      <c r="EBA89" s="112"/>
      <c r="EBB89" s="112"/>
      <c r="EBC89" s="112"/>
      <c r="EBD89" s="112"/>
      <c r="EBE89" s="112"/>
      <c r="EBF89" s="112"/>
      <c r="EBG89" s="112"/>
      <c r="EBH89" s="112"/>
      <c r="EBI89" s="112"/>
      <c r="EBJ89" s="112"/>
      <c r="EBK89" s="112"/>
      <c r="EBL89" s="112"/>
      <c r="EBM89" s="112"/>
      <c r="EBN89" s="112"/>
      <c r="EBO89" s="112"/>
      <c r="EBP89" s="112"/>
      <c r="EBQ89" s="112"/>
      <c r="EBR89" s="112"/>
      <c r="EBS89" s="112"/>
      <c r="EBT89" s="112"/>
      <c r="EBU89" s="112"/>
      <c r="EBV89" s="112"/>
      <c r="EBW89" s="112"/>
      <c r="EBX89" s="112"/>
      <c r="EBY89" s="112"/>
      <c r="EBZ89" s="112"/>
      <c r="ECA89" s="112"/>
      <c r="ECB89" s="112"/>
      <c r="ECC89" s="112"/>
      <c r="ECD89" s="112"/>
      <c r="ECE89" s="112"/>
      <c r="ECF89" s="112"/>
      <c r="ECG89" s="112"/>
      <c r="ECH89" s="112"/>
      <c r="ECI89" s="112"/>
      <c r="ECJ89" s="112"/>
      <c r="ECK89" s="112"/>
      <c r="ECL89" s="112"/>
      <c r="ECM89" s="112"/>
      <c r="ECN89" s="112"/>
      <c r="ECO89" s="112"/>
      <c r="ECP89" s="112"/>
      <c r="ECQ89" s="112"/>
      <c r="ECR89" s="112"/>
      <c r="ECS89" s="112"/>
      <c r="ECT89" s="112"/>
      <c r="ECU89" s="112"/>
      <c r="ECV89" s="112"/>
      <c r="ECW89" s="112"/>
      <c r="ECX89" s="112"/>
      <c r="ECY89" s="112"/>
      <c r="ECZ89" s="112"/>
      <c r="EDA89" s="112"/>
      <c r="EDB89" s="112"/>
      <c r="EDC89" s="112"/>
      <c r="EDD89" s="112"/>
      <c r="EDE89" s="112"/>
      <c r="EDF89" s="112"/>
      <c r="EDG89" s="112"/>
      <c r="EDH89" s="112"/>
      <c r="EDI89" s="112"/>
      <c r="EDJ89" s="112"/>
      <c r="EDK89" s="112"/>
      <c r="EDL89" s="112"/>
      <c r="EDM89" s="112"/>
      <c r="EDN89" s="112"/>
      <c r="EDO89" s="112"/>
      <c r="EDP89" s="112"/>
      <c r="EDQ89" s="112"/>
      <c r="EDR89" s="112"/>
      <c r="EDS89" s="112"/>
      <c r="EDT89" s="112"/>
      <c r="EDU89" s="112"/>
      <c r="EDV89" s="112"/>
      <c r="EDW89" s="112"/>
      <c r="EDX89" s="112"/>
      <c r="EDY89" s="112"/>
      <c r="EDZ89" s="112"/>
      <c r="EEA89" s="112"/>
      <c r="EEB89" s="112"/>
      <c r="EEC89" s="112"/>
      <c r="EED89" s="112"/>
      <c r="EEE89" s="112"/>
      <c r="EEF89" s="112"/>
      <c r="EEG89" s="112"/>
      <c r="EEH89" s="112"/>
      <c r="EEI89" s="112"/>
      <c r="EEJ89" s="112"/>
      <c r="EEK89" s="112"/>
      <c r="EEL89" s="112"/>
      <c r="EEM89" s="112"/>
      <c r="EEN89" s="112"/>
      <c r="EEO89" s="112"/>
      <c r="EEP89" s="112"/>
      <c r="EEQ89" s="112"/>
      <c r="EER89" s="112"/>
      <c r="EES89" s="112"/>
      <c r="EET89" s="112"/>
      <c r="EEU89" s="112"/>
      <c r="EEV89" s="112"/>
      <c r="EEW89" s="112"/>
      <c r="EEX89" s="112"/>
      <c r="EEY89" s="112"/>
      <c r="EEZ89" s="112"/>
      <c r="EFA89" s="112"/>
      <c r="EFB89" s="112"/>
      <c r="EFC89" s="112"/>
      <c r="EFD89" s="112"/>
      <c r="EFE89" s="112"/>
      <c r="EFF89" s="112"/>
      <c r="EFG89" s="112"/>
      <c r="EFH89" s="112"/>
      <c r="EFI89" s="112"/>
      <c r="EFJ89" s="112"/>
      <c r="EFK89" s="112"/>
      <c r="EFL89" s="112"/>
      <c r="EFM89" s="112"/>
      <c r="EFN89" s="112"/>
      <c r="EFO89" s="112"/>
      <c r="EFP89" s="112"/>
      <c r="EFQ89" s="112"/>
      <c r="EFR89" s="112"/>
      <c r="EFS89" s="112"/>
      <c r="EFT89" s="112"/>
      <c r="EFU89" s="112"/>
      <c r="EFV89" s="112"/>
      <c r="EFW89" s="112"/>
      <c r="EFX89" s="112"/>
      <c r="EFY89" s="112"/>
      <c r="EFZ89" s="112"/>
      <c r="EGA89" s="112"/>
      <c r="EGB89" s="112"/>
      <c r="EGC89" s="112"/>
      <c r="EGD89" s="112"/>
      <c r="EGE89" s="112"/>
      <c r="EGF89" s="112"/>
      <c r="EGG89" s="112"/>
      <c r="EGH89" s="112"/>
      <c r="EGI89" s="112"/>
      <c r="EGJ89" s="112"/>
      <c r="EGK89" s="112"/>
      <c r="EGL89" s="112"/>
      <c r="EGM89" s="112"/>
      <c r="EGN89" s="112"/>
      <c r="EGO89" s="112"/>
      <c r="EGP89" s="112"/>
      <c r="EGQ89" s="112"/>
      <c r="EGR89" s="112"/>
      <c r="EGS89" s="112"/>
      <c r="EGT89" s="112"/>
      <c r="EGU89" s="112"/>
      <c r="EGV89" s="112"/>
      <c r="EGW89" s="112"/>
      <c r="EGX89" s="112"/>
      <c r="EGY89" s="112"/>
      <c r="EGZ89" s="112"/>
      <c r="EHA89" s="112"/>
      <c r="EHB89" s="112"/>
      <c r="EHC89" s="112"/>
      <c r="EHD89" s="112"/>
      <c r="EHE89" s="112"/>
      <c r="EHF89" s="112"/>
      <c r="EHG89" s="112"/>
      <c r="EHH89" s="112"/>
      <c r="EHI89" s="112"/>
      <c r="EHJ89" s="112"/>
      <c r="EHK89" s="112"/>
      <c r="EHL89" s="112"/>
      <c r="EHM89" s="112"/>
      <c r="EHN89" s="112"/>
      <c r="EHO89" s="112"/>
      <c r="EHP89" s="112"/>
      <c r="EHQ89" s="112"/>
      <c r="EHR89" s="112"/>
      <c r="EHS89" s="112"/>
      <c r="EHT89" s="112"/>
      <c r="EHU89" s="112"/>
      <c r="EHV89" s="112"/>
      <c r="EHW89" s="112"/>
      <c r="EHX89" s="112"/>
      <c r="EHY89" s="112"/>
      <c r="EHZ89" s="112"/>
      <c r="EIA89" s="112"/>
      <c r="EIB89" s="112"/>
      <c r="EIC89" s="112"/>
      <c r="EID89" s="112"/>
      <c r="EIE89" s="112"/>
      <c r="EIF89" s="112"/>
      <c r="EIG89" s="112"/>
      <c r="EIH89" s="112"/>
      <c r="EII89" s="112"/>
      <c r="EIJ89" s="112"/>
      <c r="EIK89" s="112"/>
      <c r="EIL89" s="112"/>
      <c r="EIM89" s="112"/>
      <c r="EIN89" s="112"/>
      <c r="EIO89" s="112"/>
      <c r="EIP89" s="112"/>
      <c r="EIQ89" s="112"/>
      <c r="EIR89" s="112"/>
      <c r="EIS89" s="112"/>
      <c r="EIT89" s="112"/>
      <c r="EIU89" s="112"/>
      <c r="EIV89" s="112"/>
      <c r="EIW89" s="112"/>
      <c r="EIX89" s="112"/>
      <c r="EIY89" s="112"/>
      <c r="EIZ89" s="112"/>
      <c r="EJA89" s="112"/>
      <c r="EJB89" s="112"/>
      <c r="EJC89" s="112"/>
      <c r="EJD89" s="112"/>
      <c r="EJE89" s="112"/>
      <c r="EJF89" s="112"/>
      <c r="EJG89" s="112"/>
      <c r="EJH89" s="112"/>
      <c r="EJI89" s="112"/>
      <c r="EJJ89" s="112"/>
      <c r="EJK89" s="112"/>
      <c r="EJL89" s="112"/>
      <c r="EJM89" s="112"/>
      <c r="EJN89" s="112"/>
      <c r="EJO89" s="112"/>
      <c r="EJP89" s="112"/>
      <c r="EJQ89" s="112"/>
      <c r="EJR89" s="112"/>
      <c r="EJS89" s="112"/>
      <c r="EJT89" s="112"/>
      <c r="EJU89" s="112"/>
      <c r="EJV89" s="112"/>
      <c r="EJW89" s="112"/>
      <c r="EJX89" s="112"/>
      <c r="EJY89" s="112"/>
      <c r="EJZ89" s="112"/>
      <c r="EKA89" s="112"/>
      <c r="EKB89" s="112"/>
      <c r="EKC89" s="112"/>
      <c r="EKD89" s="112"/>
      <c r="EKE89" s="112"/>
      <c r="EKF89" s="112"/>
      <c r="EKG89" s="112"/>
      <c r="EKH89" s="112"/>
      <c r="EKI89" s="112"/>
      <c r="EKJ89" s="112"/>
      <c r="EKK89" s="112"/>
      <c r="EKL89" s="112"/>
      <c r="EKM89" s="112"/>
      <c r="EKN89" s="112"/>
      <c r="EKO89" s="112"/>
      <c r="EKP89" s="112"/>
      <c r="EKQ89" s="112"/>
      <c r="EKR89" s="112"/>
      <c r="EKS89" s="112"/>
      <c r="EKT89" s="112"/>
      <c r="EKU89" s="112"/>
      <c r="EKV89" s="112"/>
      <c r="EKW89" s="112"/>
      <c r="EKX89" s="112"/>
      <c r="EKY89" s="112"/>
      <c r="EKZ89" s="112"/>
      <c r="ELA89" s="112"/>
      <c r="ELB89" s="112"/>
      <c r="ELC89" s="112"/>
      <c r="ELD89" s="112"/>
      <c r="ELE89" s="112"/>
      <c r="ELF89" s="112"/>
      <c r="ELG89" s="112"/>
      <c r="ELH89" s="112"/>
      <c r="ELI89" s="112"/>
      <c r="ELJ89" s="112"/>
      <c r="ELK89" s="112"/>
      <c r="ELL89" s="112"/>
      <c r="ELM89" s="112"/>
      <c r="ELN89" s="112"/>
      <c r="ELO89" s="112"/>
      <c r="ELP89" s="112"/>
      <c r="ELQ89" s="112"/>
      <c r="ELR89" s="112"/>
      <c r="ELS89" s="112"/>
      <c r="ELT89" s="112"/>
      <c r="ELU89" s="112"/>
      <c r="ELV89" s="112"/>
      <c r="ELW89" s="112"/>
      <c r="ELX89" s="112"/>
      <c r="ELY89" s="112"/>
      <c r="ELZ89" s="112"/>
      <c r="EMA89" s="112"/>
      <c r="EMB89" s="112"/>
      <c r="EMC89" s="112"/>
      <c r="EMD89" s="112"/>
      <c r="EME89" s="112"/>
      <c r="EMF89" s="112"/>
      <c r="EMG89" s="112"/>
      <c r="EMH89" s="112"/>
      <c r="EMI89" s="112"/>
      <c r="EMJ89" s="112"/>
      <c r="EMK89" s="112"/>
      <c r="EML89" s="112"/>
      <c r="EMM89" s="112"/>
      <c r="EMN89" s="112"/>
      <c r="EMO89" s="112"/>
      <c r="EMP89" s="112"/>
      <c r="EMQ89" s="112"/>
      <c r="EMR89" s="112"/>
      <c r="EMS89" s="112"/>
      <c r="EMT89" s="112"/>
      <c r="EMU89" s="112"/>
      <c r="EMV89" s="112"/>
      <c r="EMW89" s="112"/>
      <c r="EMX89" s="112"/>
      <c r="EMY89" s="112"/>
      <c r="EMZ89" s="112"/>
      <c r="ENA89" s="112"/>
      <c r="ENB89" s="112"/>
      <c r="ENC89" s="112"/>
      <c r="END89" s="112"/>
      <c r="ENE89" s="112"/>
      <c r="ENF89" s="112"/>
      <c r="ENG89" s="112"/>
      <c r="ENH89" s="112"/>
      <c r="ENI89" s="112"/>
      <c r="ENJ89" s="112"/>
      <c r="ENK89" s="112"/>
      <c r="ENL89" s="112"/>
      <c r="ENM89" s="112"/>
      <c r="ENN89" s="112"/>
      <c r="ENO89" s="112"/>
      <c r="ENP89" s="112"/>
      <c r="ENQ89" s="112"/>
      <c r="ENR89" s="112"/>
      <c r="ENS89" s="112"/>
      <c r="ENT89" s="112"/>
      <c r="ENU89" s="112"/>
      <c r="ENV89" s="112"/>
      <c r="ENW89" s="112"/>
      <c r="ENX89" s="112"/>
      <c r="ENY89" s="112"/>
      <c r="ENZ89" s="112"/>
      <c r="EOA89" s="112"/>
      <c r="EOB89" s="112"/>
      <c r="EOC89" s="112"/>
      <c r="EOD89" s="112"/>
      <c r="EOE89" s="112"/>
      <c r="EOF89" s="112"/>
      <c r="EOG89" s="112"/>
      <c r="EOH89" s="112"/>
      <c r="EOI89" s="112"/>
      <c r="EOJ89" s="112"/>
      <c r="EOK89" s="112"/>
      <c r="EOL89" s="112"/>
      <c r="EOM89" s="112"/>
      <c r="EON89" s="112"/>
      <c r="EOO89" s="112"/>
      <c r="EOP89" s="112"/>
      <c r="EOQ89" s="112"/>
      <c r="EOR89" s="112"/>
      <c r="EOS89" s="112"/>
      <c r="EOT89" s="112"/>
      <c r="EOU89" s="112"/>
      <c r="EOV89" s="112"/>
      <c r="EOW89" s="112"/>
      <c r="EOX89" s="112"/>
      <c r="EOY89" s="112"/>
      <c r="EOZ89" s="112"/>
      <c r="EPA89" s="112"/>
      <c r="EPB89" s="112"/>
      <c r="EPC89" s="112"/>
      <c r="EPD89" s="112"/>
      <c r="EPE89" s="112"/>
      <c r="EPF89" s="112"/>
      <c r="EPG89" s="112"/>
      <c r="EPH89" s="112"/>
      <c r="EPI89" s="112"/>
      <c r="EPJ89" s="112"/>
      <c r="EPK89" s="112"/>
      <c r="EPL89" s="112"/>
      <c r="EPM89" s="112"/>
      <c r="EPN89" s="112"/>
      <c r="EPO89" s="112"/>
      <c r="EPP89" s="112"/>
      <c r="EPQ89" s="112"/>
      <c r="EPR89" s="112"/>
      <c r="EPS89" s="112"/>
      <c r="EPT89" s="112"/>
      <c r="EPU89" s="112"/>
      <c r="EPV89" s="112"/>
      <c r="EPW89" s="112"/>
      <c r="EPX89" s="112"/>
      <c r="EPY89" s="112"/>
      <c r="EPZ89" s="112"/>
      <c r="EQA89" s="112"/>
      <c r="EQB89" s="112"/>
      <c r="EQC89" s="112"/>
      <c r="EQD89" s="112"/>
      <c r="EQE89" s="112"/>
      <c r="EQF89" s="112"/>
      <c r="EQG89" s="112"/>
      <c r="EQH89" s="112"/>
      <c r="EQI89" s="112"/>
      <c r="EQJ89" s="112"/>
      <c r="EQK89" s="112"/>
      <c r="EQL89" s="112"/>
      <c r="EQM89" s="112"/>
      <c r="EQN89" s="112"/>
      <c r="EQO89" s="112"/>
      <c r="EQP89" s="112"/>
      <c r="EQQ89" s="112"/>
      <c r="EQR89" s="112"/>
      <c r="EQS89" s="112"/>
      <c r="EQT89" s="112"/>
      <c r="EQU89" s="112"/>
      <c r="EQV89" s="112"/>
      <c r="EQW89" s="112"/>
      <c r="EQX89" s="112"/>
      <c r="EQY89" s="112"/>
      <c r="EQZ89" s="112"/>
      <c r="ERA89" s="112"/>
      <c r="ERB89" s="112"/>
      <c r="ERC89" s="112"/>
      <c r="ERD89" s="112"/>
      <c r="ERE89" s="112"/>
      <c r="ERF89" s="112"/>
      <c r="ERG89" s="112"/>
      <c r="ERH89" s="112"/>
      <c r="ERI89" s="112"/>
      <c r="ERJ89" s="112"/>
      <c r="ERK89" s="112"/>
      <c r="ERL89" s="112"/>
      <c r="ERM89" s="112"/>
      <c r="ERN89" s="112"/>
      <c r="ERO89" s="112"/>
      <c r="ERP89" s="112"/>
      <c r="ERQ89" s="112"/>
      <c r="ERR89" s="112"/>
      <c r="ERS89" s="112"/>
      <c r="ERT89" s="112"/>
      <c r="ERU89" s="112"/>
      <c r="ERV89" s="112"/>
      <c r="ERW89" s="112"/>
      <c r="ERX89" s="112"/>
      <c r="ERY89" s="112"/>
      <c r="ERZ89" s="112"/>
      <c r="ESA89" s="112"/>
      <c r="ESB89" s="112"/>
      <c r="ESC89" s="112"/>
      <c r="ESD89" s="112"/>
      <c r="ESE89" s="112"/>
      <c r="ESF89" s="112"/>
      <c r="ESG89" s="112"/>
      <c r="ESH89" s="112"/>
      <c r="ESI89" s="112"/>
      <c r="ESJ89" s="112"/>
      <c r="ESK89" s="112"/>
      <c r="ESL89" s="112"/>
      <c r="ESM89" s="112"/>
      <c r="ESN89" s="112"/>
      <c r="ESO89" s="112"/>
      <c r="ESP89" s="112"/>
      <c r="ESQ89" s="112"/>
      <c r="ESR89" s="112"/>
      <c r="ESS89" s="112"/>
      <c r="EST89" s="112"/>
      <c r="ESU89" s="112"/>
      <c r="ESV89" s="112"/>
      <c r="ESW89" s="112"/>
      <c r="ESX89" s="112"/>
      <c r="ESY89" s="112"/>
      <c r="ESZ89" s="112"/>
      <c r="ETA89" s="112"/>
      <c r="ETB89" s="112"/>
      <c r="ETC89" s="112"/>
      <c r="ETD89" s="112"/>
      <c r="ETE89" s="112"/>
      <c r="ETF89" s="112"/>
      <c r="ETG89" s="112"/>
      <c r="ETH89" s="112"/>
      <c r="ETI89" s="112"/>
      <c r="ETJ89" s="112"/>
      <c r="ETK89" s="112"/>
      <c r="ETL89" s="112"/>
      <c r="ETM89" s="112"/>
      <c r="ETN89" s="112"/>
      <c r="ETO89" s="112"/>
      <c r="ETP89" s="112"/>
      <c r="ETQ89" s="112"/>
      <c r="ETR89" s="112"/>
      <c r="ETS89" s="112"/>
      <c r="ETT89" s="112"/>
      <c r="ETU89" s="112"/>
      <c r="ETV89" s="112"/>
      <c r="ETW89" s="112"/>
      <c r="ETX89" s="112"/>
      <c r="ETY89" s="112"/>
      <c r="ETZ89" s="112"/>
      <c r="EUA89" s="112"/>
      <c r="EUB89" s="112"/>
      <c r="EUC89" s="112"/>
      <c r="EUD89" s="112"/>
      <c r="EUE89" s="112"/>
      <c r="EUF89" s="112"/>
      <c r="EUG89" s="112"/>
      <c r="EUH89" s="112"/>
      <c r="EUI89" s="112"/>
      <c r="EUJ89" s="112"/>
      <c r="EUK89" s="112"/>
      <c r="EUL89" s="112"/>
      <c r="EUM89" s="112"/>
      <c r="EUN89" s="112"/>
      <c r="EUO89" s="112"/>
      <c r="EUP89" s="112"/>
      <c r="EUQ89" s="112"/>
      <c r="EUR89" s="112"/>
      <c r="EUS89" s="112"/>
      <c r="EUT89" s="112"/>
      <c r="EUU89" s="112"/>
      <c r="EUV89" s="112"/>
      <c r="EUW89" s="112"/>
      <c r="EUX89" s="112"/>
      <c r="EUY89" s="112"/>
      <c r="EUZ89" s="112"/>
      <c r="EVA89" s="112"/>
      <c r="EVB89" s="112"/>
      <c r="EVC89" s="112"/>
      <c r="EVD89" s="112"/>
      <c r="EVE89" s="112"/>
      <c r="EVF89" s="112"/>
      <c r="EVG89" s="112"/>
      <c r="EVH89" s="112"/>
      <c r="EVI89" s="112"/>
      <c r="EVJ89" s="112"/>
      <c r="EVK89" s="112"/>
      <c r="EVL89" s="112"/>
      <c r="EVM89" s="112"/>
      <c r="EVN89" s="112"/>
      <c r="EVO89" s="112"/>
      <c r="EVP89" s="112"/>
      <c r="EVQ89" s="112"/>
      <c r="EVR89" s="112"/>
      <c r="EVS89" s="112"/>
      <c r="EVT89" s="112"/>
      <c r="EVU89" s="112"/>
      <c r="EVV89" s="112"/>
      <c r="EVW89" s="112"/>
      <c r="EVX89" s="112"/>
      <c r="EVY89" s="112"/>
      <c r="EVZ89" s="112"/>
      <c r="EWA89" s="112"/>
      <c r="EWB89" s="112"/>
      <c r="EWC89" s="112"/>
      <c r="EWD89" s="112"/>
      <c r="EWE89" s="112"/>
      <c r="EWF89" s="112"/>
      <c r="EWG89" s="112"/>
      <c r="EWH89" s="112"/>
      <c r="EWI89" s="112"/>
      <c r="EWJ89" s="112"/>
      <c r="EWK89" s="112"/>
      <c r="EWL89" s="112"/>
      <c r="EWM89" s="112"/>
      <c r="EWN89" s="112"/>
      <c r="EWO89" s="112"/>
      <c r="EWP89" s="112"/>
      <c r="EWQ89" s="112"/>
      <c r="EWR89" s="112"/>
      <c r="EWS89" s="112"/>
      <c r="EWT89" s="112"/>
      <c r="EWU89" s="112"/>
      <c r="EWV89" s="112"/>
      <c r="EWW89" s="112"/>
      <c r="EWX89" s="112"/>
      <c r="EWY89" s="112"/>
      <c r="EWZ89" s="112"/>
      <c r="EXA89" s="112"/>
      <c r="EXB89" s="112"/>
      <c r="EXC89" s="112"/>
      <c r="EXD89" s="112"/>
      <c r="EXE89" s="112"/>
      <c r="EXF89" s="112"/>
      <c r="EXG89" s="112"/>
      <c r="EXH89" s="112"/>
      <c r="EXI89" s="112"/>
      <c r="EXJ89" s="112"/>
      <c r="EXK89" s="112"/>
      <c r="EXL89" s="112"/>
      <c r="EXM89" s="112"/>
      <c r="EXN89" s="112"/>
      <c r="EXO89" s="112"/>
      <c r="EXP89" s="112"/>
      <c r="EXQ89" s="112"/>
      <c r="EXR89" s="112"/>
      <c r="EXS89" s="112"/>
      <c r="EXT89" s="112"/>
      <c r="EXU89" s="112"/>
      <c r="EXV89" s="112"/>
      <c r="EXW89" s="112"/>
      <c r="EXX89" s="112"/>
      <c r="EXY89" s="112"/>
      <c r="EXZ89" s="112"/>
      <c r="EYA89" s="112"/>
      <c r="EYB89" s="112"/>
      <c r="EYC89" s="112"/>
      <c r="EYD89" s="112"/>
      <c r="EYE89" s="112"/>
      <c r="EYF89" s="112"/>
      <c r="EYG89" s="112"/>
      <c r="EYH89" s="112"/>
      <c r="EYI89" s="112"/>
      <c r="EYJ89" s="112"/>
      <c r="EYK89" s="112"/>
      <c r="EYL89" s="112"/>
      <c r="EYM89" s="112"/>
      <c r="EYN89" s="112"/>
      <c r="EYO89" s="112"/>
      <c r="EYP89" s="112"/>
      <c r="EYQ89" s="112"/>
      <c r="EYR89" s="112"/>
      <c r="EYS89" s="112"/>
      <c r="EYT89" s="112"/>
      <c r="EYU89" s="112"/>
      <c r="EYV89" s="112"/>
      <c r="EYW89" s="112"/>
      <c r="EYX89" s="112"/>
      <c r="EYY89" s="112"/>
      <c r="EYZ89" s="112"/>
      <c r="EZA89" s="112"/>
      <c r="EZB89" s="112"/>
      <c r="EZC89" s="112"/>
      <c r="EZD89" s="112"/>
      <c r="EZE89" s="112"/>
      <c r="EZF89" s="112"/>
      <c r="EZG89" s="112"/>
      <c r="EZH89" s="112"/>
      <c r="EZI89" s="112"/>
      <c r="EZJ89" s="112"/>
      <c r="EZK89" s="112"/>
      <c r="EZL89" s="112"/>
      <c r="EZM89" s="112"/>
      <c r="EZN89" s="112"/>
      <c r="EZO89" s="112"/>
      <c r="EZP89" s="112"/>
      <c r="EZQ89" s="112"/>
      <c r="EZR89" s="112"/>
      <c r="EZS89" s="112"/>
      <c r="EZT89" s="112"/>
      <c r="EZU89" s="112"/>
      <c r="EZV89" s="112"/>
      <c r="EZW89" s="112"/>
      <c r="EZX89" s="112"/>
      <c r="EZY89" s="112"/>
      <c r="EZZ89" s="112"/>
      <c r="FAA89" s="112"/>
      <c r="FAB89" s="112"/>
      <c r="FAC89" s="112"/>
      <c r="FAD89" s="112"/>
      <c r="FAE89" s="112"/>
      <c r="FAF89" s="112"/>
      <c r="FAG89" s="112"/>
      <c r="FAH89" s="112"/>
      <c r="FAI89" s="112"/>
      <c r="FAJ89" s="112"/>
      <c r="FAK89" s="112"/>
      <c r="FAL89" s="112"/>
      <c r="FAM89" s="112"/>
      <c r="FAN89" s="112"/>
      <c r="FAO89" s="112"/>
      <c r="FAP89" s="112"/>
      <c r="FAQ89" s="112"/>
      <c r="FAR89" s="112"/>
      <c r="FAS89" s="112"/>
      <c r="FAT89" s="112"/>
      <c r="FAU89" s="112"/>
      <c r="FAV89" s="112"/>
      <c r="FAW89" s="112"/>
      <c r="FAX89" s="112"/>
      <c r="FAY89" s="112"/>
      <c r="FAZ89" s="112"/>
      <c r="FBA89" s="112"/>
      <c r="FBB89" s="112"/>
      <c r="FBC89" s="112"/>
      <c r="FBD89" s="112"/>
      <c r="FBE89" s="112"/>
      <c r="FBF89" s="112"/>
      <c r="FBG89" s="112"/>
      <c r="FBH89" s="112"/>
      <c r="FBI89" s="112"/>
      <c r="FBJ89" s="112"/>
      <c r="FBK89" s="112"/>
      <c r="FBL89" s="112"/>
      <c r="FBM89" s="112"/>
      <c r="FBN89" s="112"/>
      <c r="FBO89" s="112"/>
      <c r="FBP89" s="112"/>
      <c r="FBQ89" s="112"/>
      <c r="FBR89" s="112"/>
      <c r="FBS89" s="112"/>
      <c r="FBT89" s="112"/>
      <c r="FBU89" s="112"/>
      <c r="FBV89" s="112"/>
      <c r="FBW89" s="112"/>
      <c r="FBX89" s="112"/>
      <c r="FBY89" s="112"/>
      <c r="FBZ89" s="112"/>
      <c r="FCA89" s="112"/>
      <c r="FCB89" s="112"/>
      <c r="FCC89" s="112"/>
      <c r="FCD89" s="112"/>
      <c r="FCE89" s="112"/>
      <c r="FCF89" s="112"/>
      <c r="FCG89" s="112"/>
      <c r="FCH89" s="112"/>
      <c r="FCI89" s="112"/>
      <c r="FCJ89" s="112"/>
      <c r="FCK89" s="112"/>
      <c r="FCL89" s="112"/>
      <c r="FCM89" s="112"/>
      <c r="FCN89" s="112"/>
      <c r="FCO89" s="112"/>
      <c r="FCP89" s="112"/>
      <c r="FCQ89" s="112"/>
      <c r="FCR89" s="112"/>
      <c r="FCS89" s="112"/>
      <c r="FCT89" s="112"/>
      <c r="FCU89" s="112"/>
      <c r="FCV89" s="112"/>
      <c r="FCW89" s="112"/>
      <c r="FCX89" s="112"/>
      <c r="FCY89" s="112"/>
      <c r="FCZ89" s="112"/>
      <c r="FDA89" s="112"/>
      <c r="FDB89" s="112"/>
      <c r="FDC89" s="112"/>
      <c r="FDD89" s="112"/>
      <c r="FDE89" s="112"/>
      <c r="FDF89" s="112"/>
      <c r="FDG89" s="112"/>
      <c r="FDH89" s="112"/>
      <c r="FDI89" s="112"/>
      <c r="FDJ89" s="112"/>
      <c r="FDK89" s="112"/>
      <c r="FDL89" s="112"/>
      <c r="FDM89" s="112"/>
      <c r="FDN89" s="112"/>
      <c r="FDO89" s="112"/>
      <c r="FDP89" s="112"/>
      <c r="FDQ89" s="112"/>
      <c r="FDR89" s="112"/>
      <c r="FDS89" s="112"/>
      <c r="FDT89" s="112"/>
      <c r="FDU89" s="112"/>
      <c r="FDV89" s="112"/>
      <c r="FDW89" s="112"/>
      <c r="FDX89" s="112"/>
      <c r="FDY89" s="112"/>
      <c r="FDZ89" s="112"/>
      <c r="FEA89" s="112"/>
      <c r="FEB89" s="112"/>
      <c r="FEC89" s="112"/>
      <c r="FED89" s="112"/>
      <c r="FEE89" s="112"/>
      <c r="FEF89" s="112"/>
      <c r="FEG89" s="112"/>
      <c r="FEH89" s="112"/>
      <c r="FEI89" s="112"/>
      <c r="FEJ89" s="112"/>
      <c r="FEK89" s="112"/>
      <c r="FEL89" s="112"/>
      <c r="FEM89" s="112"/>
      <c r="FEN89" s="112"/>
      <c r="FEO89" s="112"/>
      <c r="FEP89" s="112"/>
      <c r="FEQ89" s="112"/>
      <c r="FER89" s="112"/>
      <c r="FES89" s="112"/>
      <c r="FET89" s="112"/>
      <c r="FEU89" s="112"/>
      <c r="FEV89" s="112"/>
      <c r="FEW89" s="112"/>
      <c r="FEX89" s="112"/>
      <c r="FEY89" s="112"/>
      <c r="FEZ89" s="112"/>
      <c r="FFA89" s="112"/>
      <c r="FFB89" s="112"/>
      <c r="FFC89" s="112"/>
      <c r="FFD89" s="112"/>
      <c r="FFE89" s="112"/>
      <c r="FFF89" s="112"/>
      <c r="FFG89" s="112"/>
      <c r="FFH89" s="112"/>
      <c r="FFI89" s="112"/>
      <c r="FFJ89" s="112"/>
      <c r="FFK89" s="112"/>
      <c r="FFL89" s="112"/>
      <c r="FFM89" s="112"/>
      <c r="FFN89" s="112"/>
      <c r="FFO89" s="112"/>
      <c r="FFP89" s="112"/>
      <c r="FFQ89" s="112"/>
      <c r="FFR89" s="112"/>
      <c r="FFS89" s="112"/>
      <c r="FFT89" s="112"/>
      <c r="FFU89" s="112"/>
      <c r="FFV89" s="112"/>
      <c r="FFW89" s="112"/>
      <c r="FFX89" s="112"/>
      <c r="FFY89" s="112"/>
      <c r="FFZ89" s="112"/>
      <c r="FGA89" s="112"/>
      <c r="FGB89" s="112"/>
      <c r="FGC89" s="112"/>
      <c r="FGD89" s="112"/>
      <c r="FGE89" s="112"/>
      <c r="FGF89" s="112"/>
      <c r="FGG89" s="112"/>
      <c r="FGH89" s="112"/>
      <c r="FGI89" s="112"/>
      <c r="FGJ89" s="112"/>
      <c r="FGK89" s="112"/>
      <c r="FGL89" s="112"/>
      <c r="FGM89" s="112"/>
      <c r="FGN89" s="112"/>
      <c r="FGO89" s="112"/>
      <c r="FGP89" s="112"/>
      <c r="FGQ89" s="112"/>
      <c r="FGR89" s="112"/>
      <c r="FGS89" s="112"/>
      <c r="FGT89" s="112"/>
      <c r="FGU89" s="112"/>
      <c r="FGV89" s="112"/>
      <c r="FGW89" s="112"/>
      <c r="FGX89" s="112"/>
      <c r="FGY89" s="112"/>
      <c r="FGZ89" s="112"/>
      <c r="FHA89" s="112"/>
      <c r="FHB89" s="112"/>
      <c r="FHC89" s="112"/>
      <c r="FHD89" s="112"/>
      <c r="FHE89" s="112"/>
      <c r="FHF89" s="112"/>
      <c r="FHG89" s="112"/>
      <c r="FHH89" s="112"/>
      <c r="FHI89" s="112"/>
      <c r="FHJ89" s="112"/>
      <c r="FHK89" s="112"/>
      <c r="FHL89" s="112"/>
      <c r="FHM89" s="112"/>
      <c r="FHN89" s="112"/>
      <c r="FHO89" s="112"/>
      <c r="FHP89" s="112"/>
      <c r="FHQ89" s="112"/>
      <c r="FHR89" s="112"/>
      <c r="FHS89" s="112"/>
      <c r="FHT89" s="112"/>
      <c r="FHU89" s="112"/>
      <c r="FHV89" s="112"/>
      <c r="FHW89" s="112"/>
      <c r="FHX89" s="112"/>
      <c r="FHY89" s="112"/>
      <c r="FHZ89" s="112"/>
      <c r="FIA89" s="112"/>
      <c r="FIB89" s="112"/>
      <c r="FIC89" s="112"/>
      <c r="FID89" s="112"/>
      <c r="FIE89" s="112"/>
      <c r="FIF89" s="112"/>
      <c r="FIG89" s="112"/>
      <c r="FIH89" s="112"/>
      <c r="FII89" s="112"/>
      <c r="FIJ89" s="112"/>
      <c r="FIK89" s="112"/>
      <c r="FIL89" s="112"/>
      <c r="FIM89" s="112"/>
      <c r="FIN89" s="112"/>
      <c r="FIO89" s="112"/>
      <c r="FIP89" s="112"/>
      <c r="FIQ89" s="112"/>
      <c r="FIR89" s="112"/>
      <c r="FIS89" s="112"/>
      <c r="FIT89" s="112"/>
      <c r="FIU89" s="112"/>
      <c r="FIV89" s="112"/>
      <c r="FIW89" s="112"/>
      <c r="FIX89" s="112"/>
      <c r="FIY89" s="112"/>
      <c r="FIZ89" s="112"/>
      <c r="FJA89" s="112"/>
      <c r="FJB89" s="112"/>
      <c r="FJC89" s="112"/>
      <c r="FJD89" s="112"/>
      <c r="FJE89" s="112"/>
      <c r="FJF89" s="112"/>
      <c r="FJG89" s="112"/>
      <c r="FJH89" s="112"/>
      <c r="FJI89" s="112"/>
      <c r="FJJ89" s="112"/>
      <c r="FJK89" s="112"/>
      <c r="FJL89" s="112"/>
      <c r="FJM89" s="112"/>
      <c r="FJN89" s="112"/>
      <c r="FJO89" s="112"/>
      <c r="FJP89" s="112"/>
      <c r="FJQ89" s="112"/>
      <c r="FJR89" s="112"/>
      <c r="FJS89" s="112"/>
      <c r="FJT89" s="112"/>
      <c r="FJU89" s="112"/>
      <c r="FJV89" s="112"/>
      <c r="FJW89" s="112"/>
      <c r="FJX89" s="112"/>
      <c r="FJY89" s="112"/>
      <c r="FJZ89" s="112"/>
      <c r="FKA89" s="112"/>
      <c r="FKB89" s="112"/>
      <c r="FKC89" s="112"/>
      <c r="FKD89" s="112"/>
      <c r="FKE89" s="112"/>
      <c r="FKF89" s="112"/>
      <c r="FKG89" s="112"/>
      <c r="FKH89" s="112"/>
      <c r="FKI89" s="112"/>
      <c r="FKJ89" s="112"/>
      <c r="FKK89" s="112"/>
      <c r="FKL89" s="112"/>
      <c r="FKM89" s="112"/>
      <c r="FKN89" s="112"/>
      <c r="FKO89" s="112"/>
      <c r="FKP89" s="112"/>
      <c r="FKQ89" s="112"/>
      <c r="FKR89" s="112"/>
      <c r="FKS89" s="112"/>
      <c r="FKT89" s="112"/>
      <c r="FKU89" s="112"/>
      <c r="FKV89" s="112"/>
      <c r="FKW89" s="112"/>
      <c r="FKX89" s="112"/>
      <c r="FKY89" s="112"/>
      <c r="FKZ89" s="112"/>
      <c r="FLA89" s="112"/>
      <c r="FLB89" s="112"/>
      <c r="FLC89" s="112"/>
      <c r="FLD89" s="112"/>
      <c r="FLE89" s="112"/>
      <c r="FLF89" s="112"/>
      <c r="FLG89" s="112"/>
      <c r="FLH89" s="112"/>
      <c r="FLI89" s="112"/>
      <c r="FLJ89" s="112"/>
      <c r="FLK89" s="112"/>
      <c r="FLL89" s="112"/>
      <c r="FLM89" s="112"/>
      <c r="FLN89" s="112"/>
      <c r="FLO89" s="112"/>
      <c r="FLP89" s="112"/>
      <c r="FLQ89" s="112"/>
      <c r="FLR89" s="112"/>
      <c r="FLS89" s="112"/>
      <c r="FLT89" s="112"/>
      <c r="FLU89" s="112"/>
      <c r="FLV89" s="112"/>
      <c r="FLW89" s="112"/>
      <c r="FLX89" s="112"/>
      <c r="FLY89" s="112"/>
      <c r="FLZ89" s="112"/>
      <c r="FMA89" s="112"/>
      <c r="FMB89" s="112"/>
      <c r="FMC89" s="112"/>
      <c r="FMD89" s="112"/>
      <c r="FME89" s="112"/>
      <c r="FMF89" s="112"/>
      <c r="FMG89" s="112"/>
      <c r="FMH89" s="112"/>
      <c r="FMI89" s="112"/>
      <c r="FMJ89" s="112"/>
      <c r="FMK89" s="112"/>
      <c r="FML89" s="112"/>
      <c r="FMM89" s="112"/>
      <c r="FMN89" s="112"/>
      <c r="FMO89" s="112"/>
      <c r="FMP89" s="112"/>
      <c r="FMQ89" s="112"/>
      <c r="FMR89" s="112"/>
      <c r="FMS89" s="112"/>
      <c r="FMT89" s="112"/>
      <c r="FMU89" s="112"/>
      <c r="FMV89" s="112"/>
      <c r="FMW89" s="112"/>
      <c r="FMX89" s="112"/>
      <c r="FMY89" s="112"/>
      <c r="FMZ89" s="112"/>
      <c r="FNA89" s="112"/>
      <c r="FNB89" s="112"/>
      <c r="FNC89" s="112"/>
      <c r="FND89" s="112"/>
      <c r="FNE89" s="112"/>
      <c r="FNF89" s="112"/>
      <c r="FNG89" s="112"/>
      <c r="FNH89" s="112"/>
      <c r="FNI89" s="112"/>
      <c r="FNJ89" s="112"/>
      <c r="FNK89" s="112"/>
      <c r="FNL89" s="112"/>
      <c r="FNM89" s="112"/>
      <c r="FNN89" s="112"/>
      <c r="FNO89" s="112"/>
      <c r="FNP89" s="112"/>
      <c r="FNQ89" s="112"/>
      <c r="FNR89" s="112"/>
      <c r="FNS89" s="112"/>
      <c r="FNT89" s="112"/>
      <c r="FNU89" s="112"/>
      <c r="FNV89" s="112"/>
      <c r="FNW89" s="112"/>
      <c r="FNX89" s="112"/>
      <c r="FNY89" s="112"/>
      <c r="FNZ89" s="112"/>
      <c r="FOA89" s="112"/>
      <c r="FOB89" s="112"/>
      <c r="FOC89" s="112"/>
      <c r="FOD89" s="112"/>
      <c r="FOE89" s="112"/>
      <c r="FOF89" s="112"/>
      <c r="FOG89" s="112"/>
      <c r="FOH89" s="112"/>
      <c r="FOI89" s="112"/>
      <c r="FOJ89" s="112"/>
      <c r="FOK89" s="112"/>
      <c r="FOL89" s="112"/>
      <c r="FOM89" s="112"/>
      <c r="FON89" s="112"/>
      <c r="FOO89" s="112"/>
      <c r="FOP89" s="112"/>
      <c r="FOQ89" s="112"/>
      <c r="FOR89" s="112"/>
      <c r="FOS89" s="112"/>
      <c r="FOT89" s="112"/>
      <c r="FOU89" s="112"/>
      <c r="FOV89" s="112"/>
      <c r="FOW89" s="112"/>
      <c r="FOX89" s="112"/>
      <c r="FOY89" s="112"/>
      <c r="FOZ89" s="112"/>
      <c r="FPA89" s="112"/>
      <c r="FPB89" s="112"/>
      <c r="FPC89" s="112"/>
      <c r="FPD89" s="112"/>
      <c r="FPE89" s="112"/>
      <c r="FPF89" s="112"/>
      <c r="FPG89" s="112"/>
      <c r="FPH89" s="112"/>
      <c r="FPI89" s="112"/>
      <c r="FPJ89" s="112"/>
      <c r="FPK89" s="112"/>
      <c r="FPL89" s="112"/>
      <c r="FPM89" s="112"/>
      <c r="FPN89" s="112"/>
      <c r="FPO89" s="112"/>
      <c r="FPP89" s="112"/>
      <c r="FPQ89" s="112"/>
      <c r="FPR89" s="112"/>
      <c r="FPS89" s="112"/>
      <c r="FPT89" s="112"/>
      <c r="FPU89" s="112"/>
      <c r="FPV89" s="112"/>
      <c r="FPW89" s="112"/>
      <c r="FPX89" s="112"/>
      <c r="FPY89" s="112"/>
      <c r="FPZ89" s="112"/>
      <c r="FQA89" s="112"/>
      <c r="FQB89" s="112"/>
      <c r="FQC89" s="112"/>
      <c r="FQD89" s="112"/>
      <c r="FQE89" s="112"/>
      <c r="FQF89" s="112"/>
      <c r="FQG89" s="112"/>
      <c r="FQH89" s="112"/>
      <c r="FQI89" s="112"/>
      <c r="FQJ89" s="112"/>
      <c r="FQK89" s="112"/>
      <c r="FQL89" s="112"/>
      <c r="FQM89" s="112"/>
      <c r="FQN89" s="112"/>
      <c r="FQO89" s="112"/>
      <c r="FQP89" s="112"/>
      <c r="FQQ89" s="112"/>
      <c r="FQR89" s="112"/>
      <c r="FQS89" s="112"/>
      <c r="FQT89" s="112"/>
      <c r="FQU89" s="112"/>
      <c r="FQV89" s="112"/>
      <c r="FQW89" s="112"/>
      <c r="FQX89" s="112"/>
      <c r="FQY89" s="112"/>
      <c r="FQZ89" s="112"/>
      <c r="FRA89" s="112"/>
      <c r="FRB89" s="112"/>
      <c r="FRC89" s="112"/>
      <c r="FRD89" s="112"/>
      <c r="FRE89" s="112"/>
      <c r="FRF89" s="112"/>
      <c r="FRG89" s="112"/>
      <c r="FRH89" s="112"/>
      <c r="FRI89" s="112"/>
      <c r="FRJ89" s="112"/>
      <c r="FRK89" s="112"/>
      <c r="FRL89" s="112"/>
      <c r="FRM89" s="112"/>
      <c r="FRN89" s="112"/>
      <c r="FRO89" s="112"/>
      <c r="FRP89" s="112"/>
      <c r="FRQ89" s="112"/>
      <c r="FRR89" s="112"/>
      <c r="FRS89" s="112"/>
      <c r="FRT89" s="112"/>
      <c r="FRU89" s="112"/>
      <c r="FRV89" s="112"/>
      <c r="FRW89" s="112"/>
      <c r="FRX89" s="112"/>
      <c r="FRY89" s="112"/>
      <c r="FRZ89" s="112"/>
      <c r="FSA89" s="112"/>
      <c r="FSB89" s="112"/>
      <c r="FSC89" s="112"/>
      <c r="FSD89" s="112"/>
      <c r="FSE89" s="112"/>
      <c r="FSF89" s="112"/>
      <c r="FSG89" s="112"/>
      <c r="FSH89" s="112"/>
      <c r="FSI89" s="112"/>
      <c r="FSJ89" s="112"/>
      <c r="FSK89" s="112"/>
      <c r="FSL89" s="112"/>
      <c r="FSM89" s="112"/>
      <c r="FSN89" s="112"/>
      <c r="FSO89" s="112"/>
      <c r="FSP89" s="112"/>
      <c r="FSQ89" s="112"/>
      <c r="FSR89" s="112"/>
      <c r="FSS89" s="112"/>
      <c r="FST89" s="112"/>
      <c r="FSU89" s="112"/>
      <c r="FSV89" s="112"/>
      <c r="FSW89" s="112"/>
      <c r="FSX89" s="112"/>
      <c r="FSY89" s="112"/>
      <c r="FSZ89" s="112"/>
      <c r="FTA89" s="112"/>
      <c r="FTB89" s="112"/>
      <c r="FTC89" s="112"/>
      <c r="FTD89" s="112"/>
      <c r="FTE89" s="112"/>
      <c r="FTF89" s="112"/>
      <c r="FTG89" s="112"/>
      <c r="FTH89" s="112"/>
      <c r="FTI89" s="112"/>
      <c r="FTJ89" s="112"/>
      <c r="FTK89" s="112"/>
      <c r="FTL89" s="112"/>
      <c r="FTM89" s="112"/>
      <c r="FTN89" s="112"/>
      <c r="FTO89" s="112"/>
      <c r="FTP89" s="112"/>
      <c r="FTQ89" s="112"/>
      <c r="FTR89" s="112"/>
      <c r="FTS89" s="112"/>
      <c r="FTT89" s="112"/>
      <c r="FTU89" s="112"/>
      <c r="FTV89" s="112"/>
      <c r="FTW89" s="112"/>
      <c r="FTX89" s="112"/>
      <c r="FTY89" s="112"/>
      <c r="FTZ89" s="112"/>
      <c r="FUA89" s="112"/>
      <c r="FUB89" s="112"/>
      <c r="FUC89" s="112"/>
      <c r="FUD89" s="112"/>
      <c r="FUE89" s="112"/>
      <c r="FUF89" s="112"/>
      <c r="FUG89" s="112"/>
      <c r="FUH89" s="112"/>
      <c r="FUI89" s="112"/>
      <c r="FUJ89" s="112"/>
      <c r="FUK89" s="112"/>
      <c r="FUL89" s="112"/>
      <c r="FUM89" s="112"/>
      <c r="FUN89" s="112"/>
      <c r="FUO89" s="112"/>
      <c r="FUP89" s="112"/>
      <c r="FUQ89" s="112"/>
      <c r="FUR89" s="112"/>
      <c r="FUS89" s="112"/>
      <c r="FUT89" s="112"/>
      <c r="FUU89" s="112"/>
      <c r="FUV89" s="112"/>
      <c r="FUW89" s="112"/>
      <c r="FUX89" s="112"/>
      <c r="FUY89" s="112"/>
      <c r="FUZ89" s="112"/>
      <c r="FVA89" s="112"/>
      <c r="FVB89" s="112"/>
      <c r="FVC89" s="112"/>
      <c r="FVD89" s="112"/>
      <c r="FVE89" s="112"/>
      <c r="FVF89" s="112"/>
      <c r="FVG89" s="112"/>
      <c r="FVH89" s="112"/>
      <c r="FVI89" s="112"/>
      <c r="FVJ89" s="112"/>
      <c r="FVK89" s="112"/>
      <c r="FVL89" s="112"/>
      <c r="FVM89" s="112"/>
      <c r="FVN89" s="112"/>
      <c r="FVO89" s="112"/>
      <c r="FVP89" s="112"/>
      <c r="FVQ89" s="112"/>
      <c r="FVR89" s="112"/>
      <c r="FVS89" s="112"/>
      <c r="FVT89" s="112"/>
      <c r="FVU89" s="112"/>
      <c r="FVV89" s="112"/>
      <c r="FVW89" s="112"/>
      <c r="FVX89" s="112"/>
      <c r="FVY89" s="112"/>
      <c r="FVZ89" s="112"/>
      <c r="FWA89" s="112"/>
      <c r="FWB89" s="112"/>
      <c r="FWC89" s="112"/>
      <c r="FWD89" s="112"/>
      <c r="FWE89" s="112"/>
      <c r="FWF89" s="112"/>
      <c r="FWG89" s="112"/>
      <c r="FWH89" s="112"/>
      <c r="FWI89" s="112"/>
      <c r="FWJ89" s="112"/>
      <c r="FWK89" s="112"/>
      <c r="FWL89" s="112"/>
      <c r="FWM89" s="112"/>
      <c r="FWN89" s="112"/>
      <c r="FWO89" s="112"/>
      <c r="FWP89" s="112"/>
      <c r="FWQ89" s="112"/>
      <c r="FWR89" s="112"/>
      <c r="FWS89" s="112"/>
      <c r="FWT89" s="112"/>
      <c r="FWU89" s="112"/>
      <c r="FWV89" s="112"/>
      <c r="FWW89" s="112"/>
      <c r="FWX89" s="112"/>
      <c r="FWY89" s="112"/>
      <c r="FWZ89" s="112"/>
      <c r="FXA89" s="112"/>
      <c r="FXB89" s="112"/>
      <c r="FXC89" s="112"/>
      <c r="FXD89" s="112"/>
      <c r="FXE89" s="112"/>
      <c r="FXF89" s="112"/>
      <c r="FXG89" s="112"/>
      <c r="FXH89" s="112"/>
      <c r="FXI89" s="112"/>
      <c r="FXJ89" s="112"/>
      <c r="FXK89" s="112"/>
      <c r="FXL89" s="112"/>
      <c r="FXM89" s="112"/>
      <c r="FXN89" s="112"/>
      <c r="FXO89" s="112"/>
      <c r="FXP89" s="112"/>
      <c r="FXQ89" s="112"/>
      <c r="FXR89" s="112"/>
      <c r="FXS89" s="112"/>
      <c r="FXT89" s="112"/>
      <c r="FXU89" s="112"/>
      <c r="FXV89" s="112"/>
      <c r="FXW89" s="112"/>
      <c r="FXX89" s="112"/>
      <c r="FXY89" s="112"/>
      <c r="FXZ89" s="112"/>
      <c r="FYA89" s="112"/>
      <c r="FYB89" s="112"/>
      <c r="FYC89" s="112"/>
      <c r="FYD89" s="112"/>
      <c r="FYE89" s="112"/>
      <c r="FYF89" s="112"/>
      <c r="FYG89" s="112"/>
      <c r="FYH89" s="112"/>
      <c r="FYI89" s="112"/>
      <c r="FYJ89" s="112"/>
      <c r="FYK89" s="112"/>
      <c r="FYL89" s="112"/>
      <c r="FYM89" s="112"/>
      <c r="FYN89" s="112"/>
      <c r="FYO89" s="112"/>
      <c r="FYP89" s="112"/>
      <c r="FYQ89" s="112"/>
      <c r="FYR89" s="112"/>
      <c r="FYS89" s="112"/>
      <c r="FYT89" s="112"/>
      <c r="FYU89" s="112"/>
      <c r="FYV89" s="112"/>
      <c r="FYW89" s="112"/>
      <c r="FYX89" s="112"/>
      <c r="FYY89" s="112"/>
      <c r="FYZ89" s="112"/>
      <c r="FZA89" s="112"/>
      <c r="FZB89" s="112"/>
      <c r="FZC89" s="112"/>
      <c r="FZD89" s="112"/>
      <c r="FZE89" s="112"/>
      <c r="FZF89" s="112"/>
      <c r="FZG89" s="112"/>
      <c r="FZH89" s="112"/>
      <c r="FZI89" s="112"/>
      <c r="FZJ89" s="112"/>
      <c r="FZK89" s="112"/>
      <c r="FZL89" s="112"/>
      <c r="FZM89" s="112"/>
      <c r="FZN89" s="112"/>
      <c r="FZO89" s="112"/>
      <c r="FZP89" s="112"/>
      <c r="FZQ89" s="112"/>
      <c r="FZR89" s="112"/>
      <c r="FZS89" s="112"/>
      <c r="FZT89" s="112"/>
      <c r="FZU89" s="112"/>
      <c r="FZV89" s="112"/>
      <c r="FZW89" s="112"/>
      <c r="FZX89" s="112"/>
      <c r="FZY89" s="112"/>
      <c r="FZZ89" s="112"/>
      <c r="GAA89" s="112"/>
      <c r="GAB89" s="112"/>
      <c r="GAC89" s="112"/>
      <c r="GAD89" s="112"/>
      <c r="GAE89" s="112"/>
      <c r="GAF89" s="112"/>
      <c r="GAG89" s="112"/>
      <c r="GAH89" s="112"/>
      <c r="GAI89" s="112"/>
      <c r="GAJ89" s="112"/>
      <c r="GAK89" s="112"/>
      <c r="GAL89" s="112"/>
      <c r="GAM89" s="112"/>
      <c r="GAN89" s="112"/>
      <c r="GAO89" s="112"/>
      <c r="GAP89" s="112"/>
      <c r="GAQ89" s="112"/>
      <c r="GAR89" s="112"/>
      <c r="GAS89" s="112"/>
      <c r="GAT89" s="112"/>
      <c r="GAU89" s="112"/>
      <c r="GAV89" s="112"/>
      <c r="GAW89" s="112"/>
      <c r="GAX89" s="112"/>
      <c r="GAY89" s="112"/>
      <c r="GAZ89" s="112"/>
      <c r="GBA89" s="112"/>
      <c r="GBB89" s="112"/>
      <c r="GBC89" s="112"/>
      <c r="GBD89" s="112"/>
      <c r="GBE89" s="112"/>
      <c r="GBF89" s="112"/>
      <c r="GBG89" s="112"/>
      <c r="GBH89" s="112"/>
      <c r="GBI89" s="112"/>
      <c r="GBJ89" s="112"/>
      <c r="GBK89" s="112"/>
      <c r="GBL89" s="112"/>
      <c r="GBM89" s="112"/>
      <c r="GBN89" s="112"/>
      <c r="GBO89" s="112"/>
      <c r="GBP89" s="112"/>
      <c r="GBQ89" s="112"/>
      <c r="GBR89" s="112"/>
      <c r="GBS89" s="112"/>
      <c r="GBT89" s="112"/>
      <c r="GBU89" s="112"/>
      <c r="GBV89" s="112"/>
      <c r="GBW89" s="112"/>
      <c r="GBX89" s="112"/>
      <c r="GBY89" s="112"/>
      <c r="GBZ89" s="112"/>
      <c r="GCA89" s="112"/>
      <c r="GCB89" s="112"/>
      <c r="GCC89" s="112"/>
      <c r="GCD89" s="112"/>
      <c r="GCE89" s="112"/>
      <c r="GCF89" s="112"/>
      <c r="GCG89" s="112"/>
      <c r="GCH89" s="112"/>
      <c r="GCI89" s="112"/>
      <c r="GCJ89" s="112"/>
      <c r="GCK89" s="112"/>
      <c r="GCL89" s="112"/>
      <c r="GCM89" s="112"/>
      <c r="GCN89" s="112"/>
      <c r="GCO89" s="112"/>
      <c r="GCP89" s="112"/>
      <c r="GCQ89" s="112"/>
      <c r="GCR89" s="112"/>
      <c r="GCS89" s="112"/>
      <c r="GCT89" s="112"/>
      <c r="GCU89" s="112"/>
      <c r="GCV89" s="112"/>
      <c r="GCW89" s="112"/>
      <c r="GCX89" s="112"/>
      <c r="GCY89" s="112"/>
      <c r="GCZ89" s="112"/>
      <c r="GDA89" s="112"/>
      <c r="GDB89" s="112"/>
      <c r="GDC89" s="112"/>
      <c r="GDD89" s="112"/>
      <c r="GDE89" s="112"/>
      <c r="GDF89" s="112"/>
      <c r="GDG89" s="112"/>
      <c r="GDH89" s="112"/>
      <c r="GDI89" s="112"/>
      <c r="GDJ89" s="112"/>
      <c r="GDK89" s="112"/>
      <c r="GDL89" s="112"/>
      <c r="GDM89" s="112"/>
      <c r="GDN89" s="112"/>
      <c r="GDO89" s="112"/>
      <c r="GDP89" s="112"/>
      <c r="GDQ89" s="112"/>
      <c r="GDR89" s="112"/>
      <c r="GDS89" s="112"/>
      <c r="GDT89" s="112"/>
      <c r="GDU89" s="112"/>
      <c r="GDV89" s="112"/>
      <c r="GDW89" s="112"/>
      <c r="GDX89" s="112"/>
      <c r="GDY89" s="112"/>
      <c r="GDZ89" s="112"/>
      <c r="GEA89" s="112"/>
      <c r="GEB89" s="112"/>
      <c r="GEC89" s="112"/>
      <c r="GED89" s="112"/>
      <c r="GEE89" s="112"/>
      <c r="GEF89" s="112"/>
      <c r="GEG89" s="112"/>
      <c r="GEH89" s="112"/>
      <c r="GEI89" s="112"/>
      <c r="GEJ89" s="112"/>
      <c r="GEK89" s="112"/>
      <c r="GEL89" s="112"/>
      <c r="GEM89" s="112"/>
      <c r="GEN89" s="112"/>
      <c r="GEO89" s="112"/>
      <c r="GEP89" s="112"/>
      <c r="GEQ89" s="112"/>
      <c r="GER89" s="112"/>
      <c r="GES89" s="112"/>
      <c r="GET89" s="112"/>
      <c r="GEU89" s="112"/>
      <c r="GEV89" s="112"/>
      <c r="GEW89" s="112"/>
      <c r="GEX89" s="112"/>
      <c r="GEY89" s="112"/>
      <c r="GEZ89" s="112"/>
      <c r="GFA89" s="112"/>
      <c r="GFB89" s="112"/>
      <c r="GFC89" s="112"/>
      <c r="GFD89" s="112"/>
      <c r="GFE89" s="112"/>
      <c r="GFF89" s="112"/>
      <c r="GFG89" s="112"/>
      <c r="GFH89" s="112"/>
      <c r="GFI89" s="112"/>
      <c r="GFJ89" s="112"/>
      <c r="GFK89" s="112"/>
      <c r="GFL89" s="112"/>
      <c r="GFM89" s="112"/>
      <c r="GFN89" s="112"/>
      <c r="GFO89" s="112"/>
      <c r="GFP89" s="112"/>
      <c r="GFQ89" s="112"/>
      <c r="GFR89" s="112"/>
      <c r="GFS89" s="112"/>
      <c r="GFT89" s="112"/>
      <c r="GFU89" s="112"/>
      <c r="GFV89" s="112"/>
      <c r="GFW89" s="112"/>
      <c r="GFX89" s="112"/>
      <c r="GFY89" s="112"/>
      <c r="GFZ89" s="112"/>
      <c r="GGA89" s="112"/>
      <c r="GGB89" s="112"/>
      <c r="GGC89" s="112"/>
      <c r="GGD89" s="112"/>
      <c r="GGE89" s="112"/>
      <c r="GGF89" s="112"/>
      <c r="GGG89" s="112"/>
      <c r="GGH89" s="112"/>
      <c r="GGI89" s="112"/>
      <c r="GGJ89" s="112"/>
      <c r="GGK89" s="112"/>
      <c r="GGL89" s="112"/>
      <c r="GGM89" s="112"/>
      <c r="GGN89" s="112"/>
      <c r="GGO89" s="112"/>
      <c r="GGP89" s="112"/>
      <c r="GGQ89" s="112"/>
      <c r="GGR89" s="112"/>
      <c r="GGS89" s="112"/>
      <c r="GGT89" s="112"/>
      <c r="GGU89" s="112"/>
      <c r="GGV89" s="112"/>
      <c r="GGW89" s="112"/>
      <c r="GGX89" s="112"/>
      <c r="GGY89" s="112"/>
      <c r="GGZ89" s="112"/>
      <c r="GHA89" s="112"/>
      <c r="GHB89" s="112"/>
      <c r="GHC89" s="112"/>
      <c r="GHD89" s="112"/>
      <c r="GHE89" s="112"/>
      <c r="GHF89" s="112"/>
      <c r="GHG89" s="112"/>
      <c r="GHH89" s="112"/>
      <c r="GHI89" s="112"/>
      <c r="GHJ89" s="112"/>
      <c r="GHK89" s="112"/>
      <c r="GHL89" s="112"/>
      <c r="GHM89" s="112"/>
      <c r="GHN89" s="112"/>
      <c r="GHO89" s="112"/>
      <c r="GHP89" s="112"/>
      <c r="GHQ89" s="112"/>
      <c r="GHR89" s="112"/>
      <c r="GHS89" s="112"/>
      <c r="GHT89" s="112"/>
      <c r="GHU89" s="112"/>
      <c r="GHV89" s="112"/>
      <c r="GHW89" s="112"/>
      <c r="GHX89" s="112"/>
      <c r="GHY89" s="112"/>
      <c r="GHZ89" s="112"/>
      <c r="GIA89" s="112"/>
      <c r="GIB89" s="112"/>
      <c r="GIC89" s="112"/>
      <c r="GID89" s="112"/>
      <c r="GIE89" s="112"/>
      <c r="GIF89" s="112"/>
      <c r="GIG89" s="112"/>
      <c r="GIH89" s="112"/>
      <c r="GII89" s="112"/>
      <c r="GIJ89" s="112"/>
      <c r="GIK89" s="112"/>
      <c r="GIL89" s="112"/>
      <c r="GIM89" s="112"/>
      <c r="GIN89" s="112"/>
      <c r="GIO89" s="112"/>
      <c r="GIP89" s="112"/>
      <c r="GIQ89" s="112"/>
      <c r="GIR89" s="112"/>
      <c r="GIS89" s="112"/>
      <c r="GIT89" s="112"/>
      <c r="GIU89" s="112"/>
      <c r="GIV89" s="112"/>
      <c r="GIW89" s="112"/>
      <c r="GIX89" s="112"/>
      <c r="GIY89" s="112"/>
      <c r="GIZ89" s="112"/>
      <c r="GJA89" s="112"/>
      <c r="GJB89" s="112"/>
      <c r="GJC89" s="112"/>
      <c r="GJD89" s="112"/>
      <c r="GJE89" s="112"/>
      <c r="GJF89" s="112"/>
      <c r="GJG89" s="112"/>
      <c r="GJH89" s="112"/>
      <c r="GJI89" s="112"/>
      <c r="GJJ89" s="112"/>
      <c r="GJK89" s="112"/>
      <c r="GJL89" s="112"/>
      <c r="GJM89" s="112"/>
      <c r="GJN89" s="112"/>
      <c r="GJO89" s="112"/>
      <c r="GJP89" s="112"/>
      <c r="GJQ89" s="112"/>
      <c r="GJR89" s="112"/>
      <c r="GJS89" s="112"/>
      <c r="GJT89" s="112"/>
      <c r="GJU89" s="112"/>
      <c r="GJV89" s="112"/>
      <c r="GJW89" s="112"/>
      <c r="GJX89" s="112"/>
      <c r="GJY89" s="112"/>
      <c r="GJZ89" s="112"/>
      <c r="GKA89" s="112"/>
      <c r="GKB89" s="112"/>
      <c r="GKC89" s="112"/>
      <c r="GKD89" s="112"/>
      <c r="GKE89" s="112"/>
      <c r="GKF89" s="112"/>
      <c r="GKG89" s="112"/>
      <c r="GKH89" s="112"/>
      <c r="GKI89" s="112"/>
      <c r="GKJ89" s="112"/>
      <c r="GKK89" s="112"/>
      <c r="GKL89" s="112"/>
      <c r="GKM89" s="112"/>
      <c r="GKN89" s="112"/>
      <c r="GKO89" s="112"/>
      <c r="GKP89" s="112"/>
      <c r="GKQ89" s="112"/>
      <c r="GKR89" s="112"/>
      <c r="GKS89" s="112"/>
      <c r="GKT89" s="112"/>
      <c r="GKU89" s="112"/>
      <c r="GKV89" s="112"/>
      <c r="GKW89" s="112"/>
      <c r="GKX89" s="112"/>
      <c r="GKY89" s="112"/>
      <c r="GKZ89" s="112"/>
      <c r="GLA89" s="112"/>
      <c r="GLB89" s="112"/>
      <c r="GLC89" s="112"/>
      <c r="GLD89" s="112"/>
      <c r="GLE89" s="112"/>
      <c r="GLF89" s="112"/>
      <c r="GLG89" s="112"/>
      <c r="GLH89" s="112"/>
      <c r="GLI89" s="112"/>
      <c r="GLJ89" s="112"/>
      <c r="GLK89" s="112"/>
      <c r="GLL89" s="112"/>
      <c r="GLM89" s="112"/>
      <c r="GLN89" s="112"/>
      <c r="GLO89" s="112"/>
      <c r="GLP89" s="112"/>
      <c r="GLQ89" s="112"/>
      <c r="GLR89" s="112"/>
      <c r="GLS89" s="112"/>
      <c r="GLT89" s="112"/>
      <c r="GLU89" s="112"/>
      <c r="GLV89" s="112"/>
      <c r="GLW89" s="112"/>
      <c r="GLX89" s="112"/>
      <c r="GLY89" s="112"/>
      <c r="GLZ89" s="112"/>
      <c r="GMA89" s="112"/>
      <c r="GMB89" s="112"/>
      <c r="GMC89" s="112"/>
      <c r="GMD89" s="112"/>
      <c r="GME89" s="112"/>
      <c r="GMF89" s="112"/>
      <c r="GMG89" s="112"/>
      <c r="GMH89" s="112"/>
      <c r="GMI89" s="112"/>
      <c r="GMJ89" s="112"/>
      <c r="GMK89" s="112"/>
      <c r="GML89" s="112"/>
      <c r="GMM89" s="112"/>
      <c r="GMN89" s="112"/>
      <c r="GMO89" s="112"/>
      <c r="GMP89" s="112"/>
      <c r="GMQ89" s="112"/>
      <c r="GMR89" s="112"/>
      <c r="GMS89" s="112"/>
      <c r="GMT89" s="112"/>
      <c r="GMU89" s="112"/>
      <c r="GMV89" s="112"/>
      <c r="GMW89" s="112"/>
      <c r="GMX89" s="112"/>
      <c r="GMY89" s="112"/>
      <c r="GMZ89" s="112"/>
      <c r="GNA89" s="112"/>
      <c r="GNB89" s="112"/>
      <c r="GNC89" s="112"/>
      <c r="GND89" s="112"/>
      <c r="GNE89" s="112"/>
      <c r="GNF89" s="112"/>
      <c r="GNG89" s="112"/>
      <c r="GNH89" s="112"/>
      <c r="GNI89" s="112"/>
      <c r="GNJ89" s="112"/>
      <c r="GNK89" s="112"/>
      <c r="GNL89" s="112"/>
      <c r="GNM89" s="112"/>
      <c r="GNN89" s="112"/>
      <c r="GNO89" s="112"/>
      <c r="GNP89" s="112"/>
      <c r="GNQ89" s="112"/>
      <c r="GNR89" s="112"/>
      <c r="GNS89" s="112"/>
      <c r="GNT89" s="112"/>
      <c r="GNU89" s="112"/>
      <c r="GNV89" s="112"/>
      <c r="GNW89" s="112"/>
      <c r="GNX89" s="112"/>
      <c r="GNY89" s="112"/>
      <c r="GNZ89" s="112"/>
      <c r="GOA89" s="112"/>
      <c r="GOB89" s="112"/>
      <c r="GOC89" s="112"/>
      <c r="GOD89" s="112"/>
      <c r="GOE89" s="112"/>
      <c r="GOF89" s="112"/>
      <c r="GOG89" s="112"/>
      <c r="GOH89" s="112"/>
      <c r="GOI89" s="112"/>
      <c r="GOJ89" s="112"/>
      <c r="GOK89" s="112"/>
      <c r="GOL89" s="112"/>
      <c r="GOM89" s="112"/>
      <c r="GON89" s="112"/>
      <c r="GOO89" s="112"/>
      <c r="GOP89" s="112"/>
      <c r="GOQ89" s="112"/>
      <c r="GOR89" s="112"/>
      <c r="GOS89" s="112"/>
      <c r="GOT89" s="112"/>
      <c r="GOU89" s="112"/>
      <c r="GOV89" s="112"/>
      <c r="GOW89" s="112"/>
      <c r="GOX89" s="112"/>
      <c r="GOY89" s="112"/>
      <c r="GOZ89" s="112"/>
      <c r="GPA89" s="112"/>
      <c r="GPB89" s="112"/>
      <c r="GPC89" s="112"/>
      <c r="GPD89" s="112"/>
      <c r="GPE89" s="112"/>
      <c r="GPF89" s="112"/>
      <c r="GPG89" s="112"/>
      <c r="GPH89" s="112"/>
      <c r="GPI89" s="112"/>
      <c r="GPJ89" s="112"/>
      <c r="GPK89" s="112"/>
      <c r="GPL89" s="112"/>
      <c r="GPM89" s="112"/>
      <c r="GPN89" s="112"/>
      <c r="GPO89" s="112"/>
      <c r="GPP89" s="112"/>
      <c r="GPQ89" s="112"/>
      <c r="GPR89" s="112"/>
      <c r="GPS89" s="112"/>
      <c r="GPT89" s="112"/>
      <c r="GPU89" s="112"/>
      <c r="GPV89" s="112"/>
      <c r="GPW89" s="112"/>
      <c r="GPX89" s="112"/>
      <c r="GPY89" s="112"/>
      <c r="GPZ89" s="112"/>
      <c r="GQA89" s="112"/>
      <c r="GQB89" s="112"/>
      <c r="GQC89" s="112"/>
      <c r="GQD89" s="112"/>
      <c r="GQE89" s="112"/>
      <c r="GQF89" s="112"/>
      <c r="GQG89" s="112"/>
      <c r="GQH89" s="112"/>
      <c r="GQI89" s="112"/>
      <c r="GQJ89" s="112"/>
      <c r="GQK89" s="112"/>
      <c r="GQL89" s="112"/>
      <c r="GQM89" s="112"/>
      <c r="GQN89" s="112"/>
      <c r="GQO89" s="112"/>
      <c r="GQP89" s="112"/>
      <c r="GQQ89" s="112"/>
      <c r="GQR89" s="112"/>
      <c r="GQS89" s="112"/>
      <c r="GQT89" s="112"/>
      <c r="GQU89" s="112"/>
      <c r="GQV89" s="112"/>
      <c r="GQW89" s="112"/>
      <c r="GQX89" s="112"/>
      <c r="GQY89" s="112"/>
      <c r="GQZ89" s="112"/>
      <c r="GRA89" s="112"/>
      <c r="GRB89" s="112"/>
      <c r="GRC89" s="112"/>
      <c r="GRD89" s="112"/>
      <c r="GRE89" s="112"/>
      <c r="GRF89" s="112"/>
      <c r="GRG89" s="112"/>
      <c r="GRH89" s="112"/>
      <c r="GRI89" s="112"/>
      <c r="GRJ89" s="112"/>
      <c r="GRK89" s="112"/>
      <c r="GRL89" s="112"/>
      <c r="GRM89" s="112"/>
      <c r="GRN89" s="112"/>
      <c r="GRO89" s="112"/>
      <c r="GRP89" s="112"/>
      <c r="GRQ89" s="112"/>
      <c r="GRR89" s="112"/>
      <c r="GRS89" s="112"/>
      <c r="GRT89" s="112"/>
      <c r="GRU89" s="112"/>
      <c r="GRV89" s="112"/>
      <c r="GRW89" s="112"/>
      <c r="GRX89" s="112"/>
      <c r="GRY89" s="112"/>
      <c r="GRZ89" s="112"/>
      <c r="GSA89" s="112"/>
      <c r="GSB89" s="112"/>
      <c r="GSC89" s="112"/>
      <c r="GSD89" s="112"/>
      <c r="GSE89" s="112"/>
      <c r="GSF89" s="112"/>
      <c r="GSG89" s="112"/>
      <c r="GSH89" s="112"/>
      <c r="GSI89" s="112"/>
      <c r="GSJ89" s="112"/>
      <c r="GSK89" s="112"/>
      <c r="GSL89" s="112"/>
      <c r="GSM89" s="112"/>
      <c r="GSN89" s="112"/>
      <c r="GSO89" s="112"/>
      <c r="GSP89" s="112"/>
      <c r="GSQ89" s="112"/>
      <c r="GSR89" s="112"/>
      <c r="GSS89" s="112"/>
      <c r="GST89" s="112"/>
      <c r="GSU89" s="112"/>
      <c r="GSV89" s="112"/>
      <c r="GSW89" s="112"/>
      <c r="GSX89" s="112"/>
      <c r="GSY89" s="112"/>
      <c r="GSZ89" s="112"/>
      <c r="GTA89" s="112"/>
      <c r="GTB89" s="112"/>
      <c r="GTC89" s="112"/>
      <c r="GTD89" s="112"/>
      <c r="GTE89" s="112"/>
      <c r="GTF89" s="112"/>
      <c r="GTG89" s="112"/>
      <c r="GTH89" s="112"/>
      <c r="GTI89" s="112"/>
      <c r="GTJ89" s="112"/>
      <c r="GTK89" s="112"/>
      <c r="GTL89" s="112"/>
      <c r="GTM89" s="112"/>
      <c r="GTN89" s="112"/>
      <c r="GTO89" s="112"/>
      <c r="GTP89" s="112"/>
      <c r="GTQ89" s="112"/>
      <c r="GTR89" s="112"/>
      <c r="GTS89" s="112"/>
      <c r="GTT89" s="112"/>
      <c r="GTU89" s="112"/>
      <c r="GTV89" s="112"/>
      <c r="GTW89" s="112"/>
      <c r="GTX89" s="112"/>
      <c r="GTY89" s="112"/>
      <c r="GTZ89" s="112"/>
      <c r="GUA89" s="112"/>
      <c r="GUB89" s="112"/>
      <c r="GUC89" s="112"/>
      <c r="GUD89" s="112"/>
      <c r="GUE89" s="112"/>
      <c r="GUF89" s="112"/>
      <c r="GUG89" s="112"/>
      <c r="GUH89" s="112"/>
      <c r="GUI89" s="112"/>
      <c r="GUJ89" s="112"/>
      <c r="GUK89" s="112"/>
      <c r="GUL89" s="112"/>
      <c r="GUM89" s="112"/>
      <c r="GUN89" s="112"/>
      <c r="GUO89" s="112"/>
      <c r="GUP89" s="112"/>
      <c r="GUQ89" s="112"/>
      <c r="GUR89" s="112"/>
      <c r="GUS89" s="112"/>
      <c r="GUT89" s="112"/>
      <c r="GUU89" s="112"/>
      <c r="GUV89" s="112"/>
      <c r="GUW89" s="112"/>
      <c r="GUX89" s="112"/>
      <c r="GUY89" s="112"/>
      <c r="GUZ89" s="112"/>
      <c r="GVA89" s="112"/>
      <c r="GVB89" s="112"/>
      <c r="GVC89" s="112"/>
      <c r="GVD89" s="112"/>
      <c r="GVE89" s="112"/>
      <c r="GVF89" s="112"/>
      <c r="GVG89" s="112"/>
      <c r="GVH89" s="112"/>
      <c r="GVI89" s="112"/>
      <c r="GVJ89" s="112"/>
      <c r="GVK89" s="112"/>
      <c r="GVL89" s="112"/>
      <c r="GVM89" s="112"/>
      <c r="GVN89" s="112"/>
      <c r="GVO89" s="112"/>
      <c r="GVP89" s="112"/>
      <c r="GVQ89" s="112"/>
      <c r="GVR89" s="112"/>
      <c r="GVS89" s="112"/>
      <c r="GVT89" s="112"/>
      <c r="GVU89" s="112"/>
      <c r="GVV89" s="112"/>
      <c r="GVW89" s="112"/>
      <c r="GVX89" s="112"/>
      <c r="GVY89" s="112"/>
      <c r="GVZ89" s="112"/>
      <c r="GWA89" s="112"/>
      <c r="GWB89" s="112"/>
      <c r="GWC89" s="112"/>
      <c r="GWD89" s="112"/>
      <c r="GWE89" s="112"/>
      <c r="GWF89" s="112"/>
      <c r="GWG89" s="112"/>
      <c r="GWH89" s="112"/>
      <c r="GWI89" s="112"/>
      <c r="GWJ89" s="112"/>
      <c r="GWK89" s="112"/>
      <c r="GWL89" s="112"/>
      <c r="GWM89" s="112"/>
      <c r="GWN89" s="112"/>
      <c r="GWO89" s="112"/>
      <c r="GWP89" s="112"/>
      <c r="GWQ89" s="112"/>
      <c r="GWR89" s="112"/>
      <c r="GWS89" s="112"/>
      <c r="GWT89" s="112"/>
      <c r="GWU89" s="112"/>
      <c r="GWV89" s="112"/>
      <c r="GWW89" s="112"/>
      <c r="GWX89" s="112"/>
      <c r="GWY89" s="112"/>
      <c r="GWZ89" s="112"/>
      <c r="GXA89" s="112"/>
      <c r="GXB89" s="112"/>
      <c r="GXC89" s="112"/>
      <c r="GXD89" s="112"/>
      <c r="GXE89" s="112"/>
      <c r="GXF89" s="112"/>
      <c r="GXG89" s="112"/>
      <c r="GXH89" s="112"/>
      <c r="GXI89" s="112"/>
      <c r="GXJ89" s="112"/>
      <c r="GXK89" s="112"/>
      <c r="GXL89" s="112"/>
      <c r="GXM89" s="112"/>
      <c r="GXN89" s="112"/>
      <c r="GXO89" s="112"/>
      <c r="GXP89" s="112"/>
      <c r="GXQ89" s="112"/>
      <c r="GXR89" s="112"/>
      <c r="GXS89" s="112"/>
      <c r="GXT89" s="112"/>
      <c r="GXU89" s="112"/>
      <c r="GXV89" s="112"/>
      <c r="GXW89" s="112"/>
      <c r="GXX89" s="112"/>
      <c r="GXY89" s="112"/>
      <c r="GXZ89" s="112"/>
      <c r="GYA89" s="112"/>
      <c r="GYB89" s="112"/>
      <c r="GYC89" s="112"/>
      <c r="GYD89" s="112"/>
      <c r="GYE89" s="112"/>
      <c r="GYF89" s="112"/>
      <c r="GYG89" s="112"/>
      <c r="GYH89" s="112"/>
      <c r="GYI89" s="112"/>
      <c r="GYJ89" s="112"/>
      <c r="GYK89" s="112"/>
      <c r="GYL89" s="112"/>
      <c r="GYM89" s="112"/>
      <c r="GYN89" s="112"/>
      <c r="GYO89" s="112"/>
      <c r="GYP89" s="112"/>
      <c r="GYQ89" s="112"/>
      <c r="GYR89" s="112"/>
      <c r="GYS89" s="112"/>
      <c r="GYT89" s="112"/>
      <c r="GYU89" s="112"/>
      <c r="GYV89" s="112"/>
      <c r="GYW89" s="112"/>
      <c r="GYX89" s="112"/>
      <c r="GYY89" s="112"/>
      <c r="GYZ89" s="112"/>
      <c r="GZA89" s="112"/>
      <c r="GZB89" s="112"/>
      <c r="GZC89" s="112"/>
      <c r="GZD89" s="112"/>
      <c r="GZE89" s="112"/>
      <c r="GZF89" s="112"/>
      <c r="GZG89" s="112"/>
      <c r="GZH89" s="112"/>
      <c r="GZI89" s="112"/>
      <c r="GZJ89" s="112"/>
      <c r="GZK89" s="112"/>
      <c r="GZL89" s="112"/>
      <c r="GZM89" s="112"/>
      <c r="GZN89" s="112"/>
      <c r="GZO89" s="112"/>
      <c r="GZP89" s="112"/>
      <c r="GZQ89" s="112"/>
      <c r="GZR89" s="112"/>
      <c r="GZS89" s="112"/>
      <c r="GZT89" s="112"/>
      <c r="GZU89" s="112"/>
      <c r="GZV89" s="112"/>
      <c r="GZW89" s="112"/>
      <c r="GZX89" s="112"/>
      <c r="GZY89" s="112"/>
      <c r="GZZ89" s="112"/>
      <c r="HAA89" s="112"/>
      <c r="HAB89" s="112"/>
      <c r="HAC89" s="112"/>
      <c r="HAD89" s="112"/>
      <c r="HAE89" s="112"/>
      <c r="HAF89" s="112"/>
      <c r="HAG89" s="112"/>
      <c r="HAH89" s="112"/>
      <c r="HAI89" s="112"/>
      <c r="HAJ89" s="112"/>
      <c r="HAK89" s="112"/>
      <c r="HAL89" s="112"/>
      <c r="HAM89" s="112"/>
      <c r="HAN89" s="112"/>
      <c r="HAO89" s="112"/>
      <c r="HAP89" s="112"/>
      <c r="HAQ89" s="112"/>
      <c r="HAR89" s="112"/>
      <c r="HAS89" s="112"/>
      <c r="HAT89" s="112"/>
      <c r="HAU89" s="112"/>
      <c r="HAV89" s="112"/>
      <c r="HAW89" s="112"/>
      <c r="HAX89" s="112"/>
      <c r="HAY89" s="112"/>
      <c r="HAZ89" s="112"/>
      <c r="HBA89" s="112"/>
      <c r="HBB89" s="112"/>
      <c r="HBC89" s="112"/>
      <c r="HBD89" s="112"/>
      <c r="HBE89" s="112"/>
      <c r="HBF89" s="112"/>
      <c r="HBG89" s="112"/>
      <c r="HBH89" s="112"/>
      <c r="HBI89" s="112"/>
      <c r="HBJ89" s="112"/>
      <c r="HBK89" s="112"/>
      <c r="HBL89" s="112"/>
      <c r="HBM89" s="112"/>
      <c r="HBN89" s="112"/>
      <c r="HBO89" s="112"/>
      <c r="HBP89" s="112"/>
      <c r="HBQ89" s="112"/>
      <c r="HBR89" s="112"/>
      <c r="HBS89" s="112"/>
      <c r="HBT89" s="112"/>
      <c r="HBU89" s="112"/>
      <c r="HBV89" s="112"/>
      <c r="HBW89" s="112"/>
      <c r="HBX89" s="112"/>
      <c r="HBY89" s="112"/>
      <c r="HBZ89" s="112"/>
      <c r="HCA89" s="112"/>
      <c r="HCB89" s="112"/>
      <c r="HCC89" s="112"/>
      <c r="HCD89" s="112"/>
      <c r="HCE89" s="112"/>
      <c r="HCF89" s="112"/>
      <c r="HCG89" s="112"/>
      <c r="HCH89" s="112"/>
      <c r="HCI89" s="112"/>
      <c r="HCJ89" s="112"/>
      <c r="HCK89" s="112"/>
      <c r="HCL89" s="112"/>
      <c r="HCM89" s="112"/>
      <c r="HCN89" s="112"/>
      <c r="HCO89" s="112"/>
      <c r="HCP89" s="112"/>
      <c r="HCQ89" s="112"/>
      <c r="HCR89" s="112"/>
      <c r="HCS89" s="112"/>
      <c r="HCT89" s="112"/>
      <c r="HCU89" s="112"/>
      <c r="HCV89" s="112"/>
      <c r="HCW89" s="112"/>
      <c r="HCX89" s="112"/>
      <c r="HCY89" s="112"/>
      <c r="HCZ89" s="112"/>
      <c r="HDA89" s="112"/>
      <c r="HDB89" s="112"/>
      <c r="HDC89" s="112"/>
      <c r="HDD89" s="112"/>
      <c r="HDE89" s="112"/>
      <c r="HDF89" s="112"/>
      <c r="HDG89" s="112"/>
      <c r="HDH89" s="112"/>
      <c r="HDI89" s="112"/>
      <c r="HDJ89" s="112"/>
      <c r="HDK89" s="112"/>
      <c r="HDL89" s="112"/>
      <c r="HDM89" s="112"/>
      <c r="HDN89" s="112"/>
      <c r="HDO89" s="112"/>
      <c r="HDP89" s="112"/>
      <c r="HDQ89" s="112"/>
      <c r="HDR89" s="112"/>
      <c r="HDS89" s="112"/>
      <c r="HDT89" s="112"/>
      <c r="HDU89" s="112"/>
      <c r="HDV89" s="112"/>
      <c r="HDW89" s="112"/>
      <c r="HDX89" s="112"/>
      <c r="HDY89" s="112"/>
      <c r="HDZ89" s="112"/>
      <c r="HEA89" s="112"/>
      <c r="HEB89" s="112"/>
      <c r="HEC89" s="112"/>
      <c r="HED89" s="112"/>
      <c r="HEE89" s="112"/>
      <c r="HEF89" s="112"/>
      <c r="HEG89" s="112"/>
      <c r="HEH89" s="112"/>
      <c r="HEI89" s="112"/>
      <c r="HEJ89" s="112"/>
      <c r="HEK89" s="112"/>
      <c r="HEL89" s="112"/>
      <c r="HEM89" s="112"/>
      <c r="HEN89" s="112"/>
      <c r="HEO89" s="112"/>
      <c r="HEP89" s="112"/>
      <c r="HEQ89" s="112"/>
      <c r="HER89" s="112"/>
      <c r="HES89" s="112"/>
      <c r="HET89" s="112"/>
      <c r="HEU89" s="112"/>
      <c r="HEV89" s="112"/>
      <c r="HEW89" s="112"/>
      <c r="HEX89" s="112"/>
      <c r="HEY89" s="112"/>
      <c r="HEZ89" s="112"/>
      <c r="HFA89" s="112"/>
      <c r="HFB89" s="112"/>
      <c r="HFC89" s="112"/>
      <c r="HFD89" s="112"/>
      <c r="HFE89" s="112"/>
      <c r="HFF89" s="112"/>
      <c r="HFG89" s="112"/>
      <c r="HFH89" s="112"/>
      <c r="HFI89" s="112"/>
      <c r="HFJ89" s="112"/>
      <c r="HFK89" s="112"/>
      <c r="HFL89" s="112"/>
      <c r="HFM89" s="112"/>
      <c r="HFN89" s="112"/>
      <c r="HFO89" s="112"/>
      <c r="HFP89" s="112"/>
      <c r="HFQ89" s="112"/>
      <c r="HFR89" s="112"/>
      <c r="HFS89" s="112"/>
      <c r="HFT89" s="112"/>
      <c r="HFU89" s="112"/>
      <c r="HFV89" s="112"/>
      <c r="HFW89" s="112"/>
      <c r="HFX89" s="112"/>
      <c r="HFY89" s="112"/>
      <c r="HFZ89" s="112"/>
      <c r="HGA89" s="112"/>
      <c r="HGB89" s="112"/>
      <c r="HGC89" s="112"/>
      <c r="HGD89" s="112"/>
      <c r="HGE89" s="112"/>
      <c r="HGF89" s="112"/>
      <c r="HGG89" s="112"/>
      <c r="HGH89" s="112"/>
      <c r="HGI89" s="112"/>
      <c r="HGJ89" s="112"/>
      <c r="HGK89" s="112"/>
      <c r="HGL89" s="112"/>
      <c r="HGM89" s="112"/>
      <c r="HGN89" s="112"/>
      <c r="HGO89" s="112"/>
      <c r="HGP89" s="112"/>
      <c r="HGQ89" s="112"/>
      <c r="HGR89" s="112"/>
      <c r="HGS89" s="112"/>
      <c r="HGT89" s="112"/>
      <c r="HGU89" s="112"/>
      <c r="HGV89" s="112"/>
      <c r="HGW89" s="112"/>
      <c r="HGX89" s="112"/>
      <c r="HGY89" s="112"/>
      <c r="HGZ89" s="112"/>
      <c r="HHA89" s="112"/>
      <c r="HHB89" s="112"/>
      <c r="HHC89" s="112"/>
      <c r="HHD89" s="112"/>
      <c r="HHE89" s="112"/>
      <c r="HHF89" s="112"/>
      <c r="HHG89" s="112"/>
      <c r="HHH89" s="112"/>
      <c r="HHI89" s="112"/>
      <c r="HHJ89" s="112"/>
      <c r="HHK89" s="112"/>
      <c r="HHL89" s="112"/>
      <c r="HHM89" s="112"/>
      <c r="HHN89" s="112"/>
      <c r="HHO89" s="112"/>
      <c r="HHP89" s="112"/>
      <c r="HHQ89" s="112"/>
      <c r="HHR89" s="112"/>
      <c r="HHS89" s="112"/>
      <c r="HHT89" s="112"/>
      <c r="HHU89" s="112"/>
      <c r="HHV89" s="112"/>
      <c r="HHW89" s="112"/>
      <c r="HHX89" s="112"/>
      <c r="HHY89" s="112"/>
      <c r="HHZ89" s="112"/>
      <c r="HIA89" s="112"/>
      <c r="HIB89" s="112"/>
      <c r="HIC89" s="112"/>
      <c r="HID89" s="112"/>
      <c r="HIE89" s="112"/>
      <c r="HIF89" s="112"/>
      <c r="HIG89" s="112"/>
      <c r="HIH89" s="112"/>
      <c r="HII89" s="112"/>
      <c r="HIJ89" s="112"/>
      <c r="HIK89" s="112"/>
      <c r="HIL89" s="112"/>
      <c r="HIM89" s="112"/>
      <c r="HIN89" s="112"/>
      <c r="HIO89" s="112"/>
      <c r="HIP89" s="112"/>
      <c r="HIQ89" s="112"/>
      <c r="HIR89" s="112"/>
      <c r="HIS89" s="112"/>
      <c r="HIT89" s="112"/>
      <c r="HIU89" s="112"/>
      <c r="HIV89" s="112"/>
      <c r="HIW89" s="112"/>
      <c r="HIX89" s="112"/>
      <c r="HIY89" s="112"/>
      <c r="HIZ89" s="112"/>
      <c r="HJA89" s="112"/>
      <c r="HJB89" s="112"/>
      <c r="HJC89" s="112"/>
      <c r="HJD89" s="112"/>
      <c r="HJE89" s="112"/>
      <c r="HJF89" s="112"/>
      <c r="HJG89" s="112"/>
      <c r="HJH89" s="112"/>
      <c r="HJI89" s="112"/>
      <c r="HJJ89" s="112"/>
      <c r="HJK89" s="112"/>
      <c r="HJL89" s="112"/>
      <c r="HJM89" s="112"/>
      <c r="HJN89" s="112"/>
      <c r="HJO89" s="112"/>
      <c r="HJP89" s="112"/>
      <c r="HJQ89" s="112"/>
      <c r="HJR89" s="112"/>
      <c r="HJS89" s="112"/>
      <c r="HJT89" s="112"/>
      <c r="HJU89" s="112"/>
      <c r="HJV89" s="112"/>
      <c r="HJW89" s="112"/>
      <c r="HJX89" s="112"/>
      <c r="HJY89" s="112"/>
      <c r="HJZ89" s="112"/>
      <c r="HKA89" s="112"/>
      <c r="HKB89" s="112"/>
      <c r="HKC89" s="112"/>
      <c r="HKD89" s="112"/>
      <c r="HKE89" s="112"/>
      <c r="HKF89" s="112"/>
      <c r="HKG89" s="112"/>
      <c r="HKH89" s="112"/>
      <c r="HKI89" s="112"/>
      <c r="HKJ89" s="112"/>
      <c r="HKK89" s="112"/>
      <c r="HKL89" s="112"/>
      <c r="HKM89" s="112"/>
      <c r="HKN89" s="112"/>
      <c r="HKO89" s="112"/>
      <c r="HKP89" s="112"/>
      <c r="HKQ89" s="112"/>
      <c r="HKR89" s="112"/>
      <c r="HKS89" s="112"/>
      <c r="HKT89" s="112"/>
      <c r="HKU89" s="112"/>
      <c r="HKV89" s="112"/>
      <c r="HKW89" s="112"/>
      <c r="HKX89" s="112"/>
      <c r="HKY89" s="112"/>
      <c r="HKZ89" s="112"/>
      <c r="HLA89" s="112"/>
      <c r="HLB89" s="112"/>
      <c r="HLC89" s="112"/>
      <c r="HLD89" s="112"/>
      <c r="HLE89" s="112"/>
      <c r="HLF89" s="112"/>
      <c r="HLG89" s="112"/>
      <c r="HLH89" s="112"/>
      <c r="HLI89" s="112"/>
      <c r="HLJ89" s="112"/>
      <c r="HLK89" s="112"/>
      <c r="HLL89" s="112"/>
      <c r="HLM89" s="112"/>
      <c r="HLN89" s="112"/>
      <c r="HLO89" s="112"/>
      <c r="HLP89" s="112"/>
      <c r="HLQ89" s="112"/>
      <c r="HLR89" s="112"/>
      <c r="HLS89" s="112"/>
      <c r="HLT89" s="112"/>
      <c r="HLU89" s="112"/>
      <c r="HLV89" s="112"/>
      <c r="HLW89" s="112"/>
      <c r="HLX89" s="112"/>
      <c r="HLY89" s="112"/>
      <c r="HLZ89" s="112"/>
      <c r="HMA89" s="112"/>
      <c r="HMB89" s="112"/>
      <c r="HMC89" s="112"/>
      <c r="HMD89" s="112"/>
      <c r="HME89" s="112"/>
      <c r="HMF89" s="112"/>
      <c r="HMG89" s="112"/>
      <c r="HMH89" s="112"/>
      <c r="HMI89" s="112"/>
      <c r="HMJ89" s="112"/>
      <c r="HMK89" s="112"/>
      <c r="HML89" s="112"/>
      <c r="HMM89" s="112"/>
      <c r="HMN89" s="112"/>
      <c r="HMO89" s="112"/>
      <c r="HMP89" s="112"/>
      <c r="HMQ89" s="112"/>
      <c r="HMR89" s="112"/>
      <c r="HMS89" s="112"/>
      <c r="HMT89" s="112"/>
      <c r="HMU89" s="112"/>
      <c r="HMV89" s="112"/>
      <c r="HMW89" s="112"/>
      <c r="HMX89" s="112"/>
      <c r="HMY89" s="112"/>
      <c r="HMZ89" s="112"/>
      <c r="HNA89" s="112"/>
      <c r="HNB89" s="112"/>
      <c r="HNC89" s="112"/>
      <c r="HND89" s="112"/>
      <c r="HNE89" s="112"/>
      <c r="HNF89" s="112"/>
      <c r="HNG89" s="112"/>
      <c r="HNH89" s="112"/>
      <c r="HNI89" s="112"/>
      <c r="HNJ89" s="112"/>
      <c r="HNK89" s="112"/>
      <c r="HNL89" s="112"/>
      <c r="HNM89" s="112"/>
      <c r="HNN89" s="112"/>
      <c r="HNO89" s="112"/>
      <c r="HNP89" s="112"/>
      <c r="HNQ89" s="112"/>
      <c r="HNR89" s="112"/>
      <c r="HNS89" s="112"/>
      <c r="HNT89" s="112"/>
      <c r="HNU89" s="112"/>
      <c r="HNV89" s="112"/>
      <c r="HNW89" s="112"/>
      <c r="HNX89" s="112"/>
      <c r="HNY89" s="112"/>
      <c r="HNZ89" s="112"/>
      <c r="HOA89" s="112"/>
      <c r="HOB89" s="112"/>
      <c r="HOC89" s="112"/>
      <c r="HOD89" s="112"/>
      <c r="HOE89" s="112"/>
      <c r="HOF89" s="112"/>
      <c r="HOG89" s="112"/>
      <c r="HOH89" s="112"/>
      <c r="HOI89" s="112"/>
      <c r="HOJ89" s="112"/>
      <c r="HOK89" s="112"/>
      <c r="HOL89" s="112"/>
      <c r="HOM89" s="112"/>
      <c r="HON89" s="112"/>
      <c r="HOO89" s="112"/>
      <c r="HOP89" s="112"/>
      <c r="HOQ89" s="112"/>
      <c r="HOR89" s="112"/>
      <c r="HOS89" s="112"/>
      <c r="HOT89" s="112"/>
      <c r="HOU89" s="112"/>
      <c r="HOV89" s="112"/>
      <c r="HOW89" s="112"/>
      <c r="HOX89" s="112"/>
      <c r="HOY89" s="112"/>
      <c r="HOZ89" s="112"/>
      <c r="HPA89" s="112"/>
      <c r="HPB89" s="112"/>
      <c r="HPC89" s="112"/>
      <c r="HPD89" s="112"/>
      <c r="HPE89" s="112"/>
      <c r="HPF89" s="112"/>
      <c r="HPG89" s="112"/>
      <c r="HPH89" s="112"/>
      <c r="HPI89" s="112"/>
      <c r="HPJ89" s="112"/>
      <c r="HPK89" s="112"/>
      <c r="HPL89" s="112"/>
      <c r="HPM89" s="112"/>
      <c r="HPN89" s="112"/>
      <c r="HPO89" s="112"/>
      <c r="HPP89" s="112"/>
      <c r="HPQ89" s="112"/>
      <c r="HPR89" s="112"/>
      <c r="HPS89" s="112"/>
      <c r="HPT89" s="112"/>
      <c r="HPU89" s="112"/>
      <c r="HPV89" s="112"/>
      <c r="HPW89" s="112"/>
      <c r="HPX89" s="112"/>
      <c r="HPY89" s="112"/>
      <c r="HPZ89" s="112"/>
      <c r="HQA89" s="112"/>
      <c r="HQB89" s="112"/>
      <c r="HQC89" s="112"/>
      <c r="HQD89" s="112"/>
      <c r="HQE89" s="112"/>
      <c r="HQF89" s="112"/>
      <c r="HQG89" s="112"/>
      <c r="HQH89" s="112"/>
      <c r="HQI89" s="112"/>
      <c r="HQJ89" s="112"/>
      <c r="HQK89" s="112"/>
      <c r="HQL89" s="112"/>
      <c r="HQM89" s="112"/>
      <c r="HQN89" s="112"/>
      <c r="HQO89" s="112"/>
      <c r="HQP89" s="112"/>
      <c r="HQQ89" s="112"/>
      <c r="HQR89" s="112"/>
      <c r="HQS89" s="112"/>
      <c r="HQT89" s="112"/>
      <c r="HQU89" s="112"/>
      <c r="HQV89" s="112"/>
      <c r="HQW89" s="112"/>
      <c r="HQX89" s="112"/>
      <c r="HQY89" s="112"/>
      <c r="HQZ89" s="112"/>
      <c r="HRA89" s="112"/>
      <c r="HRB89" s="112"/>
      <c r="HRC89" s="112"/>
      <c r="HRD89" s="112"/>
      <c r="HRE89" s="112"/>
      <c r="HRF89" s="112"/>
      <c r="HRG89" s="112"/>
      <c r="HRH89" s="112"/>
      <c r="HRI89" s="112"/>
      <c r="HRJ89" s="112"/>
      <c r="HRK89" s="112"/>
      <c r="HRL89" s="112"/>
      <c r="HRM89" s="112"/>
      <c r="HRN89" s="112"/>
      <c r="HRO89" s="112"/>
      <c r="HRP89" s="112"/>
      <c r="HRQ89" s="112"/>
      <c r="HRR89" s="112"/>
      <c r="HRS89" s="112"/>
      <c r="HRT89" s="112"/>
      <c r="HRU89" s="112"/>
      <c r="HRV89" s="112"/>
      <c r="HRW89" s="112"/>
      <c r="HRX89" s="112"/>
      <c r="HRY89" s="112"/>
      <c r="HRZ89" s="112"/>
      <c r="HSA89" s="112"/>
      <c r="HSB89" s="112"/>
      <c r="HSC89" s="112"/>
      <c r="HSD89" s="112"/>
      <c r="HSE89" s="112"/>
      <c r="HSF89" s="112"/>
      <c r="HSG89" s="112"/>
      <c r="HSH89" s="112"/>
      <c r="HSI89" s="112"/>
      <c r="HSJ89" s="112"/>
      <c r="HSK89" s="112"/>
      <c r="HSL89" s="112"/>
      <c r="HSM89" s="112"/>
      <c r="HSN89" s="112"/>
      <c r="HSO89" s="112"/>
      <c r="HSP89" s="112"/>
      <c r="HSQ89" s="112"/>
      <c r="HSR89" s="112"/>
      <c r="HSS89" s="112"/>
      <c r="HST89" s="112"/>
      <c r="HSU89" s="112"/>
      <c r="HSV89" s="112"/>
      <c r="HSW89" s="112"/>
      <c r="HSX89" s="112"/>
      <c r="HSY89" s="112"/>
      <c r="HSZ89" s="112"/>
      <c r="HTA89" s="112"/>
      <c r="HTB89" s="112"/>
      <c r="HTC89" s="112"/>
      <c r="HTD89" s="112"/>
      <c r="HTE89" s="112"/>
      <c r="HTF89" s="112"/>
      <c r="HTG89" s="112"/>
      <c r="HTH89" s="112"/>
      <c r="HTI89" s="112"/>
      <c r="HTJ89" s="112"/>
      <c r="HTK89" s="112"/>
      <c r="HTL89" s="112"/>
      <c r="HTM89" s="112"/>
      <c r="HTN89" s="112"/>
      <c r="HTO89" s="112"/>
      <c r="HTP89" s="112"/>
      <c r="HTQ89" s="112"/>
      <c r="HTR89" s="112"/>
      <c r="HTS89" s="112"/>
      <c r="HTT89" s="112"/>
      <c r="HTU89" s="112"/>
      <c r="HTV89" s="112"/>
      <c r="HTW89" s="112"/>
      <c r="HTX89" s="112"/>
      <c r="HTY89" s="112"/>
      <c r="HTZ89" s="112"/>
      <c r="HUA89" s="112"/>
      <c r="HUB89" s="112"/>
      <c r="HUC89" s="112"/>
      <c r="HUD89" s="112"/>
      <c r="HUE89" s="112"/>
      <c r="HUF89" s="112"/>
      <c r="HUG89" s="112"/>
      <c r="HUH89" s="112"/>
      <c r="HUI89" s="112"/>
      <c r="HUJ89" s="112"/>
      <c r="HUK89" s="112"/>
      <c r="HUL89" s="112"/>
      <c r="HUM89" s="112"/>
      <c r="HUN89" s="112"/>
      <c r="HUO89" s="112"/>
      <c r="HUP89" s="112"/>
      <c r="HUQ89" s="112"/>
      <c r="HUR89" s="112"/>
      <c r="HUS89" s="112"/>
      <c r="HUT89" s="112"/>
      <c r="HUU89" s="112"/>
      <c r="HUV89" s="112"/>
      <c r="HUW89" s="112"/>
      <c r="HUX89" s="112"/>
      <c r="HUY89" s="112"/>
      <c r="HUZ89" s="112"/>
      <c r="HVA89" s="112"/>
      <c r="HVB89" s="112"/>
      <c r="HVC89" s="112"/>
      <c r="HVD89" s="112"/>
      <c r="HVE89" s="112"/>
      <c r="HVF89" s="112"/>
      <c r="HVG89" s="112"/>
      <c r="HVH89" s="112"/>
      <c r="HVI89" s="112"/>
      <c r="HVJ89" s="112"/>
      <c r="HVK89" s="112"/>
      <c r="HVL89" s="112"/>
      <c r="HVM89" s="112"/>
      <c r="HVN89" s="112"/>
      <c r="HVO89" s="112"/>
      <c r="HVP89" s="112"/>
      <c r="HVQ89" s="112"/>
      <c r="HVR89" s="112"/>
      <c r="HVS89" s="112"/>
      <c r="HVT89" s="112"/>
      <c r="HVU89" s="112"/>
      <c r="HVV89" s="112"/>
      <c r="HVW89" s="112"/>
      <c r="HVX89" s="112"/>
      <c r="HVY89" s="112"/>
      <c r="HVZ89" s="112"/>
      <c r="HWA89" s="112"/>
      <c r="HWB89" s="112"/>
      <c r="HWC89" s="112"/>
      <c r="HWD89" s="112"/>
      <c r="HWE89" s="112"/>
      <c r="HWF89" s="112"/>
      <c r="HWG89" s="112"/>
      <c r="HWH89" s="112"/>
      <c r="HWI89" s="112"/>
      <c r="HWJ89" s="112"/>
      <c r="HWK89" s="112"/>
      <c r="HWL89" s="112"/>
      <c r="HWM89" s="112"/>
      <c r="HWN89" s="112"/>
      <c r="HWO89" s="112"/>
      <c r="HWP89" s="112"/>
      <c r="HWQ89" s="112"/>
      <c r="HWR89" s="112"/>
      <c r="HWS89" s="112"/>
      <c r="HWT89" s="112"/>
      <c r="HWU89" s="112"/>
      <c r="HWV89" s="112"/>
      <c r="HWW89" s="112"/>
      <c r="HWX89" s="112"/>
      <c r="HWY89" s="112"/>
      <c r="HWZ89" s="112"/>
      <c r="HXA89" s="112"/>
      <c r="HXB89" s="112"/>
      <c r="HXC89" s="112"/>
      <c r="HXD89" s="112"/>
      <c r="HXE89" s="112"/>
      <c r="HXF89" s="112"/>
      <c r="HXG89" s="112"/>
      <c r="HXH89" s="112"/>
      <c r="HXI89" s="112"/>
      <c r="HXJ89" s="112"/>
      <c r="HXK89" s="112"/>
      <c r="HXL89" s="112"/>
      <c r="HXM89" s="112"/>
      <c r="HXN89" s="112"/>
      <c r="HXO89" s="112"/>
      <c r="HXP89" s="112"/>
      <c r="HXQ89" s="112"/>
      <c r="HXR89" s="112"/>
      <c r="HXS89" s="112"/>
      <c r="HXT89" s="112"/>
      <c r="HXU89" s="112"/>
      <c r="HXV89" s="112"/>
      <c r="HXW89" s="112"/>
      <c r="HXX89" s="112"/>
      <c r="HXY89" s="112"/>
      <c r="HXZ89" s="112"/>
      <c r="HYA89" s="112"/>
      <c r="HYB89" s="112"/>
      <c r="HYC89" s="112"/>
      <c r="HYD89" s="112"/>
      <c r="HYE89" s="112"/>
      <c r="HYF89" s="112"/>
      <c r="HYG89" s="112"/>
      <c r="HYH89" s="112"/>
      <c r="HYI89" s="112"/>
      <c r="HYJ89" s="112"/>
      <c r="HYK89" s="112"/>
      <c r="HYL89" s="112"/>
      <c r="HYM89" s="112"/>
      <c r="HYN89" s="112"/>
      <c r="HYO89" s="112"/>
      <c r="HYP89" s="112"/>
      <c r="HYQ89" s="112"/>
      <c r="HYR89" s="112"/>
      <c r="HYS89" s="112"/>
      <c r="HYT89" s="112"/>
      <c r="HYU89" s="112"/>
      <c r="HYV89" s="112"/>
      <c r="HYW89" s="112"/>
      <c r="HYX89" s="112"/>
      <c r="HYY89" s="112"/>
      <c r="HYZ89" s="112"/>
      <c r="HZA89" s="112"/>
      <c r="HZB89" s="112"/>
      <c r="HZC89" s="112"/>
      <c r="HZD89" s="112"/>
      <c r="HZE89" s="112"/>
      <c r="HZF89" s="112"/>
      <c r="HZG89" s="112"/>
      <c r="HZH89" s="112"/>
      <c r="HZI89" s="112"/>
      <c r="HZJ89" s="112"/>
      <c r="HZK89" s="112"/>
      <c r="HZL89" s="112"/>
      <c r="HZM89" s="112"/>
      <c r="HZN89" s="112"/>
      <c r="HZO89" s="112"/>
      <c r="HZP89" s="112"/>
      <c r="HZQ89" s="112"/>
      <c r="HZR89" s="112"/>
      <c r="HZS89" s="112"/>
      <c r="HZT89" s="112"/>
      <c r="HZU89" s="112"/>
      <c r="HZV89" s="112"/>
      <c r="HZW89" s="112"/>
      <c r="HZX89" s="112"/>
      <c r="HZY89" s="112"/>
      <c r="HZZ89" s="112"/>
      <c r="IAA89" s="112"/>
      <c r="IAB89" s="112"/>
      <c r="IAC89" s="112"/>
      <c r="IAD89" s="112"/>
      <c r="IAE89" s="112"/>
      <c r="IAF89" s="112"/>
      <c r="IAG89" s="112"/>
      <c r="IAH89" s="112"/>
      <c r="IAI89" s="112"/>
      <c r="IAJ89" s="112"/>
      <c r="IAK89" s="112"/>
      <c r="IAL89" s="112"/>
      <c r="IAM89" s="112"/>
      <c r="IAN89" s="112"/>
      <c r="IAO89" s="112"/>
      <c r="IAP89" s="112"/>
      <c r="IAQ89" s="112"/>
      <c r="IAR89" s="112"/>
      <c r="IAS89" s="112"/>
      <c r="IAT89" s="112"/>
      <c r="IAU89" s="112"/>
      <c r="IAV89" s="112"/>
      <c r="IAW89" s="112"/>
      <c r="IAX89" s="112"/>
      <c r="IAY89" s="112"/>
      <c r="IAZ89" s="112"/>
      <c r="IBA89" s="112"/>
      <c r="IBB89" s="112"/>
      <c r="IBC89" s="112"/>
      <c r="IBD89" s="112"/>
      <c r="IBE89" s="112"/>
      <c r="IBF89" s="112"/>
      <c r="IBG89" s="112"/>
      <c r="IBH89" s="112"/>
      <c r="IBI89" s="112"/>
      <c r="IBJ89" s="112"/>
      <c r="IBK89" s="112"/>
      <c r="IBL89" s="112"/>
      <c r="IBM89" s="112"/>
      <c r="IBN89" s="112"/>
      <c r="IBO89" s="112"/>
      <c r="IBP89" s="112"/>
      <c r="IBQ89" s="112"/>
      <c r="IBR89" s="112"/>
      <c r="IBS89" s="112"/>
      <c r="IBT89" s="112"/>
      <c r="IBU89" s="112"/>
      <c r="IBV89" s="112"/>
      <c r="IBW89" s="112"/>
      <c r="IBX89" s="112"/>
      <c r="IBY89" s="112"/>
      <c r="IBZ89" s="112"/>
      <c r="ICA89" s="112"/>
      <c r="ICB89" s="112"/>
      <c r="ICC89" s="112"/>
      <c r="ICD89" s="112"/>
      <c r="ICE89" s="112"/>
      <c r="ICF89" s="112"/>
      <c r="ICG89" s="112"/>
      <c r="ICH89" s="112"/>
      <c r="ICI89" s="112"/>
      <c r="ICJ89" s="112"/>
      <c r="ICK89" s="112"/>
      <c r="ICL89" s="112"/>
      <c r="ICM89" s="112"/>
      <c r="ICN89" s="112"/>
      <c r="ICO89" s="112"/>
      <c r="ICP89" s="112"/>
      <c r="ICQ89" s="112"/>
      <c r="ICR89" s="112"/>
      <c r="ICS89" s="112"/>
      <c r="ICT89" s="112"/>
      <c r="ICU89" s="112"/>
      <c r="ICV89" s="112"/>
      <c r="ICW89" s="112"/>
      <c r="ICX89" s="112"/>
      <c r="ICY89" s="112"/>
      <c r="ICZ89" s="112"/>
      <c r="IDA89" s="112"/>
      <c r="IDB89" s="112"/>
      <c r="IDC89" s="112"/>
      <c r="IDD89" s="112"/>
      <c r="IDE89" s="112"/>
      <c r="IDF89" s="112"/>
      <c r="IDG89" s="112"/>
      <c r="IDH89" s="112"/>
      <c r="IDI89" s="112"/>
      <c r="IDJ89" s="112"/>
      <c r="IDK89" s="112"/>
      <c r="IDL89" s="112"/>
      <c r="IDM89" s="112"/>
      <c r="IDN89" s="112"/>
      <c r="IDO89" s="112"/>
      <c r="IDP89" s="112"/>
      <c r="IDQ89" s="112"/>
      <c r="IDR89" s="112"/>
      <c r="IDS89" s="112"/>
      <c r="IDT89" s="112"/>
      <c r="IDU89" s="112"/>
      <c r="IDV89" s="112"/>
      <c r="IDW89" s="112"/>
      <c r="IDX89" s="112"/>
      <c r="IDY89" s="112"/>
      <c r="IDZ89" s="112"/>
      <c r="IEA89" s="112"/>
      <c r="IEB89" s="112"/>
      <c r="IEC89" s="112"/>
      <c r="IED89" s="112"/>
      <c r="IEE89" s="112"/>
      <c r="IEF89" s="112"/>
      <c r="IEG89" s="112"/>
      <c r="IEH89" s="112"/>
      <c r="IEI89" s="112"/>
      <c r="IEJ89" s="112"/>
      <c r="IEK89" s="112"/>
      <c r="IEL89" s="112"/>
      <c r="IEM89" s="112"/>
      <c r="IEN89" s="112"/>
      <c r="IEO89" s="112"/>
      <c r="IEP89" s="112"/>
      <c r="IEQ89" s="112"/>
      <c r="IER89" s="112"/>
      <c r="IES89" s="112"/>
      <c r="IET89" s="112"/>
      <c r="IEU89" s="112"/>
      <c r="IEV89" s="112"/>
      <c r="IEW89" s="112"/>
      <c r="IEX89" s="112"/>
      <c r="IEY89" s="112"/>
      <c r="IEZ89" s="112"/>
      <c r="IFA89" s="112"/>
      <c r="IFB89" s="112"/>
      <c r="IFC89" s="112"/>
      <c r="IFD89" s="112"/>
      <c r="IFE89" s="112"/>
      <c r="IFF89" s="112"/>
      <c r="IFG89" s="112"/>
      <c r="IFH89" s="112"/>
      <c r="IFI89" s="112"/>
      <c r="IFJ89" s="112"/>
      <c r="IFK89" s="112"/>
      <c r="IFL89" s="112"/>
      <c r="IFM89" s="112"/>
      <c r="IFN89" s="112"/>
      <c r="IFO89" s="112"/>
      <c r="IFP89" s="112"/>
      <c r="IFQ89" s="112"/>
      <c r="IFR89" s="112"/>
      <c r="IFS89" s="112"/>
      <c r="IFT89" s="112"/>
      <c r="IFU89" s="112"/>
      <c r="IFV89" s="112"/>
      <c r="IFW89" s="112"/>
      <c r="IFX89" s="112"/>
      <c r="IFY89" s="112"/>
      <c r="IFZ89" s="112"/>
      <c r="IGA89" s="112"/>
      <c r="IGB89" s="112"/>
      <c r="IGC89" s="112"/>
      <c r="IGD89" s="112"/>
      <c r="IGE89" s="112"/>
      <c r="IGF89" s="112"/>
      <c r="IGG89" s="112"/>
      <c r="IGH89" s="112"/>
      <c r="IGI89" s="112"/>
      <c r="IGJ89" s="112"/>
      <c r="IGK89" s="112"/>
      <c r="IGL89" s="112"/>
      <c r="IGM89" s="112"/>
      <c r="IGN89" s="112"/>
      <c r="IGO89" s="112"/>
      <c r="IGP89" s="112"/>
      <c r="IGQ89" s="112"/>
      <c r="IGR89" s="112"/>
      <c r="IGS89" s="112"/>
      <c r="IGT89" s="112"/>
      <c r="IGU89" s="112"/>
      <c r="IGV89" s="112"/>
      <c r="IGW89" s="112"/>
      <c r="IGX89" s="112"/>
      <c r="IGY89" s="112"/>
      <c r="IGZ89" s="112"/>
      <c r="IHA89" s="112"/>
      <c r="IHB89" s="112"/>
      <c r="IHC89" s="112"/>
      <c r="IHD89" s="112"/>
      <c r="IHE89" s="112"/>
      <c r="IHF89" s="112"/>
      <c r="IHG89" s="112"/>
      <c r="IHH89" s="112"/>
      <c r="IHI89" s="112"/>
      <c r="IHJ89" s="112"/>
      <c r="IHK89" s="112"/>
      <c r="IHL89" s="112"/>
      <c r="IHM89" s="112"/>
      <c r="IHN89" s="112"/>
      <c r="IHO89" s="112"/>
      <c r="IHP89" s="112"/>
      <c r="IHQ89" s="112"/>
      <c r="IHR89" s="112"/>
      <c r="IHS89" s="112"/>
      <c r="IHT89" s="112"/>
      <c r="IHU89" s="112"/>
      <c r="IHV89" s="112"/>
      <c r="IHW89" s="112"/>
      <c r="IHX89" s="112"/>
      <c r="IHY89" s="112"/>
      <c r="IHZ89" s="112"/>
      <c r="IIA89" s="112"/>
      <c r="IIB89" s="112"/>
      <c r="IIC89" s="112"/>
      <c r="IID89" s="112"/>
      <c r="IIE89" s="112"/>
      <c r="IIF89" s="112"/>
      <c r="IIG89" s="112"/>
      <c r="IIH89" s="112"/>
      <c r="III89" s="112"/>
      <c r="IIJ89" s="112"/>
      <c r="IIK89" s="112"/>
      <c r="IIL89" s="112"/>
      <c r="IIM89" s="112"/>
      <c r="IIN89" s="112"/>
      <c r="IIO89" s="112"/>
      <c r="IIP89" s="112"/>
      <c r="IIQ89" s="112"/>
      <c r="IIR89" s="112"/>
      <c r="IIS89" s="112"/>
      <c r="IIT89" s="112"/>
      <c r="IIU89" s="112"/>
      <c r="IIV89" s="112"/>
      <c r="IIW89" s="112"/>
      <c r="IIX89" s="112"/>
      <c r="IIY89" s="112"/>
      <c r="IIZ89" s="112"/>
      <c r="IJA89" s="112"/>
      <c r="IJB89" s="112"/>
      <c r="IJC89" s="112"/>
      <c r="IJD89" s="112"/>
      <c r="IJE89" s="112"/>
      <c r="IJF89" s="112"/>
      <c r="IJG89" s="112"/>
      <c r="IJH89" s="112"/>
      <c r="IJI89" s="112"/>
      <c r="IJJ89" s="112"/>
      <c r="IJK89" s="112"/>
      <c r="IJL89" s="112"/>
      <c r="IJM89" s="112"/>
      <c r="IJN89" s="112"/>
      <c r="IJO89" s="112"/>
      <c r="IJP89" s="112"/>
      <c r="IJQ89" s="112"/>
      <c r="IJR89" s="112"/>
      <c r="IJS89" s="112"/>
      <c r="IJT89" s="112"/>
      <c r="IJU89" s="112"/>
      <c r="IJV89" s="112"/>
      <c r="IJW89" s="112"/>
      <c r="IJX89" s="112"/>
      <c r="IJY89" s="112"/>
      <c r="IJZ89" s="112"/>
      <c r="IKA89" s="112"/>
      <c r="IKB89" s="112"/>
      <c r="IKC89" s="112"/>
      <c r="IKD89" s="112"/>
      <c r="IKE89" s="112"/>
      <c r="IKF89" s="112"/>
      <c r="IKG89" s="112"/>
      <c r="IKH89" s="112"/>
      <c r="IKI89" s="112"/>
      <c r="IKJ89" s="112"/>
      <c r="IKK89" s="112"/>
      <c r="IKL89" s="112"/>
      <c r="IKM89" s="112"/>
      <c r="IKN89" s="112"/>
      <c r="IKO89" s="112"/>
      <c r="IKP89" s="112"/>
      <c r="IKQ89" s="112"/>
      <c r="IKR89" s="112"/>
      <c r="IKS89" s="112"/>
      <c r="IKT89" s="112"/>
      <c r="IKU89" s="112"/>
      <c r="IKV89" s="112"/>
      <c r="IKW89" s="112"/>
      <c r="IKX89" s="112"/>
      <c r="IKY89" s="112"/>
      <c r="IKZ89" s="112"/>
      <c r="ILA89" s="112"/>
      <c r="ILB89" s="112"/>
      <c r="ILC89" s="112"/>
      <c r="ILD89" s="112"/>
      <c r="ILE89" s="112"/>
      <c r="ILF89" s="112"/>
      <c r="ILG89" s="112"/>
      <c r="ILH89" s="112"/>
      <c r="ILI89" s="112"/>
      <c r="ILJ89" s="112"/>
      <c r="ILK89" s="112"/>
      <c r="ILL89" s="112"/>
      <c r="ILM89" s="112"/>
      <c r="ILN89" s="112"/>
      <c r="ILO89" s="112"/>
      <c r="ILP89" s="112"/>
      <c r="ILQ89" s="112"/>
      <c r="ILR89" s="112"/>
      <c r="ILS89" s="112"/>
      <c r="ILT89" s="112"/>
      <c r="ILU89" s="112"/>
      <c r="ILV89" s="112"/>
      <c r="ILW89" s="112"/>
      <c r="ILX89" s="112"/>
      <c r="ILY89" s="112"/>
      <c r="ILZ89" s="112"/>
      <c r="IMA89" s="112"/>
      <c r="IMB89" s="112"/>
      <c r="IMC89" s="112"/>
      <c r="IMD89" s="112"/>
      <c r="IME89" s="112"/>
      <c r="IMF89" s="112"/>
      <c r="IMG89" s="112"/>
      <c r="IMH89" s="112"/>
      <c r="IMI89" s="112"/>
      <c r="IMJ89" s="112"/>
      <c r="IMK89" s="112"/>
      <c r="IML89" s="112"/>
      <c r="IMM89" s="112"/>
      <c r="IMN89" s="112"/>
      <c r="IMO89" s="112"/>
      <c r="IMP89" s="112"/>
      <c r="IMQ89" s="112"/>
      <c r="IMR89" s="112"/>
      <c r="IMS89" s="112"/>
      <c r="IMT89" s="112"/>
      <c r="IMU89" s="112"/>
      <c r="IMV89" s="112"/>
      <c r="IMW89" s="112"/>
      <c r="IMX89" s="112"/>
      <c r="IMY89" s="112"/>
      <c r="IMZ89" s="112"/>
      <c r="INA89" s="112"/>
      <c r="INB89" s="112"/>
      <c r="INC89" s="112"/>
      <c r="IND89" s="112"/>
      <c r="INE89" s="112"/>
      <c r="INF89" s="112"/>
      <c r="ING89" s="112"/>
      <c r="INH89" s="112"/>
      <c r="INI89" s="112"/>
      <c r="INJ89" s="112"/>
      <c r="INK89" s="112"/>
      <c r="INL89" s="112"/>
      <c r="INM89" s="112"/>
      <c r="INN89" s="112"/>
      <c r="INO89" s="112"/>
      <c r="INP89" s="112"/>
      <c r="INQ89" s="112"/>
      <c r="INR89" s="112"/>
      <c r="INS89" s="112"/>
      <c r="INT89" s="112"/>
      <c r="INU89" s="112"/>
      <c r="INV89" s="112"/>
      <c r="INW89" s="112"/>
      <c r="INX89" s="112"/>
      <c r="INY89" s="112"/>
      <c r="INZ89" s="112"/>
      <c r="IOA89" s="112"/>
      <c r="IOB89" s="112"/>
      <c r="IOC89" s="112"/>
      <c r="IOD89" s="112"/>
      <c r="IOE89" s="112"/>
      <c r="IOF89" s="112"/>
      <c r="IOG89" s="112"/>
      <c r="IOH89" s="112"/>
      <c r="IOI89" s="112"/>
      <c r="IOJ89" s="112"/>
      <c r="IOK89" s="112"/>
      <c r="IOL89" s="112"/>
      <c r="IOM89" s="112"/>
      <c r="ION89" s="112"/>
      <c r="IOO89" s="112"/>
      <c r="IOP89" s="112"/>
      <c r="IOQ89" s="112"/>
      <c r="IOR89" s="112"/>
      <c r="IOS89" s="112"/>
      <c r="IOT89" s="112"/>
      <c r="IOU89" s="112"/>
      <c r="IOV89" s="112"/>
      <c r="IOW89" s="112"/>
      <c r="IOX89" s="112"/>
      <c r="IOY89" s="112"/>
      <c r="IOZ89" s="112"/>
      <c r="IPA89" s="112"/>
      <c r="IPB89" s="112"/>
      <c r="IPC89" s="112"/>
      <c r="IPD89" s="112"/>
      <c r="IPE89" s="112"/>
      <c r="IPF89" s="112"/>
      <c r="IPG89" s="112"/>
      <c r="IPH89" s="112"/>
      <c r="IPI89" s="112"/>
      <c r="IPJ89" s="112"/>
      <c r="IPK89" s="112"/>
      <c r="IPL89" s="112"/>
      <c r="IPM89" s="112"/>
      <c r="IPN89" s="112"/>
      <c r="IPO89" s="112"/>
      <c r="IPP89" s="112"/>
      <c r="IPQ89" s="112"/>
      <c r="IPR89" s="112"/>
      <c r="IPS89" s="112"/>
      <c r="IPT89" s="112"/>
      <c r="IPU89" s="112"/>
      <c r="IPV89" s="112"/>
      <c r="IPW89" s="112"/>
      <c r="IPX89" s="112"/>
      <c r="IPY89" s="112"/>
      <c r="IPZ89" s="112"/>
      <c r="IQA89" s="112"/>
      <c r="IQB89" s="112"/>
      <c r="IQC89" s="112"/>
      <c r="IQD89" s="112"/>
      <c r="IQE89" s="112"/>
      <c r="IQF89" s="112"/>
      <c r="IQG89" s="112"/>
      <c r="IQH89" s="112"/>
      <c r="IQI89" s="112"/>
      <c r="IQJ89" s="112"/>
      <c r="IQK89" s="112"/>
      <c r="IQL89" s="112"/>
      <c r="IQM89" s="112"/>
      <c r="IQN89" s="112"/>
      <c r="IQO89" s="112"/>
      <c r="IQP89" s="112"/>
      <c r="IQQ89" s="112"/>
      <c r="IQR89" s="112"/>
      <c r="IQS89" s="112"/>
      <c r="IQT89" s="112"/>
      <c r="IQU89" s="112"/>
      <c r="IQV89" s="112"/>
      <c r="IQW89" s="112"/>
      <c r="IQX89" s="112"/>
      <c r="IQY89" s="112"/>
      <c r="IQZ89" s="112"/>
      <c r="IRA89" s="112"/>
      <c r="IRB89" s="112"/>
      <c r="IRC89" s="112"/>
      <c r="IRD89" s="112"/>
      <c r="IRE89" s="112"/>
      <c r="IRF89" s="112"/>
      <c r="IRG89" s="112"/>
      <c r="IRH89" s="112"/>
      <c r="IRI89" s="112"/>
      <c r="IRJ89" s="112"/>
      <c r="IRK89" s="112"/>
      <c r="IRL89" s="112"/>
      <c r="IRM89" s="112"/>
      <c r="IRN89" s="112"/>
      <c r="IRO89" s="112"/>
      <c r="IRP89" s="112"/>
      <c r="IRQ89" s="112"/>
      <c r="IRR89" s="112"/>
      <c r="IRS89" s="112"/>
      <c r="IRT89" s="112"/>
      <c r="IRU89" s="112"/>
      <c r="IRV89" s="112"/>
      <c r="IRW89" s="112"/>
      <c r="IRX89" s="112"/>
      <c r="IRY89" s="112"/>
      <c r="IRZ89" s="112"/>
      <c r="ISA89" s="112"/>
      <c r="ISB89" s="112"/>
      <c r="ISC89" s="112"/>
      <c r="ISD89" s="112"/>
      <c r="ISE89" s="112"/>
      <c r="ISF89" s="112"/>
      <c r="ISG89" s="112"/>
      <c r="ISH89" s="112"/>
      <c r="ISI89" s="112"/>
      <c r="ISJ89" s="112"/>
      <c r="ISK89" s="112"/>
      <c r="ISL89" s="112"/>
      <c r="ISM89" s="112"/>
      <c r="ISN89" s="112"/>
      <c r="ISO89" s="112"/>
      <c r="ISP89" s="112"/>
      <c r="ISQ89" s="112"/>
      <c r="ISR89" s="112"/>
      <c r="ISS89" s="112"/>
      <c r="IST89" s="112"/>
      <c r="ISU89" s="112"/>
      <c r="ISV89" s="112"/>
      <c r="ISW89" s="112"/>
      <c r="ISX89" s="112"/>
      <c r="ISY89" s="112"/>
      <c r="ISZ89" s="112"/>
      <c r="ITA89" s="112"/>
      <c r="ITB89" s="112"/>
      <c r="ITC89" s="112"/>
      <c r="ITD89" s="112"/>
      <c r="ITE89" s="112"/>
      <c r="ITF89" s="112"/>
      <c r="ITG89" s="112"/>
      <c r="ITH89" s="112"/>
      <c r="ITI89" s="112"/>
      <c r="ITJ89" s="112"/>
      <c r="ITK89" s="112"/>
      <c r="ITL89" s="112"/>
      <c r="ITM89" s="112"/>
      <c r="ITN89" s="112"/>
      <c r="ITO89" s="112"/>
      <c r="ITP89" s="112"/>
      <c r="ITQ89" s="112"/>
      <c r="ITR89" s="112"/>
      <c r="ITS89" s="112"/>
      <c r="ITT89" s="112"/>
      <c r="ITU89" s="112"/>
      <c r="ITV89" s="112"/>
      <c r="ITW89" s="112"/>
      <c r="ITX89" s="112"/>
      <c r="ITY89" s="112"/>
      <c r="ITZ89" s="112"/>
      <c r="IUA89" s="112"/>
      <c r="IUB89" s="112"/>
      <c r="IUC89" s="112"/>
      <c r="IUD89" s="112"/>
      <c r="IUE89" s="112"/>
      <c r="IUF89" s="112"/>
      <c r="IUG89" s="112"/>
      <c r="IUH89" s="112"/>
      <c r="IUI89" s="112"/>
      <c r="IUJ89" s="112"/>
      <c r="IUK89" s="112"/>
      <c r="IUL89" s="112"/>
      <c r="IUM89" s="112"/>
      <c r="IUN89" s="112"/>
      <c r="IUO89" s="112"/>
      <c r="IUP89" s="112"/>
      <c r="IUQ89" s="112"/>
      <c r="IUR89" s="112"/>
      <c r="IUS89" s="112"/>
      <c r="IUT89" s="112"/>
      <c r="IUU89" s="112"/>
      <c r="IUV89" s="112"/>
      <c r="IUW89" s="112"/>
      <c r="IUX89" s="112"/>
      <c r="IUY89" s="112"/>
      <c r="IUZ89" s="112"/>
      <c r="IVA89" s="112"/>
      <c r="IVB89" s="112"/>
      <c r="IVC89" s="112"/>
      <c r="IVD89" s="112"/>
      <c r="IVE89" s="112"/>
      <c r="IVF89" s="112"/>
      <c r="IVG89" s="112"/>
      <c r="IVH89" s="112"/>
      <c r="IVI89" s="112"/>
      <c r="IVJ89" s="112"/>
      <c r="IVK89" s="112"/>
      <c r="IVL89" s="112"/>
      <c r="IVM89" s="112"/>
      <c r="IVN89" s="112"/>
      <c r="IVO89" s="112"/>
      <c r="IVP89" s="112"/>
      <c r="IVQ89" s="112"/>
      <c r="IVR89" s="112"/>
      <c r="IVS89" s="112"/>
      <c r="IVT89" s="112"/>
      <c r="IVU89" s="112"/>
      <c r="IVV89" s="112"/>
      <c r="IVW89" s="112"/>
      <c r="IVX89" s="112"/>
      <c r="IVY89" s="112"/>
      <c r="IVZ89" s="112"/>
      <c r="IWA89" s="112"/>
      <c r="IWB89" s="112"/>
      <c r="IWC89" s="112"/>
      <c r="IWD89" s="112"/>
      <c r="IWE89" s="112"/>
      <c r="IWF89" s="112"/>
      <c r="IWG89" s="112"/>
      <c r="IWH89" s="112"/>
      <c r="IWI89" s="112"/>
      <c r="IWJ89" s="112"/>
      <c r="IWK89" s="112"/>
      <c r="IWL89" s="112"/>
      <c r="IWM89" s="112"/>
      <c r="IWN89" s="112"/>
      <c r="IWO89" s="112"/>
      <c r="IWP89" s="112"/>
      <c r="IWQ89" s="112"/>
      <c r="IWR89" s="112"/>
      <c r="IWS89" s="112"/>
      <c r="IWT89" s="112"/>
      <c r="IWU89" s="112"/>
      <c r="IWV89" s="112"/>
      <c r="IWW89" s="112"/>
      <c r="IWX89" s="112"/>
      <c r="IWY89" s="112"/>
      <c r="IWZ89" s="112"/>
      <c r="IXA89" s="112"/>
      <c r="IXB89" s="112"/>
      <c r="IXC89" s="112"/>
      <c r="IXD89" s="112"/>
      <c r="IXE89" s="112"/>
      <c r="IXF89" s="112"/>
      <c r="IXG89" s="112"/>
      <c r="IXH89" s="112"/>
      <c r="IXI89" s="112"/>
      <c r="IXJ89" s="112"/>
      <c r="IXK89" s="112"/>
      <c r="IXL89" s="112"/>
      <c r="IXM89" s="112"/>
      <c r="IXN89" s="112"/>
      <c r="IXO89" s="112"/>
      <c r="IXP89" s="112"/>
      <c r="IXQ89" s="112"/>
      <c r="IXR89" s="112"/>
      <c r="IXS89" s="112"/>
      <c r="IXT89" s="112"/>
      <c r="IXU89" s="112"/>
      <c r="IXV89" s="112"/>
      <c r="IXW89" s="112"/>
      <c r="IXX89" s="112"/>
      <c r="IXY89" s="112"/>
      <c r="IXZ89" s="112"/>
      <c r="IYA89" s="112"/>
      <c r="IYB89" s="112"/>
      <c r="IYC89" s="112"/>
      <c r="IYD89" s="112"/>
      <c r="IYE89" s="112"/>
      <c r="IYF89" s="112"/>
      <c r="IYG89" s="112"/>
      <c r="IYH89" s="112"/>
      <c r="IYI89" s="112"/>
      <c r="IYJ89" s="112"/>
      <c r="IYK89" s="112"/>
      <c r="IYL89" s="112"/>
      <c r="IYM89" s="112"/>
      <c r="IYN89" s="112"/>
      <c r="IYO89" s="112"/>
      <c r="IYP89" s="112"/>
      <c r="IYQ89" s="112"/>
      <c r="IYR89" s="112"/>
      <c r="IYS89" s="112"/>
      <c r="IYT89" s="112"/>
      <c r="IYU89" s="112"/>
      <c r="IYV89" s="112"/>
      <c r="IYW89" s="112"/>
      <c r="IYX89" s="112"/>
      <c r="IYY89" s="112"/>
      <c r="IYZ89" s="112"/>
      <c r="IZA89" s="112"/>
      <c r="IZB89" s="112"/>
      <c r="IZC89" s="112"/>
      <c r="IZD89" s="112"/>
      <c r="IZE89" s="112"/>
      <c r="IZF89" s="112"/>
      <c r="IZG89" s="112"/>
      <c r="IZH89" s="112"/>
      <c r="IZI89" s="112"/>
      <c r="IZJ89" s="112"/>
      <c r="IZK89" s="112"/>
      <c r="IZL89" s="112"/>
      <c r="IZM89" s="112"/>
      <c r="IZN89" s="112"/>
      <c r="IZO89" s="112"/>
      <c r="IZP89" s="112"/>
      <c r="IZQ89" s="112"/>
      <c r="IZR89" s="112"/>
      <c r="IZS89" s="112"/>
      <c r="IZT89" s="112"/>
      <c r="IZU89" s="112"/>
      <c r="IZV89" s="112"/>
      <c r="IZW89" s="112"/>
      <c r="IZX89" s="112"/>
      <c r="IZY89" s="112"/>
      <c r="IZZ89" s="112"/>
      <c r="JAA89" s="112"/>
      <c r="JAB89" s="112"/>
      <c r="JAC89" s="112"/>
      <c r="JAD89" s="112"/>
      <c r="JAE89" s="112"/>
      <c r="JAF89" s="112"/>
      <c r="JAG89" s="112"/>
      <c r="JAH89" s="112"/>
      <c r="JAI89" s="112"/>
      <c r="JAJ89" s="112"/>
      <c r="JAK89" s="112"/>
      <c r="JAL89" s="112"/>
      <c r="JAM89" s="112"/>
      <c r="JAN89" s="112"/>
      <c r="JAO89" s="112"/>
      <c r="JAP89" s="112"/>
      <c r="JAQ89" s="112"/>
      <c r="JAR89" s="112"/>
      <c r="JAS89" s="112"/>
      <c r="JAT89" s="112"/>
      <c r="JAU89" s="112"/>
      <c r="JAV89" s="112"/>
      <c r="JAW89" s="112"/>
      <c r="JAX89" s="112"/>
      <c r="JAY89" s="112"/>
      <c r="JAZ89" s="112"/>
      <c r="JBA89" s="112"/>
      <c r="JBB89" s="112"/>
      <c r="JBC89" s="112"/>
      <c r="JBD89" s="112"/>
      <c r="JBE89" s="112"/>
      <c r="JBF89" s="112"/>
      <c r="JBG89" s="112"/>
      <c r="JBH89" s="112"/>
      <c r="JBI89" s="112"/>
      <c r="JBJ89" s="112"/>
      <c r="JBK89" s="112"/>
      <c r="JBL89" s="112"/>
      <c r="JBM89" s="112"/>
      <c r="JBN89" s="112"/>
      <c r="JBO89" s="112"/>
      <c r="JBP89" s="112"/>
      <c r="JBQ89" s="112"/>
      <c r="JBR89" s="112"/>
      <c r="JBS89" s="112"/>
      <c r="JBT89" s="112"/>
      <c r="JBU89" s="112"/>
      <c r="JBV89" s="112"/>
      <c r="JBW89" s="112"/>
      <c r="JBX89" s="112"/>
      <c r="JBY89" s="112"/>
      <c r="JBZ89" s="112"/>
      <c r="JCA89" s="112"/>
      <c r="JCB89" s="112"/>
      <c r="JCC89" s="112"/>
      <c r="JCD89" s="112"/>
      <c r="JCE89" s="112"/>
      <c r="JCF89" s="112"/>
      <c r="JCG89" s="112"/>
      <c r="JCH89" s="112"/>
      <c r="JCI89" s="112"/>
      <c r="JCJ89" s="112"/>
      <c r="JCK89" s="112"/>
      <c r="JCL89" s="112"/>
      <c r="JCM89" s="112"/>
      <c r="JCN89" s="112"/>
      <c r="JCO89" s="112"/>
      <c r="JCP89" s="112"/>
      <c r="JCQ89" s="112"/>
      <c r="JCR89" s="112"/>
      <c r="JCS89" s="112"/>
      <c r="JCT89" s="112"/>
      <c r="JCU89" s="112"/>
      <c r="JCV89" s="112"/>
      <c r="JCW89" s="112"/>
      <c r="JCX89" s="112"/>
      <c r="JCY89" s="112"/>
      <c r="JCZ89" s="112"/>
      <c r="JDA89" s="112"/>
      <c r="JDB89" s="112"/>
      <c r="JDC89" s="112"/>
      <c r="JDD89" s="112"/>
      <c r="JDE89" s="112"/>
      <c r="JDF89" s="112"/>
      <c r="JDG89" s="112"/>
      <c r="JDH89" s="112"/>
      <c r="JDI89" s="112"/>
      <c r="JDJ89" s="112"/>
      <c r="JDK89" s="112"/>
      <c r="JDL89" s="112"/>
      <c r="JDM89" s="112"/>
      <c r="JDN89" s="112"/>
      <c r="JDO89" s="112"/>
      <c r="JDP89" s="112"/>
      <c r="JDQ89" s="112"/>
      <c r="JDR89" s="112"/>
      <c r="JDS89" s="112"/>
      <c r="JDT89" s="112"/>
      <c r="JDU89" s="112"/>
      <c r="JDV89" s="112"/>
      <c r="JDW89" s="112"/>
      <c r="JDX89" s="112"/>
      <c r="JDY89" s="112"/>
      <c r="JDZ89" s="112"/>
      <c r="JEA89" s="112"/>
      <c r="JEB89" s="112"/>
      <c r="JEC89" s="112"/>
      <c r="JED89" s="112"/>
      <c r="JEE89" s="112"/>
      <c r="JEF89" s="112"/>
      <c r="JEG89" s="112"/>
      <c r="JEH89" s="112"/>
      <c r="JEI89" s="112"/>
      <c r="JEJ89" s="112"/>
      <c r="JEK89" s="112"/>
      <c r="JEL89" s="112"/>
      <c r="JEM89" s="112"/>
      <c r="JEN89" s="112"/>
      <c r="JEO89" s="112"/>
      <c r="JEP89" s="112"/>
      <c r="JEQ89" s="112"/>
      <c r="JER89" s="112"/>
      <c r="JES89" s="112"/>
      <c r="JET89" s="112"/>
      <c r="JEU89" s="112"/>
      <c r="JEV89" s="112"/>
      <c r="JEW89" s="112"/>
      <c r="JEX89" s="112"/>
      <c r="JEY89" s="112"/>
      <c r="JEZ89" s="112"/>
      <c r="JFA89" s="112"/>
      <c r="JFB89" s="112"/>
      <c r="JFC89" s="112"/>
      <c r="JFD89" s="112"/>
      <c r="JFE89" s="112"/>
      <c r="JFF89" s="112"/>
      <c r="JFG89" s="112"/>
      <c r="JFH89" s="112"/>
      <c r="JFI89" s="112"/>
      <c r="JFJ89" s="112"/>
      <c r="JFK89" s="112"/>
      <c r="JFL89" s="112"/>
      <c r="JFM89" s="112"/>
      <c r="JFN89" s="112"/>
      <c r="JFO89" s="112"/>
      <c r="JFP89" s="112"/>
      <c r="JFQ89" s="112"/>
      <c r="JFR89" s="112"/>
      <c r="JFS89" s="112"/>
      <c r="JFT89" s="112"/>
      <c r="JFU89" s="112"/>
      <c r="JFV89" s="112"/>
      <c r="JFW89" s="112"/>
      <c r="JFX89" s="112"/>
      <c r="JFY89" s="112"/>
      <c r="JFZ89" s="112"/>
      <c r="JGA89" s="112"/>
      <c r="JGB89" s="112"/>
      <c r="JGC89" s="112"/>
      <c r="JGD89" s="112"/>
      <c r="JGE89" s="112"/>
      <c r="JGF89" s="112"/>
      <c r="JGG89" s="112"/>
      <c r="JGH89" s="112"/>
      <c r="JGI89" s="112"/>
      <c r="JGJ89" s="112"/>
      <c r="JGK89" s="112"/>
      <c r="JGL89" s="112"/>
      <c r="JGM89" s="112"/>
      <c r="JGN89" s="112"/>
      <c r="JGO89" s="112"/>
      <c r="JGP89" s="112"/>
      <c r="JGQ89" s="112"/>
      <c r="JGR89" s="112"/>
      <c r="JGS89" s="112"/>
      <c r="JGT89" s="112"/>
      <c r="JGU89" s="112"/>
      <c r="JGV89" s="112"/>
      <c r="JGW89" s="112"/>
      <c r="JGX89" s="112"/>
      <c r="JGY89" s="112"/>
      <c r="JGZ89" s="112"/>
      <c r="JHA89" s="112"/>
      <c r="JHB89" s="112"/>
      <c r="JHC89" s="112"/>
      <c r="JHD89" s="112"/>
      <c r="JHE89" s="112"/>
      <c r="JHF89" s="112"/>
      <c r="JHG89" s="112"/>
      <c r="JHH89" s="112"/>
      <c r="JHI89" s="112"/>
      <c r="JHJ89" s="112"/>
      <c r="JHK89" s="112"/>
      <c r="JHL89" s="112"/>
      <c r="JHM89" s="112"/>
      <c r="JHN89" s="112"/>
      <c r="JHO89" s="112"/>
      <c r="JHP89" s="112"/>
      <c r="JHQ89" s="112"/>
      <c r="JHR89" s="112"/>
      <c r="JHS89" s="112"/>
      <c r="JHT89" s="112"/>
      <c r="JHU89" s="112"/>
      <c r="JHV89" s="112"/>
      <c r="JHW89" s="112"/>
      <c r="JHX89" s="112"/>
      <c r="JHY89" s="112"/>
      <c r="JHZ89" s="112"/>
      <c r="JIA89" s="112"/>
      <c r="JIB89" s="112"/>
      <c r="JIC89" s="112"/>
      <c r="JID89" s="112"/>
      <c r="JIE89" s="112"/>
      <c r="JIF89" s="112"/>
      <c r="JIG89" s="112"/>
      <c r="JIH89" s="112"/>
      <c r="JII89" s="112"/>
      <c r="JIJ89" s="112"/>
      <c r="JIK89" s="112"/>
      <c r="JIL89" s="112"/>
      <c r="JIM89" s="112"/>
      <c r="JIN89" s="112"/>
      <c r="JIO89" s="112"/>
      <c r="JIP89" s="112"/>
      <c r="JIQ89" s="112"/>
      <c r="JIR89" s="112"/>
      <c r="JIS89" s="112"/>
      <c r="JIT89" s="112"/>
      <c r="JIU89" s="112"/>
      <c r="JIV89" s="112"/>
      <c r="JIW89" s="112"/>
      <c r="JIX89" s="112"/>
      <c r="JIY89" s="112"/>
      <c r="JIZ89" s="112"/>
      <c r="JJA89" s="112"/>
      <c r="JJB89" s="112"/>
      <c r="JJC89" s="112"/>
      <c r="JJD89" s="112"/>
      <c r="JJE89" s="112"/>
      <c r="JJF89" s="112"/>
      <c r="JJG89" s="112"/>
      <c r="JJH89" s="112"/>
      <c r="JJI89" s="112"/>
      <c r="JJJ89" s="112"/>
      <c r="JJK89" s="112"/>
      <c r="JJL89" s="112"/>
      <c r="JJM89" s="112"/>
      <c r="JJN89" s="112"/>
      <c r="JJO89" s="112"/>
      <c r="JJP89" s="112"/>
      <c r="JJQ89" s="112"/>
      <c r="JJR89" s="112"/>
      <c r="JJS89" s="112"/>
      <c r="JJT89" s="112"/>
      <c r="JJU89" s="112"/>
      <c r="JJV89" s="112"/>
      <c r="JJW89" s="112"/>
      <c r="JJX89" s="112"/>
      <c r="JJY89" s="112"/>
      <c r="JJZ89" s="112"/>
      <c r="JKA89" s="112"/>
      <c r="JKB89" s="112"/>
      <c r="JKC89" s="112"/>
      <c r="JKD89" s="112"/>
      <c r="JKE89" s="112"/>
      <c r="JKF89" s="112"/>
      <c r="JKG89" s="112"/>
      <c r="JKH89" s="112"/>
      <c r="JKI89" s="112"/>
      <c r="JKJ89" s="112"/>
      <c r="JKK89" s="112"/>
      <c r="JKL89" s="112"/>
      <c r="JKM89" s="112"/>
      <c r="JKN89" s="112"/>
      <c r="JKO89" s="112"/>
      <c r="JKP89" s="112"/>
      <c r="JKQ89" s="112"/>
      <c r="JKR89" s="112"/>
      <c r="JKS89" s="112"/>
      <c r="JKT89" s="112"/>
      <c r="JKU89" s="112"/>
      <c r="JKV89" s="112"/>
      <c r="JKW89" s="112"/>
      <c r="JKX89" s="112"/>
      <c r="JKY89" s="112"/>
      <c r="JKZ89" s="112"/>
      <c r="JLA89" s="112"/>
      <c r="JLB89" s="112"/>
      <c r="JLC89" s="112"/>
      <c r="JLD89" s="112"/>
      <c r="JLE89" s="112"/>
      <c r="JLF89" s="112"/>
      <c r="JLG89" s="112"/>
      <c r="JLH89" s="112"/>
      <c r="JLI89" s="112"/>
      <c r="JLJ89" s="112"/>
      <c r="JLK89" s="112"/>
      <c r="JLL89" s="112"/>
      <c r="JLM89" s="112"/>
      <c r="JLN89" s="112"/>
      <c r="JLO89" s="112"/>
      <c r="JLP89" s="112"/>
      <c r="JLQ89" s="112"/>
      <c r="JLR89" s="112"/>
      <c r="JLS89" s="112"/>
      <c r="JLT89" s="112"/>
      <c r="JLU89" s="112"/>
      <c r="JLV89" s="112"/>
      <c r="JLW89" s="112"/>
      <c r="JLX89" s="112"/>
      <c r="JLY89" s="112"/>
      <c r="JLZ89" s="112"/>
      <c r="JMA89" s="112"/>
      <c r="JMB89" s="112"/>
      <c r="JMC89" s="112"/>
      <c r="JMD89" s="112"/>
      <c r="JME89" s="112"/>
      <c r="JMF89" s="112"/>
      <c r="JMG89" s="112"/>
      <c r="JMH89" s="112"/>
      <c r="JMI89" s="112"/>
      <c r="JMJ89" s="112"/>
      <c r="JMK89" s="112"/>
      <c r="JML89" s="112"/>
      <c r="JMM89" s="112"/>
      <c r="JMN89" s="112"/>
      <c r="JMO89" s="112"/>
      <c r="JMP89" s="112"/>
      <c r="JMQ89" s="112"/>
      <c r="JMR89" s="112"/>
      <c r="JMS89" s="112"/>
      <c r="JMT89" s="112"/>
      <c r="JMU89" s="112"/>
      <c r="JMV89" s="112"/>
      <c r="JMW89" s="112"/>
      <c r="JMX89" s="112"/>
      <c r="JMY89" s="112"/>
      <c r="JMZ89" s="112"/>
      <c r="JNA89" s="112"/>
      <c r="JNB89" s="112"/>
      <c r="JNC89" s="112"/>
      <c r="JND89" s="112"/>
      <c r="JNE89" s="112"/>
      <c r="JNF89" s="112"/>
      <c r="JNG89" s="112"/>
      <c r="JNH89" s="112"/>
      <c r="JNI89" s="112"/>
      <c r="JNJ89" s="112"/>
      <c r="JNK89" s="112"/>
      <c r="JNL89" s="112"/>
      <c r="JNM89" s="112"/>
      <c r="JNN89" s="112"/>
      <c r="JNO89" s="112"/>
      <c r="JNP89" s="112"/>
      <c r="JNQ89" s="112"/>
      <c r="JNR89" s="112"/>
      <c r="JNS89" s="112"/>
      <c r="JNT89" s="112"/>
      <c r="JNU89" s="112"/>
      <c r="JNV89" s="112"/>
      <c r="JNW89" s="112"/>
      <c r="JNX89" s="112"/>
      <c r="JNY89" s="112"/>
      <c r="JNZ89" s="112"/>
      <c r="JOA89" s="112"/>
      <c r="JOB89" s="112"/>
      <c r="JOC89" s="112"/>
      <c r="JOD89" s="112"/>
      <c r="JOE89" s="112"/>
      <c r="JOF89" s="112"/>
      <c r="JOG89" s="112"/>
      <c r="JOH89" s="112"/>
      <c r="JOI89" s="112"/>
      <c r="JOJ89" s="112"/>
      <c r="JOK89" s="112"/>
      <c r="JOL89" s="112"/>
      <c r="JOM89" s="112"/>
      <c r="JON89" s="112"/>
      <c r="JOO89" s="112"/>
      <c r="JOP89" s="112"/>
      <c r="JOQ89" s="112"/>
      <c r="JOR89" s="112"/>
      <c r="JOS89" s="112"/>
      <c r="JOT89" s="112"/>
      <c r="JOU89" s="112"/>
      <c r="JOV89" s="112"/>
      <c r="JOW89" s="112"/>
      <c r="JOX89" s="112"/>
      <c r="JOY89" s="112"/>
      <c r="JOZ89" s="112"/>
      <c r="JPA89" s="112"/>
      <c r="JPB89" s="112"/>
      <c r="JPC89" s="112"/>
      <c r="JPD89" s="112"/>
      <c r="JPE89" s="112"/>
      <c r="JPF89" s="112"/>
      <c r="JPG89" s="112"/>
      <c r="JPH89" s="112"/>
      <c r="JPI89" s="112"/>
      <c r="JPJ89" s="112"/>
      <c r="JPK89" s="112"/>
      <c r="JPL89" s="112"/>
      <c r="JPM89" s="112"/>
      <c r="JPN89" s="112"/>
      <c r="JPO89" s="112"/>
      <c r="JPP89" s="112"/>
      <c r="JPQ89" s="112"/>
      <c r="JPR89" s="112"/>
      <c r="JPS89" s="112"/>
      <c r="JPT89" s="112"/>
      <c r="JPU89" s="112"/>
      <c r="JPV89" s="112"/>
      <c r="JPW89" s="112"/>
      <c r="JPX89" s="112"/>
      <c r="JPY89" s="112"/>
      <c r="JPZ89" s="112"/>
      <c r="JQA89" s="112"/>
      <c r="JQB89" s="112"/>
      <c r="JQC89" s="112"/>
      <c r="JQD89" s="112"/>
      <c r="JQE89" s="112"/>
      <c r="JQF89" s="112"/>
      <c r="JQG89" s="112"/>
      <c r="JQH89" s="112"/>
      <c r="JQI89" s="112"/>
      <c r="JQJ89" s="112"/>
      <c r="JQK89" s="112"/>
      <c r="JQL89" s="112"/>
      <c r="JQM89" s="112"/>
      <c r="JQN89" s="112"/>
      <c r="JQO89" s="112"/>
      <c r="JQP89" s="112"/>
      <c r="JQQ89" s="112"/>
      <c r="JQR89" s="112"/>
      <c r="JQS89" s="112"/>
      <c r="JQT89" s="112"/>
      <c r="JQU89" s="112"/>
      <c r="JQV89" s="112"/>
      <c r="JQW89" s="112"/>
      <c r="JQX89" s="112"/>
      <c r="JQY89" s="112"/>
      <c r="JQZ89" s="112"/>
      <c r="JRA89" s="112"/>
      <c r="JRB89" s="112"/>
      <c r="JRC89" s="112"/>
      <c r="JRD89" s="112"/>
      <c r="JRE89" s="112"/>
      <c r="JRF89" s="112"/>
      <c r="JRG89" s="112"/>
      <c r="JRH89" s="112"/>
      <c r="JRI89" s="112"/>
      <c r="JRJ89" s="112"/>
      <c r="JRK89" s="112"/>
      <c r="JRL89" s="112"/>
      <c r="JRM89" s="112"/>
      <c r="JRN89" s="112"/>
      <c r="JRO89" s="112"/>
      <c r="JRP89" s="112"/>
      <c r="JRQ89" s="112"/>
      <c r="JRR89" s="112"/>
      <c r="JRS89" s="112"/>
      <c r="JRT89" s="112"/>
      <c r="JRU89" s="112"/>
      <c r="JRV89" s="112"/>
      <c r="JRW89" s="112"/>
      <c r="JRX89" s="112"/>
      <c r="JRY89" s="112"/>
      <c r="JRZ89" s="112"/>
      <c r="JSA89" s="112"/>
      <c r="JSB89" s="112"/>
      <c r="JSC89" s="112"/>
      <c r="JSD89" s="112"/>
      <c r="JSE89" s="112"/>
      <c r="JSF89" s="112"/>
      <c r="JSG89" s="112"/>
      <c r="JSH89" s="112"/>
      <c r="JSI89" s="112"/>
      <c r="JSJ89" s="112"/>
      <c r="JSK89" s="112"/>
      <c r="JSL89" s="112"/>
      <c r="JSM89" s="112"/>
      <c r="JSN89" s="112"/>
      <c r="JSO89" s="112"/>
      <c r="JSP89" s="112"/>
      <c r="JSQ89" s="112"/>
      <c r="JSR89" s="112"/>
      <c r="JSS89" s="112"/>
      <c r="JST89" s="112"/>
      <c r="JSU89" s="112"/>
      <c r="JSV89" s="112"/>
      <c r="JSW89" s="112"/>
      <c r="JSX89" s="112"/>
      <c r="JSY89" s="112"/>
      <c r="JSZ89" s="112"/>
      <c r="JTA89" s="112"/>
      <c r="JTB89" s="112"/>
      <c r="JTC89" s="112"/>
      <c r="JTD89" s="112"/>
      <c r="JTE89" s="112"/>
      <c r="JTF89" s="112"/>
      <c r="JTG89" s="112"/>
      <c r="JTH89" s="112"/>
      <c r="JTI89" s="112"/>
      <c r="JTJ89" s="112"/>
      <c r="JTK89" s="112"/>
      <c r="JTL89" s="112"/>
      <c r="JTM89" s="112"/>
      <c r="JTN89" s="112"/>
      <c r="JTO89" s="112"/>
      <c r="JTP89" s="112"/>
      <c r="JTQ89" s="112"/>
      <c r="JTR89" s="112"/>
      <c r="JTS89" s="112"/>
      <c r="JTT89" s="112"/>
      <c r="JTU89" s="112"/>
      <c r="JTV89" s="112"/>
      <c r="JTW89" s="112"/>
      <c r="JTX89" s="112"/>
      <c r="JTY89" s="112"/>
      <c r="JTZ89" s="112"/>
      <c r="JUA89" s="112"/>
      <c r="JUB89" s="112"/>
      <c r="JUC89" s="112"/>
      <c r="JUD89" s="112"/>
      <c r="JUE89" s="112"/>
      <c r="JUF89" s="112"/>
      <c r="JUG89" s="112"/>
      <c r="JUH89" s="112"/>
      <c r="JUI89" s="112"/>
      <c r="JUJ89" s="112"/>
      <c r="JUK89" s="112"/>
      <c r="JUL89" s="112"/>
      <c r="JUM89" s="112"/>
      <c r="JUN89" s="112"/>
      <c r="JUO89" s="112"/>
      <c r="JUP89" s="112"/>
      <c r="JUQ89" s="112"/>
      <c r="JUR89" s="112"/>
      <c r="JUS89" s="112"/>
      <c r="JUT89" s="112"/>
      <c r="JUU89" s="112"/>
      <c r="JUV89" s="112"/>
      <c r="JUW89" s="112"/>
      <c r="JUX89" s="112"/>
      <c r="JUY89" s="112"/>
      <c r="JUZ89" s="112"/>
      <c r="JVA89" s="112"/>
      <c r="JVB89" s="112"/>
      <c r="JVC89" s="112"/>
      <c r="JVD89" s="112"/>
      <c r="JVE89" s="112"/>
      <c r="JVF89" s="112"/>
      <c r="JVG89" s="112"/>
      <c r="JVH89" s="112"/>
      <c r="JVI89" s="112"/>
      <c r="JVJ89" s="112"/>
      <c r="JVK89" s="112"/>
      <c r="JVL89" s="112"/>
      <c r="JVM89" s="112"/>
      <c r="JVN89" s="112"/>
      <c r="JVO89" s="112"/>
      <c r="JVP89" s="112"/>
      <c r="JVQ89" s="112"/>
      <c r="JVR89" s="112"/>
      <c r="JVS89" s="112"/>
      <c r="JVT89" s="112"/>
      <c r="JVU89" s="112"/>
      <c r="JVV89" s="112"/>
      <c r="JVW89" s="112"/>
      <c r="JVX89" s="112"/>
      <c r="JVY89" s="112"/>
      <c r="JVZ89" s="112"/>
      <c r="JWA89" s="112"/>
      <c r="JWB89" s="112"/>
      <c r="JWC89" s="112"/>
      <c r="JWD89" s="112"/>
      <c r="JWE89" s="112"/>
      <c r="JWF89" s="112"/>
      <c r="JWG89" s="112"/>
      <c r="JWH89" s="112"/>
      <c r="JWI89" s="112"/>
      <c r="JWJ89" s="112"/>
      <c r="JWK89" s="112"/>
      <c r="JWL89" s="112"/>
      <c r="JWM89" s="112"/>
      <c r="JWN89" s="112"/>
      <c r="JWO89" s="112"/>
      <c r="JWP89" s="112"/>
      <c r="JWQ89" s="112"/>
      <c r="JWR89" s="112"/>
      <c r="JWS89" s="112"/>
      <c r="JWT89" s="112"/>
      <c r="JWU89" s="112"/>
      <c r="JWV89" s="112"/>
      <c r="JWW89" s="112"/>
      <c r="JWX89" s="112"/>
      <c r="JWY89" s="112"/>
      <c r="JWZ89" s="112"/>
      <c r="JXA89" s="112"/>
      <c r="JXB89" s="112"/>
      <c r="JXC89" s="112"/>
      <c r="JXD89" s="112"/>
      <c r="JXE89" s="112"/>
      <c r="JXF89" s="112"/>
      <c r="JXG89" s="112"/>
      <c r="JXH89" s="112"/>
      <c r="JXI89" s="112"/>
      <c r="JXJ89" s="112"/>
      <c r="JXK89" s="112"/>
      <c r="JXL89" s="112"/>
      <c r="JXM89" s="112"/>
      <c r="JXN89" s="112"/>
      <c r="JXO89" s="112"/>
      <c r="JXP89" s="112"/>
      <c r="JXQ89" s="112"/>
      <c r="JXR89" s="112"/>
      <c r="JXS89" s="112"/>
      <c r="JXT89" s="112"/>
      <c r="JXU89" s="112"/>
      <c r="JXV89" s="112"/>
      <c r="JXW89" s="112"/>
      <c r="JXX89" s="112"/>
      <c r="JXY89" s="112"/>
      <c r="JXZ89" s="112"/>
      <c r="JYA89" s="112"/>
      <c r="JYB89" s="112"/>
      <c r="JYC89" s="112"/>
      <c r="JYD89" s="112"/>
      <c r="JYE89" s="112"/>
      <c r="JYF89" s="112"/>
      <c r="JYG89" s="112"/>
      <c r="JYH89" s="112"/>
      <c r="JYI89" s="112"/>
      <c r="JYJ89" s="112"/>
      <c r="JYK89" s="112"/>
      <c r="JYL89" s="112"/>
      <c r="JYM89" s="112"/>
      <c r="JYN89" s="112"/>
      <c r="JYO89" s="112"/>
      <c r="JYP89" s="112"/>
      <c r="JYQ89" s="112"/>
      <c r="JYR89" s="112"/>
      <c r="JYS89" s="112"/>
      <c r="JYT89" s="112"/>
      <c r="JYU89" s="112"/>
      <c r="JYV89" s="112"/>
      <c r="JYW89" s="112"/>
      <c r="JYX89" s="112"/>
      <c r="JYY89" s="112"/>
      <c r="JYZ89" s="112"/>
      <c r="JZA89" s="112"/>
      <c r="JZB89" s="112"/>
      <c r="JZC89" s="112"/>
      <c r="JZD89" s="112"/>
      <c r="JZE89" s="112"/>
      <c r="JZF89" s="112"/>
      <c r="JZG89" s="112"/>
      <c r="JZH89" s="112"/>
      <c r="JZI89" s="112"/>
      <c r="JZJ89" s="112"/>
      <c r="JZK89" s="112"/>
      <c r="JZL89" s="112"/>
      <c r="JZM89" s="112"/>
      <c r="JZN89" s="112"/>
      <c r="JZO89" s="112"/>
      <c r="JZP89" s="112"/>
      <c r="JZQ89" s="112"/>
      <c r="JZR89" s="112"/>
      <c r="JZS89" s="112"/>
      <c r="JZT89" s="112"/>
      <c r="JZU89" s="112"/>
      <c r="JZV89" s="112"/>
      <c r="JZW89" s="112"/>
      <c r="JZX89" s="112"/>
      <c r="JZY89" s="112"/>
      <c r="JZZ89" s="112"/>
      <c r="KAA89" s="112"/>
      <c r="KAB89" s="112"/>
      <c r="KAC89" s="112"/>
      <c r="KAD89" s="112"/>
      <c r="KAE89" s="112"/>
      <c r="KAF89" s="112"/>
      <c r="KAG89" s="112"/>
      <c r="KAH89" s="112"/>
      <c r="KAI89" s="112"/>
      <c r="KAJ89" s="112"/>
      <c r="KAK89" s="112"/>
      <c r="KAL89" s="112"/>
      <c r="KAM89" s="112"/>
      <c r="KAN89" s="112"/>
      <c r="KAO89" s="112"/>
      <c r="KAP89" s="112"/>
      <c r="KAQ89" s="112"/>
      <c r="KAR89" s="112"/>
      <c r="KAS89" s="112"/>
      <c r="KAT89" s="112"/>
      <c r="KAU89" s="112"/>
      <c r="KAV89" s="112"/>
      <c r="KAW89" s="112"/>
      <c r="KAX89" s="112"/>
      <c r="KAY89" s="112"/>
      <c r="KAZ89" s="112"/>
      <c r="KBA89" s="112"/>
      <c r="KBB89" s="112"/>
      <c r="KBC89" s="112"/>
      <c r="KBD89" s="112"/>
      <c r="KBE89" s="112"/>
      <c r="KBF89" s="112"/>
      <c r="KBG89" s="112"/>
      <c r="KBH89" s="112"/>
      <c r="KBI89" s="112"/>
      <c r="KBJ89" s="112"/>
      <c r="KBK89" s="112"/>
      <c r="KBL89" s="112"/>
      <c r="KBM89" s="112"/>
      <c r="KBN89" s="112"/>
      <c r="KBO89" s="112"/>
      <c r="KBP89" s="112"/>
      <c r="KBQ89" s="112"/>
      <c r="KBR89" s="112"/>
      <c r="KBS89" s="112"/>
      <c r="KBT89" s="112"/>
      <c r="KBU89" s="112"/>
      <c r="KBV89" s="112"/>
      <c r="KBW89" s="112"/>
      <c r="KBX89" s="112"/>
      <c r="KBY89" s="112"/>
      <c r="KBZ89" s="112"/>
      <c r="KCA89" s="112"/>
      <c r="KCB89" s="112"/>
      <c r="KCC89" s="112"/>
      <c r="KCD89" s="112"/>
      <c r="KCE89" s="112"/>
      <c r="KCF89" s="112"/>
      <c r="KCG89" s="112"/>
      <c r="KCH89" s="112"/>
      <c r="KCI89" s="112"/>
      <c r="KCJ89" s="112"/>
      <c r="KCK89" s="112"/>
      <c r="KCL89" s="112"/>
      <c r="KCM89" s="112"/>
      <c r="KCN89" s="112"/>
      <c r="KCO89" s="112"/>
      <c r="KCP89" s="112"/>
      <c r="KCQ89" s="112"/>
      <c r="KCR89" s="112"/>
      <c r="KCS89" s="112"/>
      <c r="KCT89" s="112"/>
      <c r="KCU89" s="112"/>
      <c r="KCV89" s="112"/>
      <c r="KCW89" s="112"/>
      <c r="KCX89" s="112"/>
      <c r="KCY89" s="112"/>
      <c r="KCZ89" s="112"/>
      <c r="KDA89" s="112"/>
      <c r="KDB89" s="112"/>
      <c r="KDC89" s="112"/>
      <c r="KDD89" s="112"/>
      <c r="KDE89" s="112"/>
      <c r="KDF89" s="112"/>
      <c r="KDG89" s="112"/>
      <c r="KDH89" s="112"/>
      <c r="KDI89" s="112"/>
      <c r="KDJ89" s="112"/>
      <c r="KDK89" s="112"/>
      <c r="KDL89" s="112"/>
      <c r="KDM89" s="112"/>
      <c r="KDN89" s="112"/>
      <c r="KDO89" s="112"/>
      <c r="KDP89" s="112"/>
      <c r="KDQ89" s="112"/>
      <c r="KDR89" s="112"/>
      <c r="KDS89" s="112"/>
      <c r="KDT89" s="112"/>
      <c r="KDU89" s="112"/>
      <c r="KDV89" s="112"/>
      <c r="KDW89" s="112"/>
      <c r="KDX89" s="112"/>
      <c r="KDY89" s="112"/>
      <c r="KDZ89" s="112"/>
      <c r="KEA89" s="112"/>
      <c r="KEB89" s="112"/>
      <c r="KEC89" s="112"/>
      <c r="KED89" s="112"/>
      <c r="KEE89" s="112"/>
      <c r="KEF89" s="112"/>
      <c r="KEG89" s="112"/>
      <c r="KEH89" s="112"/>
      <c r="KEI89" s="112"/>
      <c r="KEJ89" s="112"/>
      <c r="KEK89" s="112"/>
      <c r="KEL89" s="112"/>
      <c r="KEM89" s="112"/>
      <c r="KEN89" s="112"/>
      <c r="KEO89" s="112"/>
      <c r="KEP89" s="112"/>
      <c r="KEQ89" s="112"/>
      <c r="KER89" s="112"/>
      <c r="KES89" s="112"/>
      <c r="KET89" s="112"/>
      <c r="KEU89" s="112"/>
      <c r="KEV89" s="112"/>
      <c r="KEW89" s="112"/>
      <c r="KEX89" s="112"/>
      <c r="KEY89" s="112"/>
      <c r="KEZ89" s="112"/>
      <c r="KFA89" s="112"/>
      <c r="KFB89" s="112"/>
      <c r="KFC89" s="112"/>
      <c r="KFD89" s="112"/>
      <c r="KFE89" s="112"/>
      <c r="KFF89" s="112"/>
      <c r="KFG89" s="112"/>
      <c r="KFH89" s="112"/>
      <c r="KFI89" s="112"/>
      <c r="KFJ89" s="112"/>
      <c r="KFK89" s="112"/>
      <c r="KFL89" s="112"/>
      <c r="KFM89" s="112"/>
      <c r="KFN89" s="112"/>
      <c r="KFO89" s="112"/>
      <c r="KFP89" s="112"/>
      <c r="KFQ89" s="112"/>
      <c r="KFR89" s="112"/>
      <c r="KFS89" s="112"/>
      <c r="KFT89" s="112"/>
      <c r="KFU89" s="112"/>
      <c r="KFV89" s="112"/>
      <c r="KFW89" s="112"/>
      <c r="KFX89" s="112"/>
      <c r="KFY89" s="112"/>
      <c r="KFZ89" s="112"/>
      <c r="KGA89" s="112"/>
      <c r="KGB89" s="112"/>
      <c r="KGC89" s="112"/>
      <c r="KGD89" s="112"/>
      <c r="KGE89" s="112"/>
      <c r="KGF89" s="112"/>
      <c r="KGG89" s="112"/>
      <c r="KGH89" s="112"/>
      <c r="KGI89" s="112"/>
      <c r="KGJ89" s="112"/>
      <c r="KGK89" s="112"/>
      <c r="KGL89" s="112"/>
      <c r="KGM89" s="112"/>
      <c r="KGN89" s="112"/>
      <c r="KGO89" s="112"/>
      <c r="KGP89" s="112"/>
      <c r="KGQ89" s="112"/>
      <c r="KGR89" s="112"/>
      <c r="KGS89" s="112"/>
      <c r="KGT89" s="112"/>
      <c r="KGU89" s="112"/>
      <c r="KGV89" s="112"/>
      <c r="KGW89" s="112"/>
      <c r="KGX89" s="112"/>
      <c r="KGY89" s="112"/>
      <c r="KGZ89" s="112"/>
      <c r="KHA89" s="112"/>
      <c r="KHB89" s="112"/>
      <c r="KHC89" s="112"/>
      <c r="KHD89" s="112"/>
      <c r="KHE89" s="112"/>
      <c r="KHF89" s="112"/>
      <c r="KHG89" s="112"/>
      <c r="KHH89" s="112"/>
      <c r="KHI89" s="112"/>
      <c r="KHJ89" s="112"/>
      <c r="KHK89" s="112"/>
      <c r="KHL89" s="112"/>
      <c r="KHM89" s="112"/>
      <c r="KHN89" s="112"/>
      <c r="KHO89" s="112"/>
      <c r="KHP89" s="112"/>
      <c r="KHQ89" s="112"/>
      <c r="KHR89" s="112"/>
      <c r="KHS89" s="112"/>
      <c r="KHT89" s="112"/>
      <c r="KHU89" s="112"/>
      <c r="KHV89" s="112"/>
      <c r="KHW89" s="112"/>
      <c r="KHX89" s="112"/>
      <c r="KHY89" s="112"/>
      <c r="KHZ89" s="112"/>
      <c r="KIA89" s="112"/>
      <c r="KIB89" s="112"/>
      <c r="KIC89" s="112"/>
      <c r="KID89" s="112"/>
      <c r="KIE89" s="112"/>
      <c r="KIF89" s="112"/>
      <c r="KIG89" s="112"/>
      <c r="KIH89" s="112"/>
      <c r="KII89" s="112"/>
      <c r="KIJ89" s="112"/>
      <c r="KIK89" s="112"/>
      <c r="KIL89" s="112"/>
      <c r="KIM89" s="112"/>
      <c r="KIN89" s="112"/>
      <c r="KIO89" s="112"/>
      <c r="KIP89" s="112"/>
      <c r="KIQ89" s="112"/>
      <c r="KIR89" s="112"/>
      <c r="KIS89" s="112"/>
      <c r="KIT89" s="112"/>
      <c r="KIU89" s="112"/>
      <c r="KIV89" s="112"/>
      <c r="KIW89" s="112"/>
      <c r="KIX89" s="112"/>
      <c r="KIY89" s="112"/>
      <c r="KIZ89" s="112"/>
      <c r="KJA89" s="112"/>
      <c r="KJB89" s="112"/>
      <c r="KJC89" s="112"/>
      <c r="KJD89" s="112"/>
      <c r="KJE89" s="112"/>
      <c r="KJF89" s="112"/>
      <c r="KJG89" s="112"/>
      <c r="KJH89" s="112"/>
      <c r="KJI89" s="112"/>
      <c r="KJJ89" s="112"/>
      <c r="KJK89" s="112"/>
      <c r="KJL89" s="112"/>
      <c r="KJM89" s="112"/>
      <c r="KJN89" s="112"/>
      <c r="KJO89" s="112"/>
      <c r="KJP89" s="112"/>
      <c r="KJQ89" s="112"/>
      <c r="KJR89" s="112"/>
      <c r="KJS89" s="112"/>
      <c r="KJT89" s="112"/>
      <c r="KJU89" s="112"/>
      <c r="KJV89" s="112"/>
      <c r="KJW89" s="112"/>
      <c r="KJX89" s="112"/>
      <c r="KJY89" s="112"/>
      <c r="KJZ89" s="112"/>
      <c r="KKA89" s="112"/>
      <c r="KKB89" s="112"/>
      <c r="KKC89" s="112"/>
      <c r="KKD89" s="112"/>
      <c r="KKE89" s="112"/>
      <c r="KKF89" s="112"/>
      <c r="KKG89" s="112"/>
      <c r="KKH89" s="112"/>
      <c r="KKI89" s="112"/>
      <c r="KKJ89" s="112"/>
      <c r="KKK89" s="112"/>
      <c r="KKL89" s="112"/>
      <c r="KKM89" s="112"/>
      <c r="KKN89" s="112"/>
      <c r="KKO89" s="112"/>
      <c r="KKP89" s="112"/>
      <c r="KKQ89" s="112"/>
      <c r="KKR89" s="112"/>
      <c r="KKS89" s="112"/>
      <c r="KKT89" s="112"/>
      <c r="KKU89" s="112"/>
      <c r="KKV89" s="112"/>
      <c r="KKW89" s="112"/>
      <c r="KKX89" s="112"/>
      <c r="KKY89" s="112"/>
      <c r="KKZ89" s="112"/>
      <c r="KLA89" s="112"/>
      <c r="KLB89" s="112"/>
      <c r="KLC89" s="112"/>
      <c r="KLD89" s="112"/>
      <c r="KLE89" s="112"/>
      <c r="KLF89" s="112"/>
      <c r="KLG89" s="112"/>
      <c r="KLH89" s="112"/>
      <c r="KLI89" s="112"/>
      <c r="KLJ89" s="112"/>
      <c r="KLK89" s="112"/>
      <c r="KLL89" s="112"/>
      <c r="KLM89" s="112"/>
      <c r="KLN89" s="112"/>
      <c r="KLO89" s="112"/>
      <c r="KLP89" s="112"/>
      <c r="KLQ89" s="112"/>
      <c r="KLR89" s="112"/>
      <c r="KLS89" s="112"/>
      <c r="KLT89" s="112"/>
      <c r="KLU89" s="112"/>
      <c r="KLV89" s="112"/>
      <c r="KLW89" s="112"/>
      <c r="KLX89" s="112"/>
      <c r="KLY89" s="112"/>
      <c r="KLZ89" s="112"/>
      <c r="KMA89" s="112"/>
      <c r="KMB89" s="112"/>
      <c r="KMC89" s="112"/>
      <c r="KMD89" s="112"/>
      <c r="KME89" s="112"/>
      <c r="KMF89" s="112"/>
      <c r="KMG89" s="112"/>
      <c r="KMH89" s="112"/>
      <c r="KMI89" s="112"/>
      <c r="KMJ89" s="112"/>
      <c r="KMK89" s="112"/>
      <c r="KML89" s="112"/>
      <c r="KMM89" s="112"/>
      <c r="KMN89" s="112"/>
      <c r="KMO89" s="112"/>
      <c r="KMP89" s="112"/>
      <c r="KMQ89" s="112"/>
      <c r="KMR89" s="112"/>
      <c r="KMS89" s="112"/>
      <c r="KMT89" s="112"/>
      <c r="KMU89" s="112"/>
      <c r="KMV89" s="112"/>
      <c r="KMW89" s="112"/>
      <c r="KMX89" s="112"/>
      <c r="KMY89" s="112"/>
      <c r="KMZ89" s="112"/>
      <c r="KNA89" s="112"/>
      <c r="KNB89" s="112"/>
      <c r="KNC89" s="112"/>
      <c r="KND89" s="112"/>
      <c r="KNE89" s="112"/>
      <c r="KNF89" s="112"/>
      <c r="KNG89" s="112"/>
      <c r="KNH89" s="112"/>
      <c r="KNI89" s="112"/>
      <c r="KNJ89" s="112"/>
      <c r="KNK89" s="112"/>
      <c r="KNL89" s="112"/>
      <c r="KNM89" s="112"/>
      <c r="KNN89" s="112"/>
      <c r="KNO89" s="112"/>
      <c r="KNP89" s="112"/>
      <c r="KNQ89" s="112"/>
      <c r="KNR89" s="112"/>
      <c r="KNS89" s="112"/>
      <c r="KNT89" s="112"/>
      <c r="KNU89" s="112"/>
      <c r="KNV89" s="112"/>
      <c r="KNW89" s="112"/>
      <c r="KNX89" s="112"/>
      <c r="KNY89" s="112"/>
      <c r="KNZ89" s="112"/>
      <c r="KOA89" s="112"/>
      <c r="KOB89" s="112"/>
      <c r="KOC89" s="112"/>
      <c r="KOD89" s="112"/>
      <c r="KOE89" s="112"/>
      <c r="KOF89" s="112"/>
      <c r="KOG89" s="112"/>
      <c r="KOH89" s="112"/>
      <c r="KOI89" s="112"/>
      <c r="KOJ89" s="112"/>
      <c r="KOK89" s="112"/>
      <c r="KOL89" s="112"/>
      <c r="KOM89" s="112"/>
      <c r="KON89" s="112"/>
      <c r="KOO89" s="112"/>
      <c r="KOP89" s="112"/>
      <c r="KOQ89" s="112"/>
      <c r="KOR89" s="112"/>
      <c r="KOS89" s="112"/>
      <c r="KOT89" s="112"/>
      <c r="KOU89" s="112"/>
      <c r="KOV89" s="112"/>
      <c r="KOW89" s="112"/>
      <c r="KOX89" s="112"/>
      <c r="KOY89" s="112"/>
      <c r="KOZ89" s="112"/>
      <c r="KPA89" s="112"/>
      <c r="KPB89" s="112"/>
      <c r="KPC89" s="112"/>
      <c r="KPD89" s="112"/>
      <c r="KPE89" s="112"/>
      <c r="KPF89" s="112"/>
      <c r="KPG89" s="112"/>
      <c r="KPH89" s="112"/>
      <c r="KPI89" s="112"/>
      <c r="KPJ89" s="112"/>
      <c r="KPK89" s="112"/>
      <c r="KPL89" s="112"/>
      <c r="KPM89" s="112"/>
      <c r="KPN89" s="112"/>
      <c r="KPO89" s="112"/>
      <c r="KPP89" s="112"/>
      <c r="KPQ89" s="112"/>
      <c r="KPR89" s="112"/>
      <c r="KPS89" s="112"/>
      <c r="KPT89" s="112"/>
      <c r="KPU89" s="112"/>
      <c r="KPV89" s="112"/>
      <c r="KPW89" s="112"/>
      <c r="KPX89" s="112"/>
      <c r="KPY89" s="112"/>
      <c r="KPZ89" s="112"/>
      <c r="KQA89" s="112"/>
      <c r="KQB89" s="112"/>
      <c r="KQC89" s="112"/>
      <c r="KQD89" s="112"/>
      <c r="KQE89" s="112"/>
      <c r="KQF89" s="112"/>
      <c r="KQG89" s="112"/>
      <c r="KQH89" s="112"/>
      <c r="KQI89" s="112"/>
      <c r="KQJ89" s="112"/>
      <c r="KQK89" s="112"/>
      <c r="KQL89" s="112"/>
      <c r="KQM89" s="112"/>
      <c r="KQN89" s="112"/>
      <c r="KQO89" s="112"/>
      <c r="KQP89" s="112"/>
      <c r="KQQ89" s="112"/>
      <c r="KQR89" s="112"/>
      <c r="KQS89" s="112"/>
      <c r="KQT89" s="112"/>
      <c r="KQU89" s="112"/>
      <c r="KQV89" s="112"/>
      <c r="KQW89" s="112"/>
      <c r="KQX89" s="112"/>
      <c r="KQY89" s="112"/>
      <c r="KQZ89" s="112"/>
      <c r="KRA89" s="112"/>
      <c r="KRB89" s="112"/>
      <c r="KRC89" s="112"/>
      <c r="KRD89" s="112"/>
      <c r="KRE89" s="112"/>
      <c r="KRF89" s="112"/>
      <c r="KRG89" s="112"/>
      <c r="KRH89" s="112"/>
      <c r="KRI89" s="112"/>
      <c r="KRJ89" s="112"/>
      <c r="KRK89" s="112"/>
      <c r="KRL89" s="112"/>
      <c r="KRM89" s="112"/>
      <c r="KRN89" s="112"/>
      <c r="KRO89" s="112"/>
      <c r="KRP89" s="112"/>
      <c r="KRQ89" s="112"/>
      <c r="KRR89" s="112"/>
      <c r="KRS89" s="112"/>
      <c r="KRT89" s="112"/>
      <c r="KRU89" s="112"/>
      <c r="KRV89" s="112"/>
      <c r="KRW89" s="112"/>
      <c r="KRX89" s="112"/>
      <c r="KRY89" s="112"/>
      <c r="KRZ89" s="112"/>
      <c r="KSA89" s="112"/>
      <c r="KSB89" s="112"/>
      <c r="KSC89" s="112"/>
      <c r="KSD89" s="112"/>
      <c r="KSE89" s="112"/>
      <c r="KSF89" s="112"/>
      <c r="KSG89" s="112"/>
      <c r="KSH89" s="112"/>
      <c r="KSI89" s="112"/>
      <c r="KSJ89" s="112"/>
      <c r="KSK89" s="112"/>
      <c r="KSL89" s="112"/>
      <c r="KSM89" s="112"/>
      <c r="KSN89" s="112"/>
      <c r="KSO89" s="112"/>
      <c r="KSP89" s="112"/>
      <c r="KSQ89" s="112"/>
      <c r="KSR89" s="112"/>
      <c r="KSS89" s="112"/>
      <c r="KST89" s="112"/>
      <c r="KSU89" s="112"/>
      <c r="KSV89" s="112"/>
      <c r="KSW89" s="112"/>
      <c r="KSX89" s="112"/>
      <c r="KSY89" s="112"/>
      <c r="KSZ89" s="112"/>
      <c r="KTA89" s="112"/>
      <c r="KTB89" s="112"/>
      <c r="KTC89" s="112"/>
      <c r="KTD89" s="112"/>
      <c r="KTE89" s="112"/>
      <c r="KTF89" s="112"/>
      <c r="KTG89" s="112"/>
      <c r="KTH89" s="112"/>
      <c r="KTI89" s="112"/>
      <c r="KTJ89" s="112"/>
      <c r="KTK89" s="112"/>
      <c r="KTL89" s="112"/>
      <c r="KTM89" s="112"/>
      <c r="KTN89" s="112"/>
      <c r="KTO89" s="112"/>
      <c r="KTP89" s="112"/>
      <c r="KTQ89" s="112"/>
      <c r="KTR89" s="112"/>
      <c r="KTS89" s="112"/>
      <c r="KTT89" s="112"/>
      <c r="KTU89" s="112"/>
      <c r="KTV89" s="112"/>
      <c r="KTW89" s="112"/>
      <c r="KTX89" s="112"/>
      <c r="KTY89" s="112"/>
      <c r="KTZ89" s="112"/>
      <c r="KUA89" s="112"/>
      <c r="KUB89" s="112"/>
      <c r="KUC89" s="112"/>
      <c r="KUD89" s="112"/>
      <c r="KUE89" s="112"/>
      <c r="KUF89" s="112"/>
      <c r="KUG89" s="112"/>
      <c r="KUH89" s="112"/>
      <c r="KUI89" s="112"/>
      <c r="KUJ89" s="112"/>
      <c r="KUK89" s="112"/>
      <c r="KUL89" s="112"/>
      <c r="KUM89" s="112"/>
      <c r="KUN89" s="112"/>
      <c r="KUO89" s="112"/>
      <c r="KUP89" s="112"/>
      <c r="KUQ89" s="112"/>
      <c r="KUR89" s="112"/>
      <c r="KUS89" s="112"/>
      <c r="KUT89" s="112"/>
      <c r="KUU89" s="112"/>
      <c r="KUV89" s="112"/>
      <c r="KUW89" s="112"/>
      <c r="KUX89" s="112"/>
      <c r="KUY89" s="112"/>
      <c r="KUZ89" s="112"/>
      <c r="KVA89" s="112"/>
      <c r="KVB89" s="112"/>
      <c r="KVC89" s="112"/>
      <c r="KVD89" s="112"/>
      <c r="KVE89" s="112"/>
      <c r="KVF89" s="112"/>
      <c r="KVG89" s="112"/>
      <c r="KVH89" s="112"/>
      <c r="KVI89" s="112"/>
      <c r="KVJ89" s="112"/>
      <c r="KVK89" s="112"/>
      <c r="KVL89" s="112"/>
      <c r="KVM89" s="112"/>
      <c r="KVN89" s="112"/>
      <c r="KVO89" s="112"/>
      <c r="KVP89" s="112"/>
      <c r="KVQ89" s="112"/>
      <c r="KVR89" s="112"/>
      <c r="KVS89" s="112"/>
      <c r="KVT89" s="112"/>
      <c r="KVU89" s="112"/>
      <c r="KVV89" s="112"/>
      <c r="KVW89" s="112"/>
      <c r="KVX89" s="112"/>
      <c r="KVY89" s="112"/>
      <c r="KVZ89" s="112"/>
      <c r="KWA89" s="112"/>
      <c r="KWB89" s="112"/>
      <c r="KWC89" s="112"/>
      <c r="KWD89" s="112"/>
      <c r="KWE89" s="112"/>
      <c r="KWF89" s="112"/>
      <c r="KWG89" s="112"/>
      <c r="KWH89" s="112"/>
      <c r="KWI89" s="112"/>
      <c r="KWJ89" s="112"/>
      <c r="KWK89" s="112"/>
      <c r="KWL89" s="112"/>
      <c r="KWM89" s="112"/>
      <c r="KWN89" s="112"/>
      <c r="KWO89" s="112"/>
      <c r="KWP89" s="112"/>
      <c r="KWQ89" s="112"/>
      <c r="KWR89" s="112"/>
      <c r="KWS89" s="112"/>
      <c r="KWT89" s="112"/>
      <c r="KWU89" s="112"/>
      <c r="KWV89" s="112"/>
      <c r="KWW89" s="112"/>
      <c r="KWX89" s="112"/>
      <c r="KWY89" s="112"/>
      <c r="KWZ89" s="112"/>
      <c r="KXA89" s="112"/>
      <c r="KXB89" s="112"/>
      <c r="KXC89" s="112"/>
      <c r="KXD89" s="112"/>
      <c r="KXE89" s="112"/>
      <c r="KXF89" s="112"/>
      <c r="KXG89" s="112"/>
      <c r="KXH89" s="112"/>
      <c r="KXI89" s="112"/>
      <c r="KXJ89" s="112"/>
      <c r="KXK89" s="112"/>
      <c r="KXL89" s="112"/>
      <c r="KXM89" s="112"/>
      <c r="KXN89" s="112"/>
      <c r="KXO89" s="112"/>
      <c r="KXP89" s="112"/>
      <c r="KXQ89" s="112"/>
      <c r="KXR89" s="112"/>
      <c r="KXS89" s="112"/>
      <c r="KXT89" s="112"/>
      <c r="KXU89" s="112"/>
      <c r="KXV89" s="112"/>
      <c r="KXW89" s="112"/>
      <c r="KXX89" s="112"/>
      <c r="KXY89" s="112"/>
      <c r="KXZ89" s="112"/>
      <c r="KYA89" s="112"/>
      <c r="KYB89" s="112"/>
      <c r="KYC89" s="112"/>
      <c r="KYD89" s="112"/>
      <c r="KYE89" s="112"/>
      <c r="KYF89" s="112"/>
      <c r="KYG89" s="112"/>
      <c r="KYH89" s="112"/>
      <c r="KYI89" s="112"/>
      <c r="KYJ89" s="112"/>
      <c r="KYK89" s="112"/>
      <c r="KYL89" s="112"/>
      <c r="KYM89" s="112"/>
      <c r="KYN89" s="112"/>
      <c r="KYO89" s="112"/>
      <c r="KYP89" s="112"/>
      <c r="KYQ89" s="112"/>
      <c r="KYR89" s="112"/>
      <c r="KYS89" s="112"/>
      <c r="KYT89" s="112"/>
      <c r="KYU89" s="112"/>
      <c r="KYV89" s="112"/>
      <c r="KYW89" s="112"/>
      <c r="KYX89" s="112"/>
      <c r="KYY89" s="112"/>
      <c r="KYZ89" s="112"/>
      <c r="KZA89" s="112"/>
      <c r="KZB89" s="112"/>
      <c r="KZC89" s="112"/>
      <c r="KZD89" s="112"/>
      <c r="KZE89" s="112"/>
      <c r="KZF89" s="112"/>
      <c r="KZG89" s="112"/>
      <c r="KZH89" s="112"/>
      <c r="KZI89" s="112"/>
      <c r="KZJ89" s="112"/>
      <c r="KZK89" s="112"/>
      <c r="KZL89" s="112"/>
      <c r="KZM89" s="112"/>
      <c r="KZN89" s="112"/>
      <c r="KZO89" s="112"/>
      <c r="KZP89" s="112"/>
      <c r="KZQ89" s="112"/>
      <c r="KZR89" s="112"/>
      <c r="KZS89" s="112"/>
      <c r="KZT89" s="112"/>
      <c r="KZU89" s="112"/>
      <c r="KZV89" s="112"/>
      <c r="KZW89" s="112"/>
      <c r="KZX89" s="112"/>
      <c r="KZY89" s="112"/>
      <c r="KZZ89" s="112"/>
      <c r="LAA89" s="112"/>
      <c r="LAB89" s="112"/>
      <c r="LAC89" s="112"/>
      <c r="LAD89" s="112"/>
      <c r="LAE89" s="112"/>
      <c r="LAF89" s="112"/>
      <c r="LAG89" s="112"/>
      <c r="LAH89" s="112"/>
      <c r="LAI89" s="112"/>
      <c r="LAJ89" s="112"/>
      <c r="LAK89" s="112"/>
      <c r="LAL89" s="112"/>
      <c r="LAM89" s="112"/>
      <c r="LAN89" s="112"/>
      <c r="LAO89" s="112"/>
      <c r="LAP89" s="112"/>
      <c r="LAQ89" s="112"/>
      <c r="LAR89" s="112"/>
      <c r="LAS89" s="112"/>
      <c r="LAT89" s="112"/>
      <c r="LAU89" s="112"/>
      <c r="LAV89" s="112"/>
      <c r="LAW89" s="112"/>
      <c r="LAX89" s="112"/>
      <c r="LAY89" s="112"/>
      <c r="LAZ89" s="112"/>
      <c r="LBA89" s="112"/>
      <c r="LBB89" s="112"/>
      <c r="LBC89" s="112"/>
      <c r="LBD89" s="112"/>
      <c r="LBE89" s="112"/>
      <c r="LBF89" s="112"/>
      <c r="LBG89" s="112"/>
      <c r="LBH89" s="112"/>
      <c r="LBI89" s="112"/>
      <c r="LBJ89" s="112"/>
      <c r="LBK89" s="112"/>
      <c r="LBL89" s="112"/>
      <c r="LBM89" s="112"/>
      <c r="LBN89" s="112"/>
      <c r="LBO89" s="112"/>
      <c r="LBP89" s="112"/>
      <c r="LBQ89" s="112"/>
      <c r="LBR89" s="112"/>
      <c r="LBS89" s="112"/>
      <c r="LBT89" s="112"/>
      <c r="LBU89" s="112"/>
      <c r="LBV89" s="112"/>
      <c r="LBW89" s="112"/>
      <c r="LBX89" s="112"/>
      <c r="LBY89" s="112"/>
      <c r="LBZ89" s="112"/>
      <c r="LCA89" s="112"/>
      <c r="LCB89" s="112"/>
      <c r="LCC89" s="112"/>
      <c r="LCD89" s="112"/>
      <c r="LCE89" s="112"/>
      <c r="LCF89" s="112"/>
      <c r="LCG89" s="112"/>
      <c r="LCH89" s="112"/>
      <c r="LCI89" s="112"/>
      <c r="LCJ89" s="112"/>
      <c r="LCK89" s="112"/>
      <c r="LCL89" s="112"/>
      <c r="LCM89" s="112"/>
      <c r="LCN89" s="112"/>
      <c r="LCO89" s="112"/>
      <c r="LCP89" s="112"/>
      <c r="LCQ89" s="112"/>
      <c r="LCR89" s="112"/>
      <c r="LCS89" s="112"/>
      <c r="LCT89" s="112"/>
      <c r="LCU89" s="112"/>
      <c r="LCV89" s="112"/>
      <c r="LCW89" s="112"/>
      <c r="LCX89" s="112"/>
      <c r="LCY89" s="112"/>
      <c r="LCZ89" s="112"/>
      <c r="LDA89" s="112"/>
      <c r="LDB89" s="112"/>
      <c r="LDC89" s="112"/>
      <c r="LDD89" s="112"/>
      <c r="LDE89" s="112"/>
      <c r="LDF89" s="112"/>
      <c r="LDG89" s="112"/>
      <c r="LDH89" s="112"/>
      <c r="LDI89" s="112"/>
      <c r="LDJ89" s="112"/>
      <c r="LDK89" s="112"/>
      <c r="LDL89" s="112"/>
      <c r="LDM89" s="112"/>
      <c r="LDN89" s="112"/>
      <c r="LDO89" s="112"/>
      <c r="LDP89" s="112"/>
      <c r="LDQ89" s="112"/>
      <c r="LDR89" s="112"/>
      <c r="LDS89" s="112"/>
      <c r="LDT89" s="112"/>
      <c r="LDU89" s="112"/>
      <c r="LDV89" s="112"/>
      <c r="LDW89" s="112"/>
      <c r="LDX89" s="112"/>
      <c r="LDY89" s="112"/>
      <c r="LDZ89" s="112"/>
      <c r="LEA89" s="112"/>
      <c r="LEB89" s="112"/>
      <c r="LEC89" s="112"/>
      <c r="LED89" s="112"/>
      <c r="LEE89" s="112"/>
      <c r="LEF89" s="112"/>
      <c r="LEG89" s="112"/>
      <c r="LEH89" s="112"/>
      <c r="LEI89" s="112"/>
      <c r="LEJ89" s="112"/>
      <c r="LEK89" s="112"/>
      <c r="LEL89" s="112"/>
      <c r="LEM89" s="112"/>
      <c r="LEN89" s="112"/>
      <c r="LEO89" s="112"/>
      <c r="LEP89" s="112"/>
      <c r="LEQ89" s="112"/>
      <c r="LER89" s="112"/>
      <c r="LES89" s="112"/>
      <c r="LET89" s="112"/>
      <c r="LEU89" s="112"/>
      <c r="LEV89" s="112"/>
      <c r="LEW89" s="112"/>
      <c r="LEX89" s="112"/>
      <c r="LEY89" s="112"/>
      <c r="LEZ89" s="112"/>
      <c r="LFA89" s="112"/>
      <c r="LFB89" s="112"/>
      <c r="LFC89" s="112"/>
      <c r="LFD89" s="112"/>
      <c r="LFE89" s="112"/>
      <c r="LFF89" s="112"/>
      <c r="LFG89" s="112"/>
      <c r="LFH89" s="112"/>
      <c r="LFI89" s="112"/>
      <c r="LFJ89" s="112"/>
      <c r="LFK89" s="112"/>
      <c r="LFL89" s="112"/>
      <c r="LFM89" s="112"/>
      <c r="LFN89" s="112"/>
      <c r="LFO89" s="112"/>
      <c r="LFP89" s="112"/>
      <c r="LFQ89" s="112"/>
      <c r="LFR89" s="112"/>
      <c r="LFS89" s="112"/>
      <c r="LFT89" s="112"/>
      <c r="LFU89" s="112"/>
      <c r="LFV89" s="112"/>
      <c r="LFW89" s="112"/>
      <c r="LFX89" s="112"/>
      <c r="LFY89" s="112"/>
      <c r="LFZ89" s="112"/>
      <c r="LGA89" s="112"/>
      <c r="LGB89" s="112"/>
      <c r="LGC89" s="112"/>
      <c r="LGD89" s="112"/>
      <c r="LGE89" s="112"/>
      <c r="LGF89" s="112"/>
      <c r="LGG89" s="112"/>
      <c r="LGH89" s="112"/>
      <c r="LGI89" s="112"/>
      <c r="LGJ89" s="112"/>
      <c r="LGK89" s="112"/>
      <c r="LGL89" s="112"/>
      <c r="LGM89" s="112"/>
      <c r="LGN89" s="112"/>
      <c r="LGO89" s="112"/>
      <c r="LGP89" s="112"/>
      <c r="LGQ89" s="112"/>
      <c r="LGR89" s="112"/>
      <c r="LGS89" s="112"/>
      <c r="LGT89" s="112"/>
      <c r="LGU89" s="112"/>
      <c r="LGV89" s="112"/>
      <c r="LGW89" s="112"/>
      <c r="LGX89" s="112"/>
      <c r="LGY89" s="112"/>
      <c r="LGZ89" s="112"/>
      <c r="LHA89" s="112"/>
      <c r="LHB89" s="112"/>
      <c r="LHC89" s="112"/>
      <c r="LHD89" s="112"/>
      <c r="LHE89" s="112"/>
      <c r="LHF89" s="112"/>
      <c r="LHG89" s="112"/>
      <c r="LHH89" s="112"/>
      <c r="LHI89" s="112"/>
      <c r="LHJ89" s="112"/>
      <c r="LHK89" s="112"/>
      <c r="LHL89" s="112"/>
      <c r="LHM89" s="112"/>
      <c r="LHN89" s="112"/>
      <c r="LHO89" s="112"/>
      <c r="LHP89" s="112"/>
      <c r="LHQ89" s="112"/>
      <c r="LHR89" s="112"/>
      <c r="LHS89" s="112"/>
      <c r="LHT89" s="112"/>
      <c r="LHU89" s="112"/>
      <c r="LHV89" s="112"/>
      <c r="LHW89" s="112"/>
      <c r="LHX89" s="112"/>
      <c r="LHY89" s="112"/>
      <c r="LHZ89" s="112"/>
      <c r="LIA89" s="112"/>
      <c r="LIB89" s="112"/>
      <c r="LIC89" s="112"/>
      <c r="LID89" s="112"/>
      <c r="LIE89" s="112"/>
      <c r="LIF89" s="112"/>
      <c r="LIG89" s="112"/>
      <c r="LIH89" s="112"/>
      <c r="LII89" s="112"/>
      <c r="LIJ89" s="112"/>
      <c r="LIK89" s="112"/>
      <c r="LIL89" s="112"/>
      <c r="LIM89" s="112"/>
      <c r="LIN89" s="112"/>
      <c r="LIO89" s="112"/>
      <c r="LIP89" s="112"/>
      <c r="LIQ89" s="112"/>
      <c r="LIR89" s="112"/>
      <c r="LIS89" s="112"/>
      <c r="LIT89" s="112"/>
      <c r="LIU89" s="112"/>
      <c r="LIV89" s="112"/>
      <c r="LIW89" s="112"/>
      <c r="LIX89" s="112"/>
      <c r="LIY89" s="112"/>
      <c r="LIZ89" s="112"/>
      <c r="LJA89" s="112"/>
      <c r="LJB89" s="112"/>
      <c r="LJC89" s="112"/>
      <c r="LJD89" s="112"/>
      <c r="LJE89" s="112"/>
      <c r="LJF89" s="112"/>
      <c r="LJG89" s="112"/>
      <c r="LJH89" s="112"/>
      <c r="LJI89" s="112"/>
      <c r="LJJ89" s="112"/>
      <c r="LJK89" s="112"/>
      <c r="LJL89" s="112"/>
      <c r="LJM89" s="112"/>
      <c r="LJN89" s="112"/>
      <c r="LJO89" s="112"/>
      <c r="LJP89" s="112"/>
      <c r="LJQ89" s="112"/>
      <c r="LJR89" s="112"/>
      <c r="LJS89" s="112"/>
      <c r="LJT89" s="112"/>
      <c r="LJU89" s="112"/>
      <c r="LJV89" s="112"/>
      <c r="LJW89" s="112"/>
      <c r="LJX89" s="112"/>
      <c r="LJY89" s="112"/>
      <c r="LJZ89" s="112"/>
      <c r="LKA89" s="112"/>
      <c r="LKB89" s="112"/>
      <c r="LKC89" s="112"/>
      <c r="LKD89" s="112"/>
      <c r="LKE89" s="112"/>
      <c r="LKF89" s="112"/>
      <c r="LKG89" s="112"/>
      <c r="LKH89" s="112"/>
      <c r="LKI89" s="112"/>
      <c r="LKJ89" s="112"/>
      <c r="LKK89" s="112"/>
      <c r="LKL89" s="112"/>
      <c r="LKM89" s="112"/>
      <c r="LKN89" s="112"/>
      <c r="LKO89" s="112"/>
      <c r="LKP89" s="112"/>
      <c r="LKQ89" s="112"/>
      <c r="LKR89" s="112"/>
      <c r="LKS89" s="112"/>
      <c r="LKT89" s="112"/>
      <c r="LKU89" s="112"/>
      <c r="LKV89" s="112"/>
      <c r="LKW89" s="112"/>
      <c r="LKX89" s="112"/>
      <c r="LKY89" s="112"/>
      <c r="LKZ89" s="112"/>
      <c r="LLA89" s="112"/>
      <c r="LLB89" s="112"/>
      <c r="LLC89" s="112"/>
      <c r="LLD89" s="112"/>
      <c r="LLE89" s="112"/>
      <c r="LLF89" s="112"/>
      <c r="LLG89" s="112"/>
      <c r="LLH89" s="112"/>
      <c r="LLI89" s="112"/>
      <c r="LLJ89" s="112"/>
      <c r="LLK89" s="112"/>
      <c r="LLL89" s="112"/>
      <c r="LLM89" s="112"/>
      <c r="LLN89" s="112"/>
      <c r="LLO89" s="112"/>
      <c r="LLP89" s="112"/>
      <c r="LLQ89" s="112"/>
      <c r="LLR89" s="112"/>
      <c r="LLS89" s="112"/>
      <c r="LLT89" s="112"/>
      <c r="LLU89" s="112"/>
      <c r="LLV89" s="112"/>
      <c r="LLW89" s="112"/>
      <c r="LLX89" s="112"/>
      <c r="LLY89" s="112"/>
      <c r="LLZ89" s="112"/>
      <c r="LMA89" s="112"/>
      <c r="LMB89" s="112"/>
      <c r="LMC89" s="112"/>
      <c r="LMD89" s="112"/>
      <c r="LME89" s="112"/>
      <c r="LMF89" s="112"/>
      <c r="LMG89" s="112"/>
      <c r="LMH89" s="112"/>
      <c r="LMI89" s="112"/>
      <c r="LMJ89" s="112"/>
      <c r="LMK89" s="112"/>
      <c r="LML89" s="112"/>
      <c r="LMM89" s="112"/>
      <c r="LMN89" s="112"/>
      <c r="LMO89" s="112"/>
      <c r="LMP89" s="112"/>
      <c r="LMQ89" s="112"/>
      <c r="LMR89" s="112"/>
      <c r="LMS89" s="112"/>
      <c r="LMT89" s="112"/>
      <c r="LMU89" s="112"/>
      <c r="LMV89" s="112"/>
      <c r="LMW89" s="112"/>
      <c r="LMX89" s="112"/>
      <c r="LMY89" s="112"/>
      <c r="LMZ89" s="112"/>
      <c r="LNA89" s="112"/>
      <c r="LNB89" s="112"/>
      <c r="LNC89" s="112"/>
      <c r="LND89" s="112"/>
      <c r="LNE89" s="112"/>
      <c r="LNF89" s="112"/>
      <c r="LNG89" s="112"/>
      <c r="LNH89" s="112"/>
      <c r="LNI89" s="112"/>
      <c r="LNJ89" s="112"/>
      <c r="LNK89" s="112"/>
      <c r="LNL89" s="112"/>
      <c r="LNM89" s="112"/>
      <c r="LNN89" s="112"/>
      <c r="LNO89" s="112"/>
      <c r="LNP89" s="112"/>
      <c r="LNQ89" s="112"/>
      <c r="LNR89" s="112"/>
      <c r="LNS89" s="112"/>
      <c r="LNT89" s="112"/>
      <c r="LNU89" s="112"/>
      <c r="LNV89" s="112"/>
      <c r="LNW89" s="112"/>
      <c r="LNX89" s="112"/>
      <c r="LNY89" s="112"/>
      <c r="LNZ89" s="112"/>
      <c r="LOA89" s="112"/>
      <c r="LOB89" s="112"/>
      <c r="LOC89" s="112"/>
      <c r="LOD89" s="112"/>
      <c r="LOE89" s="112"/>
      <c r="LOF89" s="112"/>
      <c r="LOG89" s="112"/>
      <c r="LOH89" s="112"/>
      <c r="LOI89" s="112"/>
      <c r="LOJ89" s="112"/>
      <c r="LOK89" s="112"/>
      <c r="LOL89" s="112"/>
      <c r="LOM89" s="112"/>
      <c r="LON89" s="112"/>
      <c r="LOO89" s="112"/>
      <c r="LOP89" s="112"/>
      <c r="LOQ89" s="112"/>
      <c r="LOR89" s="112"/>
      <c r="LOS89" s="112"/>
      <c r="LOT89" s="112"/>
      <c r="LOU89" s="112"/>
      <c r="LOV89" s="112"/>
      <c r="LOW89" s="112"/>
      <c r="LOX89" s="112"/>
      <c r="LOY89" s="112"/>
      <c r="LOZ89" s="112"/>
      <c r="LPA89" s="112"/>
      <c r="LPB89" s="112"/>
      <c r="LPC89" s="112"/>
      <c r="LPD89" s="112"/>
      <c r="LPE89" s="112"/>
      <c r="LPF89" s="112"/>
      <c r="LPG89" s="112"/>
      <c r="LPH89" s="112"/>
      <c r="LPI89" s="112"/>
      <c r="LPJ89" s="112"/>
      <c r="LPK89" s="112"/>
      <c r="LPL89" s="112"/>
      <c r="LPM89" s="112"/>
      <c r="LPN89" s="112"/>
      <c r="LPO89" s="112"/>
      <c r="LPP89" s="112"/>
      <c r="LPQ89" s="112"/>
      <c r="LPR89" s="112"/>
      <c r="LPS89" s="112"/>
      <c r="LPT89" s="112"/>
      <c r="LPU89" s="112"/>
      <c r="LPV89" s="112"/>
      <c r="LPW89" s="112"/>
      <c r="LPX89" s="112"/>
      <c r="LPY89" s="112"/>
      <c r="LPZ89" s="112"/>
      <c r="LQA89" s="112"/>
      <c r="LQB89" s="112"/>
      <c r="LQC89" s="112"/>
      <c r="LQD89" s="112"/>
      <c r="LQE89" s="112"/>
      <c r="LQF89" s="112"/>
      <c r="LQG89" s="112"/>
      <c r="LQH89" s="112"/>
      <c r="LQI89" s="112"/>
      <c r="LQJ89" s="112"/>
      <c r="LQK89" s="112"/>
      <c r="LQL89" s="112"/>
      <c r="LQM89" s="112"/>
      <c r="LQN89" s="112"/>
      <c r="LQO89" s="112"/>
      <c r="LQP89" s="112"/>
      <c r="LQQ89" s="112"/>
      <c r="LQR89" s="112"/>
      <c r="LQS89" s="112"/>
      <c r="LQT89" s="112"/>
      <c r="LQU89" s="112"/>
      <c r="LQV89" s="112"/>
      <c r="LQW89" s="112"/>
      <c r="LQX89" s="112"/>
      <c r="LQY89" s="112"/>
      <c r="LQZ89" s="112"/>
      <c r="LRA89" s="112"/>
      <c r="LRB89" s="112"/>
      <c r="LRC89" s="112"/>
      <c r="LRD89" s="112"/>
      <c r="LRE89" s="112"/>
      <c r="LRF89" s="112"/>
      <c r="LRG89" s="112"/>
      <c r="LRH89" s="112"/>
      <c r="LRI89" s="112"/>
      <c r="LRJ89" s="112"/>
      <c r="LRK89" s="112"/>
      <c r="LRL89" s="112"/>
      <c r="LRM89" s="112"/>
      <c r="LRN89" s="112"/>
      <c r="LRO89" s="112"/>
      <c r="LRP89" s="112"/>
      <c r="LRQ89" s="112"/>
      <c r="LRR89" s="112"/>
      <c r="LRS89" s="112"/>
      <c r="LRT89" s="112"/>
      <c r="LRU89" s="112"/>
      <c r="LRV89" s="112"/>
      <c r="LRW89" s="112"/>
      <c r="LRX89" s="112"/>
      <c r="LRY89" s="112"/>
      <c r="LRZ89" s="112"/>
      <c r="LSA89" s="112"/>
      <c r="LSB89" s="112"/>
      <c r="LSC89" s="112"/>
      <c r="LSD89" s="112"/>
      <c r="LSE89" s="112"/>
      <c r="LSF89" s="112"/>
      <c r="LSG89" s="112"/>
      <c r="LSH89" s="112"/>
      <c r="LSI89" s="112"/>
      <c r="LSJ89" s="112"/>
      <c r="LSK89" s="112"/>
      <c r="LSL89" s="112"/>
      <c r="LSM89" s="112"/>
      <c r="LSN89" s="112"/>
      <c r="LSO89" s="112"/>
      <c r="LSP89" s="112"/>
      <c r="LSQ89" s="112"/>
      <c r="LSR89" s="112"/>
      <c r="LSS89" s="112"/>
      <c r="LST89" s="112"/>
      <c r="LSU89" s="112"/>
      <c r="LSV89" s="112"/>
      <c r="LSW89" s="112"/>
      <c r="LSX89" s="112"/>
      <c r="LSY89" s="112"/>
      <c r="LSZ89" s="112"/>
      <c r="LTA89" s="112"/>
      <c r="LTB89" s="112"/>
      <c r="LTC89" s="112"/>
      <c r="LTD89" s="112"/>
      <c r="LTE89" s="112"/>
      <c r="LTF89" s="112"/>
      <c r="LTG89" s="112"/>
      <c r="LTH89" s="112"/>
      <c r="LTI89" s="112"/>
      <c r="LTJ89" s="112"/>
      <c r="LTK89" s="112"/>
      <c r="LTL89" s="112"/>
      <c r="LTM89" s="112"/>
      <c r="LTN89" s="112"/>
      <c r="LTO89" s="112"/>
      <c r="LTP89" s="112"/>
      <c r="LTQ89" s="112"/>
      <c r="LTR89" s="112"/>
      <c r="LTS89" s="112"/>
      <c r="LTT89" s="112"/>
      <c r="LTU89" s="112"/>
      <c r="LTV89" s="112"/>
      <c r="LTW89" s="112"/>
      <c r="LTX89" s="112"/>
      <c r="LTY89" s="112"/>
      <c r="LTZ89" s="112"/>
      <c r="LUA89" s="112"/>
      <c r="LUB89" s="112"/>
      <c r="LUC89" s="112"/>
      <c r="LUD89" s="112"/>
      <c r="LUE89" s="112"/>
      <c r="LUF89" s="112"/>
      <c r="LUG89" s="112"/>
      <c r="LUH89" s="112"/>
      <c r="LUI89" s="112"/>
      <c r="LUJ89" s="112"/>
      <c r="LUK89" s="112"/>
      <c r="LUL89" s="112"/>
      <c r="LUM89" s="112"/>
      <c r="LUN89" s="112"/>
      <c r="LUO89" s="112"/>
      <c r="LUP89" s="112"/>
      <c r="LUQ89" s="112"/>
      <c r="LUR89" s="112"/>
      <c r="LUS89" s="112"/>
      <c r="LUT89" s="112"/>
      <c r="LUU89" s="112"/>
      <c r="LUV89" s="112"/>
      <c r="LUW89" s="112"/>
      <c r="LUX89" s="112"/>
      <c r="LUY89" s="112"/>
      <c r="LUZ89" s="112"/>
      <c r="LVA89" s="112"/>
      <c r="LVB89" s="112"/>
      <c r="LVC89" s="112"/>
      <c r="LVD89" s="112"/>
      <c r="LVE89" s="112"/>
      <c r="LVF89" s="112"/>
      <c r="LVG89" s="112"/>
      <c r="LVH89" s="112"/>
      <c r="LVI89" s="112"/>
      <c r="LVJ89" s="112"/>
      <c r="LVK89" s="112"/>
      <c r="LVL89" s="112"/>
      <c r="LVM89" s="112"/>
      <c r="LVN89" s="112"/>
      <c r="LVO89" s="112"/>
      <c r="LVP89" s="112"/>
      <c r="LVQ89" s="112"/>
      <c r="LVR89" s="112"/>
      <c r="LVS89" s="112"/>
      <c r="LVT89" s="112"/>
      <c r="LVU89" s="112"/>
      <c r="LVV89" s="112"/>
      <c r="LVW89" s="112"/>
      <c r="LVX89" s="112"/>
      <c r="LVY89" s="112"/>
      <c r="LVZ89" s="112"/>
      <c r="LWA89" s="112"/>
      <c r="LWB89" s="112"/>
      <c r="LWC89" s="112"/>
      <c r="LWD89" s="112"/>
      <c r="LWE89" s="112"/>
      <c r="LWF89" s="112"/>
      <c r="LWG89" s="112"/>
      <c r="LWH89" s="112"/>
      <c r="LWI89" s="112"/>
      <c r="LWJ89" s="112"/>
      <c r="LWK89" s="112"/>
      <c r="LWL89" s="112"/>
      <c r="LWM89" s="112"/>
      <c r="LWN89" s="112"/>
      <c r="LWO89" s="112"/>
      <c r="LWP89" s="112"/>
      <c r="LWQ89" s="112"/>
      <c r="LWR89" s="112"/>
      <c r="LWS89" s="112"/>
      <c r="LWT89" s="112"/>
      <c r="LWU89" s="112"/>
      <c r="LWV89" s="112"/>
      <c r="LWW89" s="112"/>
      <c r="LWX89" s="112"/>
      <c r="LWY89" s="112"/>
      <c r="LWZ89" s="112"/>
      <c r="LXA89" s="112"/>
      <c r="LXB89" s="112"/>
      <c r="LXC89" s="112"/>
      <c r="LXD89" s="112"/>
      <c r="LXE89" s="112"/>
      <c r="LXF89" s="112"/>
      <c r="LXG89" s="112"/>
      <c r="LXH89" s="112"/>
      <c r="LXI89" s="112"/>
      <c r="LXJ89" s="112"/>
      <c r="LXK89" s="112"/>
      <c r="LXL89" s="112"/>
      <c r="LXM89" s="112"/>
      <c r="LXN89" s="112"/>
      <c r="LXO89" s="112"/>
      <c r="LXP89" s="112"/>
      <c r="LXQ89" s="112"/>
      <c r="LXR89" s="112"/>
      <c r="LXS89" s="112"/>
      <c r="LXT89" s="112"/>
      <c r="LXU89" s="112"/>
      <c r="LXV89" s="112"/>
      <c r="LXW89" s="112"/>
      <c r="LXX89" s="112"/>
      <c r="LXY89" s="112"/>
      <c r="LXZ89" s="112"/>
      <c r="LYA89" s="112"/>
      <c r="LYB89" s="112"/>
      <c r="LYC89" s="112"/>
      <c r="LYD89" s="112"/>
      <c r="LYE89" s="112"/>
      <c r="LYF89" s="112"/>
      <c r="LYG89" s="112"/>
      <c r="LYH89" s="112"/>
      <c r="LYI89" s="112"/>
      <c r="LYJ89" s="112"/>
      <c r="LYK89" s="112"/>
      <c r="LYL89" s="112"/>
      <c r="LYM89" s="112"/>
      <c r="LYN89" s="112"/>
      <c r="LYO89" s="112"/>
      <c r="LYP89" s="112"/>
      <c r="LYQ89" s="112"/>
      <c r="LYR89" s="112"/>
      <c r="LYS89" s="112"/>
      <c r="LYT89" s="112"/>
      <c r="LYU89" s="112"/>
      <c r="LYV89" s="112"/>
      <c r="LYW89" s="112"/>
      <c r="LYX89" s="112"/>
      <c r="LYY89" s="112"/>
      <c r="LYZ89" s="112"/>
      <c r="LZA89" s="112"/>
      <c r="LZB89" s="112"/>
      <c r="LZC89" s="112"/>
      <c r="LZD89" s="112"/>
      <c r="LZE89" s="112"/>
      <c r="LZF89" s="112"/>
      <c r="LZG89" s="112"/>
      <c r="LZH89" s="112"/>
      <c r="LZI89" s="112"/>
      <c r="LZJ89" s="112"/>
      <c r="LZK89" s="112"/>
      <c r="LZL89" s="112"/>
      <c r="LZM89" s="112"/>
      <c r="LZN89" s="112"/>
      <c r="LZO89" s="112"/>
      <c r="LZP89" s="112"/>
      <c r="LZQ89" s="112"/>
      <c r="LZR89" s="112"/>
      <c r="LZS89" s="112"/>
      <c r="LZT89" s="112"/>
      <c r="LZU89" s="112"/>
      <c r="LZV89" s="112"/>
      <c r="LZW89" s="112"/>
      <c r="LZX89" s="112"/>
      <c r="LZY89" s="112"/>
      <c r="LZZ89" s="112"/>
      <c r="MAA89" s="112"/>
      <c r="MAB89" s="112"/>
      <c r="MAC89" s="112"/>
      <c r="MAD89" s="112"/>
      <c r="MAE89" s="112"/>
      <c r="MAF89" s="112"/>
      <c r="MAG89" s="112"/>
      <c r="MAH89" s="112"/>
      <c r="MAI89" s="112"/>
      <c r="MAJ89" s="112"/>
      <c r="MAK89" s="112"/>
      <c r="MAL89" s="112"/>
      <c r="MAM89" s="112"/>
      <c r="MAN89" s="112"/>
      <c r="MAO89" s="112"/>
      <c r="MAP89" s="112"/>
      <c r="MAQ89" s="112"/>
      <c r="MAR89" s="112"/>
      <c r="MAS89" s="112"/>
      <c r="MAT89" s="112"/>
      <c r="MAU89" s="112"/>
      <c r="MAV89" s="112"/>
      <c r="MAW89" s="112"/>
      <c r="MAX89" s="112"/>
      <c r="MAY89" s="112"/>
      <c r="MAZ89" s="112"/>
      <c r="MBA89" s="112"/>
      <c r="MBB89" s="112"/>
      <c r="MBC89" s="112"/>
      <c r="MBD89" s="112"/>
      <c r="MBE89" s="112"/>
      <c r="MBF89" s="112"/>
      <c r="MBG89" s="112"/>
      <c r="MBH89" s="112"/>
      <c r="MBI89" s="112"/>
      <c r="MBJ89" s="112"/>
      <c r="MBK89" s="112"/>
      <c r="MBL89" s="112"/>
      <c r="MBM89" s="112"/>
      <c r="MBN89" s="112"/>
      <c r="MBO89" s="112"/>
      <c r="MBP89" s="112"/>
      <c r="MBQ89" s="112"/>
      <c r="MBR89" s="112"/>
      <c r="MBS89" s="112"/>
      <c r="MBT89" s="112"/>
      <c r="MBU89" s="112"/>
      <c r="MBV89" s="112"/>
      <c r="MBW89" s="112"/>
      <c r="MBX89" s="112"/>
      <c r="MBY89" s="112"/>
      <c r="MBZ89" s="112"/>
      <c r="MCA89" s="112"/>
      <c r="MCB89" s="112"/>
      <c r="MCC89" s="112"/>
      <c r="MCD89" s="112"/>
      <c r="MCE89" s="112"/>
      <c r="MCF89" s="112"/>
      <c r="MCG89" s="112"/>
      <c r="MCH89" s="112"/>
      <c r="MCI89" s="112"/>
      <c r="MCJ89" s="112"/>
      <c r="MCK89" s="112"/>
      <c r="MCL89" s="112"/>
      <c r="MCM89" s="112"/>
      <c r="MCN89" s="112"/>
      <c r="MCO89" s="112"/>
      <c r="MCP89" s="112"/>
      <c r="MCQ89" s="112"/>
      <c r="MCR89" s="112"/>
      <c r="MCS89" s="112"/>
      <c r="MCT89" s="112"/>
      <c r="MCU89" s="112"/>
      <c r="MCV89" s="112"/>
      <c r="MCW89" s="112"/>
      <c r="MCX89" s="112"/>
      <c r="MCY89" s="112"/>
      <c r="MCZ89" s="112"/>
      <c r="MDA89" s="112"/>
      <c r="MDB89" s="112"/>
      <c r="MDC89" s="112"/>
      <c r="MDD89" s="112"/>
      <c r="MDE89" s="112"/>
      <c r="MDF89" s="112"/>
      <c r="MDG89" s="112"/>
      <c r="MDH89" s="112"/>
      <c r="MDI89" s="112"/>
      <c r="MDJ89" s="112"/>
      <c r="MDK89" s="112"/>
      <c r="MDL89" s="112"/>
      <c r="MDM89" s="112"/>
      <c r="MDN89" s="112"/>
      <c r="MDO89" s="112"/>
      <c r="MDP89" s="112"/>
      <c r="MDQ89" s="112"/>
      <c r="MDR89" s="112"/>
      <c r="MDS89" s="112"/>
      <c r="MDT89" s="112"/>
      <c r="MDU89" s="112"/>
      <c r="MDV89" s="112"/>
      <c r="MDW89" s="112"/>
      <c r="MDX89" s="112"/>
      <c r="MDY89" s="112"/>
      <c r="MDZ89" s="112"/>
      <c r="MEA89" s="112"/>
      <c r="MEB89" s="112"/>
      <c r="MEC89" s="112"/>
      <c r="MED89" s="112"/>
      <c r="MEE89" s="112"/>
      <c r="MEF89" s="112"/>
      <c r="MEG89" s="112"/>
      <c r="MEH89" s="112"/>
      <c r="MEI89" s="112"/>
      <c r="MEJ89" s="112"/>
      <c r="MEK89" s="112"/>
      <c r="MEL89" s="112"/>
      <c r="MEM89" s="112"/>
      <c r="MEN89" s="112"/>
      <c r="MEO89" s="112"/>
      <c r="MEP89" s="112"/>
      <c r="MEQ89" s="112"/>
      <c r="MER89" s="112"/>
      <c r="MES89" s="112"/>
      <c r="MET89" s="112"/>
      <c r="MEU89" s="112"/>
      <c r="MEV89" s="112"/>
      <c r="MEW89" s="112"/>
      <c r="MEX89" s="112"/>
      <c r="MEY89" s="112"/>
      <c r="MEZ89" s="112"/>
      <c r="MFA89" s="112"/>
      <c r="MFB89" s="112"/>
      <c r="MFC89" s="112"/>
      <c r="MFD89" s="112"/>
      <c r="MFE89" s="112"/>
      <c r="MFF89" s="112"/>
      <c r="MFG89" s="112"/>
      <c r="MFH89" s="112"/>
      <c r="MFI89" s="112"/>
      <c r="MFJ89" s="112"/>
      <c r="MFK89" s="112"/>
      <c r="MFL89" s="112"/>
      <c r="MFM89" s="112"/>
      <c r="MFN89" s="112"/>
      <c r="MFO89" s="112"/>
      <c r="MFP89" s="112"/>
      <c r="MFQ89" s="112"/>
      <c r="MFR89" s="112"/>
      <c r="MFS89" s="112"/>
      <c r="MFT89" s="112"/>
      <c r="MFU89" s="112"/>
      <c r="MFV89" s="112"/>
      <c r="MFW89" s="112"/>
      <c r="MFX89" s="112"/>
      <c r="MFY89" s="112"/>
      <c r="MFZ89" s="112"/>
      <c r="MGA89" s="112"/>
      <c r="MGB89" s="112"/>
      <c r="MGC89" s="112"/>
      <c r="MGD89" s="112"/>
      <c r="MGE89" s="112"/>
      <c r="MGF89" s="112"/>
      <c r="MGG89" s="112"/>
      <c r="MGH89" s="112"/>
      <c r="MGI89" s="112"/>
      <c r="MGJ89" s="112"/>
      <c r="MGK89" s="112"/>
      <c r="MGL89" s="112"/>
      <c r="MGM89" s="112"/>
      <c r="MGN89" s="112"/>
      <c r="MGO89" s="112"/>
      <c r="MGP89" s="112"/>
      <c r="MGQ89" s="112"/>
      <c r="MGR89" s="112"/>
      <c r="MGS89" s="112"/>
      <c r="MGT89" s="112"/>
      <c r="MGU89" s="112"/>
      <c r="MGV89" s="112"/>
      <c r="MGW89" s="112"/>
      <c r="MGX89" s="112"/>
      <c r="MGY89" s="112"/>
      <c r="MGZ89" s="112"/>
      <c r="MHA89" s="112"/>
      <c r="MHB89" s="112"/>
      <c r="MHC89" s="112"/>
      <c r="MHD89" s="112"/>
      <c r="MHE89" s="112"/>
      <c r="MHF89" s="112"/>
      <c r="MHG89" s="112"/>
      <c r="MHH89" s="112"/>
      <c r="MHI89" s="112"/>
      <c r="MHJ89" s="112"/>
      <c r="MHK89" s="112"/>
      <c r="MHL89" s="112"/>
      <c r="MHM89" s="112"/>
      <c r="MHN89" s="112"/>
      <c r="MHO89" s="112"/>
      <c r="MHP89" s="112"/>
      <c r="MHQ89" s="112"/>
      <c r="MHR89" s="112"/>
      <c r="MHS89" s="112"/>
      <c r="MHT89" s="112"/>
      <c r="MHU89" s="112"/>
      <c r="MHV89" s="112"/>
      <c r="MHW89" s="112"/>
      <c r="MHX89" s="112"/>
      <c r="MHY89" s="112"/>
      <c r="MHZ89" s="112"/>
      <c r="MIA89" s="112"/>
      <c r="MIB89" s="112"/>
      <c r="MIC89" s="112"/>
      <c r="MID89" s="112"/>
      <c r="MIE89" s="112"/>
      <c r="MIF89" s="112"/>
      <c r="MIG89" s="112"/>
      <c r="MIH89" s="112"/>
      <c r="MII89" s="112"/>
      <c r="MIJ89" s="112"/>
      <c r="MIK89" s="112"/>
      <c r="MIL89" s="112"/>
      <c r="MIM89" s="112"/>
      <c r="MIN89" s="112"/>
      <c r="MIO89" s="112"/>
      <c r="MIP89" s="112"/>
      <c r="MIQ89" s="112"/>
      <c r="MIR89" s="112"/>
      <c r="MIS89" s="112"/>
      <c r="MIT89" s="112"/>
      <c r="MIU89" s="112"/>
      <c r="MIV89" s="112"/>
      <c r="MIW89" s="112"/>
      <c r="MIX89" s="112"/>
      <c r="MIY89" s="112"/>
      <c r="MIZ89" s="112"/>
      <c r="MJA89" s="112"/>
      <c r="MJB89" s="112"/>
      <c r="MJC89" s="112"/>
      <c r="MJD89" s="112"/>
      <c r="MJE89" s="112"/>
      <c r="MJF89" s="112"/>
      <c r="MJG89" s="112"/>
      <c r="MJH89" s="112"/>
      <c r="MJI89" s="112"/>
      <c r="MJJ89" s="112"/>
      <c r="MJK89" s="112"/>
      <c r="MJL89" s="112"/>
      <c r="MJM89" s="112"/>
      <c r="MJN89" s="112"/>
      <c r="MJO89" s="112"/>
      <c r="MJP89" s="112"/>
      <c r="MJQ89" s="112"/>
      <c r="MJR89" s="112"/>
      <c r="MJS89" s="112"/>
      <c r="MJT89" s="112"/>
      <c r="MJU89" s="112"/>
      <c r="MJV89" s="112"/>
      <c r="MJW89" s="112"/>
      <c r="MJX89" s="112"/>
      <c r="MJY89" s="112"/>
      <c r="MJZ89" s="112"/>
      <c r="MKA89" s="112"/>
      <c r="MKB89" s="112"/>
      <c r="MKC89" s="112"/>
      <c r="MKD89" s="112"/>
      <c r="MKE89" s="112"/>
      <c r="MKF89" s="112"/>
      <c r="MKG89" s="112"/>
      <c r="MKH89" s="112"/>
      <c r="MKI89" s="112"/>
      <c r="MKJ89" s="112"/>
      <c r="MKK89" s="112"/>
      <c r="MKL89" s="112"/>
      <c r="MKM89" s="112"/>
      <c r="MKN89" s="112"/>
      <c r="MKO89" s="112"/>
      <c r="MKP89" s="112"/>
      <c r="MKQ89" s="112"/>
      <c r="MKR89" s="112"/>
      <c r="MKS89" s="112"/>
      <c r="MKT89" s="112"/>
      <c r="MKU89" s="112"/>
      <c r="MKV89" s="112"/>
      <c r="MKW89" s="112"/>
      <c r="MKX89" s="112"/>
      <c r="MKY89" s="112"/>
      <c r="MKZ89" s="112"/>
      <c r="MLA89" s="112"/>
      <c r="MLB89" s="112"/>
      <c r="MLC89" s="112"/>
      <c r="MLD89" s="112"/>
      <c r="MLE89" s="112"/>
      <c r="MLF89" s="112"/>
      <c r="MLG89" s="112"/>
      <c r="MLH89" s="112"/>
      <c r="MLI89" s="112"/>
      <c r="MLJ89" s="112"/>
      <c r="MLK89" s="112"/>
      <c r="MLL89" s="112"/>
      <c r="MLM89" s="112"/>
      <c r="MLN89" s="112"/>
      <c r="MLO89" s="112"/>
      <c r="MLP89" s="112"/>
      <c r="MLQ89" s="112"/>
      <c r="MLR89" s="112"/>
      <c r="MLS89" s="112"/>
      <c r="MLT89" s="112"/>
      <c r="MLU89" s="112"/>
      <c r="MLV89" s="112"/>
      <c r="MLW89" s="112"/>
      <c r="MLX89" s="112"/>
      <c r="MLY89" s="112"/>
      <c r="MLZ89" s="112"/>
      <c r="MMA89" s="112"/>
      <c r="MMB89" s="112"/>
      <c r="MMC89" s="112"/>
      <c r="MMD89" s="112"/>
      <c r="MME89" s="112"/>
      <c r="MMF89" s="112"/>
      <c r="MMG89" s="112"/>
      <c r="MMH89" s="112"/>
      <c r="MMI89" s="112"/>
      <c r="MMJ89" s="112"/>
      <c r="MMK89" s="112"/>
      <c r="MML89" s="112"/>
      <c r="MMM89" s="112"/>
      <c r="MMN89" s="112"/>
      <c r="MMO89" s="112"/>
      <c r="MMP89" s="112"/>
      <c r="MMQ89" s="112"/>
      <c r="MMR89" s="112"/>
      <c r="MMS89" s="112"/>
      <c r="MMT89" s="112"/>
      <c r="MMU89" s="112"/>
      <c r="MMV89" s="112"/>
      <c r="MMW89" s="112"/>
      <c r="MMX89" s="112"/>
      <c r="MMY89" s="112"/>
      <c r="MMZ89" s="112"/>
      <c r="MNA89" s="112"/>
      <c r="MNB89" s="112"/>
      <c r="MNC89" s="112"/>
      <c r="MND89" s="112"/>
      <c r="MNE89" s="112"/>
      <c r="MNF89" s="112"/>
      <c r="MNG89" s="112"/>
      <c r="MNH89" s="112"/>
      <c r="MNI89" s="112"/>
      <c r="MNJ89" s="112"/>
      <c r="MNK89" s="112"/>
      <c r="MNL89" s="112"/>
      <c r="MNM89" s="112"/>
      <c r="MNN89" s="112"/>
      <c r="MNO89" s="112"/>
      <c r="MNP89" s="112"/>
      <c r="MNQ89" s="112"/>
      <c r="MNR89" s="112"/>
      <c r="MNS89" s="112"/>
      <c r="MNT89" s="112"/>
      <c r="MNU89" s="112"/>
      <c r="MNV89" s="112"/>
      <c r="MNW89" s="112"/>
      <c r="MNX89" s="112"/>
      <c r="MNY89" s="112"/>
      <c r="MNZ89" s="112"/>
      <c r="MOA89" s="112"/>
      <c r="MOB89" s="112"/>
      <c r="MOC89" s="112"/>
      <c r="MOD89" s="112"/>
      <c r="MOE89" s="112"/>
      <c r="MOF89" s="112"/>
      <c r="MOG89" s="112"/>
      <c r="MOH89" s="112"/>
      <c r="MOI89" s="112"/>
      <c r="MOJ89" s="112"/>
      <c r="MOK89" s="112"/>
      <c r="MOL89" s="112"/>
      <c r="MOM89" s="112"/>
      <c r="MON89" s="112"/>
      <c r="MOO89" s="112"/>
      <c r="MOP89" s="112"/>
      <c r="MOQ89" s="112"/>
      <c r="MOR89" s="112"/>
      <c r="MOS89" s="112"/>
      <c r="MOT89" s="112"/>
      <c r="MOU89" s="112"/>
      <c r="MOV89" s="112"/>
      <c r="MOW89" s="112"/>
      <c r="MOX89" s="112"/>
      <c r="MOY89" s="112"/>
      <c r="MOZ89" s="112"/>
      <c r="MPA89" s="112"/>
      <c r="MPB89" s="112"/>
      <c r="MPC89" s="112"/>
      <c r="MPD89" s="112"/>
      <c r="MPE89" s="112"/>
      <c r="MPF89" s="112"/>
      <c r="MPG89" s="112"/>
      <c r="MPH89" s="112"/>
      <c r="MPI89" s="112"/>
      <c r="MPJ89" s="112"/>
      <c r="MPK89" s="112"/>
      <c r="MPL89" s="112"/>
      <c r="MPM89" s="112"/>
      <c r="MPN89" s="112"/>
      <c r="MPO89" s="112"/>
      <c r="MPP89" s="112"/>
      <c r="MPQ89" s="112"/>
      <c r="MPR89" s="112"/>
      <c r="MPS89" s="112"/>
      <c r="MPT89" s="112"/>
      <c r="MPU89" s="112"/>
      <c r="MPV89" s="112"/>
      <c r="MPW89" s="112"/>
      <c r="MPX89" s="112"/>
      <c r="MPY89" s="112"/>
      <c r="MPZ89" s="112"/>
      <c r="MQA89" s="112"/>
      <c r="MQB89" s="112"/>
      <c r="MQC89" s="112"/>
      <c r="MQD89" s="112"/>
      <c r="MQE89" s="112"/>
      <c r="MQF89" s="112"/>
      <c r="MQG89" s="112"/>
      <c r="MQH89" s="112"/>
      <c r="MQI89" s="112"/>
      <c r="MQJ89" s="112"/>
      <c r="MQK89" s="112"/>
      <c r="MQL89" s="112"/>
      <c r="MQM89" s="112"/>
      <c r="MQN89" s="112"/>
      <c r="MQO89" s="112"/>
      <c r="MQP89" s="112"/>
      <c r="MQQ89" s="112"/>
      <c r="MQR89" s="112"/>
      <c r="MQS89" s="112"/>
      <c r="MQT89" s="112"/>
      <c r="MQU89" s="112"/>
      <c r="MQV89" s="112"/>
      <c r="MQW89" s="112"/>
      <c r="MQX89" s="112"/>
      <c r="MQY89" s="112"/>
      <c r="MQZ89" s="112"/>
      <c r="MRA89" s="112"/>
      <c r="MRB89" s="112"/>
      <c r="MRC89" s="112"/>
      <c r="MRD89" s="112"/>
      <c r="MRE89" s="112"/>
      <c r="MRF89" s="112"/>
      <c r="MRG89" s="112"/>
      <c r="MRH89" s="112"/>
      <c r="MRI89" s="112"/>
      <c r="MRJ89" s="112"/>
      <c r="MRK89" s="112"/>
      <c r="MRL89" s="112"/>
      <c r="MRM89" s="112"/>
      <c r="MRN89" s="112"/>
      <c r="MRO89" s="112"/>
      <c r="MRP89" s="112"/>
      <c r="MRQ89" s="112"/>
      <c r="MRR89" s="112"/>
      <c r="MRS89" s="112"/>
      <c r="MRT89" s="112"/>
      <c r="MRU89" s="112"/>
      <c r="MRV89" s="112"/>
      <c r="MRW89" s="112"/>
      <c r="MRX89" s="112"/>
      <c r="MRY89" s="112"/>
      <c r="MRZ89" s="112"/>
      <c r="MSA89" s="112"/>
      <c r="MSB89" s="112"/>
      <c r="MSC89" s="112"/>
      <c r="MSD89" s="112"/>
      <c r="MSE89" s="112"/>
      <c r="MSF89" s="112"/>
      <c r="MSG89" s="112"/>
      <c r="MSH89" s="112"/>
      <c r="MSI89" s="112"/>
      <c r="MSJ89" s="112"/>
      <c r="MSK89" s="112"/>
      <c r="MSL89" s="112"/>
      <c r="MSM89" s="112"/>
      <c r="MSN89" s="112"/>
      <c r="MSO89" s="112"/>
      <c r="MSP89" s="112"/>
      <c r="MSQ89" s="112"/>
      <c r="MSR89" s="112"/>
      <c r="MSS89" s="112"/>
      <c r="MST89" s="112"/>
      <c r="MSU89" s="112"/>
      <c r="MSV89" s="112"/>
      <c r="MSW89" s="112"/>
      <c r="MSX89" s="112"/>
      <c r="MSY89" s="112"/>
      <c r="MSZ89" s="112"/>
      <c r="MTA89" s="112"/>
      <c r="MTB89" s="112"/>
      <c r="MTC89" s="112"/>
      <c r="MTD89" s="112"/>
      <c r="MTE89" s="112"/>
      <c r="MTF89" s="112"/>
      <c r="MTG89" s="112"/>
      <c r="MTH89" s="112"/>
      <c r="MTI89" s="112"/>
      <c r="MTJ89" s="112"/>
      <c r="MTK89" s="112"/>
      <c r="MTL89" s="112"/>
      <c r="MTM89" s="112"/>
      <c r="MTN89" s="112"/>
      <c r="MTO89" s="112"/>
      <c r="MTP89" s="112"/>
      <c r="MTQ89" s="112"/>
      <c r="MTR89" s="112"/>
      <c r="MTS89" s="112"/>
      <c r="MTT89" s="112"/>
      <c r="MTU89" s="112"/>
      <c r="MTV89" s="112"/>
      <c r="MTW89" s="112"/>
      <c r="MTX89" s="112"/>
      <c r="MTY89" s="112"/>
      <c r="MTZ89" s="112"/>
      <c r="MUA89" s="112"/>
      <c r="MUB89" s="112"/>
      <c r="MUC89" s="112"/>
      <c r="MUD89" s="112"/>
      <c r="MUE89" s="112"/>
      <c r="MUF89" s="112"/>
      <c r="MUG89" s="112"/>
      <c r="MUH89" s="112"/>
      <c r="MUI89" s="112"/>
      <c r="MUJ89" s="112"/>
      <c r="MUK89" s="112"/>
      <c r="MUL89" s="112"/>
      <c r="MUM89" s="112"/>
      <c r="MUN89" s="112"/>
      <c r="MUO89" s="112"/>
      <c r="MUP89" s="112"/>
      <c r="MUQ89" s="112"/>
      <c r="MUR89" s="112"/>
      <c r="MUS89" s="112"/>
      <c r="MUT89" s="112"/>
      <c r="MUU89" s="112"/>
      <c r="MUV89" s="112"/>
      <c r="MUW89" s="112"/>
      <c r="MUX89" s="112"/>
      <c r="MUY89" s="112"/>
      <c r="MUZ89" s="112"/>
      <c r="MVA89" s="112"/>
      <c r="MVB89" s="112"/>
      <c r="MVC89" s="112"/>
      <c r="MVD89" s="112"/>
      <c r="MVE89" s="112"/>
      <c r="MVF89" s="112"/>
      <c r="MVG89" s="112"/>
      <c r="MVH89" s="112"/>
      <c r="MVI89" s="112"/>
      <c r="MVJ89" s="112"/>
      <c r="MVK89" s="112"/>
      <c r="MVL89" s="112"/>
      <c r="MVM89" s="112"/>
      <c r="MVN89" s="112"/>
      <c r="MVO89" s="112"/>
      <c r="MVP89" s="112"/>
      <c r="MVQ89" s="112"/>
      <c r="MVR89" s="112"/>
      <c r="MVS89" s="112"/>
      <c r="MVT89" s="112"/>
      <c r="MVU89" s="112"/>
      <c r="MVV89" s="112"/>
      <c r="MVW89" s="112"/>
      <c r="MVX89" s="112"/>
      <c r="MVY89" s="112"/>
      <c r="MVZ89" s="112"/>
      <c r="MWA89" s="112"/>
      <c r="MWB89" s="112"/>
      <c r="MWC89" s="112"/>
      <c r="MWD89" s="112"/>
      <c r="MWE89" s="112"/>
      <c r="MWF89" s="112"/>
      <c r="MWG89" s="112"/>
      <c r="MWH89" s="112"/>
      <c r="MWI89" s="112"/>
      <c r="MWJ89" s="112"/>
      <c r="MWK89" s="112"/>
      <c r="MWL89" s="112"/>
      <c r="MWM89" s="112"/>
      <c r="MWN89" s="112"/>
      <c r="MWO89" s="112"/>
      <c r="MWP89" s="112"/>
      <c r="MWQ89" s="112"/>
      <c r="MWR89" s="112"/>
      <c r="MWS89" s="112"/>
      <c r="MWT89" s="112"/>
      <c r="MWU89" s="112"/>
      <c r="MWV89" s="112"/>
      <c r="MWW89" s="112"/>
      <c r="MWX89" s="112"/>
      <c r="MWY89" s="112"/>
      <c r="MWZ89" s="112"/>
      <c r="MXA89" s="112"/>
      <c r="MXB89" s="112"/>
      <c r="MXC89" s="112"/>
      <c r="MXD89" s="112"/>
      <c r="MXE89" s="112"/>
      <c r="MXF89" s="112"/>
      <c r="MXG89" s="112"/>
      <c r="MXH89" s="112"/>
      <c r="MXI89" s="112"/>
      <c r="MXJ89" s="112"/>
      <c r="MXK89" s="112"/>
      <c r="MXL89" s="112"/>
      <c r="MXM89" s="112"/>
      <c r="MXN89" s="112"/>
      <c r="MXO89" s="112"/>
      <c r="MXP89" s="112"/>
      <c r="MXQ89" s="112"/>
      <c r="MXR89" s="112"/>
      <c r="MXS89" s="112"/>
      <c r="MXT89" s="112"/>
      <c r="MXU89" s="112"/>
      <c r="MXV89" s="112"/>
      <c r="MXW89" s="112"/>
      <c r="MXX89" s="112"/>
      <c r="MXY89" s="112"/>
      <c r="MXZ89" s="112"/>
      <c r="MYA89" s="112"/>
      <c r="MYB89" s="112"/>
      <c r="MYC89" s="112"/>
      <c r="MYD89" s="112"/>
      <c r="MYE89" s="112"/>
      <c r="MYF89" s="112"/>
      <c r="MYG89" s="112"/>
      <c r="MYH89" s="112"/>
      <c r="MYI89" s="112"/>
      <c r="MYJ89" s="112"/>
      <c r="MYK89" s="112"/>
      <c r="MYL89" s="112"/>
      <c r="MYM89" s="112"/>
      <c r="MYN89" s="112"/>
      <c r="MYO89" s="112"/>
      <c r="MYP89" s="112"/>
      <c r="MYQ89" s="112"/>
      <c r="MYR89" s="112"/>
      <c r="MYS89" s="112"/>
      <c r="MYT89" s="112"/>
      <c r="MYU89" s="112"/>
      <c r="MYV89" s="112"/>
      <c r="MYW89" s="112"/>
      <c r="MYX89" s="112"/>
      <c r="MYY89" s="112"/>
      <c r="MYZ89" s="112"/>
      <c r="MZA89" s="112"/>
      <c r="MZB89" s="112"/>
      <c r="MZC89" s="112"/>
      <c r="MZD89" s="112"/>
      <c r="MZE89" s="112"/>
      <c r="MZF89" s="112"/>
      <c r="MZG89" s="112"/>
      <c r="MZH89" s="112"/>
      <c r="MZI89" s="112"/>
      <c r="MZJ89" s="112"/>
      <c r="MZK89" s="112"/>
      <c r="MZL89" s="112"/>
      <c r="MZM89" s="112"/>
      <c r="MZN89" s="112"/>
      <c r="MZO89" s="112"/>
      <c r="MZP89" s="112"/>
      <c r="MZQ89" s="112"/>
      <c r="MZR89" s="112"/>
      <c r="MZS89" s="112"/>
      <c r="MZT89" s="112"/>
      <c r="MZU89" s="112"/>
      <c r="MZV89" s="112"/>
      <c r="MZW89" s="112"/>
      <c r="MZX89" s="112"/>
      <c r="MZY89" s="112"/>
      <c r="MZZ89" s="112"/>
      <c r="NAA89" s="112"/>
      <c r="NAB89" s="112"/>
      <c r="NAC89" s="112"/>
      <c r="NAD89" s="112"/>
      <c r="NAE89" s="112"/>
      <c r="NAF89" s="112"/>
      <c r="NAG89" s="112"/>
      <c r="NAH89" s="112"/>
      <c r="NAI89" s="112"/>
      <c r="NAJ89" s="112"/>
      <c r="NAK89" s="112"/>
      <c r="NAL89" s="112"/>
      <c r="NAM89" s="112"/>
      <c r="NAN89" s="112"/>
      <c r="NAO89" s="112"/>
      <c r="NAP89" s="112"/>
      <c r="NAQ89" s="112"/>
      <c r="NAR89" s="112"/>
      <c r="NAS89" s="112"/>
      <c r="NAT89" s="112"/>
      <c r="NAU89" s="112"/>
      <c r="NAV89" s="112"/>
      <c r="NAW89" s="112"/>
      <c r="NAX89" s="112"/>
      <c r="NAY89" s="112"/>
      <c r="NAZ89" s="112"/>
      <c r="NBA89" s="112"/>
      <c r="NBB89" s="112"/>
      <c r="NBC89" s="112"/>
      <c r="NBD89" s="112"/>
      <c r="NBE89" s="112"/>
      <c r="NBF89" s="112"/>
      <c r="NBG89" s="112"/>
      <c r="NBH89" s="112"/>
      <c r="NBI89" s="112"/>
      <c r="NBJ89" s="112"/>
      <c r="NBK89" s="112"/>
      <c r="NBL89" s="112"/>
      <c r="NBM89" s="112"/>
      <c r="NBN89" s="112"/>
      <c r="NBO89" s="112"/>
      <c r="NBP89" s="112"/>
      <c r="NBQ89" s="112"/>
      <c r="NBR89" s="112"/>
      <c r="NBS89" s="112"/>
      <c r="NBT89" s="112"/>
      <c r="NBU89" s="112"/>
      <c r="NBV89" s="112"/>
      <c r="NBW89" s="112"/>
      <c r="NBX89" s="112"/>
      <c r="NBY89" s="112"/>
      <c r="NBZ89" s="112"/>
      <c r="NCA89" s="112"/>
      <c r="NCB89" s="112"/>
      <c r="NCC89" s="112"/>
      <c r="NCD89" s="112"/>
      <c r="NCE89" s="112"/>
      <c r="NCF89" s="112"/>
      <c r="NCG89" s="112"/>
      <c r="NCH89" s="112"/>
      <c r="NCI89" s="112"/>
      <c r="NCJ89" s="112"/>
      <c r="NCK89" s="112"/>
      <c r="NCL89" s="112"/>
      <c r="NCM89" s="112"/>
      <c r="NCN89" s="112"/>
      <c r="NCO89" s="112"/>
      <c r="NCP89" s="112"/>
      <c r="NCQ89" s="112"/>
      <c r="NCR89" s="112"/>
      <c r="NCS89" s="112"/>
      <c r="NCT89" s="112"/>
      <c r="NCU89" s="112"/>
      <c r="NCV89" s="112"/>
      <c r="NCW89" s="112"/>
      <c r="NCX89" s="112"/>
      <c r="NCY89" s="112"/>
      <c r="NCZ89" s="112"/>
      <c r="NDA89" s="112"/>
      <c r="NDB89" s="112"/>
      <c r="NDC89" s="112"/>
      <c r="NDD89" s="112"/>
      <c r="NDE89" s="112"/>
      <c r="NDF89" s="112"/>
      <c r="NDG89" s="112"/>
      <c r="NDH89" s="112"/>
      <c r="NDI89" s="112"/>
      <c r="NDJ89" s="112"/>
      <c r="NDK89" s="112"/>
      <c r="NDL89" s="112"/>
      <c r="NDM89" s="112"/>
      <c r="NDN89" s="112"/>
      <c r="NDO89" s="112"/>
      <c r="NDP89" s="112"/>
      <c r="NDQ89" s="112"/>
      <c r="NDR89" s="112"/>
      <c r="NDS89" s="112"/>
      <c r="NDT89" s="112"/>
      <c r="NDU89" s="112"/>
      <c r="NDV89" s="112"/>
      <c r="NDW89" s="112"/>
      <c r="NDX89" s="112"/>
      <c r="NDY89" s="112"/>
      <c r="NDZ89" s="112"/>
      <c r="NEA89" s="112"/>
      <c r="NEB89" s="112"/>
      <c r="NEC89" s="112"/>
      <c r="NED89" s="112"/>
      <c r="NEE89" s="112"/>
      <c r="NEF89" s="112"/>
      <c r="NEG89" s="112"/>
      <c r="NEH89" s="112"/>
      <c r="NEI89" s="112"/>
      <c r="NEJ89" s="112"/>
      <c r="NEK89" s="112"/>
      <c r="NEL89" s="112"/>
      <c r="NEM89" s="112"/>
      <c r="NEN89" s="112"/>
      <c r="NEO89" s="112"/>
      <c r="NEP89" s="112"/>
      <c r="NEQ89" s="112"/>
      <c r="NER89" s="112"/>
      <c r="NES89" s="112"/>
      <c r="NET89" s="112"/>
      <c r="NEU89" s="112"/>
      <c r="NEV89" s="112"/>
      <c r="NEW89" s="112"/>
      <c r="NEX89" s="112"/>
      <c r="NEY89" s="112"/>
      <c r="NEZ89" s="112"/>
      <c r="NFA89" s="112"/>
      <c r="NFB89" s="112"/>
      <c r="NFC89" s="112"/>
      <c r="NFD89" s="112"/>
      <c r="NFE89" s="112"/>
      <c r="NFF89" s="112"/>
      <c r="NFG89" s="112"/>
      <c r="NFH89" s="112"/>
      <c r="NFI89" s="112"/>
      <c r="NFJ89" s="112"/>
      <c r="NFK89" s="112"/>
      <c r="NFL89" s="112"/>
      <c r="NFM89" s="112"/>
      <c r="NFN89" s="112"/>
      <c r="NFO89" s="112"/>
      <c r="NFP89" s="112"/>
      <c r="NFQ89" s="112"/>
      <c r="NFR89" s="112"/>
      <c r="NFS89" s="112"/>
      <c r="NFT89" s="112"/>
      <c r="NFU89" s="112"/>
      <c r="NFV89" s="112"/>
      <c r="NFW89" s="112"/>
      <c r="NFX89" s="112"/>
      <c r="NFY89" s="112"/>
      <c r="NFZ89" s="112"/>
      <c r="NGA89" s="112"/>
      <c r="NGB89" s="112"/>
      <c r="NGC89" s="112"/>
      <c r="NGD89" s="112"/>
      <c r="NGE89" s="112"/>
      <c r="NGF89" s="112"/>
      <c r="NGG89" s="112"/>
      <c r="NGH89" s="112"/>
      <c r="NGI89" s="112"/>
      <c r="NGJ89" s="112"/>
      <c r="NGK89" s="112"/>
      <c r="NGL89" s="112"/>
      <c r="NGM89" s="112"/>
      <c r="NGN89" s="112"/>
      <c r="NGO89" s="112"/>
      <c r="NGP89" s="112"/>
      <c r="NGQ89" s="112"/>
      <c r="NGR89" s="112"/>
      <c r="NGS89" s="112"/>
      <c r="NGT89" s="112"/>
      <c r="NGU89" s="112"/>
      <c r="NGV89" s="112"/>
      <c r="NGW89" s="112"/>
      <c r="NGX89" s="112"/>
      <c r="NGY89" s="112"/>
      <c r="NGZ89" s="112"/>
      <c r="NHA89" s="112"/>
      <c r="NHB89" s="112"/>
      <c r="NHC89" s="112"/>
      <c r="NHD89" s="112"/>
      <c r="NHE89" s="112"/>
      <c r="NHF89" s="112"/>
      <c r="NHG89" s="112"/>
      <c r="NHH89" s="112"/>
      <c r="NHI89" s="112"/>
      <c r="NHJ89" s="112"/>
      <c r="NHK89" s="112"/>
      <c r="NHL89" s="112"/>
      <c r="NHM89" s="112"/>
      <c r="NHN89" s="112"/>
      <c r="NHO89" s="112"/>
      <c r="NHP89" s="112"/>
      <c r="NHQ89" s="112"/>
      <c r="NHR89" s="112"/>
      <c r="NHS89" s="112"/>
      <c r="NHT89" s="112"/>
      <c r="NHU89" s="112"/>
      <c r="NHV89" s="112"/>
      <c r="NHW89" s="112"/>
      <c r="NHX89" s="112"/>
      <c r="NHY89" s="112"/>
      <c r="NHZ89" s="112"/>
      <c r="NIA89" s="112"/>
      <c r="NIB89" s="112"/>
      <c r="NIC89" s="112"/>
      <c r="NID89" s="112"/>
      <c r="NIE89" s="112"/>
      <c r="NIF89" s="112"/>
      <c r="NIG89" s="112"/>
      <c r="NIH89" s="112"/>
      <c r="NII89" s="112"/>
      <c r="NIJ89" s="112"/>
      <c r="NIK89" s="112"/>
      <c r="NIL89" s="112"/>
      <c r="NIM89" s="112"/>
      <c r="NIN89" s="112"/>
      <c r="NIO89" s="112"/>
      <c r="NIP89" s="112"/>
      <c r="NIQ89" s="112"/>
      <c r="NIR89" s="112"/>
      <c r="NIS89" s="112"/>
      <c r="NIT89" s="112"/>
      <c r="NIU89" s="112"/>
      <c r="NIV89" s="112"/>
      <c r="NIW89" s="112"/>
      <c r="NIX89" s="112"/>
      <c r="NIY89" s="112"/>
      <c r="NIZ89" s="112"/>
      <c r="NJA89" s="112"/>
      <c r="NJB89" s="112"/>
      <c r="NJC89" s="112"/>
      <c r="NJD89" s="112"/>
      <c r="NJE89" s="112"/>
      <c r="NJF89" s="112"/>
      <c r="NJG89" s="112"/>
      <c r="NJH89" s="112"/>
      <c r="NJI89" s="112"/>
      <c r="NJJ89" s="112"/>
      <c r="NJK89" s="112"/>
      <c r="NJL89" s="112"/>
      <c r="NJM89" s="112"/>
      <c r="NJN89" s="112"/>
      <c r="NJO89" s="112"/>
      <c r="NJP89" s="112"/>
      <c r="NJQ89" s="112"/>
      <c r="NJR89" s="112"/>
      <c r="NJS89" s="112"/>
      <c r="NJT89" s="112"/>
      <c r="NJU89" s="112"/>
      <c r="NJV89" s="112"/>
      <c r="NJW89" s="112"/>
      <c r="NJX89" s="112"/>
      <c r="NJY89" s="112"/>
      <c r="NJZ89" s="112"/>
      <c r="NKA89" s="112"/>
      <c r="NKB89" s="112"/>
      <c r="NKC89" s="112"/>
      <c r="NKD89" s="112"/>
      <c r="NKE89" s="112"/>
      <c r="NKF89" s="112"/>
      <c r="NKG89" s="112"/>
      <c r="NKH89" s="112"/>
      <c r="NKI89" s="112"/>
      <c r="NKJ89" s="112"/>
      <c r="NKK89" s="112"/>
      <c r="NKL89" s="112"/>
      <c r="NKM89" s="112"/>
      <c r="NKN89" s="112"/>
      <c r="NKO89" s="112"/>
      <c r="NKP89" s="112"/>
      <c r="NKQ89" s="112"/>
      <c r="NKR89" s="112"/>
      <c r="NKS89" s="112"/>
      <c r="NKT89" s="112"/>
      <c r="NKU89" s="112"/>
      <c r="NKV89" s="112"/>
      <c r="NKW89" s="112"/>
      <c r="NKX89" s="112"/>
      <c r="NKY89" s="112"/>
      <c r="NKZ89" s="112"/>
      <c r="NLA89" s="112"/>
      <c r="NLB89" s="112"/>
      <c r="NLC89" s="112"/>
      <c r="NLD89" s="112"/>
      <c r="NLE89" s="112"/>
      <c r="NLF89" s="112"/>
      <c r="NLG89" s="112"/>
      <c r="NLH89" s="112"/>
      <c r="NLI89" s="112"/>
      <c r="NLJ89" s="112"/>
      <c r="NLK89" s="112"/>
      <c r="NLL89" s="112"/>
      <c r="NLM89" s="112"/>
      <c r="NLN89" s="112"/>
      <c r="NLO89" s="112"/>
      <c r="NLP89" s="112"/>
      <c r="NLQ89" s="112"/>
      <c r="NLR89" s="112"/>
      <c r="NLS89" s="112"/>
      <c r="NLT89" s="112"/>
      <c r="NLU89" s="112"/>
      <c r="NLV89" s="112"/>
      <c r="NLW89" s="112"/>
      <c r="NLX89" s="112"/>
      <c r="NLY89" s="112"/>
      <c r="NLZ89" s="112"/>
      <c r="NMA89" s="112"/>
      <c r="NMB89" s="112"/>
      <c r="NMC89" s="112"/>
      <c r="NMD89" s="112"/>
      <c r="NME89" s="112"/>
      <c r="NMF89" s="112"/>
      <c r="NMG89" s="112"/>
      <c r="NMH89" s="112"/>
      <c r="NMI89" s="112"/>
      <c r="NMJ89" s="112"/>
      <c r="NMK89" s="112"/>
      <c r="NML89" s="112"/>
      <c r="NMM89" s="112"/>
      <c r="NMN89" s="112"/>
      <c r="NMO89" s="112"/>
      <c r="NMP89" s="112"/>
      <c r="NMQ89" s="112"/>
      <c r="NMR89" s="112"/>
      <c r="NMS89" s="112"/>
      <c r="NMT89" s="112"/>
      <c r="NMU89" s="112"/>
      <c r="NMV89" s="112"/>
      <c r="NMW89" s="112"/>
      <c r="NMX89" s="112"/>
      <c r="NMY89" s="112"/>
      <c r="NMZ89" s="112"/>
      <c r="NNA89" s="112"/>
      <c r="NNB89" s="112"/>
      <c r="NNC89" s="112"/>
      <c r="NND89" s="112"/>
      <c r="NNE89" s="112"/>
      <c r="NNF89" s="112"/>
      <c r="NNG89" s="112"/>
      <c r="NNH89" s="112"/>
      <c r="NNI89" s="112"/>
      <c r="NNJ89" s="112"/>
      <c r="NNK89" s="112"/>
      <c r="NNL89" s="112"/>
      <c r="NNM89" s="112"/>
      <c r="NNN89" s="112"/>
      <c r="NNO89" s="112"/>
      <c r="NNP89" s="112"/>
      <c r="NNQ89" s="112"/>
      <c r="NNR89" s="112"/>
      <c r="NNS89" s="112"/>
      <c r="NNT89" s="112"/>
      <c r="NNU89" s="112"/>
      <c r="NNV89" s="112"/>
      <c r="NNW89" s="112"/>
      <c r="NNX89" s="112"/>
      <c r="NNY89" s="112"/>
      <c r="NNZ89" s="112"/>
      <c r="NOA89" s="112"/>
      <c r="NOB89" s="112"/>
      <c r="NOC89" s="112"/>
      <c r="NOD89" s="112"/>
      <c r="NOE89" s="112"/>
      <c r="NOF89" s="112"/>
      <c r="NOG89" s="112"/>
      <c r="NOH89" s="112"/>
      <c r="NOI89" s="112"/>
      <c r="NOJ89" s="112"/>
      <c r="NOK89" s="112"/>
      <c r="NOL89" s="112"/>
      <c r="NOM89" s="112"/>
      <c r="NON89" s="112"/>
      <c r="NOO89" s="112"/>
      <c r="NOP89" s="112"/>
      <c r="NOQ89" s="112"/>
      <c r="NOR89" s="112"/>
      <c r="NOS89" s="112"/>
      <c r="NOT89" s="112"/>
      <c r="NOU89" s="112"/>
      <c r="NOV89" s="112"/>
      <c r="NOW89" s="112"/>
      <c r="NOX89" s="112"/>
      <c r="NOY89" s="112"/>
      <c r="NOZ89" s="112"/>
      <c r="NPA89" s="112"/>
      <c r="NPB89" s="112"/>
      <c r="NPC89" s="112"/>
      <c r="NPD89" s="112"/>
      <c r="NPE89" s="112"/>
      <c r="NPF89" s="112"/>
      <c r="NPG89" s="112"/>
      <c r="NPH89" s="112"/>
      <c r="NPI89" s="112"/>
      <c r="NPJ89" s="112"/>
      <c r="NPK89" s="112"/>
      <c r="NPL89" s="112"/>
      <c r="NPM89" s="112"/>
      <c r="NPN89" s="112"/>
      <c r="NPO89" s="112"/>
      <c r="NPP89" s="112"/>
      <c r="NPQ89" s="112"/>
      <c r="NPR89" s="112"/>
      <c r="NPS89" s="112"/>
      <c r="NPT89" s="112"/>
      <c r="NPU89" s="112"/>
      <c r="NPV89" s="112"/>
      <c r="NPW89" s="112"/>
      <c r="NPX89" s="112"/>
      <c r="NPY89" s="112"/>
      <c r="NPZ89" s="112"/>
      <c r="NQA89" s="112"/>
      <c r="NQB89" s="112"/>
      <c r="NQC89" s="112"/>
      <c r="NQD89" s="112"/>
      <c r="NQE89" s="112"/>
      <c r="NQF89" s="112"/>
      <c r="NQG89" s="112"/>
      <c r="NQH89" s="112"/>
      <c r="NQI89" s="112"/>
      <c r="NQJ89" s="112"/>
      <c r="NQK89" s="112"/>
      <c r="NQL89" s="112"/>
      <c r="NQM89" s="112"/>
      <c r="NQN89" s="112"/>
      <c r="NQO89" s="112"/>
      <c r="NQP89" s="112"/>
      <c r="NQQ89" s="112"/>
      <c r="NQR89" s="112"/>
      <c r="NQS89" s="112"/>
      <c r="NQT89" s="112"/>
      <c r="NQU89" s="112"/>
      <c r="NQV89" s="112"/>
      <c r="NQW89" s="112"/>
      <c r="NQX89" s="112"/>
      <c r="NQY89" s="112"/>
      <c r="NQZ89" s="112"/>
      <c r="NRA89" s="112"/>
      <c r="NRB89" s="112"/>
      <c r="NRC89" s="112"/>
      <c r="NRD89" s="112"/>
      <c r="NRE89" s="112"/>
      <c r="NRF89" s="112"/>
      <c r="NRG89" s="112"/>
      <c r="NRH89" s="112"/>
      <c r="NRI89" s="112"/>
      <c r="NRJ89" s="112"/>
      <c r="NRK89" s="112"/>
      <c r="NRL89" s="112"/>
      <c r="NRM89" s="112"/>
      <c r="NRN89" s="112"/>
      <c r="NRO89" s="112"/>
      <c r="NRP89" s="112"/>
      <c r="NRQ89" s="112"/>
      <c r="NRR89" s="112"/>
      <c r="NRS89" s="112"/>
      <c r="NRT89" s="112"/>
      <c r="NRU89" s="112"/>
      <c r="NRV89" s="112"/>
      <c r="NRW89" s="112"/>
      <c r="NRX89" s="112"/>
      <c r="NRY89" s="112"/>
      <c r="NRZ89" s="112"/>
      <c r="NSA89" s="112"/>
      <c r="NSB89" s="112"/>
      <c r="NSC89" s="112"/>
      <c r="NSD89" s="112"/>
      <c r="NSE89" s="112"/>
      <c r="NSF89" s="112"/>
      <c r="NSG89" s="112"/>
      <c r="NSH89" s="112"/>
      <c r="NSI89" s="112"/>
      <c r="NSJ89" s="112"/>
      <c r="NSK89" s="112"/>
      <c r="NSL89" s="112"/>
      <c r="NSM89" s="112"/>
      <c r="NSN89" s="112"/>
      <c r="NSO89" s="112"/>
      <c r="NSP89" s="112"/>
      <c r="NSQ89" s="112"/>
      <c r="NSR89" s="112"/>
      <c r="NSS89" s="112"/>
      <c r="NST89" s="112"/>
      <c r="NSU89" s="112"/>
      <c r="NSV89" s="112"/>
      <c r="NSW89" s="112"/>
      <c r="NSX89" s="112"/>
      <c r="NSY89" s="112"/>
      <c r="NSZ89" s="112"/>
      <c r="NTA89" s="112"/>
      <c r="NTB89" s="112"/>
      <c r="NTC89" s="112"/>
      <c r="NTD89" s="112"/>
      <c r="NTE89" s="112"/>
      <c r="NTF89" s="112"/>
      <c r="NTG89" s="112"/>
      <c r="NTH89" s="112"/>
      <c r="NTI89" s="112"/>
      <c r="NTJ89" s="112"/>
      <c r="NTK89" s="112"/>
      <c r="NTL89" s="112"/>
      <c r="NTM89" s="112"/>
      <c r="NTN89" s="112"/>
      <c r="NTO89" s="112"/>
      <c r="NTP89" s="112"/>
      <c r="NTQ89" s="112"/>
      <c r="NTR89" s="112"/>
      <c r="NTS89" s="112"/>
      <c r="NTT89" s="112"/>
      <c r="NTU89" s="112"/>
      <c r="NTV89" s="112"/>
      <c r="NTW89" s="112"/>
      <c r="NTX89" s="112"/>
      <c r="NTY89" s="112"/>
      <c r="NTZ89" s="112"/>
      <c r="NUA89" s="112"/>
      <c r="NUB89" s="112"/>
      <c r="NUC89" s="112"/>
      <c r="NUD89" s="112"/>
      <c r="NUE89" s="112"/>
      <c r="NUF89" s="112"/>
      <c r="NUG89" s="112"/>
      <c r="NUH89" s="112"/>
      <c r="NUI89" s="112"/>
      <c r="NUJ89" s="112"/>
      <c r="NUK89" s="112"/>
      <c r="NUL89" s="112"/>
      <c r="NUM89" s="112"/>
      <c r="NUN89" s="112"/>
      <c r="NUO89" s="112"/>
      <c r="NUP89" s="112"/>
      <c r="NUQ89" s="112"/>
      <c r="NUR89" s="112"/>
      <c r="NUS89" s="112"/>
      <c r="NUT89" s="112"/>
      <c r="NUU89" s="112"/>
      <c r="NUV89" s="112"/>
      <c r="NUW89" s="112"/>
      <c r="NUX89" s="112"/>
      <c r="NUY89" s="112"/>
      <c r="NUZ89" s="112"/>
      <c r="NVA89" s="112"/>
      <c r="NVB89" s="112"/>
      <c r="NVC89" s="112"/>
      <c r="NVD89" s="112"/>
      <c r="NVE89" s="112"/>
      <c r="NVF89" s="112"/>
      <c r="NVG89" s="112"/>
      <c r="NVH89" s="112"/>
      <c r="NVI89" s="112"/>
      <c r="NVJ89" s="112"/>
      <c r="NVK89" s="112"/>
      <c r="NVL89" s="112"/>
      <c r="NVM89" s="112"/>
      <c r="NVN89" s="112"/>
      <c r="NVO89" s="112"/>
      <c r="NVP89" s="112"/>
      <c r="NVQ89" s="112"/>
      <c r="NVR89" s="112"/>
      <c r="NVS89" s="112"/>
      <c r="NVT89" s="112"/>
      <c r="NVU89" s="112"/>
      <c r="NVV89" s="112"/>
      <c r="NVW89" s="112"/>
      <c r="NVX89" s="112"/>
      <c r="NVY89" s="112"/>
      <c r="NVZ89" s="112"/>
      <c r="NWA89" s="112"/>
      <c r="NWB89" s="112"/>
      <c r="NWC89" s="112"/>
      <c r="NWD89" s="112"/>
      <c r="NWE89" s="112"/>
      <c r="NWF89" s="112"/>
      <c r="NWG89" s="112"/>
      <c r="NWH89" s="112"/>
      <c r="NWI89" s="112"/>
      <c r="NWJ89" s="112"/>
      <c r="NWK89" s="112"/>
      <c r="NWL89" s="112"/>
      <c r="NWM89" s="112"/>
      <c r="NWN89" s="112"/>
      <c r="NWO89" s="112"/>
      <c r="NWP89" s="112"/>
      <c r="NWQ89" s="112"/>
      <c r="NWR89" s="112"/>
      <c r="NWS89" s="112"/>
      <c r="NWT89" s="112"/>
      <c r="NWU89" s="112"/>
      <c r="NWV89" s="112"/>
      <c r="NWW89" s="112"/>
      <c r="NWX89" s="112"/>
      <c r="NWY89" s="112"/>
      <c r="NWZ89" s="112"/>
      <c r="NXA89" s="112"/>
      <c r="NXB89" s="112"/>
      <c r="NXC89" s="112"/>
      <c r="NXD89" s="112"/>
      <c r="NXE89" s="112"/>
      <c r="NXF89" s="112"/>
      <c r="NXG89" s="112"/>
      <c r="NXH89" s="112"/>
      <c r="NXI89" s="112"/>
      <c r="NXJ89" s="112"/>
      <c r="NXK89" s="112"/>
      <c r="NXL89" s="112"/>
      <c r="NXM89" s="112"/>
      <c r="NXN89" s="112"/>
      <c r="NXO89" s="112"/>
      <c r="NXP89" s="112"/>
      <c r="NXQ89" s="112"/>
      <c r="NXR89" s="112"/>
      <c r="NXS89" s="112"/>
      <c r="NXT89" s="112"/>
      <c r="NXU89" s="112"/>
      <c r="NXV89" s="112"/>
      <c r="NXW89" s="112"/>
      <c r="NXX89" s="112"/>
      <c r="NXY89" s="112"/>
      <c r="NXZ89" s="112"/>
      <c r="NYA89" s="112"/>
      <c r="NYB89" s="112"/>
      <c r="NYC89" s="112"/>
      <c r="NYD89" s="112"/>
      <c r="NYE89" s="112"/>
      <c r="NYF89" s="112"/>
      <c r="NYG89" s="112"/>
      <c r="NYH89" s="112"/>
      <c r="NYI89" s="112"/>
      <c r="NYJ89" s="112"/>
      <c r="NYK89" s="112"/>
      <c r="NYL89" s="112"/>
      <c r="NYM89" s="112"/>
      <c r="NYN89" s="112"/>
      <c r="NYO89" s="112"/>
      <c r="NYP89" s="112"/>
      <c r="NYQ89" s="112"/>
      <c r="NYR89" s="112"/>
      <c r="NYS89" s="112"/>
      <c r="NYT89" s="112"/>
      <c r="NYU89" s="112"/>
      <c r="NYV89" s="112"/>
      <c r="NYW89" s="112"/>
      <c r="NYX89" s="112"/>
      <c r="NYY89" s="112"/>
      <c r="NYZ89" s="112"/>
      <c r="NZA89" s="112"/>
      <c r="NZB89" s="112"/>
      <c r="NZC89" s="112"/>
      <c r="NZD89" s="112"/>
      <c r="NZE89" s="112"/>
      <c r="NZF89" s="112"/>
      <c r="NZG89" s="112"/>
      <c r="NZH89" s="112"/>
      <c r="NZI89" s="112"/>
      <c r="NZJ89" s="112"/>
      <c r="NZK89" s="112"/>
      <c r="NZL89" s="112"/>
      <c r="NZM89" s="112"/>
      <c r="NZN89" s="112"/>
      <c r="NZO89" s="112"/>
      <c r="NZP89" s="112"/>
      <c r="NZQ89" s="112"/>
      <c r="NZR89" s="112"/>
      <c r="NZS89" s="112"/>
      <c r="NZT89" s="112"/>
      <c r="NZU89" s="112"/>
      <c r="NZV89" s="112"/>
      <c r="NZW89" s="112"/>
      <c r="NZX89" s="112"/>
      <c r="NZY89" s="112"/>
      <c r="NZZ89" s="112"/>
      <c r="OAA89" s="112"/>
      <c r="OAB89" s="112"/>
      <c r="OAC89" s="112"/>
      <c r="OAD89" s="112"/>
      <c r="OAE89" s="112"/>
      <c r="OAF89" s="112"/>
      <c r="OAG89" s="112"/>
      <c r="OAH89" s="112"/>
      <c r="OAI89" s="112"/>
      <c r="OAJ89" s="112"/>
      <c r="OAK89" s="112"/>
      <c r="OAL89" s="112"/>
      <c r="OAM89" s="112"/>
      <c r="OAN89" s="112"/>
      <c r="OAO89" s="112"/>
      <c r="OAP89" s="112"/>
      <c r="OAQ89" s="112"/>
      <c r="OAR89" s="112"/>
      <c r="OAS89" s="112"/>
      <c r="OAT89" s="112"/>
      <c r="OAU89" s="112"/>
      <c r="OAV89" s="112"/>
      <c r="OAW89" s="112"/>
      <c r="OAX89" s="112"/>
      <c r="OAY89" s="112"/>
      <c r="OAZ89" s="112"/>
      <c r="OBA89" s="112"/>
      <c r="OBB89" s="112"/>
      <c r="OBC89" s="112"/>
      <c r="OBD89" s="112"/>
      <c r="OBE89" s="112"/>
      <c r="OBF89" s="112"/>
      <c r="OBG89" s="112"/>
      <c r="OBH89" s="112"/>
      <c r="OBI89" s="112"/>
      <c r="OBJ89" s="112"/>
      <c r="OBK89" s="112"/>
      <c r="OBL89" s="112"/>
      <c r="OBM89" s="112"/>
      <c r="OBN89" s="112"/>
      <c r="OBO89" s="112"/>
      <c r="OBP89" s="112"/>
      <c r="OBQ89" s="112"/>
      <c r="OBR89" s="112"/>
      <c r="OBS89" s="112"/>
      <c r="OBT89" s="112"/>
      <c r="OBU89" s="112"/>
      <c r="OBV89" s="112"/>
      <c r="OBW89" s="112"/>
      <c r="OBX89" s="112"/>
      <c r="OBY89" s="112"/>
      <c r="OBZ89" s="112"/>
      <c r="OCA89" s="112"/>
      <c r="OCB89" s="112"/>
      <c r="OCC89" s="112"/>
      <c r="OCD89" s="112"/>
      <c r="OCE89" s="112"/>
      <c r="OCF89" s="112"/>
      <c r="OCG89" s="112"/>
      <c r="OCH89" s="112"/>
      <c r="OCI89" s="112"/>
      <c r="OCJ89" s="112"/>
      <c r="OCK89" s="112"/>
      <c r="OCL89" s="112"/>
      <c r="OCM89" s="112"/>
      <c r="OCN89" s="112"/>
      <c r="OCO89" s="112"/>
      <c r="OCP89" s="112"/>
      <c r="OCQ89" s="112"/>
      <c r="OCR89" s="112"/>
      <c r="OCS89" s="112"/>
      <c r="OCT89" s="112"/>
      <c r="OCU89" s="112"/>
      <c r="OCV89" s="112"/>
      <c r="OCW89" s="112"/>
      <c r="OCX89" s="112"/>
      <c r="OCY89" s="112"/>
      <c r="OCZ89" s="112"/>
      <c r="ODA89" s="112"/>
      <c r="ODB89" s="112"/>
      <c r="ODC89" s="112"/>
      <c r="ODD89" s="112"/>
      <c r="ODE89" s="112"/>
      <c r="ODF89" s="112"/>
      <c r="ODG89" s="112"/>
      <c r="ODH89" s="112"/>
      <c r="ODI89" s="112"/>
      <c r="ODJ89" s="112"/>
      <c r="ODK89" s="112"/>
      <c r="ODL89" s="112"/>
      <c r="ODM89" s="112"/>
      <c r="ODN89" s="112"/>
      <c r="ODO89" s="112"/>
      <c r="ODP89" s="112"/>
      <c r="ODQ89" s="112"/>
      <c r="ODR89" s="112"/>
      <c r="ODS89" s="112"/>
      <c r="ODT89" s="112"/>
      <c r="ODU89" s="112"/>
      <c r="ODV89" s="112"/>
      <c r="ODW89" s="112"/>
      <c r="ODX89" s="112"/>
      <c r="ODY89" s="112"/>
      <c r="ODZ89" s="112"/>
      <c r="OEA89" s="112"/>
      <c r="OEB89" s="112"/>
      <c r="OEC89" s="112"/>
      <c r="OED89" s="112"/>
      <c r="OEE89" s="112"/>
      <c r="OEF89" s="112"/>
      <c r="OEG89" s="112"/>
      <c r="OEH89" s="112"/>
      <c r="OEI89" s="112"/>
      <c r="OEJ89" s="112"/>
      <c r="OEK89" s="112"/>
      <c r="OEL89" s="112"/>
      <c r="OEM89" s="112"/>
      <c r="OEN89" s="112"/>
      <c r="OEO89" s="112"/>
      <c r="OEP89" s="112"/>
      <c r="OEQ89" s="112"/>
      <c r="OER89" s="112"/>
      <c r="OES89" s="112"/>
      <c r="OET89" s="112"/>
      <c r="OEU89" s="112"/>
      <c r="OEV89" s="112"/>
      <c r="OEW89" s="112"/>
      <c r="OEX89" s="112"/>
      <c r="OEY89" s="112"/>
      <c r="OEZ89" s="112"/>
      <c r="OFA89" s="112"/>
      <c r="OFB89" s="112"/>
      <c r="OFC89" s="112"/>
      <c r="OFD89" s="112"/>
      <c r="OFE89" s="112"/>
      <c r="OFF89" s="112"/>
      <c r="OFG89" s="112"/>
      <c r="OFH89" s="112"/>
      <c r="OFI89" s="112"/>
      <c r="OFJ89" s="112"/>
      <c r="OFK89" s="112"/>
      <c r="OFL89" s="112"/>
      <c r="OFM89" s="112"/>
      <c r="OFN89" s="112"/>
      <c r="OFO89" s="112"/>
      <c r="OFP89" s="112"/>
      <c r="OFQ89" s="112"/>
      <c r="OFR89" s="112"/>
      <c r="OFS89" s="112"/>
      <c r="OFT89" s="112"/>
      <c r="OFU89" s="112"/>
      <c r="OFV89" s="112"/>
      <c r="OFW89" s="112"/>
      <c r="OFX89" s="112"/>
      <c r="OFY89" s="112"/>
      <c r="OFZ89" s="112"/>
      <c r="OGA89" s="112"/>
      <c r="OGB89" s="112"/>
      <c r="OGC89" s="112"/>
      <c r="OGD89" s="112"/>
      <c r="OGE89" s="112"/>
      <c r="OGF89" s="112"/>
      <c r="OGG89" s="112"/>
      <c r="OGH89" s="112"/>
      <c r="OGI89" s="112"/>
      <c r="OGJ89" s="112"/>
      <c r="OGK89" s="112"/>
      <c r="OGL89" s="112"/>
      <c r="OGM89" s="112"/>
      <c r="OGN89" s="112"/>
      <c r="OGO89" s="112"/>
      <c r="OGP89" s="112"/>
      <c r="OGQ89" s="112"/>
      <c r="OGR89" s="112"/>
      <c r="OGS89" s="112"/>
      <c r="OGT89" s="112"/>
      <c r="OGU89" s="112"/>
      <c r="OGV89" s="112"/>
      <c r="OGW89" s="112"/>
      <c r="OGX89" s="112"/>
      <c r="OGY89" s="112"/>
      <c r="OGZ89" s="112"/>
      <c r="OHA89" s="112"/>
      <c r="OHB89" s="112"/>
      <c r="OHC89" s="112"/>
      <c r="OHD89" s="112"/>
      <c r="OHE89" s="112"/>
      <c r="OHF89" s="112"/>
      <c r="OHG89" s="112"/>
      <c r="OHH89" s="112"/>
      <c r="OHI89" s="112"/>
      <c r="OHJ89" s="112"/>
      <c r="OHK89" s="112"/>
      <c r="OHL89" s="112"/>
      <c r="OHM89" s="112"/>
      <c r="OHN89" s="112"/>
      <c r="OHO89" s="112"/>
      <c r="OHP89" s="112"/>
      <c r="OHQ89" s="112"/>
      <c r="OHR89" s="112"/>
      <c r="OHS89" s="112"/>
      <c r="OHT89" s="112"/>
      <c r="OHU89" s="112"/>
      <c r="OHV89" s="112"/>
      <c r="OHW89" s="112"/>
      <c r="OHX89" s="112"/>
      <c r="OHY89" s="112"/>
      <c r="OHZ89" s="112"/>
      <c r="OIA89" s="112"/>
      <c r="OIB89" s="112"/>
      <c r="OIC89" s="112"/>
      <c r="OID89" s="112"/>
      <c r="OIE89" s="112"/>
      <c r="OIF89" s="112"/>
      <c r="OIG89" s="112"/>
      <c r="OIH89" s="112"/>
      <c r="OII89" s="112"/>
      <c r="OIJ89" s="112"/>
      <c r="OIK89" s="112"/>
      <c r="OIL89" s="112"/>
      <c r="OIM89" s="112"/>
      <c r="OIN89" s="112"/>
      <c r="OIO89" s="112"/>
      <c r="OIP89" s="112"/>
      <c r="OIQ89" s="112"/>
      <c r="OIR89" s="112"/>
      <c r="OIS89" s="112"/>
      <c r="OIT89" s="112"/>
      <c r="OIU89" s="112"/>
      <c r="OIV89" s="112"/>
      <c r="OIW89" s="112"/>
      <c r="OIX89" s="112"/>
      <c r="OIY89" s="112"/>
      <c r="OIZ89" s="112"/>
      <c r="OJA89" s="112"/>
      <c r="OJB89" s="112"/>
      <c r="OJC89" s="112"/>
      <c r="OJD89" s="112"/>
      <c r="OJE89" s="112"/>
      <c r="OJF89" s="112"/>
      <c r="OJG89" s="112"/>
      <c r="OJH89" s="112"/>
      <c r="OJI89" s="112"/>
      <c r="OJJ89" s="112"/>
      <c r="OJK89" s="112"/>
      <c r="OJL89" s="112"/>
      <c r="OJM89" s="112"/>
      <c r="OJN89" s="112"/>
      <c r="OJO89" s="112"/>
      <c r="OJP89" s="112"/>
      <c r="OJQ89" s="112"/>
      <c r="OJR89" s="112"/>
      <c r="OJS89" s="112"/>
      <c r="OJT89" s="112"/>
      <c r="OJU89" s="112"/>
      <c r="OJV89" s="112"/>
      <c r="OJW89" s="112"/>
      <c r="OJX89" s="112"/>
      <c r="OJY89" s="112"/>
      <c r="OJZ89" s="112"/>
      <c r="OKA89" s="112"/>
      <c r="OKB89" s="112"/>
      <c r="OKC89" s="112"/>
      <c r="OKD89" s="112"/>
      <c r="OKE89" s="112"/>
      <c r="OKF89" s="112"/>
      <c r="OKG89" s="112"/>
      <c r="OKH89" s="112"/>
      <c r="OKI89" s="112"/>
      <c r="OKJ89" s="112"/>
      <c r="OKK89" s="112"/>
      <c r="OKL89" s="112"/>
      <c r="OKM89" s="112"/>
      <c r="OKN89" s="112"/>
      <c r="OKO89" s="112"/>
      <c r="OKP89" s="112"/>
      <c r="OKQ89" s="112"/>
      <c r="OKR89" s="112"/>
      <c r="OKS89" s="112"/>
      <c r="OKT89" s="112"/>
      <c r="OKU89" s="112"/>
      <c r="OKV89" s="112"/>
      <c r="OKW89" s="112"/>
      <c r="OKX89" s="112"/>
      <c r="OKY89" s="112"/>
      <c r="OKZ89" s="112"/>
      <c r="OLA89" s="112"/>
      <c r="OLB89" s="112"/>
      <c r="OLC89" s="112"/>
      <c r="OLD89" s="112"/>
      <c r="OLE89" s="112"/>
      <c r="OLF89" s="112"/>
      <c r="OLG89" s="112"/>
      <c r="OLH89" s="112"/>
      <c r="OLI89" s="112"/>
      <c r="OLJ89" s="112"/>
      <c r="OLK89" s="112"/>
      <c r="OLL89" s="112"/>
      <c r="OLM89" s="112"/>
      <c r="OLN89" s="112"/>
      <c r="OLO89" s="112"/>
      <c r="OLP89" s="112"/>
      <c r="OLQ89" s="112"/>
      <c r="OLR89" s="112"/>
      <c r="OLS89" s="112"/>
      <c r="OLT89" s="112"/>
      <c r="OLU89" s="112"/>
      <c r="OLV89" s="112"/>
      <c r="OLW89" s="112"/>
      <c r="OLX89" s="112"/>
      <c r="OLY89" s="112"/>
      <c r="OLZ89" s="112"/>
      <c r="OMA89" s="112"/>
      <c r="OMB89" s="112"/>
      <c r="OMC89" s="112"/>
      <c r="OMD89" s="112"/>
      <c r="OME89" s="112"/>
      <c r="OMF89" s="112"/>
      <c r="OMG89" s="112"/>
      <c r="OMH89" s="112"/>
      <c r="OMI89" s="112"/>
      <c r="OMJ89" s="112"/>
      <c r="OMK89" s="112"/>
      <c r="OML89" s="112"/>
      <c r="OMM89" s="112"/>
      <c r="OMN89" s="112"/>
      <c r="OMO89" s="112"/>
      <c r="OMP89" s="112"/>
      <c r="OMQ89" s="112"/>
      <c r="OMR89" s="112"/>
      <c r="OMS89" s="112"/>
      <c r="OMT89" s="112"/>
      <c r="OMU89" s="112"/>
      <c r="OMV89" s="112"/>
      <c r="OMW89" s="112"/>
      <c r="OMX89" s="112"/>
      <c r="OMY89" s="112"/>
      <c r="OMZ89" s="112"/>
      <c r="ONA89" s="112"/>
      <c r="ONB89" s="112"/>
      <c r="ONC89" s="112"/>
      <c r="OND89" s="112"/>
      <c r="ONE89" s="112"/>
      <c r="ONF89" s="112"/>
      <c r="ONG89" s="112"/>
      <c r="ONH89" s="112"/>
      <c r="ONI89" s="112"/>
      <c r="ONJ89" s="112"/>
      <c r="ONK89" s="112"/>
      <c r="ONL89" s="112"/>
      <c r="ONM89" s="112"/>
      <c r="ONN89" s="112"/>
      <c r="ONO89" s="112"/>
      <c r="ONP89" s="112"/>
      <c r="ONQ89" s="112"/>
      <c r="ONR89" s="112"/>
      <c r="ONS89" s="112"/>
      <c r="ONT89" s="112"/>
      <c r="ONU89" s="112"/>
      <c r="ONV89" s="112"/>
      <c r="ONW89" s="112"/>
      <c r="ONX89" s="112"/>
      <c r="ONY89" s="112"/>
      <c r="ONZ89" s="112"/>
      <c r="OOA89" s="112"/>
      <c r="OOB89" s="112"/>
      <c r="OOC89" s="112"/>
      <c r="OOD89" s="112"/>
      <c r="OOE89" s="112"/>
      <c r="OOF89" s="112"/>
      <c r="OOG89" s="112"/>
      <c r="OOH89" s="112"/>
      <c r="OOI89" s="112"/>
      <c r="OOJ89" s="112"/>
      <c r="OOK89" s="112"/>
      <c r="OOL89" s="112"/>
      <c r="OOM89" s="112"/>
      <c r="OON89" s="112"/>
      <c r="OOO89" s="112"/>
      <c r="OOP89" s="112"/>
      <c r="OOQ89" s="112"/>
      <c r="OOR89" s="112"/>
      <c r="OOS89" s="112"/>
      <c r="OOT89" s="112"/>
      <c r="OOU89" s="112"/>
      <c r="OOV89" s="112"/>
      <c r="OOW89" s="112"/>
      <c r="OOX89" s="112"/>
      <c r="OOY89" s="112"/>
      <c r="OOZ89" s="112"/>
      <c r="OPA89" s="112"/>
      <c r="OPB89" s="112"/>
      <c r="OPC89" s="112"/>
      <c r="OPD89" s="112"/>
      <c r="OPE89" s="112"/>
      <c r="OPF89" s="112"/>
      <c r="OPG89" s="112"/>
      <c r="OPH89" s="112"/>
      <c r="OPI89" s="112"/>
      <c r="OPJ89" s="112"/>
      <c r="OPK89" s="112"/>
      <c r="OPL89" s="112"/>
      <c r="OPM89" s="112"/>
      <c r="OPN89" s="112"/>
      <c r="OPO89" s="112"/>
      <c r="OPP89" s="112"/>
      <c r="OPQ89" s="112"/>
      <c r="OPR89" s="112"/>
      <c r="OPS89" s="112"/>
      <c r="OPT89" s="112"/>
      <c r="OPU89" s="112"/>
      <c r="OPV89" s="112"/>
      <c r="OPW89" s="112"/>
      <c r="OPX89" s="112"/>
      <c r="OPY89" s="112"/>
      <c r="OPZ89" s="112"/>
      <c r="OQA89" s="112"/>
      <c r="OQB89" s="112"/>
      <c r="OQC89" s="112"/>
      <c r="OQD89" s="112"/>
      <c r="OQE89" s="112"/>
      <c r="OQF89" s="112"/>
      <c r="OQG89" s="112"/>
      <c r="OQH89" s="112"/>
      <c r="OQI89" s="112"/>
      <c r="OQJ89" s="112"/>
      <c r="OQK89" s="112"/>
      <c r="OQL89" s="112"/>
      <c r="OQM89" s="112"/>
      <c r="OQN89" s="112"/>
      <c r="OQO89" s="112"/>
      <c r="OQP89" s="112"/>
      <c r="OQQ89" s="112"/>
      <c r="OQR89" s="112"/>
      <c r="OQS89" s="112"/>
      <c r="OQT89" s="112"/>
      <c r="OQU89" s="112"/>
      <c r="OQV89" s="112"/>
      <c r="OQW89" s="112"/>
      <c r="OQX89" s="112"/>
      <c r="OQY89" s="112"/>
      <c r="OQZ89" s="112"/>
      <c r="ORA89" s="112"/>
      <c r="ORB89" s="112"/>
      <c r="ORC89" s="112"/>
      <c r="ORD89" s="112"/>
      <c r="ORE89" s="112"/>
      <c r="ORF89" s="112"/>
      <c r="ORG89" s="112"/>
      <c r="ORH89" s="112"/>
      <c r="ORI89" s="112"/>
      <c r="ORJ89" s="112"/>
      <c r="ORK89" s="112"/>
      <c r="ORL89" s="112"/>
      <c r="ORM89" s="112"/>
      <c r="ORN89" s="112"/>
      <c r="ORO89" s="112"/>
      <c r="ORP89" s="112"/>
      <c r="ORQ89" s="112"/>
      <c r="ORR89" s="112"/>
      <c r="ORS89" s="112"/>
      <c r="ORT89" s="112"/>
      <c r="ORU89" s="112"/>
      <c r="ORV89" s="112"/>
      <c r="ORW89" s="112"/>
      <c r="ORX89" s="112"/>
      <c r="ORY89" s="112"/>
      <c r="ORZ89" s="112"/>
      <c r="OSA89" s="112"/>
      <c r="OSB89" s="112"/>
      <c r="OSC89" s="112"/>
      <c r="OSD89" s="112"/>
      <c r="OSE89" s="112"/>
      <c r="OSF89" s="112"/>
      <c r="OSG89" s="112"/>
      <c r="OSH89" s="112"/>
      <c r="OSI89" s="112"/>
      <c r="OSJ89" s="112"/>
      <c r="OSK89" s="112"/>
      <c r="OSL89" s="112"/>
      <c r="OSM89" s="112"/>
      <c r="OSN89" s="112"/>
      <c r="OSO89" s="112"/>
      <c r="OSP89" s="112"/>
      <c r="OSQ89" s="112"/>
      <c r="OSR89" s="112"/>
      <c r="OSS89" s="112"/>
      <c r="OST89" s="112"/>
      <c r="OSU89" s="112"/>
      <c r="OSV89" s="112"/>
      <c r="OSW89" s="112"/>
      <c r="OSX89" s="112"/>
      <c r="OSY89" s="112"/>
      <c r="OSZ89" s="112"/>
      <c r="OTA89" s="112"/>
      <c r="OTB89" s="112"/>
      <c r="OTC89" s="112"/>
      <c r="OTD89" s="112"/>
      <c r="OTE89" s="112"/>
      <c r="OTF89" s="112"/>
      <c r="OTG89" s="112"/>
      <c r="OTH89" s="112"/>
      <c r="OTI89" s="112"/>
      <c r="OTJ89" s="112"/>
      <c r="OTK89" s="112"/>
      <c r="OTL89" s="112"/>
      <c r="OTM89" s="112"/>
      <c r="OTN89" s="112"/>
      <c r="OTO89" s="112"/>
      <c r="OTP89" s="112"/>
      <c r="OTQ89" s="112"/>
      <c r="OTR89" s="112"/>
      <c r="OTS89" s="112"/>
      <c r="OTT89" s="112"/>
      <c r="OTU89" s="112"/>
      <c r="OTV89" s="112"/>
      <c r="OTW89" s="112"/>
      <c r="OTX89" s="112"/>
      <c r="OTY89" s="112"/>
      <c r="OTZ89" s="112"/>
      <c r="OUA89" s="112"/>
      <c r="OUB89" s="112"/>
      <c r="OUC89" s="112"/>
      <c r="OUD89" s="112"/>
      <c r="OUE89" s="112"/>
      <c r="OUF89" s="112"/>
      <c r="OUG89" s="112"/>
      <c r="OUH89" s="112"/>
      <c r="OUI89" s="112"/>
      <c r="OUJ89" s="112"/>
      <c r="OUK89" s="112"/>
      <c r="OUL89" s="112"/>
      <c r="OUM89" s="112"/>
      <c r="OUN89" s="112"/>
      <c r="OUO89" s="112"/>
      <c r="OUP89" s="112"/>
      <c r="OUQ89" s="112"/>
      <c r="OUR89" s="112"/>
      <c r="OUS89" s="112"/>
      <c r="OUT89" s="112"/>
      <c r="OUU89" s="112"/>
      <c r="OUV89" s="112"/>
      <c r="OUW89" s="112"/>
      <c r="OUX89" s="112"/>
      <c r="OUY89" s="112"/>
      <c r="OUZ89" s="112"/>
      <c r="OVA89" s="112"/>
      <c r="OVB89" s="112"/>
      <c r="OVC89" s="112"/>
      <c r="OVD89" s="112"/>
      <c r="OVE89" s="112"/>
      <c r="OVF89" s="112"/>
      <c r="OVG89" s="112"/>
      <c r="OVH89" s="112"/>
      <c r="OVI89" s="112"/>
      <c r="OVJ89" s="112"/>
      <c r="OVK89" s="112"/>
      <c r="OVL89" s="112"/>
      <c r="OVM89" s="112"/>
      <c r="OVN89" s="112"/>
      <c r="OVO89" s="112"/>
      <c r="OVP89" s="112"/>
      <c r="OVQ89" s="112"/>
      <c r="OVR89" s="112"/>
      <c r="OVS89" s="112"/>
      <c r="OVT89" s="112"/>
      <c r="OVU89" s="112"/>
      <c r="OVV89" s="112"/>
      <c r="OVW89" s="112"/>
      <c r="OVX89" s="112"/>
      <c r="OVY89" s="112"/>
      <c r="OVZ89" s="112"/>
      <c r="OWA89" s="112"/>
      <c r="OWB89" s="112"/>
      <c r="OWC89" s="112"/>
      <c r="OWD89" s="112"/>
      <c r="OWE89" s="112"/>
      <c r="OWF89" s="112"/>
      <c r="OWG89" s="112"/>
      <c r="OWH89" s="112"/>
      <c r="OWI89" s="112"/>
      <c r="OWJ89" s="112"/>
      <c r="OWK89" s="112"/>
      <c r="OWL89" s="112"/>
      <c r="OWM89" s="112"/>
      <c r="OWN89" s="112"/>
      <c r="OWO89" s="112"/>
      <c r="OWP89" s="112"/>
      <c r="OWQ89" s="112"/>
      <c r="OWR89" s="112"/>
      <c r="OWS89" s="112"/>
      <c r="OWT89" s="112"/>
      <c r="OWU89" s="112"/>
      <c r="OWV89" s="112"/>
      <c r="OWW89" s="112"/>
      <c r="OWX89" s="112"/>
      <c r="OWY89" s="112"/>
      <c r="OWZ89" s="112"/>
      <c r="OXA89" s="112"/>
      <c r="OXB89" s="112"/>
      <c r="OXC89" s="112"/>
      <c r="OXD89" s="112"/>
      <c r="OXE89" s="112"/>
      <c r="OXF89" s="112"/>
      <c r="OXG89" s="112"/>
      <c r="OXH89" s="112"/>
      <c r="OXI89" s="112"/>
      <c r="OXJ89" s="112"/>
      <c r="OXK89" s="112"/>
      <c r="OXL89" s="112"/>
      <c r="OXM89" s="112"/>
      <c r="OXN89" s="112"/>
      <c r="OXO89" s="112"/>
      <c r="OXP89" s="112"/>
      <c r="OXQ89" s="112"/>
      <c r="OXR89" s="112"/>
      <c r="OXS89" s="112"/>
      <c r="OXT89" s="112"/>
      <c r="OXU89" s="112"/>
      <c r="OXV89" s="112"/>
      <c r="OXW89" s="112"/>
      <c r="OXX89" s="112"/>
      <c r="OXY89" s="112"/>
      <c r="OXZ89" s="112"/>
      <c r="OYA89" s="112"/>
      <c r="OYB89" s="112"/>
      <c r="OYC89" s="112"/>
      <c r="OYD89" s="112"/>
      <c r="OYE89" s="112"/>
      <c r="OYF89" s="112"/>
      <c r="OYG89" s="112"/>
      <c r="OYH89" s="112"/>
      <c r="OYI89" s="112"/>
      <c r="OYJ89" s="112"/>
      <c r="OYK89" s="112"/>
      <c r="OYL89" s="112"/>
      <c r="OYM89" s="112"/>
      <c r="OYN89" s="112"/>
      <c r="OYO89" s="112"/>
      <c r="OYP89" s="112"/>
      <c r="OYQ89" s="112"/>
      <c r="OYR89" s="112"/>
      <c r="OYS89" s="112"/>
      <c r="OYT89" s="112"/>
      <c r="OYU89" s="112"/>
      <c r="OYV89" s="112"/>
      <c r="OYW89" s="112"/>
      <c r="OYX89" s="112"/>
      <c r="OYY89" s="112"/>
      <c r="OYZ89" s="112"/>
      <c r="OZA89" s="112"/>
      <c r="OZB89" s="112"/>
      <c r="OZC89" s="112"/>
      <c r="OZD89" s="112"/>
      <c r="OZE89" s="112"/>
      <c r="OZF89" s="112"/>
      <c r="OZG89" s="112"/>
      <c r="OZH89" s="112"/>
      <c r="OZI89" s="112"/>
      <c r="OZJ89" s="112"/>
      <c r="OZK89" s="112"/>
      <c r="OZL89" s="112"/>
      <c r="OZM89" s="112"/>
      <c r="OZN89" s="112"/>
      <c r="OZO89" s="112"/>
      <c r="OZP89" s="112"/>
      <c r="OZQ89" s="112"/>
      <c r="OZR89" s="112"/>
      <c r="OZS89" s="112"/>
      <c r="OZT89" s="112"/>
      <c r="OZU89" s="112"/>
      <c r="OZV89" s="112"/>
      <c r="OZW89" s="112"/>
      <c r="OZX89" s="112"/>
      <c r="OZY89" s="112"/>
      <c r="OZZ89" s="112"/>
      <c r="PAA89" s="112"/>
      <c r="PAB89" s="112"/>
      <c r="PAC89" s="112"/>
      <c r="PAD89" s="112"/>
      <c r="PAE89" s="112"/>
      <c r="PAF89" s="112"/>
      <c r="PAG89" s="112"/>
      <c r="PAH89" s="112"/>
      <c r="PAI89" s="112"/>
      <c r="PAJ89" s="112"/>
      <c r="PAK89" s="112"/>
      <c r="PAL89" s="112"/>
      <c r="PAM89" s="112"/>
      <c r="PAN89" s="112"/>
      <c r="PAO89" s="112"/>
      <c r="PAP89" s="112"/>
      <c r="PAQ89" s="112"/>
      <c r="PAR89" s="112"/>
      <c r="PAS89" s="112"/>
      <c r="PAT89" s="112"/>
      <c r="PAU89" s="112"/>
      <c r="PAV89" s="112"/>
      <c r="PAW89" s="112"/>
      <c r="PAX89" s="112"/>
      <c r="PAY89" s="112"/>
      <c r="PAZ89" s="112"/>
      <c r="PBA89" s="112"/>
      <c r="PBB89" s="112"/>
      <c r="PBC89" s="112"/>
      <c r="PBD89" s="112"/>
      <c r="PBE89" s="112"/>
      <c r="PBF89" s="112"/>
      <c r="PBG89" s="112"/>
      <c r="PBH89" s="112"/>
      <c r="PBI89" s="112"/>
      <c r="PBJ89" s="112"/>
      <c r="PBK89" s="112"/>
      <c r="PBL89" s="112"/>
      <c r="PBM89" s="112"/>
      <c r="PBN89" s="112"/>
      <c r="PBO89" s="112"/>
      <c r="PBP89" s="112"/>
      <c r="PBQ89" s="112"/>
      <c r="PBR89" s="112"/>
      <c r="PBS89" s="112"/>
      <c r="PBT89" s="112"/>
      <c r="PBU89" s="112"/>
      <c r="PBV89" s="112"/>
      <c r="PBW89" s="112"/>
      <c r="PBX89" s="112"/>
      <c r="PBY89" s="112"/>
      <c r="PBZ89" s="112"/>
      <c r="PCA89" s="112"/>
      <c r="PCB89" s="112"/>
      <c r="PCC89" s="112"/>
      <c r="PCD89" s="112"/>
      <c r="PCE89" s="112"/>
      <c r="PCF89" s="112"/>
      <c r="PCG89" s="112"/>
      <c r="PCH89" s="112"/>
      <c r="PCI89" s="112"/>
      <c r="PCJ89" s="112"/>
      <c r="PCK89" s="112"/>
      <c r="PCL89" s="112"/>
      <c r="PCM89" s="112"/>
      <c r="PCN89" s="112"/>
      <c r="PCO89" s="112"/>
      <c r="PCP89" s="112"/>
      <c r="PCQ89" s="112"/>
      <c r="PCR89" s="112"/>
      <c r="PCS89" s="112"/>
      <c r="PCT89" s="112"/>
      <c r="PCU89" s="112"/>
      <c r="PCV89" s="112"/>
      <c r="PCW89" s="112"/>
      <c r="PCX89" s="112"/>
      <c r="PCY89" s="112"/>
      <c r="PCZ89" s="112"/>
      <c r="PDA89" s="112"/>
      <c r="PDB89" s="112"/>
      <c r="PDC89" s="112"/>
      <c r="PDD89" s="112"/>
      <c r="PDE89" s="112"/>
      <c r="PDF89" s="112"/>
      <c r="PDG89" s="112"/>
      <c r="PDH89" s="112"/>
      <c r="PDI89" s="112"/>
      <c r="PDJ89" s="112"/>
      <c r="PDK89" s="112"/>
      <c r="PDL89" s="112"/>
      <c r="PDM89" s="112"/>
      <c r="PDN89" s="112"/>
      <c r="PDO89" s="112"/>
      <c r="PDP89" s="112"/>
      <c r="PDQ89" s="112"/>
      <c r="PDR89" s="112"/>
      <c r="PDS89" s="112"/>
      <c r="PDT89" s="112"/>
      <c r="PDU89" s="112"/>
      <c r="PDV89" s="112"/>
      <c r="PDW89" s="112"/>
      <c r="PDX89" s="112"/>
      <c r="PDY89" s="112"/>
      <c r="PDZ89" s="112"/>
      <c r="PEA89" s="112"/>
      <c r="PEB89" s="112"/>
      <c r="PEC89" s="112"/>
      <c r="PED89" s="112"/>
      <c r="PEE89" s="112"/>
      <c r="PEF89" s="112"/>
      <c r="PEG89" s="112"/>
      <c r="PEH89" s="112"/>
      <c r="PEI89" s="112"/>
      <c r="PEJ89" s="112"/>
      <c r="PEK89" s="112"/>
      <c r="PEL89" s="112"/>
      <c r="PEM89" s="112"/>
      <c r="PEN89" s="112"/>
      <c r="PEO89" s="112"/>
      <c r="PEP89" s="112"/>
      <c r="PEQ89" s="112"/>
      <c r="PER89" s="112"/>
      <c r="PES89" s="112"/>
      <c r="PET89" s="112"/>
      <c r="PEU89" s="112"/>
      <c r="PEV89" s="112"/>
      <c r="PEW89" s="112"/>
      <c r="PEX89" s="112"/>
      <c r="PEY89" s="112"/>
      <c r="PEZ89" s="112"/>
      <c r="PFA89" s="112"/>
      <c r="PFB89" s="112"/>
      <c r="PFC89" s="112"/>
      <c r="PFD89" s="112"/>
      <c r="PFE89" s="112"/>
      <c r="PFF89" s="112"/>
      <c r="PFG89" s="112"/>
      <c r="PFH89" s="112"/>
      <c r="PFI89" s="112"/>
      <c r="PFJ89" s="112"/>
      <c r="PFK89" s="112"/>
      <c r="PFL89" s="112"/>
      <c r="PFM89" s="112"/>
      <c r="PFN89" s="112"/>
      <c r="PFO89" s="112"/>
      <c r="PFP89" s="112"/>
      <c r="PFQ89" s="112"/>
      <c r="PFR89" s="112"/>
      <c r="PFS89" s="112"/>
      <c r="PFT89" s="112"/>
      <c r="PFU89" s="112"/>
      <c r="PFV89" s="112"/>
      <c r="PFW89" s="112"/>
      <c r="PFX89" s="112"/>
      <c r="PFY89" s="112"/>
      <c r="PFZ89" s="112"/>
      <c r="PGA89" s="112"/>
      <c r="PGB89" s="112"/>
      <c r="PGC89" s="112"/>
      <c r="PGD89" s="112"/>
      <c r="PGE89" s="112"/>
      <c r="PGF89" s="112"/>
      <c r="PGG89" s="112"/>
      <c r="PGH89" s="112"/>
      <c r="PGI89" s="112"/>
      <c r="PGJ89" s="112"/>
      <c r="PGK89" s="112"/>
      <c r="PGL89" s="112"/>
      <c r="PGM89" s="112"/>
      <c r="PGN89" s="112"/>
      <c r="PGO89" s="112"/>
      <c r="PGP89" s="112"/>
      <c r="PGQ89" s="112"/>
      <c r="PGR89" s="112"/>
      <c r="PGS89" s="112"/>
      <c r="PGT89" s="112"/>
      <c r="PGU89" s="112"/>
      <c r="PGV89" s="112"/>
      <c r="PGW89" s="112"/>
      <c r="PGX89" s="112"/>
      <c r="PGY89" s="112"/>
      <c r="PGZ89" s="112"/>
      <c r="PHA89" s="112"/>
      <c r="PHB89" s="112"/>
      <c r="PHC89" s="112"/>
      <c r="PHD89" s="112"/>
      <c r="PHE89" s="112"/>
      <c r="PHF89" s="112"/>
      <c r="PHG89" s="112"/>
      <c r="PHH89" s="112"/>
      <c r="PHI89" s="112"/>
      <c r="PHJ89" s="112"/>
      <c r="PHK89" s="112"/>
      <c r="PHL89" s="112"/>
      <c r="PHM89" s="112"/>
      <c r="PHN89" s="112"/>
      <c r="PHO89" s="112"/>
      <c r="PHP89" s="112"/>
      <c r="PHQ89" s="112"/>
      <c r="PHR89" s="112"/>
      <c r="PHS89" s="112"/>
      <c r="PHT89" s="112"/>
      <c r="PHU89" s="112"/>
      <c r="PHV89" s="112"/>
      <c r="PHW89" s="112"/>
      <c r="PHX89" s="112"/>
      <c r="PHY89" s="112"/>
      <c r="PHZ89" s="112"/>
      <c r="PIA89" s="112"/>
      <c r="PIB89" s="112"/>
      <c r="PIC89" s="112"/>
      <c r="PID89" s="112"/>
      <c r="PIE89" s="112"/>
      <c r="PIF89" s="112"/>
      <c r="PIG89" s="112"/>
      <c r="PIH89" s="112"/>
      <c r="PII89" s="112"/>
      <c r="PIJ89" s="112"/>
      <c r="PIK89" s="112"/>
      <c r="PIL89" s="112"/>
      <c r="PIM89" s="112"/>
      <c r="PIN89" s="112"/>
      <c r="PIO89" s="112"/>
      <c r="PIP89" s="112"/>
      <c r="PIQ89" s="112"/>
      <c r="PIR89" s="112"/>
      <c r="PIS89" s="112"/>
      <c r="PIT89" s="112"/>
      <c r="PIU89" s="112"/>
      <c r="PIV89" s="112"/>
      <c r="PIW89" s="112"/>
      <c r="PIX89" s="112"/>
      <c r="PIY89" s="112"/>
      <c r="PIZ89" s="112"/>
      <c r="PJA89" s="112"/>
      <c r="PJB89" s="112"/>
      <c r="PJC89" s="112"/>
      <c r="PJD89" s="112"/>
      <c r="PJE89" s="112"/>
      <c r="PJF89" s="112"/>
      <c r="PJG89" s="112"/>
      <c r="PJH89" s="112"/>
      <c r="PJI89" s="112"/>
      <c r="PJJ89" s="112"/>
      <c r="PJK89" s="112"/>
      <c r="PJL89" s="112"/>
      <c r="PJM89" s="112"/>
      <c r="PJN89" s="112"/>
      <c r="PJO89" s="112"/>
      <c r="PJP89" s="112"/>
      <c r="PJQ89" s="112"/>
      <c r="PJR89" s="112"/>
      <c r="PJS89" s="112"/>
      <c r="PJT89" s="112"/>
      <c r="PJU89" s="112"/>
      <c r="PJV89" s="112"/>
      <c r="PJW89" s="112"/>
      <c r="PJX89" s="112"/>
      <c r="PJY89" s="112"/>
      <c r="PJZ89" s="112"/>
      <c r="PKA89" s="112"/>
      <c r="PKB89" s="112"/>
      <c r="PKC89" s="112"/>
      <c r="PKD89" s="112"/>
      <c r="PKE89" s="112"/>
      <c r="PKF89" s="112"/>
      <c r="PKG89" s="112"/>
      <c r="PKH89" s="112"/>
      <c r="PKI89" s="112"/>
      <c r="PKJ89" s="112"/>
      <c r="PKK89" s="112"/>
      <c r="PKL89" s="112"/>
      <c r="PKM89" s="112"/>
      <c r="PKN89" s="112"/>
      <c r="PKO89" s="112"/>
      <c r="PKP89" s="112"/>
      <c r="PKQ89" s="112"/>
      <c r="PKR89" s="112"/>
      <c r="PKS89" s="112"/>
      <c r="PKT89" s="112"/>
      <c r="PKU89" s="112"/>
      <c r="PKV89" s="112"/>
      <c r="PKW89" s="112"/>
      <c r="PKX89" s="112"/>
      <c r="PKY89" s="112"/>
      <c r="PKZ89" s="112"/>
      <c r="PLA89" s="112"/>
      <c r="PLB89" s="112"/>
      <c r="PLC89" s="112"/>
      <c r="PLD89" s="112"/>
      <c r="PLE89" s="112"/>
      <c r="PLF89" s="112"/>
      <c r="PLG89" s="112"/>
      <c r="PLH89" s="112"/>
      <c r="PLI89" s="112"/>
      <c r="PLJ89" s="112"/>
      <c r="PLK89" s="112"/>
      <c r="PLL89" s="112"/>
      <c r="PLM89" s="112"/>
      <c r="PLN89" s="112"/>
      <c r="PLO89" s="112"/>
      <c r="PLP89" s="112"/>
      <c r="PLQ89" s="112"/>
      <c r="PLR89" s="112"/>
      <c r="PLS89" s="112"/>
      <c r="PLT89" s="112"/>
      <c r="PLU89" s="112"/>
      <c r="PLV89" s="112"/>
      <c r="PLW89" s="112"/>
      <c r="PLX89" s="112"/>
      <c r="PLY89" s="112"/>
      <c r="PLZ89" s="112"/>
      <c r="PMA89" s="112"/>
      <c r="PMB89" s="112"/>
      <c r="PMC89" s="112"/>
      <c r="PMD89" s="112"/>
      <c r="PME89" s="112"/>
      <c r="PMF89" s="112"/>
      <c r="PMG89" s="112"/>
      <c r="PMH89" s="112"/>
      <c r="PMI89" s="112"/>
      <c r="PMJ89" s="112"/>
      <c r="PMK89" s="112"/>
      <c r="PML89" s="112"/>
      <c r="PMM89" s="112"/>
      <c r="PMN89" s="112"/>
      <c r="PMO89" s="112"/>
      <c r="PMP89" s="112"/>
      <c r="PMQ89" s="112"/>
      <c r="PMR89" s="112"/>
      <c r="PMS89" s="112"/>
      <c r="PMT89" s="112"/>
      <c r="PMU89" s="112"/>
      <c r="PMV89" s="112"/>
      <c r="PMW89" s="112"/>
      <c r="PMX89" s="112"/>
      <c r="PMY89" s="112"/>
      <c r="PMZ89" s="112"/>
      <c r="PNA89" s="112"/>
      <c r="PNB89" s="112"/>
      <c r="PNC89" s="112"/>
      <c r="PND89" s="112"/>
      <c r="PNE89" s="112"/>
      <c r="PNF89" s="112"/>
      <c r="PNG89" s="112"/>
      <c r="PNH89" s="112"/>
      <c r="PNI89" s="112"/>
      <c r="PNJ89" s="112"/>
      <c r="PNK89" s="112"/>
      <c r="PNL89" s="112"/>
      <c r="PNM89" s="112"/>
      <c r="PNN89" s="112"/>
      <c r="PNO89" s="112"/>
      <c r="PNP89" s="112"/>
      <c r="PNQ89" s="112"/>
      <c r="PNR89" s="112"/>
      <c r="PNS89" s="112"/>
      <c r="PNT89" s="112"/>
      <c r="PNU89" s="112"/>
      <c r="PNV89" s="112"/>
      <c r="PNW89" s="112"/>
      <c r="PNX89" s="112"/>
      <c r="PNY89" s="112"/>
      <c r="PNZ89" s="112"/>
      <c r="POA89" s="112"/>
      <c r="POB89" s="112"/>
      <c r="POC89" s="112"/>
      <c r="POD89" s="112"/>
      <c r="POE89" s="112"/>
      <c r="POF89" s="112"/>
      <c r="POG89" s="112"/>
      <c r="POH89" s="112"/>
      <c r="POI89" s="112"/>
      <c r="POJ89" s="112"/>
      <c r="POK89" s="112"/>
      <c r="POL89" s="112"/>
      <c r="POM89" s="112"/>
      <c r="PON89" s="112"/>
      <c r="POO89" s="112"/>
      <c r="POP89" s="112"/>
      <c r="POQ89" s="112"/>
      <c r="POR89" s="112"/>
      <c r="POS89" s="112"/>
      <c r="POT89" s="112"/>
      <c r="POU89" s="112"/>
      <c r="POV89" s="112"/>
      <c r="POW89" s="112"/>
      <c r="POX89" s="112"/>
      <c r="POY89" s="112"/>
      <c r="POZ89" s="112"/>
      <c r="PPA89" s="112"/>
      <c r="PPB89" s="112"/>
      <c r="PPC89" s="112"/>
      <c r="PPD89" s="112"/>
      <c r="PPE89" s="112"/>
      <c r="PPF89" s="112"/>
      <c r="PPG89" s="112"/>
      <c r="PPH89" s="112"/>
      <c r="PPI89" s="112"/>
      <c r="PPJ89" s="112"/>
      <c r="PPK89" s="112"/>
      <c r="PPL89" s="112"/>
      <c r="PPM89" s="112"/>
      <c r="PPN89" s="112"/>
      <c r="PPO89" s="112"/>
      <c r="PPP89" s="112"/>
      <c r="PPQ89" s="112"/>
      <c r="PPR89" s="112"/>
      <c r="PPS89" s="112"/>
      <c r="PPT89" s="112"/>
      <c r="PPU89" s="112"/>
      <c r="PPV89" s="112"/>
      <c r="PPW89" s="112"/>
      <c r="PPX89" s="112"/>
      <c r="PPY89" s="112"/>
      <c r="PPZ89" s="112"/>
      <c r="PQA89" s="112"/>
      <c r="PQB89" s="112"/>
      <c r="PQC89" s="112"/>
      <c r="PQD89" s="112"/>
      <c r="PQE89" s="112"/>
      <c r="PQF89" s="112"/>
      <c r="PQG89" s="112"/>
      <c r="PQH89" s="112"/>
      <c r="PQI89" s="112"/>
      <c r="PQJ89" s="112"/>
      <c r="PQK89" s="112"/>
      <c r="PQL89" s="112"/>
      <c r="PQM89" s="112"/>
      <c r="PQN89" s="112"/>
      <c r="PQO89" s="112"/>
      <c r="PQP89" s="112"/>
      <c r="PQQ89" s="112"/>
      <c r="PQR89" s="112"/>
      <c r="PQS89" s="112"/>
      <c r="PQT89" s="112"/>
      <c r="PQU89" s="112"/>
      <c r="PQV89" s="112"/>
      <c r="PQW89" s="112"/>
      <c r="PQX89" s="112"/>
      <c r="PQY89" s="112"/>
      <c r="PQZ89" s="112"/>
      <c r="PRA89" s="112"/>
      <c r="PRB89" s="112"/>
      <c r="PRC89" s="112"/>
      <c r="PRD89" s="112"/>
      <c r="PRE89" s="112"/>
      <c r="PRF89" s="112"/>
      <c r="PRG89" s="112"/>
      <c r="PRH89" s="112"/>
      <c r="PRI89" s="112"/>
      <c r="PRJ89" s="112"/>
      <c r="PRK89" s="112"/>
      <c r="PRL89" s="112"/>
      <c r="PRM89" s="112"/>
      <c r="PRN89" s="112"/>
      <c r="PRO89" s="112"/>
      <c r="PRP89" s="112"/>
      <c r="PRQ89" s="112"/>
      <c r="PRR89" s="112"/>
      <c r="PRS89" s="112"/>
      <c r="PRT89" s="112"/>
      <c r="PRU89" s="112"/>
      <c r="PRV89" s="112"/>
      <c r="PRW89" s="112"/>
      <c r="PRX89" s="112"/>
      <c r="PRY89" s="112"/>
      <c r="PRZ89" s="112"/>
      <c r="PSA89" s="112"/>
      <c r="PSB89" s="112"/>
      <c r="PSC89" s="112"/>
      <c r="PSD89" s="112"/>
      <c r="PSE89" s="112"/>
      <c r="PSF89" s="112"/>
      <c r="PSG89" s="112"/>
      <c r="PSH89" s="112"/>
      <c r="PSI89" s="112"/>
      <c r="PSJ89" s="112"/>
      <c r="PSK89" s="112"/>
      <c r="PSL89" s="112"/>
      <c r="PSM89" s="112"/>
      <c r="PSN89" s="112"/>
      <c r="PSO89" s="112"/>
      <c r="PSP89" s="112"/>
      <c r="PSQ89" s="112"/>
      <c r="PSR89" s="112"/>
      <c r="PSS89" s="112"/>
      <c r="PST89" s="112"/>
      <c r="PSU89" s="112"/>
      <c r="PSV89" s="112"/>
      <c r="PSW89" s="112"/>
      <c r="PSX89" s="112"/>
      <c r="PSY89" s="112"/>
      <c r="PSZ89" s="112"/>
      <c r="PTA89" s="112"/>
      <c r="PTB89" s="112"/>
      <c r="PTC89" s="112"/>
      <c r="PTD89" s="112"/>
      <c r="PTE89" s="112"/>
      <c r="PTF89" s="112"/>
      <c r="PTG89" s="112"/>
      <c r="PTH89" s="112"/>
      <c r="PTI89" s="112"/>
      <c r="PTJ89" s="112"/>
      <c r="PTK89" s="112"/>
      <c r="PTL89" s="112"/>
      <c r="PTM89" s="112"/>
      <c r="PTN89" s="112"/>
      <c r="PTO89" s="112"/>
      <c r="PTP89" s="112"/>
      <c r="PTQ89" s="112"/>
      <c r="PTR89" s="112"/>
      <c r="PTS89" s="112"/>
      <c r="PTT89" s="112"/>
      <c r="PTU89" s="112"/>
      <c r="PTV89" s="112"/>
      <c r="PTW89" s="112"/>
      <c r="PTX89" s="112"/>
      <c r="PTY89" s="112"/>
      <c r="PTZ89" s="112"/>
      <c r="PUA89" s="112"/>
      <c r="PUB89" s="112"/>
      <c r="PUC89" s="112"/>
      <c r="PUD89" s="112"/>
      <c r="PUE89" s="112"/>
      <c r="PUF89" s="112"/>
      <c r="PUG89" s="112"/>
      <c r="PUH89" s="112"/>
      <c r="PUI89" s="112"/>
      <c r="PUJ89" s="112"/>
      <c r="PUK89" s="112"/>
      <c r="PUL89" s="112"/>
      <c r="PUM89" s="112"/>
      <c r="PUN89" s="112"/>
      <c r="PUO89" s="112"/>
      <c r="PUP89" s="112"/>
      <c r="PUQ89" s="112"/>
      <c r="PUR89" s="112"/>
      <c r="PUS89" s="112"/>
      <c r="PUT89" s="112"/>
      <c r="PUU89" s="112"/>
      <c r="PUV89" s="112"/>
      <c r="PUW89" s="112"/>
      <c r="PUX89" s="112"/>
      <c r="PUY89" s="112"/>
      <c r="PUZ89" s="112"/>
      <c r="PVA89" s="112"/>
      <c r="PVB89" s="112"/>
      <c r="PVC89" s="112"/>
      <c r="PVD89" s="112"/>
      <c r="PVE89" s="112"/>
      <c r="PVF89" s="112"/>
      <c r="PVG89" s="112"/>
      <c r="PVH89" s="112"/>
      <c r="PVI89" s="112"/>
      <c r="PVJ89" s="112"/>
      <c r="PVK89" s="112"/>
      <c r="PVL89" s="112"/>
      <c r="PVM89" s="112"/>
      <c r="PVN89" s="112"/>
      <c r="PVO89" s="112"/>
      <c r="PVP89" s="112"/>
      <c r="PVQ89" s="112"/>
      <c r="PVR89" s="112"/>
      <c r="PVS89" s="112"/>
      <c r="PVT89" s="112"/>
      <c r="PVU89" s="112"/>
      <c r="PVV89" s="112"/>
      <c r="PVW89" s="112"/>
      <c r="PVX89" s="112"/>
      <c r="PVY89" s="112"/>
      <c r="PVZ89" s="112"/>
      <c r="PWA89" s="112"/>
      <c r="PWB89" s="112"/>
      <c r="PWC89" s="112"/>
      <c r="PWD89" s="112"/>
      <c r="PWE89" s="112"/>
      <c r="PWF89" s="112"/>
      <c r="PWG89" s="112"/>
      <c r="PWH89" s="112"/>
      <c r="PWI89" s="112"/>
      <c r="PWJ89" s="112"/>
      <c r="PWK89" s="112"/>
      <c r="PWL89" s="112"/>
      <c r="PWM89" s="112"/>
      <c r="PWN89" s="112"/>
      <c r="PWO89" s="112"/>
      <c r="PWP89" s="112"/>
      <c r="PWQ89" s="112"/>
      <c r="PWR89" s="112"/>
      <c r="PWS89" s="112"/>
      <c r="PWT89" s="112"/>
      <c r="PWU89" s="112"/>
      <c r="PWV89" s="112"/>
      <c r="PWW89" s="112"/>
      <c r="PWX89" s="112"/>
      <c r="PWY89" s="112"/>
      <c r="PWZ89" s="112"/>
      <c r="PXA89" s="112"/>
      <c r="PXB89" s="112"/>
      <c r="PXC89" s="112"/>
      <c r="PXD89" s="112"/>
      <c r="PXE89" s="112"/>
      <c r="PXF89" s="112"/>
      <c r="PXG89" s="112"/>
      <c r="PXH89" s="112"/>
      <c r="PXI89" s="112"/>
      <c r="PXJ89" s="112"/>
      <c r="PXK89" s="112"/>
      <c r="PXL89" s="112"/>
      <c r="PXM89" s="112"/>
      <c r="PXN89" s="112"/>
      <c r="PXO89" s="112"/>
      <c r="PXP89" s="112"/>
      <c r="PXQ89" s="112"/>
      <c r="PXR89" s="112"/>
      <c r="PXS89" s="112"/>
      <c r="PXT89" s="112"/>
      <c r="PXU89" s="112"/>
      <c r="PXV89" s="112"/>
      <c r="PXW89" s="112"/>
      <c r="PXX89" s="112"/>
      <c r="PXY89" s="112"/>
      <c r="PXZ89" s="112"/>
      <c r="PYA89" s="112"/>
      <c r="PYB89" s="112"/>
      <c r="PYC89" s="112"/>
      <c r="PYD89" s="112"/>
      <c r="PYE89" s="112"/>
      <c r="PYF89" s="112"/>
      <c r="PYG89" s="112"/>
      <c r="PYH89" s="112"/>
      <c r="PYI89" s="112"/>
      <c r="PYJ89" s="112"/>
      <c r="PYK89" s="112"/>
      <c r="PYL89" s="112"/>
      <c r="PYM89" s="112"/>
      <c r="PYN89" s="112"/>
      <c r="PYO89" s="112"/>
      <c r="PYP89" s="112"/>
      <c r="PYQ89" s="112"/>
      <c r="PYR89" s="112"/>
      <c r="PYS89" s="112"/>
      <c r="PYT89" s="112"/>
      <c r="PYU89" s="112"/>
      <c r="PYV89" s="112"/>
      <c r="PYW89" s="112"/>
      <c r="PYX89" s="112"/>
      <c r="PYY89" s="112"/>
      <c r="PYZ89" s="112"/>
      <c r="PZA89" s="112"/>
      <c r="PZB89" s="112"/>
      <c r="PZC89" s="112"/>
      <c r="PZD89" s="112"/>
      <c r="PZE89" s="112"/>
      <c r="PZF89" s="112"/>
      <c r="PZG89" s="112"/>
      <c r="PZH89" s="112"/>
      <c r="PZI89" s="112"/>
      <c r="PZJ89" s="112"/>
      <c r="PZK89" s="112"/>
      <c r="PZL89" s="112"/>
      <c r="PZM89" s="112"/>
      <c r="PZN89" s="112"/>
      <c r="PZO89" s="112"/>
      <c r="PZP89" s="112"/>
      <c r="PZQ89" s="112"/>
      <c r="PZR89" s="112"/>
      <c r="PZS89" s="112"/>
      <c r="PZT89" s="112"/>
      <c r="PZU89" s="112"/>
      <c r="PZV89" s="112"/>
      <c r="PZW89" s="112"/>
      <c r="PZX89" s="112"/>
      <c r="PZY89" s="112"/>
      <c r="PZZ89" s="112"/>
      <c r="QAA89" s="112"/>
      <c r="QAB89" s="112"/>
      <c r="QAC89" s="112"/>
      <c r="QAD89" s="112"/>
      <c r="QAE89" s="112"/>
      <c r="QAF89" s="112"/>
      <c r="QAG89" s="112"/>
      <c r="QAH89" s="112"/>
      <c r="QAI89" s="112"/>
      <c r="QAJ89" s="112"/>
      <c r="QAK89" s="112"/>
      <c r="QAL89" s="112"/>
      <c r="QAM89" s="112"/>
      <c r="QAN89" s="112"/>
      <c r="QAO89" s="112"/>
      <c r="QAP89" s="112"/>
      <c r="QAQ89" s="112"/>
      <c r="QAR89" s="112"/>
      <c r="QAS89" s="112"/>
      <c r="QAT89" s="112"/>
      <c r="QAU89" s="112"/>
      <c r="QAV89" s="112"/>
      <c r="QAW89" s="112"/>
      <c r="QAX89" s="112"/>
      <c r="QAY89" s="112"/>
      <c r="QAZ89" s="112"/>
      <c r="QBA89" s="112"/>
      <c r="QBB89" s="112"/>
      <c r="QBC89" s="112"/>
      <c r="QBD89" s="112"/>
      <c r="QBE89" s="112"/>
      <c r="QBF89" s="112"/>
      <c r="QBG89" s="112"/>
      <c r="QBH89" s="112"/>
      <c r="QBI89" s="112"/>
      <c r="QBJ89" s="112"/>
      <c r="QBK89" s="112"/>
      <c r="QBL89" s="112"/>
      <c r="QBM89" s="112"/>
      <c r="QBN89" s="112"/>
      <c r="QBO89" s="112"/>
      <c r="QBP89" s="112"/>
      <c r="QBQ89" s="112"/>
      <c r="QBR89" s="112"/>
      <c r="QBS89" s="112"/>
      <c r="QBT89" s="112"/>
      <c r="QBU89" s="112"/>
      <c r="QBV89" s="112"/>
      <c r="QBW89" s="112"/>
      <c r="QBX89" s="112"/>
      <c r="QBY89" s="112"/>
      <c r="QBZ89" s="112"/>
      <c r="QCA89" s="112"/>
      <c r="QCB89" s="112"/>
      <c r="QCC89" s="112"/>
      <c r="QCD89" s="112"/>
      <c r="QCE89" s="112"/>
      <c r="QCF89" s="112"/>
      <c r="QCG89" s="112"/>
      <c r="QCH89" s="112"/>
      <c r="QCI89" s="112"/>
      <c r="QCJ89" s="112"/>
      <c r="QCK89" s="112"/>
      <c r="QCL89" s="112"/>
      <c r="QCM89" s="112"/>
      <c r="QCN89" s="112"/>
      <c r="QCO89" s="112"/>
      <c r="QCP89" s="112"/>
      <c r="QCQ89" s="112"/>
      <c r="QCR89" s="112"/>
      <c r="QCS89" s="112"/>
      <c r="QCT89" s="112"/>
      <c r="QCU89" s="112"/>
      <c r="QCV89" s="112"/>
      <c r="QCW89" s="112"/>
      <c r="QCX89" s="112"/>
      <c r="QCY89" s="112"/>
      <c r="QCZ89" s="112"/>
      <c r="QDA89" s="112"/>
      <c r="QDB89" s="112"/>
      <c r="QDC89" s="112"/>
      <c r="QDD89" s="112"/>
      <c r="QDE89" s="112"/>
      <c r="QDF89" s="112"/>
      <c r="QDG89" s="112"/>
      <c r="QDH89" s="112"/>
      <c r="QDI89" s="112"/>
      <c r="QDJ89" s="112"/>
      <c r="QDK89" s="112"/>
      <c r="QDL89" s="112"/>
      <c r="QDM89" s="112"/>
      <c r="QDN89" s="112"/>
      <c r="QDO89" s="112"/>
      <c r="QDP89" s="112"/>
      <c r="QDQ89" s="112"/>
      <c r="QDR89" s="112"/>
      <c r="QDS89" s="112"/>
      <c r="QDT89" s="112"/>
      <c r="QDU89" s="112"/>
      <c r="QDV89" s="112"/>
      <c r="QDW89" s="112"/>
      <c r="QDX89" s="112"/>
      <c r="QDY89" s="112"/>
      <c r="QDZ89" s="112"/>
      <c r="QEA89" s="112"/>
      <c r="QEB89" s="112"/>
      <c r="QEC89" s="112"/>
      <c r="QED89" s="112"/>
      <c r="QEE89" s="112"/>
      <c r="QEF89" s="112"/>
      <c r="QEG89" s="112"/>
      <c r="QEH89" s="112"/>
      <c r="QEI89" s="112"/>
      <c r="QEJ89" s="112"/>
      <c r="QEK89" s="112"/>
      <c r="QEL89" s="112"/>
      <c r="QEM89" s="112"/>
      <c r="QEN89" s="112"/>
      <c r="QEO89" s="112"/>
      <c r="QEP89" s="112"/>
      <c r="QEQ89" s="112"/>
      <c r="QER89" s="112"/>
      <c r="QES89" s="112"/>
      <c r="QET89" s="112"/>
      <c r="QEU89" s="112"/>
      <c r="QEV89" s="112"/>
      <c r="QEW89" s="112"/>
      <c r="QEX89" s="112"/>
      <c r="QEY89" s="112"/>
      <c r="QEZ89" s="112"/>
      <c r="QFA89" s="112"/>
      <c r="QFB89" s="112"/>
      <c r="QFC89" s="112"/>
      <c r="QFD89" s="112"/>
      <c r="QFE89" s="112"/>
      <c r="QFF89" s="112"/>
      <c r="QFG89" s="112"/>
      <c r="QFH89" s="112"/>
      <c r="QFI89" s="112"/>
      <c r="QFJ89" s="112"/>
      <c r="QFK89" s="112"/>
      <c r="QFL89" s="112"/>
      <c r="QFM89" s="112"/>
      <c r="QFN89" s="112"/>
      <c r="QFO89" s="112"/>
      <c r="QFP89" s="112"/>
      <c r="QFQ89" s="112"/>
      <c r="QFR89" s="112"/>
      <c r="QFS89" s="112"/>
      <c r="QFT89" s="112"/>
      <c r="QFU89" s="112"/>
      <c r="QFV89" s="112"/>
      <c r="QFW89" s="112"/>
      <c r="QFX89" s="112"/>
      <c r="QFY89" s="112"/>
      <c r="QFZ89" s="112"/>
      <c r="QGA89" s="112"/>
      <c r="QGB89" s="112"/>
      <c r="QGC89" s="112"/>
      <c r="QGD89" s="112"/>
      <c r="QGE89" s="112"/>
      <c r="QGF89" s="112"/>
      <c r="QGG89" s="112"/>
      <c r="QGH89" s="112"/>
      <c r="QGI89" s="112"/>
      <c r="QGJ89" s="112"/>
      <c r="QGK89" s="112"/>
      <c r="QGL89" s="112"/>
      <c r="QGM89" s="112"/>
      <c r="QGN89" s="112"/>
      <c r="QGO89" s="112"/>
      <c r="QGP89" s="112"/>
      <c r="QGQ89" s="112"/>
      <c r="QGR89" s="112"/>
      <c r="QGS89" s="112"/>
      <c r="QGT89" s="112"/>
      <c r="QGU89" s="112"/>
      <c r="QGV89" s="112"/>
      <c r="QGW89" s="112"/>
      <c r="QGX89" s="112"/>
      <c r="QGY89" s="112"/>
      <c r="QGZ89" s="112"/>
      <c r="QHA89" s="112"/>
      <c r="QHB89" s="112"/>
      <c r="QHC89" s="112"/>
      <c r="QHD89" s="112"/>
      <c r="QHE89" s="112"/>
      <c r="QHF89" s="112"/>
      <c r="QHG89" s="112"/>
      <c r="QHH89" s="112"/>
      <c r="QHI89" s="112"/>
      <c r="QHJ89" s="112"/>
      <c r="QHK89" s="112"/>
      <c r="QHL89" s="112"/>
      <c r="QHM89" s="112"/>
      <c r="QHN89" s="112"/>
      <c r="QHO89" s="112"/>
      <c r="QHP89" s="112"/>
      <c r="QHQ89" s="112"/>
      <c r="QHR89" s="112"/>
      <c r="QHS89" s="112"/>
      <c r="QHT89" s="112"/>
      <c r="QHU89" s="112"/>
      <c r="QHV89" s="112"/>
      <c r="QHW89" s="112"/>
      <c r="QHX89" s="112"/>
      <c r="QHY89" s="112"/>
      <c r="QHZ89" s="112"/>
      <c r="QIA89" s="112"/>
      <c r="QIB89" s="112"/>
      <c r="QIC89" s="112"/>
      <c r="QID89" s="112"/>
      <c r="QIE89" s="112"/>
      <c r="QIF89" s="112"/>
      <c r="QIG89" s="112"/>
      <c r="QIH89" s="112"/>
      <c r="QII89" s="112"/>
      <c r="QIJ89" s="112"/>
      <c r="QIK89" s="112"/>
      <c r="QIL89" s="112"/>
      <c r="QIM89" s="112"/>
      <c r="QIN89" s="112"/>
      <c r="QIO89" s="112"/>
      <c r="QIP89" s="112"/>
      <c r="QIQ89" s="112"/>
      <c r="QIR89" s="112"/>
      <c r="QIS89" s="112"/>
      <c r="QIT89" s="112"/>
      <c r="QIU89" s="112"/>
      <c r="QIV89" s="112"/>
      <c r="QIW89" s="112"/>
      <c r="QIX89" s="112"/>
      <c r="QIY89" s="112"/>
      <c r="QIZ89" s="112"/>
      <c r="QJA89" s="112"/>
      <c r="QJB89" s="112"/>
      <c r="QJC89" s="112"/>
      <c r="QJD89" s="112"/>
      <c r="QJE89" s="112"/>
      <c r="QJF89" s="112"/>
      <c r="QJG89" s="112"/>
      <c r="QJH89" s="112"/>
      <c r="QJI89" s="112"/>
      <c r="QJJ89" s="112"/>
      <c r="QJK89" s="112"/>
      <c r="QJL89" s="112"/>
      <c r="QJM89" s="112"/>
      <c r="QJN89" s="112"/>
      <c r="QJO89" s="112"/>
      <c r="QJP89" s="112"/>
      <c r="QJQ89" s="112"/>
      <c r="QJR89" s="112"/>
      <c r="QJS89" s="112"/>
      <c r="QJT89" s="112"/>
      <c r="QJU89" s="112"/>
      <c r="QJV89" s="112"/>
      <c r="QJW89" s="112"/>
      <c r="QJX89" s="112"/>
      <c r="QJY89" s="112"/>
      <c r="QJZ89" s="112"/>
      <c r="QKA89" s="112"/>
      <c r="QKB89" s="112"/>
      <c r="QKC89" s="112"/>
      <c r="QKD89" s="112"/>
      <c r="QKE89" s="112"/>
      <c r="QKF89" s="112"/>
      <c r="QKG89" s="112"/>
      <c r="QKH89" s="112"/>
      <c r="QKI89" s="112"/>
      <c r="QKJ89" s="112"/>
      <c r="QKK89" s="112"/>
      <c r="QKL89" s="112"/>
      <c r="QKM89" s="112"/>
      <c r="QKN89" s="112"/>
      <c r="QKO89" s="112"/>
      <c r="QKP89" s="112"/>
      <c r="QKQ89" s="112"/>
      <c r="QKR89" s="112"/>
      <c r="QKS89" s="112"/>
      <c r="QKT89" s="112"/>
      <c r="QKU89" s="112"/>
      <c r="QKV89" s="112"/>
      <c r="QKW89" s="112"/>
      <c r="QKX89" s="112"/>
      <c r="QKY89" s="112"/>
      <c r="QKZ89" s="112"/>
      <c r="QLA89" s="112"/>
      <c r="QLB89" s="112"/>
      <c r="QLC89" s="112"/>
      <c r="QLD89" s="112"/>
      <c r="QLE89" s="112"/>
      <c r="QLF89" s="112"/>
      <c r="QLG89" s="112"/>
      <c r="QLH89" s="112"/>
      <c r="QLI89" s="112"/>
      <c r="QLJ89" s="112"/>
      <c r="QLK89" s="112"/>
      <c r="QLL89" s="112"/>
      <c r="QLM89" s="112"/>
      <c r="QLN89" s="112"/>
      <c r="QLO89" s="112"/>
      <c r="QLP89" s="112"/>
      <c r="QLQ89" s="112"/>
      <c r="QLR89" s="112"/>
      <c r="QLS89" s="112"/>
      <c r="QLT89" s="112"/>
      <c r="QLU89" s="112"/>
      <c r="QLV89" s="112"/>
      <c r="QLW89" s="112"/>
      <c r="QLX89" s="112"/>
      <c r="QLY89" s="112"/>
      <c r="QLZ89" s="112"/>
      <c r="QMA89" s="112"/>
      <c r="QMB89" s="112"/>
      <c r="QMC89" s="112"/>
      <c r="QMD89" s="112"/>
      <c r="QME89" s="112"/>
      <c r="QMF89" s="112"/>
      <c r="QMG89" s="112"/>
      <c r="QMH89" s="112"/>
      <c r="QMI89" s="112"/>
      <c r="QMJ89" s="112"/>
      <c r="QMK89" s="112"/>
      <c r="QML89" s="112"/>
      <c r="QMM89" s="112"/>
      <c r="QMN89" s="112"/>
      <c r="QMO89" s="112"/>
      <c r="QMP89" s="112"/>
      <c r="QMQ89" s="112"/>
      <c r="QMR89" s="112"/>
      <c r="QMS89" s="112"/>
      <c r="QMT89" s="112"/>
      <c r="QMU89" s="112"/>
      <c r="QMV89" s="112"/>
      <c r="QMW89" s="112"/>
      <c r="QMX89" s="112"/>
      <c r="QMY89" s="112"/>
      <c r="QMZ89" s="112"/>
      <c r="QNA89" s="112"/>
      <c r="QNB89" s="112"/>
      <c r="QNC89" s="112"/>
      <c r="QND89" s="112"/>
      <c r="QNE89" s="112"/>
      <c r="QNF89" s="112"/>
      <c r="QNG89" s="112"/>
      <c r="QNH89" s="112"/>
      <c r="QNI89" s="112"/>
      <c r="QNJ89" s="112"/>
      <c r="QNK89" s="112"/>
      <c r="QNL89" s="112"/>
      <c r="QNM89" s="112"/>
      <c r="QNN89" s="112"/>
      <c r="QNO89" s="112"/>
      <c r="QNP89" s="112"/>
      <c r="QNQ89" s="112"/>
      <c r="QNR89" s="112"/>
      <c r="QNS89" s="112"/>
      <c r="QNT89" s="112"/>
      <c r="QNU89" s="112"/>
      <c r="QNV89" s="112"/>
      <c r="QNW89" s="112"/>
      <c r="QNX89" s="112"/>
      <c r="QNY89" s="112"/>
      <c r="QNZ89" s="112"/>
      <c r="QOA89" s="112"/>
      <c r="QOB89" s="112"/>
      <c r="QOC89" s="112"/>
      <c r="QOD89" s="112"/>
      <c r="QOE89" s="112"/>
      <c r="QOF89" s="112"/>
      <c r="QOG89" s="112"/>
      <c r="QOH89" s="112"/>
      <c r="QOI89" s="112"/>
      <c r="QOJ89" s="112"/>
      <c r="QOK89" s="112"/>
      <c r="QOL89" s="112"/>
      <c r="QOM89" s="112"/>
      <c r="QON89" s="112"/>
      <c r="QOO89" s="112"/>
      <c r="QOP89" s="112"/>
      <c r="QOQ89" s="112"/>
      <c r="QOR89" s="112"/>
      <c r="QOS89" s="112"/>
      <c r="QOT89" s="112"/>
      <c r="QOU89" s="112"/>
      <c r="QOV89" s="112"/>
      <c r="QOW89" s="112"/>
      <c r="QOX89" s="112"/>
      <c r="QOY89" s="112"/>
      <c r="QOZ89" s="112"/>
      <c r="QPA89" s="112"/>
      <c r="QPB89" s="112"/>
      <c r="QPC89" s="112"/>
      <c r="QPD89" s="112"/>
      <c r="QPE89" s="112"/>
      <c r="QPF89" s="112"/>
      <c r="QPG89" s="112"/>
      <c r="QPH89" s="112"/>
      <c r="QPI89" s="112"/>
      <c r="QPJ89" s="112"/>
      <c r="QPK89" s="112"/>
      <c r="QPL89" s="112"/>
      <c r="QPM89" s="112"/>
      <c r="QPN89" s="112"/>
      <c r="QPO89" s="112"/>
      <c r="QPP89" s="112"/>
      <c r="QPQ89" s="112"/>
      <c r="QPR89" s="112"/>
      <c r="QPS89" s="112"/>
      <c r="QPT89" s="112"/>
      <c r="QPU89" s="112"/>
      <c r="QPV89" s="112"/>
      <c r="QPW89" s="112"/>
      <c r="QPX89" s="112"/>
      <c r="QPY89" s="112"/>
      <c r="QPZ89" s="112"/>
      <c r="QQA89" s="112"/>
      <c r="QQB89" s="112"/>
      <c r="QQC89" s="112"/>
      <c r="QQD89" s="112"/>
      <c r="QQE89" s="112"/>
      <c r="QQF89" s="112"/>
      <c r="QQG89" s="112"/>
      <c r="QQH89" s="112"/>
      <c r="QQI89" s="112"/>
      <c r="QQJ89" s="112"/>
      <c r="QQK89" s="112"/>
      <c r="QQL89" s="112"/>
      <c r="QQM89" s="112"/>
      <c r="QQN89" s="112"/>
      <c r="QQO89" s="112"/>
      <c r="QQP89" s="112"/>
      <c r="QQQ89" s="112"/>
      <c r="QQR89" s="112"/>
      <c r="QQS89" s="112"/>
      <c r="QQT89" s="112"/>
      <c r="QQU89" s="112"/>
      <c r="QQV89" s="112"/>
      <c r="QQW89" s="112"/>
      <c r="QQX89" s="112"/>
      <c r="QQY89" s="112"/>
      <c r="QQZ89" s="112"/>
      <c r="QRA89" s="112"/>
      <c r="QRB89" s="112"/>
      <c r="QRC89" s="112"/>
      <c r="QRD89" s="112"/>
      <c r="QRE89" s="112"/>
      <c r="QRF89" s="112"/>
      <c r="QRG89" s="112"/>
      <c r="QRH89" s="112"/>
      <c r="QRI89" s="112"/>
      <c r="QRJ89" s="112"/>
      <c r="QRK89" s="112"/>
      <c r="QRL89" s="112"/>
      <c r="QRM89" s="112"/>
      <c r="QRN89" s="112"/>
      <c r="QRO89" s="112"/>
      <c r="QRP89" s="112"/>
      <c r="QRQ89" s="112"/>
      <c r="QRR89" s="112"/>
      <c r="QRS89" s="112"/>
      <c r="QRT89" s="112"/>
      <c r="QRU89" s="112"/>
      <c r="QRV89" s="112"/>
      <c r="QRW89" s="112"/>
      <c r="QRX89" s="112"/>
      <c r="QRY89" s="112"/>
      <c r="QRZ89" s="112"/>
      <c r="QSA89" s="112"/>
      <c r="QSB89" s="112"/>
      <c r="QSC89" s="112"/>
      <c r="QSD89" s="112"/>
      <c r="QSE89" s="112"/>
      <c r="QSF89" s="112"/>
      <c r="QSG89" s="112"/>
      <c r="QSH89" s="112"/>
      <c r="QSI89" s="112"/>
      <c r="QSJ89" s="112"/>
      <c r="QSK89" s="112"/>
      <c r="QSL89" s="112"/>
      <c r="QSM89" s="112"/>
      <c r="QSN89" s="112"/>
      <c r="QSO89" s="112"/>
      <c r="QSP89" s="112"/>
      <c r="QSQ89" s="112"/>
      <c r="QSR89" s="112"/>
      <c r="QSS89" s="112"/>
      <c r="QST89" s="112"/>
      <c r="QSU89" s="112"/>
      <c r="QSV89" s="112"/>
      <c r="QSW89" s="112"/>
      <c r="QSX89" s="112"/>
      <c r="QSY89" s="112"/>
      <c r="QSZ89" s="112"/>
      <c r="QTA89" s="112"/>
      <c r="QTB89" s="112"/>
      <c r="QTC89" s="112"/>
      <c r="QTD89" s="112"/>
      <c r="QTE89" s="112"/>
      <c r="QTF89" s="112"/>
      <c r="QTG89" s="112"/>
      <c r="QTH89" s="112"/>
      <c r="QTI89" s="112"/>
      <c r="QTJ89" s="112"/>
      <c r="QTK89" s="112"/>
      <c r="QTL89" s="112"/>
      <c r="QTM89" s="112"/>
      <c r="QTN89" s="112"/>
      <c r="QTO89" s="112"/>
      <c r="QTP89" s="112"/>
      <c r="QTQ89" s="112"/>
      <c r="QTR89" s="112"/>
      <c r="QTS89" s="112"/>
      <c r="QTT89" s="112"/>
      <c r="QTU89" s="112"/>
      <c r="QTV89" s="112"/>
      <c r="QTW89" s="112"/>
      <c r="QTX89" s="112"/>
      <c r="QTY89" s="112"/>
      <c r="QTZ89" s="112"/>
      <c r="QUA89" s="112"/>
      <c r="QUB89" s="112"/>
      <c r="QUC89" s="112"/>
      <c r="QUD89" s="112"/>
      <c r="QUE89" s="112"/>
      <c r="QUF89" s="112"/>
      <c r="QUG89" s="112"/>
      <c r="QUH89" s="112"/>
      <c r="QUI89" s="112"/>
      <c r="QUJ89" s="112"/>
      <c r="QUK89" s="112"/>
      <c r="QUL89" s="112"/>
      <c r="QUM89" s="112"/>
      <c r="QUN89" s="112"/>
      <c r="QUO89" s="112"/>
      <c r="QUP89" s="112"/>
      <c r="QUQ89" s="112"/>
      <c r="QUR89" s="112"/>
      <c r="QUS89" s="112"/>
      <c r="QUT89" s="112"/>
      <c r="QUU89" s="112"/>
      <c r="QUV89" s="112"/>
      <c r="QUW89" s="112"/>
      <c r="QUX89" s="112"/>
      <c r="QUY89" s="112"/>
      <c r="QUZ89" s="112"/>
      <c r="QVA89" s="112"/>
      <c r="QVB89" s="112"/>
      <c r="QVC89" s="112"/>
      <c r="QVD89" s="112"/>
      <c r="QVE89" s="112"/>
      <c r="QVF89" s="112"/>
      <c r="QVG89" s="112"/>
      <c r="QVH89" s="112"/>
      <c r="QVI89" s="112"/>
      <c r="QVJ89" s="112"/>
      <c r="QVK89" s="112"/>
      <c r="QVL89" s="112"/>
      <c r="QVM89" s="112"/>
      <c r="QVN89" s="112"/>
      <c r="QVO89" s="112"/>
      <c r="QVP89" s="112"/>
      <c r="QVQ89" s="112"/>
      <c r="QVR89" s="112"/>
      <c r="QVS89" s="112"/>
      <c r="QVT89" s="112"/>
      <c r="QVU89" s="112"/>
      <c r="QVV89" s="112"/>
      <c r="QVW89" s="112"/>
      <c r="QVX89" s="112"/>
      <c r="QVY89" s="112"/>
      <c r="QVZ89" s="112"/>
      <c r="QWA89" s="112"/>
      <c r="QWB89" s="112"/>
      <c r="QWC89" s="112"/>
      <c r="QWD89" s="112"/>
      <c r="QWE89" s="112"/>
      <c r="QWF89" s="112"/>
      <c r="QWG89" s="112"/>
      <c r="QWH89" s="112"/>
      <c r="QWI89" s="112"/>
      <c r="QWJ89" s="112"/>
      <c r="QWK89" s="112"/>
      <c r="QWL89" s="112"/>
      <c r="QWM89" s="112"/>
      <c r="QWN89" s="112"/>
      <c r="QWO89" s="112"/>
      <c r="QWP89" s="112"/>
      <c r="QWQ89" s="112"/>
      <c r="QWR89" s="112"/>
      <c r="QWS89" s="112"/>
      <c r="QWT89" s="112"/>
      <c r="QWU89" s="112"/>
      <c r="QWV89" s="112"/>
      <c r="QWW89" s="112"/>
      <c r="QWX89" s="112"/>
      <c r="QWY89" s="112"/>
      <c r="QWZ89" s="112"/>
      <c r="QXA89" s="112"/>
      <c r="QXB89" s="112"/>
      <c r="QXC89" s="112"/>
      <c r="QXD89" s="112"/>
      <c r="QXE89" s="112"/>
      <c r="QXF89" s="112"/>
      <c r="QXG89" s="112"/>
      <c r="QXH89" s="112"/>
      <c r="QXI89" s="112"/>
      <c r="QXJ89" s="112"/>
      <c r="QXK89" s="112"/>
      <c r="QXL89" s="112"/>
      <c r="QXM89" s="112"/>
      <c r="QXN89" s="112"/>
      <c r="QXO89" s="112"/>
      <c r="QXP89" s="112"/>
      <c r="QXQ89" s="112"/>
      <c r="QXR89" s="112"/>
      <c r="QXS89" s="112"/>
      <c r="QXT89" s="112"/>
      <c r="QXU89" s="112"/>
      <c r="QXV89" s="112"/>
      <c r="QXW89" s="112"/>
      <c r="QXX89" s="112"/>
      <c r="QXY89" s="112"/>
      <c r="QXZ89" s="112"/>
      <c r="QYA89" s="112"/>
      <c r="QYB89" s="112"/>
      <c r="QYC89" s="112"/>
      <c r="QYD89" s="112"/>
      <c r="QYE89" s="112"/>
      <c r="QYF89" s="112"/>
      <c r="QYG89" s="112"/>
      <c r="QYH89" s="112"/>
      <c r="QYI89" s="112"/>
      <c r="QYJ89" s="112"/>
      <c r="QYK89" s="112"/>
      <c r="QYL89" s="112"/>
      <c r="QYM89" s="112"/>
      <c r="QYN89" s="112"/>
      <c r="QYO89" s="112"/>
      <c r="QYP89" s="112"/>
      <c r="QYQ89" s="112"/>
      <c r="QYR89" s="112"/>
      <c r="QYS89" s="112"/>
      <c r="QYT89" s="112"/>
      <c r="QYU89" s="112"/>
      <c r="QYV89" s="112"/>
      <c r="QYW89" s="112"/>
      <c r="QYX89" s="112"/>
      <c r="QYY89" s="112"/>
      <c r="QYZ89" s="112"/>
      <c r="QZA89" s="112"/>
      <c r="QZB89" s="112"/>
      <c r="QZC89" s="112"/>
      <c r="QZD89" s="112"/>
      <c r="QZE89" s="112"/>
      <c r="QZF89" s="112"/>
      <c r="QZG89" s="112"/>
      <c r="QZH89" s="112"/>
      <c r="QZI89" s="112"/>
      <c r="QZJ89" s="112"/>
      <c r="QZK89" s="112"/>
      <c r="QZL89" s="112"/>
      <c r="QZM89" s="112"/>
      <c r="QZN89" s="112"/>
      <c r="QZO89" s="112"/>
      <c r="QZP89" s="112"/>
      <c r="QZQ89" s="112"/>
      <c r="QZR89" s="112"/>
      <c r="QZS89" s="112"/>
      <c r="QZT89" s="112"/>
      <c r="QZU89" s="112"/>
      <c r="QZV89" s="112"/>
      <c r="QZW89" s="112"/>
      <c r="QZX89" s="112"/>
      <c r="QZY89" s="112"/>
      <c r="QZZ89" s="112"/>
      <c r="RAA89" s="112"/>
      <c r="RAB89" s="112"/>
      <c r="RAC89" s="112"/>
      <c r="RAD89" s="112"/>
      <c r="RAE89" s="112"/>
      <c r="RAF89" s="112"/>
      <c r="RAG89" s="112"/>
      <c r="RAH89" s="112"/>
      <c r="RAI89" s="112"/>
      <c r="RAJ89" s="112"/>
      <c r="RAK89" s="112"/>
      <c r="RAL89" s="112"/>
      <c r="RAM89" s="112"/>
      <c r="RAN89" s="112"/>
      <c r="RAO89" s="112"/>
      <c r="RAP89" s="112"/>
      <c r="RAQ89" s="112"/>
      <c r="RAR89" s="112"/>
      <c r="RAS89" s="112"/>
      <c r="RAT89" s="112"/>
      <c r="RAU89" s="112"/>
      <c r="RAV89" s="112"/>
      <c r="RAW89" s="112"/>
      <c r="RAX89" s="112"/>
      <c r="RAY89" s="112"/>
      <c r="RAZ89" s="112"/>
      <c r="RBA89" s="112"/>
      <c r="RBB89" s="112"/>
      <c r="RBC89" s="112"/>
      <c r="RBD89" s="112"/>
      <c r="RBE89" s="112"/>
      <c r="RBF89" s="112"/>
      <c r="RBG89" s="112"/>
      <c r="RBH89" s="112"/>
      <c r="RBI89" s="112"/>
      <c r="RBJ89" s="112"/>
      <c r="RBK89" s="112"/>
      <c r="RBL89" s="112"/>
      <c r="RBM89" s="112"/>
      <c r="RBN89" s="112"/>
      <c r="RBO89" s="112"/>
      <c r="RBP89" s="112"/>
      <c r="RBQ89" s="112"/>
      <c r="RBR89" s="112"/>
      <c r="RBS89" s="112"/>
      <c r="RBT89" s="112"/>
      <c r="RBU89" s="112"/>
      <c r="RBV89" s="112"/>
      <c r="RBW89" s="112"/>
      <c r="RBX89" s="112"/>
      <c r="RBY89" s="112"/>
      <c r="RBZ89" s="112"/>
      <c r="RCA89" s="112"/>
      <c r="RCB89" s="112"/>
      <c r="RCC89" s="112"/>
      <c r="RCD89" s="112"/>
      <c r="RCE89" s="112"/>
      <c r="RCF89" s="112"/>
      <c r="RCG89" s="112"/>
      <c r="RCH89" s="112"/>
      <c r="RCI89" s="112"/>
      <c r="RCJ89" s="112"/>
      <c r="RCK89" s="112"/>
      <c r="RCL89" s="112"/>
      <c r="RCM89" s="112"/>
      <c r="RCN89" s="112"/>
      <c r="RCO89" s="112"/>
      <c r="RCP89" s="112"/>
      <c r="RCQ89" s="112"/>
      <c r="RCR89" s="112"/>
      <c r="RCS89" s="112"/>
      <c r="RCT89" s="112"/>
      <c r="RCU89" s="112"/>
      <c r="RCV89" s="112"/>
      <c r="RCW89" s="112"/>
      <c r="RCX89" s="112"/>
      <c r="RCY89" s="112"/>
      <c r="RCZ89" s="112"/>
      <c r="RDA89" s="112"/>
      <c r="RDB89" s="112"/>
      <c r="RDC89" s="112"/>
      <c r="RDD89" s="112"/>
      <c r="RDE89" s="112"/>
      <c r="RDF89" s="112"/>
      <c r="RDG89" s="112"/>
      <c r="RDH89" s="112"/>
      <c r="RDI89" s="112"/>
      <c r="RDJ89" s="112"/>
      <c r="RDK89" s="112"/>
      <c r="RDL89" s="112"/>
      <c r="RDM89" s="112"/>
      <c r="RDN89" s="112"/>
      <c r="RDO89" s="112"/>
      <c r="RDP89" s="112"/>
      <c r="RDQ89" s="112"/>
      <c r="RDR89" s="112"/>
      <c r="RDS89" s="112"/>
      <c r="RDT89" s="112"/>
      <c r="RDU89" s="112"/>
      <c r="RDV89" s="112"/>
      <c r="RDW89" s="112"/>
      <c r="RDX89" s="112"/>
      <c r="RDY89" s="112"/>
      <c r="RDZ89" s="112"/>
      <c r="REA89" s="112"/>
      <c r="REB89" s="112"/>
      <c r="REC89" s="112"/>
      <c r="RED89" s="112"/>
      <c r="REE89" s="112"/>
      <c r="REF89" s="112"/>
      <c r="REG89" s="112"/>
      <c r="REH89" s="112"/>
      <c r="REI89" s="112"/>
      <c r="REJ89" s="112"/>
      <c r="REK89" s="112"/>
      <c r="REL89" s="112"/>
      <c r="REM89" s="112"/>
      <c r="REN89" s="112"/>
      <c r="REO89" s="112"/>
      <c r="REP89" s="112"/>
      <c r="REQ89" s="112"/>
      <c r="RER89" s="112"/>
      <c r="RES89" s="112"/>
      <c r="RET89" s="112"/>
      <c r="REU89" s="112"/>
      <c r="REV89" s="112"/>
      <c r="REW89" s="112"/>
      <c r="REX89" s="112"/>
      <c r="REY89" s="112"/>
      <c r="REZ89" s="112"/>
      <c r="RFA89" s="112"/>
      <c r="RFB89" s="112"/>
      <c r="RFC89" s="112"/>
      <c r="RFD89" s="112"/>
      <c r="RFE89" s="112"/>
      <c r="RFF89" s="112"/>
      <c r="RFG89" s="112"/>
      <c r="RFH89" s="112"/>
      <c r="RFI89" s="112"/>
      <c r="RFJ89" s="112"/>
      <c r="RFK89" s="112"/>
      <c r="RFL89" s="112"/>
      <c r="RFM89" s="112"/>
      <c r="RFN89" s="112"/>
      <c r="RFO89" s="112"/>
      <c r="RFP89" s="112"/>
      <c r="RFQ89" s="112"/>
      <c r="RFR89" s="112"/>
      <c r="RFS89" s="112"/>
      <c r="RFT89" s="112"/>
      <c r="RFU89" s="112"/>
      <c r="RFV89" s="112"/>
      <c r="RFW89" s="112"/>
      <c r="RFX89" s="112"/>
      <c r="RFY89" s="112"/>
      <c r="RFZ89" s="112"/>
      <c r="RGA89" s="112"/>
      <c r="RGB89" s="112"/>
      <c r="RGC89" s="112"/>
      <c r="RGD89" s="112"/>
      <c r="RGE89" s="112"/>
      <c r="RGF89" s="112"/>
      <c r="RGG89" s="112"/>
      <c r="RGH89" s="112"/>
      <c r="RGI89" s="112"/>
      <c r="RGJ89" s="112"/>
      <c r="RGK89" s="112"/>
      <c r="RGL89" s="112"/>
      <c r="RGM89" s="112"/>
      <c r="RGN89" s="112"/>
      <c r="RGO89" s="112"/>
      <c r="RGP89" s="112"/>
      <c r="RGQ89" s="112"/>
      <c r="RGR89" s="112"/>
      <c r="RGS89" s="112"/>
      <c r="RGT89" s="112"/>
      <c r="RGU89" s="112"/>
      <c r="RGV89" s="112"/>
      <c r="RGW89" s="112"/>
      <c r="RGX89" s="112"/>
      <c r="RGY89" s="112"/>
      <c r="RGZ89" s="112"/>
      <c r="RHA89" s="112"/>
      <c r="RHB89" s="112"/>
      <c r="RHC89" s="112"/>
      <c r="RHD89" s="112"/>
      <c r="RHE89" s="112"/>
      <c r="RHF89" s="112"/>
      <c r="RHG89" s="112"/>
      <c r="RHH89" s="112"/>
      <c r="RHI89" s="112"/>
      <c r="RHJ89" s="112"/>
      <c r="RHK89" s="112"/>
      <c r="RHL89" s="112"/>
      <c r="RHM89" s="112"/>
      <c r="RHN89" s="112"/>
      <c r="RHO89" s="112"/>
      <c r="RHP89" s="112"/>
      <c r="RHQ89" s="112"/>
      <c r="RHR89" s="112"/>
      <c r="RHS89" s="112"/>
      <c r="RHT89" s="112"/>
      <c r="RHU89" s="112"/>
      <c r="RHV89" s="112"/>
      <c r="RHW89" s="112"/>
      <c r="RHX89" s="112"/>
      <c r="RHY89" s="112"/>
      <c r="RHZ89" s="112"/>
      <c r="RIA89" s="112"/>
      <c r="RIB89" s="112"/>
      <c r="RIC89" s="112"/>
      <c r="RID89" s="112"/>
      <c r="RIE89" s="112"/>
      <c r="RIF89" s="112"/>
      <c r="RIG89" s="112"/>
      <c r="RIH89" s="112"/>
      <c r="RII89" s="112"/>
      <c r="RIJ89" s="112"/>
      <c r="RIK89" s="112"/>
      <c r="RIL89" s="112"/>
      <c r="RIM89" s="112"/>
      <c r="RIN89" s="112"/>
      <c r="RIO89" s="112"/>
      <c r="RIP89" s="112"/>
      <c r="RIQ89" s="112"/>
      <c r="RIR89" s="112"/>
      <c r="RIS89" s="112"/>
      <c r="RIT89" s="112"/>
      <c r="RIU89" s="112"/>
      <c r="RIV89" s="112"/>
      <c r="RIW89" s="112"/>
      <c r="RIX89" s="112"/>
      <c r="RIY89" s="112"/>
      <c r="RIZ89" s="112"/>
      <c r="RJA89" s="112"/>
      <c r="RJB89" s="112"/>
      <c r="RJC89" s="112"/>
      <c r="RJD89" s="112"/>
      <c r="RJE89" s="112"/>
      <c r="RJF89" s="112"/>
      <c r="RJG89" s="112"/>
      <c r="RJH89" s="112"/>
      <c r="RJI89" s="112"/>
      <c r="RJJ89" s="112"/>
      <c r="RJK89" s="112"/>
      <c r="RJL89" s="112"/>
      <c r="RJM89" s="112"/>
      <c r="RJN89" s="112"/>
      <c r="RJO89" s="112"/>
      <c r="RJP89" s="112"/>
      <c r="RJQ89" s="112"/>
      <c r="RJR89" s="112"/>
      <c r="RJS89" s="112"/>
      <c r="RJT89" s="112"/>
      <c r="RJU89" s="112"/>
      <c r="RJV89" s="112"/>
      <c r="RJW89" s="112"/>
      <c r="RJX89" s="112"/>
      <c r="RJY89" s="112"/>
      <c r="RJZ89" s="112"/>
      <c r="RKA89" s="112"/>
      <c r="RKB89" s="112"/>
      <c r="RKC89" s="112"/>
      <c r="RKD89" s="112"/>
      <c r="RKE89" s="112"/>
      <c r="RKF89" s="112"/>
      <c r="RKG89" s="112"/>
      <c r="RKH89" s="112"/>
      <c r="RKI89" s="112"/>
      <c r="RKJ89" s="112"/>
      <c r="RKK89" s="112"/>
      <c r="RKL89" s="112"/>
      <c r="RKM89" s="112"/>
      <c r="RKN89" s="112"/>
      <c r="RKO89" s="112"/>
      <c r="RKP89" s="112"/>
      <c r="RKQ89" s="112"/>
      <c r="RKR89" s="112"/>
      <c r="RKS89" s="112"/>
      <c r="RKT89" s="112"/>
      <c r="RKU89" s="112"/>
      <c r="RKV89" s="112"/>
      <c r="RKW89" s="112"/>
      <c r="RKX89" s="112"/>
      <c r="RKY89" s="112"/>
      <c r="RKZ89" s="112"/>
      <c r="RLA89" s="112"/>
      <c r="RLB89" s="112"/>
      <c r="RLC89" s="112"/>
      <c r="RLD89" s="112"/>
      <c r="RLE89" s="112"/>
      <c r="RLF89" s="112"/>
      <c r="RLG89" s="112"/>
      <c r="RLH89" s="112"/>
      <c r="RLI89" s="112"/>
      <c r="RLJ89" s="112"/>
      <c r="RLK89" s="112"/>
      <c r="RLL89" s="112"/>
      <c r="RLM89" s="112"/>
      <c r="RLN89" s="112"/>
      <c r="RLO89" s="112"/>
      <c r="RLP89" s="112"/>
      <c r="RLQ89" s="112"/>
      <c r="RLR89" s="112"/>
      <c r="RLS89" s="112"/>
      <c r="RLT89" s="112"/>
      <c r="RLU89" s="112"/>
      <c r="RLV89" s="112"/>
      <c r="RLW89" s="112"/>
      <c r="RLX89" s="112"/>
      <c r="RLY89" s="112"/>
      <c r="RLZ89" s="112"/>
      <c r="RMA89" s="112"/>
      <c r="RMB89" s="112"/>
      <c r="RMC89" s="112"/>
      <c r="RMD89" s="112"/>
      <c r="RME89" s="112"/>
      <c r="RMF89" s="112"/>
      <c r="RMG89" s="112"/>
      <c r="RMH89" s="112"/>
      <c r="RMI89" s="112"/>
      <c r="RMJ89" s="112"/>
      <c r="RMK89" s="112"/>
      <c r="RML89" s="112"/>
      <c r="RMM89" s="112"/>
      <c r="RMN89" s="112"/>
      <c r="RMO89" s="112"/>
      <c r="RMP89" s="112"/>
      <c r="RMQ89" s="112"/>
      <c r="RMR89" s="112"/>
      <c r="RMS89" s="112"/>
      <c r="RMT89" s="112"/>
      <c r="RMU89" s="112"/>
      <c r="RMV89" s="112"/>
      <c r="RMW89" s="112"/>
      <c r="RMX89" s="112"/>
      <c r="RMY89" s="112"/>
      <c r="RMZ89" s="112"/>
      <c r="RNA89" s="112"/>
      <c r="RNB89" s="112"/>
      <c r="RNC89" s="112"/>
      <c r="RND89" s="112"/>
      <c r="RNE89" s="112"/>
      <c r="RNF89" s="112"/>
      <c r="RNG89" s="112"/>
      <c r="RNH89" s="112"/>
      <c r="RNI89" s="112"/>
      <c r="RNJ89" s="112"/>
      <c r="RNK89" s="112"/>
      <c r="RNL89" s="112"/>
      <c r="RNM89" s="112"/>
      <c r="RNN89" s="112"/>
      <c r="RNO89" s="112"/>
      <c r="RNP89" s="112"/>
      <c r="RNQ89" s="112"/>
      <c r="RNR89" s="112"/>
      <c r="RNS89" s="112"/>
      <c r="RNT89" s="112"/>
      <c r="RNU89" s="112"/>
      <c r="RNV89" s="112"/>
      <c r="RNW89" s="112"/>
      <c r="RNX89" s="112"/>
      <c r="RNY89" s="112"/>
      <c r="RNZ89" s="112"/>
      <c r="ROA89" s="112"/>
      <c r="ROB89" s="112"/>
      <c r="ROC89" s="112"/>
      <c r="ROD89" s="112"/>
      <c r="ROE89" s="112"/>
      <c r="ROF89" s="112"/>
      <c r="ROG89" s="112"/>
      <c r="ROH89" s="112"/>
      <c r="ROI89" s="112"/>
      <c r="ROJ89" s="112"/>
      <c r="ROK89" s="112"/>
      <c r="ROL89" s="112"/>
      <c r="ROM89" s="112"/>
      <c r="RON89" s="112"/>
      <c r="ROO89" s="112"/>
      <c r="ROP89" s="112"/>
      <c r="ROQ89" s="112"/>
      <c r="ROR89" s="112"/>
      <c r="ROS89" s="112"/>
      <c r="ROT89" s="112"/>
      <c r="ROU89" s="112"/>
      <c r="ROV89" s="112"/>
      <c r="ROW89" s="112"/>
      <c r="ROX89" s="112"/>
      <c r="ROY89" s="112"/>
      <c r="ROZ89" s="112"/>
      <c r="RPA89" s="112"/>
      <c r="RPB89" s="112"/>
      <c r="RPC89" s="112"/>
      <c r="RPD89" s="112"/>
      <c r="RPE89" s="112"/>
      <c r="RPF89" s="112"/>
      <c r="RPG89" s="112"/>
      <c r="RPH89" s="112"/>
      <c r="RPI89" s="112"/>
      <c r="RPJ89" s="112"/>
      <c r="RPK89" s="112"/>
      <c r="RPL89" s="112"/>
      <c r="RPM89" s="112"/>
      <c r="RPN89" s="112"/>
      <c r="RPO89" s="112"/>
      <c r="RPP89" s="112"/>
      <c r="RPQ89" s="112"/>
      <c r="RPR89" s="112"/>
      <c r="RPS89" s="112"/>
      <c r="RPT89" s="112"/>
      <c r="RPU89" s="112"/>
      <c r="RPV89" s="112"/>
      <c r="RPW89" s="112"/>
      <c r="RPX89" s="112"/>
      <c r="RPY89" s="112"/>
      <c r="RPZ89" s="112"/>
      <c r="RQA89" s="112"/>
      <c r="RQB89" s="112"/>
      <c r="RQC89" s="112"/>
      <c r="RQD89" s="112"/>
      <c r="RQE89" s="112"/>
      <c r="RQF89" s="112"/>
      <c r="RQG89" s="112"/>
      <c r="RQH89" s="112"/>
      <c r="RQI89" s="112"/>
      <c r="RQJ89" s="112"/>
      <c r="RQK89" s="112"/>
      <c r="RQL89" s="112"/>
      <c r="RQM89" s="112"/>
      <c r="RQN89" s="112"/>
      <c r="RQO89" s="112"/>
      <c r="RQP89" s="112"/>
      <c r="RQQ89" s="112"/>
      <c r="RQR89" s="112"/>
      <c r="RQS89" s="112"/>
      <c r="RQT89" s="112"/>
      <c r="RQU89" s="112"/>
      <c r="RQV89" s="112"/>
      <c r="RQW89" s="112"/>
      <c r="RQX89" s="112"/>
      <c r="RQY89" s="112"/>
      <c r="RQZ89" s="112"/>
      <c r="RRA89" s="112"/>
      <c r="RRB89" s="112"/>
      <c r="RRC89" s="112"/>
      <c r="RRD89" s="112"/>
      <c r="RRE89" s="112"/>
      <c r="RRF89" s="112"/>
      <c r="RRG89" s="112"/>
      <c r="RRH89" s="112"/>
      <c r="RRI89" s="112"/>
      <c r="RRJ89" s="112"/>
      <c r="RRK89" s="112"/>
      <c r="RRL89" s="112"/>
      <c r="RRM89" s="112"/>
      <c r="RRN89" s="112"/>
      <c r="RRO89" s="112"/>
      <c r="RRP89" s="112"/>
      <c r="RRQ89" s="112"/>
      <c r="RRR89" s="112"/>
      <c r="RRS89" s="112"/>
      <c r="RRT89" s="112"/>
      <c r="RRU89" s="112"/>
      <c r="RRV89" s="112"/>
      <c r="RRW89" s="112"/>
      <c r="RRX89" s="112"/>
      <c r="RRY89" s="112"/>
      <c r="RRZ89" s="112"/>
      <c r="RSA89" s="112"/>
      <c r="RSB89" s="112"/>
      <c r="RSC89" s="112"/>
      <c r="RSD89" s="112"/>
      <c r="RSE89" s="112"/>
      <c r="RSF89" s="112"/>
      <c r="RSG89" s="112"/>
      <c r="RSH89" s="112"/>
      <c r="RSI89" s="112"/>
      <c r="RSJ89" s="112"/>
      <c r="RSK89" s="112"/>
      <c r="RSL89" s="112"/>
      <c r="RSM89" s="112"/>
      <c r="RSN89" s="112"/>
      <c r="RSO89" s="112"/>
      <c r="RSP89" s="112"/>
      <c r="RSQ89" s="112"/>
      <c r="RSR89" s="112"/>
      <c r="RSS89" s="112"/>
      <c r="RST89" s="112"/>
      <c r="RSU89" s="112"/>
      <c r="RSV89" s="112"/>
      <c r="RSW89" s="112"/>
      <c r="RSX89" s="112"/>
      <c r="RSY89" s="112"/>
      <c r="RSZ89" s="112"/>
      <c r="RTA89" s="112"/>
      <c r="RTB89" s="112"/>
      <c r="RTC89" s="112"/>
      <c r="RTD89" s="112"/>
      <c r="RTE89" s="112"/>
      <c r="RTF89" s="112"/>
      <c r="RTG89" s="112"/>
      <c r="RTH89" s="112"/>
      <c r="RTI89" s="112"/>
      <c r="RTJ89" s="112"/>
      <c r="RTK89" s="112"/>
      <c r="RTL89" s="112"/>
      <c r="RTM89" s="112"/>
      <c r="RTN89" s="112"/>
      <c r="RTO89" s="112"/>
      <c r="RTP89" s="112"/>
      <c r="RTQ89" s="112"/>
      <c r="RTR89" s="112"/>
      <c r="RTS89" s="112"/>
      <c r="RTT89" s="112"/>
      <c r="RTU89" s="112"/>
      <c r="RTV89" s="112"/>
      <c r="RTW89" s="112"/>
      <c r="RTX89" s="112"/>
      <c r="RTY89" s="112"/>
      <c r="RTZ89" s="112"/>
      <c r="RUA89" s="112"/>
      <c r="RUB89" s="112"/>
      <c r="RUC89" s="112"/>
      <c r="RUD89" s="112"/>
      <c r="RUE89" s="112"/>
      <c r="RUF89" s="112"/>
      <c r="RUG89" s="112"/>
      <c r="RUH89" s="112"/>
      <c r="RUI89" s="112"/>
      <c r="RUJ89" s="112"/>
      <c r="RUK89" s="112"/>
      <c r="RUL89" s="112"/>
      <c r="RUM89" s="112"/>
      <c r="RUN89" s="112"/>
      <c r="RUO89" s="112"/>
      <c r="RUP89" s="112"/>
      <c r="RUQ89" s="112"/>
      <c r="RUR89" s="112"/>
      <c r="RUS89" s="112"/>
      <c r="RUT89" s="112"/>
      <c r="RUU89" s="112"/>
      <c r="RUV89" s="112"/>
      <c r="RUW89" s="112"/>
      <c r="RUX89" s="112"/>
      <c r="RUY89" s="112"/>
      <c r="RUZ89" s="112"/>
      <c r="RVA89" s="112"/>
      <c r="RVB89" s="112"/>
      <c r="RVC89" s="112"/>
      <c r="RVD89" s="112"/>
      <c r="RVE89" s="112"/>
      <c r="RVF89" s="112"/>
      <c r="RVG89" s="112"/>
      <c r="RVH89" s="112"/>
      <c r="RVI89" s="112"/>
      <c r="RVJ89" s="112"/>
      <c r="RVK89" s="112"/>
      <c r="RVL89" s="112"/>
      <c r="RVM89" s="112"/>
      <c r="RVN89" s="112"/>
      <c r="RVO89" s="112"/>
      <c r="RVP89" s="112"/>
      <c r="RVQ89" s="112"/>
      <c r="RVR89" s="112"/>
      <c r="RVS89" s="112"/>
      <c r="RVT89" s="112"/>
      <c r="RVU89" s="112"/>
      <c r="RVV89" s="112"/>
      <c r="RVW89" s="112"/>
      <c r="RVX89" s="112"/>
      <c r="RVY89" s="112"/>
      <c r="RVZ89" s="112"/>
      <c r="RWA89" s="112"/>
      <c r="RWB89" s="112"/>
      <c r="RWC89" s="112"/>
      <c r="RWD89" s="112"/>
      <c r="RWE89" s="112"/>
      <c r="RWF89" s="112"/>
      <c r="RWG89" s="112"/>
      <c r="RWH89" s="112"/>
      <c r="RWI89" s="112"/>
      <c r="RWJ89" s="112"/>
      <c r="RWK89" s="112"/>
      <c r="RWL89" s="112"/>
      <c r="RWM89" s="112"/>
      <c r="RWN89" s="112"/>
      <c r="RWO89" s="112"/>
      <c r="RWP89" s="112"/>
      <c r="RWQ89" s="112"/>
      <c r="RWR89" s="112"/>
      <c r="RWS89" s="112"/>
      <c r="RWT89" s="112"/>
      <c r="RWU89" s="112"/>
      <c r="RWV89" s="112"/>
      <c r="RWW89" s="112"/>
      <c r="RWX89" s="112"/>
      <c r="RWY89" s="112"/>
      <c r="RWZ89" s="112"/>
      <c r="RXA89" s="112"/>
      <c r="RXB89" s="112"/>
      <c r="RXC89" s="112"/>
      <c r="RXD89" s="112"/>
      <c r="RXE89" s="112"/>
      <c r="RXF89" s="112"/>
      <c r="RXG89" s="112"/>
      <c r="RXH89" s="112"/>
      <c r="RXI89" s="112"/>
      <c r="RXJ89" s="112"/>
      <c r="RXK89" s="112"/>
      <c r="RXL89" s="112"/>
      <c r="RXM89" s="112"/>
      <c r="RXN89" s="112"/>
      <c r="RXO89" s="112"/>
      <c r="RXP89" s="112"/>
      <c r="RXQ89" s="112"/>
      <c r="RXR89" s="112"/>
      <c r="RXS89" s="112"/>
      <c r="RXT89" s="112"/>
      <c r="RXU89" s="112"/>
      <c r="RXV89" s="112"/>
      <c r="RXW89" s="112"/>
      <c r="RXX89" s="112"/>
      <c r="RXY89" s="112"/>
      <c r="RXZ89" s="112"/>
      <c r="RYA89" s="112"/>
      <c r="RYB89" s="112"/>
      <c r="RYC89" s="112"/>
      <c r="RYD89" s="112"/>
      <c r="RYE89" s="112"/>
      <c r="RYF89" s="112"/>
      <c r="RYG89" s="112"/>
      <c r="RYH89" s="112"/>
      <c r="RYI89" s="112"/>
      <c r="RYJ89" s="112"/>
      <c r="RYK89" s="112"/>
      <c r="RYL89" s="112"/>
      <c r="RYM89" s="112"/>
      <c r="RYN89" s="112"/>
      <c r="RYO89" s="112"/>
      <c r="RYP89" s="112"/>
      <c r="RYQ89" s="112"/>
      <c r="RYR89" s="112"/>
      <c r="RYS89" s="112"/>
      <c r="RYT89" s="112"/>
      <c r="RYU89" s="112"/>
      <c r="RYV89" s="112"/>
      <c r="RYW89" s="112"/>
      <c r="RYX89" s="112"/>
      <c r="RYY89" s="112"/>
      <c r="RYZ89" s="112"/>
      <c r="RZA89" s="112"/>
      <c r="RZB89" s="112"/>
      <c r="RZC89" s="112"/>
      <c r="RZD89" s="112"/>
      <c r="RZE89" s="112"/>
      <c r="RZF89" s="112"/>
      <c r="RZG89" s="112"/>
      <c r="RZH89" s="112"/>
      <c r="RZI89" s="112"/>
      <c r="RZJ89" s="112"/>
      <c r="RZK89" s="112"/>
      <c r="RZL89" s="112"/>
      <c r="RZM89" s="112"/>
      <c r="RZN89" s="112"/>
      <c r="RZO89" s="112"/>
      <c r="RZP89" s="112"/>
      <c r="RZQ89" s="112"/>
      <c r="RZR89" s="112"/>
      <c r="RZS89" s="112"/>
      <c r="RZT89" s="112"/>
      <c r="RZU89" s="112"/>
      <c r="RZV89" s="112"/>
      <c r="RZW89" s="112"/>
      <c r="RZX89" s="112"/>
      <c r="RZY89" s="112"/>
      <c r="RZZ89" s="112"/>
      <c r="SAA89" s="112"/>
      <c r="SAB89" s="112"/>
      <c r="SAC89" s="112"/>
      <c r="SAD89" s="112"/>
      <c r="SAE89" s="112"/>
      <c r="SAF89" s="112"/>
      <c r="SAG89" s="112"/>
      <c r="SAH89" s="112"/>
      <c r="SAI89" s="112"/>
      <c r="SAJ89" s="112"/>
      <c r="SAK89" s="112"/>
      <c r="SAL89" s="112"/>
      <c r="SAM89" s="112"/>
      <c r="SAN89" s="112"/>
      <c r="SAO89" s="112"/>
      <c r="SAP89" s="112"/>
      <c r="SAQ89" s="112"/>
      <c r="SAR89" s="112"/>
      <c r="SAS89" s="112"/>
      <c r="SAT89" s="112"/>
      <c r="SAU89" s="112"/>
      <c r="SAV89" s="112"/>
      <c r="SAW89" s="112"/>
      <c r="SAX89" s="112"/>
      <c r="SAY89" s="112"/>
      <c r="SAZ89" s="112"/>
      <c r="SBA89" s="112"/>
      <c r="SBB89" s="112"/>
      <c r="SBC89" s="112"/>
      <c r="SBD89" s="112"/>
      <c r="SBE89" s="112"/>
      <c r="SBF89" s="112"/>
      <c r="SBG89" s="112"/>
      <c r="SBH89" s="112"/>
      <c r="SBI89" s="112"/>
      <c r="SBJ89" s="112"/>
      <c r="SBK89" s="112"/>
      <c r="SBL89" s="112"/>
      <c r="SBM89" s="112"/>
      <c r="SBN89" s="112"/>
      <c r="SBO89" s="112"/>
      <c r="SBP89" s="112"/>
      <c r="SBQ89" s="112"/>
      <c r="SBR89" s="112"/>
      <c r="SBS89" s="112"/>
      <c r="SBT89" s="112"/>
      <c r="SBU89" s="112"/>
      <c r="SBV89" s="112"/>
      <c r="SBW89" s="112"/>
      <c r="SBX89" s="112"/>
      <c r="SBY89" s="112"/>
      <c r="SBZ89" s="112"/>
      <c r="SCA89" s="112"/>
      <c r="SCB89" s="112"/>
      <c r="SCC89" s="112"/>
      <c r="SCD89" s="112"/>
      <c r="SCE89" s="112"/>
      <c r="SCF89" s="112"/>
      <c r="SCG89" s="112"/>
      <c r="SCH89" s="112"/>
      <c r="SCI89" s="112"/>
      <c r="SCJ89" s="112"/>
      <c r="SCK89" s="112"/>
      <c r="SCL89" s="112"/>
      <c r="SCM89" s="112"/>
      <c r="SCN89" s="112"/>
      <c r="SCO89" s="112"/>
      <c r="SCP89" s="112"/>
      <c r="SCQ89" s="112"/>
      <c r="SCR89" s="112"/>
      <c r="SCS89" s="112"/>
      <c r="SCT89" s="112"/>
      <c r="SCU89" s="112"/>
      <c r="SCV89" s="112"/>
      <c r="SCW89" s="112"/>
      <c r="SCX89" s="112"/>
      <c r="SCY89" s="112"/>
      <c r="SCZ89" s="112"/>
      <c r="SDA89" s="112"/>
      <c r="SDB89" s="112"/>
      <c r="SDC89" s="112"/>
      <c r="SDD89" s="112"/>
      <c r="SDE89" s="112"/>
      <c r="SDF89" s="112"/>
      <c r="SDG89" s="112"/>
      <c r="SDH89" s="112"/>
      <c r="SDI89" s="112"/>
      <c r="SDJ89" s="112"/>
      <c r="SDK89" s="112"/>
      <c r="SDL89" s="112"/>
      <c r="SDM89" s="112"/>
      <c r="SDN89" s="112"/>
      <c r="SDO89" s="112"/>
      <c r="SDP89" s="112"/>
      <c r="SDQ89" s="112"/>
      <c r="SDR89" s="112"/>
      <c r="SDS89" s="112"/>
      <c r="SDT89" s="112"/>
      <c r="SDU89" s="112"/>
      <c r="SDV89" s="112"/>
      <c r="SDW89" s="112"/>
      <c r="SDX89" s="112"/>
      <c r="SDY89" s="112"/>
      <c r="SDZ89" s="112"/>
      <c r="SEA89" s="112"/>
      <c r="SEB89" s="112"/>
      <c r="SEC89" s="112"/>
      <c r="SED89" s="112"/>
      <c r="SEE89" s="112"/>
      <c r="SEF89" s="112"/>
      <c r="SEG89" s="112"/>
      <c r="SEH89" s="112"/>
      <c r="SEI89" s="112"/>
      <c r="SEJ89" s="112"/>
      <c r="SEK89" s="112"/>
      <c r="SEL89" s="112"/>
      <c r="SEM89" s="112"/>
      <c r="SEN89" s="112"/>
      <c r="SEO89" s="112"/>
      <c r="SEP89" s="112"/>
      <c r="SEQ89" s="112"/>
      <c r="SER89" s="112"/>
      <c r="SES89" s="112"/>
      <c r="SET89" s="112"/>
      <c r="SEU89" s="112"/>
      <c r="SEV89" s="112"/>
      <c r="SEW89" s="112"/>
      <c r="SEX89" s="112"/>
      <c r="SEY89" s="112"/>
      <c r="SEZ89" s="112"/>
      <c r="SFA89" s="112"/>
      <c r="SFB89" s="112"/>
      <c r="SFC89" s="112"/>
      <c r="SFD89" s="112"/>
      <c r="SFE89" s="112"/>
      <c r="SFF89" s="112"/>
      <c r="SFG89" s="112"/>
      <c r="SFH89" s="112"/>
      <c r="SFI89" s="112"/>
      <c r="SFJ89" s="112"/>
      <c r="SFK89" s="112"/>
      <c r="SFL89" s="112"/>
      <c r="SFM89" s="112"/>
      <c r="SFN89" s="112"/>
      <c r="SFO89" s="112"/>
      <c r="SFP89" s="112"/>
      <c r="SFQ89" s="112"/>
      <c r="SFR89" s="112"/>
      <c r="SFS89" s="112"/>
      <c r="SFT89" s="112"/>
      <c r="SFU89" s="112"/>
      <c r="SFV89" s="112"/>
      <c r="SFW89" s="112"/>
      <c r="SFX89" s="112"/>
      <c r="SFY89" s="112"/>
      <c r="SFZ89" s="112"/>
      <c r="SGA89" s="112"/>
      <c r="SGB89" s="112"/>
      <c r="SGC89" s="112"/>
      <c r="SGD89" s="112"/>
      <c r="SGE89" s="112"/>
      <c r="SGF89" s="112"/>
      <c r="SGG89" s="112"/>
      <c r="SGH89" s="112"/>
      <c r="SGI89" s="112"/>
      <c r="SGJ89" s="112"/>
      <c r="SGK89" s="112"/>
      <c r="SGL89" s="112"/>
      <c r="SGM89" s="112"/>
      <c r="SGN89" s="112"/>
      <c r="SGO89" s="112"/>
      <c r="SGP89" s="112"/>
      <c r="SGQ89" s="112"/>
      <c r="SGR89" s="112"/>
      <c r="SGS89" s="112"/>
      <c r="SGT89" s="112"/>
      <c r="SGU89" s="112"/>
      <c r="SGV89" s="112"/>
      <c r="SGW89" s="112"/>
      <c r="SGX89" s="112"/>
      <c r="SGY89" s="112"/>
      <c r="SGZ89" s="112"/>
      <c r="SHA89" s="112"/>
      <c r="SHB89" s="112"/>
      <c r="SHC89" s="112"/>
      <c r="SHD89" s="112"/>
      <c r="SHE89" s="112"/>
      <c r="SHF89" s="112"/>
      <c r="SHG89" s="112"/>
      <c r="SHH89" s="112"/>
      <c r="SHI89" s="112"/>
      <c r="SHJ89" s="112"/>
      <c r="SHK89" s="112"/>
      <c r="SHL89" s="112"/>
      <c r="SHM89" s="112"/>
      <c r="SHN89" s="112"/>
      <c r="SHO89" s="112"/>
      <c r="SHP89" s="112"/>
      <c r="SHQ89" s="112"/>
      <c r="SHR89" s="112"/>
      <c r="SHS89" s="112"/>
      <c r="SHT89" s="112"/>
      <c r="SHU89" s="112"/>
      <c r="SHV89" s="112"/>
      <c r="SHW89" s="112"/>
      <c r="SHX89" s="112"/>
      <c r="SHY89" s="112"/>
      <c r="SHZ89" s="112"/>
      <c r="SIA89" s="112"/>
      <c r="SIB89" s="112"/>
      <c r="SIC89" s="112"/>
      <c r="SID89" s="112"/>
      <c r="SIE89" s="112"/>
      <c r="SIF89" s="112"/>
      <c r="SIG89" s="112"/>
      <c r="SIH89" s="112"/>
      <c r="SII89" s="112"/>
      <c r="SIJ89" s="112"/>
      <c r="SIK89" s="112"/>
      <c r="SIL89" s="112"/>
      <c r="SIM89" s="112"/>
      <c r="SIN89" s="112"/>
      <c r="SIO89" s="112"/>
      <c r="SIP89" s="112"/>
      <c r="SIQ89" s="112"/>
      <c r="SIR89" s="112"/>
      <c r="SIS89" s="112"/>
      <c r="SIT89" s="112"/>
      <c r="SIU89" s="112"/>
      <c r="SIV89" s="112"/>
      <c r="SIW89" s="112"/>
      <c r="SIX89" s="112"/>
      <c r="SIY89" s="112"/>
      <c r="SIZ89" s="112"/>
      <c r="SJA89" s="112"/>
      <c r="SJB89" s="112"/>
      <c r="SJC89" s="112"/>
      <c r="SJD89" s="112"/>
      <c r="SJE89" s="112"/>
      <c r="SJF89" s="112"/>
      <c r="SJG89" s="112"/>
      <c r="SJH89" s="112"/>
      <c r="SJI89" s="112"/>
      <c r="SJJ89" s="112"/>
      <c r="SJK89" s="112"/>
      <c r="SJL89" s="112"/>
      <c r="SJM89" s="112"/>
      <c r="SJN89" s="112"/>
      <c r="SJO89" s="112"/>
      <c r="SJP89" s="112"/>
      <c r="SJQ89" s="112"/>
      <c r="SJR89" s="112"/>
      <c r="SJS89" s="112"/>
      <c r="SJT89" s="112"/>
      <c r="SJU89" s="112"/>
      <c r="SJV89" s="112"/>
      <c r="SJW89" s="112"/>
      <c r="SJX89" s="112"/>
      <c r="SJY89" s="112"/>
      <c r="SJZ89" s="112"/>
      <c r="SKA89" s="112"/>
      <c r="SKB89" s="112"/>
      <c r="SKC89" s="112"/>
      <c r="SKD89" s="112"/>
      <c r="SKE89" s="112"/>
      <c r="SKF89" s="112"/>
      <c r="SKG89" s="112"/>
      <c r="SKH89" s="112"/>
      <c r="SKI89" s="112"/>
      <c r="SKJ89" s="112"/>
      <c r="SKK89" s="112"/>
      <c r="SKL89" s="112"/>
      <c r="SKM89" s="112"/>
      <c r="SKN89" s="112"/>
      <c r="SKO89" s="112"/>
      <c r="SKP89" s="112"/>
      <c r="SKQ89" s="112"/>
      <c r="SKR89" s="112"/>
      <c r="SKS89" s="112"/>
      <c r="SKT89" s="112"/>
      <c r="SKU89" s="112"/>
      <c r="SKV89" s="112"/>
      <c r="SKW89" s="112"/>
      <c r="SKX89" s="112"/>
      <c r="SKY89" s="112"/>
      <c r="SKZ89" s="112"/>
      <c r="SLA89" s="112"/>
      <c r="SLB89" s="112"/>
      <c r="SLC89" s="112"/>
      <c r="SLD89" s="112"/>
      <c r="SLE89" s="112"/>
      <c r="SLF89" s="112"/>
      <c r="SLG89" s="112"/>
      <c r="SLH89" s="112"/>
      <c r="SLI89" s="112"/>
      <c r="SLJ89" s="112"/>
      <c r="SLK89" s="112"/>
      <c r="SLL89" s="112"/>
      <c r="SLM89" s="112"/>
      <c r="SLN89" s="112"/>
      <c r="SLO89" s="112"/>
      <c r="SLP89" s="112"/>
      <c r="SLQ89" s="112"/>
      <c r="SLR89" s="112"/>
      <c r="SLS89" s="112"/>
      <c r="SLT89" s="112"/>
      <c r="SLU89" s="112"/>
      <c r="SLV89" s="112"/>
      <c r="SLW89" s="112"/>
      <c r="SLX89" s="112"/>
      <c r="SLY89" s="112"/>
      <c r="SLZ89" s="112"/>
      <c r="SMA89" s="112"/>
      <c r="SMB89" s="112"/>
      <c r="SMC89" s="112"/>
      <c r="SMD89" s="112"/>
      <c r="SME89" s="112"/>
      <c r="SMF89" s="112"/>
      <c r="SMG89" s="112"/>
      <c r="SMH89" s="112"/>
      <c r="SMI89" s="112"/>
      <c r="SMJ89" s="112"/>
      <c r="SMK89" s="112"/>
      <c r="SML89" s="112"/>
      <c r="SMM89" s="112"/>
      <c r="SMN89" s="112"/>
      <c r="SMO89" s="112"/>
      <c r="SMP89" s="112"/>
      <c r="SMQ89" s="112"/>
      <c r="SMR89" s="112"/>
      <c r="SMS89" s="112"/>
      <c r="SMT89" s="112"/>
      <c r="SMU89" s="112"/>
      <c r="SMV89" s="112"/>
      <c r="SMW89" s="112"/>
      <c r="SMX89" s="112"/>
      <c r="SMY89" s="112"/>
      <c r="SMZ89" s="112"/>
      <c r="SNA89" s="112"/>
      <c r="SNB89" s="112"/>
      <c r="SNC89" s="112"/>
      <c r="SND89" s="112"/>
      <c r="SNE89" s="112"/>
      <c r="SNF89" s="112"/>
      <c r="SNG89" s="112"/>
      <c r="SNH89" s="112"/>
      <c r="SNI89" s="112"/>
      <c r="SNJ89" s="112"/>
      <c r="SNK89" s="112"/>
      <c r="SNL89" s="112"/>
      <c r="SNM89" s="112"/>
      <c r="SNN89" s="112"/>
      <c r="SNO89" s="112"/>
      <c r="SNP89" s="112"/>
      <c r="SNQ89" s="112"/>
      <c r="SNR89" s="112"/>
      <c r="SNS89" s="112"/>
      <c r="SNT89" s="112"/>
      <c r="SNU89" s="112"/>
      <c r="SNV89" s="112"/>
      <c r="SNW89" s="112"/>
      <c r="SNX89" s="112"/>
      <c r="SNY89" s="112"/>
      <c r="SNZ89" s="112"/>
      <c r="SOA89" s="112"/>
      <c r="SOB89" s="112"/>
      <c r="SOC89" s="112"/>
      <c r="SOD89" s="112"/>
      <c r="SOE89" s="112"/>
      <c r="SOF89" s="112"/>
      <c r="SOG89" s="112"/>
      <c r="SOH89" s="112"/>
      <c r="SOI89" s="112"/>
      <c r="SOJ89" s="112"/>
      <c r="SOK89" s="112"/>
      <c r="SOL89" s="112"/>
      <c r="SOM89" s="112"/>
      <c r="SON89" s="112"/>
      <c r="SOO89" s="112"/>
      <c r="SOP89" s="112"/>
      <c r="SOQ89" s="112"/>
      <c r="SOR89" s="112"/>
      <c r="SOS89" s="112"/>
      <c r="SOT89" s="112"/>
      <c r="SOU89" s="112"/>
      <c r="SOV89" s="112"/>
      <c r="SOW89" s="112"/>
      <c r="SOX89" s="112"/>
      <c r="SOY89" s="112"/>
      <c r="SOZ89" s="112"/>
      <c r="SPA89" s="112"/>
      <c r="SPB89" s="112"/>
      <c r="SPC89" s="112"/>
      <c r="SPD89" s="112"/>
      <c r="SPE89" s="112"/>
      <c r="SPF89" s="112"/>
      <c r="SPG89" s="112"/>
      <c r="SPH89" s="112"/>
      <c r="SPI89" s="112"/>
      <c r="SPJ89" s="112"/>
      <c r="SPK89" s="112"/>
      <c r="SPL89" s="112"/>
      <c r="SPM89" s="112"/>
      <c r="SPN89" s="112"/>
      <c r="SPO89" s="112"/>
      <c r="SPP89" s="112"/>
      <c r="SPQ89" s="112"/>
      <c r="SPR89" s="112"/>
      <c r="SPS89" s="112"/>
      <c r="SPT89" s="112"/>
      <c r="SPU89" s="112"/>
      <c r="SPV89" s="112"/>
      <c r="SPW89" s="112"/>
      <c r="SPX89" s="112"/>
      <c r="SPY89" s="112"/>
      <c r="SPZ89" s="112"/>
      <c r="SQA89" s="112"/>
      <c r="SQB89" s="112"/>
      <c r="SQC89" s="112"/>
      <c r="SQD89" s="112"/>
      <c r="SQE89" s="112"/>
      <c r="SQF89" s="112"/>
      <c r="SQG89" s="112"/>
      <c r="SQH89" s="112"/>
      <c r="SQI89" s="112"/>
      <c r="SQJ89" s="112"/>
      <c r="SQK89" s="112"/>
      <c r="SQL89" s="112"/>
      <c r="SQM89" s="112"/>
      <c r="SQN89" s="112"/>
      <c r="SQO89" s="112"/>
      <c r="SQP89" s="112"/>
      <c r="SQQ89" s="112"/>
      <c r="SQR89" s="112"/>
      <c r="SQS89" s="112"/>
      <c r="SQT89" s="112"/>
      <c r="SQU89" s="112"/>
      <c r="SQV89" s="112"/>
      <c r="SQW89" s="112"/>
      <c r="SQX89" s="112"/>
      <c r="SQY89" s="112"/>
      <c r="SQZ89" s="112"/>
      <c r="SRA89" s="112"/>
      <c r="SRB89" s="112"/>
      <c r="SRC89" s="112"/>
      <c r="SRD89" s="112"/>
      <c r="SRE89" s="112"/>
      <c r="SRF89" s="112"/>
      <c r="SRG89" s="112"/>
      <c r="SRH89" s="112"/>
      <c r="SRI89" s="112"/>
      <c r="SRJ89" s="112"/>
      <c r="SRK89" s="112"/>
      <c r="SRL89" s="112"/>
      <c r="SRM89" s="112"/>
      <c r="SRN89" s="112"/>
      <c r="SRO89" s="112"/>
      <c r="SRP89" s="112"/>
      <c r="SRQ89" s="112"/>
      <c r="SRR89" s="112"/>
      <c r="SRS89" s="112"/>
      <c r="SRT89" s="112"/>
      <c r="SRU89" s="112"/>
      <c r="SRV89" s="112"/>
      <c r="SRW89" s="112"/>
      <c r="SRX89" s="112"/>
      <c r="SRY89" s="112"/>
      <c r="SRZ89" s="112"/>
      <c r="SSA89" s="112"/>
      <c r="SSB89" s="112"/>
      <c r="SSC89" s="112"/>
      <c r="SSD89" s="112"/>
      <c r="SSE89" s="112"/>
      <c r="SSF89" s="112"/>
      <c r="SSG89" s="112"/>
      <c r="SSH89" s="112"/>
      <c r="SSI89" s="112"/>
      <c r="SSJ89" s="112"/>
      <c r="SSK89" s="112"/>
      <c r="SSL89" s="112"/>
      <c r="SSM89" s="112"/>
      <c r="SSN89" s="112"/>
      <c r="SSO89" s="112"/>
      <c r="SSP89" s="112"/>
      <c r="SSQ89" s="112"/>
      <c r="SSR89" s="112"/>
      <c r="SSS89" s="112"/>
      <c r="SST89" s="112"/>
      <c r="SSU89" s="112"/>
      <c r="SSV89" s="112"/>
      <c r="SSW89" s="112"/>
      <c r="SSX89" s="112"/>
      <c r="SSY89" s="112"/>
      <c r="SSZ89" s="112"/>
      <c r="STA89" s="112"/>
      <c r="STB89" s="112"/>
      <c r="STC89" s="112"/>
      <c r="STD89" s="112"/>
      <c r="STE89" s="112"/>
      <c r="STF89" s="112"/>
      <c r="STG89" s="112"/>
      <c r="STH89" s="112"/>
      <c r="STI89" s="112"/>
      <c r="STJ89" s="112"/>
      <c r="STK89" s="112"/>
      <c r="STL89" s="112"/>
      <c r="STM89" s="112"/>
      <c r="STN89" s="112"/>
      <c r="STO89" s="112"/>
      <c r="STP89" s="112"/>
      <c r="STQ89" s="112"/>
      <c r="STR89" s="112"/>
      <c r="STS89" s="112"/>
      <c r="STT89" s="112"/>
      <c r="STU89" s="112"/>
      <c r="STV89" s="112"/>
      <c r="STW89" s="112"/>
      <c r="STX89" s="112"/>
      <c r="STY89" s="112"/>
      <c r="STZ89" s="112"/>
      <c r="SUA89" s="112"/>
      <c r="SUB89" s="112"/>
      <c r="SUC89" s="112"/>
      <c r="SUD89" s="112"/>
      <c r="SUE89" s="112"/>
      <c r="SUF89" s="112"/>
      <c r="SUG89" s="112"/>
      <c r="SUH89" s="112"/>
      <c r="SUI89" s="112"/>
      <c r="SUJ89" s="112"/>
      <c r="SUK89" s="112"/>
      <c r="SUL89" s="112"/>
      <c r="SUM89" s="112"/>
      <c r="SUN89" s="112"/>
      <c r="SUO89" s="112"/>
      <c r="SUP89" s="112"/>
      <c r="SUQ89" s="112"/>
      <c r="SUR89" s="112"/>
      <c r="SUS89" s="112"/>
      <c r="SUT89" s="112"/>
      <c r="SUU89" s="112"/>
      <c r="SUV89" s="112"/>
      <c r="SUW89" s="112"/>
      <c r="SUX89" s="112"/>
      <c r="SUY89" s="112"/>
      <c r="SUZ89" s="112"/>
      <c r="SVA89" s="112"/>
      <c r="SVB89" s="112"/>
      <c r="SVC89" s="112"/>
      <c r="SVD89" s="112"/>
      <c r="SVE89" s="112"/>
      <c r="SVF89" s="112"/>
      <c r="SVG89" s="112"/>
      <c r="SVH89" s="112"/>
      <c r="SVI89" s="112"/>
      <c r="SVJ89" s="112"/>
      <c r="SVK89" s="112"/>
      <c r="SVL89" s="112"/>
      <c r="SVM89" s="112"/>
      <c r="SVN89" s="112"/>
      <c r="SVO89" s="112"/>
      <c r="SVP89" s="112"/>
      <c r="SVQ89" s="112"/>
      <c r="SVR89" s="112"/>
      <c r="SVS89" s="112"/>
      <c r="SVT89" s="112"/>
      <c r="SVU89" s="112"/>
      <c r="SVV89" s="112"/>
      <c r="SVW89" s="112"/>
      <c r="SVX89" s="112"/>
      <c r="SVY89" s="112"/>
      <c r="SVZ89" s="112"/>
      <c r="SWA89" s="112"/>
      <c r="SWB89" s="112"/>
      <c r="SWC89" s="112"/>
      <c r="SWD89" s="112"/>
      <c r="SWE89" s="112"/>
      <c r="SWF89" s="112"/>
      <c r="SWG89" s="112"/>
      <c r="SWH89" s="112"/>
      <c r="SWI89" s="112"/>
      <c r="SWJ89" s="112"/>
      <c r="SWK89" s="112"/>
      <c r="SWL89" s="112"/>
      <c r="SWM89" s="112"/>
      <c r="SWN89" s="112"/>
      <c r="SWO89" s="112"/>
      <c r="SWP89" s="112"/>
      <c r="SWQ89" s="112"/>
      <c r="SWR89" s="112"/>
      <c r="SWS89" s="112"/>
      <c r="SWT89" s="112"/>
      <c r="SWU89" s="112"/>
      <c r="SWV89" s="112"/>
      <c r="SWW89" s="112"/>
      <c r="SWX89" s="112"/>
      <c r="SWY89" s="112"/>
      <c r="SWZ89" s="112"/>
      <c r="SXA89" s="112"/>
      <c r="SXB89" s="112"/>
      <c r="SXC89" s="112"/>
      <c r="SXD89" s="112"/>
      <c r="SXE89" s="112"/>
      <c r="SXF89" s="112"/>
      <c r="SXG89" s="112"/>
      <c r="SXH89" s="112"/>
      <c r="SXI89" s="112"/>
      <c r="SXJ89" s="112"/>
      <c r="SXK89" s="112"/>
      <c r="SXL89" s="112"/>
      <c r="SXM89" s="112"/>
      <c r="SXN89" s="112"/>
      <c r="SXO89" s="112"/>
      <c r="SXP89" s="112"/>
      <c r="SXQ89" s="112"/>
      <c r="SXR89" s="112"/>
      <c r="SXS89" s="112"/>
      <c r="SXT89" s="112"/>
      <c r="SXU89" s="112"/>
      <c r="SXV89" s="112"/>
      <c r="SXW89" s="112"/>
      <c r="SXX89" s="112"/>
      <c r="SXY89" s="112"/>
      <c r="SXZ89" s="112"/>
      <c r="SYA89" s="112"/>
      <c r="SYB89" s="112"/>
      <c r="SYC89" s="112"/>
      <c r="SYD89" s="112"/>
      <c r="SYE89" s="112"/>
      <c r="SYF89" s="112"/>
      <c r="SYG89" s="112"/>
      <c r="SYH89" s="112"/>
      <c r="SYI89" s="112"/>
      <c r="SYJ89" s="112"/>
      <c r="SYK89" s="112"/>
      <c r="SYL89" s="112"/>
      <c r="SYM89" s="112"/>
      <c r="SYN89" s="112"/>
      <c r="SYO89" s="112"/>
      <c r="SYP89" s="112"/>
      <c r="SYQ89" s="112"/>
      <c r="SYR89" s="112"/>
      <c r="SYS89" s="112"/>
      <c r="SYT89" s="112"/>
      <c r="SYU89" s="112"/>
      <c r="SYV89" s="112"/>
      <c r="SYW89" s="112"/>
      <c r="SYX89" s="112"/>
      <c r="SYY89" s="112"/>
      <c r="SYZ89" s="112"/>
      <c r="SZA89" s="112"/>
      <c r="SZB89" s="112"/>
      <c r="SZC89" s="112"/>
      <c r="SZD89" s="112"/>
      <c r="SZE89" s="112"/>
      <c r="SZF89" s="112"/>
      <c r="SZG89" s="112"/>
      <c r="SZH89" s="112"/>
      <c r="SZI89" s="112"/>
      <c r="SZJ89" s="112"/>
      <c r="SZK89" s="112"/>
      <c r="SZL89" s="112"/>
      <c r="SZM89" s="112"/>
      <c r="SZN89" s="112"/>
      <c r="SZO89" s="112"/>
      <c r="SZP89" s="112"/>
      <c r="SZQ89" s="112"/>
      <c r="SZR89" s="112"/>
      <c r="SZS89" s="112"/>
      <c r="SZT89" s="112"/>
      <c r="SZU89" s="112"/>
      <c r="SZV89" s="112"/>
      <c r="SZW89" s="112"/>
      <c r="SZX89" s="112"/>
      <c r="SZY89" s="112"/>
      <c r="SZZ89" s="112"/>
      <c r="TAA89" s="112"/>
      <c r="TAB89" s="112"/>
      <c r="TAC89" s="112"/>
      <c r="TAD89" s="112"/>
      <c r="TAE89" s="112"/>
      <c r="TAF89" s="112"/>
      <c r="TAG89" s="112"/>
      <c r="TAH89" s="112"/>
      <c r="TAI89" s="112"/>
      <c r="TAJ89" s="112"/>
      <c r="TAK89" s="112"/>
      <c r="TAL89" s="112"/>
      <c r="TAM89" s="112"/>
      <c r="TAN89" s="112"/>
      <c r="TAO89" s="112"/>
      <c r="TAP89" s="112"/>
      <c r="TAQ89" s="112"/>
      <c r="TAR89" s="112"/>
      <c r="TAS89" s="112"/>
      <c r="TAT89" s="112"/>
      <c r="TAU89" s="112"/>
      <c r="TAV89" s="112"/>
      <c r="TAW89" s="112"/>
      <c r="TAX89" s="112"/>
      <c r="TAY89" s="112"/>
      <c r="TAZ89" s="112"/>
      <c r="TBA89" s="112"/>
      <c r="TBB89" s="112"/>
      <c r="TBC89" s="112"/>
      <c r="TBD89" s="112"/>
      <c r="TBE89" s="112"/>
      <c r="TBF89" s="112"/>
      <c r="TBG89" s="112"/>
      <c r="TBH89" s="112"/>
      <c r="TBI89" s="112"/>
      <c r="TBJ89" s="112"/>
      <c r="TBK89" s="112"/>
      <c r="TBL89" s="112"/>
      <c r="TBM89" s="112"/>
      <c r="TBN89" s="112"/>
      <c r="TBO89" s="112"/>
      <c r="TBP89" s="112"/>
      <c r="TBQ89" s="112"/>
      <c r="TBR89" s="112"/>
      <c r="TBS89" s="112"/>
      <c r="TBT89" s="112"/>
      <c r="TBU89" s="112"/>
      <c r="TBV89" s="112"/>
      <c r="TBW89" s="112"/>
      <c r="TBX89" s="112"/>
      <c r="TBY89" s="112"/>
      <c r="TBZ89" s="112"/>
      <c r="TCA89" s="112"/>
      <c r="TCB89" s="112"/>
      <c r="TCC89" s="112"/>
      <c r="TCD89" s="112"/>
      <c r="TCE89" s="112"/>
      <c r="TCF89" s="112"/>
      <c r="TCG89" s="112"/>
      <c r="TCH89" s="112"/>
      <c r="TCI89" s="112"/>
      <c r="TCJ89" s="112"/>
      <c r="TCK89" s="112"/>
      <c r="TCL89" s="112"/>
      <c r="TCM89" s="112"/>
      <c r="TCN89" s="112"/>
      <c r="TCO89" s="112"/>
      <c r="TCP89" s="112"/>
      <c r="TCQ89" s="112"/>
      <c r="TCR89" s="112"/>
      <c r="TCS89" s="112"/>
      <c r="TCT89" s="112"/>
      <c r="TCU89" s="112"/>
      <c r="TCV89" s="112"/>
      <c r="TCW89" s="112"/>
      <c r="TCX89" s="112"/>
      <c r="TCY89" s="112"/>
      <c r="TCZ89" s="112"/>
      <c r="TDA89" s="112"/>
      <c r="TDB89" s="112"/>
      <c r="TDC89" s="112"/>
      <c r="TDD89" s="112"/>
      <c r="TDE89" s="112"/>
      <c r="TDF89" s="112"/>
      <c r="TDG89" s="112"/>
      <c r="TDH89" s="112"/>
      <c r="TDI89" s="112"/>
      <c r="TDJ89" s="112"/>
      <c r="TDK89" s="112"/>
      <c r="TDL89" s="112"/>
      <c r="TDM89" s="112"/>
      <c r="TDN89" s="112"/>
      <c r="TDO89" s="112"/>
      <c r="TDP89" s="112"/>
      <c r="TDQ89" s="112"/>
      <c r="TDR89" s="112"/>
      <c r="TDS89" s="112"/>
      <c r="TDT89" s="112"/>
      <c r="TDU89" s="112"/>
      <c r="TDV89" s="112"/>
      <c r="TDW89" s="112"/>
      <c r="TDX89" s="112"/>
      <c r="TDY89" s="112"/>
      <c r="TDZ89" s="112"/>
      <c r="TEA89" s="112"/>
      <c r="TEB89" s="112"/>
      <c r="TEC89" s="112"/>
      <c r="TED89" s="112"/>
      <c r="TEE89" s="112"/>
      <c r="TEF89" s="112"/>
      <c r="TEG89" s="112"/>
      <c r="TEH89" s="112"/>
      <c r="TEI89" s="112"/>
      <c r="TEJ89" s="112"/>
      <c r="TEK89" s="112"/>
      <c r="TEL89" s="112"/>
      <c r="TEM89" s="112"/>
      <c r="TEN89" s="112"/>
      <c r="TEO89" s="112"/>
      <c r="TEP89" s="112"/>
      <c r="TEQ89" s="112"/>
      <c r="TER89" s="112"/>
      <c r="TES89" s="112"/>
      <c r="TET89" s="112"/>
      <c r="TEU89" s="112"/>
      <c r="TEV89" s="112"/>
      <c r="TEW89" s="112"/>
      <c r="TEX89" s="112"/>
      <c r="TEY89" s="112"/>
      <c r="TEZ89" s="112"/>
      <c r="TFA89" s="112"/>
      <c r="TFB89" s="112"/>
      <c r="TFC89" s="112"/>
      <c r="TFD89" s="112"/>
      <c r="TFE89" s="112"/>
      <c r="TFF89" s="112"/>
      <c r="TFG89" s="112"/>
      <c r="TFH89" s="112"/>
      <c r="TFI89" s="112"/>
      <c r="TFJ89" s="112"/>
      <c r="TFK89" s="112"/>
      <c r="TFL89" s="112"/>
      <c r="TFM89" s="112"/>
      <c r="TFN89" s="112"/>
      <c r="TFO89" s="112"/>
      <c r="TFP89" s="112"/>
      <c r="TFQ89" s="112"/>
      <c r="TFR89" s="112"/>
      <c r="TFS89" s="112"/>
      <c r="TFT89" s="112"/>
      <c r="TFU89" s="112"/>
      <c r="TFV89" s="112"/>
      <c r="TFW89" s="112"/>
      <c r="TFX89" s="112"/>
      <c r="TFY89" s="112"/>
      <c r="TFZ89" s="112"/>
      <c r="TGA89" s="112"/>
      <c r="TGB89" s="112"/>
      <c r="TGC89" s="112"/>
      <c r="TGD89" s="112"/>
      <c r="TGE89" s="112"/>
      <c r="TGF89" s="112"/>
      <c r="TGG89" s="112"/>
      <c r="TGH89" s="112"/>
      <c r="TGI89" s="112"/>
      <c r="TGJ89" s="112"/>
      <c r="TGK89" s="112"/>
      <c r="TGL89" s="112"/>
      <c r="TGM89" s="112"/>
      <c r="TGN89" s="112"/>
      <c r="TGO89" s="112"/>
      <c r="TGP89" s="112"/>
      <c r="TGQ89" s="112"/>
      <c r="TGR89" s="112"/>
      <c r="TGS89" s="112"/>
      <c r="TGT89" s="112"/>
      <c r="TGU89" s="112"/>
      <c r="TGV89" s="112"/>
      <c r="TGW89" s="112"/>
      <c r="TGX89" s="112"/>
      <c r="TGY89" s="112"/>
      <c r="TGZ89" s="112"/>
      <c r="THA89" s="112"/>
      <c r="THB89" s="112"/>
      <c r="THC89" s="112"/>
      <c r="THD89" s="112"/>
      <c r="THE89" s="112"/>
      <c r="THF89" s="112"/>
      <c r="THG89" s="112"/>
      <c r="THH89" s="112"/>
      <c r="THI89" s="112"/>
      <c r="THJ89" s="112"/>
      <c r="THK89" s="112"/>
      <c r="THL89" s="112"/>
      <c r="THM89" s="112"/>
      <c r="THN89" s="112"/>
      <c r="THO89" s="112"/>
      <c r="THP89" s="112"/>
      <c r="THQ89" s="112"/>
      <c r="THR89" s="112"/>
      <c r="THS89" s="112"/>
      <c r="THT89" s="112"/>
      <c r="THU89" s="112"/>
      <c r="THV89" s="112"/>
      <c r="THW89" s="112"/>
      <c r="THX89" s="112"/>
      <c r="THY89" s="112"/>
      <c r="THZ89" s="112"/>
      <c r="TIA89" s="112"/>
      <c r="TIB89" s="112"/>
      <c r="TIC89" s="112"/>
      <c r="TID89" s="112"/>
      <c r="TIE89" s="112"/>
      <c r="TIF89" s="112"/>
      <c r="TIG89" s="112"/>
      <c r="TIH89" s="112"/>
      <c r="TII89" s="112"/>
      <c r="TIJ89" s="112"/>
      <c r="TIK89" s="112"/>
      <c r="TIL89" s="112"/>
      <c r="TIM89" s="112"/>
      <c r="TIN89" s="112"/>
      <c r="TIO89" s="112"/>
      <c r="TIP89" s="112"/>
      <c r="TIQ89" s="112"/>
      <c r="TIR89" s="112"/>
      <c r="TIS89" s="112"/>
      <c r="TIT89" s="112"/>
      <c r="TIU89" s="112"/>
      <c r="TIV89" s="112"/>
      <c r="TIW89" s="112"/>
      <c r="TIX89" s="112"/>
      <c r="TIY89" s="112"/>
      <c r="TIZ89" s="112"/>
      <c r="TJA89" s="112"/>
      <c r="TJB89" s="112"/>
      <c r="TJC89" s="112"/>
      <c r="TJD89" s="112"/>
      <c r="TJE89" s="112"/>
      <c r="TJF89" s="112"/>
      <c r="TJG89" s="112"/>
      <c r="TJH89" s="112"/>
      <c r="TJI89" s="112"/>
      <c r="TJJ89" s="112"/>
      <c r="TJK89" s="112"/>
      <c r="TJL89" s="112"/>
      <c r="TJM89" s="112"/>
      <c r="TJN89" s="112"/>
      <c r="TJO89" s="112"/>
      <c r="TJP89" s="112"/>
      <c r="TJQ89" s="112"/>
      <c r="TJR89" s="112"/>
      <c r="TJS89" s="112"/>
      <c r="TJT89" s="112"/>
      <c r="TJU89" s="112"/>
      <c r="TJV89" s="112"/>
      <c r="TJW89" s="112"/>
      <c r="TJX89" s="112"/>
      <c r="TJY89" s="112"/>
      <c r="TJZ89" s="112"/>
      <c r="TKA89" s="112"/>
      <c r="TKB89" s="112"/>
      <c r="TKC89" s="112"/>
      <c r="TKD89" s="112"/>
      <c r="TKE89" s="112"/>
      <c r="TKF89" s="112"/>
      <c r="TKG89" s="112"/>
      <c r="TKH89" s="112"/>
      <c r="TKI89" s="112"/>
      <c r="TKJ89" s="112"/>
      <c r="TKK89" s="112"/>
      <c r="TKL89" s="112"/>
      <c r="TKM89" s="112"/>
      <c r="TKN89" s="112"/>
      <c r="TKO89" s="112"/>
      <c r="TKP89" s="112"/>
      <c r="TKQ89" s="112"/>
      <c r="TKR89" s="112"/>
      <c r="TKS89" s="112"/>
      <c r="TKT89" s="112"/>
      <c r="TKU89" s="112"/>
      <c r="TKV89" s="112"/>
      <c r="TKW89" s="112"/>
      <c r="TKX89" s="112"/>
      <c r="TKY89" s="112"/>
      <c r="TKZ89" s="112"/>
      <c r="TLA89" s="112"/>
      <c r="TLB89" s="112"/>
      <c r="TLC89" s="112"/>
      <c r="TLD89" s="112"/>
      <c r="TLE89" s="112"/>
      <c r="TLF89" s="112"/>
      <c r="TLG89" s="112"/>
      <c r="TLH89" s="112"/>
      <c r="TLI89" s="112"/>
      <c r="TLJ89" s="112"/>
      <c r="TLK89" s="112"/>
      <c r="TLL89" s="112"/>
      <c r="TLM89" s="112"/>
      <c r="TLN89" s="112"/>
      <c r="TLO89" s="112"/>
      <c r="TLP89" s="112"/>
      <c r="TLQ89" s="112"/>
      <c r="TLR89" s="112"/>
      <c r="TLS89" s="112"/>
      <c r="TLT89" s="112"/>
      <c r="TLU89" s="112"/>
      <c r="TLV89" s="112"/>
      <c r="TLW89" s="112"/>
      <c r="TLX89" s="112"/>
      <c r="TLY89" s="112"/>
      <c r="TLZ89" s="112"/>
      <c r="TMA89" s="112"/>
      <c r="TMB89" s="112"/>
      <c r="TMC89" s="112"/>
      <c r="TMD89" s="112"/>
      <c r="TME89" s="112"/>
      <c r="TMF89" s="112"/>
      <c r="TMG89" s="112"/>
      <c r="TMH89" s="112"/>
      <c r="TMI89" s="112"/>
      <c r="TMJ89" s="112"/>
      <c r="TMK89" s="112"/>
      <c r="TML89" s="112"/>
      <c r="TMM89" s="112"/>
      <c r="TMN89" s="112"/>
      <c r="TMO89" s="112"/>
      <c r="TMP89" s="112"/>
      <c r="TMQ89" s="112"/>
      <c r="TMR89" s="112"/>
      <c r="TMS89" s="112"/>
      <c r="TMT89" s="112"/>
      <c r="TMU89" s="112"/>
      <c r="TMV89" s="112"/>
      <c r="TMW89" s="112"/>
      <c r="TMX89" s="112"/>
      <c r="TMY89" s="112"/>
      <c r="TMZ89" s="112"/>
      <c r="TNA89" s="112"/>
      <c r="TNB89" s="112"/>
      <c r="TNC89" s="112"/>
      <c r="TND89" s="112"/>
      <c r="TNE89" s="112"/>
      <c r="TNF89" s="112"/>
      <c r="TNG89" s="112"/>
      <c r="TNH89" s="112"/>
      <c r="TNI89" s="112"/>
      <c r="TNJ89" s="112"/>
      <c r="TNK89" s="112"/>
      <c r="TNL89" s="112"/>
      <c r="TNM89" s="112"/>
      <c r="TNN89" s="112"/>
      <c r="TNO89" s="112"/>
      <c r="TNP89" s="112"/>
      <c r="TNQ89" s="112"/>
      <c r="TNR89" s="112"/>
      <c r="TNS89" s="112"/>
      <c r="TNT89" s="112"/>
      <c r="TNU89" s="112"/>
      <c r="TNV89" s="112"/>
      <c r="TNW89" s="112"/>
      <c r="TNX89" s="112"/>
      <c r="TNY89" s="112"/>
      <c r="TNZ89" s="112"/>
      <c r="TOA89" s="112"/>
      <c r="TOB89" s="112"/>
      <c r="TOC89" s="112"/>
      <c r="TOD89" s="112"/>
      <c r="TOE89" s="112"/>
      <c r="TOF89" s="112"/>
      <c r="TOG89" s="112"/>
      <c r="TOH89" s="112"/>
      <c r="TOI89" s="112"/>
      <c r="TOJ89" s="112"/>
      <c r="TOK89" s="112"/>
      <c r="TOL89" s="112"/>
      <c r="TOM89" s="112"/>
      <c r="TON89" s="112"/>
      <c r="TOO89" s="112"/>
      <c r="TOP89" s="112"/>
      <c r="TOQ89" s="112"/>
      <c r="TOR89" s="112"/>
      <c r="TOS89" s="112"/>
      <c r="TOT89" s="112"/>
      <c r="TOU89" s="112"/>
      <c r="TOV89" s="112"/>
      <c r="TOW89" s="112"/>
      <c r="TOX89" s="112"/>
      <c r="TOY89" s="112"/>
      <c r="TOZ89" s="112"/>
      <c r="TPA89" s="112"/>
      <c r="TPB89" s="112"/>
      <c r="TPC89" s="112"/>
      <c r="TPD89" s="112"/>
      <c r="TPE89" s="112"/>
      <c r="TPF89" s="112"/>
      <c r="TPG89" s="112"/>
      <c r="TPH89" s="112"/>
      <c r="TPI89" s="112"/>
      <c r="TPJ89" s="112"/>
      <c r="TPK89" s="112"/>
      <c r="TPL89" s="112"/>
      <c r="TPM89" s="112"/>
      <c r="TPN89" s="112"/>
      <c r="TPO89" s="112"/>
      <c r="TPP89" s="112"/>
      <c r="TPQ89" s="112"/>
      <c r="TPR89" s="112"/>
      <c r="TPS89" s="112"/>
      <c r="TPT89" s="112"/>
      <c r="TPU89" s="112"/>
      <c r="TPV89" s="112"/>
      <c r="TPW89" s="112"/>
      <c r="TPX89" s="112"/>
      <c r="TPY89" s="112"/>
      <c r="TPZ89" s="112"/>
      <c r="TQA89" s="112"/>
      <c r="TQB89" s="112"/>
      <c r="TQC89" s="112"/>
      <c r="TQD89" s="112"/>
      <c r="TQE89" s="112"/>
      <c r="TQF89" s="112"/>
      <c r="TQG89" s="112"/>
      <c r="TQH89" s="112"/>
      <c r="TQI89" s="112"/>
      <c r="TQJ89" s="112"/>
      <c r="TQK89" s="112"/>
      <c r="TQL89" s="112"/>
      <c r="TQM89" s="112"/>
      <c r="TQN89" s="112"/>
      <c r="TQO89" s="112"/>
      <c r="TQP89" s="112"/>
      <c r="TQQ89" s="112"/>
      <c r="TQR89" s="112"/>
      <c r="TQS89" s="112"/>
      <c r="TQT89" s="112"/>
      <c r="TQU89" s="112"/>
      <c r="TQV89" s="112"/>
      <c r="TQW89" s="112"/>
      <c r="TQX89" s="112"/>
      <c r="TQY89" s="112"/>
      <c r="TQZ89" s="112"/>
      <c r="TRA89" s="112"/>
      <c r="TRB89" s="112"/>
      <c r="TRC89" s="112"/>
      <c r="TRD89" s="112"/>
      <c r="TRE89" s="112"/>
      <c r="TRF89" s="112"/>
      <c r="TRG89" s="112"/>
      <c r="TRH89" s="112"/>
      <c r="TRI89" s="112"/>
      <c r="TRJ89" s="112"/>
      <c r="TRK89" s="112"/>
      <c r="TRL89" s="112"/>
      <c r="TRM89" s="112"/>
      <c r="TRN89" s="112"/>
      <c r="TRO89" s="112"/>
      <c r="TRP89" s="112"/>
      <c r="TRQ89" s="112"/>
      <c r="TRR89" s="112"/>
      <c r="TRS89" s="112"/>
      <c r="TRT89" s="112"/>
      <c r="TRU89" s="112"/>
      <c r="TRV89" s="112"/>
      <c r="TRW89" s="112"/>
      <c r="TRX89" s="112"/>
      <c r="TRY89" s="112"/>
      <c r="TRZ89" s="112"/>
      <c r="TSA89" s="112"/>
      <c r="TSB89" s="112"/>
      <c r="TSC89" s="112"/>
      <c r="TSD89" s="112"/>
      <c r="TSE89" s="112"/>
      <c r="TSF89" s="112"/>
      <c r="TSG89" s="112"/>
      <c r="TSH89" s="112"/>
      <c r="TSI89" s="112"/>
      <c r="TSJ89" s="112"/>
      <c r="TSK89" s="112"/>
      <c r="TSL89" s="112"/>
      <c r="TSM89" s="112"/>
      <c r="TSN89" s="112"/>
      <c r="TSO89" s="112"/>
      <c r="TSP89" s="112"/>
      <c r="TSQ89" s="112"/>
      <c r="TSR89" s="112"/>
      <c r="TSS89" s="112"/>
      <c r="TST89" s="112"/>
      <c r="TSU89" s="112"/>
      <c r="TSV89" s="112"/>
      <c r="TSW89" s="112"/>
      <c r="TSX89" s="112"/>
      <c r="TSY89" s="112"/>
      <c r="TSZ89" s="112"/>
      <c r="TTA89" s="112"/>
      <c r="TTB89" s="112"/>
      <c r="TTC89" s="112"/>
      <c r="TTD89" s="112"/>
      <c r="TTE89" s="112"/>
      <c r="TTF89" s="112"/>
      <c r="TTG89" s="112"/>
      <c r="TTH89" s="112"/>
      <c r="TTI89" s="112"/>
      <c r="TTJ89" s="112"/>
      <c r="TTK89" s="112"/>
      <c r="TTL89" s="112"/>
      <c r="TTM89" s="112"/>
      <c r="TTN89" s="112"/>
      <c r="TTO89" s="112"/>
      <c r="TTP89" s="112"/>
      <c r="TTQ89" s="112"/>
      <c r="TTR89" s="112"/>
      <c r="TTS89" s="112"/>
      <c r="TTT89" s="112"/>
      <c r="TTU89" s="112"/>
      <c r="TTV89" s="112"/>
      <c r="TTW89" s="112"/>
      <c r="TTX89" s="112"/>
      <c r="TTY89" s="112"/>
      <c r="TTZ89" s="112"/>
      <c r="TUA89" s="112"/>
      <c r="TUB89" s="112"/>
      <c r="TUC89" s="112"/>
      <c r="TUD89" s="112"/>
      <c r="TUE89" s="112"/>
      <c r="TUF89" s="112"/>
      <c r="TUG89" s="112"/>
      <c r="TUH89" s="112"/>
      <c r="TUI89" s="112"/>
      <c r="TUJ89" s="112"/>
      <c r="TUK89" s="112"/>
      <c r="TUL89" s="112"/>
      <c r="TUM89" s="112"/>
      <c r="TUN89" s="112"/>
      <c r="TUO89" s="112"/>
      <c r="TUP89" s="112"/>
      <c r="TUQ89" s="112"/>
      <c r="TUR89" s="112"/>
      <c r="TUS89" s="112"/>
      <c r="TUT89" s="112"/>
      <c r="TUU89" s="112"/>
      <c r="TUV89" s="112"/>
      <c r="TUW89" s="112"/>
      <c r="TUX89" s="112"/>
      <c r="TUY89" s="112"/>
      <c r="TUZ89" s="112"/>
      <c r="TVA89" s="112"/>
      <c r="TVB89" s="112"/>
      <c r="TVC89" s="112"/>
      <c r="TVD89" s="112"/>
      <c r="TVE89" s="112"/>
      <c r="TVF89" s="112"/>
      <c r="TVG89" s="112"/>
      <c r="TVH89" s="112"/>
      <c r="TVI89" s="112"/>
      <c r="TVJ89" s="112"/>
      <c r="TVK89" s="112"/>
      <c r="TVL89" s="112"/>
      <c r="TVM89" s="112"/>
      <c r="TVN89" s="112"/>
      <c r="TVO89" s="112"/>
      <c r="TVP89" s="112"/>
      <c r="TVQ89" s="112"/>
      <c r="TVR89" s="112"/>
      <c r="TVS89" s="112"/>
      <c r="TVT89" s="112"/>
      <c r="TVU89" s="112"/>
      <c r="TVV89" s="112"/>
      <c r="TVW89" s="112"/>
      <c r="TVX89" s="112"/>
      <c r="TVY89" s="112"/>
      <c r="TVZ89" s="112"/>
      <c r="TWA89" s="112"/>
      <c r="TWB89" s="112"/>
      <c r="TWC89" s="112"/>
      <c r="TWD89" s="112"/>
      <c r="TWE89" s="112"/>
      <c r="TWF89" s="112"/>
      <c r="TWG89" s="112"/>
      <c r="TWH89" s="112"/>
      <c r="TWI89" s="112"/>
      <c r="TWJ89" s="112"/>
      <c r="TWK89" s="112"/>
      <c r="TWL89" s="112"/>
      <c r="TWM89" s="112"/>
      <c r="TWN89" s="112"/>
      <c r="TWO89" s="112"/>
      <c r="TWP89" s="112"/>
      <c r="TWQ89" s="112"/>
      <c r="TWR89" s="112"/>
      <c r="TWS89" s="112"/>
      <c r="TWT89" s="112"/>
      <c r="TWU89" s="112"/>
      <c r="TWV89" s="112"/>
      <c r="TWW89" s="112"/>
      <c r="TWX89" s="112"/>
      <c r="TWY89" s="112"/>
      <c r="TWZ89" s="112"/>
      <c r="TXA89" s="112"/>
      <c r="TXB89" s="112"/>
      <c r="TXC89" s="112"/>
      <c r="TXD89" s="112"/>
      <c r="TXE89" s="112"/>
      <c r="TXF89" s="112"/>
      <c r="TXG89" s="112"/>
      <c r="TXH89" s="112"/>
      <c r="TXI89" s="112"/>
      <c r="TXJ89" s="112"/>
      <c r="TXK89" s="112"/>
      <c r="TXL89" s="112"/>
      <c r="TXM89" s="112"/>
      <c r="TXN89" s="112"/>
      <c r="TXO89" s="112"/>
      <c r="TXP89" s="112"/>
      <c r="TXQ89" s="112"/>
      <c r="TXR89" s="112"/>
      <c r="TXS89" s="112"/>
      <c r="TXT89" s="112"/>
      <c r="TXU89" s="112"/>
      <c r="TXV89" s="112"/>
      <c r="TXW89" s="112"/>
      <c r="TXX89" s="112"/>
      <c r="TXY89" s="112"/>
      <c r="TXZ89" s="112"/>
      <c r="TYA89" s="112"/>
      <c r="TYB89" s="112"/>
      <c r="TYC89" s="112"/>
      <c r="TYD89" s="112"/>
      <c r="TYE89" s="112"/>
      <c r="TYF89" s="112"/>
      <c r="TYG89" s="112"/>
      <c r="TYH89" s="112"/>
      <c r="TYI89" s="112"/>
      <c r="TYJ89" s="112"/>
      <c r="TYK89" s="112"/>
      <c r="TYL89" s="112"/>
      <c r="TYM89" s="112"/>
      <c r="TYN89" s="112"/>
      <c r="TYO89" s="112"/>
      <c r="TYP89" s="112"/>
      <c r="TYQ89" s="112"/>
      <c r="TYR89" s="112"/>
      <c r="TYS89" s="112"/>
      <c r="TYT89" s="112"/>
      <c r="TYU89" s="112"/>
      <c r="TYV89" s="112"/>
      <c r="TYW89" s="112"/>
      <c r="TYX89" s="112"/>
      <c r="TYY89" s="112"/>
      <c r="TYZ89" s="112"/>
      <c r="TZA89" s="112"/>
      <c r="TZB89" s="112"/>
      <c r="TZC89" s="112"/>
      <c r="TZD89" s="112"/>
      <c r="TZE89" s="112"/>
      <c r="TZF89" s="112"/>
      <c r="TZG89" s="112"/>
      <c r="TZH89" s="112"/>
      <c r="TZI89" s="112"/>
      <c r="TZJ89" s="112"/>
      <c r="TZK89" s="112"/>
      <c r="TZL89" s="112"/>
      <c r="TZM89" s="112"/>
      <c r="TZN89" s="112"/>
      <c r="TZO89" s="112"/>
      <c r="TZP89" s="112"/>
      <c r="TZQ89" s="112"/>
      <c r="TZR89" s="112"/>
      <c r="TZS89" s="112"/>
      <c r="TZT89" s="112"/>
      <c r="TZU89" s="112"/>
      <c r="TZV89" s="112"/>
      <c r="TZW89" s="112"/>
      <c r="TZX89" s="112"/>
      <c r="TZY89" s="112"/>
      <c r="TZZ89" s="112"/>
      <c r="UAA89" s="112"/>
      <c r="UAB89" s="112"/>
      <c r="UAC89" s="112"/>
      <c r="UAD89" s="112"/>
      <c r="UAE89" s="112"/>
      <c r="UAF89" s="112"/>
      <c r="UAG89" s="112"/>
      <c r="UAH89" s="112"/>
      <c r="UAI89" s="112"/>
      <c r="UAJ89" s="112"/>
      <c r="UAK89" s="112"/>
      <c r="UAL89" s="112"/>
      <c r="UAM89" s="112"/>
      <c r="UAN89" s="112"/>
      <c r="UAO89" s="112"/>
      <c r="UAP89" s="112"/>
      <c r="UAQ89" s="112"/>
      <c r="UAR89" s="112"/>
      <c r="UAS89" s="112"/>
      <c r="UAT89" s="112"/>
      <c r="UAU89" s="112"/>
      <c r="UAV89" s="112"/>
      <c r="UAW89" s="112"/>
      <c r="UAX89" s="112"/>
      <c r="UAY89" s="112"/>
      <c r="UAZ89" s="112"/>
      <c r="UBA89" s="112"/>
      <c r="UBB89" s="112"/>
      <c r="UBC89" s="112"/>
      <c r="UBD89" s="112"/>
      <c r="UBE89" s="112"/>
      <c r="UBF89" s="112"/>
      <c r="UBG89" s="112"/>
      <c r="UBH89" s="112"/>
      <c r="UBI89" s="112"/>
      <c r="UBJ89" s="112"/>
      <c r="UBK89" s="112"/>
      <c r="UBL89" s="112"/>
      <c r="UBM89" s="112"/>
      <c r="UBN89" s="112"/>
      <c r="UBO89" s="112"/>
      <c r="UBP89" s="112"/>
      <c r="UBQ89" s="112"/>
      <c r="UBR89" s="112"/>
      <c r="UBS89" s="112"/>
      <c r="UBT89" s="112"/>
      <c r="UBU89" s="112"/>
      <c r="UBV89" s="112"/>
      <c r="UBW89" s="112"/>
      <c r="UBX89" s="112"/>
      <c r="UBY89" s="112"/>
      <c r="UBZ89" s="112"/>
      <c r="UCA89" s="112"/>
      <c r="UCB89" s="112"/>
      <c r="UCC89" s="112"/>
      <c r="UCD89" s="112"/>
      <c r="UCE89" s="112"/>
      <c r="UCF89" s="112"/>
      <c r="UCG89" s="112"/>
      <c r="UCH89" s="112"/>
      <c r="UCI89" s="112"/>
      <c r="UCJ89" s="112"/>
      <c r="UCK89" s="112"/>
      <c r="UCL89" s="112"/>
      <c r="UCM89" s="112"/>
      <c r="UCN89" s="112"/>
      <c r="UCO89" s="112"/>
      <c r="UCP89" s="112"/>
      <c r="UCQ89" s="112"/>
      <c r="UCR89" s="112"/>
      <c r="UCS89" s="112"/>
      <c r="UCT89" s="112"/>
      <c r="UCU89" s="112"/>
      <c r="UCV89" s="112"/>
      <c r="UCW89" s="112"/>
      <c r="UCX89" s="112"/>
      <c r="UCY89" s="112"/>
      <c r="UCZ89" s="112"/>
      <c r="UDA89" s="112"/>
      <c r="UDB89" s="112"/>
      <c r="UDC89" s="112"/>
      <c r="UDD89" s="112"/>
      <c r="UDE89" s="112"/>
      <c r="UDF89" s="112"/>
      <c r="UDG89" s="112"/>
      <c r="UDH89" s="112"/>
      <c r="UDI89" s="112"/>
      <c r="UDJ89" s="112"/>
      <c r="UDK89" s="112"/>
      <c r="UDL89" s="112"/>
      <c r="UDM89" s="112"/>
      <c r="UDN89" s="112"/>
      <c r="UDO89" s="112"/>
      <c r="UDP89" s="112"/>
      <c r="UDQ89" s="112"/>
      <c r="UDR89" s="112"/>
      <c r="UDS89" s="112"/>
      <c r="UDT89" s="112"/>
      <c r="UDU89" s="112"/>
      <c r="UDV89" s="112"/>
      <c r="UDW89" s="112"/>
      <c r="UDX89" s="112"/>
      <c r="UDY89" s="112"/>
      <c r="UDZ89" s="112"/>
      <c r="UEA89" s="112"/>
      <c r="UEB89" s="112"/>
      <c r="UEC89" s="112"/>
      <c r="UED89" s="112"/>
      <c r="UEE89" s="112"/>
      <c r="UEF89" s="112"/>
      <c r="UEG89" s="112"/>
      <c r="UEH89" s="112"/>
      <c r="UEI89" s="112"/>
      <c r="UEJ89" s="112"/>
      <c r="UEK89" s="112"/>
      <c r="UEL89" s="112"/>
      <c r="UEM89" s="112"/>
      <c r="UEN89" s="112"/>
      <c r="UEO89" s="112"/>
      <c r="UEP89" s="112"/>
      <c r="UEQ89" s="112"/>
      <c r="UER89" s="112"/>
      <c r="UES89" s="112"/>
      <c r="UET89" s="112"/>
      <c r="UEU89" s="112"/>
      <c r="UEV89" s="112"/>
      <c r="UEW89" s="112"/>
      <c r="UEX89" s="112"/>
      <c r="UEY89" s="112"/>
      <c r="UEZ89" s="112"/>
      <c r="UFA89" s="112"/>
      <c r="UFB89" s="112"/>
      <c r="UFC89" s="112"/>
      <c r="UFD89" s="112"/>
      <c r="UFE89" s="112"/>
      <c r="UFF89" s="112"/>
      <c r="UFG89" s="112"/>
      <c r="UFH89" s="112"/>
      <c r="UFI89" s="112"/>
      <c r="UFJ89" s="112"/>
      <c r="UFK89" s="112"/>
      <c r="UFL89" s="112"/>
      <c r="UFM89" s="112"/>
      <c r="UFN89" s="112"/>
      <c r="UFO89" s="112"/>
      <c r="UFP89" s="112"/>
      <c r="UFQ89" s="112"/>
      <c r="UFR89" s="112"/>
      <c r="UFS89" s="112"/>
      <c r="UFT89" s="112"/>
      <c r="UFU89" s="112"/>
      <c r="UFV89" s="112"/>
      <c r="UFW89" s="112"/>
      <c r="UFX89" s="112"/>
      <c r="UFY89" s="112"/>
      <c r="UFZ89" s="112"/>
      <c r="UGA89" s="112"/>
      <c r="UGB89" s="112"/>
      <c r="UGC89" s="112"/>
      <c r="UGD89" s="112"/>
      <c r="UGE89" s="112"/>
      <c r="UGF89" s="112"/>
      <c r="UGG89" s="112"/>
      <c r="UGH89" s="112"/>
      <c r="UGI89" s="112"/>
      <c r="UGJ89" s="112"/>
      <c r="UGK89" s="112"/>
      <c r="UGL89" s="112"/>
      <c r="UGM89" s="112"/>
      <c r="UGN89" s="112"/>
      <c r="UGO89" s="112"/>
      <c r="UGP89" s="112"/>
      <c r="UGQ89" s="112"/>
      <c r="UGR89" s="112"/>
      <c r="UGS89" s="112"/>
      <c r="UGT89" s="112"/>
      <c r="UGU89" s="112"/>
      <c r="UGV89" s="112"/>
      <c r="UGW89" s="112"/>
      <c r="UGX89" s="112"/>
      <c r="UGY89" s="112"/>
      <c r="UGZ89" s="112"/>
      <c r="UHA89" s="112"/>
      <c r="UHB89" s="112"/>
      <c r="UHC89" s="112"/>
      <c r="UHD89" s="112"/>
      <c r="UHE89" s="112"/>
      <c r="UHF89" s="112"/>
      <c r="UHG89" s="112"/>
      <c r="UHH89" s="112"/>
      <c r="UHI89" s="112"/>
      <c r="UHJ89" s="112"/>
      <c r="UHK89" s="112"/>
      <c r="UHL89" s="112"/>
      <c r="UHM89" s="112"/>
      <c r="UHN89" s="112"/>
      <c r="UHO89" s="112"/>
      <c r="UHP89" s="112"/>
      <c r="UHQ89" s="112"/>
      <c r="UHR89" s="112"/>
      <c r="UHS89" s="112"/>
      <c r="UHT89" s="112"/>
      <c r="UHU89" s="112"/>
      <c r="UHV89" s="112"/>
      <c r="UHW89" s="112"/>
      <c r="UHX89" s="112"/>
      <c r="UHY89" s="112"/>
      <c r="UHZ89" s="112"/>
      <c r="UIA89" s="112"/>
      <c r="UIB89" s="112"/>
      <c r="UIC89" s="112"/>
      <c r="UID89" s="112"/>
      <c r="UIE89" s="112"/>
      <c r="UIF89" s="112"/>
      <c r="UIG89" s="112"/>
      <c r="UIH89" s="112"/>
      <c r="UII89" s="112"/>
      <c r="UIJ89" s="112"/>
      <c r="UIK89" s="112"/>
      <c r="UIL89" s="112"/>
      <c r="UIM89" s="112"/>
      <c r="UIN89" s="112"/>
      <c r="UIO89" s="112"/>
      <c r="UIP89" s="112"/>
      <c r="UIQ89" s="112"/>
      <c r="UIR89" s="112"/>
      <c r="UIS89" s="112"/>
      <c r="UIT89" s="112"/>
      <c r="UIU89" s="112"/>
      <c r="UIV89" s="112"/>
      <c r="UIW89" s="112"/>
      <c r="UIX89" s="112"/>
      <c r="UIY89" s="112"/>
      <c r="UIZ89" s="112"/>
      <c r="UJA89" s="112"/>
      <c r="UJB89" s="112"/>
      <c r="UJC89" s="112"/>
      <c r="UJD89" s="112"/>
      <c r="UJE89" s="112"/>
      <c r="UJF89" s="112"/>
      <c r="UJG89" s="112"/>
      <c r="UJH89" s="112"/>
      <c r="UJI89" s="112"/>
      <c r="UJJ89" s="112"/>
      <c r="UJK89" s="112"/>
      <c r="UJL89" s="112"/>
      <c r="UJM89" s="112"/>
      <c r="UJN89" s="112"/>
      <c r="UJO89" s="112"/>
      <c r="UJP89" s="112"/>
      <c r="UJQ89" s="112"/>
      <c r="UJR89" s="112"/>
      <c r="UJS89" s="112"/>
      <c r="UJT89" s="112"/>
      <c r="UJU89" s="112"/>
      <c r="UJV89" s="112"/>
      <c r="UJW89" s="112"/>
      <c r="UJX89" s="112"/>
      <c r="UJY89" s="112"/>
      <c r="UJZ89" s="112"/>
      <c r="UKA89" s="112"/>
      <c r="UKB89" s="112"/>
      <c r="UKC89" s="112"/>
      <c r="UKD89" s="112"/>
      <c r="UKE89" s="112"/>
      <c r="UKF89" s="112"/>
      <c r="UKG89" s="112"/>
      <c r="UKH89" s="112"/>
      <c r="UKI89" s="112"/>
      <c r="UKJ89" s="112"/>
      <c r="UKK89" s="112"/>
      <c r="UKL89" s="112"/>
      <c r="UKM89" s="112"/>
      <c r="UKN89" s="112"/>
      <c r="UKO89" s="112"/>
      <c r="UKP89" s="112"/>
      <c r="UKQ89" s="112"/>
      <c r="UKR89" s="112"/>
      <c r="UKS89" s="112"/>
      <c r="UKT89" s="112"/>
      <c r="UKU89" s="112"/>
      <c r="UKV89" s="112"/>
      <c r="UKW89" s="112"/>
      <c r="UKX89" s="112"/>
      <c r="UKY89" s="112"/>
      <c r="UKZ89" s="112"/>
      <c r="ULA89" s="112"/>
      <c r="ULB89" s="112"/>
      <c r="ULC89" s="112"/>
      <c r="ULD89" s="112"/>
      <c r="ULE89" s="112"/>
      <c r="ULF89" s="112"/>
      <c r="ULG89" s="112"/>
      <c r="ULH89" s="112"/>
      <c r="ULI89" s="112"/>
      <c r="ULJ89" s="112"/>
      <c r="ULK89" s="112"/>
      <c r="ULL89" s="112"/>
      <c r="ULM89" s="112"/>
      <c r="ULN89" s="112"/>
      <c r="ULO89" s="112"/>
      <c r="ULP89" s="112"/>
      <c r="ULQ89" s="112"/>
      <c r="ULR89" s="112"/>
      <c r="ULS89" s="112"/>
      <c r="ULT89" s="112"/>
      <c r="ULU89" s="112"/>
      <c r="ULV89" s="112"/>
      <c r="ULW89" s="112"/>
      <c r="ULX89" s="112"/>
      <c r="ULY89" s="112"/>
      <c r="ULZ89" s="112"/>
      <c r="UMA89" s="112"/>
      <c r="UMB89" s="112"/>
      <c r="UMC89" s="112"/>
      <c r="UMD89" s="112"/>
      <c r="UME89" s="112"/>
      <c r="UMF89" s="112"/>
      <c r="UMG89" s="112"/>
      <c r="UMH89" s="112"/>
      <c r="UMI89" s="112"/>
      <c r="UMJ89" s="112"/>
      <c r="UMK89" s="112"/>
      <c r="UML89" s="112"/>
      <c r="UMM89" s="112"/>
      <c r="UMN89" s="112"/>
      <c r="UMO89" s="112"/>
      <c r="UMP89" s="112"/>
      <c r="UMQ89" s="112"/>
      <c r="UMR89" s="112"/>
      <c r="UMS89" s="112"/>
      <c r="UMT89" s="112"/>
      <c r="UMU89" s="112"/>
      <c r="UMV89" s="112"/>
      <c r="UMW89" s="112"/>
      <c r="UMX89" s="112"/>
      <c r="UMY89" s="112"/>
      <c r="UMZ89" s="112"/>
      <c r="UNA89" s="112"/>
      <c r="UNB89" s="112"/>
      <c r="UNC89" s="112"/>
      <c r="UND89" s="112"/>
      <c r="UNE89" s="112"/>
      <c r="UNF89" s="112"/>
      <c r="UNG89" s="112"/>
      <c r="UNH89" s="112"/>
      <c r="UNI89" s="112"/>
      <c r="UNJ89" s="112"/>
      <c r="UNK89" s="112"/>
      <c r="UNL89" s="112"/>
      <c r="UNM89" s="112"/>
      <c r="UNN89" s="112"/>
      <c r="UNO89" s="112"/>
      <c r="UNP89" s="112"/>
      <c r="UNQ89" s="112"/>
      <c r="UNR89" s="112"/>
      <c r="UNS89" s="112"/>
      <c r="UNT89" s="112"/>
      <c r="UNU89" s="112"/>
      <c r="UNV89" s="112"/>
      <c r="UNW89" s="112"/>
      <c r="UNX89" s="112"/>
      <c r="UNY89" s="112"/>
      <c r="UNZ89" s="112"/>
      <c r="UOA89" s="112"/>
      <c r="UOB89" s="112"/>
      <c r="UOC89" s="112"/>
      <c r="UOD89" s="112"/>
      <c r="UOE89" s="112"/>
      <c r="UOF89" s="112"/>
      <c r="UOG89" s="112"/>
      <c r="UOH89" s="112"/>
      <c r="UOI89" s="112"/>
      <c r="UOJ89" s="112"/>
      <c r="UOK89" s="112"/>
      <c r="UOL89" s="112"/>
      <c r="UOM89" s="112"/>
      <c r="UON89" s="112"/>
      <c r="UOO89" s="112"/>
      <c r="UOP89" s="112"/>
      <c r="UOQ89" s="112"/>
      <c r="UOR89" s="112"/>
      <c r="UOS89" s="112"/>
      <c r="UOT89" s="112"/>
      <c r="UOU89" s="112"/>
      <c r="UOV89" s="112"/>
      <c r="UOW89" s="112"/>
      <c r="UOX89" s="112"/>
      <c r="UOY89" s="112"/>
      <c r="UOZ89" s="112"/>
      <c r="UPA89" s="112"/>
      <c r="UPB89" s="112"/>
      <c r="UPC89" s="112"/>
      <c r="UPD89" s="112"/>
      <c r="UPE89" s="112"/>
      <c r="UPF89" s="112"/>
      <c r="UPG89" s="112"/>
      <c r="UPH89" s="112"/>
      <c r="UPI89" s="112"/>
      <c r="UPJ89" s="112"/>
      <c r="UPK89" s="112"/>
      <c r="UPL89" s="112"/>
      <c r="UPM89" s="112"/>
      <c r="UPN89" s="112"/>
      <c r="UPO89" s="112"/>
      <c r="UPP89" s="112"/>
      <c r="UPQ89" s="112"/>
      <c r="UPR89" s="112"/>
      <c r="UPS89" s="112"/>
      <c r="UPT89" s="112"/>
      <c r="UPU89" s="112"/>
      <c r="UPV89" s="112"/>
      <c r="UPW89" s="112"/>
      <c r="UPX89" s="112"/>
      <c r="UPY89" s="112"/>
      <c r="UPZ89" s="112"/>
      <c r="UQA89" s="112"/>
      <c r="UQB89" s="112"/>
      <c r="UQC89" s="112"/>
      <c r="UQD89" s="112"/>
      <c r="UQE89" s="112"/>
      <c r="UQF89" s="112"/>
      <c r="UQG89" s="112"/>
      <c r="UQH89" s="112"/>
      <c r="UQI89" s="112"/>
      <c r="UQJ89" s="112"/>
      <c r="UQK89" s="112"/>
      <c r="UQL89" s="112"/>
      <c r="UQM89" s="112"/>
      <c r="UQN89" s="112"/>
      <c r="UQO89" s="112"/>
      <c r="UQP89" s="112"/>
      <c r="UQQ89" s="112"/>
      <c r="UQR89" s="112"/>
      <c r="UQS89" s="112"/>
      <c r="UQT89" s="112"/>
      <c r="UQU89" s="112"/>
      <c r="UQV89" s="112"/>
      <c r="UQW89" s="112"/>
      <c r="UQX89" s="112"/>
      <c r="UQY89" s="112"/>
      <c r="UQZ89" s="112"/>
      <c r="URA89" s="112"/>
      <c r="URB89" s="112"/>
      <c r="URC89" s="112"/>
      <c r="URD89" s="112"/>
      <c r="URE89" s="112"/>
      <c r="URF89" s="112"/>
      <c r="URG89" s="112"/>
      <c r="URH89" s="112"/>
      <c r="URI89" s="112"/>
      <c r="URJ89" s="112"/>
      <c r="URK89" s="112"/>
      <c r="URL89" s="112"/>
      <c r="URM89" s="112"/>
      <c r="URN89" s="112"/>
      <c r="URO89" s="112"/>
      <c r="URP89" s="112"/>
      <c r="URQ89" s="112"/>
      <c r="URR89" s="112"/>
      <c r="URS89" s="112"/>
      <c r="URT89" s="112"/>
      <c r="URU89" s="112"/>
      <c r="URV89" s="112"/>
      <c r="URW89" s="112"/>
      <c r="URX89" s="112"/>
      <c r="URY89" s="112"/>
      <c r="URZ89" s="112"/>
      <c r="USA89" s="112"/>
      <c r="USB89" s="112"/>
      <c r="USC89" s="112"/>
      <c r="USD89" s="112"/>
      <c r="USE89" s="112"/>
      <c r="USF89" s="112"/>
      <c r="USG89" s="112"/>
      <c r="USH89" s="112"/>
      <c r="USI89" s="112"/>
      <c r="USJ89" s="112"/>
      <c r="USK89" s="112"/>
      <c r="USL89" s="112"/>
      <c r="USM89" s="112"/>
      <c r="USN89" s="112"/>
      <c r="USO89" s="112"/>
      <c r="USP89" s="112"/>
      <c r="USQ89" s="112"/>
      <c r="USR89" s="112"/>
      <c r="USS89" s="112"/>
      <c r="UST89" s="112"/>
      <c r="USU89" s="112"/>
      <c r="USV89" s="112"/>
      <c r="USW89" s="112"/>
      <c r="USX89" s="112"/>
      <c r="USY89" s="112"/>
      <c r="USZ89" s="112"/>
      <c r="UTA89" s="112"/>
      <c r="UTB89" s="112"/>
      <c r="UTC89" s="112"/>
      <c r="UTD89" s="112"/>
      <c r="UTE89" s="112"/>
      <c r="UTF89" s="112"/>
      <c r="UTG89" s="112"/>
      <c r="UTH89" s="112"/>
      <c r="UTI89" s="112"/>
      <c r="UTJ89" s="112"/>
      <c r="UTK89" s="112"/>
      <c r="UTL89" s="112"/>
      <c r="UTM89" s="112"/>
      <c r="UTN89" s="112"/>
      <c r="UTO89" s="112"/>
      <c r="UTP89" s="112"/>
      <c r="UTQ89" s="112"/>
      <c r="UTR89" s="112"/>
      <c r="UTS89" s="112"/>
      <c r="UTT89" s="112"/>
      <c r="UTU89" s="112"/>
      <c r="UTV89" s="112"/>
      <c r="UTW89" s="112"/>
      <c r="UTX89" s="112"/>
      <c r="UTY89" s="112"/>
      <c r="UTZ89" s="112"/>
      <c r="UUA89" s="112"/>
      <c r="UUB89" s="112"/>
      <c r="UUC89" s="112"/>
      <c r="UUD89" s="112"/>
      <c r="UUE89" s="112"/>
      <c r="UUF89" s="112"/>
      <c r="UUG89" s="112"/>
      <c r="UUH89" s="112"/>
      <c r="UUI89" s="112"/>
      <c r="UUJ89" s="112"/>
      <c r="UUK89" s="112"/>
      <c r="UUL89" s="112"/>
      <c r="UUM89" s="112"/>
      <c r="UUN89" s="112"/>
      <c r="UUO89" s="112"/>
      <c r="UUP89" s="112"/>
      <c r="UUQ89" s="112"/>
      <c r="UUR89" s="112"/>
      <c r="UUS89" s="112"/>
      <c r="UUT89" s="112"/>
      <c r="UUU89" s="112"/>
      <c r="UUV89" s="112"/>
      <c r="UUW89" s="112"/>
      <c r="UUX89" s="112"/>
      <c r="UUY89" s="112"/>
      <c r="UUZ89" s="112"/>
      <c r="UVA89" s="112"/>
      <c r="UVB89" s="112"/>
      <c r="UVC89" s="112"/>
      <c r="UVD89" s="112"/>
      <c r="UVE89" s="112"/>
      <c r="UVF89" s="112"/>
      <c r="UVG89" s="112"/>
      <c r="UVH89" s="112"/>
      <c r="UVI89" s="112"/>
      <c r="UVJ89" s="112"/>
      <c r="UVK89" s="112"/>
      <c r="UVL89" s="112"/>
      <c r="UVM89" s="112"/>
      <c r="UVN89" s="112"/>
      <c r="UVO89" s="112"/>
      <c r="UVP89" s="112"/>
      <c r="UVQ89" s="112"/>
      <c r="UVR89" s="112"/>
      <c r="UVS89" s="112"/>
      <c r="UVT89" s="112"/>
      <c r="UVU89" s="112"/>
      <c r="UVV89" s="112"/>
      <c r="UVW89" s="112"/>
      <c r="UVX89" s="112"/>
      <c r="UVY89" s="112"/>
      <c r="UVZ89" s="112"/>
      <c r="UWA89" s="112"/>
      <c r="UWB89" s="112"/>
      <c r="UWC89" s="112"/>
      <c r="UWD89" s="112"/>
      <c r="UWE89" s="112"/>
      <c r="UWF89" s="112"/>
      <c r="UWG89" s="112"/>
      <c r="UWH89" s="112"/>
      <c r="UWI89" s="112"/>
      <c r="UWJ89" s="112"/>
      <c r="UWK89" s="112"/>
      <c r="UWL89" s="112"/>
      <c r="UWM89" s="112"/>
      <c r="UWN89" s="112"/>
      <c r="UWO89" s="112"/>
      <c r="UWP89" s="112"/>
      <c r="UWQ89" s="112"/>
      <c r="UWR89" s="112"/>
      <c r="UWS89" s="112"/>
      <c r="UWT89" s="112"/>
      <c r="UWU89" s="112"/>
      <c r="UWV89" s="112"/>
      <c r="UWW89" s="112"/>
      <c r="UWX89" s="112"/>
      <c r="UWY89" s="112"/>
      <c r="UWZ89" s="112"/>
      <c r="UXA89" s="112"/>
      <c r="UXB89" s="112"/>
      <c r="UXC89" s="112"/>
      <c r="UXD89" s="112"/>
      <c r="UXE89" s="112"/>
      <c r="UXF89" s="112"/>
      <c r="UXG89" s="112"/>
      <c r="UXH89" s="112"/>
      <c r="UXI89" s="112"/>
      <c r="UXJ89" s="112"/>
      <c r="UXK89" s="112"/>
      <c r="UXL89" s="112"/>
      <c r="UXM89" s="112"/>
      <c r="UXN89" s="112"/>
      <c r="UXO89" s="112"/>
      <c r="UXP89" s="112"/>
      <c r="UXQ89" s="112"/>
      <c r="UXR89" s="112"/>
      <c r="UXS89" s="112"/>
      <c r="UXT89" s="112"/>
      <c r="UXU89" s="112"/>
      <c r="UXV89" s="112"/>
      <c r="UXW89" s="112"/>
      <c r="UXX89" s="112"/>
      <c r="UXY89" s="112"/>
      <c r="UXZ89" s="112"/>
      <c r="UYA89" s="112"/>
      <c r="UYB89" s="112"/>
      <c r="UYC89" s="112"/>
      <c r="UYD89" s="112"/>
      <c r="UYE89" s="112"/>
      <c r="UYF89" s="112"/>
      <c r="UYG89" s="112"/>
      <c r="UYH89" s="112"/>
      <c r="UYI89" s="112"/>
      <c r="UYJ89" s="112"/>
      <c r="UYK89" s="112"/>
      <c r="UYL89" s="112"/>
      <c r="UYM89" s="112"/>
      <c r="UYN89" s="112"/>
      <c r="UYO89" s="112"/>
      <c r="UYP89" s="112"/>
      <c r="UYQ89" s="112"/>
      <c r="UYR89" s="112"/>
      <c r="UYS89" s="112"/>
      <c r="UYT89" s="112"/>
      <c r="UYU89" s="112"/>
      <c r="UYV89" s="112"/>
      <c r="UYW89" s="112"/>
      <c r="UYX89" s="112"/>
      <c r="UYY89" s="112"/>
      <c r="UYZ89" s="112"/>
      <c r="UZA89" s="112"/>
      <c r="UZB89" s="112"/>
      <c r="UZC89" s="112"/>
      <c r="UZD89" s="112"/>
      <c r="UZE89" s="112"/>
      <c r="UZF89" s="112"/>
      <c r="UZG89" s="112"/>
      <c r="UZH89" s="112"/>
      <c r="UZI89" s="112"/>
      <c r="UZJ89" s="112"/>
      <c r="UZK89" s="112"/>
      <c r="UZL89" s="112"/>
      <c r="UZM89" s="112"/>
      <c r="UZN89" s="112"/>
      <c r="UZO89" s="112"/>
      <c r="UZP89" s="112"/>
      <c r="UZQ89" s="112"/>
      <c r="UZR89" s="112"/>
      <c r="UZS89" s="112"/>
      <c r="UZT89" s="112"/>
      <c r="UZU89" s="112"/>
      <c r="UZV89" s="112"/>
      <c r="UZW89" s="112"/>
      <c r="UZX89" s="112"/>
      <c r="UZY89" s="112"/>
      <c r="UZZ89" s="112"/>
      <c r="VAA89" s="112"/>
      <c r="VAB89" s="112"/>
      <c r="VAC89" s="112"/>
      <c r="VAD89" s="112"/>
      <c r="VAE89" s="112"/>
      <c r="VAF89" s="112"/>
      <c r="VAG89" s="112"/>
      <c r="VAH89" s="112"/>
      <c r="VAI89" s="112"/>
      <c r="VAJ89" s="112"/>
      <c r="VAK89" s="112"/>
      <c r="VAL89" s="112"/>
      <c r="VAM89" s="112"/>
      <c r="VAN89" s="112"/>
      <c r="VAO89" s="112"/>
      <c r="VAP89" s="112"/>
      <c r="VAQ89" s="112"/>
      <c r="VAR89" s="112"/>
      <c r="VAS89" s="112"/>
      <c r="VAT89" s="112"/>
      <c r="VAU89" s="112"/>
      <c r="VAV89" s="112"/>
      <c r="VAW89" s="112"/>
      <c r="VAX89" s="112"/>
      <c r="VAY89" s="112"/>
      <c r="VAZ89" s="112"/>
      <c r="VBA89" s="112"/>
      <c r="VBB89" s="112"/>
      <c r="VBC89" s="112"/>
      <c r="VBD89" s="112"/>
      <c r="VBE89" s="112"/>
      <c r="VBF89" s="112"/>
      <c r="VBG89" s="112"/>
      <c r="VBH89" s="112"/>
      <c r="VBI89" s="112"/>
      <c r="VBJ89" s="112"/>
      <c r="VBK89" s="112"/>
      <c r="VBL89" s="112"/>
      <c r="VBM89" s="112"/>
      <c r="VBN89" s="112"/>
      <c r="VBO89" s="112"/>
      <c r="VBP89" s="112"/>
      <c r="VBQ89" s="112"/>
      <c r="VBR89" s="112"/>
      <c r="VBS89" s="112"/>
      <c r="VBT89" s="112"/>
      <c r="VBU89" s="112"/>
      <c r="VBV89" s="112"/>
      <c r="VBW89" s="112"/>
      <c r="VBX89" s="112"/>
      <c r="VBY89" s="112"/>
      <c r="VBZ89" s="112"/>
      <c r="VCA89" s="112"/>
      <c r="VCB89" s="112"/>
      <c r="VCC89" s="112"/>
      <c r="VCD89" s="112"/>
      <c r="VCE89" s="112"/>
      <c r="VCF89" s="112"/>
      <c r="VCG89" s="112"/>
      <c r="VCH89" s="112"/>
      <c r="VCI89" s="112"/>
      <c r="VCJ89" s="112"/>
      <c r="VCK89" s="112"/>
      <c r="VCL89" s="112"/>
      <c r="VCM89" s="112"/>
      <c r="VCN89" s="112"/>
      <c r="VCO89" s="112"/>
      <c r="VCP89" s="112"/>
      <c r="VCQ89" s="112"/>
      <c r="VCR89" s="112"/>
      <c r="VCS89" s="112"/>
      <c r="VCT89" s="112"/>
      <c r="VCU89" s="112"/>
      <c r="VCV89" s="112"/>
      <c r="VCW89" s="112"/>
      <c r="VCX89" s="112"/>
      <c r="VCY89" s="112"/>
      <c r="VCZ89" s="112"/>
      <c r="VDA89" s="112"/>
      <c r="VDB89" s="112"/>
      <c r="VDC89" s="112"/>
      <c r="VDD89" s="112"/>
      <c r="VDE89" s="112"/>
      <c r="VDF89" s="112"/>
      <c r="VDG89" s="112"/>
      <c r="VDH89" s="112"/>
      <c r="VDI89" s="112"/>
      <c r="VDJ89" s="112"/>
      <c r="VDK89" s="112"/>
      <c r="VDL89" s="112"/>
      <c r="VDM89" s="112"/>
      <c r="VDN89" s="112"/>
      <c r="VDO89" s="112"/>
      <c r="VDP89" s="112"/>
      <c r="VDQ89" s="112"/>
      <c r="VDR89" s="112"/>
      <c r="VDS89" s="112"/>
      <c r="VDT89" s="112"/>
      <c r="VDU89" s="112"/>
      <c r="VDV89" s="112"/>
      <c r="VDW89" s="112"/>
      <c r="VDX89" s="112"/>
      <c r="VDY89" s="112"/>
      <c r="VDZ89" s="112"/>
      <c r="VEA89" s="112"/>
      <c r="VEB89" s="112"/>
      <c r="VEC89" s="112"/>
      <c r="VED89" s="112"/>
      <c r="VEE89" s="112"/>
      <c r="VEF89" s="112"/>
      <c r="VEG89" s="112"/>
      <c r="VEH89" s="112"/>
      <c r="VEI89" s="112"/>
      <c r="VEJ89" s="112"/>
      <c r="VEK89" s="112"/>
      <c r="VEL89" s="112"/>
      <c r="VEM89" s="112"/>
      <c r="VEN89" s="112"/>
      <c r="VEO89" s="112"/>
      <c r="VEP89" s="112"/>
      <c r="VEQ89" s="112"/>
      <c r="VER89" s="112"/>
      <c r="VES89" s="112"/>
      <c r="VET89" s="112"/>
      <c r="VEU89" s="112"/>
      <c r="VEV89" s="112"/>
      <c r="VEW89" s="112"/>
      <c r="VEX89" s="112"/>
      <c r="VEY89" s="112"/>
      <c r="VEZ89" s="112"/>
      <c r="VFA89" s="112"/>
      <c r="VFB89" s="112"/>
      <c r="VFC89" s="112"/>
      <c r="VFD89" s="112"/>
      <c r="VFE89" s="112"/>
      <c r="VFF89" s="112"/>
      <c r="VFG89" s="112"/>
      <c r="VFH89" s="112"/>
      <c r="VFI89" s="112"/>
      <c r="VFJ89" s="112"/>
      <c r="VFK89" s="112"/>
      <c r="VFL89" s="112"/>
      <c r="VFM89" s="112"/>
      <c r="VFN89" s="112"/>
      <c r="VFO89" s="112"/>
      <c r="VFP89" s="112"/>
      <c r="VFQ89" s="112"/>
      <c r="VFR89" s="112"/>
      <c r="VFS89" s="112"/>
      <c r="VFT89" s="112"/>
      <c r="VFU89" s="112"/>
      <c r="VFV89" s="112"/>
      <c r="VFW89" s="112"/>
      <c r="VFX89" s="112"/>
      <c r="VFY89" s="112"/>
      <c r="VFZ89" s="112"/>
      <c r="VGA89" s="112"/>
      <c r="VGB89" s="112"/>
      <c r="VGC89" s="112"/>
      <c r="VGD89" s="112"/>
      <c r="VGE89" s="112"/>
      <c r="VGF89" s="112"/>
      <c r="VGG89" s="112"/>
      <c r="VGH89" s="112"/>
      <c r="VGI89" s="112"/>
      <c r="VGJ89" s="112"/>
      <c r="VGK89" s="112"/>
      <c r="VGL89" s="112"/>
      <c r="VGM89" s="112"/>
      <c r="VGN89" s="112"/>
      <c r="VGO89" s="112"/>
      <c r="VGP89" s="112"/>
      <c r="VGQ89" s="112"/>
      <c r="VGR89" s="112"/>
      <c r="VGS89" s="112"/>
      <c r="VGT89" s="112"/>
      <c r="VGU89" s="112"/>
      <c r="VGV89" s="112"/>
      <c r="VGW89" s="112"/>
      <c r="VGX89" s="112"/>
      <c r="VGY89" s="112"/>
      <c r="VGZ89" s="112"/>
      <c r="VHA89" s="112"/>
      <c r="VHB89" s="112"/>
      <c r="VHC89" s="112"/>
      <c r="VHD89" s="112"/>
      <c r="VHE89" s="112"/>
      <c r="VHF89" s="112"/>
      <c r="VHG89" s="112"/>
      <c r="VHH89" s="112"/>
      <c r="VHI89" s="112"/>
      <c r="VHJ89" s="112"/>
      <c r="VHK89" s="112"/>
      <c r="VHL89" s="112"/>
      <c r="VHM89" s="112"/>
      <c r="VHN89" s="112"/>
      <c r="VHO89" s="112"/>
      <c r="VHP89" s="112"/>
      <c r="VHQ89" s="112"/>
      <c r="VHR89" s="112"/>
      <c r="VHS89" s="112"/>
      <c r="VHT89" s="112"/>
      <c r="VHU89" s="112"/>
      <c r="VHV89" s="112"/>
      <c r="VHW89" s="112"/>
      <c r="VHX89" s="112"/>
      <c r="VHY89" s="112"/>
      <c r="VHZ89" s="112"/>
      <c r="VIA89" s="112"/>
      <c r="VIB89" s="112"/>
      <c r="VIC89" s="112"/>
      <c r="VID89" s="112"/>
      <c r="VIE89" s="112"/>
      <c r="VIF89" s="112"/>
      <c r="VIG89" s="112"/>
      <c r="VIH89" s="112"/>
      <c r="VII89" s="112"/>
      <c r="VIJ89" s="112"/>
      <c r="VIK89" s="112"/>
      <c r="VIL89" s="112"/>
      <c r="VIM89" s="112"/>
      <c r="VIN89" s="112"/>
      <c r="VIO89" s="112"/>
      <c r="VIP89" s="112"/>
      <c r="VIQ89" s="112"/>
      <c r="VIR89" s="112"/>
      <c r="VIS89" s="112"/>
      <c r="VIT89" s="112"/>
      <c r="VIU89" s="112"/>
      <c r="VIV89" s="112"/>
      <c r="VIW89" s="112"/>
      <c r="VIX89" s="112"/>
      <c r="VIY89" s="112"/>
      <c r="VIZ89" s="112"/>
      <c r="VJA89" s="112"/>
      <c r="VJB89" s="112"/>
      <c r="VJC89" s="112"/>
      <c r="VJD89" s="112"/>
      <c r="VJE89" s="112"/>
      <c r="VJF89" s="112"/>
      <c r="VJG89" s="112"/>
      <c r="VJH89" s="112"/>
      <c r="VJI89" s="112"/>
      <c r="VJJ89" s="112"/>
      <c r="VJK89" s="112"/>
      <c r="VJL89" s="112"/>
      <c r="VJM89" s="112"/>
      <c r="VJN89" s="112"/>
      <c r="VJO89" s="112"/>
      <c r="VJP89" s="112"/>
      <c r="VJQ89" s="112"/>
      <c r="VJR89" s="112"/>
      <c r="VJS89" s="112"/>
      <c r="VJT89" s="112"/>
      <c r="VJU89" s="112"/>
      <c r="VJV89" s="112"/>
      <c r="VJW89" s="112"/>
      <c r="VJX89" s="112"/>
      <c r="VJY89" s="112"/>
      <c r="VJZ89" s="112"/>
      <c r="VKA89" s="112"/>
      <c r="VKB89" s="112"/>
      <c r="VKC89" s="112"/>
      <c r="VKD89" s="112"/>
      <c r="VKE89" s="112"/>
      <c r="VKF89" s="112"/>
      <c r="VKG89" s="112"/>
      <c r="VKH89" s="112"/>
      <c r="VKI89" s="112"/>
      <c r="VKJ89" s="112"/>
      <c r="VKK89" s="112"/>
      <c r="VKL89" s="112"/>
      <c r="VKM89" s="112"/>
      <c r="VKN89" s="112"/>
      <c r="VKO89" s="112"/>
      <c r="VKP89" s="112"/>
      <c r="VKQ89" s="112"/>
      <c r="VKR89" s="112"/>
      <c r="VKS89" s="112"/>
      <c r="VKT89" s="112"/>
      <c r="VKU89" s="112"/>
      <c r="VKV89" s="112"/>
      <c r="VKW89" s="112"/>
      <c r="VKX89" s="112"/>
      <c r="VKY89" s="112"/>
      <c r="VKZ89" s="112"/>
      <c r="VLA89" s="112"/>
      <c r="VLB89" s="112"/>
      <c r="VLC89" s="112"/>
      <c r="VLD89" s="112"/>
      <c r="VLE89" s="112"/>
      <c r="VLF89" s="112"/>
      <c r="VLG89" s="112"/>
      <c r="VLH89" s="112"/>
      <c r="VLI89" s="112"/>
      <c r="VLJ89" s="112"/>
      <c r="VLK89" s="112"/>
      <c r="VLL89" s="112"/>
      <c r="VLM89" s="112"/>
      <c r="VLN89" s="112"/>
      <c r="VLO89" s="112"/>
      <c r="VLP89" s="112"/>
      <c r="VLQ89" s="112"/>
      <c r="VLR89" s="112"/>
      <c r="VLS89" s="112"/>
      <c r="VLT89" s="112"/>
      <c r="VLU89" s="112"/>
      <c r="VLV89" s="112"/>
      <c r="VLW89" s="112"/>
      <c r="VLX89" s="112"/>
      <c r="VLY89" s="112"/>
      <c r="VLZ89" s="112"/>
      <c r="VMA89" s="112"/>
      <c r="VMB89" s="112"/>
      <c r="VMC89" s="112"/>
      <c r="VMD89" s="112"/>
      <c r="VME89" s="112"/>
      <c r="VMF89" s="112"/>
      <c r="VMG89" s="112"/>
      <c r="VMH89" s="112"/>
      <c r="VMI89" s="112"/>
      <c r="VMJ89" s="112"/>
      <c r="VMK89" s="112"/>
      <c r="VML89" s="112"/>
      <c r="VMM89" s="112"/>
      <c r="VMN89" s="112"/>
      <c r="VMO89" s="112"/>
      <c r="VMP89" s="112"/>
      <c r="VMQ89" s="112"/>
      <c r="VMR89" s="112"/>
      <c r="VMS89" s="112"/>
      <c r="VMT89" s="112"/>
      <c r="VMU89" s="112"/>
      <c r="VMV89" s="112"/>
      <c r="VMW89" s="112"/>
      <c r="VMX89" s="112"/>
      <c r="VMY89" s="112"/>
      <c r="VMZ89" s="112"/>
      <c r="VNA89" s="112"/>
      <c r="VNB89" s="112"/>
      <c r="VNC89" s="112"/>
      <c r="VND89" s="112"/>
      <c r="VNE89" s="112"/>
      <c r="VNF89" s="112"/>
      <c r="VNG89" s="112"/>
      <c r="VNH89" s="112"/>
      <c r="VNI89" s="112"/>
      <c r="VNJ89" s="112"/>
      <c r="VNK89" s="112"/>
      <c r="VNL89" s="112"/>
      <c r="VNM89" s="112"/>
      <c r="VNN89" s="112"/>
      <c r="VNO89" s="112"/>
      <c r="VNP89" s="112"/>
      <c r="VNQ89" s="112"/>
      <c r="VNR89" s="112"/>
      <c r="VNS89" s="112"/>
      <c r="VNT89" s="112"/>
      <c r="VNU89" s="112"/>
      <c r="VNV89" s="112"/>
      <c r="VNW89" s="112"/>
      <c r="VNX89" s="112"/>
      <c r="VNY89" s="112"/>
      <c r="VNZ89" s="112"/>
      <c r="VOA89" s="112"/>
      <c r="VOB89" s="112"/>
      <c r="VOC89" s="112"/>
      <c r="VOD89" s="112"/>
      <c r="VOE89" s="112"/>
      <c r="VOF89" s="112"/>
      <c r="VOG89" s="112"/>
      <c r="VOH89" s="112"/>
      <c r="VOI89" s="112"/>
      <c r="VOJ89" s="112"/>
      <c r="VOK89" s="112"/>
      <c r="VOL89" s="112"/>
      <c r="VOM89" s="112"/>
      <c r="VON89" s="112"/>
      <c r="VOO89" s="112"/>
      <c r="VOP89" s="112"/>
      <c r="VOQ89" s="112"/>
      <c r="VOR89" s="112"/>
      <c r="VOS89" s="112"/>
      <c r="VOT89" s="112"/>
      <c r="VOU89" s="112"/>
      <c r="VOV89" s="112"/>
      <c r="VOW89" s="112"/>
      <c r="VOX89" s="112"/>
      <c r="VOY89" s="112"/>
      <c r="VOZ89" s="112"/>
      <c r="VPA89" s="112"/>
      <c r="VPB89" s="112"/>
      <c r="VPC89" s="112"/>
      <c r="VPD89" s="112"/>
      <c r="VPE89" s="112"/>
      <c r="VPF89" s="112"/>
      <c r="VPG89" s="112"/>
      <c r="VPH89" s="112"/>
      <c r="VPI89" s="112"/>
      <c r="VPJ89" s="112"/>
      <c r="VPK89" s="112"/>
      <c r="VPL89" s="112"/>
      <c r="VPM89" s="112"/>
      <c r="VPN89" s="112"/>
      <c r="VPO89" s="112"/>
      <c r="VPP89" s="112"/>
      <c r="VPQ89" s="112"/>
      <c r="VPR89" s="112"/>
      <c r="VPS89" s="112"/>
      <c r="VPT89" s="112"/>
      <c r="VPU89" s="112"/>
      <c r="VPV89" s="112"/>
      <c r="VPW89" s="112"/>
      <c r="VPX89" s="112"/>
      <c r="VPY89" s="112"/>
      <c r="VPZ89" s="112"/>
      <c r="VQA89" s="112"/>
      <c r="VQB89" s="112"/>
      <c r="VQC89" s="112"/>
      <c r="VQD89" s="112"/>
      <c r="VQE89" s="112"/>
      <c r="VQF89" s="112"/>
      <c r="VQG89" s="112"/>
      <c r="VQH89" s="112"/>
      <c r="VQI89" s="112"/>
      <c r="VQJ89" s="112"/>
      <c r="VQK89" s="112"/>
      <c r="VQL89" s="112"/>
      <c r="VQM89" s="112"/>
      <c r="VQN89" s="112"/>
      <c r="VQO89" s="112"/>
      <c r="VQP89" s="112"/>
      <c r="VQQ89" s="112"/>
      <c r="VQR89" s="112"/>
      <c r="VQS89" s="112"/>
      <c r="VQT89" s="112"/>
      <c r="VQU89" s="112"/>
      <c r="VQV89" s="112"/>
      <c r="VQW89" s="112"/>
      <c r="VQX89" s="112"/>
      <c r="VQY89" s="112"/>
      <c r="VQZ89" s="112"/>
      <c r="VRA89" s="112"/>
      <c r="VRB89" s="112"/>
      <c r="VRC89" s="112"/>
      <c r="VRD89" s="112"/>
      <c r="VRE89" s="112"/>
      <c r="VRF89" s="112"/>
      <c r="VRG89" s="112"/>
      <c r="VRH89" s="112"/>
      <c r="VRI89" s="112"/>
      <c r="VRJ89" s="112"/>
      <c r="VRK89" s="112"/>
      <c r="VRL89" s="112"/>
      <c r="VRM89" s="112"/>
      <c r="VRN89" s="112"/>
      <c r="VRO89" s="112"/>
      <c r="VRP89" s="112"/>
      <c r="VRQ89" s="112"/>
      <c r="VRR89" s="112"/>
      <c r="VRS89" s="112"/>
      <c r="VRT89" s="112"/>
      <c r="VRU89" s="112"/>
      <c r="VRV89" s="112"/>
      <c r="VRW89" s="112"/>
      <c r="VRX89" s="112"/>
      <c r="VRY89" s="112"/>
      <c r="VRZ89" s="112"/>
      <c r="VSA89" s="112"/>
      <c r="VSB89" s="112"/>
      <c r="VSC89" s="112"/>
      <c r="VSD89" s="112"/>
      <c r="VSE89" s="112"/>
      <c r="VSF89" s="112"/>
      <c r="VSG89" s="112"/>
      <c r="VSH89" s="112"/>
      <c r="VSI89" s="112"/>
      <c r="VSJ89" s="112"/>
      <c r="VSK89" s="112"/>
      <c r="VSL89" s="112"/>
      <c r="VSM89" s="112"/>
      <c r="VSN89" s="112"/>
      <c r="VSO89" s="112"/>
      <c r="VSP89" s="112"/>
      <c r="VSQ89" s="112"/>
      <c r="VSR89" s="112"/>
      <c r="VSS89" s="112"/>
      <c r="VST89" s="112"/>
      <c r="VSU89" s="112"/>
      <c r="VSV89" s="112"/>
      <c r="VSW89" s="112"/>
      <c r="VSX89" s="112"/>
      <c r="VSY89" s="112"/>
      <c r="VSZ89" s="112"/>
      <c r="VTA89" s="112"/>
      <c r="VTB89" s="112"/>
      <c r="VTC89" s="112"/>
      <c r="VTD89" s="112"/>
      <c r="VTE89" s="112"/>
      <c r="VTF89" s="112"/>
      <c r="VTG89" s="112"/>
      <c r="VTH89" s="112"/>
      <c r="VTI89" s="112"/>
      <c r="VTJ89" s="112"/>
      <c r="VTK89" s="112"/>
      <c r="VTL89" s="112"/>
      <c r="VTM89" s="112"/>
      <c r="VTN89" s="112"/>
      <c r="VTO89" s="112"/>
      <c r="VTP89" s="112"/>
      <c r="VTQ89" s="112"/>
      <c r="VTR89" s="112"/>
      <c r="VTS89" s="112"/>
      <c r="VTT89" s="112"/>
      <c r="VTU89" s="112"/>
      <c r="VTV89" s="112"/>
      <c r="VTW89" s="112"/>
      <c r="VTX89" s="112"/>
      <c r="VTY89" s="112"/>
      <c r="VTZ89" s="112"/>
      <c r="VUA89" s="112"/>
      <c r="VUB89" s="112"/>
      <c r="VUC89" s="112"/>
      <c r="VUD89" s="112"/>
      <c r="VUE89" s="112"/>
      <c r="VUF89" s="112"/>
      <c r="VUG89" s="112"/>
      <c r="VUH89" s="112"/>
      <c r="VUI89" s="112"/>
      <c r="VUJ89" s="112"/>
      <c r="VUK89" s="112"/>
      <c r="VUL89" s="112"/>
      <c r="VUM89" s="112"/>
      <c r="VUN89" s="112"/>
      <c r="VUO89" s="112"/>
      <c r="VUP89" s="112"/>
      <c r="VUQ89" s="112"/>
      <c r="VUR89" s="112"/>
      <c r="VUS89" s="112"/>
      <c r="VUT89" s="112"/>
      <c r="VUU89" s="112"/>
      <c r="VUV89" s="112"/>
      <c r="VUW89" s="112"/>
      <c r="VUX89" s="112"/>
      <c r="VUY89" s="112"/>
      <c r="VUZ89" s="112"/>
      <c r="VVA89" s="112"/>
      <c r="VVB89" s="112"/>
      <c r="VVC89" s="112"/>
      <c r="VVD89" s="112"/>
      <c r="VVE89" s="112"/>
      <c r="VVF89" s="112"/>
      <c r="VVG89" s="112"/>
      <c r="VVH89" s="112"/>
      <c r="VVI89" s="112"/>
      <c r="VVJ89" s="112"/>
      <c r="VVK89" s="112"/>
      <c r="VVL89" s="112"/>
      <c r="VVM89" s="112"/>
      <c r="VVN89" s="112"/>
      <c r="VVO89" s="112"/>
      <c r="VVP89" s="112"/>
      <c r="VVQ89" s="112"/>
      <c r="VVR89" s="112"/>
      <c r="VVS89" s="112"/>
      <c r="VVT89" s="112"/>
      <c r="VVU89" s="112"/>
      <c r="VVV89" s="112"/>
      <c r="VVW89" s="112"/>
      <c r="VVX89" s="112"/>
      <c r="VVY89" s="112"/>
      <c r="VVZ89" s="112"/>
      <c r="VWA89" s="112"/>
      <c r="VWB89" s="112"/>
      <c r="VWC89" s="112"/>
      <c r="VWD89" s="112"/>
      <c r="VWE89" s="112"/>
      <c r="VWF89" s="112"/>
      <c r="VWG89" s="112"/>
      <c r="VWH89" s="112"/>
      <c r="VWI89" s="112"/>
      <c r="VWJ89" s="112"/>
      <c r="VWK89" s="112"/>
      <c r="VWL89" s="112"/>
      <c r="VWM89" s="112"/>
      <c r="VWN89" s="112"/>
      <c r="VWO89" s="112"/>
      <c r="VWP89" s="112"/>
      <c r="VWQ89" s="112"/>
      <c r="VWR89" s="112"/>
      <c r="VWS89" s="112"/>
      <c r="VWT89" s="112"/>
      <c r="VWU89" s="112"/>
      <c r="VWV89" s="112"/>
      <c r="VWW89" s="112"/>
      <c r="VWX89" s="112"/>
      <c r="VWY89" s="112"/>
      <c r="VWZ89" s="112"/>
      <c r="VXA89" s="112"/>
      <c r="VXB89" s="112"/>
      <c r="VXC89" s="112"/>
      <c r="VXD89" s="112"/>
      <c r="VXE89" s="112"/>
      <c r="VXF89" s="112"/>
      <c r="VXG89" s="112"/>
      <c r="VXH89" s="112"/>
      <c r="VXI89" s="112"/>
      <c r="VXJ89" s="112"/>
      <c r="VXK89" s="112"/>
      <c r="VXL89" s="112"/>
      <c r="VXM89" s="112"/>
      <c r="VXN89" s="112"/>
      <c r="VXO89" s="112"/>
      <c r="VXP89" s="112"/>
      <c r="VXQ89" s="112"/>
      <c r="VXR89" s="112"/>
      <c r="VXS89" s="112"/>
      <c r="VXT89" s="112"/>
      <c r="VXU89" s="112"/>
      <c r="VXV89" s="112"/>
      <c r="VXW89" s="112"/>
      <c r="VXX89" s="112"/>
      <c r="VXY89" s="112"/>
      <c r="VXZ89" s="112"/>
      <c r="VYA89" s="112"/>
      <c r="VYB89" s="112"/>
      <c r="VYC89" s="112"/>
      <c r="VYD89" s="112"/>
      <c r="VYE89" s="112"/>
      <c r="VYF89" s="112"/>
      <c r="VYG89" s="112"/>
      <c r="VYH89" s="112"/>
      <c r="VYI89" s="112"/>
      <c r="VYJ89" s="112"/>
      <c r="VYK89" s="112"/>
      <c r="VYL89" s="112"/>
      <c r="VYM89" s="112"/>
      <c r="VYN89" s="112"/>
      <c r="VYO89" s="112"/>
      <c r="VYP89" s="112"/>
      <c r="VYQ89" s="112"/>
      <c r="VYR89" s="112"/>
      <c r="VYS89" s="112"/>
      <c r="VYT89" s="112"/>
      <c r="VYU89" s="112"/>
      <c r="VYV89" s="112"/>
      <c r="VYW89" s="112"/>
      <c r="VYX89" s="112"/>
      <c r="VYY89" s="112"/>
      <c r="VYZ89" s="112"/>
      <c r="VZA89" s="112"/>
      <c r="VZB89" s="112"/>
      <c r="VZC89" s="112"/>
      <c r="VZD89" s="112"/>
      <c r="VZE89" s="112"/>
      <c r="VZF89" s="112"/>
      <c r="VZG89" s="112"/>
      <c r="VZH89" s="112"/>
      <c r="VZI89" s="112"/>
      <c r="VZJ89" s="112"/>
      <c r="VZK89" s="112"/>
      <c r="VZL89" s="112"/>
      <c r="VZM89" s="112"/>
      <c r="VZN89" s="112"/>
      <c r="VZO89" s="112"/>
      <c r="VZP89" s="112"/>
      <c r="VZQ89" s="112"/>
      <c r="VZR89" s="112"/>
      <c r="VZS89" s="112"/>
      <c r="VZT89" s="112"/>
      <c r="VZU89" s="112"/>
      <c r="VZV89" s="112"/>
      <c r="VZW89" s="112"/>
      <c r="VZX89" s="112"/>
      <c r="VZY89" s="112"/>
      <c r="VZZ89" s="112"/>
      <c r="WAA89" s="112"/>
      <c r="WAB89" s="112"/>
      <c r="WAC89" s="112"/>
      <c r="WAD89" s="112"/>
      <c r="WAE89" s="112"/>
      <c r="WAF89" s="112"/>
      <c r="WAG89" s="112"/>
      <c r="WAH89" s="112"/>
      <c r="WAI89" s="112"/>
      <c r="WAJ89" s="112"/>
      <c r="WAK89" s="112"/>
      <c r="WAL89" s="112"/>
      <c r="WAM89" s="112"/>
      <c r="WAN89" s="112"/>
      <c r="WAO89" s="112"/>
      <c r="WAP89" s="112"/>
      <c r="WAQ89" s="112"/>
      <c r="WAR89" s="112"/>
      <c r="WAS89" s="112"/>
      <c r="WAT89" s="112"/>
      <c r="WAU89" s="112"/>
      <c r="WAV89" s="112"/>
      <c r="WAW89" s="112"/>
      <c r="WAX89" s="112"/>
      <c r="WAY89" s="112"/>
      <c r="WAZ89" s="112"/>
      <c r="WBA89" s="112"/>
      <c r="WBB89" s="112"/>
      <c r="WBC89" s="112"/>
      <c r="WBD89" s="112"/>
      <c r="WBE89" s="112"/>
      <c r="WBF89" s="112"/>
      <c r="WBG89" s="112"/>
      <c r="WBH89" s="112"/>
      <c r="WBI89" s="112"/>
      <c r="WBJ89" s="112"/>
      <c r="WBK89" s="112"/>
      <c r="WBL89" s="112"/>
      <c r="WBM89" s="112"/>
      <c r="WBN89" s="112"/>
      <c r="WBO89" s="112"/>
      <c r="WBP89" s="112"/>
      <c r="WBQ89" s="112"/>
      <c r="WBR89" s="112"/>
      <c r="WBS89" s="112"/>
      <c r="WBT89" s="112"/>
      <c r="WBU89" s="112"/>
      <c r="WBV89" s="112"/>
      <c r="WBW89" s="112"/>
      <c r="WBX89" s="112"/>
      <c r="WBY89" s="112"/>
      <c r="WBZ89" s="112"/>
      <c r="WCA89" s="112"/>
      <c r="WCB89" s="112"/>
      <c r="WCC89" s="112"/>
      <c r="WCD89" s="112"/>
      <c r="WCE89" s="112"/>
      <c r="WCF89" s="112"/>
      <c r="WCG89" s="112"/>
      <c r="WCH89" s="112"/>
      <c r="WCI89" s="112"/>
      <c r="WCJ89" s="112"/>
      <c r="WCK89" s="112"/>
      <c r="WCL89" s="112"/>
      <c r="WCM89" s="112"/>
      <c r="WCN89" s="112"/>
      <c r="WCO89" s="112"/>
      <c r="WCP89" s="112"/>
      <c r="WCQ89" s="112"/>
      <c r="WCR89" s="112"/>
      <c r="WCS89" s="112"/>
      <c r="WCT89" s="112"/>
      <c r="WCU89" s="112"/>
      <c r="WCV89" s="112"/>
      <c r="WCW89" s="112"/>
      <c r="WCX89" s="112"/>
      <c r="WCY89" s="112"/>
      <c r="WCZ89" s="112"/>
      <c r="WDA89" s="112"/>
      <c r="WDB89" s="112"/>
      <c r="WDC89" s="112"/>
      <c r="WDD89" s="112"/>
      <c r="WDE89" s="112"/>
      <c r="WDF89" s="112"/>
      <c r="WDG89" s="112"/>
      <c r="WDH89" s="112"/>
      <c r="WDI89" s="112"/>
      <c r="WDJ89" s="112"/>
      <c r="WDK89" s="112"/>
      <c r="WDL89" s="112"/>
      <c r="WDM89" s="112"/>
      <c r="WDN89" s="112"/>
      <c r="WDO89" s="112"/>
      <c r="WDP89" s="112"/>
      <c r="WDQ89" s="112"/>
      <c r="WDR89" s="112"/>
      <c r="WDS89" s="112"/>
      <c r="WDT89" s="112"/>
      <c r="WDU89" s="112"/>
      <c r="WDV89" s="112"/>
      <c r="WDW89" s="112"/>
      <c r="WDX89" s="112"/>
      <c r="WDY89" s="112"/>
      <c r="WDZ89" s="112"/>
      <c r="WEA89" s="112"/>
      <c r="WEB89" s="112"/>
      <c r="WEC89" s="112"/>
      <c r="WED89" s="112"/>
      <c r="WEE89" s="112"/>
      <c r="WEF89" s="112"/>
      <c r="WEG89" s="112"/>
      <c r="WEH89" s="112"/>
      <c r="WEI89" s="112"/>
      <c r="WEJ89" s="112"/>
      <c r="WEK89" s="112"/>
      <c r="WEL89" s="112"/>
      <c r="WEM89" s="112"/>
      <c r="WEN89" s="112"/>
      <c r="WEO89" s="112"/>
      <c r="WEP89" s="112"/>
      <c r="WEQ89" s="112"/>
      <c r="WER89" s="112"/>
      <c r="WES89" s="112"/>
      <c r="WET89" s="112"/>
      <c r="WEU89" s="112"/>
      <c r="WEV89" s="112"/>
      <c r="WEW89" s="112"/>
      <c r="WEX89" s="112"/>
      <c r="WEY89" s="112"/>
      <c r="WEZ89" s="112"/>
      <c r="WFA89" s="112"/>
      <c r="WFB89" s="112"/>
      <c r="WFC89" s="112"/>
      <c r="WFD89" s="112"/>
      <c r="WFE89" s="112"/>
      <c r="WFF89" s="112"/>
      <c r="WFG89" s="112"/>
      <c r="WFH89" s="112"/>
      <c r="WFI89" s="112"/>
      <c r="WFJ89" s="112"/>
      <c r="WFK89" s="112"/>
      <c r="WFL89" s="112"/>
      <c r="WFM89" s="112"/>
      <c r="WFN89" s="112"/>
      <c r="WFO89" s="112"/>
      <c r="WFP89" s="112"/>
      <c r="WFQ89" s="112"/>
      <c r="WFR89" s="112"/>
      <c r="WFS89" s="112"/>
      <c r="WFT89" s="112"/>
      <c r="WFU89" s="112"/>
      <c r="WFV89" s="112"/>
      <c r="WFW89" s="112"/>
      <c r="WFX89" s="112"/>
      <c r="WFY89" s="112"/>
      <c r="WFZ89" s="112"/>
      <c r="WGA89" s="112"/>
      <c r="WGB89" s="112"/>
      <c r="WGC89" s="112"/>
      <c r="WGD89" s="112"/>
      <c r="WGE89" s="112"/>
      <c r="WGF89" s="112"/>
      <c r="WGG89" s="112"/>
      <c r="WGH89" s="112"/>
      <c r="WGI89" s="112"/>
      <c r="WGJ89" s="112"/>
      <c r="WGK89" s="112"/>
      <c r="WGL89" s="112"/>
      <c r="WGM89" s="112"/>
      <c r="WGN89" s="112"/>
      <c r="WGO89" s="112"/>
      <c r="WGP89" s="112"/>
      <c r="WGQ89" s="112"/>
      <c r="WGR89" s="112"/>
      <c r="WGS89" s="112"/>
      <c r="WGT89" s="112"/>
      <c r="WGU89" s="112"/>
      <c r="WGV89" s="112"/>
      <c r="WGW89" s="112"/>
      <c r="WGX89" s="112"/>
      <c r="WGY89" s="112"/>
      <c r="WGZ89" s="112"/>
      <c r="WHA89" s="112"/>
      <c r="WHB89" s="112"/>
      <c r="WHC89" s="112"/>
      <c r="WHD89" s="112"/>
      <c r="WHE89" s="112"/>
      <c r="WHF89" s="112"/>
      <c r="WHG89" s="112"/>
      <c r="WHH89" s="112"/>
      <c r="WHI89" s="112"/>
      <c r="WHJ89" s="112"/>
      <c r="WHK89" s="112"/>
      <c r="WHL89" s="112"/>
      <c r="WHM89" s="112"/>
      <c r="WHN89" s="112"/>
      <c r="WHO89" s="112"/>
      <c r="WHP89" s="112"/>
      <c r="WHQ89" s="112"/>
      <c r="WHR89" s="112"/>
      <c r="WHS89" s="112"/>
      <c r="WHT89" s="112"/>
      <c r="WHU89" s="112"/>
      <c r="WHV89" s="112"/>
      <c r="WHW89" s="112"/>
      <c r="WHX89" s="112"/>
      <c r="WHY89" s="112"/>
      <c r="WHZ89" s="112"/>
      <c r="WIA89" s="112"/>
      <c r="WIB89" s="112"/>
      <c r="WIC89" s="112"/>
      <c r="WID89" s="112"/>
      <c r="WIE89" s="112"/>
      <c r="WIF89" s="112"/>
      <c r="WIG89" s="112"/>
      <c r="WIH89" s="112"/>
      <c r="WII89" s="112"/>
      <c r="WIJ89" s="112"/>
      <c r="WIK89" s="112"/>
      <c r="WIL89" s="112"/>
      <c r="WIM89" s="112"/>
      <c r="WIN89" s="112"/>
      <c r="WIO89" s="112"/>
      <c r="WIP89" s="112"/>
      <c r="WIQ89" s="112"/>
      <c r="WIR89" s="112"/>
      <c r="WIS89" s="112"/>
      <c r="WIT89" s="112"/>
      <c r="WIU89" s="112"/>
      <c r="WIV89" s="112"/>
      <c r="WIW89" s="112"/>
      <c r="WIX89" s="112"/>
      <c r="WIY89" s="112"/>
      <c r="WIZ89" s="112"/>
      <c r="WJA89" s="112"/>
      <c r="WJB89" s="112"/>
      <c r="WJC89" s="112"/>
      <c r="WJD89" s="112"/>
      <c r="WJE89" s="112"/>
      <c r="WJF89" s="112"/>
      <c r="WJG89" s="112"/>
      <c r="WJH89" s="112"/>
      <c r="WJI89" s="112"/>
      <c r="WJJ89" s="112"/>
      <c r="WJK89" s="112"/>
      <c r="WJL89" s="112"/>
      <c r="WJM89" s="112"/>
      <c r="WJN89" s="112"/>
      <c r="WJO89" s="112"/>
      <c r="WJP89" s="112"/>
      <c r="WJQ89" s="112"/>
      <c r="WJR89" s="112"/>
      <c r="WJS89" s="112"/>
      <c r="WJT89" s="112"/>
      <c r="WJU89" s="112"/>
      <c r="WJV89" s="112"/>
      <c r="WJW89" s="112"/>
      <c r="WJX89" s="112"/>
      <c r="WJY89" s="112"/>
      <c r="WJZ89" s="112"/>
      <c r="WKA89" s="112"/>
      <c r="WKB89" s="112"/>
      <c r="WKC89" s="112"/>
      <c r="WKD89" s="112"/>
      <c r="WKE89" s="112"/>
      <c r="WKF89" s="112"/>
      <c r="WKG89" s="112"/>
      <c r="WKH89" s="112"/>
      <c r="WKI89" s="112"/>
      <c r="WKJ89" s="112"/>
      <c r="WKK89" s="112"/>
      <c r="WKL89" s="112"/>
      <c r="WKM89" s="112"/>
      <c r="WKN89" s="112"/>
      <c r="WKO89" s="112"/>
      <c r="WKP89" s="112"/>
      <c r="WKQ89" s="112"/>
      <c r="WKR89" s="112"/>
      <c r="WKS89" s="112"/>
      <c r="WKT89" s="112"/>
      <c r="WKU89" s="112"/>
      <c r="WKV89" s="112"/>
      <c r="WKW89" s="112"/>
      <c r="WKX89" s="112"/>
      <c r="WKY89" s="112"/>
      <c r="WKZ89" s="112"/>
      <c r="WLA89" s="112"/>
      <c r="WLB89" s="112"/>
      <c r="WLC89" s="112"/>
      <c r="WLD89" s="112"/>
      <c r="WLE89" s="112"/>
      <c r="WLF89" s="112"/>
      <c r="WLG89" s="112"/>
      <c r="WLH89" s="112"/>
      <c r="WLI89" s="112"/>
      <c r="WLJ89" s="112"/>
      <c r="WLK89" s="112"/>
      <c r="WLL89" s="112"/>
      <c r="WLM89" s="112"/>
      <c r="WLN89" s="112"/>
      <c r="WLO89" s="112"/>
      <c r="WLP89" s="112"/>
      <c r="WLQ89" s="112"/>
      <c r="WLR89" s="112"/>
      <c r="WLS89" s="112"/>
      <c r="WLT89" s="112"/>
      <c r="WLU89" s="112"/>
      <c r="WLV89" s="112"/>
      <c r="WLW89" s="112"/>
      <c r="WLX89" s="112"/>
      <c r="WLY89" s="112"/>
      <c r="WLZ89" s="112"/>
      <c r="WMA89" s="112"/>
      <c r="WMB89" s="112"/>
      <c r="WMC89" s="112"/>
      <c r="WMD89" s="112"/>
      <c r="WME89" s="112"/>
      <c r="WMF89" s="112"/>
      <c r="WMG89" s="112"/>
      <c r="WMH89" s="112"/>
      <c r="WMI89" s="112"/>
      <c r="WMJ89" s="112"/>
      <c r="WMK89" s="112"/>
      <c r="WML89" s="112"/>
      <c r="WMM89" s="112"/>
      <c r="WMN89" s="112"/>
      <c r="WMO89" s="112"/>
      <c r="WMP89" s="112"/>
      <c r="WMQ89" s="112"/>
      <c r="WMR89" s="112"/>
      <c r="WMS89" s="112"/>
      <c r="WMT89" s="112"/>
      <c r="WMU89" s="112"/>
      <c r="WMV89" s="112"/>
      <c r="WMW89" s="112"/>
      <c r="WMX89" s="112"/>
      <c r="WMY89" s="112"/>
      <c r="WMZ89" s="112"/>
      <c r="WNA89" s="112"/>
      <c r="WNB89" s="112"/>
      <c r="WNC89" s="112"/>
      <c r="WND89" s="112"/>
      <c r="WNE89" s="112"/>
      <c r="WNF89" s="112"/>
      <c r="WNG89" s="112"/>
      <c r="WNH89" s="112"/>
      <c r="WNI89" s="112"/>
      <c r="WNJ89" s="112"/>
      <c r="WNK89" s="112"/>
      <c r="WNL89" s="112"/>
      <c r="WNM89" s="112"/>
      <c r="WNN89" s="112"/>
      <c r="WNO89" s="112"/>
      <c r="WNP89" s="112"/>
      <c r="WNQ89" s="112"/>
      <c r="WNR89" s="112"/>
      <c r="WNS89" s="112"/>
      <c r="WNT89" s="112"/>
      <c r="WNU89" s="112"/>
      <c r="WNV89" s="112"/>
      <c r="WNW89" s="112"/>
      <c r="WNX89" s="112"/>
      <c r="WNY89" s="112"/>
      <c r="WNZ89" s="112"/>
      <c r="WOA89" s="112"/>
      <c r="WOB89" s="112"/>
      <c r="WOC89" s="112"/>
      <c r="WOD89" s="112"/>
      <c r="WOE89" s="112"/>
      <c r="WOF89" s="112"/>
      <c r="WOG89" s="112"/>
      <c r="WOH89" s="112"/>
      <c r="WOI89" s="112"/>
      <c r="WOJ89" s="112"/>
      <c r="WOK89" s="112"/>
      <c r="WOL89" s="112"/>
      <c r="WOM89" s="112"/>
      <c r="WON89" s="112"/>
      <c r="WOO89" s="112"/>
      <c r="WOP89" s="112"/>
      <c r="WOQ89" s="112"/>
      <c r="WOR89" s="112"/>
      <c r="WOS89" s="112"/>
      <c r="WOT89" s="112"/>
      <c r="WOU89" s="112"/>
      <c r="WOV89" s="112"/>
      <c r="WOW89" s="112"/>
      <c r="WOX89" s="112"/>
      <c r="WOY89" s="112"/>
      <c r="WOZ89" s="112"/>
      <c r="WPA89" s="112"/>
      <c r="WPB89" s="112"/>
      <c r="WPC89" s="112"/>
      <c r="WPD89" s="112"/>
      <c r="WPE89" s="112"/>
      <c r="WPF89" s="112"/>
      <c r="WPG89" s="112"/>
      <c r="WPH89" s="112"/>
      <c r="WPI89" s="112"/>
      <c r="WPJ89" s="112"/>
      <c r="WPK89" s="112"/>
      <c r="WPL89" s="112"/>
      <c r="WPM89" s="112"/>
      <c r="WPN89" s="112"/>
      <c r="WPO89" s="112"/>
      <c r="WPP89" s="112"/>
      <c r="WPQ89" s="112"/>
      <c r="WPR89" s="112"/>
      <c r="WPS89" s="112"/>
      <c r="WPT89" s="112"/>
      <c r="WPU89" s="112"/>
      <c r="WPV89" s="112"/>
      <c r="WPW89" s="112"/>
      <c r="WPX89" s="112"/>
      <c r="WPY89" s="112"/>
      <c r="WPZ89" s="112"/>
      <c r="WQA89" s="112"/>
      <c r="WQB89" s="112"/>
      <c r="WQC89" s="112"/>
      <c r="WQD89" s="112"/>
      <c r="WQE89" s="112"/>
      <c r="WQF89" s="112"/>
      <c r="WQG89" s="112"/>
      <c r="WQH89" s="112"/>
      <c r="WQI89" s="112"/>
      <c r="WQJ89" s="112"/>
      <c r="WQK89" s="112"/>
      <c r="WQL89" s="112"/>
      <c r="WQM89" s="112"/>
      <c r="WQN89" s="112"/>
      <c r="WQO89" s="112"/>
      <c r="WQP89" s="112"/>
      <c r="WQQ89" s="112"/>
      <c r="WQR89" s="112"/>
      <c r="WQS89" s="112"/>
      <c r="WQT89" s="112"/>
      <c r="WQU89" s="112"/>
      <c r="WQV89" s="112"/>
      <c r="WQW89" s="112"/>
      <c r="WQX89" s="112"/>
      <c r="WQY89" s="112"/>
      <c r="WQZ89" s="112"/>
      <c r="WRA89" s="112"/>
      <c r="WRB89" s="112"/>
      <c r="WRC89" s="112"/>
      <c r="WRD89" s="112"/>
      <c r="WRE89" s="112"/>
      <c r="WRF89" s="112"/>
      <c r="WRG89" s="112"/>
      <c r="WRH89" s="112"/>
      <c r="WRI89" s="112"/>
      <c r="WRJ89" s="112"/>
      <c r="WRK89" s="112"/>
      <c r="WRL89" s="112"/>
      <c r="WRM89" s="112"/>
      <c r="WRN89" s="112"/>
      <c r="WRO89" s="112"/>
      <c r="WRP89" s="112"/>
      <c r="WRQ89" s="112"/>
      <c r="WRR89" s="112"/>
      <c r="WRS89" s="112"/>
      <c r="WRT89" s="112"/>
      <c r="WRU89" s="112"/>
      <c r="WRV89" s="112"/>
      <c r="WRW89" s="112"/>
      <c r="WRX89" s="112"/>
      <c r="WRY89" s="112"/>
      <c r="WRZ89" s="112"/>
      <c r="WSA89" s="112"/>
      <c r="WSB89" s="112"/>
      <c r="WSC89" s="112"/>
      <c r="WSD89" s="112"/>
      <c r="WSE89" s="112"/>
      <c r="WSF89" s="112"/>
      <c r="WSG89" s="112"/>
      <c r="WSH89" s="112"/>
      <c r="WSI89" s="112"/>
      <c r="WSJ89" s="112"/>
      <c r="WSK89" s="112"/>
      <c r="WSL89" s="112"/>
      <c r="WSM89" s="112"/>
      <c r="WSN89" s="112"/>
      <c r="WSO89" s="112"/>
      <c r="WSP89" s="112"/>
      <c r="WSQ89" s="112"/>
      <c r="WSR89" s="112"/>
      <c r="WSS89" s="112"/>
      <c r="WST89" s="112"/>
      <c r="WSU89" s="112"/>
      <c r="WSV89" s="112"/>
      <c r="WSW89" s="112"/>
      <c r="WSX89" s="112"/>
      <c r="WSY89" s="112"/>
      <c r="WSZ89" s="112"/>
      <c r="WTA89" s="112"/>
      <c r="WTB89" s="112"/>
      <c r="WTC89" s="112"/>
      <c r="WTD89" s="112"/>
      <c r="WTE89" s="112"/>
      <c r="WTF89" s="112"/>
      <c r="WTG89" s="112"/>
      <c r="WTH89" s="112"/>
      <c r="WTI89" s="112"/>
      <c r="WTJ89" s="112"/>
      <c r="WTK89" s="112"/>
      <c r="WTL89" s="112"/>
      <c r="WTM89" s="112"/>
      <c r="WTN89" s="112"/>
      <c r="WTO89" s="112"/>
      <c r="WTP89" s="112"/>
      <c r="WTQ89" s="112"/>
      <c r="WTR89" s="112"/>
      <c r="WTS89" s="112"/>
      <c r="WTT89" s="112"/>
      <c r="WTU89" s="112"/>
      <c r="WTV89" s="112"/>
      <c r="WTW89" s="112"/>
      <c r="WTX89" s="112"/>
      <c r="WTY89" s="112"/>
      <c r="WTZ89" s="112"/>
      <c r="WUA89" s="112"/>
      <c r="WUB89" s="112"/>
      <c r="WUC89" s="112"/>
      <c r="WUD89" s="112"/>
      <c r="WUE89" s="112"/>
      <c r="WUF89" s="112"/>
      <c r="WUG89" s="112"/>
      <c r="WUH89" s="112"/>
      <c r="WUI89" s="112"/>
      <c r="WUJ89" s="112"/>
      <c r="WUK89" s="112"/>
      <c r="WUL89" s="112"/>
      <c r="WUM89" s="112"/>
      <c r="WUN89" s="112"/>
      <c r="WUO89" s="112"/>
      <c r="WUP89" s="112"/>
      <c r="WUQ89" s="112"/>
      <c r="WUR89" s="112"/>
      <c r="WUS89" s="112"/>
      <c r="WUT89" s="112"/>
      <c r="WUU89" s="112"/>
      <c r="WUV89" s="112"/>
      <c r="WUW89" s="112"/>
      <c r="WUX89" s="112"/>
      <c r="WUY89" s="112"/>
      <c r="WUZ89" s="112"/>
      <c r="WVA89" s="112"/>
      <c r="WVB89" s="112"/>
      <c r="WVC89" s="112"/>
      <c r="WVD89" s="112"/>
      <c r="WVE89" s="112"/>
      <c r="WVF89" s="112"/>
      <c r="WVG89" s="112"/>
      <c r="WVH89" s="112"/>
      <c r="WVI89" s="112"/>
      <c r="WVJ89" s="112"/>
      <c r="WVK89" s="112"/>
      <c r="WVL89" s="112"/>
      <c r="WVM89" s="112"/>
      <c r="WVN89" s="112"/>
      <c r="WVO89" s="112"/>
      <c r="WVP89" s="112"/>
      <c r="WVQ89" s="112"/>
      <c r="WVR89" s="112"/>
      <c r="WVS89" s="112"/>
      <c r="WVT89" s="112"/>
      <c r="WVU89" s="112"/>
      <c r="WVV89" s="112"/>
      <c r="WVW89" s="112"/>
      <c r="WVX89" s="112"/>
      <c r="WVY89" s="112"/>
      <c r="WVZ89" s="112"/>
      <c r="WWA89" s="112"/>
      <c r="WWB89" s="112"/>
      <c r="WWC89" s="112"/>
      <c r="WWD89" s="112"/>
      <c r="WWE89" s="112"/>
      <c r="WWF89" s="112"/>
      <c r="WWG89" s="112"/>
      <c r="WWH89" s="112"/>
      <c r="WWI89" s="112"/>
      <c r="WWJ89" s="112"/>
      <c r="WWK89" s="112"/>
      <c r="WWL89" s="112"/>
      <c r="WWM89" s="112"/>
      <c r="WWN89" s="112"/>
      <c r="WWO89" s="112"/>
      <c r="WWP89" s="112"/>
      <c r="WWQ89" s="112"/>
      <c r="WWR89" s="112"/>
      <c r="WWS89" s="112"/>
      <c r="WWT89" s="112"/>
      <c r="WWU89" s="112"/>
      <c r="WWV89" s="112"/>
      <c r="WWW89" s="112"/>
      <c r="WWX89" s="112"/>
      <c r="WWY89" s="112"/>
      <c r="WWZ89" s="112"/>
      <c r="WXA89" s="112"/>
      <c r="WXB89" s="112"/>
      <c r="WXC89" s="112"/>
      <c r="WXD89" s="112"/>
      <c r="WXE89" s="112"/>
      <c r="WXF89" s="112"/>
      <c r="WXG89" s="112"/>
      <c r="WXH89" s="112"/>
      <c r="WXI89" s="112"/>
      <c r="WXJ89" s="112"/>
      <c r="WXK89" s="112"/>
      <c r="WXL89" s="112"/>
      <c r="WXM89" s="112"/>
      <c r="WXN89" s="112"/>
      <c r="WXO89" s="112"/>
      <c r="WXP89" s="112"/>
      <c r="WXQ89" s="112"/>
      <c r="WXR89" s="112"/>
      <c r="WXS89" s="112"/>
      <c r="WXT89" s="112"/>
      <c r="WXU89" s="112"/>
      <c r="WXV89" s="112"/>
      <c r="WXW89" s="112"/>
      <c r="WXX89" s="112"/>
      <c r="WXY89" s="112"/>
      <c r="WXZ89" s="112"/>
      <c r="WYA89" s="112"/>
      <c r="WYB89" s="112"/>
      <c r="WYC89" s="112"/>
      <c r="WYD89" s="112"/>
      <c r="WYE89" s="112"/>
      <c r="WYF89" s="112"/>
      <c r="WYG89" s="112"/>
      <c r="WYH89" s="112"/>
      <c r="WYI89" s="112"/>
      <c r="WYJ89" s="112"/>
      <c r="WYK89" s="112"/>
      <c r="WYL89" s="112"/>
      <c r="WYM89" s="112"/>
      <c r="WYN89" s="112"/>
      <c r="WYO89" s="112"/>
      <c r="WYP89" s="112"/>
      <c r="WYQ89" s="112"/>
      <c r="WYR89" s="112"/>
      <c r="WYS89" s="112"/>
      <c r="WYT89" s="112"/>
      <c r="WYU89" s="112"/>
      <c r="WYV89" s="112"/>
      <c r="WYW89" s="112"/>
      <c r="WYX89" s="112"/>
      <c r="WYY89" s="112"/>
      <c r="WYZ89" s="112"/>
      <c r="WZA89" s="112"/>
      <c r="WZB89" s="112"/>
      <c r="WZC89" s="112"/>
      <c r="WZD89" s="112"/>
      <c r="WZE89" s="112"/>
      <c r="WZF89" s="112"/>
      <c r="WZG89" s="112"/>
      <c r="WZH89" s="112"/>
      <c r="WZI89" s="112"/>
      <c r="WZJ89" s="112"/>
      <c r="WZK89" s="112"/>
      <c r="WZL89" s="112"/>
      <c r="WZM89" s="112"/>
      <c r="WZN89" s="112"/>
      <c r="WZO89" s="112"/>
      <c r="WZP89" s="112"/>
      <c r="WZQ89" s="112"/>
      <c r="WZR89" s="112"/>
      <c r="WZS89" s="112"/>
      <c r="WZT89" s="112"/>
      <c r="WZU89" s="112"/>
      <c r="WZV89" s="112"/>
      <c r="WZW89" s="112"/>
      <c r="WZX89" s="112"/>
      <c r="WZY89" s="112"/>
      <c r="WZZ89" s="112"/>
      <c r="XAA89" s="112"/>
      <c r="XAB89" s="112"/>
      <c r="XAC89" s="112"/>
      <c r="XAD89" s="112"/>
      <c r="XAE89" s="112"/>
      <c r="XAF89" s="112"/>
      <c r="XAG89" s="112"/>
      <c r="XAH89" s="112"/>
      <c r="XAI89" s="112"/>
      <c r="XAJ89" s="112"/>
      <c r="XAK89" s="112"/>
      <c r="XAL89" s="112"/>
      <c r="XAM89" s="112"/>
      <c r="XAN89" s="112"/>
      <c r="XAO89" s="112"/>
      <c r="XAP89" s="112"/>
      <c r="XAQ89" s="112"/>
      <c r="XAR89" s="112"/>
      <c r="XAS89" s="112"/>
      <c r="XAT89" s="112"/>
      <c r="XAU89" s="112"/>
      <c r="XAV89" s="112"/>
      <c r="XAW89" s="112"/>
      <c r="XAX89" s="112"/>
      <c r="XAY89" s="112"/>
      <c r="XAZ89" s="112"/>
      <c r="XBA89" s="112"/>
      <c r="XBB89" s="112"/>
      <c r="XBC89" s="112"/>
      <c r="XBD89" s="112"/>
      <c r="XBE89" s="112"/>
      <c r="XBF89" s="112"/>
      <c r="XBG89" s="112"/>
      <c r="XBH89" s="112"/>
      <c r="XBI89" s="112"/>
      <c r="XBJ89" s="112"/>
      <c r="XBK89" s="112"/>
      <c r="XBL89" s="112"/>
      <c r="XBM89" s="112"/>
      <c r="XBN89" s="112"/>
      <c r="XBO89" s="112"/>
      <c r="XBP89" s="112"/>
      <c r="XBQ89" s="112"/>
      <c r="XBR89" s="112"/>
      <c r="XBS89" s="112"/>
      <c r="XBT89" s="112"/>
      <c r="XBU89" s="112"/>
      <c r="XBV89" s="112"/>
      <c r="XBW89" s="112"/>
      <c r="XBX89" s="112"/>
      <c r="XBY89" s="112"/>
      <c r="XBZ89" s="112"/>
      <c r="XCA89" s="112"/>
      <c r="XCB89" s="112"/>
      <c r="XCC89" s="112"/>
      <c r="XCD89" s="112"/>
      <c r="XCE89" s="112"/>
      <c r="XCF89" s="112"/>
      <c r="XCG89" s="112"/>
      <c r="XCH89" s="112"/>
      <c r="XCI89" s="112"/>
      <c r="XCJ89" s="112"/>
      <c r="XCK89" s="112"/>
      <c r="XCL89" s="112"/>
      <c r="XCM89" s="112"/>
      <c r="XCN89" s="112"/>
      <c r="XCO89" s="112"/>
      <c r="XCP89" s="112"/>
      <c r="XCQ89" s="112"/>
      <c r="XCR89" s="112"/>
      <c r="XCS89" s="112"/>
      <c r="XCT89" s="112"/>
      <c r="XCU89" s="112"/>
      <c r="XCV89" s="112"/>
      <c r="XCW89" s="112"/>
      <c r="XCX89" s="112"/>
      <c r="XCY89" s="112"/>
      <c r="XCZ89" s="112"/>
      <c r="XDA89" s="112"/>
      <c r="XDB89" s="112"/>
      <c r="XDC89" s="112"/>
      <c r="XDD89" s="112"/>
      <c r="XDE89" s="112"/>
      <c r="XDF89" s="112"/>
      <c r="XDG89" s="112"/>
      <c r="XDH89" s="112"/>
      <c r="XDI89" s="112"/>
      <c r="XDJ89" s="112"/>
      <c r="XDK89" s="112"/>
      <c r="XDL89" s="112"/>
      <c r="XDM89" s="112"/>
      <c r="XDN89" s="112"/>
      <c r="XDO89" s="112"/>
      <c r="XDP89" s="112"/>
      <c r="XDQ89" s="112"/>
      <c r="XDR89" s="112"/>
      <c r="XDS89" s="112"/>
      <c r="XDT89" s="112"/>
      <c r="XDU89" s="112"/>
      <c r="XDV89" s="112"/>
      <c r="XDW89" s="112"/>
      <c r="XDX89" s="112"/>
      <c r="XDY89" s="112"/>
      <c r="XDZ89" s="112"/>
      <c r="XEA89" s="112"/>
      <c r="XEB89" s="112"/>
      <c r="XEC89" s="112"/>
      <c r="XED89" s="112"/>
      <c r="XEE89" s="112"/>
      <c r="XEF89" s="112"/>
      <c r="XEG89" s="112"/>
      <c r="XEH89" s="112"/>
      <c r="XEI89" s="112"/>
      <c r="XEJ89" s="112"/>
      <c r="XEK89" s="112"/>
      <c r="XEL89" s="112"/>
      <c r="XEM89" s="112"/>
      <c r="XEN89" s="112"/>
      <c r="XEO89" s="112"/>
      <c r="XEP89" s="112"/>
      <c r="XEQ89" s="118"/>
      <c r="XER89" s="118"/>
      <c r="XES89" s="118"/>
      <c r="XET89" s="118"/>
      <c r="XEU89" s="118"/>
      <c r="XEV89" s="118"/>
      <c r="XEW89" s="118"/>
      <c r="XEX89" s="118"/>
      <c r="XEY89" s="118"/>
      <c r="XEZ89" s="118"/>
      <c r="XFA89" s="118"/>
      <c r="XFB89" s="118"/>
      <c r="XFC89" s="118"/>
      <c r="XFD89" s="118"/>
    </row>
    <row r="90" spans="8:8" s="119" ht="29.8" customFormat="1">
      <c r="A90" s="1"/>
      <c r="B90" s="1"/>
      <c r="C90" s="2"/>
      <c r="D90" s="3"/>
      <c r="E90" s="1"/>
      <c r="F90" s="4"/>
      <c r="G90" s="4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4"/>
      <c r="U90" s="1"/>
      <c r="V90" s="1"/>
      <c r="W90" s="120" t="e">
        <f>X90+AM90</f>
        <v>#REF!</v>
      </c>
      <c r="X90" s="121" t="e">
        <f>Y90+Z90+AA90+AB90+AC90+AD90+AF90+AG90+AH90+AI90+AL90+AE90+AJ90+AK90</f>
        <v>#REF!</v>
      </c>
      <c r="Y90" s="1"/>
      <c r="Z90" s="1"/>
      <c r="AA90" s="1" t="e">
        <f>#REF!</f>
        <v>#REF!</v>
      </c>
      <c r="AB90" s="1" t="e">
        <f>#REF!</f>
        <v>#REF!</v>
      </c>
      <c r="AC90" s="1" t="e">
        <f>#REF!</f>
        <v>#REF!</v>
      </c>
      <c r="AD90" s="1" t="e">
        <f>#REF!</f>
        <v>#REF!</v>
      </c>
      <c r="AE90" s="1" t="e">
        <f>#REF!</f>
        <v>#REF!</v>
      </c>
      <c r="AF90" s="1" t="e">
        <f>#REF!</f>
        <v>#REF!</v>
      </c>
      <c r="AG90" s="1" t="e">
        <f>#REF!</f>
        <v>#REF!</v>
      </c>
      <c r="AH90" s="1" t="e">
        <f>#REF!</f>
        <v>#REF!</v>
      </c>
      <c r="AI90" s="1" t="e">
        <f>#REF!</f>
        <v>#REF!</v>
      </c>
      <c r="AJ90" s="1" t="e">
        <f>#REF!</f>
        <v>#REF!</v>
      </c>
      <c r="AK90" s="1" t="e">
        <f>#REF!</f>
        <v>#REF!</v>
      </c>
      <c r="AL90" s="1" t="e">
        <f>#REF!</f>
        <v>#REF!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1"/>
      <c r="NF90" s="1"/>
      <c r="NG90" s="1"/>
      <c r="NH90" s="1"/>
      <c r="NI90" s="1"/>
      <c r="NJ90" s="1"/>
      <c r="NK90" s="1"/>
      <c r="NL90" s="1"/>
      <c r="NM90" s="1"/>
      <c r="NN90" s="1"/>
      <c r="NO90" s="1"/>
      <c r="NP90" s="1"/>
      <c r="NQ90" s="1"/>
      <c r="NR90" s="1"/>
      <c r="NS90" s="1"/>
      <c r="NT90" s="1"/>
      <c r="NU90" s="1"/>
      <c r="NV90" s="1"/>
      <c r="NW90" s="1"/>
      <c r="NX90" s="1"/>
      <c r="NY90" s="1"/>
      <c r="NZ90" s="1"/>
      <c r="OA90" s="1"/>
      <c r="OB90" s="1"/>
      <c r="OC90" s="1"/>
      <c r="OD90" s="1"/>
      <c r="OE90" s="1"/>
      <c r="OF90" s="1"/>
      <c r="OG90" s="1"/>
      <c r="OH90" s="1"/>
      <c r="OI90" s="1"/>
      <c r="OJ90" s="1"/>
      <c r="OK90" s="1"/>
      <c r="OL90" s="1"/>
      <c r="OM90" s="1"/>
      <c r="ON90" s="1"/>
      <c r="OO90" s="1"/>
      <c r="OP90" s="1"/>
      <c r="OQ90" s="1"/>
      <c r="OR90" s="1"/>
      <c r="OS90" s="1"/>
      <c r="OT90" s="1"/>
      <c r="OU90" s="1"/>
      <c r="OV90" s="1"/>
      <c r="OW90" s="1"/>
      <c r="OX90" s="1"/>
      <c r="OY90" s="1"/>
      <c r="OZ90" s="1"/>
      <c r="PA90" s="1"/>
      <c r="PB90" s="1"/>
      <c r="PC90" s="1"/>
      <c r="PD90" s="1"/>
      <c r="PE90" s="1"/>
      <c r="PF90" s="1"/>
      <c r="PG90" s="1"/>
      <c r="PH90" s="1"/>
      <c r="PI90" s="1"/>
      <c r="PJ90" s="1"/>
      <c r="PK90" s="1"/>
      <c r="PL90" s="1"/>
      <c r="PM90" s="1"/>
      <c r="PN90" s="1"/>
      <c r="PO90" s="1"/>
      <c r="PP90" s="1"/>
      <c r="PQ90" s="1"/>
      <c r="PR90" s="1"/>
      <c r="PS90" s="1"/>
      <c r="PT90" s="1"/>
      <c r="PU90" s="1"/>
      <c r="PV90" s="1"/>
      <c r="PW90" s="1"/>
      <c r="PX90" s="1"/>
      <c r="PY90" s="1"/>
      <c r="PZ90" s="1"/>
      <c r="QA90" s="1"/>
      <c r="QB90" s="1"/>
      <c r="QC90" s="1"/>
      <c r="QD90" s="1"/>
      <c r="QE90" s="1"/>
      <c r="QF90" s="1"/>
      <c r="QG90" s="1"/>
      <c r="QH90" s="1"/>
      <c r="QI90" s="1"/>
      <c r="QJ90" s="1"/>
      <c r="QK90" s="1"/>
      <c r="QL90" s="1"/>
      <c r="QM90" s="1"/>
      <c r="QN90" s="1"/>
      <c r="QO90" s="1"/>
      <c r="QP90" s="1"/>
      <c r="QQ90" s="1"/>
      <c r="QR90" s="1"/>
      <c r="QS90" s="1"/>
      <c r="QT90" s="1"/>
      <c r="QU90" s="1"/>
      <c r="QV90" s="1"/>
      <c r="QW90" s="1"/>
      <c r="QX90" s="1"/>
      <c r="QY90" s="1"/>
      <c r="QZ90" s="1"/>
      <c r="RA90" s="1"/>
      <c r="RB90" s="1"/>
      <c r="RC90" s="1"/>
      <c r="RD90" s="1"/>
      <c r="RE90" s="1"/>
      <c r="RF90" s="1"/>
      <c r="RG90" s="1"/>
      <c r="RH90" s="1"/>
      <c r="RI90" s="1"/>
      <c r="RJ90" s="1"/>
      <c r="RK90" s="1"/>
      <c r="RL90" s="1"/>
      <c r="RM90" s="1"/>
      <c r="RN90" s="1"/>
      <c r="RO90" s="1"/>
      <c r="RP90" s="1"/>
      <c r="RQ90" s="1"/>
      <c r="RR90" s="1"/>
      <c r="RS90" s="1"/>
      <c r="RT90" s="1"/>
      <c r="RU90" s="1"/>
      <c r="RV90" s="1"/>
      <c r="RW90" s="1"/>
      <c r="RX90" s="1"/>
      <c r="RY90" s="1"/>
      <c r="RZ90" s="1"/>
      <c r="SA90" s="1"/>
      <c r="SB90" s="1"/>
      <c r="SC90" s="1"/>
      <c r="SD90" s="1"/>
      <c r="SE90" s="1"/>
      <c r="SF90" s="1"/>
      <c r="SG90" s="1"/>
      <c r="SH90" s="1"/>
      <c r="SI90" s="1"/>
      <c r="SJ90" s="1"/>
      <c r="SK90" s="1"/>
      <c r="SL90" s="1"/>
      <c r="SM90" s="1"/>
      <c r="SN90" s="1"/>
      <c r="SO90" s="1"/>
      <c r="SP90" s="1"/>
      <c r="SQ90" s="1"/>
      <c r="SR90" s="1"/>
      <c r="SS90" s="1"/>
      <c r="ST90" s="1"/>
      <c r="SU90" s="1"/>
      <c r="SV90" s="1"/>
      <c r="SW90" s="1"/>
      <c r="SX90" s="1"/>
      <c r="SY90" s="1"/>
      <c r="SZ90" s="1"/>
      <c r="TA90" s="1"/>
      <c r="TB90" s="1"/>
      <c r="TC90" s="1"/>
      <c r="TD90" s="1"/>
      <c r="TE90" s="1"/>
      <c r="TF90" s="1"/>
      <c r="TG90" s="1"/>
      <c r="TH90" s="1"/>
      <c r="TI90" s="1"/>
      <c r="TJ90" s="1"/>
      <c r="TK90" s="1"/>
      <c r="TL90" s="1"/>
      <c r="TM90" s="1"/>
      <c r="TN90" s="1"/>
      <c r="TO90" s="1"/>
      <c r="TP90" s="1"/>
      <c r="TQ90" s="1"/>
      <c r="TR90" s="1"/>
      <c r="TS90" s="1"/>
      <c r="TT90" s="1"/>
      <c r="TU90" s="1"/>
      <c r="TV90" s="1"/>
      <c r="TW90" s="1"/>
      <c r="TX90" s="1"/>
      <c r="TY90" s="1"/>
      <c r="TZ90" s="1"/>
      <c r="UA90" s="1"/>
      <c r="UB90" s="1"/>
      <c r="UC90" s="1"/>
      <c r="UD90" s="1"/>
      <c r="UE90" s="1"/>
      <c r="UF90" s="1"/>
      <c r="UG90" s="1"/>
      <c r="UH90" s="1"/>
      <c r="UI90" s="1"/>
      <c r="UJ90" s="1"/>
      <c r="UK90" s="1"/>
      <c r="UL90" s="1"/>
      <c r="UM90" s="1"/>
      <c r="UN90" s="1"/>
      <c r="UO90" s="1"/>
      <c r="UP90" s="1"/>
      <c r="UQ90" s="1"/>
      <c r="UR90" s="1"/>
      <c r="US90" s="1"/>
      <c r="UT90" s="1"/>
      <c r="UU90" s="1"/>
      <c r="UV90" s="1"/>
      <c r="UW90" s="1"/>
      <c r="UX90" s="1"/>
      <c r="UY90" s="1"/>
      <c r="UZ90" s="1"/>
      <c r="VA90" s="1"/>
      <c r="VB90" s="1"/>
      <c r="VC90" s="1"/>
      <c r="VD90" s="1"/>
      <c r="VE90" s="1"/>
      <c r="VF90" s="1"/>
      <c r="VG90" s="1"/>
      <c r="VH90" s="1"/>
      <c r="VI90" s="1"/>
      <c r="VJ90" s="1"/>
      <c r="VK90" s="1"/>
      <c r="VL90" s="1"/>
      <c r="VM90" s="1"/>
      <c r="VN90" s="1"/>
      <c r="VO90" s="1"/>
      <c r="VP90" s="1"/>
      <c r="VQ90" s="1"/>
      <c r="VR90" s="1"/>
      <c r="VS90" s="1"/>
      <c r="VT90" s="1"/>
      <c r="VU90" s="1"/>
      <c r="VV90" s="1"/>
      <c r="VW90" s="1"/>
      <c r="VX90" s="1"/>
      <c r="VY90" s="1"/>
      <c r="VZ90" s="1"/>
      <c r="WA90" s="1"/>
      <c r="WB90" s="1"/>
      <c r="WC90" s="1"/>
      <c r="WD90" s="1"/>
      <c r="WE90" s="1"/>
      <c r="WF90" s="1"/>
      <c r="WG90" s="1"/>
      <c r="WH90" s="1"/>
      <c r="WI90" s="1"/>
      <c r="WJ90" s="1"/>
      <c r="WK90" s="1"/>
      <c r="WL90" s="1"/>
      <c r="WM90" s="1"/>
      <c r="WN90" s="1"/>
      <c r="WO90" s="1"/>
      <c r="WP90" s="1"/>
      <c r="WQ90" s="1"/>
      <c r="WR90" s="1"/>
      <c r="WS90" s="1"/>
      <c r="WT90" s="1"/>
      <c r="WU90" s="1"/>
      <c r="WV90" s="1"/>
      <c r="WW90" s="1"/>
      <c r="WX90" s="1"/>
      <c r="WY90" s="1"/>
      <c r="WZ90" s="1"/>
      <c r="XA90" s="1"/>
      <c r="XB90" s="1"/>
      <c r="XC90" s="1"/>
      <c r="XD90" s="1"/>
      <c r="XE90" s="1"/>
      <c r="XF90" s="1"/>
      <c r="XG90" s="1"/>
      <c r="XH90" s="1"/>
      <c r="XI90" s="1"/>
      <c r="XJ90" s="1"/>
      <c r="XK90" s="1"/>
      <c r="XL90" s="1"/>
      <c r="XM90" s="1"/>
      <c r="XN90" s="1"/>
      <c r="XO90" s="1"/>
      <c r="XP90" s="1"/>
      <c r="XQ90" s="1"/>
      <c r="XR90" s="1"/>
      <c r="XS90" s="1"/>
      <c r="XT90" s="1"/>
      <c r="XU90" s="1"/>
      <c r="XV90" s="1"/>
      <c r="XW90" s="1"/>
      <c r="XX90" s="1"/>
      <c r="XY90" s="1"/>
      <c r="XZ90" s="1"/>
      <c r="YA90" s="1"/>
      <c r="YB90" s="1"/>
      <c r="YC90" s="1"/>
      <c r="YD90" s="1"/>
      <c r="YE90" s="1"/>
      <c r="YF90" s="1"/>
      <c r="YG90" s="1"/>
      <c r="YH90" s="1"/>
      <c r="YI90" s="1"/>
      <c r="YJ90" s="1"/>
      <c r="YK90" s="1"/>
      <c r="YL90" s="1"/>
      <c r="YM90" s="1"/>
      <c r="YN90" s="1"/>
      <c r="YO90" s="1"/>
      <c r="YP90" s="1"/>
      <c r="YQ90" s="1"/>
      <c r="YR90" s="1"/>
      <c r="YS90" s="1"/>
      <c r="YT90" s="1"/>
      <c r="YU90" s="1"/>
      <c r="YV90" s="1"/>
      <c r="YW90" s="1"/>
      <c r="YX90" s="1"/>
      <c r="YY90" s="1"/>
      <c r="YZ90" s="1"/>
      <c r="ZA90" s="1"/>
      <c r="ZB90" s="1"/>
      <c r="ZC90" s="1"/>
      <c r="ZD90" s="1"/>
      <c r="ZE90" s="1"/>
      <c r="ZF90" s="1"/>
      <c r="ZG90" s="1"/>
      <c r="ZH90" s="1"/>
      <c r="ZI90" s="1"/>
      <c r="ZJ90" s="1"/>
      <c r="ZK90" s="1"/>
      <c r="ZL90" s="1"/>
      <c r="ZM90" s="1"/>
      <c r="ZN90" s="1"/>
      <c r="ZO90" s="1"/>
      <c r="ZP90" s="1"/>
      <c r="ZQ90" s="1"/>
      <c r="ZR90" s="1"/>
      <c r="ZS90" s="1"/>
      <c r="ZT90" s="1"/>
      <c r="ZU90" s="1"/>
      <c r="ZV90" s="1"/>
      <c r="ZW90" s="1"/>
      <c r="ZX90" s="1"/>
      <c r="ZY90" s="1"/>
      <c r="ZZ90" s="1"/>
      <c r="AAA90" s="1"/>
      <c r="AAB90" s="1"/>
      <c r="AAC90" s="1"/>
      <c r="AAD90" s="1"/>
      <c r="AAE90" s="1"/>
      <c r="AAF90" s="1"/>
      <c r="AAG90" s="1"/>
      <c r="AAH90" s="1"/>
      <c r="AAI90" s="1"/>
      <c r="AAJ90" s="1"/>
      <c r="AAK90" s="1"/>
      <c r="AAL90" s="1"/>
      <c r="AAM90" s="1"/>
      <c r="AAN90" s="1"/>
      <c r="AAO90" s="1"/>
      <c r="AAP90" s="1"/>
      <c r="AAQ90" s="1"/>
      <c r="AAR90" s="1"/>
      <c r="AAS90" s="1"/>
      <c r="AAT90" s="1"/>
      <c r="AAU90" s="1"/>
      <c r="AAV90" s="1"/>
      <c r="AAW90" s="1"/>
      <c r="AAX90" s="1"/>
      <c r="AAY90" s="1"/>
      <c r="AAZ90" s="1"/>
      <c r="ABA90" s="1"/>
      <c r="ABB90" s="1"/>
      <c r="ABC90" s="1"/>
      <c r="ABD90" s="1"/>
      <c r="ABE90" s="1"/>
      <c r="ABF90" s="1"/>
      <c r="ABG90" s="1"/>
      <c r="ABH90" s="1"/>
      <c r="ABI90" s="1"/>
      <c r="ABJ90" s="1"/>
      <c r="ABK90" s="1"/>
      <c r="ABL90" s="1"/>
      <c r="ABM90" s="1"/>
      <c r="ABN90" s="1"/>
      <c r="ABO90" s="1"/>
      <c r="ABP90" s="1"/>
      <c r="ABQ90" s="1"/>
      <c r="ABR90" s="1"/>
      <c r="ABS90" s="1"/>
      <c r="ABT90" s="1"/>
      <c r="ABU90" s="1"/>
      <c r="ABV90" s="1"/>
      <c r="ABW90" s="1"/>
      <c r="ABX90" s="1"/>
      <c r="ABY90" s="1"/>
      <c r="ABZ90" s="1"/>
      <c r="ACA90" s="1"/>
      <c r="ACB90" s="1"/>
      <c r="ACC90" s="1"/>
      <c r="ACD90" s="1"/>
      <c r="ACE90" s="1"/>
      <c r="ACF90" s="1"/>
      <c r="ACG90" s="1"/>
      <c r="ACH90" s="1"/>
      <c r="ACI90" s="1"/>
      <c r="ACJ90" s="1"/>
      <c r="ACK90" s="1"/>
      <c r="ACL90" s="1"/>
      <c r="ACM90" s="1"/>
      <c r="ACN90" s="1"/>
      <c r="ACO90" s="1"/>
      <c r="ACP90" s="1"/>
      <c r="ACQ90" s="1"/>
      <c r="ACR90" s="1"/>
      <c r="ACS90" s="1"/>
      <c r="ACT90" s="1"/>
      <c r="ACU90" s="1"/>
      <c r="ACV90" s="1"/>
      <c r="ACW90" s="1"/>
      <c r="ACX90" s="1"/>
      <c r="ACY90" s="1"/>
      <c r="ACZ90" s="1"/>
      <c r="ADA90" s="1"/>
      <c r="ADB90" s="1"/>
      <c r="ADC90" s="1"/>
      <c r="ADD90" s="1"/>
      <c r="ADE90" s="1"/>
      <c r="ADF90" s="1"/>
      <c r="ADG90" s="1"/>
      <c r="ADH90" s="1"/>
      <c r="ADI90" s="1"/>
      <c r="ADJ90" s="1"/>
      <c r="ADK90" s="1"/>
      <c r="ADL90" s="1"/>
      <c r="ADM90" s="1"/>
      <c r="ADN90" s="1"/>
      <c r="ADO90" s="1"/>
      <c r="ADP90" s="1"/>
      <c r="ADQ90" s="1"/>
      <c r="ADR90" s="1"/>
      <c r="ADS90" s="1"/>
      <c r="ADT90" s="1"/>
      <c r="ADU90" s="1"/>
      <c r="ADV90" s="1"/>
      <c r="ADW90" s="1"/>
      <c r="ADX90" s="1"/>
      <c r="ADY90" s="1"/>
      <c r="ADZ90" s="1"/>
      <c r="AEA90" s="1"/>
      <c r="AEB90" s="1"/>
      <c r="AEC90" s="1"/>
      <c r="AED90" s="1"/>
      <c r="AEE90" s="1"/>
      <c r="AEF90" s="1"/>
      <c r="AEG90" s="1"/>
      <c r="AEH90" s="1"/>
      <c r="AEI90" s="1"/>
      <c r="AEJ90" s="1"/>
      <c r="AEK90" s="1"/>
      <c r="AEL90" s="1"/>
      <c r="AEM90" s="1"/>
      <c r="AEN90" s="1"/>
      <c r="AEO90" s="1"/>
      <c r="AEP90" s="1"/>
      <c r="AEQ90" s="1"/>
      <c r="AER90" s="1"/>
      <c r="AES90" s="1"/>
      <c r="AET90" s="1"/>
      <c r="AEU90" s="1"/>
      <c r="AEV90" s="1"/>
      <c r="AEW90" s="1"/>
      <c r="AEX90" s="1"/>
      <c r="AEY90" s="1"/>
      <c r="AEZ90" s="1"/>
      <c r="AFA90" s="1"/>
      <c r="AFB90" s="1"/>
      <c r="AFC90" s="1"/>
      <c r="AFD90" s="1"/>
      <c r="AFE90" s="1"/>
      <c r="AFF90" s="1"/>
      <c r="AFG90" s="1"/>
      <c r="AFH90" s="1"/>
      <c r="AFI90" s="1"/>
      <c r="AFJ90" s="1"/>
      <c r="AFK90" s="1"/>
      <c r="AFL90" s="1"/>
      <c r="AFM90" s="1"/>
      <c r="AFN90" s="1"/>
      <c r="AFO90" s="1"/>
      <c r="AFP90" s="1"/>
      <c r="AFQ90" s="1"/>
      <c r="AFR90" s="1"/>
      <c r="AFS90" s="1"/>
      <c r="AFT90" s="1"/>
      <c r="AFU90" s="1"/>
      <c r="AFV90" s="1"/>
      <c r="AFW90" s="1"/>
      <c r="AFX90" s="1"/>
      <c r="AFY90" s="1"/>
      <c r="AFZ90" s="1"/>
      <c r="AGA90" s="1"/>
      <c r="AGB90" s="1"/>
      <c r="AGC90" s="1"/>
      <c r="AGD90" s="1"/>
      <c r="AGE90" s="1"/>
      <c r="AGF90" s="1"/>
      <c r="AGG90" s="1"/>
      <c r="AGH90" s="1"/>
      <c r="AGI90" s="1"/>
      <c r="AGJ90" s="1"/>
      <c r="AGK90" s="1"/>
      <c r="AGL90" s="1"/>
      <c r="AGM90" s="1"/>
      <c r="AGN90" s="1"/>
      <c r="AGO90" s="1"/>
      <c r="AGP90" s="1"/>
      <c r="AGQ90" s="1"/>
      <c r="AGR90" s="1"/>
      <c r="AGS90" s="1"/>
      <c r="AGT90" s="1"/>
      <c r="AGU90" s="1"/>
      <c r="AGV90" s="1"/>
      <c r="AGW90" s="1"/>
      <c r="AGX90" s="1"/>
      <c r="AGY90" s="1"/>
      <c r="AGZ90" s="1"/>
      <c r="AHA90" s="1"/>
      <c r="AHB90" s="1"/>
      <c r="AHC90" s="1"/>
      <c r="AHD90" s="1"/>
      <c r="AHE90" s="1"/>
      <c r="AHF90" s="1"/>
      <c r="AHG90" s="1"/>
      <c r="AHH90" s="1"/>
      <c r="AHI90" s="1"/>
      <c r="AHJ90" s="1"/>
      <c r="AHK90" s="1"/>
      <c r="AHL90" s="1"/>
      <c r="AHM90" s="1"/>
      <c r="AHN90" s="1"/>
      <c r="AHO90" s="1"/>
      <c r="AHP90" s="1"/>
      <c r="AHQ90" s="1"/>
      <c r="AHR90" s="1"/>
      <c r="AHS90" s="1"/>
      <c r="AHT90" s="1"/>
      <c r="AHU90" s="1"/>
      <c r="AHV90" s="1"/>
      <c r="AHW90" s="1"/>
      <c r="AHX90" s="1"/>
      <c r="AHY90" s="1"/>
      <c r="AHZ90" s="1"/>
      <c r="AIA90" s="1"/>
      <c r="AIB90" s="1"/>
      <c r="AIC90" s="1"/>
      <c r="AID90" s="1"/>
      <c r="AIE90" s="1"/>
      <c r="AIF90" s="1"/>
      <c r="AIG90" s="1"/>
      <c r="AIH90" s="1"/>
      <c r="AII90" s="1"/>
      <c r="AIJ90" s="1"/>
      <c r="AIK90" s="1"/>
      <c r="AIL90" s="1"/>
      <c r="AIM90" s="1"/>
      <c r="AIN90" s="1"/>
      <c r="AIO90" s="1"/>
      <c r="AIP90" s="1"/>
      <c r="AIQ90" s="1"/>
      <c r="AIR90" s="1"/>
      <c r="AIS90" s="1"/>
      <c r="AIT90" s="1"/>
      <c r="AIU90" s="1"/>
      <c r="AIV90" s="1"/>
      <c r="AIW90" s="1"/>
      <c r="AIX90" s="1"/>
      <c r="AIY90" s="1"/>
      <c r="AIZ90" s="1"/>
      <c r="AJA90" s="1"/>
      <c r="AJB90" s="1"/>
      <c r="AJC90" s="1"/>
      <c r="AJD90" s="1"/>
      <c r="AJE90" s="1"/>
      <c r="AJF90" s="1"/>
      <c r="AJG90" s="1"/>
      <c r="AJH90" s="1"/>
      <c r="AJI90" s="1"/>
      <c r="AJJ90" s="1"/>
      <c r="AJK90" s="1"/>
      <c r="AJL90" s="1"/>
      <c r="AJM90" s="1"/>
      <c r="AJN90" s="1"/>
      <c r="AJO90" s="1"/>
      <c r="AJP90" s="1"/>
      <c r="AJQ90" s="1"/>
      <c r="AJR90" s="1"/>
      <c r="AJS90" s="1"/>
      <c r="AJT90" s="1"/>
      <c r="AJU90" s="1"/>
      <c r="AJV90" s="1"/>
      <c r="AJW90" s="1"/>
      <c r="AJX90" s="1"/>
      <c r="AJY90" s="1"/>
      <c r="AJZ90" s="1"/>
      <c r="AKA90" s="1"/>
      <c r="AKB90" s="1"/>
      <c r="AKC90" s="1"/>
      <c r="AKD90" s="1"/>
      <c r="AKE90" s="1"/>
      <c r="AKF90" s="1"/>
      <c r="AKG90" s="1"/>
      <c r="AKH90" s="1"/>
      <c r="AKI90" s="1"/>
      <c r="AKJ90" s="1"/>
      <c r="AKK90" s="1"/>
      <c r="AKL90" s="1"/>
      <c r="AKM90" s="1"/>
      <c r="AKN90" s="1"/>
      <c r="AKO90" s="1"/>
      <c r="AKP90" s="1"/>
      <c r="AKQ90" s="1"/>
      <c r="AKR90" s="1"/>
      <c r="AKS90" s="1"/>
      <c r="AKT90" s="1"/>
      <c r="AKU90" s="1"/>
      <c r="AKV90" s="1"/>
      <c r="AKW90" s="1"/>
      <c r="AKX90" s="1"/>
      <c r="AKY90" s="1"/>
      <c r="AKZ90" s="1"/>
      <c r="ALA90" s="1"/>
      <c r="ALB90" s="1"/>
      <c r="ALC90" s="1"/>
      <c r="ALD90" s="1"/>
      <c r="ALE90" s="1"/>
      <c r="ALF90" s="1"/>
      <c r="ALG90" s="1"/>
      <c r="ALH90" s="1"/>
      <c r="ALI90" s="1"/>
      <c r="ALJ90" s="1"/>
      <c r="ALK90" s="1"/>
      <c r="ALL90" s="1"/>
      <c r="ALM90" s="1"/>
      <c r="ALN90" s="1"/>
      <c r="ALO90" s="1"/>
      <c r="ALP90" s="1"/>
      <c r="ALQ90" s="1"/>
      <c r="ALR90" s="1"/>
      <c r="ALS90" s="1"/>
      <c r="ALT90" s="1"/>
      <c r="ALU90" s="1"/>
      <c r="ALV90" s="1"/>
      <c r="ALW90" s="1"/>
      <c r="ALX90" s="1"/>
      <c r="ALY90" s="1"/>
      <c r="ALZ90" s="1"/>
      <c r="AMA90" s="1"/>
      <c r="AMB90" s="1"/>
      <c r="AMC90" s="1"/>
      <c r="AMD90" s="1"/>
      <c r="AME90" s="1"/>
      <c r="AMF90" s="1"/>
      <c r="AMG90" s="1"/>
      <c r="AMH90" s="1"/>
      <c r="AMI90" s="1"/>
      <c r="AMJ90" s="1"/>
      <c r="AMK90" s="1"/>
      <c r="AML90" s="1"/>
      <c r="AMM90" s="1"/>
      <c r="AMN90" s="1"/>
      <c r="AMO90" s="1"/>
      <c r="AMP90" s="1"/>
      <c r="AMQ90" s="1"/>
      <c r="AMR90" s="1"/>
      <c r="AMS90" s="1"/>
      <c r="AMT90" s="1"/>
      <c r="AMU90" s="1"/>
      <c r="AMV90" s="1"/>
      <c r="AMW90" s="1"/>
      <c r="AMX90" s="1"/>
      <c r="AMY90" s="1"/>
      <c r="AMZ90" s="1"/>
      <c r="ANA90" s="1"/>
      <c r="ANB90" s="1"/>
      <c r="ANC90" s="1"/>
      <c r="AND90" s="1"/>
      <c r="ANE90" s="1"/>
      <c r="ANF90" s="1"/>
      <c r="ANG90" s="1"/>
      <c r="ANH90" s="1"/>
      <c r="ANI90" s="1"/>
      <c r="ANJ90" s="1"/>
      <c r="ANK90" s="1"/>
      <c r="ANL90" s="1"/>
      <c r="ANM90" s="1"/>
      <c r="ANN90" s="1"/>
      <c r="ANO90" s="1"/>
      <c r="ANP90" s="1"/>
      <c r="ANQ90" s="1"/>
      <c r="ANR90" s="1"/>
      <c r="ANS90" s="1"/>
      <c r="ANT90" s="1"/>
      <c r="ANU90" s="1"/>
      <c r="ANV90" s="1"/>
      <c r="ANW90" s="1"/>
      <c r="ANX90" s="1"/>
      <c r="ANY90" s="1"/>
      <c r="ANZ90" s="1"/>
      <c r="AOA90" s="1"/>
      <c r="AOB90" s="1"/>
      <c r="AOC90" s="1"/>
      <c r="AOD90" s="1"/>
      <c r="AOE90" s="1"/>
      <c r="AOF90" s="1"/>
      <c r="AOG90" s="1"/>
      <c r="AOH90" s="1"/>
      <c r="AOI90" s="1"/>
      <c r="AOJ90" s="1"/>
      <c r="AOK90" s="1"/>
      <c r="AOL90" s="1"/>
      <c r="AOM90" s="1"/>
      <c r="AON90" s="1"/>
      <c r="AOO90" s="1"/>
      <c r="AOP90" s="1"/>
      <c r="AOQ90" s="1"/>
      <c r="AOR90" s="1"/>
      <c r="AOS90" s="1"/>
      <c r="AOT90" s="1"/>
      <c r="AOU90" s="1"/>
      <c r="AOV90" s="1"/>
      <c r="AOW90" s="1"/>
      <c r="AOX90" s="1"/>
      <c r="AOY90" s="1"/>
      <c r="AOZ90" s="1"/>
      <c r="APA90" s="1"/>
      <c r="APB90" s="1"/>
      <c r="APC90" s="1"/>
      <c r="APD90" s="1"/>
      <c r="APE90" s="1"/>
      <c r="APF90" s="1"/>
      <c r="APG90" s="1"/>
      <c r="APH90" s="1"/>
      <c r="API90" s="1"/>
      <c r="APJ90" s="1"/>
      <c r="APK90" s="1"/>
      <c r="APL90" s="1"/>
      <c r="APM90" s="1"/>
      <c r="APN90" s="1"/>
      <c r="APO90" s="1"/>
      <c r="APP90" s="1"/>
      <c r="APQ90" s="1"/>
      <c r="APR90" s="1"/>
      <c r="APS90" s="1"/>
      <c r="APT90" s="1"/>
      <c r="APU90" s="1"/>
      <c r="APV90" s="1"/>
      <c r="APW90" s="1"/>
      <c r="APX90" s="1"/>
      <c r="APY90" s="1"/>
      <c r="APZ90" s="1"/>
      <c r="AQA90" s="1"/>
      <c r="AQB90" s="1"/>
      <c r="AQC90" s="1"/>
      <c r="AQD90" s="1"/>
      <c r="AQE90" s="1"/>
      <c r="AQF90" s="1"/>
      <c r="AQG90" s="1"/>
      <c r="AQH90" s="1"/>
      <c r="AQI90" s="1"/>
      <c r="AQJ90" s="1"/>
      <c r="AQK90" s="1"/>
      <c r="AQL90" s="1"/>
      <c r="AQM90" s="1"/>
      <c r="AQN90" s="1"/>
      <c r="AQO90" s="1"/>
      <c r="AQP90" s="1"/>
      <c r="AQQ90" s="1"/>
      <c r="AQR90" s="1"/>
      <c r="AQS90" s="1"/>
      <c r="AQT90" s="1"/>
      <c r="AQU90" s="1"/>
      <c r="AQV90" s="1"/>
      <c r="AQW90" s="1"/>
      <c r="AQX90" s="1"/>
      <c r="AQY90" s="1"/>
      <c r="AQZ90" s="1"/>
      <c r="ARA90" s="1"/>
      <c r="ARB90" s="1"/>
      <c r="ARC90" s="1"/>
      <c r="ARD90" s="1"/>
      <c r="ARE90" s="1"/>
      <c r="ARF90" s="1"/>
      <c r="ARG90" s="1"/>
      <c r="ARH90" s="1"/>
      <c r="ARI90" s="1"/>
      <c r="ARJ90" s="1"/>
      <c r="ARK90" s="1"/>
      <c r="ARL90" s="1"/>
      <c r="ARM90" s="1"/>
      <c r="ARN90" s="1"/>
      <c r="ARO90" s="1"/>
      <c r="ARP90" s="1"/>
      <c r="ARQ90" s="1"/>
      <c r="ARR90" s="1"/>
      <c r="ARS90" s="1"/>
      <c r="ART90" s="1"/>
      <c r="ARU90" s="1"/>
      <c r="ARV90" s="1"/>
      <c r="ARW90" s="1"/>
      <c r="ARX90" s="1"/>
      <c r="ARY90" s="1"/>
      <c r="ARZ90" s="1"/>
      <c r="ASA90" s="1"/>
      <c r="ASB90" s="1"/>
      <c r="ASC90" s="1"/>
      <c r="ASD90" s="1"/>
      <c r="ASE90" s="1"/>
      <c r="ASF90" s="1"/>
      <c r="ASG90" s="1"/>
      <c r="ASH90" s="1"/>
      <c r="ASI90" s="1"/>
      <c r="ASJ90" s="1"/>
      <c r="ASK90" s="1"/>
      <c r="ASL90" s="1"/>
      <c r="ASM90" s="1"/>
      <c r="ASN90" s="1"/>
      <c r="ASO90" s="1"/>
      <c r="ASP90" s="1"/>
      <c r="ASQ90" s="1"/>
      <c r="ASR90" s="1"/>
      <c r="ASS90" s="1"/>
      <c r="AST90" s="1"/>
      <c r="ASU90" s="1"/>
      <c r="ASV90" s="1"/>
      <c r="ASW90" s="1"/>
      <c r="ASX90" s="1"/>
      <c r="ASY90" s="1"/>
      <c r="ASZ90" s="1"/>
      <c r="ATA90" s="1"/>
      <c r="ATB90" s="1"/>
      <c r="ATC90" s="1"/>
      <c r="ATD90" s="1"/>
      <c r="ATE90" s="1"/>
      <c r="ATF90" s="1"/>
      <c r="ATG90" s="1"/>
      <c r="ATH90" s="1"/>
      <c r="ATI90" s="1"/>
      <c r="ATJ90" s="1"/>
      <c r="ATK90" s="1"/>
      <c r="ATL90" s="1"/>
      <c r="ATM90" s="1"/>
      <c r="ATN90" s="1"/>
      <c r="ATO90" s="1"/>
      <c r="ATP90" s="1"/>
      <c r="ATQ90" s="1"/>
      <c r="ATR90" s="1"/>
      <c r="ATS90" s="1"/>
      <c r="ATT90" s="1"/>
      <c r="ATU90" s="1"/>
      <c r="ATV90" s="1"/>
      <c r="ATW90" s="1"/>
      <c r="ATX90" s="1"/>
      <c r="ATY90" s="1"/>
      <c r="ATZ90" s="1"/>
      <c r="AUA90" s="1"/>
      <c r="AUB90" s="1"/>
      <c r="AUC90" s="1"/>
      <c r="AUD90" s="1"/>
      <c r="AUE90" s="1"/>
      <c r="AUF90" s="1"/>
      <c r="AUG90" s="1"/>
      <c r="AUH90" s="1"/>
      <c r="AUI90" s="1"/>
      <c r="AUJ90" s="1"/>
      <c r="AUK90" s="1"/>
      <c r="AUL90" s="1"/>
      <c r="AUM90" s="1"/>
      <c r="AUN90" s="1"/>
      <c r="AUO90" s="1"/>
      <c r="AUP90" s="1"/>
      <c r="AUQ90" s="1"/>
      <c r="AUR90" s="1"/>
      <c r="AUS90" s="1"/>
      <c r="AUT90" s="1"/>
      <c r="AUU90" s="1"/>
      <c r="AUV90" s="1"/>
      <c r="AUW90" s="1"/>
      <c r="AUX90" s="1"/>
      <c r="AUY90" s="1"/>
      <c r="AUZ90" s="1"/>
      <c r="AVA90" s="1"/>
      <c r="AVB90" s="1"/>
      <c r="AVC90" s="1"/>
      <c r="AVD90" s="1"/>
      <c r="AVE90" s="1"/>
      <c r="AVF90" s="1"/>
      <c r="AVG90" s="1"/>
      <c r="AVH90" s="1"/>
      <c r="AVI90" s="1"/>
      <c r="AVJ90" s="1"/>
      <c r="AVK90" s="1"/>
      <c r="AVL90" s="1"/>
      <c r="AVM90" s="1"/>
      <c r="AVN90" s="1"/>
      <c r="AVO90" s="1"/>
      <c r="AVP90" s="1"/>
      <c r="AVQ90" s="1"/>
      <c r="AVR90" s="1"/>
      <c r="AVS90" s="1"/>
      <c r="AVT90" s="1"/>
      <c r="AVU90" s="1"/>
      <c r="AVV90" s="1"/>
      <c r="AVW90" s="1"/>
      <c r="AVX90" s="1"/>
      <c r="AVY90" s="1"/>
      <c r="AVZ90" s="1"/>
      <c r="AWA90" s="1"/>
      <c r="AWB90" s="1"/>
      <c r="AWC90" s="1"/>
      <c r="AWD90" s="1"/>
      <c r="AWE90" s="1"/>
      <c r="AWF90" s="1"/>
      <c r="AWG90" s="1"/>
      <c r="AWH90" s="1"/>
      <c r="AWI90" s="1"/>
      <c r="AWJ90" s="1"/>
      <c r="AWK90" s="1"/>
      <c r="AWL90" s="1"/>
      <c r="AWM90" s="1"/>
      <c r="AWN90" s="1"/>
      <c r="AWO90" s="1"/>
      <c r="AWP90" s="1"/>
      <c r="AWQ90" s="1"/>
      <c r="AWR90" s="1"/>
      <c r="AWS90" s="1"/>
      <c r="AWT90" s="1"/>
      <c r="AWU90" s="1"/>
      <c r="AWV90" s="1"/>
      <c r="AWW90" s="1"/>
      <c r="AWX90" s="1"/>
      <c r="AWY90" s="1"/>
      <c r="AWZ90" s="1"/>
      <c r="AXA90" s="1"/>
      <c r="AXB90" s="1"/>
      <c r="AXC90" s="1"/>
      <c r="AXD90" s="1"/>
      <c r="AXE90" s="1"/>
      <c r="AXF90" s="1"/>
      <c r="AXG90" s="1"/>
      <c r="AXH90" s="1"/>
      <c r="AXI90" s="1"/>
      <c r="AXJ90" s="1"/>
      <c r="AXK90" s="1"/>
      <c r="AXL90" s="1"/>
      <c r="AXM90" s="1"/>
      <c r="AXN90" s="1"/>
      <c r="AXO90" s="1"/>
      <c r="AXP90" s="1"/>
      <c r="AXQ90" s="1"/>
      <c r="AXR90" s="1"/>
      <c r="AXS90" s="1"/>
      <c r="AXT90" s="1"/>
      <c r="AXU90" s="1"/>
      <c r="AXV90" s="1"/>
      <c r="AXW90" s="1"/>
      <c r="AXX90" s="1"/>
      <c r="AXY90" s="1"/>
      <c r="AXZ90" s="1"/>
      <c r="AYA90" s="1"/>
      <c r="AYB90" s="1"/>
      <c r="AYC90" s="1"/>
      <c r="AYD90" s="1"/>
      <c r="AYE90" s="1"/>
      <c r="AYF90" s="1"/>
      <c r="AYG90" s="1"/>
      <c r="AYH90" s="1"/>
      <c r="AYI90" s="1"/>
      <c r="AYJ90" s="1"/>
      <c r="AYK90" s="1"/>
      <c r="AYL90" s="1"/>
      <c r="AYM90" s="1"/>
      <c r="AYN90" s="1"/>
      <c r="AYO90" s="1"/>
      <c r="AYP90" s="1"/>
      <c r="AYQ90" s="1"/>
      <c r="AYR90" s="1"/>
      <c r="AYS90" s="1"/>
      <c r="AYT90" s="1"/>
      <c r="AYU90" s="1"/>
      <c r="AYV90" s="1"/>
      <c r="AYW90" s="1"/>
      <c r="AYX90" s="1"/>
      <c r="AYY90" s="1"/>
      <c r="AYZ90" s="1"/>
      <c r="AZA90" s="1"/>
      <c r="AZB90" s="1"/>
      <c r="AZC90" s="1"/>
      <c r="AZD90" s="1"/>
      <c r="AZE90" s="1"/>
      <c r="AZF90" s="1"/>
      <c r="AZG90" s="1"/>
      <c r="AZH90" s="1"/>
      <c r="AZI90" s="1"/>
      <c r="AZJ90" s="1"/>
      <c r="AZK90" s="1"/>
      <c r="AZL90" s="1"/>
      <c r="AZM90" s="1"/>
      <c r="AZN90" s="1"/>
      <c r="AZO90" s="1"/>
      <c r="AZP90" s="1"/>
      <c r="AZQ90" s="1"/>
      <c r="AZR90" s="1"/>
      <c r="AZS90" s="1"/>
      <c r="AZT90" s="1"/>
      <c r="AZU90" s="1"/>
      <c r="AZV90" s="1"/>
      <c r="AZW90" s="1"/>
      <c r="AZX90" s="1"/>
      <c r="AZY90" s="1"/>
      <c r="AZZ90" s="1"/>
      <c r="BAA90" s="1"/>
      <c r="BAB90" s="1"/>
      <c r="BAC90" s="1"/>
      <c r="BAD90" s="1"/>
      <c r="BAE90" s="1"/>
      <c r="BAF90" s="1"/>
      <c r="BAG90" s="1"/>
      <c r="BAH90" s="1"/>
      <c r="BAI90" s="1"/>
      <c r="BAJ90" s="1"/>
      <c r="BAK90" s="1"/>
      <c r="BAL90" s="1"/>
      <c r="BAM90" s="1"/>
      <c r="BAN90" s="1"/>
      <c r="BAO90" s="1"/>
      <c r="BAP90" s="1"/>
      <c r="BAQ90" s="1"/>
      <c r="BAR90" s="1"/>
      <c r="BAS90" s="1"/>
      <c r="BAT90" s="1"/>
      <c r="BAU90" s="1"/>
      <c r="BAV90" s="1"/>
      <c r="BAW90" s="1"/>
      <c r="BAX90" s="1"/>
      <c r="BAY90" s="1"/>
      <c r="BAZ90" s="1"/>
      <c r="BBA90" s="1"/>
      <c r="BBB90" s="1"/>
      <c r="BBC90" s="1"/>
      <c r="BBD90" s="1"/>
      <c r="BBE90" s="1"/>
      <c r="BBF90" s="1"/>
      <c r="BBG90" s="1"/>
      <c r="BBH90" s="1"/>
      <c r="BBI90" s="1"/>
      <c r="BBJ90" s="1"/>
      <c r="BBK90" s="1"/>
      <c r="BBL90" s="1"/>
      <c r="BBM90" s="1"/>
      <c r="BBN90" s="1"/>
      <c r="BBO90" s="1"/>
      <c r="BBP90" s="1"/>
      <c r="BBQ90" s="1"/>
      <c r="BBR90" s="1"/>
      <c r="BBS90" s="1"/>
      <c r="BBT90" s="1"/>
      <c r="BBU90" s="1"/>
      <c r="BBV90" s="1"/>
      <c r="BBW90" s="1"/>
      <c r="BBX90" s="1"/>
      <c r="BBY90" s="1"/>
      <c r="BBZ90" s="1"/>
      <c r="BCA90" s="1"/>
      <c r="BCB90" s="1"/>
      <c r="BCC90" s="1"/>
      <c r="BCD90" s="1"/>
      <c r="BCE90" s="1"/>
      <c r="BCF90" s="1"/>
      <c r="BCG90" s="1"/>
      <c r="BCH90" s="1"/>
      <c r="BCI90" s="1"/>
      <c r="BCJ90" s="1"/>
      <c r="BCK90" s="1"/>
      <c r="BCL90" s="1"/>
      <c r="BCM90" s="1"/>
      <c r="BCN90" s="1"/>
      <c r="BCO90" s="1"/>
      <c r="BCP90" s="1"/>
      <c r="BCQ90" s="1"/>
      <c r="BCR90" s="1"/>
      <c r="BCS90" s="1"/>
      <c r="BCT90" s="1"/>
      <c r="BCU90" s="1"/>
      <c r="BCV90" s="1"/>
      <c r="BCW90" s="1"/>
      <c r="BCX90" s="1"/>
      <c r="BCY90" s="1"/>
      <c r="BCZ90" s="1"/>
      <c r="BDA90" s="1"/>
      <c r="BDB90" s="1"/>
      <c r="BDC90" s="1"/>
      <c r="BDD90" s="1"/>
      <c r="BDE90" s="1"/>
      <c r="BDF90" s="1"/>
      <c r="BDG90" s="1"/>
      <c r="BDH90" s="1"/>
      <c r="BDI90" s="1"/>
      <c r="BDJ90" s="1"/>
      <c r="BDK90" s="1"/>
      <c r="BDL90" s="1"/>
      <c r="BDM90" s="1"/>
      <c r="BDN90" s="1"/>
      <c r="BDO90" s="1"/>
      <c r="BDP90" s="1"/>
      <c r="BDQ90" s="1"/>
      <c r="BDR90" s="1"/>
      <c r="BDS90" s="1"/>
      <c r="BDT90" s="1"/>
      <c r="BDU90" s="1"/>
      <c r="BDV90" s="1"/>
      <c r="BDW90" s="1"/>
      <c r="BDX90" s="1"/>
      <c r="BDY90" s="1"/>
      <c r="BDZ90" s="1"/>
      <c r="BEA90" s="1"/>
      <c r="BEB90" s="1"/>
      <c r="BEC90" s="1"/>
      <c r="BED90" s="1"/>
      <c r="BEE90" s="1"/>
      <c r="BEF90" s="1"/>
      <c r="BEG90" s="1"/>
      <c r="BEH90" s="1"/>
      <c r="BEI90" s="1"/>
      <c r="BEJ90" s="1"/>
      <c r="BEK90" s="1"/>
      <c r="BEL90" s="1"/>
      <c r="BEM90" s="1"/>
      <c r="BEN90" s="1"/>
      <c r="BEO90" s="1"/>
      <c r="BEP90" s="1"/>
      <c r="BEQ90" s="1"/>
      <c r="BER90" s="1"/>
      <c r="BES90" s="1"/>
      <c r="BET90" s="1"/>
      <c r="BEU90" s="1"/>
      <c r="BEV90" s="1"/>
      <c r="BEW90" s="1"/>
      <c r="BEX90" s="1"/>
      <c r="BEY90" s="1"/>
      <c r="BEZ90" s="1"/>
      <c r="BFA90" s="1"/>
      <c r="BFB90" s="1"/>
      <c r="BFC90" s="1"/>
      <c r="BFD90" s="1"/>
      <c r="BFE90" s="1"/>
      <c r="BFF90" s="1"/>
      <c r="BFG90" s="1"/>
      <c r="BFH90" s="1"/>
      <c r="BFI90" s="1"/>
      <c r="BFJ90" s="1"/>
      <c r="BFK90" s="1"/>
      <c r="BFL90" s="1"/>
      <c r="BFM90" s="1"/>
      <c r="BFN90" s="1"/>
      <c r="BFO90" s="1"/>
      <c r="BFP90" s="1"/>
      <c r="BFQ90" s="1"/>
      <c r="BFR90" s="1"/>
      <c r="BFS90" s="1"/>
      <c r="BFT90" s="1"/>
      <c r="BFU90" s="1"/>
      <c r="BFV90" s="1"/>
      <c r="BFW90" s="1"/>
      <c r="BFX90" s="1"/>
      <c r="BFY90" s="1"/>
      <c r="BFZ90" s="1"/>
      <c r="BGA90" s="1"/>
      <c r="BGB90" s="1"/>
      <c r="BGC90" s="1"/>
      <c r="BGD90" s="1"/>
      <c r="BGE90" s="1"/>
      <c r="BGF90" s="1"/>
      <c r="BGG90" s="1"/>
      <c r="BGH90" s="1"/>
      <c r="BGI90" s="1"/>
      <c r="BGJ90" s="1"/>
      <c r="BGK90" s="1"/>
      <c r="BGL90" s="1"/>
      <c r="BGM90" s="1"/>
      <c r="BGN90" s="1"/>
      <c r="BGO90" s="1"/>
      <c r="BGP90" s="1"/>
      <c r="BGQ90" s="1"/>
      <c r="BGR90" s="1"/>
      <c r="BGS90" s="1"/>
      <c r="BGT90" s="1"/>
      <c r="BGU90" s="1"/>
      <c r="BGV90" s="1"/>
      <c r="BGW90" s="1"/>
      <c r="BGX90" s="1"/>
      <c r="BGY90" s="1"/>
      <c r="BGZ90" s="1"/>
      <c r="BHA90" s="1"/>
      <c r="BHB90" s="1"/>
      <c r="BHC90" s="1"/>
      <c r="BHD90" s="1"/>
      <c r="BHE90" s="1"/>
      <c r="BHF90" s="1"/>
      <c r="BHG90" s="1"/>
      <c r="BHH90" s="1"/>
      <c r="BHI90" s="1"/>
      <c r="BHJ90" s="1"/>
      <c r="BHK90" s="1"/>
      <c r="BHL90" s="1"/>
      <c r="BHM90" s="1"/>
      <c r="BHN90" s="1"/>
      <c r="BHO90" s="1"/>
      <c r="BHP90" s="1"/>
      <c r="BHQ90" s="1"/>
      <c r="BHR90" s="1"/>
      <c r="BHS90" s="1"/>
      <c r="BHT90" s="1"/>
      <c r="BHU90" s="1"/>
      <c r="BHV90" s="1"/>
      <c r="BHW90" s="1"/>
      <c r="BHX90" s="1"/>
      <c r="BHY90" s="1"/>
      <c r="BHZ90" s="1"/>
      <c r="BIA90" s="1"/>
      <c r="BIB90" s="1"/>
      <c r="BIC90" s="1"/>
      <c r="BID90" s="1"/>
      <c r="BIE90" s="1"/>
      <c r="BIF90" s="1"/>
      <c r="BIG90" s="1"/>
      <c r="BIH90" s="1"/>
      <c r="BII90" s="1"/>
      <c r="BIJ90" s="1"/>
      <c r="BIK90" s="1"/>
      <c r="BIL90" s="1"/>
      <c r="BIM90" s="1"/>
      <c r="BIN90" s="1"/>
      <c r="BIO90" s="1"/>
      <c r="BIP90" s="1"/>
      <c r="BIQ90" s="1"/>
      <c r="BIR90" s="1"/>
      <c r="BIS90" s="1"/>
      <c r="BIT90" s="1"/>
      <c r="BIU90" s="1"/>
      <c r="BIV90" s="1"/>
      <c r="BIW90" s="1"/>
      <c r="BIX90" s="1"/>
      <c r="BIY90" s="1"/>
      <c r="BIZ90" s="1"/>
      <c r="BJA90" s="1"/>
      <c r="BJB90" s="1"/>
      <c r="BJC90" s="1"/>
      <c r="BJD90" s="1"/>
      <c r="BJE90" s="1"/>
      <c r="BJF90" s="1"/>
      <c r="BJG90" s="1"/>
      <c r="BJH90" s="1"/>
      <c r="BJI90" s="1"/>
      <c r="BJJ90" s="1"/>
      <c r="BJK90" s="1"/>
      <c r="BJL90" s="1"/>
      <c r="BJM90" s="1"/>
      <c r="BJN90" s="1"/>
      <c r="BJO90" s="1"/>
      <c r="BJP90" s="1"/>
      <c r="BJQ90" s="1"/>
      <c r="BJR90" s="1"/>
      <c r="BJS90" s="1"/>
      <c r="BJT90" s="1"/>
      <c r="BJU90" s="1"/>
      <c r="BJV90" s="1"/>
      <c r="BJW90" s="1"/>
      <c r="BJX90" s="1"/>
      <c r="BJY90" s="1"/>
      <c r="BJZ90" s="1"/>
      <c r="BKA90" s="1"/>
      <c r="BKB90" s="1"/>
      <c r="BKC90" s="1"/>
      <c r="BKD90" s="1"/>
      <c r="BKE90" s="1"/>
      <c r="BKF90" s="1"/>
      <c r="BKG90" s="1"/>
      <c r="BKH90" s="1"/>
      <c r="BKI90" s="1"/>
      <c r="BKJ90" s="1"/>
      <c r="BKK90" s="1"/>
      <c r="BKL90" s="1"/>
      <c r="BKM90" s="1"/>
      <c r="BKN90" s="1"/>
      <c r="BKO90" s="1"/>
      <c r="BKP90" s="1"/>
      <c r="BKQ90" s="1"/>
      <c r="BKR90" s="1"/>
      <c r="BKS90" s="1"/>
      <c r="BKT90" s="1"/>
      <c r="BKU90" s="1"/>
      <c r="BKV90" s="1"/>
      <c r="BKW90" s="1"/>
      <c r="BKX90" s="1"/>
      <c r="BKY90" s="1"/>
      <c r="BKZ90" s="1"/>
      <c r="BLA90" s="1"/>
      <c r="BLB90" s="1"/>
      <c r="BLC90" s="1"/>
      <c r="BLD90" s="1"/>
      <c r="BLE90" s="1"/>
      <c r="BLF90" s="1"/>
      <c r="BLG90" s="1"/>
      <c r="BLH90" s="1"/>
      <c r="BLI90" s="1"/>
      <c r="BLJ90" s="1"/>
      <c r="BLK90" s="1"/>
      <c r="BLL90" s="1"/>
      <c r="BLM90" s="1"/>
      <c r="BLN90" s="1"/>
      <c r="BLO90" s="1"/>
      <c r="BLP90" s="1"/>
      <c r="BLQ90" s="1"/>
      <c r="BLR90" s="1"/>
      <c r="BLS90" s="1"/>
      <c r="BLT90" s="1"/>
      <c r="BLU90" s="1"/>
      <c r="BLV90" s="1"/>
      <c r="BLW90" s="1"/>
      <c r="BLX90" s="1"/>
      <c r="BLY90" s="1"/>
      <c r="BLZ90" s="1"/>
      <c r="BMA90" s="1"/>
      <c r="BMB90" s="1"/>
      <c r="BMC90" s="1"/>
      <c r="BMD90" s="1"/>
      <c r="BME90" s="1"/>
      <c r="BMF90" s="1"/>
      <c r="BMG90" s="1"/>
      <c r="BMH90" s="1"/>
      <c r="BMI90" s="1"/>
      <c r="BMJ90" s="1"/>
      <c r="BMK90" s="1"/>
      <c r="BML90" s="1"/>
      <c r="BMM90" s="1"/>
      <c r="BMN90" s="1"/>
      <c r="BMO90" s="1"/>
      <c r="BMP90" s="1"/>
      <c r="BMQ90" s="1"/>
      <c r="BMR90" s="1"/>
      <c r="BMS90" s="1"/>
      <c r="BMT90" s="1"/>
      <c r="BMU90" s="1"/>
      <c r="BMV90" s="1"/>
      <c r="BMW90" s="1"/>
      <c r="BMX90" s="1"/>
      <c r="BMY90" s="1"/>
      <c r="BMZ90" s="1"/>
      <c r="BNA90" s="1"/>
      <c r="BNB90" s="1"/>
      <c r="BNC90" s="1"/>
      <c r="BND90" s="1"/>
      <c r="BNE90" s="1"/>
      <c r="BNF90" s="1"/>
      <c r="BNG90" s="1"/>
      <c r="BNH90" s="1"/>
      <c r="BNI90" s="1"/>
      <c r="BNJ90" s="1"/>
      <c r="BNK90" s="1"/>
      <c r="BNL90" s="1"/>
      <c r="BNM90" s="1"/>
      <c r="BNN90" s="1"/>
      <c r="BNO90" s="1"/>
      <c r="BNP90" s="1"/>
      <c r="BNQ90" s="1"/>
      <c r="BNR90" s="1"/>
      <c r="BNS90" s="1"/>
      <c r="BNT90" s="1"/>
      <c r="BNU90" s="1"/>
      <c r="BNV90" s="1"/>
      <c r="BNW90" s="1"/>
      <c r="BNX90" s="1"/>
      <c r="BNY90" s="1"/>
      <c r="BNZ90" s="1"/>
      <c r="BOA90" s="1"/>
      <c r="BOB90" s="1"/>
      <c r="BOC90" s="1"/>
      <c r="BOD90" s="1"/>
      <c r="BOE90" s="1"/>
      <c r="BOF90" s="1"/>
      <c r="BOG90" s="1"/>
      <c r="BOH90" s="1"/>
      <c r="BOI90" s="1"/>
      <c r="BOJ90" s="1"/>
      <c r="BOK90" s="1"/>
      <c r="BOL90" s="1"/>
      <c r="BOM90" s="1"/>
      <c r="BON90" s="1"/>
      <c r="BOO90" s="1"/>
      <c r="BOP90" s="1"/>
      <c r="BOQ90" s="1"/>
      <c r="BOR90" s="1"/>
      <c r="BOS90" s="1"/>
      <c r="BOT90" s="1"/>
      <c r="BOU90" s="1"/>
      <c r="BOV90" s="1"/>
      <c r="BOW90" s="1"/>
      <c r="BOX90" s="1"/>
      <c r="BOY90" s="1"/>
      <c r="BOZ90" s="1"/>
      <c r="BPA90" s="1"/>
      <c r="BPB90" s="1"/>
      <c r="BPC90" s="1"/>
      <c r="BPD90" s="1"/>
      <c r="BPE90" s="1"/>
      <c r="BPF90" s="1"/>
      <c r="BPG90" s="1"/>
      <c r="BPH90" s="1"/>
      <c r="BPI90" s="1"/>
      <c r="BPJ90" s="1"/>
      <c r="BPK90" s="1"/>
      <c r="BPL90" s="1"/>
      <c r="BPM90" s="1"/>
      <c r="BPN90" s="1"/>
      <c r="BPO90" s="1"/>
      <c r="BPP90" s="1"/>
      <c r="BPQ90" s="1"/>
      <c r="BPR90" s="1"/>
      <c r="BPS90" s="1"/>
      <c r="BPT90" s="1"/>
      <c r="BPU90" s="1"/>
      <c r="BPV90" s="1"/>
      <c r="BPW90" s="1"/>
      <c r="BPX90" s="1"/>
      <c r="BPY90" s="1"/>
      <c r="BPZ90" s="1"/>
      <c r="BQA90" s="1"/>
      <c r="BQB90" s="1"/>
      <c r="BQC90" s="1"/>
      <c r="BQD90" s="1"/>
      <c r="BQE90" s="1"/>
      <c r="BQF90" s="1"/>
      <c r="BQG90" s="1"/>
      <c r="BQH90" s="1"/>
      <c r="BQI90" s="1"/>
      <c r="BQJ90" s="1"/>
      <c r="BQK90" s="1"/>
      <c r="BQL90" s="1"/>
      <c r="BQM90" s="1"/>
      <c r="BQN90" s="1"/>
      <c r="BQO90" s="1"/>
      <c r="BQP90" s="1"/>
      <c r="BQQ90" s="1"/>
      <c r="BQR90" s="1"/>
      <c r="BQS90" s="1"/>
      <c r="BQT90" s="1"/>
      <c r="BQU90" s="1"/>
      <c r="BQV90" s="1"/>
      <c r="BQW90" s="1"/>
      <c r="BQX90" s="1"/>
      <c r="BQY90" s="1"/>
      <c r="BQZ90" s="1"/>
      <c r="BRA90" s="1"/>
      <c r="BRB90" s="1"/>
      <c r="BRC90" s="1"/>
      <c r="BRD90" s="1"/>
      <c r="BRE90" s="1"/>
      <c r="BRF90" s="1"/>
      <c r="BRG90" s="1"/>
      <c r="BRH90" s="1"/>
      <c r="BRI90" s="1"/>
      <c r="BRJ90" s="1"/>
      <c r="BRK90" s="1"/>
      <c r="BRL90" s="1"/>
      <c r="BRM90" s="1"/>
      <c r="BRN90" s="1"/>
      <c r="BRO90" s="1"/>
      <c r="BRP90" s="1"/>
      <c r="BRQ90" s="1"/>
      <c r="BRR90" s="1"/>
      <c r="BRS90" s="1"/>
      <c r="BRT90" s="1"/>
      <c r="BRU90" s="1"/>
      <c r="BRV90" s="1"/>
      <c r="BRW90" s="1"/>
      <c r="BRX90" s="1"/>
      <c r="BRY90" s="1"/>
      <c r="BRZ90" s="1"/>
      <c r="BSA90" s="1"/>
      <c r="BSB90" s="1"/>
      <c r="BSC90" s="1"/>
      <c r="BSD90" s="1"/>
      <c r="BSE90" s="1"/>
      <c r="BSF90" s="1"/>
      <c r="BSG90" s="1"/>
      <c r="BSH90" s="1"/>
      <c r="BSI90" s="1"/>
      <c r="BSJ90" s="1"/>
      <c r="BSK90" s="1"/>
      <c r="BSL90" s="1"/>
      <c r="BSM90" s="1"/>
      <c r="BSN90" s="1"/>
      <c r="BSO90" s="1"/>
      <c r="BSP90" s="1"/>
      <c r="BSQ90" s="1"/>
      <c r="BSR90" s="1"/>
      <c r="BSS90" s="1"/>
      <c r="BST90" s="1"/>
      <c r="BSU90" s="1"/>
      <c r="BSV90" s="1"/>
      <c r="BSW90" s="1"/>
      <c r="BSX90" s="1"/>
      <c r="BSY90" s="1"/>
      <c r="BSZ90" s="1"/>
      <c r="BTA90" s="1"/>
      <c r="BTB90" s="1"/>
      <c r="BTC90" s="1"/>
      <c r="BTD90" s="1"/>
      <c r="BTE90" s="1"/>
      <c r="BTF90" s="1"/>
      <c r="BTG90" s="1"/>
      <c r="BTH90" s="1"/>
      <c r="BTI90" s="1"/>
      <c r="BTJ90" s="1"/>
      <c r="BTK90" s="1"/>
      <c r="BTL90" s="1"/>
      <c r="BTM90" s="1"/>
      <c r="BTN90" s="1"/>
      <c r="BTO90" s="1"/>
      <c r="BTP90" s="1"/>
      <c r="BTQ90" s="1"/>
      <c r="BTR90" s="1"/>
      <c r="BTS90" s="1"/>
      <c r="BTT90" s="1"/>
      <c r="BTU90" s="1"/>
      <c r="BTV90" s="1"/>
      <c r="BTW90" s="1"/>
      <c r="BTX90" s="1"/>
      <c r="BTY90" s="1"/>
      <c r="BTZ90" s="1"/>
      <c r="BUA90" s="1"/>
      <c r="BUB90" s="1"/>
      <c r="BUC90" s="1"/>
      <c r="BUD90" s="1"/>
      <c r="BUE90" s="1"/>
      <c r="BUF90" s="1"/>
      <c r="BUG90" s="1"/>
      <c r="BUH90" s="1"/>
      <c r="BUI90" s="1"/>
      <c r="BUJ90" s="1"/>
      <c r="BUK90" s="1"/>
      <c r="BUL90" s="1"/>
      <c r="BUM90" s="1"/>
      <c r="BUN90" s="1"/>
      <c r="BUO90" s="1"/>
      <c r="BUP90" s="1"/>
      <c r="BUQ90" s="1"/>
      <c r="BUR90" s="1"/>
      <c r="BUS90" s="1"/>
      <c r="BUT90" s="1"/>
      <c r="BUU90" s="1"/>
      <c r="BUV90" s="1"/>
      <c r="BUW90" s="1"/>
      <c r="BUX90" s="1"/>
      <c r="BUY90" s="1"/>
      <c r="BUZ90" s="1"/>
      <c r="BVA90" s="1"/>
      <c r="BVB90" s="1"/>
      <c r="BVC90" s="1"/>
      <c r="BVD90" s="1"/>
      <c r="BVE90" s="1"/>
      <c r="BVF90" s="1"/>
      <c r="BVG90" s="1"/>
      <c r="BVH90" s="1"/>
      <c r="BVI90" s="1"/>
      <c r="BVJ90" s="1"/>
      <c r="BVK90" s="1"/>
      <c r="BVL90" s="1"/>
      <c r="BVM90" s="1"/>
      <c r="BVN90" s="1"/>
      <c r="BVO90" s="1"/>
      <c r="BVP90" s="1"/>
      <c r="BVQ90" s="1"/>
      <c r="BVR90" s="1"/>
      <c r="BVS90" s="1"/>
      <c r="BVT90" s="1"/>
      <c r="BVU90" s="1"/>
      <c r="BVV90" s="1"/>
      <c r="BVW90" s="1"/>
      <c r="BVX90" s="1"/>
      <c r="BVY90" s="1"/>
      <c r="BVZ90" s="1"/>
      <c r="BWA90" s="1"/>
      <c r="BWB90" s="1"/>
      <c r="BWC90" s="1"/>
      <c r="BWD90" s="1"/>
      <c r="BWE90" s="1"/>
      <c r="BWF90" s="1"/>
      <c r="BWG90" s="1"/>
      <c r="BWH90" s="1"/>
      <c r="BWI90" s="1"/>
      <c r="BWJ90" s="1"/>
      <c r="BWK90" s="1"/>
      <c r="BWL90" s="1"/>
      <c r="BWM90" s="1"/>
      <c r="BWN90" s="1"/>
      <c r="BWO90" s="1"/>
      <c r="BWP90" s="1"/>
      <c r="BWQ90" s="1"/>
      <c r="BWR90" s="1"/>
      <c r="BWS90" s="1"/>
      <c r="BWT90" s="1"/>
      <c r="BWU90" s="1"/>
      <c r="BWV90" s="1"/>
      <c r="BWW90" s="1"/>
      <c r="BWX90" s="1"/>
      <c r="BWY90" s="1"/>
      <c r="BWZ90" s="1"/>
      <c r="BXA90" s="1"/>
      <c r="BXB90" s="1"/>
      <c r="BXC90" s="1"/>
      <c r="BXD90" s="1"/>
      <c r="BXE90" s="1"/>
      <c r="BXF90" s="1"/>
      <c r="BXG90" s="1"/>
      <c r="BXH90" s="1"/>
      <c r="BXI90" s="1"/>
      <c r="BXJ90" s="1"/>
      <c r="BXK90" s="1"/>
      <c r="BXL90" s="1"/>
      <c r="BXM90" s="1"/>
      <c r="BXN90" s="1"/>
      <c r="BXO90" s="1"/>
      <c r="BXP90" s="1"/>
      <c r="BXQ90" s="1"/>
      <c r="BXR90" s="1"/>
      <c r="BXS90" s="1"/>
      <c r="BXT90" s="1"/>
      <c r="BXU90" s="1"/>
      <c r="BXV90" s="1"/>
      <c r="BXW90" s="1"/>
      <c r="BXX90" s="1"/>
      <c r="BXY90" s="1"/>
      <c r="BXZ90" s="1"/>
      <c r="BYA90" s="1"/>
      <c r="BYB90" s="1"/>
      <c r="BYC90" s="1"/>
      <c r="BYD90" s="1"/>
      <c r="BYE90" s="1"/>
      <c r="BYF90" s="1"/>
      <c r="BYG90" s="1"/>
      <c r="BYH90" s="1"/>
      <c r="BYI90" s="1"/>
      <c r="BYJ90" s="1"/>
      <c r="BYK90" s="1"/>
      <c r="BYL90" s="1"/>
      <c r="BYM90" s="1"/>
      <c r="BYN90" s="1"/>
      <c r="BYO90" s="1"/>
      <c r="BYP90" s="1"/>
      <c r="BYQ90" s="1"/>
      <c r="BYR90" s="1"/>
      <c r="BYS90" s="1"/>
      <c r="BYT90" s="1"/>
      <c r="BYU90" s="1"/>
      <c r="BYV90" s="1"/>
      <c r="BYW90" s="1"/>
      <c r="BYX90" s="1"/>
      <c r="BYY90" s="1"/>
      <c r="BYZ90" s="1"/>
      <c r="BZA90" s="1"/>
      <c r="BZB90" s="1"/>
      <c r="BZC90" s="1"/>
      <c r="BZD90" s="1"/>
      <c r="BZE90" s="1"/>
      <c r="BZF90" s="1"/>
      <c r="BZG90" s="1"/>
      <c r="BZH90" s="1"/>
      <c r="BZI90" s="1"/>
      <c r="BZJ90" s="1"/>
      <c r="BZK90" s="1"/>
      <c r="BZL90" s="1"/>
      <c r="BZM90" s="1"/>
      <c r="BZN90" s="1"/>
      <c r="BZO90" s="1"/>
      <c r="BZP90" s="1"/>
      <c r="BZQ90" s="1"/>
      <c r="BZR90" s="1"/>
      <c r="BZS90" s="1"/>
      <c r="BZT90" s="1"/>
      <c r="BZU90" s="1"/>
      <c r="BZV90" s="1"/>
      <c r="BZW90" s="1"/>
      <c r="BZX90" s="1"/>
      <c r="BZY90" s="1"/>
      <c r="BZZ90" s="1"/>
      <c r="CAA90" s="1"/>
      <c r="CAB90" s="1"/>
      <c r="CAC90" s="1"/>
      <c r="CAD90" s="1"/>
      <c r="CAE90" s="1"/>
      <c r="CAF90" s="1"/>
      <c r="CAG90" s="1"/>
      <c r="CAH90" s="1"/>
      <c r="CAI90" s="1"/>
      <c r="CAJ90" s="1"/>
      <c r="CAK90" s="1"/>
      <c r="CAL90" s="1"/>
      <c r="CAM90" s="1"/>
      <c r="CAN90" s="1"/>
      <c r="CAO90" s="1"/>
      <c r="CAP90" s="1"/>
      <c r="CAQ90" s="1"/>
      <c r="CAR90" s="1"/>
      <c r="CAS90" s="1"/>
      <c r="CAT90" s="1"/>
      <c r="CAU90" s="1"/>
      <c r="CAV90" s="1"/>
      <c r="CAW90" s="1"/>
      <c r="CAX90" s="1"/>
      <c r="CAY90" s="1"/>
      <c r="CAZ90" s="1"/>
      <c r="CBA90" s="1"/>
      <c r="CBB90" s="1"/>
      <c r="CBC90" s="1"/>
      <c r="CBD90" s="1"/>
      <c r="CBE90" s="1"/>
      <c r="CBF90" s="1"/>
      <c r="CBG90" s="1"/>
      <c r="CBH90" s="1"/>
      <c r="CBI90" s="1"/>
      <c r="CBJ90" s="1"/>
      <c r="CBK90" s="1"/>
      <c r="CBL90" s="1"/>
      <c r="CBM90" s="1"/>
      <c r="CBN90" s="1"/>
      <c r="CBO90" s="1"/>
      <c r="CBP90" s="1"/>
      <c r="CBQ90" s="1"/>
      <c r="CBR90" s="1"/>
      <c r="CBS90" s="1"/>
      <c r="CBT90" s="1"/>
      <c r="CBU90" s="1"/>
      <c r="CBV90" s="1"/>
      <c r="CBW90" s="1"/>
      <c r="CBX90" s="1"/>
      <c r="CBY90" s="1"/>
      <c r="CBZ90" s="1"/>
      <c r="CCA90" s="1"/>
      <c r="CCB90" s="1"/>
      <c r="CCC90" s="1"/>
      <c r="CCD90" s="1"/>
      <c r="CCE90" s="1"/>
      <c r="CCF90" s="1"/>
      <c r="CCG90" s="1"/>
      <c r="CCH90" s="1"/>
      <c r="CCI90" s="1"/>
      <c r="CCJ90" s="1"/>
      <c r="CCK90" s="1"/>
      <c r="CCL90" s="1"/>
      <c r="CCM90" s="1"/>
      <c r="CCN90" s="1"/>
      <c r="CCO90" s="1"/>
      <c r="CCP90" s="1"/>
      <c r="CCQ90" s="1"/>
      <c r="CCR90" s="1"/>
      <c r="CCS90" s="1"/>
      <c r="CCT90" s="1"/>
      <c r="CCU90" s="1"/>
      <c r="CCV90" s="1"/>
      <c r="CCW90" s="1"/>
      <c r="CCX90" s="1"/>
      <c r="CCY90" s="1"/>
      <c r="CCZ90" s="1"/>
      <c r="CDA90" s="1"/>
      <c r="CDB90" s="1"/>
      <c r="CDC90" s="1"/>
      <c r="CDD90" s="1"/>
      <c r="CDE90" s="1"/>
      <c r="CDF90" s="1"/>
      <c r="CDG90" s="1"/>
      <c r="CDH90" s="1"/>
      <c r="CDI90" s="1"/>
      <c r="CDJ90" s="1"/>
      <c r="CDK90" s="1"/>
      <c r="CDL90" s="1"/>
      <c r="CDM90" s="1"/>
      <c r="CDN90" s="1"/>
      <c r="CDO90" s="1"/>
      <c r="CDP90" s="1"/>
      <c r="CDQ90" s="1"/>
      <c r="CDR90" s="1"/>
      <c r="CDS90" s="1"/>
      <c r="CDT90" s="1"/>
      <c r="CDU90" s="1"/>
      <c r="CDV90" s="1"/>
      <c r="CDW90" s="1"/>
      <c r="CDX90" s="1"/>
      <c r="CDY90" s="1"/>
      <c r="CDZ90" s="1"/>
      <c r="CEA90" s="1"/>
      <c r="CEB90" s="1"/>
      <c r="CEC90" s="1"/>
      <c r="CED90" s="1"/>
      <c r="CEE90" s="1"/>
      <c r="CEF90" s="1"/>
      <c r="CEG90" s="1"/>
      <c r="CEH90" s="1"/>
      <c r="CEI90" s="1"/>
      <c r="CEJ90" s="1"/>
      <c r="CEK90" s="1"/>
      <c r="CEL90" s="1"/>
      <c r="CEM90" s="1"/>
      <c r="CEN90" s="1"/>
      <c r="CEO90" s="1"/>
      <c r="CEP90" s="1"/>
      <c r="CEQ90" s="1"/>
      <c r="CER90" s="1"/>
      <c r="CES90" s="1"/>
      <c r="CET90" s="1"/>
      <c r="CEU90" s="1"/>
      <c r="CEV90" s="1"/>
      <c r="CEW90" s="1"/>
      <c r="CEX90" s="1"/>
      <c r="CEY90" s="1"/>
      <c r="CEZ90" s="1"/>
      <c r="CFA90" s="1"/>
      <c r="CFB90" s="1"/>
      <c r="CFC90" s="1"/>
      <c r="CFD90" s="1"/>
      <c r="CFE90" s="1"/>
      <c r="CFF90" s="1"/>
      <c r="CFG90" s="1"/>
      <c r="CFH90" s="1"/>
      <c r="CFI90" s="1"/>
      <c r="CFJ90" s="1"/>
      <c r="CFK90" s="1"/>
      <c r="CFL90" s="1"/>
      <c r="CFM90" s="1"/>
      <c r="CFN90" s="1"/>
      <c r="CFO90" s="1"/>
      <c r="CFP90" s="1"/>
      <c r="CFQ90" s="1"/>
      <c r="CFR90" s="1"/>
      <c r="CFS90" s="1"/>
      <c r="CFT90" s="1"/>
      <c r="CFU90" s="1"/>
      <c r="CFV90" s="1"/>
      <c r="CFW90" s="1"/>
      <c r="CFX90" s="1"/>
      <c r="CFY90" s="1"/>
      <c r="CFZ90" s="1"/>
      <c r="CGA90" s="1"/>
      <c r="CGB90" s="1"/>
      <c r="CGC90" s="1"/>
      <c r="CGD90" s="1"/>
      <c r="CGE90" s="1"/>
      <c r="CGF90" s="1"/>
      <c r="CGG90" s="1"/>
      <c r="CGH90" s="1"/>
      <c r="CGI90" s="1"/>
      <c r="CGJ90" s="1"/>
      <c r="CGK90" s="1"/>
      <c r="CGL90" s="1"/>
      <c r="CGM90" s="1"/>
      <c r="CGN90" s="1"/>
      <c r="CGO90" s="1"/>
      <c r="CGP90" s="1"/>
      <c r="CGQ90" s="1"/>
      <c r="CGR90" s="1"/>
      <c r="CGS90" s="1"/>
      <c r="CGT90" s="1"/>
      <c r="CGU90" s="1"/>
      <c r="CGV90" s="1"/>
      <c r="CGW90" s="1"/>
      <c r="CGX90" s="1"/>
      <c r="CGY90" s="1"/>
      <c r="CGZ90" s="1"/>
      <c r="CHA90" s="1"/>
      <c r="CHB90" s="1"/>
      <c r="CHC90" s="1"/>
      <c r="CHD90" s="1"/>
      <c r="CHE90" s="1"/>
      <c r="CHF90" s="1"/>
      <c r="CHG90" s="1"/>
      <c r="CHH90" s="1"/>
      <c r="CHI90" s="1"/>
      <c r="CHJ90" s="1"/>
      <c r="CHK90" s="1"/>
      <c r="CHL90" s="1"/>
      <c r="CHM90" s="1"/>
      <c r="CHN90" s="1"/>
      <c r="CHO90" s="1"/>
      <c r="CHP90" s="1"/>
      <c r="CHQ90" s="1"/>
      <c r="CHR90" s="1"/>
      <c r="CHS90" s="1"/>
      <c r="CHT90" s="1"/>
      <c r="CHU90" s="1"/>
      <c r="CHV90" s="1"/>
      <c r="CHW90" s="1"/>
      <c r="CHX90" s="1"/>
      <c r="CHY90" s="1"/>
      <c r="CHZ90" s="1"/>
      <c r="CIA90" s="1"/>
      <c r="CIB90" s="1"/>
      <c r="CIC90" s="1"/>
      <c r="CID90" s="1"/>
      <c r="CIE90" s="1"/>
      <c r="CIF90" s="1"/>
      <c r="CIG90" s="1"/>
      <c r="CIH90" s="1"/>
      <c r="CII90" s="1"/>
      <c r="CIJ90" s="1"/>
      <c r="CIK90" s="1"/>
      <c r="CIL90" s="1"/>
      <c r="CIM90" s="1"/>
      <c r="CIN90" s="1"/>
      <c r="CIO90" s="1"/>
      <c r="CIP90" s="1"/>
      <c r="CIQ90" s="1"/>
      <c r="CIR90" s="1"/>
      <c r="CIS90" s="1"/>
      <c r="CIT90" s="1"/>
      <c r="CIU90" s="1"/>
      <c r="CIV90" s="1"/>
      <c r="CIW90" s="1"/>
      <c r="CIX90" s="1"/>
      <c r="CIY90" s="1"/>
      <c r="CIZ90" s="1"/>
      <c r="CJA90" s="1"/>
      <c r="CJB90" s="1"/>
      <c r="CJC90" s="1"/>
      <c r="CJD90" s="1"/>
      <c r="CJE90" s="1"/>
      <c r="CJF90" s="1"/>
      <c r="CJG90" s="1"/>
      <c r="CJH90" s="1"/>
      <c r="CJI90" s="1"/>
      <c r="CJJ90" s="1"/>
      <c r="CJK90" s="1"/>
      <c r="CJL90" s="1"/>
      <c r="CJM90" s="1"/>
      <c r="CJN90" s="1"/>
      <c r="CJO90" s="1"/>
      <c r="CJP90" s="1"/>
      <c r="CJQ90" s="1"/>
      <c r="CJR90" s="1"/>
      <c r="CJS90" s="1"/>
      <c r="CJT90" s="1"/>
      <c r="CJU90" s="1"/>
      <c r="CJV90" s="1"/>
      <c r="CJW90" s="1"/>
      <c r="CJX90" s="1"/>
      <c r="CJY90" s="1"/>
      <c r="CJZ90" s="1"/>
      <c r="CKA90" s="1"/>
      <c r="CKB90" s="1"/>
      <c r="CKC90" s="1"/>
      <c r="CKD90" s="1"/>
      <c r="CKE90" s="1"/>
      <c r="CKF90" s="1"/>
      <c r="CKG90" s="1"/>
      <c r="CKH90" s="1"/>
      <c r="CKI90" s="1"/>
      <c r="CKJ90" s="1"/>
      <c r="CKK90" s="1"/>
      <c r="CKL90" s="1"/>
      <c r="CKM90" s="1"/>
      <c r="CKN90" s="1"/>
      <c r="CKO90" s="1"/>
      <c r="CKP90" s="1"/>
      <c r="CKQ90" s="1"/>
      <c r="CKR90" s="1"/>
      <c r="CKS90" s="1"/>
      <c r="CKT90" s="1"/>
      <c r="CKU90" s="1"/>
      <c r="CKV90" s="1"/>
      <c r="CKW90" s="1"/>
      <c r="CKX90" s="1"/>
      <c r="CKY90" s="1"/>
      <c r="CKZ90" s="1"/>
      <c r="CLA90" s="1"/>
      <c r="CLB90" s="1"/>
      <c r="CLC90" s="1"/>
      <c r="CLD90" s="1"/>
      <c r="CLE90" s="1"/>
      <c r="CLF90" s="1"/>
      <c r="CLG90" s="1"/>
      <c r="CLH90" s="1"/>
      <c r="CLI90" s="1"/>
      <c r="CLJ90" s="1"/>
      <c r="CLK90" s="1"/>
      <c r="CLL90" s="1"/>
      <c r="CLM90" s="1"/>
      <c r="CLN90" s="1"/>
      <c r="CLO90" s="1"/>
      <c r="CLP90" s="1"/>
      <c r="CLQ90" s="1"/>
      <c r="CLR90" s="1"/>
      <c r="CLS90" s="1"/>
      <c r="CLT90" s="1"/>
      <c r="CLU90" s="1"/>
      <c r="CLV90" s="1"/>
      <c r="CLW90" s="1"/>
      <c r="CLX90" s="1"/>
      <c r="CLY90" s="1"/>
      <c r="CLZ90" s="1"/>
      <c r="CMA90" s="1"/>
      <c r="CMB90" s="1"/>
      <c r="CMC90" s="1"/>
      <c r="CMD90" s="1"/>
      <c r="CME90" s="1"/>
      <c r="CMF90" s="1"/>
      <c r="CMG90" s="1"/>
      <c r="CMH90" s="1"/>
      <c r="CMI90" s="1"/>
      <c r="CMJ90" s="1"/>
      <c r="CMK90" s="1"/>
      <c r="CML90" s="1"/>
      <c r="CMM90" s="1"/>
      <c r="CMN90" s="1"/>
      <c r="CMO90" s="1"/>
      <c r="CMP90" s="1"/>
      <c r="CMQ90" s="1"/>
      <c r="CMR90" s="1"/>
      <c r="CMS90" s="1"/>
      <c r="CMT90" s="1"/>
      <c r="CMU90" s="1"/>
      <c r="CMV90" s="1"/>
      <c r="CMW90" s="1"/>
      <c r="CMX90" s="1"/>
      <c r="CMY90" s="1"/>
      <c r="CMZ90" s="1"/>
      <c r="CNA90" s="1"/>
      <c r="CNB90" s="1"/>
      <c r="CNC90" s="1"/>
      <c r="CND90" s="1"/>
      <c r="CNE90" s="1"/>
      <c r="CNF90" s="1"/>
      <c r="CNG90" s="1"/>
      <c r="CNH90" s="1"/>
      <c r="CNI90" s="1"/>
      <c r="CNJ90" s="1"/>
      <c r="CNK90" s="1"/>
      <c r="CNL90" s="1"/>
      <c r="CNM90" s="1"/>
      <c r="CNN90" s="1"/>
      <c r="CNO90" s="1"/>
      <c r="CNP90" s="1"/>
      <c r="CNQ90" s="1"/>
      <c r="CNR90" s="1"/>
      <c r="CNS90" s="1"/>
      <c r="CNT90" s="1"/>
      <c r="CNU90" s="1"/>
      <c r="CNV90" s="1"/>
      <c r="CNW90" s="1"/>
      <c r="CNX90" s="1"/>
      <c r="CNY90" s="1"/>
      <c r="CNZ90" s="1"/>
      <c r="COA90" s="1"/>
      <c r="COB90" s="1"/>
      <c r="COC90" s="1"/>
      <c r="COD90" s="1"/>
      <c r="COE90" s="1"/>
      <c r="COF90" s="1"/>
      <c r="COG90" s="1"/>
      <c r="COH90" s="1"/>
      <c r="COI90" s="1"/>
      <c r="COJ90" s="1"/>
      <c r="COK90" s="1"/>
      <c r="COL90" s="1"/>
      <c r="COM90" s="1"/>
      <c r="CON90" s="1"/>
      <c r="COO90" s="1"/>
      <c r="COP90" s="1"/>
      <c r="COQ90" s="1"/>
      <c r="COR90" s="1"/>
      <c r="COS90" s="1"/>
      <c r="COT90" s="1"/>
      <c r="COU90" s="1"/>
      <c r="COV90" s="1"/>
      <c r="COW90" s="1"/>
      <c r="COX90" s="1"/>
      <c r="COY90" s="1"/>
      <c r="COZ90" s="1"/>
      <c r="CPA90" s="1"/>
      <c r="CPB90" s="1"/>
      <c r="CPC90" s="1"/>
      <c r="CPD90" s="1"/>
      <c r="CPE90" s="1"/>
      <c r="CPF90" s="1"/>
      <c r="CPG90" s="1"/>
      <c r="CPH90" s="1"/>
      <c r="CPI90" s="1"/>
      <c r="CPJ90" s="1"/>
      <c r="CPK90" s="1"/>
      <c r="CPL90" s="1"/>
      <c r="CPM90" s="1"/>
      <c r="CPN90" s="1"/>
      <c r="CPO90" s="1"/>
      <c r="CPP90" s="1"/>
      <c r="CPQ90" s="1"/>
      <c r="CPR90" s="1"/>
      <c r="CPS90" s="1"/>
      <c r="CPT90" s="1"/>
      <c r="CPU90" s="1"/>
      <c r="CPV90" s="1"/>
      <c r="CPW90" s="1"/>
      <c r="CPX90" s="1"/>
      <c r="CPY90" s="1"/>
      <c r="CPZ90" s="1"/>
      <c r="CQA90" s="1"/>
      <c r="CQB90" s="1"/>
      <c r="CQC90" s="1"/>
      <c r="CQD90" s="1"/>
      <c r="CQE90" s="1"/>
      <c r="CQF90" s="1"/>
      <c r="CQG90" s="1"/>
      <c r="CQH90" s="1"/>
      <c r="CQI90" s="1"/>
      <c r="CQJ90" s="1"/>
      <c r="CQK90" s="1"/>
      <c r="CQL90" s="1"/>
      <c r="CQM90" s="1"/>
      <c r="CQN90" s="1"/>
      <c r="CQO90" s="1"/>
      <c r="CQP90" s="1"/>
      <c r="CQQ90" s="1"/>
      <c r="CQR90" s="1"/>
      <c r="CQS90" s="1"/>
      <c r="CQT90" s="1"/>
      <c r="CQU90" s="1"/>
      <c r="CQV90" s="1"/>
      <c r="CQW90" s="1"/>
      <c r="CQX90" s="1"/>
      <c r="CQY90" s="1"/>
      <c r="CQZ90" s="1"/>
      <c r="CRA90" s="1"/>
      <c r="CRB90" s="1"/>
      <c r="CRC90" s="1"/>
      <c r="CRD90" s="1"/>
      <c r="CRE90" s="1"/>
      <c r="CRF90" s="1"/>
      <c r="CRG90" s="1"/>
      <c r="CRH90" s="1"/>
      <c r="CRI90" s="1"/>
      <c r="CRJ90" s="1"/>
      <c r="CRK90" s="1"/>
      <c r="CRL90" s="1"/>
      <c r="CRM90" s="1"/>
      <c r="CRN90" s="1"/>
      <c r="CRO90" s="1"/>
      <c r="CRP90" s="1"/>
      <c r="CRQ90" s="1"/>
      <c r="CRR90" s="1"/>
      <c r="CRS90" s="1"/>
      <c r="CRT90" s="1"/>
      <c r="CRU90" s="1"/>
      <c r="CRV90" s="1"/>
      <c r="CRW90" s="1"/>
      <c r="CRX90" s="1"/>
      <c r="CRY90" s="1"/>
      <c r="CRZ90" s="1"/>
      <c r="CSA90" s="1"/>
      <c r="CSB90" s="1"/>
      <c r="CSC90" s="1"/>
      <c r="CSD90" s="1"/>
      <c r="CSE90" s="1"/>
      <c r="CSF90" s="1"/>
      <c r="CSG90" s="1"/>
      <c r="CSH90" s="1"/>
      <c r="CSI90" s="1"/>
      <c r="CSJ90" s="1"/>
      <c r="CSK90" s="1"/>
      <c r="CSL90" s="1"/>
      <c r="CSM90" s="1"/>
      <c r="CSN90" s="1"/>
      <c r="CSO90" s="1"/>
      <c r="CSP90" s="1"/>
      <c r="CSQ90" s="1"/>
      <c r="CSR90" s="1"/>
      <c r="CSS90" s="1"/>
      <c r="CST90" s="1"/>
      <c r="CSU90" s="1"/>
      <c r="CSV90" s="1"/>
      <c r="CSW90" s="1"/>
      <c r="CSX90" s="1"/>
      <c r="CSY90" s="1"/>
      <c r="CSZ90" s="1"/>
      <c r="CTA90" s="1"/>
      <c r="CTB90" s="1"/>
      <c r="CTC90" s="1"/>
      <c r="CTD90" s="1"/>
      <c r="CTE90" s="1"/>
      <c r="CTF90" s="1"/>
      <c r="CTG90" s="1"/>
      <c r="CTH90" s="1"/>
      <c r="CTI90" s="1"/>
      <c r="CTJ90" s="1"/>
      <c r="CTK90" s="1"/>
      <c r="CTL90" s="1"/>
      <c r="CTM90" s="1"/>
      <c r="CTN90" s="1"/>
      <c r="CTO90" s="1"/>
      <c r="CTP90" s="1"/>
      <c r="CTQ90" s="1"/>
      <c r="CTR90" s="1"/>
      <c r="CTS90" s="1"/>
      <c r="CTT90" s="1"/>
      <c r="CTU90" s="1"/>
      <c r="CTV90" s="1"/>
      <c r="CTW90" s="1"/>
      <c r="CTX90" s="1"/>
      <c r="CTY90" s="1"/>
      <c r="CTZ90" s="1"/>
      <c r="CUA90" s="1"/>
      <c r="CUB90" s="1"/>
      <c r="CUC90" s="1"/>
      <c r="CUD90" s="1"/>
      <c r="CUE90" s="1"/>
      <c r="CUF90" s="1"/>
      <c r="CUG90" s="1"/>
      <c r="CUH90" s="1"/>
      <c r="CUI90" s="1"/>
      <c r="CUJ90" s="1"/>
      <c r="CUK90" s="1"/>
      <c r="CUL90" s="1"/>
      <c r="CUM90" s="1"/>
      <c r="CUN90" s="1"/>
      <c r="CUO90" s="1"/>
      <c r="CUP90" s="1"/>
      <c r="CUQ90" s="1"/>
      <c r="CUR90" s="1"/>
      <c r="CUS90" s="1"/>
      <c r="CUT90" s="1"/>
      <c r="CUU90" s="1"/>
      <c r="CUV90" s="1"/>
      <c r="CUW90" s="1"/>
      <c r="CUX90" s="1"/>
      <c r="CUY90" s="1"/>
      <c r="CUZ90" s="1"/>
      <c r="CVA90" s="1"/>
      <c r="CVB90" s="1"/>
      <c r="CVC90" s="1"/>
      <c r="CVD90" s="1"/>
      <c r="CVE90" s="1"/>
      <c r="CVF90" s="1"/>
      <c r="CVG90" s="1"/>
      <c r="CVH90" s="1"/>
      <c r="CVI90" s="1"/>
      <c r="CVJ90" s="1"/>
      <c r="CVK90" s="1"/>
      <c r="CVL90" s="1"/>
      <c r="CVM90" s="1"/>
      <c r="CVN90" s="1"/>
      <c r="CVO90" s="1"/>
      <c r="CVP90" s="1"/>
      <c r="CVQ90" s="1"/>
      <c r="CVR90" s="1"/>
      <c r="CVS90" s="1"/>
      <c r="CVT90" s="1"/>
      <c r="CVU90" s="1"/>
      <c r="CVV90" s="1"/>
      <c r="CVW90" s="1"/>
      <c r="CVX90" s="1"/>
      <c r="CVY90" s="1"/>
      <c r="CVZ90" s="1"/>
      <c r="CWA90" s="1"/>
      <c r="CWB90" s="1"/>
      <c r="CWC90" s="1"/>
      <c r="CWD90" s="1"/>
      <c r="CWE90" s="1"/>
      <c r="CWF90" s="1"/>
      <c r="CWG90" s="1"/>
      <c r="CWH90" s="1"/>
      <c r="CWI90" s="1"/>
      <c r="CWJ90" s="1"/>
      <c r="CWK90" s="1"/>
      <c r="CWL90" s="1"/>
      <c r="CWM90" s="1"/>
      <c r="CWN90" s="1"/>
      <c r="CWO90" s="1"/>
      <c r="CWP90" s="1"/>
      <c r="CWQ90" s="1"/>
      <c r="CWR90" s="1"/>
      <c r="CWS90" s="1"/>
      <c r="CWT90" s="1"/>
      <c r="CWU90" s="1"/>
      <c r="CWV90" s="1"/>
      <c r="CWW90" s="1"/>
      <c r="CWX90" s="1"/>
      <c r="CWY90" s="1"/>
      <c r="CWZ90" s="1"/>
      <c r="CXA90" s="1"/>
      <c r="CXB90" s="1"/>
      <c r="CXC90" s="1"/>
      <c r="CXD90" s="1"/>
      <c r="CXE90" s="1"/>
      <c r="CXF90" s="1"/>
      <c r="CXG90" s="1"/>
      <c r="CXH90" s="1"/>
      <c r="CXI90" s="1"/>
      <c r="CXJ90" s="1"/>
      <c r="CXK90" s="1"/>
      <c r="CXL90" s="1"/>
      <c r="CXM90" s="1"/>
      <c r="CXN90" s="1"/>
      <c r="CXO90" s="1"/>
      <c r="CXP90" s="1"/>
      <c r="CXQ90" s="1"/>
      <c r="CXR90" s="1"/>
      <c r="CXS90" s="1"/>
      <c r="CXT90" s="1"/>
      <c r="CXU90" s="1"/>
      <c r="CXV90" s="1"/>
      <c r="CXW90" s="1"/>
      <c r="CXX90" s="1"/>
      <c r="CXY90" s="1"/>
      <c r="CXZ90" s="1"/>
      <c r="CYA90" s="1"/>
      <c r="CYB90" s="1"/>
      <c r="CYC90" s="1"/>
      <c r="CYD90" s="1"/>
      <c r="CYE90" s="1"/>
      <c r="CYF90" s="1"/>
      <c r="CYG90" s="1"/>
      <c r="CYH90" s="1"/>
      <c r="CYI90" s="1"/>
      <c r="CYJ90" s="1"/>
      <c r="CYK90" s="1"/>
      <c r="CYL90" s="1"/>
      <c r="CYM90" s="1"/>
      <c r="CYN90" s="1"/>
      <c r="CYO90" s="1"/>
      <c r="CYP90" s="1"/>
      <c r="CYQ90" s="1"/>
      <c r="CYR90" s="1"/>
      <c r="CYS90" s="1"/>
      <c r="CYT90" s="1"/>
      <c r="CYU90" s="1"/>
      <c r="CYV90" s="1"/>
      <c r="CYW90" s="1"/>
      <c r="CYX90" s="1"/>
      <c r="CYY90" s="1"/>
      <c r="CYZ90" s="1"/>
      <c r="CZA90" s="1"/>
      <c r="CZB90" s="1"/>
      <c r="CZC90" s="1"/>
      <c r="CZD90" s="1"/>
      <c r="CZE90" s="1"/>
      <c r="CZF90" s="1"/>
      <c r="CZG90" s="1"/>
      <c r="CZH90" s="1"/>
      <c r="CZI90" s="1"/>
      <c r="CZJ90" s="1"/>
      <c r="CZK90" s="1"/>
      <c r="CZL90" s="1"/>
      <c r="CZM90" s="1"/>
      <c r="CZN90" s="1"/>
      <c r="CZO90" s="1"/>
      <c r="CZP90" s="1"/>
      <c r="CZQ90" s="1"/>
      <c r="CZR90" s="1"/>
      <c r="CZS90" s="1"/>
      <c r="CZT90" s="1"/>
      <c r="CZU90" s="1"/>
      <c r="CZV90" s="1"/>
      <c r="CZW90" s="1"/>
      <c r="CZX90" s="1"/>
      <c r="CZY90" s="1"/>
      <c r="CZZ90" s="1"/>
      <c r="DAA90" s="1"/>
      <c r="DAB90" s="1"/>
      <c r="DAC90" s="1"/>
      <c r="DAD90" s="1"/>
      <c r="DAE90" s="1"/>
      <c r="DAF90" s="1"/>
      <c r="DAG90" s="1"/>
      <c r="DAH90" s="1"/>
      <c r="DAI90" s="1"/>
      <c r="DAJ90" s="1"/>
      <c r="DAK90" s="1"/>
      <c r="DAL90" s="1"/>
      <c r="DAM90" s="1"/>
      <c r="DAN90" s="1"/>
      <c r="DAO90" s="1"/>
      <c r="DAP90" s="1"/>
      <c r="DAQ90" s="1"/>
      <c r="DAR90" s="1"/>
      <c r="DAS90" s="1"/>
      <c r="DAT90" s="1"/>
      <c r="DAU90" s="1"/>
      <c r="DAV90" s="1"/>
      <c r="DAW90" s="1"/>
      <c r="DAX90" s="1"/>
      <c r="DAY90" s="1"/>
      <c r="DAZ90" s="1"/>
      <c r="DBA90" s="1"/>
      <c r="DBB90" s="1"/>
      <c r="DBC90" s="1"/>
      <c r="DBD90" s="1"/>
      <c r="DBE90" s="1"/>
      <c r="DBF90" s="1"/>
      <c r="DBG90" s="1"/>
      <c r="DBH90" s="1"/>
      <c r="DBI90" s="1"/>
      <c r="DBJ90" s="1"/>
      <c r="DBK90" s="1"/>
      <c r="DBL90" s="1"/>
      <c r="DBM90" s="1"/>
      <c r="DBN90" s="1"/>
      <c r="DBO90" s="1"/>
      <c r="DBP90" s="1"/>
      <c r="DBQ90" s="1"/>
      <c r="DBR90" s="1"/>
      <c r="DBS90" s="1"/>
      <c r="DBT90" s="1"/>
      <c r="DBU90" s="1"/>
      <c r="DBV90" s="1"/>
      <c r="DBW90" s="1"/>
      <c r="DBX90" s="1"/>
      <c r="DBY90" s="1"/>
      <c r="DBZ90" s="1"/>
      <c r="DCA90" s="1"/>
      <c r="DCB90" s="1"/>
      <c r="DCC90" s="1"/>
      <c r="DCD90" s="1"/>
      <c r="DCE90" s="1"/>
      <c r="DCF90" s="1"/>
      <c r="DCG90" s="1"/>
      <c r="DCH90" s="1"/>
      <c r="DCI90" s="1"/>
      <c r="DCJ90" s="1"/>
      <c r="DCK90" s="1"/>
      <c r="DCL90" s="1"/>
      <c r="DCM90" s="1"/>
      <c r="DCN90" s="1"/>
      <c r="DCO90" s="1"/>
      <c r="DCP90" s="1"/>
      <c r="DCQ90" s="1"/>
      <c r="DCR90" s="1"/>
      <c r="DCS90" s="1"/>
      <c r="DCT90" s="1"/>
      <c r="DCU90" s="1"/>
      <c r="DCV90" s="1"/>
      <c r="DCW90" s="1"/>
      <c r="DCX90" s="1"/>
      <c r="DCY90" s="1"/>
      <c r="DCZ90" s="1"/>
      <c r="DDA90" s="1"/>
      <c r="DDB90" s="1"/>
      <c r="DDC90" s="1"/>
      <c r="DDD90" s="1"/>
      <c r="DDE90" s="1"/>
      <c r="DDF90" s="1"/>
      <c r="DDG90" s="1"/>
      <c r="DDH90" s="1"/>
      <c r="DDI90" s="1"/>
      <c r="DDJ90" s="1"/>
      <c r="DDK90" s="1"/>
      <c r="DDL90" s="1"/>
      <c r="DDM90" s="1"/>
      <c r="DDN90" s="1"/>
      <c r="DDO90" s="1"/>
      <c r="DDP90" s="1"/>
      <c r="DDQ90" s="1"/>
      <c r="DDR90" s="1"/>
      <c r="DDS90" s="1"/>
      <c r="DDT90" s="1"/>
      <c r="DDU90" s="1"/>
      <c r="DDV90" s="1"/>
      <c r="DDW90" s="1"/>
      <c r="DDX90" s="1"/>
      <c r="DDY90" s="1"/>
      <c r="DDZ90" s="1"/>
      <c r="DEA90" s="1"/>
      <c r="DEB90" s="1"/>
      <c r="DEC90" s="1"/>
      <c r="DED90" s="1"/>
      <c r="DEE90" s="1"/>
      <c r="DEF90" s="1"/>
      <c r="DEG90" s="1"/>
      <c r="DEH90" s="1"/>
      <c r="DEI90" s="1"/>
      <c r="DEJ90" s="1"/>
      <c r="DEK90" s="1"/>
      <c r="DEL90" s="1"/>
      <c r="DEM90" s="1"/>
      <c r="DEN90" s="1"/>
      <c r="DEO90" s="1"/>
      <c r="DEP90" s="1"/>
      <c r="DEQ90" s="1"/>
      <c r="DER90" s="1"/>
      <c r="DES90" s="1"/>
      <c r="DET90" s="1"/>
      <c r="DEU90" s="1"/>
      <c r="DEV90" s="1"/>
      <c r="DEW90" s="1"/>
      <c r="DEX90" s="1"/>
      <c r="DEY90" s="1"/>
      <c r="DEZ90" s="1"/>
      <c r="DFA90" s="1"/>
      <c r="DFB90" s="1"/>
      <c r="DFC90" s="1"/>
      <c r="DFD90" s="1"/>
      <c r="DFE90" s="1"/>
      <c r="DFF90" s="1"/>
      <c r="DFG90" s="1"/>
      <c r="DFH90" s="1"/>
      <c r="DFI90" s="1"/>
      <c r="DFJ90" s="1"/>
      <c r="DFK90" s="1"/>
      <c r="DFL90" s="1"/>
      <c r="DFM90" s="1"/>
      <c r="DFN90" s="1"/>
      <c r="DFO90" s="1"/>
      <c r="DFP90" s="1"/>
      <c r="DFQ90" s="1"/>
      <c r="DFR90" s="1"/>
      <c r="DFS90" s="1"/>
      <c r="DFT90" s="1"/>
      <c r="DFU90" s="1"/>
      <c r="DFV90" s="1"/>
      <c r="DFW90" s="1"/>
      <c r="DFX90" s="1"/>
      <c r="DFY90" s="1"/>
      <c r="DFZ90" s="1"/>
      <c r="DGA90" s="1"/>
      <c r="DGB90" s="1"/>
      <c r="DGC90" s="1"/>
      <c r="DGD90" s="1"/>
      <c r="DGE90" s="1"/>
      <c r="DGF90" s="1"/>
      <c r="DGG90" s="1"/>
      <c r="DGH90" s="1"/>
      <c r="DGI90" s="1"/>
      <c r="DGJ90" s="1"/>
      <c r="DGK90" s="1"/>
      <c r="DGL90" s="1"/>
      <c r="DGM90" s="1"/>
      <c r="DGN90" s="1"/>
      <c r="DGO90" s="1"/>
      <c r="DGP90" s="1"/>
      <c r="DGQ90" s="1"/>
      <c r="DGR90" s="1"/>
      <c r="DGS90" s="1"/>
      <c r="DGT90" s="1"/>
      <c r="DGU90" s="1"/>
      <c r="DGV90" s="1"/>
      <c r="DGW90" s="1"/>
      <c r="DGX90" s="1"/>
      <c r="DGY90" s="1"/>
      <c r="DGZ90" s="1"/>
      <c r="DHA90" s="1"/>
      <c r="DHB90" s="1"/>
      <c r="DHC90" s="1"/>
      <c r="DHD90" s="1"/>
      <c r="DHE90" s="1"/>
      <c r="DHF90" s="1"/>
      <c r="DHG90" s="1"/>
      <c r="DHH90" s="1"/>
      <c r="DHI90" s="1"/>
      <c r="DHJ90" s="1"/>
      <c r="DHK90" s="1"/>
      <c r="DHL90" s="1"/>
      <c r="DHM90" s="1"/>
      <c r="DHN90" s="1"/>
      <c r="DHO90" s="1"/>
      <c r="DHP90" s="1"/>
      <c r="DHQ90" s="1"/>
      <c r="DHR90" s="1"/>
      <c r="DHS90" s="1"/>
      <c r="DHT90" s="1"/>
      <c r="DHU90" s="1"/>
      <c r="DHV90" s="1"/>
      <c r="DHW90" s="1"/>
      <c r="DHX90" s="1"/>
      <c r="DHY90" s="1"/>
      <c r="DHZ90" s="1"/>
      <c r="DIA90" s="1"/>
      <c r="DIB90" s="1"/>
      <c r="DIC90" s="1"/>
      <c r="DID90" s="1"/>
      <c r="DIE90" s="1"/>
      <c r="DIF90" s="1"/>
      <c r="DIG90" s="1"/>
      <c r="DIH90" s="1"/>
      <c r="DII90" s="1"/>
      <c r="DIJ90" s="1"/>
      <c r="DIK90" s="1"/>
      <c r="DIL90" s="1"/>
      <c r="DIM90" s="1"/>
      <c r="DIN90" s="1"/>
      <c r="DIO90" s="1"/>
      <c r="DIP90" s="1"/>
      <c r="DIQ90" s="1"/>
      <c r="DIR90" s="1"/>
      <c r="DIS90" s="1"/>
      <c r="DIT90" s="1"/>
      <c r="DIU90" s="1"/>
      <c r="DIV90" s="1"/>
      <c r="DIW90" s="1"/>
      <c r="DIX90" s="1"/>
      <c r="DIY90" s="1"/>
      <c r="DIZ90" s="1"/>
      <c r="DJA90" s="1"/>
      <c r="DJB90" s="1"/>
      <c r="DJC90" s="1"/>
      <c r="DJD90" s="1"/>
      <c r="DJE90" s="1"/>
      <c r="DJF90" s="1"/>
      <c r="DJG90" s="1"/>
      <c r="DJH90" s="1"/>
      <c r="DJI90" s="1"/>
      <c r="DJJ90" s="1"/>
      <c r="DJK90" s="1"/>
      <c r="DJL90" s="1"/>
      <c r="DJM90" s="1"/>
      <c r="DJN90" s="1"/>
      <c r="DJO90" s="1"/>
      <c r="DJP90" s="1"/>
      <c r="DJQ90" s="1"/>
      <c r="DJR90" s="1"/>
      <c r="DJS90" s="1"/>
      <c r="DJT90" s="1"/>
      <c r="DJU90" s="1"/>
      <c r="DJV90" s="1"/>
      <c r="DJW90" s="1"/>
      <c r="DJX90" s="1"/>
      <c r="DJY90" s="1"/>
      <c r="DJZ90" s="1"/>
      <c r="DKA90" s="1"/>
      <c r="DKB90" s="1"/>
      <c r="DKC90" s="1"/>
      <c r="DKD90" s="1"/>
      <c r="DKE90" s="1"/>
      <c r="DKF90" s="1"/>
      <c r="DKG90" s="1"/>
      <c r="DKH90" s="1"/>
      <c r="DKI90" s="1"/>
      <c r="DKJ90" s="1"/>
      <c r="DKK90" s="1"/>
      <c r="DKL90" s="1"/>
      <c r="DKM90" s="1"/>
      <c r="DKN90" s="1"/>
      <c r="DKO90" s="1"/>
      <c r="DKP90" s="1"/>
      <c r="DKQ90" s="1"/>
      <c r="DKR90" s="1"/>
      <c r="DKS90" s="1"/>
      <c r="DKT90" s="1"/>
      <c r="DKU90" s="1"/>
      <c r="DKV90" s="1"/>
      <c r="DKW90" s="1"/>
      <c r="DKX90" s="1"/>
      <c r="DKY90" s="1"/>
      <c r="DKZ90" s="1"/>
      <c r="DLA90" s="1"/>
      <c r="DLB90" s="1"/>
      <c r="DLC90" s="1"/>
      <c r="DLD90" s="1"/>
      <c r="DLE90" s="1"/>
      <c r="DLF90" s="1"/>
      <c r="DLG90" s="1"/>
      <c r="DLH90" s="1"/>
      <c r="DLI90" s="1"/>
      <c r="DLJ90" s="1"/>
      <c r="DLK90" s="1"/>
      <c r="DLL90" s="1"/>
      <c r="DLM90" s="1"/>
      <c r="DLN90" s="1"/>
      <c r="DLO90" s="1"/>
      <c r="DLP90" s="1"/>
      <c r="DLQ90" s="1"/>
      <c r="DLR90" s="1"/>
      <c r="DLS90" s="1"/>
      <c r="DLT90" s="1"/>
      <c r="DLU90" s="1"/>
      <c r="DLV90" s="1"/>
      <c r="DLW90" s="1"/>
      <c r="DLX90" s="1"/>
      <c r="DLY90" s="1"/>
      <c r="DLZ90" s="1"/>
      <c r="DMA90" s="1"/>
      <c r="DMB90" s="1"/>
      <c r="DMC90" s="1"/>
      <c r="DMD90" s="1"/>
      <c r="DME90" s="1"/>
      <c r="DMF90" s="1"/>
      <c r="DMG90" s="1"/>
      <c r="DMH90" s="1"/>
      <c r="DMI90" s="1"/>
      <c r="DMJ90" s="1"/>
      <c r="DMK90" s="1"/>
      <c r="DML90" s="1"/>
      <c r="DMM90" s="1"/>
      <c r="DMN90" s="1"/>
      <c r="DMO90" s="1"/>
      <c r="DMP90" s="1"/>
      <c r="DMQ90" s="1"/>
      <c r="DMR90" s="1"/>
      <c r="DMS90" s="1"/>
      <c r="DMT90" s="1"/>
      <c r="DMU90" s="1"/>
      <c r="DMV90" s="1"/>
      <c r="DMW90" s="1"/>
      <c r="DMX90" s="1"/>
      <c r="DMY90" s="1"/>
      <c r="DMZ90" s="1"/>
      <c r="DNA90" s="1"/>
      <c r="DNB90" s="1"/>
      <c r="DNC90" s="1"/>
      <c r="DND90" s="1"/>
      <c r="DNE90" s="1"/>
      <c r="DNF90" s="1"/>
      <c r="DNG90" s="1"/>
      <c r="DNH90" s="1"/>
      <c r="DNI90" s="1"/>
      <c r="DNJ90" s="1"/>
      <c r="DNK90" s="1"/>
      <c r="DNL90" s="1"/>
      <c r="DNM90" s="1"/>
      <c r="DNN90" s="1"/>
      <c r="DNO90" s="1"/>
      <c r="DNP90" s="1"/>
      <c r="DNQ90" s="1"/>
      <c r="DNR90" s="1"/>
      <c r="DNS90" s="1"/>
      <c r="DNT90" s="1"/>
      <c r="DNU90" s="1"/>
      <c r="DNV90" s="1"/>
      <c r="DNW90" s="1"/>
      <c r="DNX90" s="1"/>
      <c r="DNY90" s="1"/>
      <c r="DNZ90" s="1"/>
      <c r="DOA90" s="1"/>
      <c r="DOB90" s="1"/>
      <c r="DOC90" s="1"/>
      <c r="DOD90" s="1"/>
      <c r="DOE90" s="1"/>
      <c r="DOF90" s="1"/>
      <c r="DOG90" s="1"/>
      <c r="DOH90" s="1"/>
      <c r="DOI90" s="1"/>
      <c r="DOJ90" s="1"/>
      <c r="DOK90" s="1"/>
      <c r="DOL90" s="1"/>
      <c r="DOM90" s="1"/>
      <c r="DON90" s="1"/>
      <c r="DOO90" s="1"/>
      <c r="DOP90" s="1"/>
      <c r="DOQ90" s="1"/>
      <c r="DOR90" s="1"/>
      <c r="DOS90" s="1"/>
      <c r="DOT90" s="1"/>
      <c r="DOU90" s="1"/>
      <c r="DOV90" s="1"/>
      <c r="DOW90" s="1"/>
      <c r="DOX90" s="1"/>
      <c r="DOY90" s="1"/>
      <c r="DOZ90" s="1"/>
      <c r="DPA90" s="1"/>
      <c r="DPB90" s="1"/>
      <c r="DPC90" s="1"/>
      <c r="DPD90" s="1"/>
      <c r="DPE90" s="1"/>
      <c r="DPF90" s="1"/>
      <c r="DPG90" s="1"/>
      <c r="DPH90" s="1"/>
      <c r="DPI90" s="1"/>
      <c r="DPJ90" s="1"/>
      <c r="DPK90" s="1"/>
      <c r="DPL90" s="1"/>
      <c r="DPM90" s="1"/>
      <c r="DPN90" s="1"/>
      <c r="DPO90" s="1"/>
      <c r="DPP90" s="1"/>
      <c r="DPQ90" s="1"/>
      <c r="DPR90" s="1"/>
      <c r="DPS90" s="1"/>
      <c r="DPT90" s="1"/>
      <c r="DPU90" s="1"/>
      <c r="DPV90" s="1"/>
      <c r="DPW90" s="1"/>
      <c r="DPX90" s="1"/>
      <c r="DPY90" s="1"/>
      <c r="DPZ90" s="1"/>
      <c r="DQA90" s="1"/>
      <c r="DQB90" s="1"/>
      <c r="DQC90" s="1"/>
      <c r="DQD90" s="1"/>
      <c r="DQE90" s="1"/>
      <c r="DQF90" s="1"/>
      <c r="DQG90" s="1"/>
      <c r="DQH90" s="1"/>
      <c r="DQI90" s="1"/>
      <c r="DQJ90" s="1"/>
      <c r="DQK90" s="1"/>
      <c r="DQL90" s="1"/>
      <c r="DQM90" s="1"/>
      <c r="DQN90" s="1"/>
      <c r="DQO90" s="1"/>
      <c r="DQP90" s="1"/>
      <c r="DQQ90" s="1"/>
      <c r="DQR90" s="1"/>
      <c r="DQS90" s="1"/>
      <c r="DQT90" s="1"/>
      <c r="DQU90" s="1"/>
      <c r="DQV90" s="1"/>
      <c r="DQW90" s="1"/>
      <c r="DQX90" s="1"/>
      <c r="DQY90" s="1"/>
      <c r="DQZ90" s="1"/>
      <c r="DRA90" s="1"/>
      <c r="DRB90" s="1"/>
      <c r="DRC90" s="1"/>
      <c r="DRD90" s="1"/>
      <c r="DRE90" s="1"/>
      <c r="DRF90" s="1"/>
      <c r="DRG90" s="1"/>
      <c r="DRH90" s="1"/>
      <c r="DRI90" s="1"/>
      <c r="DRJ90" s="1"/>
      <c r="DRK90" s="1"/>
      <c r="DRL90" s="1"/>
      <c r="DRM90" s="1"/>
      <c r="DRN90" s="1"/>
      <c r="DRO90" s="1"/>
      <c r="DRP90" s="1"/>
      <c r="DRQ90" s="1"/>
      <c r="DRR90" s="1"/>
      <c r="DRS90" s="1"/>
      <c r="DRT90" s="1"/>
      <c r="DRU90" s="1"/>
      <c r="DRV90" s="1"/>
      <c r="DRW90" s="1"/>
      <c r="DRX90" s="1"/>
      <c r="DRY90" s="1"/>
      <c r="DRZ90" s="1"/>
      <c r="DSA90" s="1"/>
      <c r="DSB90" s="1"/>
      <c r="DSC90" s="1"/>
      <c r="DSD90" s="1"/>
      <c r="DSE90" s="1"/>
      <c r="DSF90" s="1"/>
      <c r="DSG90" s="1"/>
      <c r="DSH90" s="1"/>
      <c r="DSI90" s="1"/>
      <c r="DSJ90" s="1"/>
      <c r="DSK90" s="1"/>
      <c r="DSL90" s="1"/>
      <c r="DSM90" s="1"/>
      <c r="DSN90" s="1"/>
      <c r="DSO90" s="1"/>
      <c r="DSP90" s="1"/>
      <c r="DSQ90" s="1"/>
      <c r="DSR90" s="1"/>
      <c r="DSS90" s="1"/>
      <c r="DST90" s="1"/>
      <c r="DSU90" s="1"/>
      <c r="DSV90" s="1"/>
      <c r="DSW90" s="1"/>
      <c r="DSX90" s="1"/>
      <c r="DSY90" s="1"/>
      <c r="DSZ90" s="1"/>
      <c r="DTA90" s="1"/>
      <c r="DTB90" s="1"/>
      <c r="DTC90" s="1"/>
      <c r="DTD90" s="1"/>
      <c r="DTE90" s="1"/>
      <c r="DTF90" s="1"/>
      <c r="DTG90" s="1"/>
      <c r="DTH90" s="1"/>
      <c r="DTI90" s="1"/>
      <c r="DTJ90" s="1"/>
      <c r="DTK90" s="1"/>
      <c r="DTL90" s="1"/>
      <c r="DTM90" s="1"/>
      <c r="DTN90" s="1"/>
      <c r="DTO90" s="1"/>
      <c r="DTP90" s="1"/>
      <c r="DTQ90" s="1"/>
      <c r="DTR90" s="1"/>
      <c r="DTS90" s="1"/>
      <c r="DTT90" s="1"/>
      <c r="DTU90" s="1"/>
      <c r="DTV90" s="1"/>
      <c r="DTW90" s="1"/>
      <c r="DTX90" s="1"/>
      <c r="DTY90" s="1"/>
      <c r="DTZ90" s="1"/>
      <c r="DUA90" s="1"/>
      <c r="DUB90" s="1"/>
      <c r="DUC90" s="1"/>
      <c r="DUD90" s="1"/>
      <c r="DUE90" s="1"/>
      <c r="DUF90" s="1"/>
      <c r="DUG90" s="1"/>
      <c r="DUH90" s="1"/>
      <c r="DUI90" s="1"/>
      <c r="DUJ90" s="1"/>
      <c r="DUK90" s="1"/>
      <c r="DUL90" s="1"/>
      <c r="DUM90" s="1"/>
      <c r="DUN90" s="1"/>
      <c r="DUO90" s="1"/>
      <c r="DUP90" s="1"/>
      <c r="DUQ90" s="1"/>
      <c r="DUR90" s="1"/>
      <c r="DUS90" s="1"/>
      <c r="DUT90" s="1"/>
      <c r="DUU90" s="1"/>
      <c r="DUV90" s="1"/>
      <c r="DUW90" s="1"/>
      <c r="DUX90" s="1"/>
      <c r="DUY90" s="1"/>
      <c r="DUZ90" s="1"/>
      <c r="DVA90" s="1"/>
      <c r="DVB90" s="1"/>
      <c r="DVC90" s="1"/>
      <c r="DVD90" s="1"/>
      <c r="DVE90" s="1"/>
      <c r="DVF90" s="1"/>
      <c r="DVG90" s="1"/>
      <c r="DVH90" s="1"/>
      <c r="DVI90" s="1"/>
      <c r="DVJ90" s="1"/>
      <c r="DVK90" s="1"/>
      <c r="DVL90" s="1"/>
      <c r="DVM90" s="1"/>
      <c r="DVN90" s="1"/>
      <c r="DVO90" s="1"/>
      <c r="DVP90" s="1"/>
      <c r="DVQ90" s="1"/>
      <c r="DVR90" s="1"/>
      <c r="DVS90" s="1"/>
      <c r="DVT90" s="1"/>
      <c r="DVU90" s="1"/>
      <c r="DVV90" s="1"/>
      <c r="DVW90" s="1"/>
      <c r="DVX90" s="1"/>
      <c r="DVY90" s="1"/>
      <c r="DVZ90" s="1"/>
      <c r="DWA90" s="1"/>
      <c r="DWB90" s="1"/>
      <c r="DWC90" s="1"/>
      <c r="DWD90" s="1"/>
      <c r="DWE90" s="1"/>
      <c r="DWF90" s="1"/>
      <c r="DWG90" s="1"/>
      <c r="DWH90" s="1"/>
      <c r="DWI90" s="1"/>
      <c r="DWJ90" s="1"/>
      <c r="DWK90" s="1"/>
      <c r="DWL90" s="1"/>
      <c r="DWM90" s="1"/>
      <c r="DWN90" s="1"/>
      <c r="DWO90" s="1"/>
      <c r="DWP90" s="1"/>
      <c r="DWQ90" s="1"/>
      <c r="DWR90" s="1"/>
      <c r="DWS90" s="1"/>
      <c r="DWT90" s="1"/>
      <c r="DWU90" s="1"/>
      <c r="DWV90" s="1"/>
      <c r="DWW90" s="1"/>
      <c r="DWX90" s="1"/>
      <c r="DWY90" s="1"/>
      <c r="DWZ90" s="1"/>
      <c r="DXA90" s="1"/>
      <c r="DXB90" s="1"/>
      <c r="DXC90" s="1"/>
      <c r="DXD90" s="1"/>
      <c r="DXE90" s="1"/>
      <c r="DXF90" s="1"/>
      <c r="DXG90" s="1"/>
      <c r="DXH90" s="1"/>
      <c r="DXI90" s="1"/>
      <c r="DXJ90" s="1"/>
      <c r="DXK90" s="1"/>
      <c r="DXL90" s="1"/>
      <c r="DXM90" s="1"/>
      <c r="DXN90" s="1"/>
      <c r="DXO90" s="1"/>
      <c r="DXP90" s="1"/>
      <c r="DXQ90" s="1"/>
      <c r="DXR90" s="1"/>
      <c r="DXS90" s="1"/>
      <c r="DXT90" s="1"/>
      <c r="DXU90" s="1"/>
      <c r="DXV90" s="1"/>
      <c r="DXW90" s="1"/>
      <c r="DXX90" s="1"/>
      <c r="DXY90" s="1"/>
      <c r="DXZ90" s="1"/>
      <c r="DYA90" s="1"/>
      <c r="DYB90" s="1"/>
      <c r="DYC90" s="1"/>
      <c r="DYD90" s="1"/>
      <c r="DYE90" s="1"/>
      <c r="DYF90" s="1"/>
      <c r="DYG90" s="1"/>
      <c r="DYH90" s="1"/>
      <c r="DYI90" s="1"/>
      <c r="DYJ90" s="1"/>
      <c r="DYK90" s="1"/>
      <c r="DYL90" s="1"/>
      <c r="DYM90" s="1"/>
      <c r="DYN90" s="1"/>
      <c r="DYO90" s="1"/>
      <c r="DYP90" s="1"/>
      <c r="DYQ90" s="1"/>
      <c r="DYR90" s="1"/>
      <c r="DYS90" s="1"/>
      <c r="DYT90" s="1"/>
      <c r="DYU90" s="1"/>
      <c r="DYV90" s="1"/>
      <c r="DYW90" s="1"/>
      <c r="DYX90" s="1"/>
      <c r="DYY90" s="1"/>
      <c r="DYZ90" s="1"/>
      <c r="DZA90" s="1"/>
      <c r="DZB90" s="1"/>
      <c r="DZC90" s="1"/>
      <c r="DZD90" s="1"/>
      <c r="DZE90" s="1"/>
      <c r="DZF90" s="1"/>
      <c r="DZG90" s="1"/>
      <c r="DZH90" s="1"/>
      <c r="DZI90" s="1"/>
      <c r="DZJ90" s="1"/>
      <c r="DZK90" s="1"/>
      <c r="DZL90" s="1"/>
      <c r="DZM90" s="1"/>
      <c r="DZN90" s="1"/>
      <c r="DZO90" s="1"/>
      <c r="DZP90" s="1"/>
      <c r="DZQ90" s="1"/>
      <c r="DZR90" s="1"/>
      <c r="DZS90" s="1"/>
      <c r="DZT90" s="1"/>
      <c r="DZU90" s="1"/>
      <c r="DZV90" s="1"/>
      <c r="DZW90" s="1"/>
      <c r="DZX90" s="1"/>
      <c r="DZY90" s="1"/>
      <c r="DZZ90" s="1"/>
      <c r="EAA90" s="1"/>
      <c r="EAB90" s="1"/>
      <c r="EAC90" s="1"/>
      <c r="EAD90" s="1"/>
      <c r="EAE90" s="1"/>
      <c r="EAF90" s="1"/>
      <c r="EAG90" s="1"/>
      <c r="EAH90" s="1"/>
      <c r="EAI90" s="1"/>
      <c r="EAJ90" s="1"/>
      <c r="EAK90" s="1"/>
      <c r="EAL90" s="1"/>
      <c r="EAM90" s="1"/>
      <c r="EAN90" s="1"/>
      <c r="EAO90" s="1"/>
      <c r="EAP90" s="1"/>
      <c r="EAQ90" s="1"/>
      <c r="EAR90" s="1"/>
      <c r="EAS90" s="1"/>
      <c r="EAT90" s="1"/>
      <c r="EAU90" s="1"/>
      <c r="EAV90" s="1"/>
      <c r="EAW90" s="1"/>
      <c r="EAX90" s="1"/>
      <c r="EAY90" s="1"/>
      <c r="EAZ90" s="1"/>
      <c r="EBA90" s="1"/>
      <c r="EBB90" s="1"/>
      <c r="EBC90" s="1"/>
      <c r="EBD90" s="1"/>
      <c r="EBE90" s="1"/>
      <c r="EBF90" s="1"/>
      <c r="EBG90" s="1"/>
      <c r="EBH90" s="1"/>
      <c r="EBI90" s="1"/>
      <c r="EBJ90" s="1"/>
      <c r="EBK90" s="1"/>
      <c r="EBL90" s="1"/>
      <c r="EBM90" s="1"/>
      <c r="EBN90" s="1"/>
      <c r="EBO90" s="1"/>
      <c r="EBP90" s="1"/>
      <c r="EBQ90" s="1"/>
      <c r="EBR90" s="1"/>
      <c r="EBS90" s="1"/>
      <c r="EBT90" s="1"/>
      <c r="EBU90" s="1"/>
      <c r="EBV90" s="1"/>
      <c r="EBW90" s="1"/>
      <c r="EBX90" s="1"/>
      <c r="EBY90" s="1"/>
      <c r="EBZ90" s="1"/>
      <c r="ECA90" s="1"/>
      <c r="ECB90" s="1"/>
      <c r="ECC90" s="1"/>
      <c r="ECD90" s="1"/>
      <c r="ECE90" s="1"/>
      <c r="ECF90" s="1"/>
      <c r="ECG90" s="1"/>
      <c r="ECH90" s="1"/>
      <c r="ECI90" s="1"/>
      <c r="ECJ90" s="1"/>
      <c r="ECK90" s="1"/>
      <c r="ECL90" s="1"/>
      <c r="ECM90" s="1"/>
      <c r="ECN90" s="1"/>
      <c r="ECO90" s="1"/>
      <c r="ECP90" s="1"/>
      <c r="ECQ90" s="1"/>
      <c r="ECR90" s="1"/>
      <c r="ECS90" s="1"/>
      <c r="ECT90" s="1"/>
      <c r="ECU90" s="1"/>
      <c r="ECV90" s="1"/>
      <c r="ECW90" s="1"/>
      <c r="ECX90" s="1"/>
      <c r="ECY90" s="1"/>
      <c r="ECZ90" s="1"/>
      <c r="EDA90" s="1"/>
      <c r="EDB90" s="1"/>
      <c r="EDC90" s="1"/>
      <c r="EDD90" s="1"/>
      <c r="EDE90" s="1"/>
      <c r="EDF90" s="1"/>
      <c r="EDG90" s="1"/>
      <c r="EDH90" s="1"/>
      <c r="EDI90" s="1"/>
      <c r="EDJ90" s="1"/>
      <c r="EDK90" s="1"/>
      <c r="EDL90" s="1"/>
      <c r="EDM90" s="1"/>
      <c r="EDN90" s="1"/>
      <c r="EDO90" s="1"/>
      <c r="EDP90" s="1"/>
      <c r="EDQ90" s="1"/>
      <c r="EDR90" s="1"/>
      <c r="EDS90" s="1"/>
      <c r="EDT90" s="1"/>
      <c r="EDU90" s="1"/>
      <c r="EDV90" s="1"/>
      <c r="EDW90" s="1"/>
      <c r="EDX90" s="1"/>
      <c r="EDY90" s="1"/>
      <c r="EDZ90" s="1"/>
      <c r="EEA90" s="1"/>
      <c r="EEB90" s="1"/>
      <c r="EEC90" s="1"/>
      <c r="EED90" s="1"/>
      <c r="EEE90" s="1"/>
      <c r="EEF90" s="1"/>
      <c r="EEG90" s="1"/>
      <c r="EEH90" s="1"/>
      <c r="EEI90" s="1"/>
      <c r="EEJ90" s="1"/>
      <c r="EEK90" s="1"/>
      <c r="EEL90" s="1"/>
      <c r="EEM90" s="1"/>
      <c r="EEN90" s="1"/>
      <c r="EEO90" s="1"/>
      <c r="EEP90" s="1"/>
      <c r="EEQ90" s="1"/>
      <c r="EER90" s="1"/>
      <c r="EES90" s="1"/>
      <c r="EET90" s="1"/>
      <c r="EEU90" s="1"/>
      <c r="EEV90" s="1"/>
      <c r="EEW90" s="1"/>
      <c r="EEX90" s="1"/>
      <c r="EEY90" s="1"/>
      <c r="EEZ90" s="1"/>
      <c r="EFA90" s="1"/>
      <c r="EFB90" s="1"/>
      <c r="EFC90" s="1"/>
      <c r="EFD90" s="1"/>
      <c r="EFE90" s="1"/>
      <c r="EFF90" s="1"/>
      <c r="EFG90" s="1"/>
      <c r="EFH90" s="1"/>
      <c r="EFI90" s="1"/>
      <c r="EFJ90" s="1"/>
      <c r="EFK90" s="1"/>
      <c r="EFL90" s="1"/>
      <c r="EFM90" s="1"/>
      <c r="EFN90" s="1"/>
      <c r="EFO90" s="1"/>
      <c r="EFP90" s="1"/>
      <c r="EFQ90" s="1"/>
      <c r="EFR90" s="1"/>
      <c r="EFS90" s="1"/>
      <c r="EFT90" s="1"/>
      <c r="EFU90" s="1"/>
      <c r="EFV90" s="1"/>
      <c r="EFW90" s="1"/>
      <c r="EFX90" s="1"/>
      <c r="EFY90" s="1"/>
      <c r="EFZ90" s="1"/>
      <c r="EGA90" s="1"/>
      <c r="EGB90" s="1"/>
      <c r="EGC90" s="1"/>
      <c r="EGD90" s="1"/>
      <c r="EGE90" s="1"/>
      <c r="EGF90" s="1"/>
      <c r="EGG90" s="1"/>
      <c r="EGH90" s="1"/>
      <c r="EGI90" s="1"/>
      <c r="EGJ90" s="1"/>
      <c r="EGK90" s="1"/>
      <c r="EGL90" s="1"/>
      <c r="EGM90" s="1"/>
      <c r="EGN90" s="1"/>
      <c r="EGO90" s="1"/>
      <c r="EGP90" s="1"/>
      <c r="EGQ90" s="1"/>
      <c r="EGR90" s="1"/>
      <c r="EGS90" s="1"/>
      <c r="EGT90" s="1"/>
      <c r="EGU90" s="1"/>
      <c r="EGV90" s="1"/>
      <c r="EGW90" s="1"/>
      <c r="EGX90" s="1"/>
      <c r="EGY90" s="1"/>
      <c r="EGZ90" s="1"/>
      <c r="EHA90" s="1"/>
      <c r="EHB90" s="1"/>
      <c r="EHC90" s="1"/>
      <c r="EHD90" s="1"/>
      <c r="EHE90" s="1"/>
      <c r="EHF90" s="1"/>
      <c r="EHG90" s="1"/>
      <c r="EHH90" s="1"/>
      <c r="EHI90" s="1"/>
      <c r="EHJ90" s="1"/>
      <c r="EHK90" s="1"/>
      <c r="EHL90" s="1"/>
      <c r="EHM90" s="1"/>
      <c r="EHN90" s="1"/>
      <c r="EHO90" s="1"/>
      <c r="EHP90" s="1"/>
      <c r="EHQ90" s="1"/>
      <c r="EHR90" s="1"/>
      <c r="EHS90" s="1"/>
      <c r="EHT90" s="1"/>
      <c r="EHU90" s="1"/>
      <c r="EHV90" s="1"/>
      <c r="EHW90" s="1"/>
      <c r="EHX90" s="1"/>
      <c r="EHY90" s="1"/>
      <c r="EHZ90" s="1"/>
      <c r="EIA90" s="1"/>
      <c r="EIB90" s="1"/>
      <c r="EIC90" s="1"/>
      <c r="EID90" s="1"/>
      <c r="EIE90" s="1"/>
      <c r="EIF90" s="1"/>
      <c r="EIG90" s="1"/>
      <c r="EIH90" s="1"/>
      <c r="EII90" s="1"/>
      <c r="EIJ90" s="1"/>
      <c r="EIK90" s="1"/>
      <c r="EIL90" s="1"/>
      <c r="EIM90" s="1"/>
      <c r="EIN90" s="1"/>
      <c r="EIO90" s="1"/>
      <c r="EIP90" s="1"/>
      <c r="EIQ90" s="1"/>
      <c r="EIR90" s="1"/>
      <c r="EIS90" s="1"/>
      <c r="EIT90" s="1"/>
      <c r="EIU90" s="1"/>
      <c r="EIV90" s="1"/>
      <c r="EIW90" s="1"/>
      <c r="EIX90" s="1"/>
      <c r="EIY90" s="1"/>
      <c r="EIZ90" s="1"/>
      <c r="EJA90" s="1"/>
      <c r="EJB90" s="1"/>
      <c r="EJC90" s="1"/>
      <c r="EJD90" s="1"/>
      <c r="EJE90" s="1"/>
      <c r="EJF90" s="1"/>
      <c r="EJG90" s="1"/>
      <c r="EJH90" s="1"/>
      <c r="EJI90" s="1"/>
      <c r="EJJ90" s="1"/>
      <c r="EJK90" s="1"/>
      <c r="EJL90" s="1"/>
      <c r="EJM90" s="1"/>
      <c r="EJN90" s="1"/>
      <c r="EJO90" s="1"/>
      <c r="EJP90" s="1"/>
      <c r="EJQ90" s="1"/>
      <c r="EJR90" s="1"/>
      <c r="EJS90" s="1"/>
      <c r="EJT90" s="1"/>
      <c r="EJU90" s="1"/>
      <c r="EJV90" s="1"/>
      <c r="EJW90" s="1"/>
      <c r="EJX90" s="1"/>
      <c r="EJY90" s="1"/>
      <c r="EJZ90" s="1"/>
      <c r="EKA90" s="1"/>
      <c r="EKB90" s="1"/>
      <c r="EKC90" s="1"/>
      <c r="EKD90" s="1"/>
      <c r="EKE90" s="1"/>
      <c r="EKF90" s="1"/>
      <c r="EKG90" s="1"/>
      <c r="EKH90" s="1"/>
      <c r="EKI90" s="1"/>
      <c r="EKJ90" s="1"/>
      <c r="EKK90" s="1"/>
      <c r="EKL90" s="1"/>
      <c r="EKM90" s="1"/>
      <c r="EKN90" s="1"/>
      <c r="EKO90" s="1"/>
      <c r="EKP90" s="1"/>
      <c r="EKQ90" s="1"/>
      <c r="EKR90" s="1"/>
      <c r="EKS90" s="1"/>
      <c r="EKT90" s="1"/>
      <c r="EKU90" s="1"/>
      <c r="EKV90" s="1"/>
      <c r="EKW90" s="1"/>
      <c r="EKX90" s="1"/>
      <c r="EKY90" s="1"/>
      <c r="EKZ90" s="1"/>
      <c r="ELA90" s="1"/>
      <c r="ELB90" s="1"/>
      <c r="ELC90" s="1"/>
      <c r="ELD90" s="1"/>
      <c r="ELE90" s="1"/>
      <c r="ELF90" s="1"/>
      <c r="ELG90" s="1"/>
      <c r="ELH90" s="1"/>
      <c r="ELI90" s="1"/>
      <c r="ELJ90" s="1"/>
      <c r="ELK90" s="1"/>
      <c r="ELL90" s="1"/>
      <c r="ELM90" s="1"/>
      <c r="ELN90" s="1"/>
      <c r="ELO90" s="1"/>
      <c r="ELP90" s="1"/>
      <c r="ELQ90" s="1"/>
      <c r="ELR90" s="1"/>
      <c r="ELS90" s="1"/>
      <c r="ELT90" s="1"/>
      <c r="ELU90" s="1"/>
      <c r="ELV90" s="1"/>
      <c r="ELW90" s="1"/>
      <c r="ELX90" s="1"/>
      <c r="ELY90" s="1"/>
      <c r="ELZ90" s="1"/>
      <c r="EMA90" s="1"/>
      <c r="EMB90" s="1"/>
      <c r="EMC90" s="1"/>
      <c r="EMD90" s="1"/>
      <c r="EME90" s="1"/>
      <c r="EMF90" s="1"/>
      <c r="EMG90" s="1"/>
      <c r="EMH90" s="1"/>
      <c r="EMI90" s="1"/>
      <c r="EMJ90" s="1"/>
      <c r="EMK90" s="1"/>
      <c r="EML90" s="1"/>
      <c r="EMM90" s="1"/>
      <c r="EMN90" s="1"/>
      <c r="EMO90" s="1"/>
      <c r="EMP90" s="1"/>
      <c r="EMQ90" s="1"/>
      <c r="EMR90" s="1"/>
      <c r="EMS90" s="1"/>
      <c r="EMT90" s="1"/>
      <c r="EMU90" s="1"/>
      <c r="EMV90" s="1"/>
      <c r="EMW90" s="1"/>
      <c r="EMX90" s="1"/>
      <c r="EMY90" s="1"/>
      <c r="EMZ90" s="1"/>
      <c r="ENA90" s="1"/>
      <c r="ENB90" s="1"/>
      <c r="ENC90" s="1"/>
      <c r="END90" s="1"/>
      <c r="ENE90" s="1"/>
      <c r="ENF90" s="1"/>
      <c r="ENG90" s="1"/>
      <c r="ENH90" s="1"/>
      <c r="ENI90" s="1"/>
      <c r="ENJ90" s="1"/>
      <c r="ENK90" s="1"/>
      <c r="ENL90" s="1"/>
      <c r="ENM90" s="1"/>
      <c r="ENN90" s="1"/>
      <c r="ENO90" s="1"/>
      <c r="ENP90" s="1"/>
      <c r="ENQ90" s="1"/>
      <c r="ENR90" s="1"/>
      <c r="ENS90" s="1"/>
      <c r="ENT90" s="1"/>
      <c r="ENU90" s="1"/>
      <c r="ENV90" s="1"/>
      <c r="ENW90" s="1"/>
      <c r="ENX90" s="1"/>
      <c r="ENY90" s="1"/>
      <c r="ENZ90" s="1"/>
      <c r="EOA90" s="1"/>
      <c r="EOB90" s="1"/>
      <c r="EOC90" s="1"/>
      <c r="EOD90" s="1"/>
      <c r="EOE90" s="1"/>
      <c r="EOF90" s="1"/>
      <c r="EOG90" s="1"/>
      <c r="EOH90" s="1"/>
      <c r="EOI90" s="1"/>
      <c r="EOJ90" s="1"/>
      <c r="EOK90" s="1"/>
      <c r="EOL90" s="1"/>
      <c r="EOM90" s="1"/>
      <c r="EON90" s="1"/>
      <c r="EOO90" s="1"/>
      <c r="EOP90" s="1"/>
      <c r="EOQ90" s="1"/>
      <c r="EOR90" s="1"/>
      <c r="EOS90" s="1"/>
      <c r="EOT90" s="1"/>
      <c r="EOU90" s="1"/>
      <c r="EOV90" s="1"/>
      <c r="EOW90" s="1"/>
      <c r="EOX90" s="1"/>
      <c r="EOY90" s="1"/>
      <c r="EOZ90" s="1"/>
      <c r="EPA90" s="1"/>
      <c r="EPB90" s="1"/>
      <c r="EPC90" s="1"/>
      <c r="EPD90" s="1"/>
      <c r="EPE90" s="1"/>
      <c r="EPF90" s="1"/>
      <c r="EPG90" s="1"/>
      <c r="EPH90" s="1"/>
      <c r="EPI90" s="1"/>
      <c r="EPJ90" s="1"/>
      <c r="EPK90" s="1"/>
      <c r="EPL90" s="1"/>
      <c r="EPM90" s="1"/>
      <c r="EPN90" s="1"/>
      <c r="EPO90" s="1"/>
      <c r="EPP90" s="1"/>
      <c r="EPQ90" s="1"/>
      <c r="EPR90" s="1"/>
      <c r="EPS90" s="1"/>
      <c r="EPT90" s="1"/>
      <c r="EPU90" s="1"/>
      <c r="EPV90" s="1"/>
      <c r="EPW90" s="1"/>
      <c r="EPX90" s="1"/>
      <c r="EPY90" s="1"/>
      <c r="EPZ90" s="1"/>
      <c r="EQA90" s="1"/>
      <c r="EQB90" s="1"/>
      <c r="EQC90" s="1"/>
      <c r="EQD90" s="1"/>
      <c r="EQE90" s="1"/>
      <c r="EQF90" s="1"/>
      <c r="EQG90" s="1"/>
      <c r="EQH90" s="1"/>
      <c r="EQI90" s="1"/>
      <c r="EQJ90" s="1"/>
      <c r="EQK90" s="1"/>
      <c r="EQL90" s="1"/>
      <c r="EQM90" s="1"/>
      <c r="EQN90" s="1"/>
      <c r="EQO90" s="1"/>
      <c r="EQP90" s="1"/>
      <c r="EQQ90" s="1"/>
      <c r="EQR90" s="1"/>
      <c r="EQS90" s="1"/>
      <c r="EQT90" s="1"/>
      <c r="EQU90" s="1"/>
      <c r="EQV90" s="1"/>
      <c r="EQW90" s="1"/>
      <c r="EQX90" s="1"/>
      <c r="EQY90" s="1"/>
      <c r="EQZ90" s="1"/>
      <c r="ERA90" s="1"/>
      <c r="ERB90" s="1"/>
      <c r="ERC90" s="1"/>
      <c r="ERD90" s="1"/>
      <c r="ERE90" s="1"/>
      <c r="ERF90" s="1"/>
      <c r="ERG90" s="1"/>
      <c r="ERH90" s="1"/>
      <c r="ERI90" s="1"/>
      <c r="ERJ90" s="1"/>
      <c r="ERK90" s="1"/>
      <c r="ERL90" s="1"/>
      <c r="ERM90" s="1"/>
      <c r="ERN90" s="1"/>
      <c r="ERO90" s="1"/>
      <c r="ERP90" s="1"/>
      <c r="ERQ90" s="1"/>
      <c r="ERR90" s="1"/>
      <c r="ERS90" s="1"/>
      <c r="ERT90" s="1"/>
      <c r="ERU90" s="1"/>
      <c r="ERV90" s="1"/>
      <c r="ERW90" s="1"/>
      <c r="ERX90" s="1"/>
      <c r="ERY90" s="1"/>
      <c r="ERZ90" s="1"/>
      <c r="ESA90" s="1"/>
      <c r="ESB90" s="1"/>
      <c r="ESC90" s="1"/>
      <c r="ESD90" s="1"/>
      <c r="ESE90" s="1"/>
      <c r="ESF90" s="1"/>
      <c r="ESG90" s="1"/>
      <c r="ESH90" s="1"/>
      <c r="ESI90" s="1"/>
      <c r="ESJ90" s="1"/>
      <c r="ESK90" s="1"/>
      <c r="ESL90" s="1"/>
      <c r="ESM90" s="1"/>
      <c r="ESN90" s="1"/>
      <c r="ESO90" s="1"/>
      <c r="ESP90" s="1"/>
      <c r="ESQ90" s="1"/>
      <c r="ESR90" s="1"/>
      <c r="ESS90" s="1"/>
      <c r="EST90" s="1"/>
      <c r="ESU90" s="1"/>
      <c r="ESV90" s="1"/>
      <c r="ESW90" s="1"/>
      <c r="ESX90" s="1"/>
      <c r="ESY90" s="1"/>
      <c r="ESZ90" s="1"/>
      <c r="ETA90" s="1"/>
      <c r="ETB90" s="1"/>
      <c r="ETC90" s="1"/>
      <c r="ETD90" s="1"/>
      <c r="ETE90" s="1"/>
      <c r="ETF90" s="1"/>
      <c r="ETG90" s="1"/>
      <c r="ETH90" s="1"/>
      <c r="ETI90" s="1"/>
      <c r="ETJ90" s="1"/>
      <c r="ETK90" s="1"/>
      <c r="ETL90" s="1"/>
      <c r="ETM90" s="1"/>
      <c r="ETN90" s="1"/>
      <c r="ETO90" s="1"/>
      <c r="ETP90" s="1"/>
      <c r="ETQ90" s="1"/>
      <c r="ETR90" s="1"/>
      <c r="ETS90" s="1"/>
      <c r="ETT90" s="1"/>
      <c r="ETU90" s="1"/>
      <c r="ETV90" s="1"/>
      <c r="ETW90" s="1"/>
      <c r="ETX90" s="1"/>
      <c r="ETY90" s="1"/>
      <c r="ETZ90" s="1"/>
      <c r="EUA90" s="1"/>
      <c r="EUB90" s="1"/>
      <c r="EUC90" s="1"/>
      <c r="EUD90" s="1"/>
      <c r="EUE90" s="1"/>
      <c r="EUF90" s="1"/>
      <c r="EUG90" s="1"/>
      <c r="EUH90" s="1"/>
      <c r="EUI90" s="1"/>
      <c r="EUJ90" s="1"/>
      <c r="EUK90" s="1"/>
      <c r="EUL90" s="1"/>
      <c r="EUM90" s="1"/>
      <c r="EUN90" s="1"/>
      <c r="EUO90" s="1"/>
      <c r="EUP90" s="1"/>
      <c r="EUQ90" s="1"/>
      <c r="EUR90" s="1"/>
      <c r="EUS90" s="1"/>
      <c r="EUT90" s="1"/>
      <c r="EUU90" s="1"/>
      <c r="EUV90" s="1"/>
      <c r="EUW90" s="1"/>
      <c r="EUX90" s="1"/>
      <c r="EUY90" s="1"/>
      <c r="EUZ90" s="1"/>
      <c r="EVA90" s="1"/>
      <c r="EVB90" s="1"/>
      <c r="EVC90" s="1"/>
      <c r="EVD90" s="1"/>
      <c r="EVE90" s="1"/>
      <c r="EVF90" s="1"/>
      <c r="EVG90" s="1"/>
      <c r="EVH90" s="1"/>
      <c r="EVI90" s="1"/>
      <c r="EVJ90" s="1"/>
      <c r="EVK90" s="1"/>
      <c r="EVL90" s="1"/>
      <c r="EVM90" s="1"/>
      <c r="EVN90" s="1"/>
      <c r="EVO90" s="1"/>
      <c r="EVP90" s="1"/>
      <c r="EVQ90" s="1"/>
      <c r="EVR90" s="1"/>
      <c r="EVS90" s="1"/>
      <c r="EVT90" s="1"/>
      <c r="EVU90" s="1"/>
      <c r="EVV90" s="1"/>
      <c r="EVW90" s="1"/>
      <c r="EVX90" s="1"/>
      <c r="EVY90" s="1"/>
      <c r="EVZ90" s="1"/>
      <c r="EWA90" s="1"/>
      <c r="EWB90" s="1"/>
      <c r="EWC90" s="1"/>
      <c r="EWD90" s="1"/>
      <c r="EWE90" s="1"/>
      <c r="EWF90" s="1"/>
      <c r="EWG90" s="1"/>
      <c r="EWH90" s="1"/>
      <c r="EWI90" s="1"/>
      <c r="EWJ90" s="1"/>
      <c r="EWK90" s="1"/>
      <c r="EWL90" s="1"/>
      <c r="EWM90" s="1"/>
      <c r="EWN90" s="1"/>
      <c r="EWO90" s="1"/>
      <c r="EWP90" s="1"/>
      <c r="EWQ90" s="1"/>
      <c r="EWR90" s="1"/>
      <c r="EWS90" s="1"/>
      <c r="EWT90" s="1"/>
      <c r="EWU90" s="1"/>
      <c r="EWV90" s="1"/>
      <c r="EWW90" s="1"/>
      <c r="EWX90" s="1"/>
      <c r="EWY90" s="1"/>
      <c r="EWZ90" s="1"/>
      <c r="EXA90" s="1"/>
      <c r="EXB90" s="1"/>
      <c r="EXC90" s="1"/>
      <c r="EXD90" s="1"/>
      <c r="EXE90" s="1"/>
      <c r="EXF90" s="1"/>
      <c r="EXG90" s="1"/>
      <c r="EXH90" s="1"/>
      <c r="EXI90" s="1"/>
      <c r="EXJ90" s="1"/>
      <c r="EXK90" s="1"/>
      <c r="EXL90" s="1"/>
      <c r="EXM90" s="1"/>
      <c r="EXN90" s="1"/>
      <c r="EXO90" s="1"/>
      <c r="EXP90" s="1"/>
      <c r="EXQ90" s="1"/>
      <c r="EXR90" s="1"/>
      <c r="EXS90" s="1"/>
      <c r="EXT90" s="1"/>
      <c r="EXU90" s="1"/>
      <c r="EXV90" s="1"/>
      <c r="EXW90" s="1"/>
      <c r="EXX90" s="1"/>
      <c r="EXY90" s="1"/>
      <c r="EXZ90" s="1"/>
      <c r="EYA90" s="1"/>
      <c r="EYB90" s="1"/>
      <c r="EYC90" s="1"/>
      <c r="EYD90" s="1"/>
      <c r="EYE90" s="1"/>
      <c r="EYF90" s="1"/>
      <c r="EYG90" s="1"/>
      <c r="EYH90" s="1"/>
      <c r="EYI90" s="1"/>
      <c r="EYJ90" s="1"/>
      <c r="EYK90" s="1"/>
      <c r="EYL90" s="1"/>
      <c r="EYM90" s="1"/>
      <c r="EYN90" s="1"/>
      <c r="EYO90" s="1"/>
      <c r="EYP90" s="1"/>
      <c r="EYQ90" s="1"/>
      <c r="EYR90" s="1"/>
      <c r="EYS90" s="1"/>
      <c r="EYT90" s="1"/>
      <c r="EYU90" s="1"/>
      <c r="EYV90" s="1"/>
      <c r="EYW90" s="1"/>
      <c r="EYX90" s="1"/>
      <c r="EYY90" s="1"/>
      <c r="EYZ90" s="1"/>
      <c r="EZA90" s="1"/>
      <c r="EZB90" s="1"/>
      <c r="EZC90" s="1"/>
      <c r="EZD90" s="1"/>
      <c r="EZE90" s="1"/>
      <c r="EZF90" s="1"/>
      <c r="EZG90" s="1"/>
      <c r="EZH90" s="1"/>
      <c r="EZI90" s="1"/>
      <c r="EZJ90" s="1"/>
      <c r="EZK90" s="1"/>
      <c r="EZL90" s="1"/>
      <c r="EZM90" s="1"/>
      <c r="EZN90" s="1"/>
      <c r="EZO90" s="1"/>
      <c r="EZP90" s="1"/>
      <c r="EZQ90" s="1"/>
      <c r="EZR90" s="1"/>
      <c r="EZS90" s="1"/>
      <c r="EZT90" s="1"/>
      <c r="EZU90" s="1"/>
      <c r="EZV90" s="1"/>
      <c r="EZW90" s="1"/>
      <c r="EZX90" s="1"/>
      <c r="EZY90" s="1"/>
      <c r="EZZ90" s="1"/>
      <c r="FAA90" s="1"/>
      <c r="FAB90" s="1"/>
      <c r="FAC90" s="1"/>
      <c r="FAD90" s="1"/>
      <c r="FAE90" s="1"/>
      <c r="FAF90" s="1"/>
      <c r="FAG90" s="1"/>
      <c r="FAH90" s="1"/>
      <c r="FAI90" s="1"/>
      <c r="FAJ90" s="1"/>
      <c r="FAK90" s="1"/>
      <c r="FAL90" s="1"/>
      <c r="FAM90" s="1"/>
      <c r="FAN90" s="1"/>
      <c r="FAO90" s="1"/>
      <c r="FAP90" s="1"/>
      <c r="FAQ90" s="1"/>
      <c r="FAR90" s="1"/>
      <c r="FAS90" s="1"/>
      <c r="FAT90" s="1"/>
      <c r="FAU90" s="1"/>
      <c r="FAV90" s="1"/>
      <c r="FAW90" s="1"/>
      <c r="FAX90" s="1"/>
      <c r="FAY90" s="1"/>
      <c r="FAZ90" s="1"/>
      <c r="FBA90" s="1"/>
      <c r="FBB90" s="1"/>
      <c r="FBC90" s="1"/>
      <c r="FBD90" s="1"/>
      <c r="FBE90" s="1"/>
      <c r="FBF90" s="1"/>
      <c r="FBG90" s="1"/>
      <c r="FBH90" s="1"/>
      <c r="FBI90" s="1"/>
      <c r="FBJ90" s="1"/>
      <c r="FBK90" s="1"/>
      <c r="FBL90" s="1"/>
      <c r="FBM90" s="1"/>
      <c r="FBN90" s="1"/>
      <c r="FBO90" s="1"/>
      <c r="FBP90" s="1"/>
      <c r="FBQ90" s="1"/>
      <c r="FBR90" s="1"/>
      <c r="FBS90" s="1"/>
      <c r="FBT90" s="1"/>
      <c r="FBU90" s="1"/>
      <c r="FBV90" s="1"/>
      <c r="FBW90" s="1"/>
      <c r="FBX90" s="1"/>
      <c r="FBY90" s="1"/>
      <c r="FBZ90" s="1"/>
      <c r="FCA90" s="1"/>
      <c r="FCB90" s="1"/>
      <c r="FCC90" s="1"/>
      <c r="FCD90" s="1"/>
      <c r="FCE90" s="1"/>
      <c r="FCF90" s="1"/>
      <c r="FCG90" s="1"/>
      <c r="FCH90" s="1"/>
      <c r="FCI90" s="1"/>
      <c r="FCJ90" s="1"/>
      <c r="FCK90" s="1"/>
      <c r="FCL90" s="1"/>
      <c r="FCM90" s="1"/>
      <c r="FCN90" s="1"/>
      <c r="FCO90" s="1"/>
      <c r="FCP90" s="1"/>
      <c r="FCQ90" s="1"/>
      <c r="FCR90" s="1"/>
      <c r="FCS90" s="1"/>
      <c r="FCT90" s="1"/>
      <c r="FCU90" s="1"/>
      <c r="FCV90" s="1"/>
      <c r="FCW90" s="1"/>
      <c r="FCX90" s="1"/>
      <c r="FCY90" s="1"/>
      <c r="FCZ90" s="1"/>
      <c r="FDA90" s="1"/>
      <c r="FDB90" s="1"/>
      <c r="FDC90" s="1"/>
      <c r="FDD90" s="1"/>
      <c r="FDE90" s="1"/>
      <c r="FDF90" s="1"/>
      <c r="FDG90" s="1"/>
      <c r="FDH90" s="1"/>
      <c r="FDI90" s="1"/>
      <c r="FDJ90" s="1"/>
      <c r="FDK90" s="1"/>
      <c r="FDL90" s="1"/>
      <c r="FDM90" s="1"/>
      <c r="FDN90" s="1"/>
      <c r="FDO90" s="1"/>
      <c r="FDP90" s="1"/>
      <c r="FDQ90" s="1"/>
      <c r="FDR90" s="1"/>
      <c r="FDS90" s="1"/>
      <c r="FDT90" s="1"/>
      <c r="FDU90" s="1"/>
      <c r="FDV90" s="1"/>
      <c r="FDW90" s="1"/>
      <c r="FDX90" s="1"/>
      <c r="FDY90" s="1"/>
      <c r="FDZ90" s="1"/>
      <c r="FEA90" s="1"/>
      <c r="FEB90" s="1"/>
      <c r="FEC90" s="1"/>
      <c r="FED90" s="1"/>
      <c r="FEE90" s="1"/>
      <c r="FEF90" s="1"/>
      <c r="FEG90" s="1"/>
      <c r="FEH90" s="1"/>
      <c r="FEI90" s="1"/>
      <c r="FEJ90" s="1"/>
      <c r="FEK90" s="1"/>
      <c r="FEL90" s="1"/>
      <c r="FEM90" s="1"/>
      <c r="FEN90" s="1"/>
      <c r="FEO90" s="1"/>
      <c r="FEP90" s="1"/>
      <c r="FEQ90" s="1"/>
      <c r="FER90" s="1"/>
      <c r="FES90" s="1"/>
      <c r="FET90" s="1"/>
      <c r="FEU90" s="1"/>
      <c r="FEV90" s="1"/>
      <c r="FEW90" s="1"/>
      <c r="FEX90" s="1"/>
      <c r="FEY90" s="1"/>
      <c r="FEZ90" s="1"/>
      <c r="FFA90" s="1"/>
      <c r="FFB90" s="1"/>
      <c r="FFC90" s="1"/>
      <c r="FFD90" s="1"/>
      <c r="FFE90" s="1"/>
      <c r="FFF90" s="1"/>
      <c r="FFG90" s="1"/>
      <c r="FFH90" s="1"/>
      <c r="FFI90" s="1"/>
      <c r="FFJ90" s="1"/>
      <c r="FFK90" s="1"/>
      <c r="FFL90" s="1"/>
      <c r="FFM90" s="1"/>
      <c r="FFN90" s="1"/>
      <c r="FFO90" s="1"/>
      <c r="FFP90" s="1"/>
      <c r="FFQ90" s="1"/>
      <c r="FFR90" s="1"/>
      <c r="FFS90" s="1"/>
      <c r="FFT90" s="1"/>
      <c r="FFU90" s="1"/>
      <c r="FFV90" s="1"/>
      <c r="FFW90" s="1"/>
      <c r="FFX90" s="1"/>
      <c r="FFY90" s="1"/>
      <c r="FFZ90" s="1"/>
      <c r="FGA90" s="1"/>
      <c r="FGB90" s="1"/>
      <c r="FGC90" s="1"/>
      <c r="FGD90" s="1"/>
      <c r="FGE90" s="1"/>
      <c r="FGF90" s="1"/>
      <c r="FGG90" s="1"/>
      <c r="FGH90" s="1"/>
      <c r="FGI90" s="1"/>
      <c r="FGJ90" s="1"/>
      <c r="FGK90" s="1"/>
      <c r="FGL90" s="1"/>
      <c r="FGM90" s="1"/>
      <c r="FGN90" s="1"/>
      <c r="FGO90" s="1"/>
      <c r="FGP90" s="1"/>
      <c r="FGQ90" s="1"/>
      <c r="FGR90" s="1"/>
      <c r="FGS90" s="1"/>
      <c r="FGT90" s="1"/>
      <c r="FGU90" s="1"/>
      <c r="FGV90" s="1"/>
      <c r="FGW90" s="1"/>
      <c r="FGX90" s="1"/>
      <c r="FGY90" s="1"/>
      <c r="FGZ90" s="1"/>
      <c r="FHA90" s="1"/>
      <c r="FHB90" s="1"/>
      <c r="FHC90" s="1"/>
      <c r="FHD90" s="1"/>
      <c r="FHE90" s="1"/>
      <c r="FHF90" s="1"/>
      <c r="FHG90" s="1"/>
      <c r="FHH90" s="1"/>
      <c r="FHI90" s="1"/>
      <c r="FHJ90" s="1"/>
      <c r="FHK90" s="1"/>
      <c r="FHL90" s="1"/>
      <c r="FHM90" s="1"/>
      <c r="FHN90" s="1"/>
      <c r="FHO90" s="1"/>
      <c r="FHP90" s="1"/>
      <c r="FHQ90" s="1"/>
      <c r="FHR90" s="1"/>
      <c r="FHS90" s="1"/>
      <c r="FHT90" s="1"/>
      <c r="FHU90" s="1"/>
      <c r="FHV90" s="1"/>
      <c r="FHW90" s="1"/>
      <c r="FHX90" s="1"/>
      <c r="FHY90" s="1"/>
      <c r="FHZ90" s="1"/>
      <c r="FIA90" s="1"/>
      <c r="FIB90" s="1"/>
      <c r="FIC90" s="1"/>
      <c r="FID90" s="1"/>
      <c r="FIE90" s="1"/>
      <c r="FIF90" s="1"/>
      <c r="FIG90" s="1"/>
      <c r="FIH90" s="1"/>
      <c r="FII90" s="1"/>
      <c r="FIJ90" s="1"/>
      <c r="FIK90" s="1"/>
      <c r="FIL90" s="1"/>
      <c r="FIM90" s="1"/>
      <c r="FIN90" s="1"/>
      <c r="FIO90" s="1"/>
      <c r="FIP90" s="1"/>
      <c r="FIQ90" s="1"/>
      <c r="FIR90" s="1"/>
      <c r="FIS90" s="1"/>
      <c r="FIT90" s="1"/>
      <c r="FIU90" s="1"/>
      <c r="FIV90" s="1"/>
      <c r="FIW90" s="1"/>
      <c r="FIX90" s="1"/>
      <c r="FIY90" s="1"/>
      <c r="FIZ90" s="1"/>
      <c r="FJA90" s="1"/>
      <c r="FJB90" s="1"/>
      <c r="FJC90" s="1"/>
      <c r="FJD90" s="1"/>
      <c r="FJE90" s="1"/>
      <c r="FJF90" s="1"/>
      <c r="FJG90" s="1"/>
      <c r="FJH90" s="1"/>
      <c r="FJI90" s="1"/>
      <c r="FJJ90" s="1"/>
      <c r="FJK90" s="1"/>
      <c r="FJL90" s="1"/>
      <c r="FJM90" s="1"/>
      <c r="FJN90" s="1"/>
      <c r="FJO90" s="1"/>
      <c r="FJP90" s="1"/>
      <c r="FJQ90" s="1"/>
      <c r="FJR90" s="1"/>
      <c r="FJS90" s="1"/>
      <c r="FJT90" s="1"/>
      <c r="FJU90" s="1"/>
      <c r="FJV90" s="1"/>
      <c r="FJW90" s="1"/>
      <c r="FJX90" s="1"/>
      <c r="FJY90" s="1"/>
      <c r="FJZ90" s="1"/>
      <c r="FKA90" s="1"/>
      <c r="FKB90" s="1"/>
      <c r="FKC90" s="1"/>
      <c r="FKD90" s="1"/>
      <c r="FKE90" s="1"/>
      <c r="FKF90" s="1"/>
      <c r="FKG90" s="1"/>
      <c r="FKH90" s="1"/>
      <c r="FKI90" s="1"/>
      <c r="FKJ90" s="1"/>
      <c r="FKK90" s="1"/>
      <c r="FKL90" s="1"/>
      <c r="FKM90" s="1"/>
      <c r="FKN90" s="1"/>
      <c r="FKO90" s="1"/>
      <c r="FKP90" s="1"/>
      <c r="FKQ90" s="1"/>
      <c r="FKR90" s="1"/>
      <c r="FKS90" s="1"/>
      <c r="FKT90" s="1"/>
      <c r="FKU90" s="1"/>
      <c r="FKV90" s="1"/>
      <c r="FKW90" s="1"/>
      <c r="FKX90" s="1"/>
      <c r="FKY90" s="1"/>
      <c r="FKZ90" s="1"/>
      <c r="FLA90" s="1"/>
      <c r="FLB90" s="1"/>
      <c r="FLC90" s="1"/>
      <c r="FLD90" s="1"/>
      <c r="FLE90" s="1"/>
      <c r="FLF90" s="1"/>
      <c r="FLG90" s="1"/>
      <c r="FLH90" s="1"/>
      <c r="FLI90" s="1"/>
      <c r="FLJ90" s="1"/>
      <c r="FLK90" s="1"/>
      <c r="FLL90" s="1"/>
      <c r="FLM90" s="1"/>
      <c r="FLN90" s="1"/>
      <c r="FLO90" s="1"/>
      <c r="FLP90" s="1"/>
      <c r="FLQ90" s="1"/>
      <c r="FLR90" s="1"/>
      <c r="FLS90" s="1"/>
      <c r="FLT90" s="1"/>
      <c r="FLU90" s="1"/>
      <c r="FLV90" s="1"/>
      <c r="FLW90" s="1"/>
      <c r="FLX90" s="1"/>
      <c r="FLY90" s="1"/>
      <c r="FLZ90" s="1"/>
      <c r="FMA90" s="1"/>
      <c r="FMB90" s="1"/>
      <c r="FMC90" s="1"/>
      <c r="FMD90" s="1"/>
      <c r="FME90" s="1"/>
      <c r="FMF90" s="1"/>
      <c r="FMG90" s="1"/>
      <c r="FMH90" s="1"/>
      <c r="FMI90" s="1"/>
      <c r="FMJ90" s="1"/>
      <c r="FMK90" s="1"/>
      <c r="FML90" s="1"/>
      <c r="FMM90" s="1"/>
      <c r="FMN90" s="1"/>
      <c r="FMO90" s="1"/>
      <c r="FMP90" s="1"/>
      <c r="FMQ90" s="1"/>
      <c r="FMR90" s="1"/>
      <c r="FMS90" s="1"/>
      <c r="FMT90" s="1"/>
      <c r="FMU90" s="1"/>
      <c r="FMV90" s="1"/>
      <c r="FMW90" s="1"/>
      <c r="FMX90" s="1"/>
      <c r="FMY90" s="1"/>
      <c r="FMZ90" s="1"/>
      <c r="FNA90" s="1"/>
      <c r="FNB90" s="1"/>
      <c r="FNC90" s="1"/>
      <c r="FND90" s="1"/>
      <c r="FNE90" s="1"/>
      <c r="FNF90" s="1"/>
      <c r="FNG90" s="1"/>
      <c r="FNH90" s="1"/>
      <c r="FNI90" s="1"/>
      <c r="FNJ90" s="1"/>
      <c r="FNK90" s="1"/>
      <c r="FNL90" s="1"/>
      <c r="FNM90" s="1"/>
      <c r="FNN90" s="1"/>
      <c r="FNO90" s="1"/>
      <c r="FNP90" s="1"/>
      <c r="FNQ90" s="1"/>
      <c r="FNR90" s="1"/>
      <c r="FNS90" s="1"/>
      <c r="FNT90" s="1"/>
      <c r="FNU90" s="1"/>
      <c r="FNV90" s="1"/>
      <c r="FNW90" s="1"/>
      <c r="FNX90" s="1"/>
      <c r="FNY90" s="1"/>
      <c r="FNZ90" s="1"/>
      <c r="FOA90" s="1"/>
      <c r="FOB90" s="1"/>
      <c r="FOC90" s="1"/>
      <c r="FOD90" s="1"/>
      <c r="FOE90" s="1"/>
      <c r="FOF90" s="1"/>
      <c r="FOG90" s="1"/>
      <c r="FOH90" s="1"/>
      <c r="FOI90" s="1"/>
      <c r="FOJ90" s="1"/>
      <c r="FOK90" s="1"/>
      <c r="FOL90" s="1"/>
      <c r="FOM90" s="1"/>
      <c r="FON90" s="1"/>
      <c r="FOO90" s="1"/>
      <c r="FOP90" s="1"/>
      <c r="FOQ90" s="1"/>
      <c r="FOR90" s="1"/>
      <c r="FOS90" s="1"/>
      <c r="FOT90" s="1"/>
      <c r="FOU90" s="1"/>
      <c r="FOV90" s="1"/>
      <c r="FOW90" s="1"/>
      <c r="FOX90" s="1"/>
      <c r="FOY90" s="1"/>
      <c r="FOZ90" s="1"/>
      <c r="FPA90" s="1"/>
      <c r="FPB90" s="1"/>
      <c r="FPC90" s="1"/>
      <c r="FPD90" s="1"/>
      <c r="FPE90" s="1"/>
      <c r="FPF90" s="1"/>
      <c r="FPG90" s="1"/>
      <c r="FPH90" s="1"/>
      <c r="FPI90" s="1"/>
      <c r="FPJ90" s="1"/>
      <c r="FPK90" s="1"/>
      <c r="FPL90" s="1"/>
      <c r="FPM90" s="1"/>
      <c r="FPN90" s="1"/>
      <c r="FPO90" s="1"/>
      <c r="FPP90" s="1"/>
      <c r="FPQ90" s="1"/>
      <c r="FPR90" s="1"/>
      <c r="FPS90" s="1"/>
      <c r="FPT90" s="1"/>
      <c r="FPU90" s="1"/>
      <c r="FPV90" s="1"/>
      <c r="FPW90" s="1"/>
      <c r="FPX90" s="1"/>
      <c r="FPY90" s="1"/>
      <c r="FPZ90" s="1"/>
      <c r="FQA90" s="1"/>
      <c r="FQB90" s="1"/>
      <c r="FQC90" s="1"/>
      <c r="FQD90" s="1"/>
      <c r="FQE90" s="1"/>
      <c r="FQF90" s="1"/>
      <c r="FQG90" s="1"/>
      <c r="FQH90" s="1"/>
      <c r="FQI90" s="1"/>
      <c r="FQJ90" s="1"/>
      <c r="FQK90" s="1"/>
      <c r="FQL90" s="1"/>
      <c r="FQM90" s="1"/>
      <c r="FQN90" s="1"/>
      <c r="FQO90" s="1"/>
      <c r="FQP90" s="1"/>
      <c r="FQQ90" s="1"/>
      <c r="FQR90" s="1"/>
      <c r="FQS90" s="1"/>
      <c r="FQT90" s="1"/>
      <c r="FQU90" s="1"/>
      <c r="FQV90" s="1"/>
      <c r="FQW90" s="1"/>
      <c r="FQX90" s="1"/>
      <c r="FQY90" s="1"/>
      <c r="FQZ90" s="1"/>
      <c r="FRA90" s="1"/>
      <c r="FRB90" s="1"/>
      <c r="FRC90" s="1"/>
      <c r="FRD90" s="1"/>
      <c r="FRE90" s="1"/>
      <c r="FRF90" s="1"/>
      <c r="FRG90" s="1"/>
      <c r="FRH90" s="1"/>
      <c r="FRI90" s="1"/>
      <c r="FRJ90" s="1"/>
      <c r="FRK90" s="1"/>
      <c r="FRL90" s="1"/>
      <c r="FRM90" s="1"/>
      <c r="FRN90" s="1"/>
      <c r="FRO90" s="1"/>
      <c r="FRP90" s="1"/>
      <c r="FRQ90" s="1"/>
      <c r="FRR90" s="1"/>
      <c r="FRS90" s="1"/>
      <c r="FRT90" s="1"/>
      <c r="FRU90" s="1"/>
      <c r="FRV90" s="1"/>
      <c r="FRW90" s="1"/>
      <c r="FRX90" s="1"/>
      <c r="FRY90" s="1"/>
      <c r="FRZ90" s="1"/>
      <c r="FSA90" s="1"/>
      <c r="FSB90" s="1"/>
      <c r="FSC90" s="1"/>
      <c r="FSD90" s="1"/>
      <c r="FSE90" s="1"/>
      <c r="FSF90" s="1"/>
      <c r="FSG90" s="1"/>
      <c r="FSH90" s="1"/>
      <c r="FSI90" s="1"/>
      <c r="FSJ90" s="1"/>
      <c r="FSK90" s="1"/>
      <c r="FSL90" s="1"/>
      <c r="FSM90" s="1"/>
      <c r="FSN90" s="1"/>
      <c r="FSO90" s="1"/>
      <c r="FSP90" s="1"/>
      <c r="FSQ90" s="1"/>
      <c r="FSR90" s="1"/>
      <c r="FSS90" s="1"/>
      <c r="FST90" s="1"/>
      <c r="FSU90" s="1"/>
      <c r="FSV90" s="1"/>
      <c r="FSW90" s="1"/>
      <c r="FSX90" s="1"/>
      <c r="FSY90" s="1"/>
      <c r="FSZ90" s="1"/>
      <c r="FTA90" s="1"/>
      <c r="FTB90" s="1"/>
      <c r="FTC90" s="1"/>
      <c r="FTD90" s="1"/>
      <c r="FTE90" s="1"/>
      <c r="FTF90" s="1"/>
      <c r="FTG90" s="1"/>
      <c r="FTH90" s="1"/>
      <c r="FTI90" s="1"/>
      <c r="FTJ90" s="1"/>
      <c r="FTK90" s="1"/>
      <c r="FTL90" s="1"/>
      <c r="FTM90" s="1"/>
      <c r="FTN90" s="1"/>
      <c r="FTO90" s="1"/>
      <c r="FTP90" s="1"/>
      <c r="FTQ90" s="1"/>
      <c r="FTR90" s="1"/>
      <c r="FTS90" s="1"/>
      <c r="FTT90" s="1"/>
      <c r="FTU90" s="1"/>
      <c r="FTV90" s="1"/>
      <c r="FTW90" s="1"/>
      <c r="FTX90" s="1"/>
      <c r="FTY90" s="1"/>
      <c r="FTZ90" s="1"/>
      <c r="FUA90" s="1"/>
      <c r="FUB90" s="1"/>
      <c r="FUC90" s="1"/>
      <c r="FUD90" s="1"/>
      <c r="FUE90" s="1"/>
      <c r="FUF90" s="1"/>
      <c r="FUG90" s="1"/>
      <c r="FUH90" s="1"/>
      <c r="FUI90" s="1"/>
      <c r="FUJ90" s="1"/>
      <c r="FUK90" s="1"/>
      <c r="FUL90" s="1"/>
      <c r="FUM90" s="1"/>
      <c r="FUN90" s="1"/>
      <c r="FUO90" s="1"/>
      <c r="FUP90" s="1"/>
      <c r="FUQ90" s="1"/>
      <c r="FUR90" s="1"/>
      <c r="FUS90" s="1"/>
      <c r="FUT90" s="1"/>
      <c r="FUU90" s="1"/>
      <c r="FUV90" s="1"/>
      <c r="FUW90" s="1"/>
      <c r="FUX90" s="1"/>
      <c r="FUY90" s="1"/>
      <c r="FUZ90" s="1"/>
      <c r="FVA90" s="1"/>
      <c r="FVB90" s="1"/>
      <c r="FVC90" s="1"/>
      <c r="FVD90" s="1"/>
      <c r="FVE90" s="1"/>
      <c r="FVF90" s="1"/>
      <c r="FVG90" s="1"/>
      <c r="FVH90" s="1"/>
      <c r="FVI90" s="1"/>
      <c r="FVJ90" s="1"/>
      <c r="FVK90" s="1"/>
      <c r="FVL90" s="1"/>
      <c r="FVM90" s="1"/>
      <c r="FVN90" s="1"/>
      <c r="FVO90" s="1"/>
      <c r="FVP90" s="1"/>
      <c r="FVQ90" s="1"/>
      <c r="FVR90" s="1"/>
      <c r="FVS90" s="1"/>
      <c r="FVT90" s="1"/>
      <c r="FVU90" s="1"/>
      <c r="FVV90" s="1"/>
      <c r="FVW90" s="1"/>
      <c r="FVX90" s="1"/>
      <c r="FVY90" s="1"/>
      <c r="FVZ90" s="1"/>
      <c r="FWA90" s="1"/>
      <c r="FWB90" s="1"/>
      <c r="FWC90" s="1"/>
      <c r="FWD90" s="1"/>
      <c r="FWE90" s="1"/>
      <c r="FWF90" s="1"/>
      <c r="FWG90" s="1"/>
      <c r="FWH90" s="1"/>
      <c r="FWI90" s="1"/>
      <c r="FWJ90" s="1"/>
      <c r="FWK90" s="1"/>
      <c r="FWL90" s="1"/>
      <c r="FWM90" s="1"/>
      <c r="FWN90" s="1"/>
      <c r="FWO90" s="1"/>
      <c r="FWP90" s="1"/>
      <c r="FWQ90" s="1"/>
      <c r="FWR90" s="1"/>
      <c r="FWS90" s="1"/>
      <c r="FWT90" s="1"/>
      <c r="FWU90" s="1"/>
      <c r="FWV90" s="1"/>
      <c r="FWW90" s="1"/>
      <c r="FWX90" s="1"/>
      <c r="FWY90" s="1"/>
      <c r="FWZ90" s="1"/>
      <c r="FXA90" s="1"/>
      <c r="FXB90" s="1"/>
      <c r="FXC90" s="1"/>
      <c r="FXD90" s="1"/>
      <c r="FXE90" s="1"/>
      <c r="FXF90" s="1"/>
      <c r="FXG90" s="1"/>
      <c r="FXH90" s="1"/>
      <c r="FXI90" s="1"/>
      <c r="FXJ90" s="1"/>
      <c r="FXK90" s="1"/>
      <c r="FXL90" s="1"/>
      <c r="FXM90" s="1"/>
      <c r="FXN90" s="1"/>
      <c r="FXO90" s="1"/>
      <c r="FXP90" s="1"/>
      <c r="FXQ90" s="1"/>
      <c r="FXR90" s="1"/>
      <c r="FXS90" s="1"/>
      <c r="FXT90" s="1"/>
      <c r="FXU90" s="1"/>
      <c r="FXV90" s="1"/>
      <c r="FXW90" s="1"/>
      <c r="FXX90" s="1"/>
      <c r="FXY90" s="1"/>
      <c r="FXZ90" s="1"/>
      <c r="FYA90" s="1"/>
      <c r="FYB90" s="1"/>
      <c r="FYC90" s="1"/>
      <c r="FYD90" s="1"/>
      <c r="FYE90" s="1"/>
      <c r="FYF90" s="1"/>
      <c r="FYG90" s="1"/>
      <c r="FYH90" s="1"/>
      <c r="FYI90" s="1"/>
      <c r="FYJ90" s="1"/>
      <c r="FYK90" s="1"/>
      <c r="FYL90" s="1"/>
      <c r="FYM90" s="1"/>
      <c r="FYN90" s="1"/>
      <c r="FYO90" s="1"/>
      <c r="FYP90" s="1"/>
      <c r="FYQ90" s="1"/>
      <c r="FYR90" s="1"/>
      <c r="FYS90" s="1"/>
      <c r="FYT90" s="1"/>
      <c r="FYU90" s="1"/>
      <c r="FYV90" s="1"/>
      <c r="FYW90" s="1"/>
      <c r="FYX90" s="1"/>
      <c r="FYY90" s="1"/>
      <c r="FYZ90" s="1"/>
      <c r="FZA90" s="1"/>
      <c r="FZB90" s="1"/>
      <c r="FZC90" s="1"/>
      <c r="FZD90" s="1"/>
      <c r="FZE90" s="1"/>
      <c r="FZF90" s="1"/>
      <c r="FZG90" s="1"/>
      <c r="FZH90" s="1"/>
      <c r="FZI90" s="1"/>
      <c r="FZJ90" s="1"/>
      <c r="FZK90" s="1"/>
      <c r="FZL90" s="1"/>
      <c r="FZM90" s="1"/>
      <c r="FZN90" s="1"/>
      <c r="FZO90" s="1"/>
      <c r="FZP90" s="1"/>
      <c r="FZQ90" s="1"/>
      <c r="FZR90" s="1"/>
      <c r="FZS90" s="1"/>
      <c r="FZT90" s="1"/>
      <c r="FZU90" s="1"/>
      <c r="FZV90" s="1"/>
      <c r="FZW90" s="1"/>
      <c r="FZX90" s="1"/>
      <c r="FZY90" s="1"/>
      <c r="FZZ90" s="1"/>
      <c r="GAA90" s="1"/>
      <c r="GAB90" s="1"/>
      <c r="GAC90" s="1"/>
      <c r="GAD90" s="1"/>
      <c r="GAE90" s="1"/>
      <c r="GAF90" s="1"/>
      <c r="GAG90" s="1"/>
      <c r="GAH90" s="1"/>
      <c r="GAI90" s="1"/>
      <c r="GAJ90" s="1"/>
      <c r="GAK90" s="1"/>
      <c r="GAL90" s="1"/>
      <c r="GAM90" s="1"/>
      <c r="GAN90" s="1"/>
      <c r="GAO90" s="1"/>
      <c r="GAP90" s="1"/>
      <c r="GAQ90" s="1"/>
      <c r="GAR90" s="1"/>
      <c r="GAS90" s="1"/>
      <c r="GAT90" s="1"/>
      <c r="GAU90" s="1"/>
      <c r="GAV90" s="1"/>
      <c r="GAW90" s="1"/>
      <c r="GAX90" s="1"/>
      <c r="GAY90" s="1"/>
      <c r="GAZ90" s="1"/>
      <c r="GBA90" s="1"/>
      <c r="GBB90" s="1"/>
      <c r="GBC90" s="1"/>
      <c r="GBD90" s="1"/>
      <c r="GBE90" s="1"/>
      <c r="GBF90" s="1"/>
      <c r="GBG90" s="1"/>
      <c r="GBH90" s="1"/>
      <c r="GBI90" s="1"/>
      <c r="GBJ90" s="1"/>
      <c r="GBK90" s="1"/>
      <c r="GBL90" s="1"/>
      <c r="GBM90" s="1"/>
      <c r="GBN90" s="1"/>
      <c r="GBO90" s="1"/>
      <c r="GBP90" s="1"/>
      <c r="GBQ90" s="1"/>
      <c r="GBR90" s="1"/>
      <c r="GBS90" s="1"/>
      <c r="GBT90" s="1"/>
      <c r="GBU90" s="1"/>
      <c r="GBV90" s="1"/>
      <c r="GBW90" s="1"/>
      <c r="GBX90" s="1"/>
      <c r="GBY90" s="1"/>
      <c r="GBZ90" s="1"/>
      <c r="GCA90" s="1"/>
      <c r="GCB90" s="1"/>
      <c r="GCC90" s="1"/>
      <c r="GCD90" s="1"/>
      <c r="GCE90" s="1"/>
      <c r="GCF90" s="1"/>
      <c r="GCG90" s="1"/>
      <c r="GCH90" s="1"/>
      <c r="GCI90" s="1"/>
      <c r="GCJ90" s="1"/>
      <c r="GCK90" s="1"/>
      <c r="GCL90" s="1"/>
      <c r="GCM90" s="1"/>
      <c r="GCN90" s="1"/>
      <c r="GCO90" s="1"/>
      <c r="GCP90" s="1"/>
      <c r="GCQ90" s="1"/>
      <c r="GCR90" s="1"/>
      <c r="GCS90" s="1"/>
      <c r="GCT90" s="1"/>
      <c r="GCU90" s="1"/>
      <c r="GCV90" s="1"/>
      <c r="GCW90" s="1"/>
      <c r="GCX90" s="1"/>
      <c r="GCY90" s="1"/>
      <c r="GCZ90" s="1"/>
      <c r="GDA90" s="1"/>
      <c r="GDB90" s="1"/>
      <c r="GDC90" s="1"/>
      <c r="GDD90" s="1"/>
      <c r="GDE90" s="1"/>
      <c r="GDF90" s="1"/>
      <c r="GDG90" s="1"/>
      <c r="GDH90" s="1"/>
      <c r="GDI90" s="1"/>
      <c r="GDJ90" s="1"/>
      <c r="GDK90" s="1"/>
      <c r="GDL90" s="1"/>
      <c r="GDM90" s="1"/>
      <c r="GDN90" s="1"/>
      <c r="GDO90" s="1"/>
      <c r="GDP90" s="1"/>
      <c r="GDQ90" s="1"/>
      <c r="GDR90" s="1"/>
      <c r="GDS90" s="1"/>
      <c r="GDT90" s="1"/>
      <c r="GDU90" s="1"/>
      <c r="GDV90" s="1"/>
      <c r="GDW90" s="1"/>
      <c r="GDX90" s="1"/>
      <c r="GDY90" s="1"/>
      <c r="GDZ90" s="1"/>
      <c r="GEA90" s="1"/>
      <c r="GEB90" s="1"/>
      <c r="GEC90" s="1"/>
      <c r="GED90" s="1"/>
      <c r="GEE90" s="1"/>
      <c r="GEF90" s="1"/>
      <c r="GEG90" s="1"/>
      <c r="GEH90" s="1"/>
      <c r="GEI90" s="1"/>
      <c r="GEJ90" s="1"/>
      <c r="GEK90" s="1"/>
      <c r="GEL90" s="1"/>
      <c r="GEM90" s="1"/>
      <c r="GEN90" s="1"/>
      <c r="GEO90" s="1"/>
      <c r="GEP90" s="1"/>
      <c r="GEQ90" s="1"/>
      <c r="GER90" s="1"/>
      <c r="GES90" s="1"/>
      <c r="GET90" s="1"/>
      <c r="GEU90" s="1"/>
      <c r="GEV90" s="1"/>
      <c r="GEW90" s="1"/>
      <c r="GEX90" s="1"/>
      <c r="GEY90" s="1"/>
      <c r="GEZ90" s="1"/>
      <c r="GFA90" s="1"/>
      <c r="GFB90" s="1"/>
      <c r="GFC90" s="1"/>
      <c r="GFD90" s="1"/>
      <c r="GFE90" s="1"/>
      <c r="GFF90" s="1"/>
      <c r="GFG90" s="1"/>
      <c r="GFH90" s="1"/>
      <c r="GFI90" s="1"/>
      <c r="GFJ90" s="1"/>
      <c r="GFK90" s="1"/>
      <c r="GFL90" s="1"/>
      <c r="GFM90" s="1"/>
      <c r="GFN90" s="1"/>
      <c r="GFO90" s="1"/>
      <c r="GFP90" s="1"/>
      <c r="GFQ90" s="1"/>
      <c r="GFR90" s="1"/>
      <c r="GFS90" s="1"/>
      <c r="GFT90" s="1"/>
      <c r="GFU90" s="1"/>
      <c r="GFV90" s="1"/>
      <c r="GFW90" s="1"/>
      <c r="GFX90" s="1"/>
      <c r="GFY90" s="1"/>
      <c r="GFZ90" s="1"/>
      <c r="GGA90" s="1"/>
      <c r="GGB90" s="1"/>
      <c r="GGC90" s="1"/>
      <c r="GGD90" s="1"/>
      <c r="GGE90" s="1"/>
      <c r="GGF90" s="1"/>
      <c r="GGG90" s="1"/>
      <c r="GGH90" s="1"/>
      <c r="GGI90" s="1"/>
      <c r="GGJ90" s="1"/>
      <c r="GGK90" s="1"/>
      <c r="GGL90" s="1"/>
      <c r="GGM90" s="1"/>
      <c r="GGN90" s="1"/>
      <c r="GGO90" s="1"/>
      <c r="GGP90" s="1"/>
      <c r="GGQ90" s="1"/>
      <c r="GGR90" s="1"/>
      <c r="GGS90" s="1"/>
      <c r="GGT90" s="1"/>
      <c r="GGU90" s="1"/>
      <c r="GGV90" s="1"/>
      <c r="GGW90" s="1"/>
      <c r="GGX90" s="1"/>
      <c r="GGY90" s="1"/>
      <c r="GGZ90" s="1"/>
      <c r="GHA90" s="1"/>
      <c r="GHB90" s="1"/>
      <c r="GHC90" s="1"/>
      <c r="GHD90" s="1"/>
      <c r="GHE90" s="1"/>
      <c r="GHF90" s="1"/>
      <c r="GHG90" s="1"/>
      <c r="GHH90" s="1"/>
      <c r="GHI90" s="1"/>
      <c r="GHJ90" s="1"/>
      <c r="GHK90" s="1"/>
      <c r="GHL90" s="1"/>
      <c r="GHM90" s="1"/>
      <c r="GHN90" s="1"/>
      <c r="GHO90" s="1"/>
      <c r="GHP90" s="1"/>
      <c r="GHQ90" s="1"/>
      <c r="GHR90" s="1"/>
      <c r="GHS90" s="1"/>
      <c r="GHT90" s="1"/>
      <c r="GHU90" s="1"/>
      <c r="GHV90" s="1"/>
      <c r="GHW90" s="1"/>
      <c r="GHX90" s="1"/>
      <c r="GHY90" s="1"/>
      <c r="GHZ90" s="1"/>
      <c r="GIA90" s="1"/>
      <c r="GIB90" s="1"/>
      <c r="GIC90" s="1"/>
      <c r="GID90" s="1"/>
      <c r="GIE90" s="1"/>
      <c r="GIF90" s="1"/>
      <c r="GIG90" s="1"/>
      <c r="GIH90" s="1"/>
      <c r="GII90" s="1"/>
      <c r="GIJ90" s="1"/>
      <c r="GIK90" s="1"/>
      <c r="GIL90" s="1"/>
      <c r="GIM90" s="1"/>
      <c r="GIN90" s="1"/>
      <c r="GIO90" s="1"/>
      <c r="GIP90" s="1"/>
      <c r="GIQ90" s="1"/>
      <c r="GIR90" s="1"/>
      <c r="GIS90" s="1"/>
      <c r="GIT90" s="1"/>
      <c r="GIU90" s="1"/>
      <c r="GIV90" s="1"/>
      <c r="GIW90" s="1"/>
      <c r="GIX90" s="1"/>
      <c r="GIY90" s="1"/>
      <c r="GIZ90" s="1"/>
      <c r="GJA90" s="1"/>
      <c r="GJB90" s="1"/>
      <c r="GJC90" s="1"/>
      <c r="GJD90" s="1"/>
      <c r="GJE90" s="1"/>
      <c r="GJF90" s="1"/>
      <c r="GJG90" s="1"/>
      <c r="GJH90" s="1"/>
      <c r="GJI90" s="1"/>
      <c r="GJJ90" s="1"/>
      <c r="GJK90" s="1"/>
      <c r="GJL90" s="1"/>
      <c r="GJM90" s="1"/>
      <c r="GJN90" s="1"/>
      <c r="GJO90" s="1"/>
      <c r="GJP90" s="1"/>
      <c r="GJQ90" s="1"/>
      <c r="GJR90" s="1"/>
      <c r="GJS90" s="1"/>
      <c r="GJT90" s="1"/>
      <c r="GJU90" s="1"/>
      <c r="GJV90" s="1"/>
      <c r="GJW90" s="1"/>
      <c r="GJX90" s="1"/>
      <c r="GJY90" s="1"/>
      <c r="GJZ90" s="1"/>
      <c r="GKA90" s="1"/>
      <c r="GKB90" s="1"/>
      <c r="GKC90" s="1"/>
      <c r="GKD90" s="1"/>
      <c r="GKE90" s="1"/>
      <c r="GKF90" s="1"/>
      <c r="GKG90" s="1"/>
      <c r="GKH90" s="1"/>
      <c r="GKI90" s="1"/>
      <c r="GKJ90" s="1"/>
      <c r="GKK90" s="1"/>
      <c r="GKL90" s="1"/>
      <c r="GKM90" s="1"/>
      <c r="GKN90" s="1"/>
      <c r="GKO90" s="1"/>
      <c r="GKP90" s="1"/>
      <c r="GKQ90" s="1"/>
      <c r="GKR90" s="1"/>
      <c r="GKS90" s="1"/>
      <c r="GKT90" s="1"/>
      <c r="GKU90" s="1"/>
      <c r="GKV90" s="1"/>
      <c r="GKW90" s="1"/>
      <c r="GKX90" s="1"/>
      <c r="GKY90" s="1"/>
      <c r="GKZ90" s="1"/>
      <c r="GLA90" s="1"/>
      <c r="GLB90" s="1"/>
      <c r="GLC90" s="1"/>
      <c r="GLD90" s="1"/>
      <c r="GLE90" s="1"/>
      <c r="GLF90" s="1"/>
      <c r="GLG90" s="1"/>
      <c r="GLH90" s="1"/>
      <c r="GLI90" s="1"/>
      <c r="GLJ90" s="1"/>
      <c r="GLK90" s="1"/>
      <c r="GLL90" s="1"/>
      <c r="GLM90" s="1"/>
      <c r="GLN90" s="1"/>
      <c r="GLO90" s="1"/>
      <c r="GLP90" s="1"/>
      <c r="GLQ90" s="1"/>
      <c r="GLR90" s="1"/>
      <c r="GLS90" s="1"/>
      <c r="GLT90" s="1"/>
      <c r="GLU90" s="1"/>
      <c r="GLV90" s="1"/>
      <c r="GLW90" s="1"/>
      <c r="GLX90" s="1"/>
      <c r="GLY90" s="1"/>
      <c r="GLZ90" s="1"/>
      <c r="GMA90" s="1"/>
      <c r="GMB90" s="1"/>
      <c r="GMC90" s="1"/>
      <c r="GMD90" s="1"/>
      <c r="GME90" s="1"/>
      <c r="GMF90" s="1"/>
      <c r="GMG90" s="1"/>
      <c r="GMH90" s="1"/>
      <c r="GMI90" s="1"/>
      <c r="GMJ90" s="1"/>
      <c r="GMK90" s="1"/>
      <c r="GML90" s="1"/>
      <c r="GMM90" s="1"/>
      <c r="GMN90" s="1"/>
      <c r="GMO90" s="1"/>
      <c r="GMP90" s="1"/>
      <c r="GMQ90" s="1"/>
      <c r="GMR90" s="1"/>
      <c r="GMS90" s="1"/>
      <c r="GMT90" s="1"/>
      <c r="GMU90" s="1"/>
      <c r="GMV90" s="1"/>
      <c r="GMW90" s="1"/>
      <c r="GMX90" s="1"/>
      <c r="GMY90" s="1"/>
      <c r="GMZ90" s="1"/>
      <c r="GNA90" s="1"/>
      <c r="GNB90" s="1"/>
      <c r="GNC90" s="1"/>
      <c r="GND90" s="1"/>
      <c r="GNE90" s="1"/>
      <c r="GNF90" s="1"/>
      <c r="GNG90" s="1"/>
      <c r="GNH90" s="1"/>
      <c r="GNI90" s="1"/>
      <c r="GNJ90" s="1"/>
      <c r="GNK90" s="1"/>
      <c r="GNL90" s="1"/>
      <c r="GNM90" s="1"/>
      <c r="GNN90" s="1"/>
      <c r="GNO90" s="1"/>
      <c r="GNP90" s="1"/>
      <c r="GNQ90" s="1"/>
      <c r="GNR90" s="1"/>
      <c r="GNS90" s="1"/>
      <c r="GNT90" s="1"/>
      <c r="GNU90" s="1"/>
      <c r="GNV90" s="1"/>
      <c r="GNW90" s="1"/>
      <c r="GNX90" s="1"/>
      <c r="GNY90" s="1"/>
      <c r="GNZ90" s="1"/>
      <c r="GOA90" s="1"/>
      <c r="GOB90" s="1"/>
      <c r="GOC90" s="1"/>
      <c r="GOD90" s="1"/>
      <c r="GOE90" s="1"/>
      <c r="GOF90" s="1"/>
      <c r="GOG90" s="1"/>
      <c r="GOH90" s="1"/>
      <c r="GOI90" s="1"/>
      <c r="GOJ90" s="1"/>
      <c r="GOK90" s="1"/>
      <c r="GOL90" s="1"/>
      <c r="GOM90" s="1"/>
      <c r="GON90" s="1"/>
      <c r="GOO90" s="1"/>
      <c r="GOP90" s="1"/>
      <c r="GOQ90" s="1"/>
      <c r="GOR90" s="1"/>
      <c r="GOS90" s="1"/>
      <c r="GOT90" s="1"/>
      <c r="GOU90" s="1"/>
      <c r="GOV90" s="1"/>
      <c r="GOW90" s="1"/>
      <c r="GOX90" s="1"/>
      <c r="GOY90" s="1"/>
      <c r="GOZ90" s="1"/>
      <c r="GPA90" s="1"/>
      <c r="GPB90" s="1"/>
      <c r="GPC90" s="1"/>
      <c r="GPD90" s="1"/>
      <c r="GPE90" s="1"/>
      <c r="GPF90" s="1"/>
      <c r="GPG90" s="1"/>
      <c r="GPH90" s="1"/>
      <c r="GPI90" s="1"/>
      <c r="GPJ90" s="1"/>
      <c r="GPK90" s="1"/>
      <c r="GPL90" s="1"/>
      <c r="GPM90" s="1"/>
      <c r="GPN90" s="1"/>
      <c r="GPO90" s="1"/>
      <c r="GPP90" s="1"/>
      <c r="GPQ90" s="1"/>
      <c r="GPR90" s="1"/>
      <c r="GPS90" s="1"/>
      <c r="GPT90" s="1"/>
      <c r="GPU90" s="1"/>
      <c r="GPV90" s="1"/>
      <c r="GPW90" s="1"/>
      <c r="GPX90" s="1"/>
      <c r="GPY90" s="1"/>
      <c r="GPZ90" s="1"/>
      <c r="GQA90" s="1"/>
      <c r="GQB90" s="1"/>
      <c r="GQC90" s="1"/>
      <c r="GQD90" s="1"/>
      <c r="GQE90" s="1"/>
      <c r="GQF90" s="1"/>
      <c r="GQG90" s="1"/>
      <c r="GQH90" s="1"/>
      <c r="GQI90" s="1"/>
      <c r="GQJ90" s="1"/>
      <c r="GQK90" s="1"/>
      <c r="GQL90" s="1"/>
      <c r="GQM90" s="1"/>
      <c r="GQN90" s="1"/>
      <c r="GQO90" s="1"/>
      <c r="GQP90" s="1"/>
      <c r="GQQ90" s="1"/>
      <c r="GQR90" s="1"/>
      <c r="GQS90" s="1"/>
      <c r="GQT90" s="1"/>
      <c r="GQU90" s="1"/>
      <c r="GQV90" s="1"/>
      <c r="GQW90" s="1"/>
      <c r="GQX90" s="1"/>
      <c r="GQY90" s="1"/>
      <c r="GQZ90" s="1"/>
      <c r="GRA90" s="1"/>
      <c r="GRB90" s="1"/>
      <c r="GRC90" s="1"/>
      <c r="GRD90" s="1"/>
      <c r="GRE90" s="1"/>
      <c r="GRF90" s="1"/>
      <c r="GRG90" s="1"/>
      <c r="GRH90" s="1"/>
      <c r="GRI90" s="1"/>
      <c r="GRJ90" s="1"/>
      <c r="GRK90" s="1"/>
      <c r="GRL90" s="1"/>
      <c r="GRM90" s="1"/>
      <c r="GRN90" s="1"/>
      <c r="GRO90" s="1"/>
      <c r="GRP90" s="1"/>
      <c r="GRQ90" s="1"/>
      <c r="GRR90" s="1"/>
      <c r="GRS90" s="1"/>
      <c r="GRT90" s="1"/>
      <c r="GRU90" s="1"/>
      <c r="GRV90" s="1"/>
      <c r="GRW90" s="1"/>
      <c r="GRX90" s="1"/>
      <c r="GRY90" s="1"/>
      <c r="GRZ90" s="1"/>
      <c r="GSA90" s="1"/>
      <c r="GSB90" s="1"/>
      <c r="GSC90" s="1"/>
      <c r="GSD90" s="1"/>
      <c r="GSE90" s="1"/>
      <c r="GSF90" s="1"/>
      <c r="GSG90" s="1"/>
      <c r="GSH90" s="1"/>
      <c r="GSI90" s="1"/>
      <c r="GSJ90" s="1"/>
      <c r="GSK90" s="1"/>
      <c r="GSL90" s="1"/>
      <c r="GSM90" s="1"/>
      <c r="GSN90" s="1"/>
      <c r="GSO90" s="1"/>
      <c r="GSP90" s="1"/>
      <c r="GSQ90" s="1"/>
      <c r="GSR90" s="1"/>
      <c r="GSS90" s="1"/>
      <c r="GST90" s="1"/>
      <c r="GSU90" s="1"/>
      <c r="GSV90" s="1"/>
      <c r="GSW90" s="1"/>
      <c r="GSX90" s="1"/>
      <c r="GSY90" s="1"/>
      <c r="GSZ90" s="1"/>
      <c r="GTA90" s="1"/>
      <c r="GTB90" s="1"/>
      <c r="GTC90" s="1"/>
      <c r="GTD90" s="1"/>
      <c r="GTE90" s="1"/>
      <c r="GTF90" s="1"/>
      <c r="GTG90" s="1"/>
      <c r="GTH90" s="1"/>
      <c r="GTI90" s="1"/>
      <c r="GTJ90" s="1"/>
      <c r="GTK90" s="1"/>
      <c r="GTL90" s="1"/>
      <c r="GTM90" s="1"/>
      <c r="GTN90" s="1"/>
      <c r="GTO90" s="1"/>
      <c r="GTP90" s="1"/>
      <c r="GTQ90" s="1"/>
      <c r="GTR90" s="1"/>
      <c r="GTS90" s="1"/>
      <c r="GTT90" s="1"/>
      <c r="GTU90" s="1"/>
      <c r="GTV90" s="1"/>
      <c r="GTW90" s="1"/>
      <c r="GTX90" s="1"/>
      <c r="GTY90" s="1"/>
      <c r="GTZ90" s="1"/>
      <c r="GUA90" s="1"/>
      <c r="GUB90" s="1"/>
      <c r="GUC90" s="1"/>
      <c r="GUD90" s="1"/>
      <c r="GUE90" s="1"/>
      <c r="GUF90" s="1"/>
      <c r="GUG90" s="1"/>
      <c r="GUH90" s="1"/>
      <c r="GUI90" s="1"/>
      <c r="GUJ90" s="1"/>
      <c r="GUK90" s="1"/>
      <c r="GUL90" s="1"/>
      <c r="GUM90" s="1"/>
      <c r="GUN90" s="1"/>
      <c r="GUO90" s="1"/>
      <c r="GUP90" s="1"/>
      <c r="GUQ90" s="1"/>
      <c r="GUR90" s="1"/>
      <c r="GUS90" s="1"/>
      <c r="GUT90" s="1"/>
      <c r="GUU90" s="1"/>
      <c r="GUV90" s="1"/>
      <c r="GUW90" s="1"/>
      <c r="GUX90" s="1"/>
      <c r="GUY90" s="1"/>
      <c r="GUZ90" s="1"/>
      <c r="GVA90" s="1"/>
      <c r="GVB90" s="1"/>
      <c r="GVC90" s="1"/>
      <c r="GVD90" s="1"/>
      <c r="GVE90" s="1"/>
      <c r="GVF90" s="1"/>
      <c r="GVG90" s="1"/>
      <c r="GVH90" s="1"/>
      <c r="GVI90" s="1"/>
      <c r="GVJ90" s="1"/>
      <c r="GVK90" s="1"/>
      <c r="GVL90" s="1"/>
      <c r="GVM90" s="1"/>
      <c r="GVN90" s="1"/>
      <c r="GVO90" s="1"/>
      <c r="GVP90" s="1"/>
      <c r="GVQ90" s="1"/>
      <c r="GVR90" s="1"/>
      <c r="GVS90" s="1"/>
      <c r="GVT90" s="1"/>
      <c r="GVU90" s="1"/>
      <c r="GVV90" s="1"/>
      <c r="GVW90" s="1"/>
      <c r="GVX90" s="1"/>
      <c r="GVY90" s="1"/>
      <c r="GVZ90" s="1"/>
      <c r="GWA90" s="1"/>
      <c r="GWB90" s="1"/>
      <c r="GWC90" s="1"/>
      <c r="GWD90" s="1"/>
      <c r="GWE90" s="1"/>
      <c r="GWF90" s="1"/>
      <c r="GWG90" s="1"/>
      <c r="GWH90" s="1"/>
      <c r="GWI90" s="1"/>
      <c r="GWJ90" s="1"/>
      <c r="GWK90" s="1"/>
      <c r="GWL90" s="1"/>
      <c r="GWM90" s="1"/>
      <c r="GWN90" s="1"/>
      <c r="GWO90" s="1"/>
      <c r="GWP90" s="1"/>
      <c r="GWQ90" s="1"/>
      <c r="GWR90" s="1"/>
      <c r="GWS90" s="1"/>
      <c r="GWT90" s="1"/>
      <c r="GWU90" s="1"/>
      <c r="GWV90" s="1"/>
      <c r="GWW90" s="1"/>
      <c r="GWX90" s="1"/>
      <c r="GWY90" s="1"/>
      <c r="GWZ90" s="1"/>
      <c r="GXA90" s="1"/>
      <c r="GXB90" s="1"/>
      <c r="GXC90" s="1"/>
      <c r="GXD90" s="1"/>
      <c r="GXE90" s="1"/>
      <c r="GXF90" s="1"/>
      <c r="GXG90" s="1"/>
      <c r="GXH90" s="1"/>
      <c r="GXI90" s="1"/>
      <c r="GXJ90" s="1"/>
      <c r="GXK90" s="1"/>
      <c r="GXL90" s="1"/>
      <c r="GXM90" s="1"/>
      <c r="GXN90" s="1"/>
      <c r="GXO90" s="1"/>
      <c r="GXP90" s="1"/>
      <c r="GXQ90" s="1"/>
      <c r="GXR90" s="1"/>
      <c r="GXS90" s="1"/>
      <c r="GXT90" s="1"/>
      <c r="GXU90" s="1"/>
      <c r="GXV90" s="1"/>
      <c r="GXW90" s="1"/>
      <c r="GXX90" s="1"/>
      <c r="GXY90" s="1"/>
      <c r="GXZ90" s="1"/>
      <c r="GYA90" s="1"/>
      <c r="GYB90" s="1"/>
      <c r="GYC90" s="1"/>
      <c r="GYD90" s="1"/>
      <c r="GYE90" s="1"/>
      <c r="GYF90" s="1"/>
      <c r="GYG90" s="1"/>
      <c r="GYH90" s="1"/>
      <c r="GYI90" s="1"/>
      <c r="GYJ90" s="1"/>
      <c r="GYK90" s="1"/>
      <c r="GYL90" s="1"/>
      <c r="GYM90" s="1"/>
      <c r="GYN90" s="1"/>
      <c r="GYO90" s="1"/>
      <c r="GYP90" s="1"/>
      <c r="GYQ90" s="1"/>
      <c r="GYR90" s="1"/>
      <c r="GYS90" s="1"/>
      <c r="GYT90" s="1"/>
      <c r="GYU90" s="1"/>
      <c r="GYV90" s="1"/>
      <c r="GYW90" s="1"/>
      <c r="GYX90" s="1"/>
      <c r="GYY90" s="1"/>
      <c r="GYZ90" s="1"/>
      <c r="GZA90" s="1"/>
      <c r="GZB90" s="1"/>
      <c r="GZC90" s="1"/>
      <c r="GZD90" s="1"/>
      <c r="GZE90" s="1"/>
      <c r="GZF90" s="1"/>
      <c r="GZG90" s="1"/>
      <c r="GZH90" s="1"/>
      <c r="GZI90" s="1"/>
      <c r="GZJ90" s="1"/>
      <c r="GZK90" s="1"/>
      <c r="GZL90" s="1"/>
      <c r="GZM90" s="1"/>
      <c r="GZN90" s="1"/>
      <c r="GZO90" s="1"/>
      <c r="GZP90" s="1"/>
      <c r="GZQ90" s="1"/>
      <c r="GZR90" s="1"/>
      <c r="GZS90" s="1"/>
      <c r="GZT90" s="1"/>
      <c r="GZU90" s="1"/>
      <c r="GZV90" s="1"/>
      <c r="GZW90" s="1"/>
      <c r="GZX90" s="1"/>
      <c r="GZY90" s="1"/>
      <c r="GZZ90" s="1"/>
      <c r="HAA90" s="1"/>
      <c r="HAB90" s="1"/>
      <c r="HAC90" s="1"/>
      <c r="HAD90" s="1"/>
      <c r="HAE90" s="1"/>
      <c r="HAF90" s="1"/>
      <c r="HAG90" s="1"/>
      <c r="HAH90" s="1"/>
      <c r="HAI90" s="1"/>
      <c r="HAJ90" s="1"/>
      <c r="HAK90" s="1"/>
      <c r="HAL90" s="1"/>
      <c r="HAM90" s="1"/>
      <c r="HAN90" s="1"/>
      <c r="HAO90" s="1"/>
      <c r="HAP90" s="1"/>
      <c r="HAQ90" s="1"/>
      <c r="HAR90" s="1"/>
      <c r="HAS90" s="1"/>
      <c r="HAT90" s="1"/>
      <c r="HAU90" s="1"/>
      <c r="HAV90" s="1"/>
      <c r="HAW90" s="1"/>
      <c r="HAX90" s="1"/>
      <c r="HAY90" s="1"/>
      <c r="HAZ90" s="1"/>
      <c r="HBA90" s="1"/>
      <c r="HBB90" s="1"/>
      <c r="HBC90" s="1"/>
      <c r="HBD90" s="1"/>
      <c r="HBE90" s="1"/>
      <c r="HBF90" s="1"/>
      <c r="HBG90" s="1"/>
      <c r="HBH90" s="1"/>
      <c r="HBI90" s="1"/>
      <c r="HBJ90" s="1"/>
      <c r="HBK90" s="1"/>
      <c r="HBL90" s="1"/>
      <c r="HBM90" s="1"/>
      <c r="HBN90" s="1"/>
      <c r="HBO90" s="1"/>
      <c r="HBP90" s="1"/>
      <c r="HBQ90" s="1"/>
      <c r="HBR90" s="1"/>
      <c r="HBS90" s="1"/>
      <c r="HBT90" s="1"/>
      <c r="HBU90" s="1"/>
      <c r="HBV90" s="1"/>
      <c r="HBW90" s="1"/>
      <c r="HBX90" s="1"/>
      <c r="HBY90" s="1"/>
      <c r="HBZ90" s="1"/>
      <c r="HCA90" s="1"/>
      <c r="HCB90" s="1"/>
      <c r="HCC90" s="1"/>
      <c r="HCD90" s="1"/>
      <c r="HCE90" s="1"/>
      <c r="HCF90" s="1"/>
      <c r="HCG90" s="1"/>
      <c r="HCH90" s="1"/>
      <c r="HCI90" s="1"/>
      <c r="HCJ90" s="1"/>
      <c r="HCK90" s="1"/>
      <c r="HCL90" s="1"/>
      <c r="HCM90" s="1"/>
      <c r="HCN90" s="1"/>
      <c r="HCO90" s="1"/>
      <c r="HCP90" s="1"/>
      <c r="HCQ90" s="1"/>
      <c r="HCR90" s="1"/>
      <c r="HCS90" s="1"/>
      <c r="HCT90" s="1"/>
      <c r="HCU90" s="1"/>
      <c r="HCV90" s="1"/>
      <c r="HCW90" s="1"/>
      <c r="HCX90" s="1"/>
      <c r="HCY90" s="1"/>
      <c r="HCZ90" s="1"/>
      <c r="HDA90" s="1"/>
      <c r="HDB90" s="1"/>
      <c r="HDC90" s="1"/>
      <c r="HDD90" s="1"/>
      <c r="HDE90" s="1"/>
      <c r="HDF90" s="1"/>
      <c r="HDG90" s="1"/>
      <c r="HDH90" s="1"/>
      <c r="HDI90" s="1"/>
      <c r="HDJ90" s="1"/>
      <c r="HDK90" s="1"/>
      <c r="HDL90" s="1"/>
      <c r="HDM90" s="1"/>
      <c r="HDN90" s="1"/>
      <c r="HDO90" s="1"/>
      <c r="HDP90" s="1"/>
      <c r="HDQ90" s="1"/>
      <c r="HDR90" s="1"/>
      <c r="HDS90" s="1"/>
      <c r="HDT90" s="1"/>
      <c r="HDU90" s="1"/>
      <c r="HDV90" s="1"/>
      <c r="HDW90" s="1"/>
      <c r="HDX90" s="1"/>
      <c r="HDY90" s="1"/>
      <c r="HDZ90" s="1"/>
      <c r="HEA90" s="1"/>
      <c r="HEB90" s="1"/>
      <c r="HEC90" s="1"/>
      <c r="HED90" s="1"/>
      <c r="HEE90" s="1"/>
      <c r="HEF90" s="1"/>
      <c r="HEG90" s="1"/>
      <c r="HEH90" s="1"/>
      <c r="HEI90" s="1"/>
      <c r="HEJ90" s="1"/>
      <c r="HEK90" s="1"/>
      <c r="HEL90" s="1"/>
      <c r="HEM90" s="1"/>
      <c r="HEN90" s="1"/>
      <c r="HEO90" s="1"/>
      <c r="HEP90" s="1"/>
      <c r="HEQ90" s="1"/>
      <c r="HER90" s="1"/>
      <c r="HES90" s="1"/>
      <c r="HET90" s="1"/>
      <c r="HEU90" s="1"/>
      <c r="HEV90" s="1"/>
      <c r="HEW90" s="1"/>
      <c r="HEX90" s="1"/>
      <c r="HEY90" s="1"/>
      <c r="HEZ90" s="1"/>
      <c r="HFA90" s="1"/>
      <c r="HFB90" s="1"/>
      <c r="HFC90" s="1"/>
      <c r="HFD90" s="1"/>
      <c r="HFE90" s="1"/>
      <c r="HFF90" s="1"/>
      <c r="HFG90" s="1"/>
      <c r="HFH90" s="1"/>
      <c r="HFI90" s="1"/>
      <c r="HFJ90" s="1"/>
      <c r="HFK90" s="1"/>
      <c r="HFL90" s="1"/>
      <c r="HFM90" s="1"/>
      <c r="HFN90" s="1"/>
      <c r="HFO90" s="1"/>
      <c r="HFP90" s="1"/>
      <c r="HFQ90" s="1"/>
      <c r="HFR90" s="1"/>
      <c r="HFS90" s="1"/>
      <c r="HFT90" s="1"/>
      <c r="HFU90" s="1"/>
      <c r="HFV90" s="1"/>
      <c r="HFW90" s="1"/>
      <c r="HFX90" s="1"/>
      <c r="HFY90" s="1"/>
      <c r="HFZ90" s="1"/>
      <c r="HGA90" s="1"/>
      <c r="HGB90" s="1"/>
      <c r="HGC90" s="1"/>
      <c r="HGD90" s="1"/>
      <c r="HGE90" s="1"/>
      <c r="HGF90" s="1"/>
      <c r="HGG90" s="1"/>
      <c r="HGH90" s="1"/>
      <c r="HGI90" s="1"/>
      <c r="HGJ90" s="1"/>
      <c r="HGK90" s="1"/>
      <c r="HGL90" s="1"/>
      <c r="HGM90" s="1"/>
      <c r="HGN90" s="1"/>
      <c r="HGO90" s="1"/>
      <c r="HGP90" s="1"/>
      <c r="HGQ90" s="1"/>
      <c r="HGR90" s="1"/>
      <c r="HGS90" s="1"/>
      <c r="HGT90" s="1"/>
      <c r="HGU90" s="1"/>
      <c r="HGV90" s="1"/>
      <c r="HGW90" s="1"/>
      <c r="HGX90" s="1"/>
      <c r="HGY90" s="1"/>
      <c r="HGZ90" s="1"/>
      <c r="HHA90" s="1"/>
      <c r="HHB90" s="1"/>
      <c r="HHC90" s="1"/>
      <c r="HHD90" s="1"/>
      <c r="HHE90" s="1"/>
      <c r="HHF90" s="1"/>
      <c r="HHG90" s="1"/>
      <c r="HHH90" s="1"/>
      <c r="HHI90" s="1"/>
      <c r="HHJ90" s="1"/>
      <c r="HHK90" s="1"/>
      <c r="HHL90" s="1"/>
      <c r="HHM90" s="1"/>
      <c r="HHN90" s="1"/>
      <c r="HHO90" s="1"/>
      <c r="HHP90" s="1"/>
      <c r="HHQ90" s="1"/>
      <c r="HHR90" s="1"/>
      <c r="HHS90" s="1"/>
      <c r="HHT90" s="1"/>
      <c r="HHU90" s="1"/>
      <c r="HHV90" s="1"/>
      <c r="HHW90" s="1"/>
      <c r="HHX90" s="1"/>
      <c r="HHY90" s="1"/>
      <c r="HHZ90" s="1"/>
      <c r="HIA90" s="1"/>
      <c r="HIB90" s="1"/>
      <c r="HIC90" s="1"/>
      <c r="HID90" s="1"/>
      <c r="HIE90" s="1"/>
      <c r="HIF90" s="1"/>
      <c r="HIG90" s="1"/>
      <c r="HIH90" s="1"/>
      <c r="HII90" s="1"/>
      <c r="HIJ90" s="1"/>
      <c r="HIK90" s="1"/>
      <c r="HIL90" s="1"/>
      <c r="HIM90" s="1"/>
      <c r="HIN90" s="1"/>
      <c r="HIO90" s="1"/>
      <c r="HIP90" s="1"/>
      <c r="HIQ90" s="1"/>
      <c r="HIR90" s="1"/>
      <c r="HIS90" s="1"/>
      <c r="HIT90" s="1"/>
      <c r="HIU90" s="1"/>
      <c r="HIV90" s="1"/>
      <c r="HIW90" s="1"/>
      <c r="HIX90" s="1"/>
      <c r="HIY90" s="1"/>
      <c r="HIZ90" s="1"/>
      <c r="HJA90" s="1"/>
      <c r="HJB90" s="1"/>
      <c r="HJC90" s="1"/>
      <c r="HJD90" s="1"/>
      <c r="HJE90" s="1"/>
      <c r="HJF90" s="1"/>
      <c r="HJG90" s="1"/>
      <c r="HJH90" s="1"/>
      <c r="HJI90" s="1"/>
      <c r="HJJ90" s="1"/>
      <c r="HJK90" s="1"/>
      <c r="HJL90" s="1"/>
      <c r="HJM90" s="1"/>
      <c r="HJN90" s="1"/>
      <c r="HJO90" s="1"/>
      <c r="HJP90" s="1"/>
      <c r="HJQ90" s="1"/>
      <c r="HJR90" s="1"/>
      <c r="HJS90" s="1"/>
      <c r="HJT90" s="1"/>
      <c r="HJU90" s="1"/>
      <c r="HJV90" s="1"/>
      <c r="HJW90" s="1"/>
      <c r="HJX90" s="1"/>
      <c r="HJY90" s="1"/>
      <c r="HJZ90" s="1"/>
      <c r="HKA90" s="1"/>
      <c r="HKB90" s="1"/>
      <c r="HKC90" s="1"/>
      <c r="HKD90" s="1"/>
      <c r="HKE90" s="1"/>
      <c r="HKF90" s="1"/>
      <c r="HKG90" s="1"/>
      <c r="HKH90" s="1"/>
      <c r="HKI90" s="1"/>
      <c r="HKJ90" s="1"/>
      <c r="HKK90" s="1"/>
      <c r="HKL90" s="1"/>
      <c r="HKM90" s="1"/>
      <c r="HKN90" s="1"/>
      <c r="HKO90" s="1"/>
      <c r="HKP90" s="1"/>
      <c r="HKQ90" s="1"/>
      <c r="HKR90" s="1"/>
      <c r="HKS90" s="1"/>
      <c r="HKT90" s="1"/>
      <c r="HKU90" s="1"/>
      <c r="HKV90" s="1"/>
      <c r="HKW90" s="1"/>
      <c r="HKX90" s="1"/>
      <c r="HKY90" s="1"/>
      <c r="HKZ90" s="1"/>
      <c r="HLA90" s="1"/>
      <c r="HLB90" s="1"/>
      <c r="HLC90" s="1"/>
      <c r="HLD90" s="1"/>
      <c r="HLE90" s="1"/>
      <c r="HLF90" s="1"/>
      <c r="HLG90" s="1"/>
      <c r="HLH90" s="1"/>
      <c r="HLI90" s="1"/>
      <c r="HLJ90" s="1"/>
      <c r="HLK90" s="1"/>
      <c r="HLL90" s="1"/>
      <c r="HLM90" s="1"/>
      <c r="HLN90" s="1"/>
      <c r="HLO90" s="1"/>
      <c r="HLP90" s="1"/>
      <c r="HLQ90" s="1"/>
      <c r="HLR90" s="1"/>
      <c r="HLS90" s="1"/>
      <c r="HLT90" s="1"/>
      <c r="HLU90" s="1"/>
      <c r="HLV90" s="1"/>
      <c r="HLW90" s="1"/>
      <c r="HLX90" s="1"/>
      <c r="HLY90" s="1"/>
      <c r="HLZ90" s="1"/>
      <c r="HMA90" s="1"/>
      <c r="HMB90" s="1"/>
      <c r="HMC90" s="1"/>
      <c r="HMD90" s="1"/>
      <c r="HME90" s="1"/>
      <c r="HMF90" s="1"/>
      <c r="HMG90" s="1"/>
      <c r="HMH90" s="1"/>
      <c r="HMI90" s="1"/>
      <c r="HMJ90" s="1"/>
      <c r="HMK90" s="1"/>
      <c r="HML90" s="1"/>
      <c r="HMM90" s="1"/>
      <c r="HMN90" s="1"/>
      <c r="HMO90" s="1"/>
      <c r="HMP90" s="1"/>
      <c r="HMQ90" s="1"/>
      <c r="HMR90" s="1"/>
      <c r="HMS90" s="1"/>
      <c r="HMT90" s="1"/>
      <c r="HMU90" s="1"/>
      <c r="HMV90" s="1"/>
      <c r="HMW90" s="1"/>
      <c r="HMX90" s="1"/>
      <c r="HMY90" s="1"/>
      <c r="HMZ90" s="1"/>
      <c r="HNA90" s="1"/>
      <c r="HNB90" s="1"/>
      <c r="HNC90" s="1"/>
      <c r="HND90" s="1"/>
      <c r="HNE90" s="1"/>
      <c r="HNF90" s="1"/>
      <c r="HNG90" s="1"/>
      <c r="HNH90" s="1"/>
      <c r="HNI90" s="1"/>
      <c r="HNJ90" s="1"/>
      <c r="HNK90" s="1"/>
      <c r="HNL90" s="1"/>
      <c r="HNM90" s="1"/>
      <c r="HNN90" s="1"/>
      <c r="HNO90" s="1"/>
      <c r="HNP90" s="1"/>
      <c r="HNQ90" s="1"/>
      <c r="HNR90" s="1"/>
      <c r="HNS90" s="1"/>
      <c r="HNT90" s="1"/>
      <c r="HNU90" s="1"/>
      <c r="HNV90" s="1"/>
      <c r="HNW90" s="1"/>
      <c r="HNX90" s="1"/>
      <c r="HNY90" s="1"/>
      <c r="HNZ90" s="1"/>
      <c r="HOA90" s="1"/>
      <c r="HOB90" s="1"/>
      <c r="HOC90" s="1"/>
      <c r="HOD90" s="1"/>
      <c r="HOE90" s="1"/>
      <c r="HOF90" s="1"/>
      <c r="HOG90" s="1"/>
      <c r="HOH90" s="1"/>
      <c r="HOI90" s="1"/>
      <c r="HOJ90" s="1"/>
      <c r="HOK90" s="1"/>
      <c r="HOL90" s="1"/>
      <c r="HOM90" s="1"/>
      <c r="HON90" s="1"/>
      <c r="HOO90" s="1"/>
      <c r="HOP90" s="1"/>
      <c r="HOQ90" s="1"/>
      <c r="HOR90" s="1"/>
      <c r="HOS90" s="1"/>
      <c r="HOT90" s="1"/>
      <c r="HOU90" s="1"/>
      <c r="HOV90" s="1"/>
      <c r="HOW90" s="1"/>
      <c r="HOX90" s="1"/>
      <c r="HOY90" s="1"/>
      <c r="HOZ90" s="1"/>
      <c r="HPA90" s="1"/>
      <c r="HPB90" s="1"/>
      <c r="HPC90" s="1"/>
      <c r="HPD90" s="1"/>
      <c r="HPE90" s="1"/>
      <c r="HPF90" s="1"/>
      <c r="HPG90" s="1"/>
      <c r="HPH90" s="1"/>
      <c r="HPI90" s="1"/>
      <c r="HPJ90" s="1"/>
      <c r="HPK90" s="1"/>
      <c r="HPL90" s="1"/>
      <c r="HPM90" s="1"/>
      <c r="HPN90" s="1"/>
      <c r="HPO90" s="1"/>
      <c r="HPP90" s="1"/>
      <c r="HPQ90" s="1"/>
      <c r="HPR90" s="1"/>
      <c r="HPS90" s="1"/>
      <c r="HPT90" s="1"/>
      <c r="HPU90" s="1"/>
      <c r="HPV90" s="1"/>
      <c r="HPW90" s="1"/>
      <c r="HPX90" s="1"/>
      <c r="HPY90" s="1"/>
      <c r="HPZ90" s="1"/>
      <c r="HQA90" s="1"/>
      <c r="HQB90" s="1"/>
      <c r="HQC90" s="1"/>
      <c r="HQD90" s="1"/>
      <c r="HQE90" s="1"/>
      <c r="HQF90" s="1"/>
      <c r="HQG90" s="1"/>
      <c r="HQH90" s="1"/>
      <c r="HQI90" s="1"/>
      <c r="HQJ90" s="1"/>
      <c r="HQK90" s="1"/>
      <c r="HQL90" s="1"/>
      <c r="HQM90" s="1"/>
      <c r="HQN90" s="1"/>
      <c r="HQO90" s="1"/>
      <c r="HQP90" s="1"/>
      <c r="HQQ90" s="1"/>
      <c r="HQR90" s="1"/>
      <c r="HQS90" s="1"/>
      <c r="HQT90" s="1"/>
      <c r="HQU90" s="1"/>
      <c r="HQV90" s="1"/>
      <c r="HQW90" s="1"/>
      <c r="HQX90" s="1"/>
      <c r="HQY90" s="1"/>
      <c r="HQZ90" s="1"/>
      <c r="HRA90" s="1"/>
      <c r="HRB90" s="1"/>
      <c r="HRC90" s="1"/>
      <c r="HRD90" s="1"/>
      <c r="HRE90" s="1"/>
      <c r="HRF90" s="1"/>
      <c r="HRG90" s="1"/>
      <c r="HRH90" s="1"/>
      <c r="HRI90" s="1"/>
      <c r="HRJ90" s="1"/>
      <c r="HRK90" s="1"/>
      <c r="HRL90" s="1"/>
      <c r="HRM90" s="1"/>
      <c r="HRN90" s="1"/>
      <c r="HRO90" s="1"/>
      <c r="HRP90" s="1"/>
      <c r="HRQ90" s="1"/>
      <c r="HRR90" s="1"/>
      <c r="HRS90" s="1"/>
      <c r="HRT90" s="1"/>
      <c r="HRU90" s="1"/>
      <c r="HRV90" s="1"/>
      <c r="HRW90" s="1"/>
      <c r="HRX90" s="1"/>
      <c r="HRY90" s="1"/>
      <c r="HRZ90" s="1"/>
      <c r="HSA90" s="1"/>
      <c r="HSB90" s="1"/>
      <c r="HSC90" s="1"/>
      <c r="HSD90" s="1"/>
      <c r="HSE90" s="1"/>
      <c r="HSF90" s="1"/>
      <c r="HSG90" s="1"/>
      <c r="HSH90" s="1"/>
      <c r="HSI90" s="1"/>
      <c r="HSJ90" s="1"/>
      <c r="HSK90" s="1"/>
      <c r="HSL90" s="1"/>
      <c r="HSM90" s="1"/>
      <c r="HSN90" s="1"/>
      <c r="HSO90" s="1"/>
      <c r="HSP90" s="1"/>
      <c r="HSQ90" s="1"/>
      <c r="HSR90" s="1"/>
      <c r="HSS90" s="1"/>
      <c r="HST90" s="1"/>
      <c r="HSU90" s="1"/>
      <c r="HSV90" s="1"/>
      <c r="HSW90" s="1"/>
      <c r="HSX90" s="1"/>
      <c r="HSY90" s="1"/>
      <c r="HSZ90" s="1"/>
      <c r="HTA90" s="1"/>
      <c r="HTB90" s="1"/>
      <c r="HTC90" s="1"/>
      <c r="HTD90" s="1"/>
      <c r="HTE90" s="1"/>
      <c r="HTF90" s="1"/>
      <c r="HTG90" s="1"/>
      <c r="HTH90" s="1"/>
      <c r="HTI90" s="1"/>
      <c r="HTJ90" s="1"/>
      <c r="HTK90" s="1"/>
      <c r="HTL90" s="1"/>
      <c r="HTM90" s="1"/>
      <c r="HTN90" s="1"/>
      <c r="HTO90" s="1"/>
      <c r="HTP90" s="1"/>
      <c r="HTQ90" s="1"/>
      <c r="HTR90" s="1"/>
      <c r="HTS90" s="1"/>
      <c r="HTT90" s="1"/>
      <c r="HTU90" s="1"/>
      <c r="HTV90" s="1"/>
      <c r="HTW90" s="1"/>
      <c r="HTX90" s="1"/>
      <c r="HTY90" s="1"/>
      <c r="HTZ90" s="1"/>
      <c r="HUA90" s="1"/>
      <c r="HUB90" s="1"/>
      <c r="HUC90" s="1"/>
      <c r="HUD90" s="1"/>
      <c r="HUE90" s="1"/>
      <c r="HUF90" s="1"/>
      <c r="HUG90" s="1"/>
      <c r="HUH90" s="1"/>
      <c r="HUI90" s="1"/>
      <c r="HUJ90" s="1"/>
      <c r="HUK90" s="1"/>
      <c r="HUL90" s="1"/>
      <c r="HUM90" s="1"/>
      <c r="HUN90" s="1"/>
      <c r="HUO90" s="1"/>
      <c r="HUP90" s="1"/>
      <c r="HUQ90" s="1"/>
      <c r="HUR90" s="1"/>
      <c r="HUS90" s="1"/>
      <c r="HUT90" s="1"/>
      <c r="HUU90" s="1"/>
      <c r="HUV90" s="1"/>
      <c r="HUW90" s="1"/>
      <c r="HUX90" s="1"/>
      <c r="HUY90" s="1"/>
      <c r="HUZ90" s="1"/>
      <c r="HVA90" s="1"/>
      <c r="HVB90" s="1"/>
      <c r="HVC90" s="1"/>
      <c r="HVD90" s="1"/>
      <c r="HVE90" s="1"/>
      <c r="HVF90" s="1"/>
      <c r="HVG90" s="1"/>
      <c r="HVH90" s="1"/>
      <c r="HVI90" s="1"/>
      <c r="HVJ90" s="1"/>
      <c r="HVK90" s="1"/>
      <c r="HVL90" s="1"/>
      <c r="HVM90" s="1"/>
      <c r="HVN90" s="1"/>
      <c r="HVO90" s="1"/>
      <c r="HVP90" s="1"/>
      <c r="HVQ90" s="1"/>
      <c r="HVR90" s="1"/>
      <c r="HVS90" s="1"/>
      <c r="HVT90" s="1"/>
      <c r="HVU90" s="1"/>
      <c r="HVV90" s="1"/>
      <c r="HVW90" s="1"/>
      <c r="HVX90" s="1"/>
      <c r="HVY90" s="1"/>
      <c r="HVZ90" s="1"/>
      <c r="HWA90" s="1"/>
      <c r="HWB90" s="1"/>
      <c r="HWC90" s="1"/>
      <c r="HWD90" s="1"/>
      <c r="HWE90" s="1"/>
      <c r="HWF90" s="1"/>
      <c r="HWG90" s="1"/>
      <c r="HWH90" s="1"/>
      <c r="HWI90" s="1"/>
      <c r="HWJ90" s="1"/>
      <c r="HWK90" s="1"/>
      <c r="HWL90" s="1"/>
      <c r="HWM90" s="1"/>
      <c r="HWN90" s="1"/>
      <c r="HWO90" s="1"/>
      <c r="HWP90" s="1"/>
      <c r="HWQ90" s="1"/>
      <c r="HWR90" s="1"/>
      <c r="HWS90" s="1"/>
      <c r="HWT90" s="1"/>
      <c r="HWU90" s="1"/>
      <c r="HWV90" s="1"/>
      <c r="HWW90" s="1"/>
      <c r="HWX90" s="1"/>
      <c r="HWY90" s="1"/>
      <c r="HWZ90" s="1"/>
      <c r="HXA90" s="1"/>
      <c r="HXB90" s="1"/>
      <c r="HXC90" s="1"/>
      <c r="HXD90" s="1"/>
      <c r="HXE90" s="1"/>
      <c r="HXF90" s="1"/>
      <c r="HXG90" s="1"/>
      <c r="HXH90" s="1"/>
      <c r="HXI90" s="1"/>
      <c r="HXJ90" s="1"/>
      <c r="HXK90" s="1"/>
      <c r="HXL90" s="1"/>
      <c r="HXM90" s="1"/>
      <c r="HXN90" s="1"/>
      <c r="HXO90" s="1"/>
      <c r="HXP90" s="1"/>
      <c r="HXQ90" s="1"/>
      <c r="HXR90" s="1"/>
      <c r="HXS90" s="1"/>
      <c r="HXT90" s="1"/>
      <c r="HXU90" s="1"/>
      <c r="HXV90" s="1"/>
      <c r="HXW90" s="1"/>
      <c r="HXX90" s="1"/>
      <c r="HXY90" s="1"/>
      <c r="HXZ90" s="1"/>
      <c r="HYA90" s="1"/>
      <c r="HYB90" s="1"/>
      <c r="HYC90" s="1"/>
      <c r="HYD90" s="1"/>
      <c r="HYE90" s="1"/>
      <c r="HYF90" s="1"/>
      <c r="HYG90" s="1"/>
      <c r="HYH90" s="1"/>
      <c r="HYI90" s="1"/>
      <c r="HYJ90" s="1"/>
      <c r="HYK90" s="1"/>
      <c r="HYL90" s="1"/>
      <c r="HYM90" s="1"/>
      <c r="HYN90" s="1"/>
      <c r="HYO90" s="1"/>
      <c r="HYP90" s="1"/>
      <c r="HYQ90" s="1"/>
      <c r="HYR90" s="1"/>
      <c r="HYS90" s="1"/>
      <c r="HYT90" s="1"/>
      <c r="HYU90" s="1"/>
      <c r="HYV90" s="1"/>
      <c r="HYW90" s="1"/>
      <c r="HYX90" s="1"/>
      <c r="HYY90" s="1"/>
      <c r="HYZ90" s="1"/>
      <c r="HZA90" s="1"/>
      <c r="HZB90" s="1"/>
      <c r="HZC90" s="1"/>
      <c r="HZD90" s="1"/>
      <c r="HZE90" s="1"/>
      <c r="HZF90" s="1"/>
      <c r="HZG90" s="1"/>
      <c r="HZH90" s="1"/>
      <c r="HZI90" s="1"/>
      <c r="HZJ90" s="1"/>
      <c r="HZK90" s="1"/>
      <c r="HZL90" s="1"/>
      <c r="HZM90" s="1"/>
      <c r="HZN90" s="1"/>
      <c r="HZO90" s="1"/>
      <c r="HZP90" s="1"/>
      <c r="HZQ90" s="1"/>
      <c r="HZR90" s="1"/>
      <c r="HZS90" s="1"/>
      <c r="HZT90" s="1"/>
      <c r="HZU90" s="1"/>
      <c r="HZV90" s="1"/>
      <c r="HZW90" s="1"/>
      <c r="HZX90" s="1"/>
      <c r="HZY90" s="1"/>
      <c r="HZZ90" s="1"/>
      <c r="IAA90" s="1"/>
      <c r="IAB90" s="1"/>
      <c r="IAC90" s="1"/>
      <c r="IAD90" s="1"/>
      <c r="IAE90" s="1"/>
      <c r="IAF90" s="1"/>
      <c r="IAG90" s="1"/>
      <c r="IAH90" s="1"/>
      <c r="IAI90" s="1"/>
      <c r="IAJ90" s="1"/>
      <c r="IAK90" s="1"/>
      <c r="IAL90" s="1"/>
      <c r="IAM90" s="1"/>
      <c r="IAN90" s="1"/>
      <c r="IAO90" s="1"/>
      <c r="IAP90" s="1"/>
      <c r="IAQ90" s="1"/>
      <c r="IAR90" s="1"/>
      <c r="IAS90" s="1"/>
      <c r="IAT90" s="1"/>
      <c r="IAU90" s="1"/>
      <c r="IAV90" s="1"/>
      <c r="IAW90" s="1"/>
      <c r="IAX90" s="1"/>
      <c r="IAY90" s="1"/>
      <c r="IAZ90" s="1"/>
      <c r="IBA90" s="1"/>
      <c r="IBB90" s="1"/>
      <c r="IBC90" s="1"/>
      <c r="IBD90" s="1"/>
      <c r="IBE90" s="1"/>
      <c r="IBF90" s="1"/>
      <c r="IBG90" s="1"/>
      <c r="IBH90" s="1"/>
      <c r="IBI90" s="1"/>
      <c r="IBJ90" s="1"/>
      <c r="IBK90" s="1"/>
      <c r="IBL90" s="1"/>
      <c r="IBM90" s="1"/>
      <c r="IBN90" s="1"/>
      <c r="IBO90" s="1"/>
      <c r="IBP90" s="1"/>
      <c r="IBQ90" s="1"/>
      <c r="IBR90" s="1"/>
      <c r="IBS90" s="1"/>
      <c r="IBT90" s="1"/>
      <c r="IBU90" s="1"/>
      <c r="IBV90" s="1"/>
      <c r="IBW90" s="1"/>
      <c r="IBX90" s="1"/>
      <c r="IBY90" s="1"/>
      <c r="IBZ90" s="1"/>
      <c r="ICA90" s="1"/>
      <c r="ICB90" s="1"/>
      <c r="ICC90" s="1"/>
      <c r="ICD90" s="1"/>
      <c r="ICE90" s="1"/>
      <c r="ICF90" s="1"/>
      <c r="ICG90" s="1"/>
      <c r="ICH90" s="1"/>
      <c r="ICI90" s="1"/>
      <c r="ICJ90" s="1"/>
      <c r="ICK90" s="1"/>
      <c r="ICL90" s="1"/>
      <c r="ICM90" s="1"/>
      <c r="ICN90" s="1"/>
      <c r="ICO90" s="1"/>
      <c r="ICP90" s="1"/>
      <c r="ICQ90" s="1"/>
      <c r="ICR90" s="1"/>
      <c r="ICS90" s="1"/>
      <c r="ICT90" s="1"/>
      <c r="ICU90" s="1"/>
      <c r="ICV90" s="1"/>
      <c r="ICW90" s="1"/>
      <c r="ICX90" s="1"/>
      <c r="ICY90" s="1"/>
      <c r="ICZ90" s="1"/>
      <c r="IDA90" s="1"/>
      <c r="IDB90" s="1"/>
      <c r="IDC90" s="1"/>
      <c r="IDD90" s="1"/>
      <c r="IDE90" s="1"/>
      <c r="IDF90" s="1"/>
      <c r="IDG90" s="1"/>
      <c r="IDH90" s="1"/>
      <c r="IDI90" s="1"/>
      <c r="IDJ90" s="1"/>
      <c r="IDK90" s="1"/>
      <c r="IDL90" s="1"/>
      <c r="IDM90" s="1"/>
      <c r="IDN90" s="1"/>
      <c r="IDO90" s="1"/>
      <c r="IDP90" s="1"/>
      <c r="IDQ90" s="1"/>
      <c r="IDR90" s="1"/>
      <c r="IDS90" s="1"/>
      <c r="IDT90" s="1"/>
      <c r="IDU90" s="1"/>
      <c r="IDV90" s="1"/>
      <c r="IDW90" s="1"/>
      <c r="IDX90" s="1"/>
      <c r="IDY90" s="1"/>
      <c r="IDZ90" s="1"/>
      <c r="IEA90" s="1"/>
      <c r="IEB90" s="1"/>
      <c r="IEC90" s="1"/>
      <c r="IED90" s="1"/>
      <c r="IEE90" s="1"/>
      <c r="IEF90" s="1"/>
      <c r="IEG90" s="1"/>
      <c r="IEH90" s="1"/>
      <c r="IEI90" s="1"/>
      <c r="IEJ90" s="1"/>
      <c r="IEK90" s="1"/>
      <c r="IEL90" s="1"/>
      <c r="IEM90" s="1"/>
      <c r="IEN90" s="1"/>
      <c r="IEO90" s="1"/>
      <c r="IEP90" s="1"/>
      <c r="IEQ90" s="1"/>
      <c r="IER90" s="1"/>
      <c r="IES90" s="1"/>
      <c r="IET90" s="1"/>
      <c r="IEU90" s="1"/>
      <c r="IEV90" s="1"/>
      <c r="IEW90" s="1"/>
      <c r="IEX90" s="1"/>
      <c r="IEY90" s="1"/>
      <c r="IEZ90" s="1"/>
      <c r="IFA90" s="1"/>
      <c r="IFB90" s="1"/>
      <c r="IFC90" s="1"/>
      <c r="IFD90" s="1"/>
      <c r="IFE90" s="1"/>
      <c r="IFF90" s="1"/>
      <c r="IFG90" s="1"/>
      <c r="IFH90" s="1"/>
      <c r="IFI90" s="1"/>
      <c r="IFJ90" s="1"/>
      <c r="IFK90" s="1"/>
      <c r="IFL90" s="1"/>
      <c r="IFM90" s="1"/>
      <c r="IFN90" s="1"/>
      <c r="IFO90" s="1"/>
      <c r="IFP90" s="1"/>
      <c r="IFQ90" s="1"/>
      <c r="IFR90" s="1"/>
      <c r="IFS90" s="1"/>
      <c r="IFT90" s="1"/>
      <c r="IFU90" s="1"/>
      <c r="IFV90" s="1"/>
      <c r="IFW90" s="1"/>
      <c r="IFX90" s="1"/>
      <c r="IFY90" s="1"/>
      <c r="IFZ90" s="1"/>
      <c r="IGA90" s="1"/>
      <c r="IGB90" s="1"/>
      <c r="IGC90" s="1"/>
      <c r="IGD90" s="1"/>
      <c r="IGE90" s="1"/>
      <c r="IGF90" s="1"/>
      <c r="IGG90" s="1"/>
      <c r="IGH90" s="1"/>
      <c r="IGI90" s="1"/>
      <c r="IGJ90" s="1"/>
      <c r="IGK90" s="1"/>
      <c r="IGL90" s="1"/>
      <c r="IGM90" s="1"/>
      <c r="IGN90" s="1"/>
      <c r="IGO90" s="1"/>
      <c r="IGP90" s="1"/>
      <c r="IGQ90" s="1"/>
      <c r="IGR90" s="1"/>
      <c r="IGS90" s="1"/>
      <c r="IGT90" s="1"/>
      <c r="IGU90" s="1"/>
      <c r="IGV90" s="1"/>
      <c r="IGW90" s="1"/>
      <c r="IGX90" s="1"/>
      <c r="IGY90" s="1"/>
      <c r="IGZ90" s="1"/>
      <c r="IHA90" s="1"/>
      <c r="IHB90" s="1"/>
      <c r="IHC90" s="1"/>
      <c r="IHD90" s="1"/>
      <c r="IHE90" s="1"/>
      <c r="IHF90" s="1"/>
      <c r="IHG90" s="1"/>
      <c r="IHH90" s="1"/>
      <c r="IHI90" s="1"/>
      <c r="IHJ90" s="1"/>
      <c r="IHK90" s="1"/>
      <c r="IHL90" s="1"/>
      <c r="IHM90" s="1"/>
      <c r="IHN90" s="1"/>
      <c r="IHO90" s="1"/>
      <c r="IHP90" s="1"/>
      <c r="IHQ90" s="1"/>
      <c r="IHR90" s="1"/>
      <c r="IHS90" s="1"/>
      <c r="IHT90" s="1"/>
      <c r="IHU90" s="1"/>
      <c r="IHV90" s="1"/>
      <c r="IHW90" s="1"/>
      <c r="IHX90" s="1"/>
      <c r="IHY90" s="1"/>
      <c r="IHZ90" s="1"/>
      <c r="IIA90" s="1"/>
      <c r="IIB90" s="1"/>
      <c r="IIC90" s="1"/>
      <c r="IID90" s="1"/>
      <c r="IIE90" s="1"/>
      <c r="IIF90" s="1"/>
      <c r="IIG90" s="1"/>
      <c r="IIH90" s="1"/>
      <c r="III90" s="1"/>
      <c r="IIJ90" s="1"/>
      <c r="IIK90" s="1"/>
      <c r="IIL90" s="1"/>
      <c r="IIM90" s="1"/>
      <c r="IIN90" s="1"/>
      <c r="IIO90" s="1"/>
      <c r="IIP90" s="1"/>
      <c r="IIQ90" s="1"/>
      <c r="IIR90" s="1"/>
      <c r="IIS90" s="1"/>
      <c r="IIT90" s="1"/>
      <c r="IIU90" s="1"/>
      <c r="IIV90" s="1"/>
      <c r="IIW90" s="1"/>
      <c r="IIX90" s="1"/>
      <c r="IIY90" s="1"/>
      <c r="IIZ90" s="1"/>
      <c r="IJA90" s="1"/>
      <c r="IJB90" s="1"/>
      <c r="IJC90" s="1"/>
      <c r="IJD90" s="1"/>
      <c r="IJE90" s="1"/>
      <c r="IJF90" s="1"/>
      <c r="IJG90" s="1"/>
      <c r="IJH90" s="1"/>
      <c r="IJI90" s="1"/>
      <c r="IJJ90" s="1"/>
      <c r="IJK90" s="1"/>
      <c r="IJL90" s="1"/>
      <c r="IJM90" s="1"/>
      <c r="IJN90" s="1"/>
      <c r="IJO90" s="1"/>
      <c r="IJP90" s="1"/>
      <c r="IJQ90" s="1"/>
      <c r="IJR90" s="1"/>
      <c r="IJS90" s="1"/>
      <c r="IJT90" s="1"/>
      <c r="IJU90" s="1"/>
      <c r="IJV90" s="1"/>
      <c r="IJW90" s="1"/>
      <c r="IJX90" s="1"/>
      <c r="IJY90" s="1"/>
      <c r="IJZ90" s="1"/>
      <c r="IKA90" s="1"/>
      <c r="IKB90" s="1"/>
      <c r="IKC90" s="1"/>
      <c r="IKD90" s="1"/>
      <c r="IKE90" s="1"/>
      <c r="IKF90" s="1"/>
      <c r="IKG90" s="1"/>
      <c r="IKH90" s="1"/>
      <c r="IKI90" s="1"/>
      <c r="IKJ90" s="1"/>
      <c r="IKK90" s="1"/>
      <c r="IKL90" s="1"/>
      <c r="IKM90" s="1"/>
      <c r="IKN90" s="1"/>
      <c r="IKO90" s="1"/>
      <c r="IKP90" s="1"/>
      <c r="IKQ90" s="1"/>
      <c r="IKR90" s="1"/>
      <c r="IKS90" s="1"/>
      <c r="IKT90" s="1"/>
      <c r="IKU90" s="1"/>
      <c r="IKV90" s="1"/>
      <c r="IKW90" s="1"/>
      <c r="IKX90" s="1"/>
      <c r="IKY90" s="1"/>
      <c r="IKZ90" s="1"/>
      <c r="ILA90" s="1"/>
      <c r="ILB90" s="1"/>
      <c r="ILC90" s="1"/>
      <c r="ILD90" s="1"/>
      <c r="ILE90" s="1"/>
      <c r="ILF90" s="1"/>
      <c r="ILG90" s="1"/>
      <c r="ILH90" s="1"/>
      <c r="ILI90" s="1"/>
      <c r="ILJ90" s="1"/>
      <c r="ILK90" s="1"/>
      <c r="ILL90" s="1"/>
      <c r="ILM90" s="1"/>
      <c r="ILN90" s="1"/>
      <c r="ILO90" s="1"/>
      <c r="ILP90" s="1"/>
      <c r="ILQ90" s="1"/>
      <c r="ILR90" s="1"/>
      <c r="ILS90" s="1"/>
      <c r="ILT90" s="1"/>
      <c r="ILU90" s="1"/>
      <c r="ILV90" s="1"/>
      <c r="ILW90" s="1"/>
      <c r="ILX90" s="1"/>
      <c r="ILY90" s="1"/>
      <c r="ILZ90" s="1"/>
      <c r="IMA90" s="1"/>
      <c r="IMB90" s="1"/>
      <c r="IMC90" s="1"/>
      <c r="IMD90" s="1"/>
      <c r="IME90" s="1"/>
      <c r="IMF90" s="1"/>
      <c r="IMG90" s="1"/>
      <c r="IMH90" s="1"/>
      <c r="IMI90" s="1"/>
      <c r="IMJ90" s="1"/>
      <c r="IMK90" s="1"/>
      <c r="IML90" s="1"/>
      <c r="IMM90" s="1"/>
      <c r="IMN90" s="1"/>
      <c r="IMO90" s="1"/>
      <c r="IMP90" s="1"/>
      <c r="IMQ90" s="1"/>
      <c r="IMR90" s="1"/>
      <c r="IMS90" s="1"/>
      <c r="IMT90" s="1"/>
      <c r="IMU90" s="1"/>
      <c r="IMV90" s="1"/>
      <c r="IMW90" s="1"/>
      <c r="IMX90" s="1"/>
      <c r="IMY90" s="1"/>
      <c r="IMZ90" s="1"/>
      <c r="INA90" s="1"/>
      <c r="INB90" s="1"/>
      <c r="INC90" s="1"/>
      <c r="IND90" s="1"/>
      <c r="INE90" s="1"/>
      <c r="INF90" s="1"/>
      <c r="ING90" s="1"/>
      <c r="INH90" s="1"/>
      <c r="INI90" s="1"/>
      <c r="INJ90" s="1"/>
      <c r="INK90" s="1"/>
      <c r="INL90" s="1"/>
      <c r="INM90" s="1"/>
      <c r="INN90" s="1"/>
      <c r="INO90" s="1"/>
      <c r="INP90" s="1"/>
      <c r="INQ90" s="1"/>
      <c r="INR90" s="1"/>
      <c r="INS90" s="1"/>
      <c r="INT90" s="1"/>
      <c r="INU90" s="1"/>
      <c r="INV90" s="1"/>
      <c r="INW90" s="1"/>
      <c r="INX90" s="1"/>
      <c r="INY90" s="1"/>
      <c r="INZ90" s="1"/>
      <c r="IOA90" s="1"/>
      <c r="IOB90" s="1"/>
      <c r="IOC90" s="1"/>
      <c r="IOD90" s="1"/>
      <c r="IOE90" s="1"/>
      <c r="IOF90" s="1"/>
      <c r="IOG90" s="1"/>
      <c r="IOH90" s="1"/>
      <c r="IOI90" s="1"/>
      <c r="IOJ90" s="1"/>
      <c r="IOK90" s="1"/>
      <c r="IOL90" s="1"/>
      <c r="IOM90" s="1"/>
      <c r="ION90" s="1"/>
      <c r="IOO90" s="1"/>
      <c r="IOP90" s="1"/>
      <c r="IOQ90" s="1"/>
      <c r="IOR90" s="1"/>
      <c r="IOS90" s="1"/>
      <c r="IOT90" s="1"/>
      <c r="IOU90" s="1"/>
      <c r="IOV90" s="1"/>
      <c r="IOW90" s="1"/>
      <c r="IOX90" s="1"/>
      <c r="IOY90" s="1"/>
      <c r="IOZ90" s="1"/>
      <c r="IPA90" s="1"/>
      <c r="IPB90" s="1"/>
      <c r="IPC90" s="1"/>
      <c r="IPD90" s="1"/>
      <c r="IPE90" s="1"/>
      <c r="IPF90" s="1"/>
      <c r="IPG90" s="1"/>
      <c r="IPH90" s="1"/>
      <c r="IPI90" s="1"/>
      <c r="IPJ90" s="1"/>
      <c r="IPK90" s="1"/>
      <c r="IPL90" s="1"/>
      <c r="IPM90" s="1"/>
      <c r="IPN90" s="1"/>
      <c r="IPO90" s="1"/>
      <c r="IPP90" s="1"/>
      <c r="IPQ90" s="1"/>
      <c r="IPR90" s="1"/>
      <c r="IPS90" s="1"/>
      <c r="IPT90" s="1"/>
      <c r="IPU90" s="1"/>
      <c r="IPV90" s="1"/>
      <c r="IPW90" s="1"/>
      <c r="IPX90" s="1"/>
      <c r="IPY90" s="1"/>
      <c r="IPZ90" s="1"/>
      <c r="IQA90" s="1"/>
      <c r="IQB90" s="1"/>
      <c r="IQC90" s="1"/>
      <c r="IQD90" s="1"/>
      <c r="IQE90" s="1"/>
      <c r="IQF90" s="1"/>
      <c r="IQG90" s="1"/>
      <c r="IQH90" s="1"/>
      <c r="IQI90" s="1"/>
      <c r="IQJ90" s="1"/>
      <c r="IQK90" s="1"/>
      <c r="IQL90" s="1"/>
      <c r="IQM90" s="1"/>
      <c r="IQN90" s="1"/>
      <c r="IQO90" s="1"/>
      <c r="IQP90" s="1"/>
      <c r="IQQ90" s="1"/>
      <c r="IQR90" s="1"/>
      <c r="IQS90" s="1"/>
      <c r="IQT90" s="1"/>
      <c r="IQU90" s="1"/>
      <c r="IQV90" s="1"/>
      <c r="IQW90" s="1"/>
      <c r="IQX90" s="1"/>
      <c r="IQY90" s="1"/>
      <c r="IQZ90" s="1"/>
      <c r="IRA90" s="1"/>
      <c r="IRB90" s="1"/>
      <c r="IRC90" s="1"/>
      <c r="IRD90" s="1"/>
      <c r="IRE90" s="1"/>
      <c r="IRF90" s="1"/>
      <c r="IRG90" s="1"/>
      <c r="IRH90" s="1"/>
      <c r="IRI90" s="1"/>
      <c r="IRJ90" s="1"/>
      <c r="IRK90" s="1"/>
      <c r="IRL90" s="1"/>
      <c r="IRM90" s="1"/>
      <c r="IRN90" s="1"/>
      <c r="IRO90" s="1"/>
      <c r="IRP90" s="1"/>
      <c r="IRQ90" s="1"/>
      <c r="IRR90" s="1"/>
      <c r="IRS90" s="1"/>
      <c r="IRT90" s="1"/>
      <c r="IRU90" s="1"/>
      <c r="IRV90" s="1"/>
      <c r="IRW90" s="1"/>
      <c r="IRX90" s="1"/>
      <c r="IRY90" s="1"/>
      <c r="IRZ90" s="1"/>
      <c r="ISA90" s="1"/>
      <c r="ISB90" s="1"/>
      <c r="ISC90" s="1"/>
      <c r="ISD90" s="1"/>
      <c r="ISE90" s="1"/>
      <c r="ISF90" s="1"/>
      <c r="ISG90" s="1"/>
      <c r="ISH90" s="1"/>
      <c r="ISI90" s="1"/>
      <c r="ISJ90" s="1"/>
      <c r="ISK90" s="1"/>
      <c r="ISL90" s="1"/>
      <c r="ISM90" s="1"/>
      <c r="ISN90" s="1"/>
      <c r="ISO90" s="1"/>
      <c r="ISP90" s="1"/>
      <c r="ISQ90" s="1"/>
      <c r="ISR90" s="1"/>
      <c r="ISS90" s="1"/>
      <c r="IST90" s="1"/>
      <c r="ISU90" s="1"/>
      <c r="ISV90" s="1"/>
      <c r="ISW90" s="1"/>
      <c r="ISX90" s="1"/>
      <c r="ISY90" s="1"/>
      <c r="ISZ90" s="1"/>
      <c r="ITA90" s="1"/>
      <c r="ITB90" s="1"/>
      <c r="ITC90" s="1"/>
      <c r="ITD90" s="1"/>
      <c r="ITE90" s="1"/>
      <c r="ITF90" s="1"/>
      <c r="ITG90" s="1"/>
      <c r="ITH90" s="1"/>
      <c r="ITI90" s="1"/>
      <c r="ITJ90" s="1"/>
      <c r="ITK90" s="1"/>
      <c r="ITL90" s="1"/>
      <c r="ITM90" s="1"/>
      <c r="ITN90" s="1"/>
      <c r="ITO90" s="1"/>
      <c r="ITP90" s="1"/>
      <c r="ITQ90" s="1"/>
      <c r="ITR90" s="1"/>
      <c r="ITS90" s="1"/>
      <c r="ITT90" s="1"/>
      <c r="ITU90" s="1"/>
      <c r="ITV90" s="1"/>
      <c r="ITW90" s="1"/>
      <c r="ITX90" s="1"/>
      <c r="ITY90" s="1"/>
      <c r="ITZ90" s="1"/>
      <c r="IUA90" s="1"/>
      <c r="IUB90" s="1"/>
      <c r="IUC90" s="1"/>
      <c r="IUD90" s="1"/>
      <c r="IUE90" s="1"/>
      <c r="IUF90" s="1"/>
      <c r="IUG90" s="1"/>
      <c r="IUH90" s="1"/>
      <c r="IUI90" s="1"/>
      <c r="IUJ90" s="1"/>
      <c r="IUK90" s="1"/>
      <c r="IUL90" s="1"/>
      <c r="IUM90" s="1"/>
      <c r="IUN90" s="1"/>
      <c r="IUO90" s="1"/>
      <c r="IUP90" s="1"/>
      <c r="IUQ90" s="1"/>
      <c r="IUR90" s="1"/>
      <c r="IUS90" s="1"/>
      <c r="IUT90" s="1"/>
      <c r="IUU90" s="1"/>
      <c r="IUV90" s="1"/>
      <c r="IUW90" s="1"/>
      <c r="IUX90" s="1"/>
      <c r="IUY90" s="1"/>
      <c r="IUZ90" s="1"/>
      <c r="IVA90" s="1"/>
      <c r="IVB90" s="1"/>
      <c r="IVC90" s="1"/>
      <c r="IVD90" s="1"/>
      <c r="IVE90" s="1"/>
      <c r="IVF90" s="1"/>
      <c r="IVG90" s="1"/>
      <c r="IVH90" s="1"/>
      <c r="IVI90" s="1"/>
      <c r="IVJ90" s="1"/>
      <c r="IVK90" s="1"/>
      <c r="IVL90" s="1"/>
      <c r="IVM90" s="1"/>
      <c r="IVN90" s="1"/>
      <c r="IVO90" s="1"/>
      <c r="IVP90" s="1"/>
      <c r="IVQ90" s="1"/>
      <c r="IVR90" s="1"/>
      <c r="IVS90" s="1"/>
      <c r="IVT90" s="1"/>
      <c r="IVU90" s="1"/>
      <c r="IVV90" s="1"/>
      <c r="IVW90" s="1"/>
      <c r="IVX90" s="1"/>
      <c r="IVY90" s="1"/>
      <c r="IVZ90" s="1"/>
      <c r="IWA90" s="1"/>
      <c r="IWB90" s="1"/>
      <c r="IWC90" s="1"/>
      <c r="IWD90" s="1"/>
      <c r="IWE90" s="1"/>
      <c r="IWF90" s="1"/>
      <c r="IWG90" s="1"/>
      <c r="IWH90" s="1"/>
      <c r="IWI90" s="1"/>
      <c r="IWJ90" s="1"/>
      <c r="IWK90" s="1"/>
      <c r="IWL90" s="1"/>
      <c r="IWM90" s="1"/>
      <c r="IWN90" s="1"/>
      <c r="IWO90" s="1"/>
      <c r="IWP90" s="1"/>
      <c r="IWQ90" s="1"/>
      <c r="IWR90" s="1"/>
      <c r="IWS90" s="1"/>
      <c r="IWT90" s="1"/>
      <c r="IWU90" s="1"/>
      <c r="IWV90" s="1"/>
      <c r="IWW90" s="1"/>
      <c r="IWX90" s="1"/>
      <c r="IWY90" s="1"/>
      <c r="IWZ90" s="1"/>
      <c r="IXA90" s="1"/>
      <c r="IXB90" s="1"/>
      <c r="IXC90" s="1"/>
      <c r="IXD90" s="1"/>
      <c r="IXE90" s="1"/>
      <c r="IXF90" s="1"/>
      <c r="IXG90" s="1"/>
      <c r="IXH90" s="1"/>
      <c r="IXI90" s="1"/>
      <c r="IXJ90" s="1"/>
      <c r="IXK90" s="1"/>
      <c r="IXL90" s="1"/>
      <c r="IXM90" s="1"/>
      <c r="IXN90" s="1"/>
      <c r="IXO90" s="1"/>
      <c r="IXP90" s="1"/>
      <c r="IXQ90" s="1"/>
      <c r="IXR90" s="1"/>
      <c r="IXS90" s="1"/>
      <c r="IXT90" s="1"/>
      <c r="IXU90" s="1"/>
      <c r="IXV90" s="1"/>
      <c r="IXW90" s="1"/>
      <c r="IXX90" s="1"/>
      <c r="IXY90" s="1"/>
      <c r="IXZ90" s="1"/>
      <c r="IYA90" s="1"/>
      <c r="IYB90" s="1"/>
      <c r="IYC90" s="1"/>
      <c r="IYD90" s="1"/>
      <c r="IYE90" s="1"/>
      <c r="IYF90" s="1"/>
      <c r="IYG90" s="1"/>
      <c r="IYH90" s="1"/>
      <c r="IYI90" s="1"/>
      <c r="IYJ90" s="1"/>
      <c r="IYK90" s="1"/>
      <c r="IYL90" s="1"/>
      <c r="IYM90" s="1"/>
      <c r="IYN90" s="1"/>
      <c r="IYO90" s="1"/>
      <c r="IYP90" s="1"/>
      <c r="IYQ90" s="1"/>
      <c r="IYR90" s="1"/>
      <c r="IYS90" s="1"/>
      <c r="IYT90" s="1"/>
      <c r="IYU90" s="1"/>
      <c r="IYV90" s="1"/>
      <c r="IYW90" s="1"/>
      <c r="IYX90" s="1"/>
      <c r="IYY90" s="1"/>
      <c r="IYZ90" s="1"/>
      <c r="IZA90" s="1"/>
      <c r="IZB90" s="1"/>
      <c r="IZC90" s="1"/>
      <c r="IZD90" s="1"/>
      <c r="IZE90" s="1"/>
      <c r="IZF90" s="1"/>
      <c r="IZG90" s="1"/>
      <c r="IZH90" s="1"/>
      <c r="IZI90" s="1"/>
      <c r="IZJ90" s="1"/>
      <c r="IZK90" s="1"/>
      <c r="IZL90" s="1"/>
      <c r="IZM90" s="1"/>
      <c r="IZN90" s="1"/>
      <c r="IZO90" s="1"/>
      <c r="IZP90" s="1"/>
      <c r="IZQ90" s="1"/>
      <c r="IZR90" s="1"/>
      <c r="IZS90" s="1"/>
      <c r="IZT90" s="1"/>
      <c r="IZU90" s="1"/>
      <c r="IZV90" s="1"/>
      <c r="IZW90" s="1"/>
      <c r="IZX90" s="1"/>
      <c r="IZY90" s="1"/>
      <c r="IZZ90" s="1"/>
      <c r="JAA90" s="1"/>
      <c r="JAB90" s="1"/>
      <c r="JAC90" s="1"/>
      <c r="JAD90" s="1"/>
      <c r="JAE90" s="1"/>
      <c r="JAF90" s="1"/>
      <c r="JAG90" s="1"/>
      <c r="JAH90" s="1"/>
      <c r="JAI90" s="1"/>
      <c r="JAJ90" s="1"/>
      <c r="JAK90" s="1"/>
      <c r="JAL90" s="1"/>
      <c r="JAM90" s="1"/>
      <c r="JAN90" s="1"/>
      <c r="JAO90" s="1"/>
      <c r="JAP90" s="1"/>
      <c r="JAQ90" s="1"/>
      <c r="JAR90" s="1"/>
      <c r="JAS90" s="1"/>
      <c r="JAT90" s="1"/>
      <c r="JAU90" s="1"/>
      <c r="JAV90" s="1"/>
      <c r="JAW90" s="1"/>
      <c r="JAX90" s="1"/>
      <c r="JAY90" s="1"/>
      <c r="JAZ90" s="1"/>
      <c r="JBA90" s="1"/>
      <c r="JBB90" s="1"/>
      <c r="JBC90" s="1"/>
      <c r="JBD90" s="1"/>
      <c r="JBE90" s="1"/>
      <c r="JBF90" s="1"/>
      <c r="JBG90" s="1"/>
      <c r="JBH90" s="1"/>
      <c r="JBI90" s="1"/>
      <c r="JBJ90" s="1"/>
      <c r="JBK90" s="1"/>
      <c r="JBL90" s="1"/>
      <c r="JBM90" s="1"/>
      <c r="JBN90" s="1"/>
      <c r="JBO90" s="1"/>
      <c r="JBP90" s="1"/>
      <c r="JBQ90" s="1"/>
      <c r="JBR90" s="1"/>
      <c r="JBS90" s="1"/>
      <c r="JBT90" s="1"/>
      <c r="JBU90" s="1"/>
      <c r="JBV90" s="1"/>
      <c r="JBW90" s="1"/>
      <c r="JBX90" s="1"/>
      <c r="JBY90" s="1"/>
      <c r="JBZ90" s="1"/>
      <c r="JCA90" s="1"/>
      <c r="JCB90" s="1"/>
      <c r="JCC90" s="1"/>
      <c r="JCD90" s="1"/>
      <c r="JCE90" s="1"/>
      <c r="JCF90" s="1"/>
      <c r="JCG90" s="1"/>
      <c r="JCH90" s="1"/>
      <c r="JCI90" s="1"/>
      <c r="JCJ90" s="1"/>
      <c r="JCK90" s="1"/>
      <c r="JCL90" s="1"/>
      <c r="JCM90" s="1"/>
      <c r="JCN90" s="1"/>
      <c r="JCO90" s="1"/>
      <c r="JCP90" s="1"/>
      <c r="JCQ90" s="1"/>
      <c r="JCR90" s="1"/>
      <c r="JCS90" s="1"/>
      <c r="JCT90" s="1"/>
      <c r="JCU90" s="1"/>
      <c r="JCV90" s="1"/>
      <c r="JCW90" s="1"/>
      <c r="JCX90" s="1"/>
      <c r="JCY90" s="1"/>
      <c r="JCZ90" s="1"/>
      <c r="JDA90" s="1"/>
      <c r="JDB90" s="1"/>
      <c r="JDC90" s="1"/>
      <c r="JDD90" s="1"/>
      <c r="JDE90" s="1"/>
      <c r="JDF90" s="1"/>
      <c r="JDG90" s="1"/>
      <c r="JDH90" s="1"/>
      <c r="JDI90" s="1"/>
      <c r="JDJ90" s="1"/>
      <c r="JDK90" s="1"/>
      <c r="JDL90" s="1"/>
      <c r="JDM90" s="1"/>
      <c r="JDN90" s="1"/>
      <c r="JDO90" s="1"/>
      <c r="JDP90" s="1"/>
      <c r="JDQ90" s="1"/>
      <c r="JDR90" s="1"/>
      <c r="JDS90" s="1"/>
      <c r="JDT90" s="1"/>
      <c r="JDU90" s="1"/>
      <c r="JDV90" s="1"/>
      <c r="JDW90" s="1"/>
      <c r="JDX90" s="1"/>
      <c r="JDY90" s="1"/>
      <c r="JDZ90" s="1"/>
      <c r="JEA90" s="1"/>
      <c r="JEB90" s="1"/>
      <c r="JEC90" s="1"/>
      <c r="JED90" s="1"/>
      <c r="JEE90" s="1"/>
      <c r="JEF90" s="1"/>
      <c r="JEG90" s="1"/>
      <c r="JEH90" s="1"/>
      <c r="JEI90" s="1"/>
      <c r="JEJ90" s="1"/>
      <c r="JEK90" s="1"/>
      <c r="JEL90" s="1"/>
      <c r="JEM90" s="1"/>
      <c r="JEN90" s="1"/>
      <c r="JEO90" s="1"/>
      <c r="JEP90" s="1"/>
      <c r="JEQ90" s="1"/>
      <c r="JER90" s="1"/>
      <c r="JES90" s="1"/>
      <c r="JET90" s="1"/>
      <c r="JEU90" s="1"/>
      <c r="JEV90" s="1"/>
      <c r="JEW90" s="1"/>
      <c r="JEX90" s="1"/>
      <c r="JEY90" s="1"/>
      <c r="JEZ90" s="1"/>
      <c r="JFA90" s="1"/>
      <c r="JFB90" s="1"/>
      <c r="JFC90" s="1"/>
      <c r="JFD90" s="1"/>
      <c r="JFE90" s="1"/>
      <c r="JFF90" s="1"/>
      <c r="JFG90" s="1"/>
      <c r="JFH90" s="1"/>
      <c r="JFI90" s="1"/>
      <c r="JFJ90" s="1"/>
      <c r="JFK90" s="1"/>
      <c r="JFL90" s="1"/>
      <c r="JFM90" s="1"/>
      <c r="JFN90" s="1"/>
      <c r="JFO90" s="1"/>
      <c r="JFP90" s="1"/>
      <c r="JFQ90" s="1"/>
      <c r="JFR90" s="1"/>
      <c r="JFS90" s="1"/>
      <c r="JFT90" s="1"/>
      <c r="JFU90" s="1"/>
      <c r="JFV90" s="1"/>
      <c r="JFW90" s="1"/>
      <c r="JFX90" s="1"/>
      <c r="JFY90" s="1"/>
      <c r="JFZ90" s="1"/>
      <c r="JGA90" s="1"/>
      <c r="JGB90" s="1"/>
      <c r="JGC90" s="1"/>
      <c r="JGD90" s="1"/>
      <c r="JGE90" s="1"/>
      <c r="JGF90" s="1"/>
      <c r="JGG90" s="1"/>
      <c r="JGH90" s="1"/>
      <c r="JGI90" s="1"/>
      <c r="JGJ90" s="1"/>
      <c r="JGK90" s="1"/>
      <c r="JGL90" s="1"/>
      <c r="JGM90" s="1"/>
      <c r="JGN90" s="1"/>
      <c r="JGO90" s="1"/>
      <c r="JGP90" s="1"/>
      <c r="JGQ90" s="1"/>
      <c r="JGR90" s="1"/>
      <c r="JGS90" s="1"/>
      <c r="JGT90" s="1"/>
      <c r="JGU90" s="1"/>
      <c r="JGV90" s="1"/>
      <c r="JGW90" s="1"/>
      <c r="JGX90" s="1"/>
      <c r="JGY90" s="1"/>
      <c r="JGZ90" s="1"/>
      <c r="JHA90" s="1"/>
      <c r="JHB90" s="1"/>
      <c r="JHC90" s="1"/>
      <c r="JHD90" s="1"/>
      <c r="JHE90" s="1"/>
      <c r="JHF90" s="1"/>
      <c r="JHG90" s="1"/>
      <c r="JHH90" s="1"/>
      <c r="JHI90" s="1"/>
      <c r="JHJ90" s="1"/>
      <c r="JHK90" s="1"/>
      <c r="JHL90" s="1"/>
      <c r="JHM90" s="1"/>
      <c r="JHN90" s="1"/>
      <c r="JHO90" s="1"/>
      <c r="JHP90" s="1"/>
      <c r="JHQ90" s="1"/>
      <c r="JHR90" s="1"/>
      <c r="JHS90" s="1"/>
      <c r="JHT90" s="1"/>
      <c r="JHU90" s="1"/>
      <c r="JHV90" s="1"/>
      <c r="JHW90" s="1"/>
      <c r="JHX90" s="1"/>
      <c r="JHY90" s="1"/>
      <c r="JHZ90" s="1"/>
      <c r="JIA90" s="1"/>
      <c r="JIB90" s="1"/>
      <c r="JIC90" s="1"/>
      <c r="JID90" s="1"/>
      <c r="JIE90" s="1"/>
      <c r="JIF90" s="1"/>
      <c r="JIG90" s="1"/>
      <c r="JIH90" s="1"/>
      <c r="JII90" s="1"/>
      <c r="JIJ90" s="1"/>
      <c r="JIK90" s="1"/>
      <c r="JIL90" s="1"/>
      <c r="JIM90" s="1"/>
      <c r="JIN90" s="1"/>
      <c r="JIO90" s="1"/>
      <c r="JIP90" s="1"/>
      <c r="JIQ90" s="1"/>
      <c r="JIR90" s="1"/>
      <c r="JIS90" s="1"/>
      <c r="JIT90" s="1"/>
      <c r="JIU90" s="1"/>
      <c r="JIV90" s="1"/>
      <c r="JIW90" s="1"/>
      <c r="JIX90" s="1"/>
      <c r="JIY90" s="1"/>
      <c r="JIZ90" s="1"/>
      <c r="JJA90" s="1"/>
      <c r="JJB90" s="1"/>
      <c r="JJC90" s="1"/>
      <c r="JJD90" s="1"/>
      <c r="JJE90" s="1"/>
      <c r="JJF90" s="1"/>
      <c r="JJG90" s="1"/>
      <c r="JJH90" s="1"/>
      <c r="JJI90" s="1"/>
      <c r="JJJ90" s="1"/>
      <c r="JJK90" s="1"/>
      <c r="JJL90" s="1"/>
      <c r="JJM90" s="1"/>
      <c r="JJN90" s="1"/>
      <c r="JJO90" s="1"/>
      <c r="JJP90" s="1"/>
      <c r="JJQ90" s="1"/>
      <c r="JJR90" s="1"/>
      <c r="JJS90" s="1"/>
      <c r="JJT90" s="1"/>
      <c r="JJU90" s="1"/>
      <c r="JJV90" s="1"/>
      <c r="JJW90" s="1"/>
      <c r="JJX90" s="1"/>
      <c r="JJY90" s="1"/>
      <c r="JJZ90" s="1"/>
      <c r="JKA90" s="1"/>
      <c r="JKB90" s="1"/>
      <c r="JKC90" s="1"/>
      <c r="JKD90" s="1"/>
      <c r="JKE90" s="1"/>
      <c r="JKF90" s="1"/>
      <c r="JKG90" s="1"/>
      <c r="JKH90" s="1"/>
      <c r="JKI90" s="1"/>
      <c r="JKJ90" s="1"/>
      <c r="JKK90" s="1"/>
      <c r="JKL90" s="1"/>
      <c r="JKM90" s="1"/>
      <c r="JKN90" s="1"/>
      <c r="JKO90" s="1"/>
      <c r="JKP90" s="1"/>
      <c r="JKQ90" s="1"/>
      <c r="JKR90" s="1"/>
      <c r="JKS90" s="1"/>
      <c r="JKT90" s="1"/>
      <c r="JKU90" s="1"/>
      <c r="JKV90" s="1"/>
      <c r="JKW90" s="1"/>
      <c r="JKX90" s="1"/>
      <c r="JKY90" s="1"/>
      <c r="JKZ90" s="1"/>
      <c r="JLA90" s="1"/>
      <c r="JLB90" s="1"/>
      <c r="JLC90" s="1"/>
      <c r="JLD90" s="1"/>
      <c r="JLE90" s="1"/>
      <c r="JLF90" s="1"/>
      <c r="JLG90" s="1"/>
      <c r="JLH90" s="1"/>
      <c r="JLI90" s="1"/>
      <c r="JLJ90" s="1"/>
      <c r="JLK90" s="1"/>
      <c r="JLL90" s="1"/>
      <c r="JLM90" s="1"/>
      <c r="JLN90" s="1"/>
      <c r="JLO90" s="1"/>
      <c r="JLP90" s="1"/>
      <c r="JLQ90" s="1"/>
      <c r="JLR90" s="1"/>
      <c r="JLS90" s="1"/>
      <c r="JLT90" s="1"/>
      <c r="JLU90" s="1"/>
      <c r="JLV90" s="1"/>
      <c r="JLW90" s="1"/>
      <c r="JLX90" s="1"/>
      <c r="JLY90" s="1"/>
      <c r="JLZ90" s="1"/>
      <c r="JMA90" s="1"/>
      <c r="JMB90" s="1"/>
      <c r="JMC90" s="1"/>
      <c r="JMD90" s="1"/>
      <c r="JME90" s="1"/>
      <c r="JMF90" s="1"/>
      <c r="JMG90" s="1"/>
      <c r="JMH90" s="1"/>
      <c r="JMI90" s="1"/>
      <c r="JMJ90" s="1"/>
      <c r="JMK90" s="1"/>
      <c r="JML90" s="1"/>
      <c r="JMM90" s="1"/>
      <c r="JMN90" s="1"/>
      <c r="JMO90" s="1"/>
      <c r="JMP90" s="1"/>
      <c r="JMQ90" s="1"/>
      <c r="JMR90" s="1"/>
      <c r="JMS90" s="1"/>
      <c r="JMT90" s="1"/>
      <c r="JMU90" s="1"/>
      <c r="JMV90" s="1"/>
      <c r="JMW90" s="1"/>
      <c r="JMX90" s="1"/>
      <c r="JMY90" s="1"/>
      <c r="JMZ90" s="1"/>
      <c r="JNA90" s="1"/>
      <c r="JNB90" s="1"/>
      <c r="JNC90" s="1"/>
      <c r="JND90" s="1"/>
      <c r="JNE90" s="1"/>
      <c r="JNF90" s="1"/>
      <c r="JNG90" s="1"/>
      <c r="JNH90" s="1"/>
      <c r="JNI90" s="1"/>
      <c r="JNJ90" s="1"/>
      <c r="JNK90" s="1"/>
      <c r="JNL90" s="1"/>
      <c r="JNM90" s="1"/>
      <c r="JNN90" s="1"/>
      <c r="JNO90" s="1"/>
      <c r="JNP90" s="1"/>
      <c r="JNQ90" s="1"/>
      <c r="JNR90" s="1"/>
      <c r="JNS90" s="1"/>
      <c r="JNT90" s="1"/>
      <c r="JNU90" s="1"/>
      <c r="JNV90" s="1"/>
      <c r="JNW90" s="1"/>
      <c r="JNX90" s="1"/>
      <c r="JNY90" s="1"/>
      <c r="JNZ90" s="1"/>
      <c r="JOA90" s="1"/>
      <c r="JOB90" s="1"/>
      <c r="JOC90" s="1"/>
      <c r="JOD90" s="1"/>
      <c r="JOE90" s="1"/>
      <c r="JOF90" s="1"/>
      <c r="JOG90" s="1"/>
      <c r="JOH90" s="1"/>
      <c r="JOI90" s="1"/>
      <c r="JOJ90" s="1"/>
      <c r="JOK90" s="1"/>
      <c r="JOL90" s="1"/>
      <c r="JOM90" s="1"/>
      <c r="JON90" s="1"/>
      <c r="JOO90" s="1"/>
      <c r="JOP90" s="1"/>
      <c r="JOQ90" s="1"/>
      <c r="JOR90" s="1"/>
      <c r="JOS90" s="1"/>
      <c r="JOT90" s="1"/>
      <c r="JOU90" s="1"/>
      <c r="JOV90" s="1"/>
      <c r="JOW90" s="1"/>
      <c r="JOX90" s="1"/>
      <c r="JOY90" s="1"/>
      <c r="JOZ90" s="1"/>
      <c r="JPA90" s="1"/>
      <c r="JPB90" s="1"/>
      <c r="JPC90" s="1"/>
      <c r="JPD90" s="1"/>
      <c r="JPE90" s="1"/>
      <c r="JPF90" s="1"/>
      <c r="JPG90" s="1"/>
      <c r="JPH90" s="1"/>
      <c r="JPI90" s="1"/>
      <c r="JPJ90" s="1"/>
      <c r="JPK90" s="1"/>
      <c r="JPL90" s="1"/>
      <c r="JPM90" s="1"/>
      <c r="JPN90" s="1"/>
      <c r="JPO90" s="1"/>
      <c r="JPP90" s="1"/>
      <c r="JPQ90" s="1"/>
      <c r="JPR90" s="1"/>
      <c r="JPS90" s="1"/>
      <c r="JPT90" s="1"/>
      <c r="JPU90" s="1"/>
      <c r="JPV90" s="1"/>
      <c r="JPW90" s="1"/>
      <c r="JPX90" s="1"/>
      <c r="JPY90" s="1"/>
      <c r="JPZ90" s="1"/>
      <c r="JQA90" s="1"/>
      <c r="JQB90" s="1"/>
      <c r="JQC90" s="1"/>
      <c r="JQD90" s="1"/>
      <c r="JQE90" s="1"/>
      <c r="JQF90" s="1"/>
      <c r="JQG90" s="1"/>
      <c r="JQH90" s="1"/>
      <c r="JQI90" s="1"/>
      <c r="JQJ90" s="1"/>
      <c r="JQK90" s="1"/>
      <c r="JQL90" s="1"/>
      <c r="JQM90" s="1"/>
      <c r="JQN90" s="1"/>
      <c r="JQO90" s="1"/>
      <c r="JQP90" s="1"/>
      <c r="JQQ90" s="1"/>
      <c r="JQR90" s="1"/>
      <c r="JQS90" s="1"/>
      <c r="JQT90" s="1"/>
      <c r="JQU90" s="1"/>
      <c r="JQV90" s="1"/>
      <c r="JQW90" s="1"/>
      <c r="JQX90" s="1"/>
      <c r="JQY90" s="1"/>
      <c r="JQZ90" s="1"/>
      <c r="JRA90" s="1"/>
      <c r="JRB90" s="1"/>
      <c r="JRC90" s="1"/>
      <c r="JRD90" s="1"/>
      <c r="JRE90" s="1"/>
      <c r="JRF90" s="1"/>
      <c r="JRG90" s="1"/>
      <c r="JRH90" s="1"/>
      <c r="JRI90" s="1"/>
      <c r="JRJ90" s="1"/>
      <c r="JRK90" s="1"/>
      <c r="JRL90" s="1"/>
      <c r="JRM90" s="1"/>
      <c r="JRN90" s="1"/>
      <c r="JRO90" s="1"/>
      <c r="JRP90" s="1"/>
      <c r="JRQ90" s="1"/>
      <c r="JRR90" s="1"/>
      <c r="JRS90" s="1"/>
      <c r="JRT90" s="1"/>
      <c r="JRU90" s="1"/>
      <c r="JRV90" s="1"/>
      <c r="JRW90" s="1"/>
      <c r="JRX90" s="1"/>
      <c r="JRY90" s="1"/>
      <c r="JRZ90" s="1"/>
      <c r="JSA90" s="1"/>
      <c r="JSB90" s="1"/>
      <c r="JSC90" s="1"/>
      <c r="JSD90" s="1"/>
      <c r="JSE90" s="1"/>
      <c r="JSF90" s="1"/>
      <c r="JSG90" s="1"/>
      <c r="JSH90" s="1"/>
      <c r="JSI90" s="1"/>
      <c r="JSJ90" s="1"/>
      <c r="JSK90" s="1"/>
      <c r="JSL90" s="1"/>
      <c r="JSM90" s="1"/>
      <c r="JSN90" s="1"/>
      <c r="JSO90" s="1"/>
      <c r="JSP90" s="1"/>
      <c r="JSQ90" s="1"/>
      <c r="JSR90" s="1"/>
      <c r="JSS90" s="1"/>
      <c r="JST90" s="1"/>
      <c r="JSU90" s="1"/>
      <c r="JSV90" s="1"/>
      <c r="JSW90" s="1"/>
      <c r="JSX90" s="1"/>
      <c r="JSY90" s="1"/>
      <c r="JSZ90" s="1"/>
      <c r="JTA90" s="1"/>
      <c r="JTB90" s="1"/>
      <c r="JTC90" s="1"/>
      <c r="JTD90" s="1"/>
      <c r="JTE90" s="1"/>
      <c r="JTF90" s="1"/>
      <c r="JTG90" s="1"/>
      <c r="JTH90" s="1"/>
      <c r="JTI90" s="1"/>
      <c r="JTJ90" s="1"/>
      <c r="JTK90" s="1"/>
      <c r="JTL90" s="1"/>
      <c r="JTM90" s="1"/>
      <c r="JTN90" s="1"/>
      <c r="JTO90" s="1"/>
      <c r="JTP90" s="1"/>
      <c r="JTQ90" s="1"/>
      <c r="JTR90" s="1"/>
      <c r="JTS90" s="1"/>
      <c r="JTT90" s="1"/>
      <c r="JTU90" s="1"/>
      <c r="JTV90" s="1"/>
      <c r="JTW90" s="1"/>
      <c r="JTX90" s="1"/>
      <c r="JTY90" s="1"/>
      <c r="JTZ90" s="1"/>
      <c r="JUA90" s="1"/>
      <c r="JUB90" s="1"/>
      <c r="JUC90" s="1"/>
      <c r="JUD90" s="1"/>
      <c r="JUE90" s="1"/>
      <c r="JUF90" s="1"/>
      <c r="JUG90" s="1"/>
      <c r="JUH90" s="1"/>
      <c r="JUI90" s="1"/>
      <c r="JUJ90" s="1"/>
      <c r="JUK90" s="1"/>
      <c r="JUL90" s="1"/>
      <c r="JUM90" s="1"/>
      <c r="JUN90" s="1"/>
      <c r="JUO90" s="1"/>
      <c r="JUP90" s="1"/>
      <c r="JUQ90" s="1"/>
      <c r="JUR90" s="1"/>
      <c r="JUS90" s="1"/>
      <c r="JUT90" s="1"/>
      <c r="JUU90" s="1"/>
      <c r="JUV90" s="1"/>
      <c r="JUW90" s="1"/>
      <c r="JUX90" s="1"/>
      <c r="JUY90" s="1"/>
      <c r="JUZ90" s="1"/>
      <c r="JVA90" s="1"/>
      <c r="JVB90" s="1"/>
      <c r="JVC90" s="1"/>
      <c r="JVD90" s="1"/>
      <c r="JVE90" s="1"/>
      <c r="JVF90" s="1"/>
      <c r="JVG90" s="1"/>
      <c r="JVH90" s="1"/>
      <c r="JVI90" s="1"/>
      <c r="JVJ90" s="1"/>
      <c r="JVK90" s="1"/>
      <c r="JVL90" s="1"/>
      <c r="JVM90" s="1"/>
      <c r="JVN90" s="1"/>
      <c r="JVO90" s="1"/>
      <c r="JVP90" s="1"/>
      <c r="JVQ90" s="1"/>
      <c r="JVR90" s="1"/>
      <c r="JVS90" s="1"/>
      <c r="JVT90" s="1"/>
      <c r="JVU90" s="1"/>
      <c r="JVV90" s="1"/>
      <c r="JVW90" s="1"/>
      <c r="JVX90" s="1"/>
      <c r="JVY90" s="1"/>
      <c r="JVZ90" s="1"/>
      <c r="JWA90" s="1"/>
      <c r="JWB90" s="1"/>
      <c r="JWC90" s="1"/>
      <c r="JWD90" s="1"/>
      <c r="JWE90" s="1"/>
      <c r="JWF90" s="1"/>
      <c r="JWG90" s="1"/>
      <c r="JWH90" s="1"/>
      <c r="JWI90" s="1"/>
      <c r="JWJ90" s="1"/>
      <c r="JWK90" s="1"/>
      <c r="JWL90" s="1"/>
      <c r="JWM90" s="1"/>
      <c r="JWN90" s="1"/>
      <c r="JWO90" s="1"/>
      <c r="JWP90" s="1"/>
      <c r="JWQ90" s="1"/>
      <c r="JWR90" s="1"/>
      <c r="JWS90" s="1"/>
      <c r="JWT90" s="1"/>
      <c r="JWU90" s="1"/>
      <c r="JWV90" s="1"/>
      <c r="JWW90" s="1"/>
      <c r="JWX90" s="1"/>
      <c r="JWY90" s="1"/>
      <c r="JWZ90" s="1"/>
      <c r="JXA90" s="1"/>
      <c r="JXB90" s="1"/>
      <c r="JXC90" s="1"/>
      <c r="JXD90" s="1"/>
      <c r="JXE90" s="1"/>
      <c r="JXF90" s="1"/>
      <c r="JXG90" s="1"/>
      <c r="JXH90" s="1"/>
      <c r="JXI90" s="1"/>
      <c r="JXJ90" s="1"/>
      <c r="JXK90" s="1"/>
      <c r="JXL90" s="1"/>
      <c r="JXM90" s="1"/>
      <c r="JXN90" s="1"/>
      <c r="JXO90" s="1"/>
      <c r="JXP90" s="1"/>
      <c r="JXQ90" s="1"/>
      <c r="JXR90" s="1"/>
      <c r="JXS90" s="1"/>
      <c r="JXT90" s="1"/>
      <c r="JXU90" s="1"/>
      <c r="JXV90" s="1"/>
      <c r="JXW90" s="1"/>
      <c r="JXX90" s="1"/>
      <c r="JXY90" s="1"/>
      <c r="JXZ90" s="1"/>
      <c r="JYA90" s="1"/>
      <c r="JYB90" s="1"/>
      <c r="JYC90" s="1"/>
      <c r="JYD90" s="1"/>
      <c r="JYE90" s="1"/>
      <c r="JYF90" s="1"/>
      <c r="JYG90" s="1"/>
      <c r="JYH90" s="1"/>
      <c r="JYI90" s="1"/>
      <c r="JYJ90" s="1"/>
      <c r="JYK90" s="1"/>
      <c r="JYL90" s="1"/>
      <c r="JYM90" s="1"/>
      <c r="JYN90" s="1"/>
      <c r="JYO90" s="1"/>
      <c r="JYP90" s="1"/>
      <c r="JYQ90" s="1"/>
      <c r="JYR90" s="1"/>
      <c r="JYS90" s="1"/>
      <c r="JYT90" s="1"/>
      <c r="JYU90" s="1"/>
      <c r="JYV90" s="1"/>
      <c r="JYW90" s="1"/>
      <c r="JYX90" s="1"/>
      <c r="JYY90" s="1"/>
      <c r="JYZ90" s="1"/>
      <c r="JZA90" s="1"/>
      <c r="JZB90" s="1"/>
      <c r="JZC90" s="1"/>
      <c r="JZD90" s="1"/>
      <c r="JZE90" s="1"/>
      <c r="JZF90" s="1"/>
      <c r="JZG90" s="1"/>
      <c r="JZH90" s="1"/>
      <c r="JZI90" s="1"/>
      <c r="JZJ90" s="1"/>
      <c r="JZK90" s="1"/>
      <c r="JZL90" s="1"/>
      <c r="JZM90" s="1"/>
      <c r="JZN90" s="1"/>
      <c r="JZO90" s="1"/>
      <c r="JZP90" s="1"/>
      <c r="JZQ90" s="1"/>
      <c r="JZR90" s="1"/>
      <c r="JZS90" s="1"/>
      <c r="JZT90" s="1"/>
      <c r="JZU90" s="1"/>
      <c r="JZV90" s="1"/>
      <c r="JZW90" s="1"/>
      <c r="JZX90" s="1"/>
      <c r="JZY90" s="1"/>
      <c r="JZZ90" s="1"/>
      <c r="KAA90" s="1"/>
      <c r="KAB90" s="1"/>
      <c r="KAC90" s="1"/>
      <c r="KAD90" s="1"/>
      <c r="KAE90" s="1"/>
      <c r="KAF90" s="1"/>
      <c r="KAG90" s="1"/>
      <c r="KAH90" s="1"/>
      <c r="KAI90" s="1"/>
      <c r="KAJ90" s="1"/>
      <c r="KAK90" s="1"/>
      <c r="KAL90" s="1"/>
      <c r="KAM90" s="1"/>
      <c r="KAN90" s="1"/>
      <c r="KAO90" s="1"/>
      <c r="KAP90" s="1"/>
      <c r="KAQ90" s="1"/>
      <c r="KAR90" s="1"/>
      <c r="KAS90" s="1"/>
      <c r="KAT90" s="1"/>
      <c r="KAU90" s="1"/>
      <c r="KAV90" s="1"/>
      <c r="KAW90" s="1"/>
      <c r="KAX90" s="1"/>
      <c r="KAY90" s="1"/>
      <c r="KAZ90" s="1"/>
      <c r="KBA90" s="1"/>
      <c r="KBB90" s="1"/>
      <c r="KBC90" s="1"/>
      <c r="KBD90" s="1"/>
      <c r="KBE90" s="1"/>
      <c r="KBF90" s="1"/>
      <c r="KBG90" s="1"/>
      <c r="KBH90" s="1"/>
      <c r="KBI90" s="1"/>
      <c r="KBJ90" s="1"/>
      <c r="KBK90" s="1"/>
      <c r="KBL90" s="1"/>
      <c r="KBM90" s="1"/>
      <c r="KBN90" s="1"/>
      <c r="KBO90" s="1"/>
      <c r="KBP90" s="1"/>
      <c r="KBQ90" s="1"/>
      <c r="KBR90" s="1"/>
      <c r="KBS90" s="1"/>
      <c r="KBT90" s="1"/>
      <c r="KBU90" s="1"/>
      <c r="KBV90" s="1"/>
      <c r="KBW90" s="1"/>
      <c r="KBX90" s="1"/>
      <c r="KBY90" s="1"/>
      <c r="KBZ90" s="1"/>
      <c r="KCA90" s="1"/>
      <c r="KCB90" s="1"/>
      <c r="KCC90" s="1"/>
      <c r="KCD90" s="1"/>
      <c r="KCE90" s="1"/>
      <c r="KCF90" s="1"/>
      <c r="KCG90" s="1"/>
      <c r="KCH90" s="1"/>
      <c r="KCI90" s="1"/>
      <c r="KCJ90" s="1"/>
      <c r="KCK90" s="1"/>
      <c r="KCL90" s="1"/>
      <c r="KCM90" s="1"/>
      <c r="KCN90" s="1"/>
      <c r="KCO90" s="1"/>
      <c r="KCP90" s="1"/>
      <c r="KCQ90" s="1"/>
      <c r="KCR90" s="1"/>
      <c r="KCS90" s="1"/>
      <c r="KCT90" s="1"/>
      <c r="KCU90" s="1"/>
      <c r="KCV90" s="1"/>
      <c r="KCW90" s="1"/>
      <c r="KCX90" s="1"/>
      <c r="KCY90" s="1"/>
      <c r="KCZ90" s="1"/>
      <c r="KDA90" s="1"/>
      <c r="KDB90" s="1"/>
      <c r="KDC90" s="1"/>
      <c r="KDD90" s="1"/>
      <c r="KDE90" s="1"/>
      <c r="KDF90" s="1"/>
      <c r="KDG90" s="1"/>
      <c r="KDH90" s="1"/>
      <c r="KDI90" s="1"/>
      <c r="KDJ90" s="1"/>
      <c r="KDK90" s="1"/>
      <c r="KDL90" s="1"/>
      <c r="KDM90" s="1"/>
      <c r="KDN90" s="1"/>
      <c r="KDO90" s="1"/>
      <c r="KDP90" s="1"/>
      <c r="KDQ90" s="1"/>
      <c r="KDR90" s="1"/>
      <c r="KDS90" s="1"/>
      <c r="KDT90" s="1"/>
      <c r="KDU90" s="1"/>
      <c r="KDV90" s="1"/>
      <c r="KDW90" s="1"/>
      <c r="KDX90" s="1"/>
      <c r="KDY90" s="1"/>
      <c r="KDZ90" s="1"/>
      <c r="KEA90" s="1"/>
      <c r="KEB90" s="1"/>
      <c r="KEC90" s="1"/>
      <c r="KED90" s="1"/>
      <c r="KEE90" s="1"/>
      <c r="KEF90" s="1"/>
      <c r="KEG90" s="1"/>
      <c r="KEH90" s="1"/>
      <c r="KEI90" s="1"/>
      <c r="KEJ90" s="1"/>
      <c r="KEK90" s="1"/>
      <c r="KEL90" s="1"/>
      <c r="KEM90" s="1"/>
      <c r="KEN90" s="1"/>
      <c r="KEO90" s="1"/>
      <c r="KEP90" s="1"/>
      <c r="KEQ90" s="1"/>
      <c r="KER90" s="1"/>
      <c r="KES90" s="1"/>
      <c r="KET90" s="1"/>
      <c r="KEU90" s="1"/>
      <c r="KEV90" s="1"/>
      <c r="KEW90" s="1"/>
      <c r="KEX90" s="1"/>
      <c r="KEY90" s="1"/>
      <c r="KEZ90" s="1"/>
      <c r="KFA90" s="1"/>
      <c r="KFB90" s="1"/>
      <c r="KFC90" s="1"/>
      <c r="KFD90" s="1"/>
      <c r="KFE90" s="1"/>
      <c r="KFF90" s="1"/>
      <c r="KFG90" s="1"/>
      <c r="KFH90" s="1"/>
      <c r="KFI90" s="1"/>
      <c r="KFJ90" s="1"/>
      <c r="KFK90" s="1"/>
      <c r="KFL90" s="1"/>
      <c r="KFM90" s="1"/>
      <c r="KFN90" s="1"/>
      <c r="KFO90" s="1"/>
      <c r="KFP90" s="1"/>
      <c r="KFQ90" s="1"/>
      <c r="KFR90" s="1"/>
      <c r="KFS90" s="1"/>
      <c r="KFT90" s="1"/>
      <c r="KFU90" s="1"/>
      <c r="KFV90" s="1"/>
      <c r="KFW90" s="1"/>
      <c r="KFX90" s="1"/>
      <c r="KFY90" s="1"/>
      <c r="KFZ90" s="1"/>
      <c r="KGA90" s="1"/>
      <c r="KGB90" s="1"/>
      <c r="KGC90" s="1"/>
      <c r="KGD90" s="1"/>
      <c r="KGE90" s="1"/>
      <c r="KGF90" s="1"/>
      <c r="KGG90" s="1"/>
      <c r="KGH90" s="1"/>
      <c r="KGI90" s="1"/>
      <c r="KGJ90" s="1"/>
      <c r="KGK90" s="1"/>
      <c r="KGL90" s="1"/>
      <c r="KGM90" s="1"/>
      <c r="KGN90" s="1"/>
      <c r="KGO90" s="1"/>
      <c r="KGP90" s="1"/>
      <c r="KGQ90" s="1"/>
      <c r="KGR90" s="1"/>
      <c r="KGS90" s="1"/>
      <c r="KGT90" s="1"/>
      <c r="KGU90" s="1"/>
      <c r="KGV90" s="1"/>
      <c r="KGW90" s="1"/>
      <c r="KGX90" s="1"/>
      <c r="KGY90" s="1"/>
      <c r="KGZ90" s="1"/>
      <c r="KHA90" s="1"/>
      <c r="KHB90" s="1"/>
      <c r="KHC90" s="1"/>
      <c r="KHD90" s="1"/>
      <c r="KHE90" s="1"/>
      <c r="KHF90" s="1"/>
      <c r="KHG90" s="1"/>
      <c r="KHH90" s="1"/>
      <c r="KHI90" s="1"/>
      <c r="KHJ90" s="1"/>
      <c r="KHK90" s="1"/>
      <c r="KHL90" s="1"/>
      <c r="KHM90" s="1"/>
      <c r="KHN90" s="1"/>
      <c r="KHO90" s="1"/>
      <c r="KHP90" s="1"/>
      <c r="KHQ90" s="1"/>
      <c r="KHR90" s="1"/>
      <c r="KHS90" s="1"/>
      <c r="KHT90" s="1"/>
      <c r="KHU90" s="1"/>
      <c r="KHV90" s="1"/>
      <c r="KHW90" s="1"/>
      <c r="KHX90" s="1"/>
      <c r="KHY90" s="1"/>
      <c r="KHZ90" s="1"/>
      <c r="KIA90" s="1"/>
      <c r="KIB90" s="1"/>
      <c r="KIC90" s="1"/>
      <c r="KID90" s="1"/>
      <c r="KIE90" s="1"/>
      <c r="KIF90" s="1"/>
      <c r="KIG90" s="1"/>
      <c r="KIH90" s="1"/>
      <c r="KII90" s="1"/>
      <c r="KIJ90" s="1"/>
      <c r="KIK90" s="1"/>
      <c r="KIL90" s="1"/>
      <c r="KIM90" s="1"/>
      <c r="KIN90" s="1"/>
      <c r="KIO90" s="1"/>
      <c r="KIP90" s="1"/>
      <c r="KIQ90" s="1"/>
      <c r="KIR90" s="1"/>
      <c r="KIS90" s="1"/>
      <c r="KIT90" s="1"/>
      <c r="KIU90" s="1"/>
      <c r="KIV90" s="1"/>
      <c r="KIW90" s="1"/>
      <c r="KIX90" s="1"/>
      <c r="KIY90" s="1"/>
      <c r="KIZ90" s="1"/>
      <c r="KJA90" s="1"/>
      <c r="KJB90" s="1"/>
      <c r="KJC90" s="1"/>
      <c r="KJD90" s="1"/>
      <c r="KJE90" s="1"/>
      <c r="KJF90" s="1"/>
      <c r="KJG90" s="1"/>
      <c r="KJH90" s="1"/>
      <c r="KJI90" s="1"/>
      <c r="KJJ90" s="1"/>
      <c r="KJK90" s="1"/>
      <c r="KJL90" s="1"/>
      <c r="KJM90" s="1"/>
      <c r="KJN90" s="1"/>
      <c r="KJO90" s="1"/>
      <c r="KJP90" s="1"/>
      <c r="KJQ90" s="1"/>
      <c r="KJR90" s="1"/>
      <c r="KJS90" s="1"/>
      <c r="KJT90" s="1"/>
      <c r="KJU90" s="1"/>
      <c r="KJV90" s="1"/>
      <c r="KJW90" s="1"/>
      <c r="KJX90" s="1"/>
      <c r="KJY90" s="1"/>
      <c r="KJZ90" s="1"/>
      <c r="KKA90" s="1"/>
      <c r="KKB90" s="1"/>
      <c r="KKC90" s="1"/>
      <c r="KKD90" s="1"/>
      <c r="KKE90" s="1"/>
      <c r="KKF90" s="1"/>
      <c r="KKG90" s="1"/>
      <c r="KKH90" s="1"/>
      <c r="KKI90" s="1"/>
      <c r="KKJ90" s="1"/>
      <c r="KKK90" s="1"/>
      <c r="KKL90" s="1"/>
      <c r="KKM90" s="1"/>
      <c r="KKN90" s="1"/>
      <c r="KKO90" s="1"/>
      <c r="KKP90" s="1"/>
      <c r="KKQ90" s="1"/>
      <c r="KKR90" s="1"/>
      <c r="KKS90" s="1"/>
      <c r="KKT90" s="1"/>
      <c r="KKU90" s="1"/>
      <c r="KKV90" s="1"/>
      <c r="KKW90" s="1"/>
      <c r="KKX90" s="1"/>
      <c r="KKY90" s="1"/>
      <c r="KKZ90" s="1"/>
      <c r="KLA90" s="1"/>
      <c r="KLB90" s="1"/>
      <c r="KLC90" s="1"/>
      <c r="KLD90" s="1"/>
      <c r="KLE90" s="1"/>
      <c r="KLF90" s="1"/>
      <c r="KLG90" s="1"/>
      <c r="KLH90" s="1"/>
      <c r="KLI90" s="1"/>
      <c r="KLJ90" s="1"/>
      <c r="KLK90" s="1"/>
      <c r="KLL90" s="1"/>
      <c r="KLM90" s="1"/>
      <c r="KLN90" s="1"/>
      <c r="KLO90" s="1"/>
      <c r="KLP90" s="1"/>
      <c r="KLQ90" s="1"/>
      <c r="KLR90" s="1"/>
      <c r="KLS90" s="1"/>
      <c r="KLT90" s="1"/>
      <c r="KLU90" s="1"/>
      <c r="KLV90" s="1"/>
      <c r="KLW90" s="1"/>
      <c r="KLX90" s="1"/>
      <c r="KLY90" s="1"/>
      <c r="KLZ90" s="1"/>
      <c r="KMA90" s="1"/>
      <c r="KMB90" s="1"/>
      <c r="KMC90" s="1"/>
      <c r="KMD90" s="1"/>
      <c r="KME90" s="1"/>
      <c r="KMF90" s="1"/>
      <c r="KMG90" s="1"/>
      <c r="KMH90" s="1"/>
      <c r="KMI90" s="1"/>
      <c r="KMJ90" s="1"/>
      <c r="KMK90" s="1"/>
      <c r="KML90" s="1"/>
      <c r="KMM90" s="1"/>
      <c r="KMN90" s="1"/>
      <c r="KMO90" s="1"/>
      <c r="KMP90" s="1"/>
      <c r="KMQ90" s="1"/>
      <c r="KMR90" s="1"/>
      <c r="KMS90" s="1"/>
      <c r="KMT90" s="1"/>
      <c r="KMU90" s="1"/>
      <c r="KMV90" s="1"/>
      <c r="KMW90" s="1"/>
      <c r="KMX90" s="1"/>
      <c r="KMY90" s="1"/>
      <c r="KMZ90" s="1"/>
      <c r="KNA90" s="1"/>
      <c r="KNB90" s="1"/>
      <c r="KNC90" s="1"/>
      <c r="KND90" s="1"/>
      <c r="KNE90" s="1"/>
      <c r="KNF90" s="1"/>
      <c r="KNG90" s="1"/>
      <c r="KNH90" s="1"/>
      <c r="KNI90" s="1"/>
      <c r="KNJ90" s="1"/>
      <c r="KNK90" s="1"/>
      <c r="KNL90" s="1"/>
      <c r="KNM90" s="1"/>
      <c r="KNN90" s="1"/>
      <c r="KNO90" s="1"/>
      <c r="KNP90" s="1"/>
      <c r="KNQ90" s="1"/>
      <c r="KNR90" s="1"/>
      <c r="KNS90" s="1"/>
      <c r="KNT90" s="1"/>
      <c r="KNU90" s="1"/>
      <c r="KNV90" s="1"/>
      <c r="KNW90" s="1"/>
      <c r="KNX90" s="1"/>
      <c r="KNY90" s="1"/>
      <c r="KNZ90" s="1"/>
      <c r="KOA90" s="1"/>
      <c r="KOB90" s="1"/>
      <c r="KOC90" s="1"/>
      <c r="KOD90" s="1"/>
      <c r="KOE90" s="1"/>
      <c r="KOF90" s="1"/>
      <c r="KOG90" s="1"/>
      <c r="KOH90" s="1"/>
      <c r="KOI90" s="1"/>
      <c r="KOJ90" s="1"/>
      <c r="KOK90" s="1"/>
      <c r="KOL90" s="1"/>
      <c r="KOM90" s="1"/>
      <c r="KON90" s="1"/>
      <c r="KOO90" s="1"/>
      <c r="KOP90" s="1"/>
      <c r="KOQ90" s="1"/>
      <c r="KOR90" s="1"/>
      <c r="KOS90" s="1"/>
      <c r="KOT90" s="1"/>
      <c r="KOU90" s="1"/>
      <c r="KOV90" s="1"/>
      <c r="KOW90" s="1"/>
      <c r="KOX90" s="1"/>
      <c r="KOY90" s="1"/>
      <c r="KOZ90" s="1"/>
      <c r="KPA90" s="1"/>
      <c r="KPB90" s="1"/>
      <c r="KPC90" s="1"/>
      <c r="KPD90" s="1"/>
      <c r="KPE90" s="1"/>
      <c r="KPF90" s="1"/>
      <c r="KPG90" s="1"/>
      <c r="KPH90" s="1"/>
      <c r="KPI90" s="1"/>
      <c r="KPJ90" s="1"/>
      <c r="KPK90" s="1"/>
      <c r="KPL90" s="1"/>
      <c r="KPM90" s="1"/>
      <c r="KPN90" s="1"/>
      <c r="KPO90" s="1"/>
      <c r="KPP90" s="1"/>
      <c r="KPQ90" s="1"/>
      <c r="KPR90" s="1"/>
      <c r="KPS90" s="1"/>
      <c r="KPT90" s="1"/>
      <c r="KPU90" s="1"/>
      <c r="KPV90" s="1"/>
      <c r="KPW90" s="1"/>
      <c r="KPX90" s="1"/>
      <c r="KPY90" s="1"/>
      <c r="KPZ90" s="1"/>
      <c r="KQA90" s="1"/>
      <c r="KQB90" s="1"/>
      <c r="KQC90" s="1"/>
      <c r="KQD90" s="1"/>
      <c r="KQE90" s="1"/>
      <c r="KQF90" s="1"/>
      <c r="KQG90" s="1"/>
      <c r="KQH90" s="1"/>
      <c r="KQI90" s="1"/>
      <c r="KQJ90" s="1"/>
      <c r="KQK90" s="1"/>
      <c r="KQL90" s="1"/>
      <c r="KQM90" s="1"/>
      <c r="KQN90" s="1"/>
      <c r="KQO90" s="1"/>
      <c r="KQP90" s="1"/>
      <c r="KQQ90" s="1"/>
      <c r="KQR90" s="1"/>
      <c r="KQS90" s="1"/>
      <c r="KQT90" s="1"/>
      <c r="KQU90" s="1"/>
      <c r="KQV90" s="1"/>
      <c r="KQW90" s="1"/>
      <c r="KQX90" s="1"/>
      <c r="KQY90" s="1"/>
      <c r="KQZ90" s="1"/>
      <c r="KRA90" s="1"/>
      <c r="KRB90" s="1"/>
      <c r="KRC90" s="1"/>
      <c r="KRD90" s="1"/>
      <c r="KRE90" s="1"/>
      <c r="KRF90" s="1"/>
      <c r="KRG90" s="1"/>
      <c r="KRH90" s="1"/>
      <c r="KRI90" s="1"/>
      <c r="KRJ90" s="1"/>
      <c r="KRK90" s="1"/>
      <c r="KRL90" s="1"/>
      <c r="KRM90" s="1"/>
      <c r="KRN90" s="1"/>
      <c r="KRO90" s="1"/>
      <c r="KRP90" s="1"/>
      <c r="KRQ90" s="1"/>
      <c r="KRR90" s="1"/>
      <c r="KRS90" s="1"/>
      <c r="KRT90" s="1"/>
      <c r="KRU90" s="1"/>
      <c r="KRV90" s="1"/>
      <c r="KRW90" s="1"/>
      <c r="KRX90" s="1"/>
      <c r="KRY90" s="1"/>
      <c r="KRZ90" s="1"/>
      <c r="KSA90" s="1"/>
      <c r="KSB90" s="1"/>
      <c r="KSC90" s="1"/>
      <c r="KSD90" s="1"/>
      <c r="KSE90" s="1"/>
      <c r="KSF90" s="1"/>
      <c r="KSG90" s="1"/>
      <c r="KSH90" s="1"/>
      <c r="KSI90" s="1"/>
      <c r="KSJ90" s="1"/>
      <c r="KSK90" s="1"/>
      <c r="KSL90" s="1"/>
      <c r="KSM90" s="1"/>
      <c r="KSN90" s="1"/>
      <c r="KSO90" s="1"/>
      <c r="KSP90" s="1"/>
      <c r="KSQ90" s="1"/>
      <c r="KSR90" s="1"/>
      <c r="KSS90" s="1"/>
      <c r="KST90" s="1"/>
      <c r="KSU90" s="1"/>
      <c r="KSV90" s="1"/>
      <c r="KSW90" s="1"/>
      <c r="KSX90" s="1"/>
      <c r="KSY90" s="1"/>
      <c r="KSZ90" s="1"/>
      <c r="KTA90" s="1"/>
      <c r="KTB90" s="1"/>
      <c r="KTC90" s="1"/>
      <c r="KTD90" s="1"/>
      <c r="KTE90" s="1"/>
      <c r="KTF90" s="1"/>
      <c r="KTG90" s="1"/>
      <c r="KTH90" s="1"/>
      <c r="KTI90" s="1"/>
      <c r="KTJ90" s="1"/>
      <c r="KTK90" s="1"/>
      <c r="KTL90" s="1"/>
      <c r="KTM90" s="1"/>
      <c r="KTN90" s="1"/>
      <c r="KTO90" s="1"/>
      <c r="KTP90" s="1"/>
      <c r="KTQ90" s="1"/>
      <c r="KTR90" s="1"/>
      <c r="KTS90" s="1"/>
      <c r="KTT90" s="1"/>
      <c r="KTU90" s="1"/>
      <c r="KTV90" s="1"/>
      <c r="KTW90" s="1"/>
      <c r="KTX90" s="1"/>
      <c r="KTY90" s="1"/>
      <c r="KTZ90" s="1"/>
      <c r="KUA90" s="1"/>
      <c r="KUB90" s="1"/>
      <c r="KUC90" s="1"/>
      <c r="KUD90" s="1"/>
      <c r="KUE90" s="1"/>
      <c r="KUF90" s="1"/>
      <c r="KUG90" s="1"/>
      <c r="KUH90" s="1"/>
      <c r="KUI90" s="1"/>
      <c r="KUJ90" s="1"/>
      <c r="KUK90" s="1"/>
      <c r="KUL90" s="1"/>
      <c r="KUM90" s="1"/>
      <c r="KUN90" s="1"/>
      <c r="KUO90" s="1"/>
      <c r="KUP90" s="1"/>
      <c r="KUQ90" s="1"/>
      <c r="KUR90" s="1"/>
      <c r="KUS90" s="1"/>
      <c r="KUT90" s="1"/>
      <c r="KUU90" s="1"/>
      <c r="KUV90" s="1"/>
      <c r="KUW90" s="1"/>
      <c r="KUX90" s="1"/>
      <c r="KUY90" s="1"/>
      <c r="KUZ90" s="1"/>
      <c r="KVA90" s="1"/>
      <c r="KVB90" s="1"/>
      <c r="KVC90" s="1"/>
      <c r="KVD90" s="1"/>
      <c r="KVE90" s="1"/>
      <c r="KVF90" s="1"/>
      <c r="KVG90" s="1"/>
      <c r="KVH90" s="1"/>
      <c r="KVI90" s="1"/>
      <c r="KVJ90" s="1"/>
      <c r="KVK90" s="1"/>
      <c r="KVL90" s="1"/>
      <c r="KVM90" s="1"/>
      <c r="KVN90" s="1"/>
      <c r="KVO90" s="1"/>
      <c r="KVP90" s="1"/>
      <c r="KVQ90" s="1"/>
      <c r="KVR90" s="1"/>
      <c r="KVS90" s="1"/>
      <c r="KVT90" s="1"/>
      <c r="KVU90" s="1"/>
      <c r="KVV90" s="1"/>
      <c r="KVW90" s="1"/>
      <c r="KVX90" s="1"/>
      <c r="KVY90" s="1"/>
      <c r="KVZ90" s="1"/>
      <c r="KWA90" s="1"/>
      <c r="KWB90" s="1"/>
      <c r="KWC90" s="1"/>
      <c r="KWD90" s="1"/>
      <c r="KWE90" s="1"/>
      <c r="KWF90" s="1"/>
      <c r="KWG90" s="1"/>
      <c r="KWH90" s="1"/>
      <c r="KWI90" s="1"/>
      <c r="KWJ90" s="1"/>
      <c r="KWK90" s="1"/>
      <c r="KWL90" s="1"/>
      <c r="KWM90" s="1"/>
      <c r="KWN90" s="1"/>
      <c r="KWO90" s="1"/>
      <c r="KWP90" s="1"/>
      <c r="KWQ90" s="1"/>
      <c r="KWR90" s="1"/>
      <c r="KWS90" s="1"/>
      <c r="KWT90" s="1"/>
      <c r="KWU90" s="1"/>
      <c r="KWV90" s="1"/>
      <c r="KWW90" s="1"/>
      <c r="KWX90" s="1"/>
      <c r="KWY90" s="1"/>
      <c r="KWZ90" s="1"/>
      <c r="KXA90" s="1"/>
      <c r="KXB90" s="1"/>
      <c r="KXC90" s="1"/>
      <c r="KXD90" s="1"/>
      <c r="KXE90" s="1"/>
      <c r="KXF90" s="1"/>
      <c r="KXG90" s="1"/>
      <c r="KXH90" s="1"/>
      <c r="KXI90" s="1"/>
      <c r="KXJ90" s="1"/>
      <c r="KXK90" s="1"/>
      <c r="KXL90" s="1"/>
      <c r="KXM90" s="1"/>
      <c r="KXN90" s="1"/>
      <c r="KXO90" s="1"/>
      <c r="KXP90" s="1"/>
      <c r="KXQ90" s="1"/>
      <c r="KXR90" s="1"/>
      <c r="KXS90" s="1"/>
      <c r="KXT90" s="1"/>
      <c r="KXU90" s="1"/>
      <c r="KXV90" s="1"/>
      <c r="KXW90" s="1"/>
      <c r="KXX90" s="1"/>
      <c r="KXY90" s="1"/>
      <c r="KXZ90" s="1"/>
      <c r="KYA90" s="1"/>
      <c r="KYB90" s="1"/>
      <c r="KYC90" s="1"/>
      <c r="KYD90" s="1"/>
      <c r="KYE90" s="1"/>
      <c r="KYF90" s="1"/>
      <c r="KYG90" s="1"/>
      <c r="KYH90" s="1"/>
      <c r="KYI90" s="1"/>
      <c r="KYJ90" s="1"/>
      <c r="KYK90" s="1"/>
      <c r="KYL90" s="1"/>
      <c r="KYM90" s="1"/>
      <c r="KYN90" s="1"/>
      <c r="KYO90" s="1"/>
      <c r="KYP90" s="1"/>
      <c r="KYQ90" s="1"/>
      <c r="KYR90" s="1"/>
      <c r="KYS90" s="1"/>
      <c r="KYT90" s="1"/>
      <c r="KYU90" s="1"/>
      <c r="KYV90" s="1"/>
      <c r="KYW90" s="1"/>
      <c r="KYX90" s="1"/>
      <c r="KYY90" s="1"/>
      <c r="KYZ90" s="1"/>
      <c r="KZA90" s="1"/>
      <c r="KZB90" s="1"/>
      <c r="KZC90" s="1"/>
      <c r="KZD90" s="1"/>
      <c r="KZE90" s="1"/>
      <c r="KZF90" s="1"/>
      <c r="KZG90" s="1"/>
      <c r="KZH90" s="1"/>
      <c r="KZI90" s="1"/>
      <c r="KZJ90" s="1"/>
      <c r="KZK90" s="1"/>
      <c r="KZL90" s="1"/>
      <c r="KZM90" s="1"/>
      <c r="KZN90" s="1"/>
      <c r="KZO90" s="1"/>
      <c r="KZP90" s="1"/>
      <c r="KZQ90" s="1"/>
      <c r="KZR90" s="1"/>
      <c r="KZS90" s="1"/>
      <c r="KZT90" s="1"/>
      <c r="KZU90" s="1"/>
      <c r="KZV90" s="1"/>
      <c r="KZW90" s="1"/>
      <c r="KZX90" s="1"/>
      <c r="KZY90" s="1"/>
      <c r="KZZ90" s="1"/>
      <c r="LAA90" s="1"/>
      <c r="LAB90" s="1"/>
      <c r="LAC90" s="1"/>
      <c r="LAD90" s="1"/>
      <c r="LAE90" s="1"/>
      <c r="LAF90" s="1"/>
      <c r="LAG90" s="1"/>
      <c r="LAH90" s="1"/>
      <c r="LAI90" s="1"/>
      <c r="LAJ90" s="1"/>
      <c r="LAK90" s="1"/>
      <c r="LAL90" s="1"/>
      <c r="LAM90" s="1"/>
      <c r="LAN90" s="1"/>
      <c r="LAO90" s="1"/>
      <c r="LAP90" s="1"/>
      <c r="LAQ90" s="1"/>
      <c r="LAR90" s="1"/>
      <c r="LAS90" s="1"/>
      <c r="LAT90" s="1"/>
      <c r="LAU90" s="1"/>
      <c r="LAV90" s="1"/>
      <c r="LAW90" s="1"/>
      <c r="LAX90" s="1"/>
      <c r="LAY90" s="1"/>
      <c r="LAZ90" s="1"/>
      <c r="LBA90" s="1"/>
      <c r="LBB90" s="1"/>
      <c r="LBC90" s="1"/>
      <c r="LBD90" s="1"/>
      <c r="LBE90" s="1"/>
      <c r="LBF90" s="1"/>
      <c r="LBG90" s="1"/>
      <c r="LBH90" s="1"/>
      <c r="LBI90" s="1"/>
      <c r="LBJ90" s="1"/>
      <c r="LBK90" s="1"/>
      <c r="LBL90" s="1"/>
      <c r="LBM90" s="1"/>
      <c r="LBN90" s="1"/>
      <c r="LBO90" s="1"/>
      <c r="LBP90" s="1"/>
      <c r="LBQ90" s="1"/>
      <c r="LBR90" s="1"/>
      <c r="LBS90" s="1"/>
      <c r="LBT90" s="1"/>
      <c r="LBU90" s="1"/>
      <c r="LBV90" s="1"/>
      <c r="LBW90" s="1"/>
      <c r="LBX90" s="1"/>
      <c r="LBY90" s="1"/>
      <c r="LBZ90" s="1"/>
      <c r="LCA90" s="1"/>
      <c r="LCB90" s="1"/>
      <c r="LCC90" s="1"/>
      <c r="LCD90" s="1"/>
      <c r="LCE90" s="1"/>
      <c r="LCF90" s="1"/>
      <c r="LCG90" s="1"/>
      <c r="LCH90" s="1"/>
      <c r="LCI90" s="1"/>
      <c r="LCJ90" s="1"/>
      <c r="LCK90" s="1"/>
      <c r="LCL90" s="1"/>
      <c r="LCM90" s="1"/>
      <c r="LCN90" s="1"/>
      <c r="LCO90" s="1"/>
      <c r="LCP90" s="1"/>
      <c r="LCQ90" s="1"/>
      <c r="LCR90" s="1"/>
      <c r="LCS90" s="1"/>
      <c r="LCT90" s="1"/>
      <c r="LCU90" s="1"/>
      <c r="LCV90" s="1"/>
      <c r="LCW90" s="1"/>
      <c r="LCX90" s="1"/>
      <c r="LCY90" s="1"/>
      <c r="LCZ90" s="1"/>
      <c r="LDA90" s="1"/>
      <c r="LDB90" s="1"/>
      <c r="LDC90" s="1"/>
      <c r="LDD90" s="1"/>
      <c r="LDE90" s="1"/>
      <c r="LDF90" s="1"/>
      <c r="LDG90" s="1"/>
      <c r="LDH90" s="1"/>
      <c r="LDI90" s="1"/>
      <c r="LDJ90" s="1"/>
      <c r="LDK90" s="1"/>
      <c r="LDL90" s="1"/>
      <c r="LDM90" s="1"/>
      <c r="LDN90" s="1"/>
      <c r="LDO90" s="1"/>
      <c r="LDP90" s="1"/>
      <c r="LDQ90" s="1"/>
      <c r="LDR90" s="1"/>
      <c r="LDS90" s="1"/>
      <c r="LDT90" s="1"/>
      <c r="LDU90" s="1"/>
      <c r="LDV90" s="1"/>
      <c r="LDW90" s="1"/>
      <c r="LDX90" s="1"/>
      <c r="LDY90" s="1"/>
      <c r="LDZ90" s="1"/>
      <c r="LEA90" s="1"/>
      <c r="LEB90" s="1"/>
      <c r="LEC90" s="1"/>
      <c r="LED90" s="1"/>
      <c r="LEE90" s="1"/>
      <c r="LEF90" s="1"/>
      <c r="LEG90" s="1"/>
      <c r="LEH90" s="1"/>
      <c r="LEI90" s="1"/>
      <c r="LEJ90" s="1"/>
      <c r="LEK90" s="1"/>
      <c r="LEL90" s="1"/>
      <c r="LEM90" s="1"/>
      <c r="LEN90" s="1"/>
      <c r="LEO90" s="1"/>
      <c r="LEP90" s="1"/>
      <c r="LEQ90" s="1"/>
      <c r="LER90" s="1"/>
      <c r="LES90" s="1"/>
      <c r="LET90" s="1"/>
      <c r="LEU90" s="1"/>
      <c r="LEV90" s="1"/>
      <c r="LEW90" s="1"/>
      <c r="LEX90" s="1"/>
      <c r="LEY90" s="1"/>
      <c r="LEZ90" s="1"/>
      <c r="LFA90" s="1"/>
      <c r="LFB90" s="1"/>
      <c r="LFC90" s="1"/>
      <c r="LFD90" s="1"/>
      <c r="LFE90" s="1"/>
      <c r="LFF90" s="1"/>
      <c r="LFG90" s="1"/>
      <c r="LFH90" s="1"/>
      <c r="LFI90" s="1"/>
      <c r="LFJ90" s="1"/>
      <c r="LFK90" s="1"/>
      <c r="LFL90" s="1"/>
      <c r="LFM90" s="1"/>
      <c r="LFN90" s="1"/>
      <c r="LFO90" s="1"/>
      <c r="LFP90" s="1"/>
      <c r="LFQ90" s="1"/>
      <c r="LFR90" s="1"/>
      <c r="LFS90" s="1"/>
      <c r="LFT90" s="1"/>
      <c r="LFU90" s="1"/>
      <c r="LFV90" s="1"/>
      <c r="LFW90" s="1"/>
      <c r="LFX90" s="1"/>
      <c r="LFY90" s="1"/>
      <c r="LFZ90" s="1"/>
      <c r="LGA90" s="1"/>
      <c r="LGB90" s="1"/>
      <c r="LGC90" s="1"/>
      <c r="LGD90" s="1"/>
      <c r="LGE90" s="1"/>
      <c r="LGF90" s="1"/>
      <c r="LGG90" s="1"/>
      <c r="LGH90" s="1"/>
      <c r="LGI90" s="1"/>
      <c r="LGJ90" s="1"/>
      <c r="LGK90" s="1"/>
      <c r="LGL90" s="1"/>
      <c r="LGM90" s="1"/>
      <c r="LGN90" s="1"/>
      <c r="LGO90" s="1"/>
      <c r="LGP90" s="1"/>
      <c r="LGQ90" s="1"/>
      <c r="LGR90" s="1"/>
      <c r="LGS90" s="1"/>
      <c r="LGT90" s="1"/>
      <c r="LGU90" s="1"/>
      <c r="LGV90" s="1"/>
      <c r="LGW90" s="1"/>
      <c r="LGX90" s="1"/>
      <c r="LGY90" s="1"/>
      <c r="LGZ90" s="1"/>
      <c r="LHA90" s="1"/>
      <c r="LHB90" s="1"/>
      <c r="LHC90" s="1"/>
      <c r="LHD90" s="1"/>
      <c r="LHE90" s="1"/>
      <c r="LHF90" s="1"/>
      <c r="LHG90" s="1"/>
      <c r="LHH90" s="1"/>
      <c r="LHI90" s="1"/>
      <c r="LHJ90" s="1"/>
      <c r="LHK90" s="1"/>
      <c r="LHL90" s="1"/>
      <c r="LHM90" s="1"/>
      <c r="LHN90" s="1"/>
      <c r="LHO90" s="1"/>
      <c r="LHP90" s="1"/>
      <c r="LHQ90" s="1"/>
      <c r="LHR90" s="1"/>
      <c r="LHS90" s="1"/>
      <c r="LHT90" s="1"/>
      <c r="LHU90" s="1"/>
      <c r="LHV90" s="1"/>
      <c r="LHW90" s="1"/>
      <c r="LHX90" s="1"/>
      <c r="LHY90" s="1"/>
      <c r="LHZ90" s="1"/>
      <c r="LIA90" s="1"/>
      <c r="LIB90" s="1"/>
      <c r="LIC90" s="1"/>
      <c r="LID90" s="1"/>
      <c r="LIE90" s="1"/>
      <c r="LIF90" s="1"/>
      <c r="LIG90" s="1"/>
      <c r="LIH90" s="1"/>
      <c r="LII90" s="1"/>
      <c r="LIJ90" s="1"/>
      <c r="LIK90" s="1"/>
      <c r="LIL90" s="1"/>
      <c r="LIM90" s="1"/>
      <c r="LIN90" s="1"/>
      <c r="LIO90" s="1"/>
      <c r="LIP90" s="1"/>
      <c r="LIQ90" s="1"/>
      <c r="LIR90" s="1"/>
      <c r="LIS90" s="1"/>
      <c r="LIT90" s="1"/>
      <c r="LIU90" s="1"/>
      <c r="LIV90" s="1"/>
      <c r="LIW90" s="1"/>
      <c r="LIX90" s="1"/>
      <c r="LIY90" s="1"/>
      <c r="LIZ90" s="1"/>
      <c r="LJA90" s="1"/>
      <c r="LJB90" s="1"/>
      <c r="LJC90" s="1"/>
      <c r="LJD90" s="1"/>
      <c r="LJE90" s="1"/>
      <c r="LJF90" s="1"/>
      <c r="LJG90" s="1"/>
      <c r="LJH90" s="1"/>
      <c r="LJI90" s="1"/>
      <c r="LJJ90" s="1"/>
      <c r="LJK90" s="1"/>
      <c r="LJL90" s="1"/>
      <c r="LJM90" s="1"/>
      <c r="LJN90" s="1"/>
      <c r="LJO90" s="1"/>
      <c r="LJP90" s="1"/>
      <c r="LJQ90" s="1"/>
      <c r="LJR90" s="1"/>
      <c r="LJS90" s="1"/>
      <c r="LJT90" s="1"/>
      <c r="LJU90" s="1"/>
      <c r="LJV90" s="1"/>
      <c r="LJW90" s="1"/>
      <c r="LJX90" s="1"/>
      <c r="LJY90" s="1"/>
      <c r="LJZ90" s="1"/>
      <c r="LKA90" s="1"/>
      <c r="LKB90" s="1"/>
      <c r="LKC90" s="1"/>
      <c r="LKD90" s="1"/>
      <c r="LKE90" s="1"/>
      <c r="LKF90" s="1"/>
      <c r="LKG90" s="1"/>
      <c r="LKH90" s="1"/>
      <c r="LKI90" s="1"/>
      <c r="LKJ90" s="1"/>
      <c r="LKK90" s="1"/>
      <c r="LKL90" s="1"/>
      <c r="LKM90" s="1"/>
      <c r="LKN90" s="1"/>
      <c r="LKO90" s="1"/>
      <c r="LKP90" s="1"/>
      <c r="LKQ90" s="1"/>
      <c r="LKR90" s="1"/>
      <c r="LKS90" s="1"/>
      <c r="LKT90" s="1"/>
      <c r="LKU90" s="1"/>
      <c r="LKV90" s="1"/>
      <c r="LKW90" s="1"/>
      <c r="LKX90" s="1"/>
      <c r="LKY90" s="1"/>
      <c r="LKZ90" s="1"/>
      <c r="LLA90" s="1"/>
      <c r="LLB90" s="1"/>
      <c r="LLC90" s="1"/>
      <c r="LLD90" s="1"/>
      <c r="LLE90" s="1"/>
      <c r="LLF90" s="1"/>
      <c r="LLG90" s="1"/>
      <c r="LLH90" s="1"/>
      <c r="LLI90" s="1"/>
      <c r="LLJ90" s="1"/>
      <c r="LLK90" s="1"/>
      <c r="LLL90" s="1"/>
      <c r="LLM90" s="1"/>
      <c r="LLN90" s="1"/>
      <c r="LLO90" s="1"/>
      <c r="LLP90" s="1"/>
      <c r="LLQ90" s="1"/>
      <c r="LLR90" s="1"/>
      <c r="LLS90" s="1"/>
      <c r="LLT90" s="1"/>
      <c r="LLU90" s="1"/>
      <c r="LLV90" s="1"/>
      <c r="LLW90" s="1"/>
      <c r="LLX90" s="1"/>
      <c r="LLY90" s="1"/>
      <c r="LLZ90" s="1"/>
      <c r="LMA90" s="1"/>
      <c r="LMB90" s="1"/>
      <c r="LMC90" s="1"/>
      <c r="LMD90" s="1"/>
      <c r="LME90" s="1"/>
      <c r="LMF90" s="1"/>
      <c r="LMG90" s="1"/>
      <c r="LMH90" s="1"/>
      <c r="LMI90" s="1"/>
      <c r="LMJ90" s="1"/>
      <c r="LMK90" s="1"/>
      <c r="LML90" s="1"/>
      <c r="LMM90" s="1"/>
      <c r="LMN90" s="1"/>
      <c r="LMO90" s="1"/>
      <c r="LMP90" s="1"/>
      <c r="LMQ90" s="1"/>
      <c r="LMR90" s="1"/>
      <c r="LMS90" s="1"/>
      <c r="LMT90" s="1"/>
      <c r="LMU90" s="1"/>
      <c r="LMV90" s="1"/>
      <c r="LMW90" s="1"/>
      <c r="LMX90" s="1"/>
      <c r="LMY90" s="1"/>
      <c r="LMZ90" s="1"/>
      <c r="LNA90" s="1"/>
      <c r="LNB90" s="1"/>
      <c r="LNC90" s="1"/>
      <c r="LND90" s="1"/>
      <c r="LNE90" s="1"/>
      <c r="LNF90" s="1"/>
      <c r="LNG90" s="1"/>
      <c r="LNH90" s="1"/>
      <c r="LNI90" s="1"/>
      <c r="LNJ90" s="1"/>
      <c r="LNK90" s="1"/>
      <c r="LNL90" s="1"/>
      <c r="LNM90" s="1"/>
      <c r="LNN90" s="1"/>
      <c r="LNO90" s="1"/>
      <c r="LNP90" s="1"/>
      <c r="LNQ90" s="1"/>
      <c r="LNR90" s="1"/>
      <c r="LNS90" s="1"/>
      <c r="LNT90" s="1"/>
      <c r="LNU90" s="1"/>
      <c r="LNV90" s="1"/>
      <c r="LNW90" s="1"/>
      <c r="LNX90" s="1"/>
      <c r="LNY90" s="1"/>
      <c r="LNZ90" s="1"/>
      <c r="LOA90" s="1"/>
      <c r="LOB90" s="1"/>
      <c r="LOC90" s="1"/>
      <c r="LOD90" s="1"/>
      <c r="LOE90" s="1"/>
      <c r="LOF90" s="1"/>
      <c r="LOG90" s="1"/>
      <c r="LOH90" s="1"/>
      <c r="LOI90" s="1"/>
      <c r="LOJ90" s="1"/>
      <c r="LOK90" s="1"/>
      <c r="LOL90" s="1"/>
      <c r="LOM90" s="1"/>
      <c r="LON90" s="1"/>
      <c r="LOO90" s="1"/>
      <c r="LOP90" s="1"/>
      <c r="LOQ90" s="1"/>
      <c r="LOR90" s="1"/>
      <c r="LOS90" s="1"/>
      <c r="LOT90" s="1"/>
      <c r="LOU90" s="1"/>
      <c r="LOV90" s="1"/>
      <c r="LOW90" s="1"/>
      <c r="LOX90" s="1"/>
      <c r="LOY90" s="1"/>
      <c r="LOZ90" s="1"/>
      <c r="LPA90" s="1"/>
      <c r="LPB90" s="1"/>
      <c r="LPC90" s="1"/>
      <c r="LPD90" s="1"/>
      <c r="LPE90" s="1"/>
      <c r="LPF90" s="1"/>
      <c r="LPG90" s="1"/>
      <c r="LPH90" s="1"/>
      <c r="LPI90" s="1"/>
      <c r="LPJ90" s="1"/>
      <c r="LPK90" s="1"/>
      <c r="LPL90" s="1"/>
      <c r="LPM90" s="1"/>
      <c r="LPN90" s="1"/>
      <c r="LPO90" s="1"/>
      <c r="LPP90" s="1"/>
      <c r="LPQ90" s="1"/>
      <c r="LPR90" s="1"/>
      <c r="LPS90" s="1"/>
      <c r="LPT90" s="1"/>
      <c r="LPU90" s="1"/>
      <c r="LPV90" s="1"/>
      <c r="LPW90" s="1"/>
      <c r="LPX90" s="1"/>
      <c r="LPY90" s="1"/>
      <c r="LPZ90" s="1"/>
      <c r="LQA90" s="1"/>
      <c r="LQB90" s="1"/>
      <c r="LQC90" s="1"/>
      <c r="LQD90" s="1"/>
      <c r="LQE90" s="1"/>
      <c r="LQF90" s="1"/>
      <c r="LQG90" s="1"/>
      <c r="LQH90" s="1"/>
      <c r="LQI90" s="1"/>
      <c r="LQJ90" s="1"/>
      <c r="LQK90" s="1"/>
      <c r="LQL90" s="1"/>
      <c r="LQM90" s="1"/>
      <c r="LQN90" s="1"/>
      <c r="LQO90" s="1"/>
      <c r="LQP90" s="1"/>
      <c r="LQQ90" s="1"/>
      <c r="LQR90" s="1"/>
      <c r="LQS90" s="1"/>
      <c r="LQT90" s="1"/>
      <c r="LQU90" s="1"/>
      <c r="LQV90" s="1"/>
      <c r="LQW90" s="1"/>
      <c r="LQX90" s="1"/>
      <c r="LQY90" s="1"/>
      <c r="LQZ90" s="1"/>
      <c r="LRA90" s="1"/>
      <c r="LRB90" s="1"/>
      <c r="LRC90" s="1"/>
      <c r="LRD90" s="1"/>
      <c r="LRE90" s="1"/>
      <c r="LRF90" s="1"/>
      <c r="LRG90" s="1"/>
      <c r="LRH90" s="1"/>
      <c r="LRI90" s="1"/>
      <c r="LRJ90" s="1"/>
      <c r="LRK90" s="1"/>
      <c r="LRL90" s="1"/>
      <c r="LRM90" s="1"/>
      <c r="LRN90" s="1"/>
      <c r="LRO90" s="1"/>
      <c r="LRP90" s="1"/>
      <c r="LRQ90" s="1"/>
      <c r="LRR90" s="1"/>
      <c r="LRS90" s="1"/>
      <c r="LRT90" s="1"/>
      <c r="LRU90" s="1"/>
      <c r="LRV90" s="1"/>
      <c r="LRW90" s="1"/>
      <c r="LRX90" s="1"/>
      <c r="LRY90" s="1"/>
      <c r="LRZ90" s="1"/>
      <c r="LSA90" s="1"/>
      <c r="LSB90" s="1"/>
      <c r="LSC90" s="1"/>
      <c r="LSD90" s="1"/>
      <c r="LSE90" s="1"/>
      <c r="LSF90" s="1"/>
      <c r="LSG90" s="1"/>
      <c r="LSH90" s="1"/>
      <c r="LSI90" s="1"/>
      <c r="LSJ90" s="1"/>
      <c r="LSK90" s="1"/>
      <c r="LSL90" s="1"/>
      <c r="LSM90" s="1"/>
      <c r="LSN90" s="1"/>
      <c r="LSO90" s="1"/>
      <c r="LSP90" s="1"/>
      <c r="LSQ90" s="1"/>
      <c r="LSR90" s="1"/>
      <c r="LSS90" s="1"/>
      <c r="LST90" s="1"/>
      <c r="LSU90" s="1"/>
      <c r="LSV90" s="1"/>
      <c r="LSW90" s="1"/>
      <c r="LSX90" s="1"/>
      <c r="LSY90" s="1"/>
      <c r="LSZ90" s="1"/>
      <c r="LTA90" s="1"/>
      <c r="LTB90" s="1"/>
      <c r="LTC90" s="1"/>
      <c r="LTD90" s="1"/>
      <c r="LTE90" s="1"/>
      <c r="LTF90" s="1"/>
      <c r="LTG90" s="1"/>
      <c r="LTH90" s="1"/>
      <c r="LTI90" s="1"/>
      <c r="LTJ90" s="1"/>
      <c r="LTK90" s="1"/>
      <c r="LTL90" s="1"/>
      <c r="LTM90" s="1"/>
      <c r="LTN90" s="1"/>
      <c r="LTO90" s="1"/>
      <c r="LTP90" s="1"/>
      <c r="LTQ90" s="1"/>
      <c r="LTR90" s="1"/>
      <c r="LTS90" s="1"/>
      <c r="LTT90" s="1"/>
      <c r="LTU90" s="1"/>
      <c r="LTV90" s="1"/>
      <c r="LTW90" s="1"/>
      <c r="LTX90" s="1"/>
      <c r="LTY90" s="1"/>
      <c r="LTZ90" s="1"/>
      <c r="LUA90" s="1"/>
      <c r="LUB90" s="1"/>
      <c r="LUC90" s="1"/>
      <c r="LUD90" s="1"/>
      <c r="LUE90" s="1"/>
      <c r="LUF90" s="1"/>
      <c r="LUG90" s="1"/>
      <c r="LUH90" s="1"/>
      <c r="LUI90" s="1"/>
      <c r="LUJ90" s="1"/>
      <c r="LUK90" s="1"/>
      <c r="LUL90" s="1"/>
      <c r="LUM90" s="1"/>
      <c r="LUN90" s="1"/>
      <c r="LUO90" s="1"/>
      <c r="LUP90" s="1"/>
      <c r="LUQ90" s="1"/>
      <c r="LUR90" s="1"/>
      <c r="LUS90" s="1"/>
      <c r="LUT90" s="1"/>
      <c r="LUU90" s="1"/>
      <c r="LUV90" s="1"/>
      <c r="LUW90" s="1"/>
      <c r="LUX90" s="1"/>
      <c r="LUY90" s="1"/>
      <c r="LUZ90" s="1"/>
      <c r="LVA90" s="1"/>
      <c r="LVB90" s="1"/>
      <c r="LVC90" s="1"/>
      <c r="LVD90" s="1"/>
      <c r="LVE90" s="1"/>
      <c r="LVF90" s="1"/>
      <c r="LVG90" s="1"/>
      <c r="LVH90" s="1"/>
      <c r="LVI90" s="1"/>
      <c r="LVJ90" s="1"/>
      <c r="LVK90" s="1"/>
      <c r="LVL90" s="1"/>
      <c r="LVM90" s="1"/>
      <c r="LVN90" s="1"/>
      <c r="LVO90" s="1"/>
      <c r="LVP90" s="1"/>
      <c r="LVQ90" s="1"/>
      <c r="LVR90" s="1"/>
      <c r="LVS90" s="1"/>
      <c r="LVT90" s="1"/>
      <c r="LVU90" s="1"/>
      <c r="LVV90" s="1"/>
      <c r="LVW90" s="1"/>
      <c r="LVX90" s="1"/>
      <c r="LVY90" s="1"/>
      <c r="LVZ90" s="1"/>
      <c r="LWA90" s="1"/>
      <c r="LWB90" s="1"/>
      <c r="LWC90" s="1"/>
      <c r="LWD90" s="1"/>
      <c r="LWE90" s="1"/>
      <c r="LWF90" s="1"/>
      <c r="LWG90" s="1"/>
      <c r="LWH90" s="1"/>
      <c r="LWI90" s="1"/>
      <c r="LWJ90" s="1"/>
      <c r="LWK90" s="1"/>
      <c r="LWL90" s="1"/>
      <c r="LWM90" s="1"/>
      <c r="LWN90" s="1"/>
      <c r="LWO90" s="1"/>
      <c r="LWP90" s="1"/>
      <c r="LWQ90" s="1"/>
      <c r="LWR90" s="1"/>
      <c r="LWS90" s="1"/>
      <c r="LWT90" s="1"/>
      <c r="LWU90" s="1"/>
      <c r="LWV90" s="1"/>
      <c r="LWW90" s="1"/>
      <c r="LWX90" s="1"/>
      <c r="LWY90" s="1"/>
      <c r="LWZ90" s="1"/>
      <c r="LXA90" s="1"/>
      <c r="LXB90" s="1"/>
      <c r="LXC90" s="1"/>
      <c r="LXD90" s="1"/>
      <c r="LXE90" s="1"/>
      <c r="LXF90" s="1"/>
      <c r="LXG90" s="1"/>
      <c r="LXH90" s="1"/>
      <c r="LXI90" s="1"/>
      <c r="LXJ90" s="1"/>
      <c r="LXK90" s="1"/>
      <c r="LXL90" s="1"/>
      <c r="LXM90" s="1"/>
      <c r="LXN90" s="1"/>
      <c r="LXO90" s="1"/>
      <c r="LXP90" s="1"/>
      <c r="LXQ90" s="1"/>
      <c r="LXR90" s="1"/>
      <c r="LXS90" s="1"/>
      <c r="LXT90" s="1"/>
      <c r="LXU90" s="1"/>
      <c r="LXV90" s="1"/>
      <c r="LXW90" s="1"/>
      <c r="LXX90" s="1"/>
      <c r="LXY90" s="1"/>
      <c r="LXZ90" s="1"/>
      <c r="LYA90" s="1"/>
      <c r="LYB90" s="1"/>
      <c r="LYC90" s="1"/>
      <c r="LYD90" s="1"/>
      <c r="LYE90" s="1"/>
      <c r="LYF90" s="1"/>
      <c r="LYG90" s="1"/>
      <c r="LYH90" s="1"/>
      <c r="LYI90" s="1"/>
      <c r="LYJ90" s="1"/>
      <c r="LYK90" s="1"/>
      <c r="LYL90" s="1"/>
      <c r="LYM90" s="1"/>
      <c r="LYN90" s="1"/>
      <c r="LYO90" s="1"/>
      <c r="LYP90" s="1"/>
      <c r="LYQ90" s="1"/>
      <c r="LYR90" s="1"/>
      <c r="LYS90" s="1"/>
      <c r="LYT90" s="1"/>
      <c r="LYU90" s="1"/>
      <c r="LYV90" s="1"/>
      <c r="LYW90" s="1"/>
      <c r="LYX90" s="1"/>
      <c r="LYY90" s="1"/>
      <c r="LYZ90" s="1"/>
      <c r="LZA90" s="1"/>
      <c r="LZB90" s="1"/>
      <c r="LZC90" s="1"/>
      <c r="LZD90" s="1"/>
      <c r="LZE90" s="1"/>
      <c r="LZF90" s="1"/>
      <c r="LZG90" s="1"/>
      <c r="LZH90" s="1"/>
      <c r="LZI90" s="1"/>
      <c r="LZJ90" s="1"/>
      <c r="LZK90" s="1"/>
      <c r="LZL90" s="1"/>
      <c r="LZM90" s="1"/>
      <c r="LZN90" s="1"/>
      <c r="LZO90" s="1"/>
      <c r="LZP90" s="1"/>
      <c r="LZQ90" s="1"/>
      <c r="LZR90" s="1"/>
      <c r="LZS90" s="1"/>
      <c r="LZT90" s="1"/>
      <c r="LZU90" s="1"/>
      <c r="LZV90" s="1"/>
      <c r="LZW90" s="1"/>
      <c r="LZX90" s="1"/>
      <c r="LZY90" s="1"/>
      <c r="LZZ90" s="1"/>
      <c r="MAA90" s="1"/>
      <c r="MAB90" s="1"/>
      <c r="MAC90" s="1"/>
      <c r="MAD90" s="1"/>
      <c r="MAE90" s="1"/>
      <c r="MAF90" s="1"/>
      <c r="MAG90" s="1"/>
      <c r="MAH90" s="1"/>
      <c r="MAI90" s="1"/>
      <c r="MAJ90" s="1"/>
      <c r="MAK90" s="1"/>
      <c r="MAL90" s="1"/>
      <c r="MAM90" s="1"/>
      <c r="MAN90" s="1"/>
      <c r="MAO90" s="1"/>
      <c r="MAP90" s="1"/>
      <c r="MAQ90" s="1"/>
      <c r="MAR90" s="1"/>
      <c r="MAS90" s="1"/>
      <c r="MAT90" s="1"/>
      <c r="MAU90" s="1"/>
      <c r="MAV90" s="1"/>
      <c r="MAW90" s="1"/>
      <c r="MAX90" s="1"/>
      <c r="MAY90" s="1"/>
      <c r="MAZ90" s="1"/>
      <c r="MBA90" s="1"/>
      <c r="MBB90" s="1"/>
      <c r="MBC90" s="1"/>
      <c r="MBD90" s="1"/>
      <c r="MBE90" s="1"/>
      <c r="MBF90" s="1"/>
      <c r="MBG90" s="1"/>
      <c r="MBH90" s="1"/>
      <c r="MBI90" s="1"/>
      <c r="MBJ90" s="1"/>
      <c r="MBK90" s="1"/>
      <c r="MBL90" s="1"/>
      <c r="MBM90" s="1"/>
      <c r="MBN90" s="1"/>
      <c r="MBO90" s="1"/>
      <c r="MBP90" s="1"/>
      <c r="MBQ90" s="1"/>
      <c r="MBR90" s="1"/>
      <c r="MBS90" s="1"/>
      <c r="MBT90" s="1"/>
      <c r="MBU90" s="1"/>
      <c r="MBV90" s="1"/>
      <c r="MBW90" s="1"/>
      <c r="MBX90" s="1"/>
      <c r="MBY90" s="1"/>
      <c r="MBZ90" s="1"/>
      <c r="MCA90" s="1"/>
      <c r="MCB90" s="1"/>
      <c r="MCC90" s="1"/>
      <c r="MCD90" s="1"/>
      <c r="MCE90" s="1"/>
      <c r="MCF90" s="1"/>
      <c r="MCG90" s="1"/>
      <c r="MCH90" s="1"/>
      <c r="MCI90" s="1"/>
      <c r="MCJ90" s="1"/>
      <c r="MCK90" s="1"/>
      <c r="MCL90" s="1"/>
      <c r="MCM90" s="1"/>
      <c r="MCN90" s="1"/>
      <c r="MCO90" s="1"/>
      <c r="MCP90" s="1"/>
      <c r="MCQ90" s="1"/>
      <c r="MCR90" s="1"/>
      <c r="MCS90" s="1"/>
      <c r="MCT90" s="1"/>
      <c r="MCU90" s="1"/>
      <c r="MCV90" s="1"/>
      <c r="MCW90" s="1"/>
      <c r="MCX90" s="1"/>
      <c r="MCY90" s="1"/>
      <c r="MCZ90" s="1"/>
      <c r="MDA90" s="1"/>
      <c r="MDB90" s="1"/>
      <c r="MDC90" s="1"/>
      <c r="MDD90" s="1"/>
      <c r="MDE90" s="1"/>
      <c r="MDF90" s="1"/>
      <c r="MDG90" s="1"/>
      <c r="MDH90" s="1"/>
      <c r="MDI90" s="1"/>
      <c r="MDJ90" s="1"/>
      <c r="MDK90" s="1"/>
      <c r="MDL90" s="1"/>
      <c r="MDM90" s="1"/>
      <c r="MDN90" s="1"/>
      <c r="MDO90" s="1"/>
      <c r="MDP90" s="1"/>
      <c r="MDQ90" s="1"/>
      <c r="MDR90" s="1"/>
      <c r="MDS90" s="1"/>
      <c r="MDT90" s="1"/>
      <c r="MDU90" s="1"/>
      <c r="MDV90" s="1"/>
      <c r="MDW90" s="1"/>
      <c r="MDX90" s="1"/>
      <c r="MDY90" s="1"/>
      <c r="MDZ90" s="1"/>
      <c r="MEA90" s="1"/>
      <c r="MEB90" s="1"/>
      <c r="MEC90" s="1"/>
      <c r="MED90" s="1"/>
      <c r="MEE90" s="1"/>
      <c r="MEF90" s="1"/>
      <c r="MEG90" s="1"/>
      <c r="MEH90" s="1"/>
      <c r="MEI90" s="1"/>
      <c r="MEJ90" s="1"/>
      <c r="MEK90" s="1"/>
      <c r="MEL90" s="1"/>
      <c r="MEM90" s="1"/>
      <c r="MEN90" s="1"/>
      <c r="MEO90" s="1"/>
      <c r="MEP90" s="1"/>
      <c r="MEQ90" s="1"/>
      <c r="MER90" s="1"/>
      <c r="MES90" s="1"/>
      <c r="MET90" s="1"/>
      <c r="MEU90" s="1"/>
      <c r="MEV90" s="1"/>
      <c r="MEW90" s="1"/>
      <c r="MEX90" s="1"/>
      <c r="MEY90" s="1"/>
      <c r="MEZ90" s="1"/>
      <c r="MFA90" s="1"/>
      <c r="MFB90" s="1"/>
      <c r="MFC90" s="1"/>
      <c r="MFD90" s="1"/>
      <c r="MFE90" s="1"/>
      <c r="MFF90" s="1"/>
      <c r="MFG90" s="1"/>
      <c r="MFH90" s="1"/>
      <c r="MFI90" s="1"/>
      <c r="MFJ90" s="1"/>
      <c r="MFK90" s="1"/>
      <c r="MFL90" s="1"/>
      <c r="MFM90" s="1"/>
      <c r="MFN90" s="1"/>
      <c r="MFO90" s="1"/>
      <c r="MFP90" s="1"/>
      <c r="MFQ90" s="1"/>
      <c r="MFR90" s="1"/>
      <c r="MFS90" s="1"/>
      <c r="MFT90" s="1"/>
      <c r="MFU90" s="1"/>
      <c r="MFV90" s="1"/>
      <c r="MFW90" s="1"/>
      <c r="MFX90" s="1"/>
      <c r="MFY90" s="1"/>
      <c r="MFZ90" s="1"/>
      <c r="MGA90" s="1"/>
      <c r="MGB90" s="1"/>
      <c r="MGC90" s="1"/>
      <c r="MGD90" s="1"/>
      <c r="MGE90" s="1"/>
      <c r="MGF90" s="1"/>
      <c r="MGG90" s="1"/>
      <c r="MGH90" s="1"/>
      <c r="MGI90" s="1"/>
      <c r="MGJ90" s="1"/>
      <c r="MGK90" s="1"/>
      <c r="MGL90" s="1"/>
      <c r="MGM90" s="1"/>
      <c r="MGN90" s="1"/>
      <c r="MGO90" s="1"/>
      <c r="MGP90" s="1"/>
      <c r="MGQ90" s="1"/>
      <c r="MGR90" s="1"/>
      <c r="MGS90" s="1"/>
      <c r="MGT90" s="1"/>
      <c r="MGU90" s="1"/>
      <c r="MGV90" s="1"/>
      <c r="MGW90" s="1"/>
      <c r="MGX90" s="1"/>
      <c r="MGY90" s="1"/>
      <c r="MGZ90" s="1"/>
      <c r="MHA90" s="1"/>
      <c r="MHB90" s="1"/>
      <c r="MHC90" s="1"/>
      <c r="MHD90" s="1"/>
      <c r="MHE90" s="1"/>
      <c r="MHF90" s="1"/>
      <c r="MHG90" s="1"/>
      <c r="MHH90" s="1"/>
      <c r="MHI90" s="1"/>
      <c r="MHJ90" s="1"/>
      <c r="MHK90" s="1"/>
      <c r="MHL90" s="1"/>
      <c r="MHM90" s="1"/>
      <c r="MHN90" s="1"/>
      <c r="MHO90" s="1"/>
      <c r="MHP90" s="1"/>
      <c r="MHQ90" s="1"/>
      <c r="MHR90" s="1"/>
      <c r="MHS90" s="1"/>
      <c r="MHT90" s="1"/>
      <c r="MHU90" s="1"/>
      <c r="MHV90" s="1"/>
      <c r="MHW90" s="1"/>
      <c r="MHX90" s="1"/>
      <c r="MHY90" s="1"/>
      <c r="MHZ90" s="1"/>
      <c r="MIA90" s="1"/>
      <c r="MIB90" s="1"/>
      <c r="MIC90" s="1"/>
      <c r="MID90" s="1"/>
      <c r="MIE90" s="1"/>
      <c r="MIF90" s="1"/>
      <c r="MIG90" s="1"/>
      <c r="MIH90" s="1"/>
      <c r="MII90" s="1"/>
      <c r="MIJ90" s="1"/>
      <c r="MIK90" s="1"/>
      <c r="MIL90" s="1"/>
      <c r="MIM90" s="1"/>
      <c r="MIN90" s="1"/>
      <c r="MIO90" s="1"/>
      <c r="MIP90" s="1"/>
      <c r="MIQ90" s="1"/>
      <c r="MIR90" s="1"/>
      <c r="MIS90" s="1"/>
      <c r="MIT90" s="1"/>
      <c r="MIU90" s="1"/>
      <c r="MIV90" s="1"/>
      <c r="MIW90" s="1"/>
      <c r="MIX90" s="1"/>
      <c r="MIY90" s="1"/>
      <c r="MIZ90" s="1"/>
      <c r="MJA90" s="1"/>
      <c r="MJB90" s="1"/>
      <c r="MJC90" s="1"/>
      <c r="MJD90" s="1"/>
      <c r="MJE90" s="1"/>
      <c r="MJF90" s="1"/>
      <c r="MJG90" s="1"/>
      <c r="MJH90" s="1"/>
      <c r="MJI90" s="1"/>
      <c r="MJJ90" s="1"/>
      <c r="MJK90" s="1"/>
      <c r="MJL90" s="1"/>
      <c r="MJM90" s="1"/>
      <c r="MJN90" s="1"/>
      <c r="MJO90" s="1"/>
      <c r="MJP90" s="1"/>
      <c r="MJQ90" s="1"/>
      <c r="MJR90" s="1"/>
      <c r="MJS90" s="1"/>
      <c r="MJT90" s="1"/>
      <c r="MJU90" s="1"/>
      <c r="MJV90" s="1"/>
      <c r="MJW90" s="1"/>
      <c r="MJX90" s="1"/>
      <c r="MJY90" s="1"/>
      <c r="MJZ90" s="1"/>
      <c r="MKA90" s="1"/>
      <c r="MKB90" s="1"/>
      <c r="MKC90" s="1"/>
      <c r="MKD90" s="1"/>
      <c r="MKE90" s="1"/>
      <c r="MKF90" s="1"/>
      <c r="MKG90" s="1"/>
      <c r="MKH90" s="1"/>
      <c r="MKI90" s="1"/>
      <c r="MKJ90" s="1"/>
      <c r="MKK90" s="1"/>
      <c r="MKL90" s="1"/>
      <c r="MKM90" s="1"/>
      <c r="MKN90" s="1"/>
      <c r="MKO90" s="1"/>
      <c r="MKP90" s="1"/>
      <c r="MKQ90" s="1"/>
      <c r="MKR90" s="1"/>
      <c r="MKS90" s="1"/>
      <c r="MKT90" s="1"/>
      <c r="MKU90" s="1"/>
      <c r="MKV90" s="1"/>
      <c r="MKW90" s="1"/>
      <c r="MKX90" s="1"/>
      <c r="MKY90" s="1"/>
      <c r="MKZ90" s="1"/>
      <c r="MLA90" s="1"/>
      <c r="MLB90" s="1"/>
      <c r="MLC90" s="1"/>
      <c r="MLD90" s="1"/>
      <c r="MLE90" s="1"/>
      <c r="MLF90" s="1"/>
      <c r="MLG90" s="1"/>
      <c r="MLH90" s="1"/>
      <c r="MLI90" s="1"/>
      <c r="MLJ90" s="1"/>
      <c r="MLK90" s="1"/>
      <c r="MLL90" s="1"/>
      <c r="MLM90" s="1"/>
      <c r="MLN90" s="1"/>
      <c r="MLO90" s="1"/>
      <c r="MLP90" s="1"/>
      <c r="MLQ90" s="1"/>
      <c r="MLR90" s="1"/>
      <c r="MLS90" s="1"/>
      <c r="MLT90" s="1"/>
      <c r="MLU90" s="1"/>
      <c r="MLV90" s="1"/>
      <c r="MLW90" s="1"/>
      <c r="MLX90" s="1"/>
      <c r="MLY90" s="1"/>
      <c r="MLZ90" s="1"/>
      <c r="MMA90" s="1"/>
      <c r="MMB90" s="1"/>
      <c r="MMC90" s="1"/>
      <c r="MMD90" s="1"/>
      <c r="MME90" s="1"/>
      <c r="MMF90" s="1"/>
      <c r="MMG90" s="1"/>
      <c r="MMH90" s="1"/>
      <c r="MMI90" s="1"/>
      <c r="MMJ90" s="1"/>
      <c r="MMK90" s="1"/>
      <c r="MML90" s="1"/>
      <c r="MMM90" s="1"/>
      <c r="MMN90" s="1"/>
      <c r="MMO90" s="1"/>
      <c r="MMP90" s="1"/>
      <c r="MMQ90" s="1"/>
      <c r="MMR90" s="1"/>
      <c r="MMS90" s="1"/>
      <c r="MMT90" s="1"/>
      <c r="MMU90" s="1"/>
      <c r="MMV90" s="1"/>
      <c r="MMW90" s="1"/>
      <c r="MMX90" s="1"/>
      <c r="MMY90" s="1"/>
      <c r="MMZ90" s="1"/>
      <c r="MNA90" s="1"/>
      <c r="MNB90" s="1"/>
      <c r="MNC90" s="1"/>
      <c r="MND90" s="1"/>
      <c r="MNE90" s="1"/>
      <c r="MNF90" s="1"/>
      <c r="MNG90" s="1"/>
      <c r="MNH90" s="1"/>
      <c r="MNI90" s="1"/>
      <c r="MNJ90" s="1"/>
      <c r="MNK90" s="1"/>
      <c r="MNL90" s="1"/>
      <c r="MNM90" s="1"/>
      <c r="MNN90" s="1"/>
      <c r="MNO90" s="1"/>
      <c r="MNP90" s="1"/>
      <c r="MNQ90" s="1"/>
      <c r="MNR90" s="1"/>
      <c r="MNS90" s="1"/>
      <c r="MNT90" s="1"/>
      <c r="MNU90" s="1"/>
      <c r="MNV90" s="1"/>
      <c r="MNW90" s="1"/>
      <c r="MNX90" s="1"/>
      <c r="MNY90" s="1"/>
      <c r="MNZ90" s="1"/>
      <c r="MOA90" s="1"/>
      <c r="MOB90" s="1"/>
      <c r="MOC90" s="1"/>
      <c r="MOD90" s="1"/>
      <c r="MOE90" s="1"/>
      <c r="MOF90" s="1"/>
      <c r="MOG90" s="1"/>
      <c r="MOH90" s="1"/>
      <c r="MOI90" s="1"/>
      <c r="MOJ90" s="1"/>
      <c r="MOK90" s="1"/>
      <c r="MOL90" s="1"/>
      <c r="MOM90" s="1"/>
      <c r="MON90" s="1"/>
      <c r="MOO90" s="1"/>
      <c r="MOP90" s="1"/>
      <c r="MOQ90" s="1"/>
      <c r="MOR90" s="1"/>
      <c r="MOS90" s="1"/>
      <c r="MOT90" s="1"/>
      <c r="MOU90" s="1"/>
      <c r="MOV90" s="1"/>
      <c r="MOW90" s="1"/>
      <c r="MOX90" s="1"/>
      <c r="MOY90" s="1"/>
      <c r="MOZ90" s="1"/>
      <c r="MPA90" s="1"/>
      <c r="MPB90" s="1"/>
      <c r="MPC90" s="1"/>
      <c r="MPD90" s="1"/>
      <c r="MPE90" s="1"/>
      <c r="MPF90" s="1"/>
      <c r="MPG90" s="1"/>
      <c r="MPH90" s="1"/>
      <c r="MPI90" s="1"/>
      <c r="MPJ90" s="1"/>
      <c r="MPK90" s="1"/>
      <c r="MPL90" s="1"/>
      <c r="MPM90" s="1"/>
      <c r="MPN90" s="1"/>
      <c r="MPO90" s="1"/>
      <c r="MPP90" s="1"/>
      <c r="MPQ90" s="1"/>
      <c r="MPR90" s="1"/>
      <c r="MPS90" s="1"/>
      <c r="MPT90" s="1"/>
      <c r="MPU90" s="1"/>
      <c r="MPV90" s="1"/>
      <c r="MPW90" s="1"/>
      <c r="MPX90" s="1"/>
      <c r="MPY90" s="1"/>
      <c r="MPZ90" s="1"/>
      <c r="MQA90" s="1"/>
      <c r="MQB90" s="1"/>
      <c r="MQC90" s="1"/>
      <c r="MQD90" s="1"/>
      <c r="MQE90" s="1"/>
      <c r="MQF90" s="1"/>
      <c r="MQG90" s="1"/>
      <c r="MQH90" s="1"/>
      <c r="MQI90" s="1"/>
      <c r="MQJ90" s="1"/>
      <c r="MQK90" s="1"/>
      <c r="MQL90" s="1"/>
      <c r="MQM90" s="1"/>
      <c r="MQN90" s="1"/>
      <c r="MQO90" s="1"/>
      <c r="MQP90" s="1"/>
      <c r="MQQ90" s="1"/>
      <c r="MQR90" s="1"/>
      <c r="MQS90" s="1"/>
      <c r="MQT90" s="1"/>
      <c r="MQU90" s="1"/>
      <c r="MQV90" s="1"/>
      <c r="MQW90" s="1"/>
      <c r="MQX90" s="1"/>
      <c r="MQY90" s="1"/>
      <c r="MQZ90" s="1"/>
      <c r="MRA90" s="1"/>
      <c r="MRB90" s="1"/>
      <c r="MRC90" s="1"/>
      <c r="MRD90" s="1"/>
      <c r="MRE90" s="1"/>
      <c r="MRF90" s="1"/>
      <c r="MRG90" s="1"/>
      <c r="MRH90" s="1"/>
      <c r="MRI90" s="1"/>
      <c r="MRJ90" s="1"/>
      <c r="MRK90" s="1"/>
      <c r="MRL90" s="1"/>
      <c r="MRM90" s="1"/>
      <c r="MRN90" s="1"/>
      <c r="MRO90" s="1"/>
      <c r="MRP90" s="1"/>
      <c r="MRQ90" s="1"/>
      <c r="MRR90" s="1"/>
      <c r="MRS90" s="1"/>
      <c r="MRT90" s="1"/>
      <c r="MRU90" s="1"/>
      <c r="MRV90" s="1"/>
      <c r="MRW90" s="1"/>
      <c r="MRX90" s="1"/>
      <c r="MRY90" s="1"/>
      <c r="MRZ90" s="1"/>
      <c r="MSA90" s="1"/>
      <c r="MSB90" s="1"/>
      <c r="MSC90" s="1"/>
      <c r="MSD90" s="1"/>
      <c r="MSE90" s="1"/>
      <c r="MSF90" s="1"/>
      <c r="MSG90" s="1"/>
      <c r="MSH90" s="1"/>
      <c r="MSI90" s="1"/>
      <c r="MSJ90" s="1"/>
      <c r="MSK90" s="1"/>
      <c r="MSL90" s="1"/>
      <c r="MSM90" s="1"/>
      <c r="MSN90" s="1"/>
      <c r="MSO90" s="1"/>
      <c r="MSP90" s="1"/>
      <c r="MSQ90" s="1"/>
      <c r="MSR90" s="1"/>
      <c r="MSS90" s="1"/>
      <c r="MST90" s="1"/>
      <c r="MSU90" s="1"/>
      <c r="MSV90" s="1"/>
      <c r="MSW90" s="1"/>
      <c r="MSX90" s="1"/>
      <c r="MSY90" s="1"/>
      <c r="MSZ90" s="1"/>
      <c r="MTA90" s="1"/>
      <c r="MTB90" s="1"/>
      <c r="MTC90" s="1"/>
      <c r="MTD90" s="1"/>
      <c r="MTE90" s="1"/>
      <c r="MTF90" s="1"/>
      <c r="MTG90" s="1"/>
      <c r="MTH90" s="1"/>
      <c r="MTI90" s="1"/>
      <c r="MTJ90" s="1"/>
      <c r="MTK90" s="1"/>
      <c r="MTL90" s="1"/>
      <c r="MTM90" s="1"/>
      <c r="MTN90" s="1"/>
      <c r="MTO90" s="1"/>
      <c r="MTP90" s="1"/>
      <c r="MTQ90" s="1"/>
      <c r="MTR90" s="1"/>
      <c r="MTS90" s="1"/>
      <c r="MTT90" s="1"/>
      <c r="MTU90" s="1"/>
      <c r="MTV90" s="1"/>
      <c r="MTW90" s="1"/>
      <c r="MTX90" s="1"/>
      <c r="MTY90" s="1"/>
      <c r="MTZ90" s="1"/>
      <c r="MUA90" s="1"/>
      <c r="MUB90" s="1"/>
      <c r="MUC90" s="1"/>
      <c r="MUD90" s="1"/>
      <c r="MUE90" s="1"/>
      <c r="MUF90" s="1"/>
      <c r="MUG90" s="1"/>
      <c r="MUH90" s="1"/>
      <c r="MUI90" s="1"/>
      <c r="MUJ90" s="1"/>
      <c r="MUK90" s="1"/>
      <c r="MUL90" s="1"/>
      <c r="MUM90" s="1"/>
      <c r="MUN90" s="1"/>
      <c r="MUO90" s="1"/>
      <c r="MUP90" s="1"/>
      <c r="MUQ90" s="1"/>
      <c r="MUR90" s="1"/>
      <c r="MUS90" s="1"/>
      <c r="MUT90" s="1"/>
      <c r="MUU90" s="1"/>
      <c r="MUV90" s="1"/>
      <c r="MUW90" s="1"/>
      <c r="MUX90" s="1"/>
      <c r="MUY90" s="1"/>
      <c r="MUZ90" s="1"/>
      <c r="MVA90" s="1"/>
      <c r="MVB90" s="1"/>
      <c r="MVC90" s="1"/>
      <c r="MVD90" s="1"/>
      <c r="MVE90" s="1"/>
      <c r="MVF90" s="1"/>
      <c r="MVG90" s="1"/>
      <c r="MVH90" s="1"/>
      <c r="MVI90" s="1"/>
      <c r="MVJ90" s="1"/>
      <c r="MVK90" s="1"/>
      <c r="MVL90" s="1"/>
      <c r="MVM90" s="1"/>
      <c r="MVN90" s="1"/>
      <c r="MVO90" s="1"/>
      <c r="MVP90" s="1"/>
      <c r="MVQ90" s="1"/>
      <c r="MVR90" s="1"/>
      <c r="MVS90" s="1"/>
      <c r="MVT90" s="1"/>
      <c r="MVU90" s="1"/>
      <c r="MVV90" s="1"/>
      <c r="MVW90" s="1"/>
      <c r="MVX90" s="1"/>
      <c r="MVY90" s="1"/>
      <c r="MVZ90" s="1"/>
      <c r="MWA90" s="1"/>
      <c r="MWB90" s="1"/>
      <c r="MWC90" s="1"/>
      <c r="MWD90" s="1"/>
      <c r="MWE90" s="1"/>
      <c r="MWF90" s="1"/>
      <c r="MWG90" s="1"/>
      <c r="MWH90" s="1"/>
      <c r="MWI90" s="1"/>
      <c r="MWJ90" s="1"/>
      <c r="MWK90" s="1"/>
      <c r="MWL90" s="1"/>
      <c r="MWM90" s="1"/>
      <c r="MWN90" s="1"/>
      <c r="MWO90" s="1"/>
      <c r="MWP90" s="1"/>
      <c r="MWQ90" s="1"/>
      <c r="MWR90" s="1"/>
      <c r="MWS90" s="1"/>
      <c r="MWT90" s="1"/>
      <c r="MWU90" s="1"/>
      <c r="MWV90" s="1"/>
      <c r="MWW90" s="1"/>
      <c r="MWX90" s="1"/>
      <c r="MWY90" s="1"/>
      <c r="MWZ90" s="1"/>
      <c r="MXA90" s="1"/>
      <c r="MXB90" s="1"/>
      <c r="MXC90" s="1"/>
      <c r="MXD90" s="1"/>
      <c r="MXE90" s="1"/>
      <c r="MXF90" s="1"/>
      <c r="MXG90" s="1"/>
      <c r="MXH90" s="1"/>
      <c r="MXI90" s="1"/>
      <c r="MXJ90" s="1"/>
      <c r="MXK90" s="1"/>
      <c r="MXL90" s="1"/>
      <c r="MXM90" s="1"/>
      <c r="MXN90" s="1"/>
      <c r="MXO90" s="1"/>
      <c r="MXP90" s="1"/>
      <c r="MXQ90" s="1"/>
      <c r="MXR90" s="1"/>
      <c r="MXS90" s="1"/>
      <c r="MXT90" s="1"/>
      <c r="MXU90" s="1"/>
      <c r="MXV90" s="1"/>
      <c r="MXW90" s="1"/>
      <c r="MXX90" s="1"/>
      <c r="MXY90" s="1"/>
      <c r="MXZ90" s="1"/>
      <c r="MYA90" s="1"/>
      <c r="MYB90" s="1"/>
      <c r="MYC90" s="1"/>
      <c r="MYD90" s="1"/>
      <c r="MYE90" s="1"/>
      <c r="MYF90" s="1"/>
      <c r="MYG90" s="1"/>
      <c r="MYH90" s="1"/>
      <c r="MYI90" s="1"/>
      <c r="MYJ90" s="1"/>
      <c r="MYK90" s="1"/>
      <c r="MYL90" s="1"/>
      <c r="MYM90" s="1"/>
      <c r="MYN90" s="1"/>
      <c r="MYO90" s="1"/>
      <c r="MYP90" s="1"/>
      <c r="MYQ90" s="1"/>
      <c r="MYR90" s="1"/>
      <c r="MYS90" s="1"/>
      <c r="MYT90" s="1"/>
      <c r="MYU90" s="1"/>
      <c r="MYV90" s="1"/>
      <c r="MYW90" s="1"/>
      <c r="MYX90" s="1"/>
      <c r="MYY90" s="1"/>
      <c r="MYZ90" s="1"/>
      <c r="MZA90" s="1"/>
      <c r="MZB90" s="1"/>
      <c r="MZC90" s="1"/>
      <c r="MZD90" s="1"/>
      <c r="MZE90" s="1"/>
      <c r="MZF90" s="1"/>
      <c r="MZG90" s="1"/>
      <c r="MZH90" s="1"/>
      <c r="MZI90" s="1"/>
      <c r="MZJ90" s="1"/>
      <c r="MZK90" s="1"/>
      <c r="MZL90" s="1"/>
      <c r="MZM90" s="1"/>
      <c r="MZN90" s="1"/>
      <c r="MZO90" s="1"/>
      <c r="MZP90" s="1"/>
      <c r="MZQ90" s="1"/>
      <c r="MZR90" s="1"/>
      <c r="MZS90" s="1"/>
      <c r="MZT90" s="1"/>
      <c r="MZU90" s="1"/>
      <c r="MZV90" s="1"/>
      <c r="MZW90" s="1"/>
      <c r="MZX90" s="1"/>
      <c r="MZY90" s="1"/>
      <c r="MZZ90" s="1"/>
      <c r="NAA90" s="1"/>
      <c r="NAB90" s="1"/>
      <c r="NAC90" s="1"/>
      <c r="NAD90" s="1"/>
      <c r="NAE90" s="1"/>
      <c r="NAF90" s="1"/>
      <c r="NAG90" s="1"/>
      <c r="NAH90" s="1"/>
      <c r="NAI90" s="1"/>
      <c r="NAJ90" s="1"/>
      <c r="NAK90" s="1"/>
      <c r="NAL90" s="1"/>
      <c r="NAM90" s="1"/>
      <c r="NAN90" s="1"/>
      <c r="NAO90" s="1"/>
      <c r="NAP90" s="1"/>
      <c r="NAQ90" s="1"/>
      <c r="NAR90" s="1"/>
      <c r="NAS90" s="1"/>
      <c r="NAT90" s="1"/>
      <c r="NAU90" s="1"/>
      <c r="NAV90" s="1"/>
      <c r="NAW90" s="1"/>
      <c r="NAX90" s="1"/>
      <c r="NAY90" s="1"/>
      <c r="NAZ90" s="1"/>
      <c r="NBA90" s="1"/>
      <c r="NBB90" s="1"/>
      <c r="NBC90" s="1"/>
      <c r="NBD90" s="1"/>
      <c r="NBE90" s="1"/>
      <c r="NBF90" s="1"/>
      <c r="NBG90" s="1"/>
      <c r="NBH90" s="1"/>
      <c r="NBI90" s="1"/>
      <c r="NBJ90" s="1"/>
      <c r="NBK90" s="1"/>
      <c r="NBL90" s="1"/>
      <c r="NBM90" s="1"/>
      <c r="NBN90" s="1"/>
      <c r="NBO90" s="1"/>
      <c r="NBP90" s="1"/>
      <c r="NBQ90" s="1"/>
      <c r="NBR90" s="1"/>
      <c r="NBS90" s="1"/>
      <c r="NBT90" s="1"/>
      <c r="NBU90" s="1"/>
      <c r="NBV90" s="1"/>
      <c r="NBW90" s="1"/>
      <c r="NBX90" s="1"/>
      <c r="NBY90" s="1"/>
      <c r="NBZ90" s="1"/>
      <c r="NCA90" s="1"/>
      <c r="NCB90" s="1"/>
      <c r="NCC90" s="1"/>
      <c r="NCD90" s="1"/>
      <c r="NCE90" s="1"/>
      <c r="NCF90" s="1"/>
      <c r="NCG90" s="1"/>
      <c r="NCH90" s="1"/>
      <c r="NCI90" s="1"/>
      <c r="NCJ90" s="1"/>
      <c r="NCK90" s="1"/>
      <c r="NCL90" s="1"/>
      <c r="NCM90" s="1"/>
      <c r="NCN90" s="1"/>
      <c r="NCO90" s="1"/>
      <c r="NCP90" s="1"/>
      <c r="NCQ90" s="1"/>
      <c r="NCR90" s="1"/>
      <c r="NCS90" s="1"/>
      <c r="NCT90" s="1"/>
      <c r="NCU90" s="1"/>
      <c r="NCV90" s="1"/>
      <c r="NCW90" s="1"/>
      <c r="NCX90" s="1"/>
      <c r="NCY90" s="1"/>
      <c r="NCZ90" s="1"/>
      <c r="NDA90" s="1"/>
      <c r="NDB90" s="1"/>
      <c r="NDC90" s="1"/>
      <c r="NDD90" s="1"/>
      <c r="NDE90" s="1"/>
      <c r="NDF90" s="1"/>
      <c r="NDG90" s="1"/>
      <c r="NDH90" s="1"/>
      <c r="NDI90" s="1"/>
      <c r="NDJ90" s="1"/>
      <c r="NDK90" s="1"/>
      <c r="NDL90" s="1"/>
      <c r="NDM90" s="1"/>
      <c r="NDN90" s="1"/>
      <c r="NDO90" s="1"/>
      <c r="NDP90" s="1"/>
      <c r="NDQ90" s="1"/>
      <c r="NDR90" s="1"/>
      <c r="NDS90" s="1"/>
      <c r="NDT90" s="1"/>
      <c r="NDU90" s="1"/>
      <c r="NDV90" s="1"/>
      <c r="NDW90" s="1"/>
      <c r="NDX90" s="1"/>
      <c r="NDY90" s="1"/>
      <c r="NDZ90" s="1"/>
      <c r="NEA90" s="1"/>
      <c r="NEB90" s="1"/>
      <c r="NEC90" s="1"/>
      <c r="NED90" s="1"/>
      <c r="NEE90" s="1"/>
      <c r="NEF90" s="1"/>
      <c r="NEG90" s="1"/>
      <c r="NEH90" s="1"/>
      <c r="NEI90" s="1"/>
      <c r="NEJ90" s="1"/>
      <c r="NEK90" s="1"/>
      <c r="NEL90" s="1"/>
      <c r="NEM90" s="1"/>
      <c r="NEN90" s="1"/>
      <c r="NEO90" s="1"/>
      <c r="NEP90" s="1"/>
      <c r="NEQ90" s="1"/>
      <c r="NER90" s="1"/>
      <c r="NES90" s="1"/>
      <c r="NET90" s="1"/>
      <c r="NEU90" s="1"/>
      <c r="NEV90" s="1"/>
      <c r="NEW90" s="1"/>
      <c r="NEX90" s="1"/>
      <c r="NEY90" s="1"/>
      <c r="NEZ90" s="1"/>
      <c r="NFA90" s="1"/>
      <c r="NFB90" s="1"/>
      <c r="NFC90" s="1"/>
      <c r="NFD90" s="1"/>
      <c r="NFE90" s="1"/>
      <c r="NFF90" s="1"/>
      <c r="NFG90" s="1"/>
      <c r="NFH90" s="1"/>
      <c r="NFI90" s="1"/>
      <c r="NFJ90" s="1"/>
      <c r="NFK90" s="1"/>
      <c r="NFL90" s="1"/>
      <c r="NFM90" s="1"/>
      <c r="NFN90" s="1"/>
      <c r="NFO90" s="1"/>
      <c r="NFP90" s="1"/>
      <c r="NFQ90" s="1"/>
      <c r="NFR90" s="1"/>
      <c r="NFS90" s="1"/>
      <c r="NFT90" s="1"/>
      <c r="NFU90" s="1"/>
      <c r="NFV90" s="1"/>
      <c r="NFW90" s="1"/>
      <c r="NFX90" s="1"/>
      <c r="NFY90" s="1"/>
      <c r="NFZ90" s="1"/>
      <c r="NGA90" s="1"/>
      <c r="NGB90" s="1"/>
      <c r="NGC90" s="1"/>
      <c r="NGD90" s="1"/>
      <c r="NGE90" s="1"/>
      <c r="NGF90" s="1"/>
      <c r="NGG90" s="1"/>
      <c r="NGH90" s="1"/>
      <c r="NGI90" s="1"/>
      <c r="NGJ90" s="1"/>
      <c r="NGK90" s="1"/>
      <c r="NGL90" s="1"/>
      <c r="NGM90" s="1"/>
      <c r="NGN90" s="1"/>
      <c r="NGO90" s="1"/>
      <c r="NGP90" s="1"/>
      <c r="NGQ90" s="1"/>
      <c r="NGR90" s="1"/>
      <c r="NGS90" s="1"/>
      <c r="NGT90" s="1"/>
      <c r="NGU90" s="1"/>
      <c r="NGV90" s="1"/>
      <c r="NGW90" s="1"/>
      <c r="NGX90" s="1"/>
      <c r="NGY90" s="1"/>
      <c r="NGZ90" s="1"/>
      <c r="NHA90" s="1"/>
      <c r="NHB90" s="1"/>
      <c r="NHC90" s="1"/>
      <c r="NHD90" s="1"/>
      <c r="NHE90" s="1"/>
      <c r="NHF90" s="1"/>
      <c r="NHG90" s="1"/>
      <c r="NHH90" s="1"/>
      <c r="NHI90" s="1"/>
      <c r="NHJ90" s="1"/>
      <c r="NHK90" s="1"/>
      <c r="NHL90" s="1"/>
      <c r="NHM90" s="1"/>
      <c r="NHN90" s="1"/>
      <c r="NHO90" s="1"/>
      <c r="NHP90" s="1"/>
      <c r="NHQ90" s="1"/>
      <c r="NHR90" s="1"/>
      <c r="NHS90" s="1"/>
      <c r="NHT90" s="1"/>
      <c r="NHU90" s="1"/>
      <c r="NHV90" s="1"/>
      <c r="NHW90" s="1"/>
      <c r="NHX90" s="1"/>
      <c r="NHY90" s="1"/>
      <c r="NHZ90" s="1"/>
      <c r="NIA90" s="1"/>
      <c r="NIB90" s="1"/>
      <c r="NIC90" s="1"/>
      <c r="NID90" s="1"/>
      <c r="NIE90" s="1"/>
      <c r="NIF90" s="1"/>
      <c r="NIG90" s="1"/>
      <c r="NIH90" s="1"/>
      <c r="NII90" s="1"/>
      <c r="NIJ90" s="1"/>
      <c r="NIK90" s="1"/>
      <c r="NIL90" s="1"/>
      <c r="NIM90" s="1"/>
      <c r="NIN90" s="1"/>
      <c r="NIO90" s="1"/>
      <c r="NIP90" s="1"/>
      <c r="NIQ90" s="1"/>
      <c r="NIR90" s="1"/>
      <c r="NIS90" s="1"/>
      <c r="NIT90" s="1"/>
      <c r="NIU90" s="1"/>
      <c r="NIV90" s="1"/>
      <c r="NIW90" s="1"/>
      <c r="NIX90" s="1"/>
      <c r="NIY90" s="1"/>
      <c r="NIZ90" s="1"/>
      <c r="NJA90" s="1"/>
      <c r="NJB90" s="1"/>
      <c r="NJC90" s="1"/>
      <c r="NJD90" s="1"/>
      <c r="NJE90" s="1"/>
      <c r="NJF90" s="1"/>
      <c r="NJG90" s="1"/>
      <c r="NJH90" s="1"/>
      <c r="NJI90" s="1"/>
      <c r="NJJ90" s="1"/>
      <c r="NJK90" s="1"/>
      <c r="NJL90" s="1"/>
      <c r="NJM90" s="1"/>
      <c r="NJN90" s="1"/>
      <c r="NJO90" s="1"/>
      <c r="NJP90" s="1"/>
      <c r="NJQ90" s="1"/>
      <c r="NJR90" s="1"/>
      <c r="NJS90" s="1"/>
      <c r="NJT90" s="1"/>
      <c r="NJU90" s="1"/>
      <c r="NJV90" s="1"/>
      <c r="NJW90" s="1"/>
      <c r="NJX90" s="1"/>
      <c r="NJY90" s="1"/>
      <c r="NJZ90" s="1"/>
      <c r="NKA90" s="1"/>
      <c r="NKB90" s="1"/>
      <c r="NKC90" s="1"/>
      <c r="NKD90" s="1"/>
      <c r="NKE90" s="1"/>
      <c r="NKF90" s="1"/>
      <c r="NKG90" s="1"/>
      <c r="NKH90" s="1"/>
      <c r="NKI90" s="1"/>
      <c r="NKJ90" s="1"/>
      <c r="NKK90" s="1"/>
      <c r="NKL90" s="1"/>
      <c r="NKM90" s="1"/>
      <c r="NKN90" s="1"/>
      <c r="NKO90" s="1"/>
      <c r="NKP90" s="1"/>
      <c r="NKQ90" s="1"/>
      <c r="NKR90" s="1"/>
      <c r="NKS90" s="1"/>
      <c r="NKT90" s="1"/>
      <c r="NKU90" s="1"/>
      <c r="NKV90" s="1"/>
      <c r="NKW90" s="1"/>
      <c r="NKX90" s="1"/>
      <c r="NKY90" s="1"/>
      <c r="NKZ90" s="1"/>
      <c r="NLA90" s="1"/>
      <c r="NLB90" s="1"/>
      <c r="NLC90" s="1"/>
      <c r="NLD90" s="1"/>
      <c r="NLE90" s="1"/>
      <c r="NLF90" s="1"/>
      <c r="NLG90" s="1"/>
      <c r="NLH90" s="1"/>
      <c r="NLI90" s="1"/>
      <c r="NLJ90" s="1"/>
      <c r="NLK90" s="1"/>
      <c r="NLL90" s="1"/>
      <c r="NLM90" s="1"/>
      <c r="NLN90" s="1"/>
      <c r="NLO90" s="1"/>
      <c r="NLP90" s="1"/>
      <c r="NLQ90" s="1"/>
      <c r="NLR90" s="1"/>
      <c r="NLS90" s="1"/>
      <c r="NLT90" s="1"/>
      <c r="NLU90" s="1"/>
      <c r="NLV90" s="1"/>
      <c r="NLW90" s="1"/>
      <c r="NLX90" s="1"/>
      <c r="NLY90" s="1"/>
      <c r="NLZ90" s="1"/>
      <c r="NMA90" s="1"/>
      <c r="NMB90" s="1"/>
      <c r="NMC90" s="1"/>
      <c r="NMD90" s="1"/>
      <c r="NME90" s="1"/>
      <c r="NMF90" s="1"/>
      <c r="NMG90" s="1"/>
      <c r="NMH90" s="1"/>
      <c r="NMI90" s="1"/>
      <c r="NMJ90" s="1"/>
      <c r="NMK90" s="1"/>
      <c r="NML90" s="1"/>
      <c r="NMM90" s="1"/>
      <c r="NMN90" s="1"/>
      <c r="NMO90" s="1"/>
      <c r="NMP90" s="1"/>
      <c r="NMQ90" s="1"/>
      <c r="NMR90" s="1"/>
      <c r="NMS90" s="1"/>
      <c r="NMT90" s="1"/>
      <c r="NMU90" s="1"/>
      <c r="NMV90" s="1"/>
      <c r="NMW90" s="1"/>
      <c r="NMX90" s="1"/>
      <c r="NMY90" s="1"/>
      <c r="NMZ90" s="1"/>
      <c r="NNA90" s="1"/>
      <c r="NNB90" s="1"/>
      <c r="NNC90" s="1"/>
      <c r="NND90" s="1"/>
      <c r="NNE90" s="1"/>
      <c r="NNF90" s="1"/>
      <c r="NNG90" s="1"/>
      <c r="NNH90" s="1"/>
      <c r="NNI90" s="1"/>
      <c r="NNJ90" s="1"/>
      <c r="NNK90" s="1"/>
      <c r="NNL90" s="1"/>
      <c r="NNM90" s="1"/>
      <c r="NNN90" s="1"/>
      <c r="NNO90" s="1"/>
      <c r="NNP90" s="1"/>
      <c r="NNQ90" s="1"/>
      <c r="NNR90" s="1"/>
      <c r="NNS90" s="1"/>
      <c r="NNT90" s="1"/>
      <c r="NNU90" s="1"/>
      <c r="NNV90" s="1"/>
      <c r="NNW90" s="1"/>
      <c r="NNX90" s="1"/>
      <c r="NNY90" s="1"/>
      <c r="NNZ90" s="1"/>
      <c r="NOA90" s="1"/>
      <c r="NOB90" s="1"/>
      <c r="NOC90" s="1"/>
      <c r="NOD90" s="1"/>
      <c r="NOE90" s="1"/>
      <c r="NOF90" s="1"/>
      <c r="NOG90" s="1"/>
      <c r="NOH90" s="1"/>
      <c r="NOI90" s="1"/>
      <c r="NOJ90" s="1"/>
      <c r="NOK90" s="1"/>
      <c r="NOL90" s="1"/>
      <c r="NOM90" s="1"/>
      <c r="NON90" s="1"/>
      <c r="NOO90" s="1"/>
      <c r="NOP90" s="1"/>
      <c r="NOQ90" s="1"/>
      <c r="NOR90" s="1"/>
      <c r="NOS90" s="1"/>
      <c r="NOT90" s="1"/>
      <c r="NOU90" s="1"/>
      <c r="NOV90" s="1"/>
      <c r="NOW90" s="1"/>
      <c r="NOX90" s="1"/>
      <c r="NOY90" s="1"/>
      <c r="NOZ90" s="1"/>
      <c r="NPA90" s="1"/>
      <c r="NPB90" s="1"/>
      <c r="NPC90" s="1"/>
      <c r="NPD90" s="1"/>
      <c r="NPE90" s="1"/>
      <c r="NPF90" s="1"/>
      <c r="NPG90" s="1"/>
      <c r="NPH90" s="1"/>
      <c r="NPI90" s="1"/>
      <c r="NPJ90" s="1"/>
      <c r="NPK90" s="1"/>
      <c r="NPL90" s="1"/>
      <c r="NPM90" s="1"/>
      <c r="NPN90" s="1"/>
      <c r="NPO90" s="1"/>
      <c r="NPP90" s="1"/>
      <c r="NPQ90" s="1"/>
      <c r="NPR90" s="1"/>
      <c r="NPS90" s="1"/>
      <c r="NPT90" s="1"/>
      <c r="NPU90" s="1"/>
      <c r="NPV90" s="1"/>
      <c r="NPW90" s="1"/>
      <c r="NPX90" s="1"/>
      <c r="NPY90" s="1"/>
      <c r="NPZ90" s="1"/>
      <c r="NQA90" s="1"/>
      <c r="NQB90" s="1"/>
      <c r="NQC90" s="1"/>
      <c r="NQD90" s="1"/>
      <c r="NQE90" s="1"/>
      <c r="NQF90" s="1"/>
      <c r="NQG90" s="1"/>
      <c r="NQH90" s="1"/>
      <c r="NQI90" s="1"/>
      <c r="NQJ90" s="1"/>
      <c r="NQK90" s="1"/>
      <c r="NQL90" s="1"/>
      <c r="NQM90" s="1"/>
      <c r="NQN90" s="1"/>
      <c r="NQO90" s="1"/>
      <c r="NQP90" s="1"/>
      <c r="NQQ90" s="1"/>
      <c r="NQR90" s="1"/>
      <c r="NQS90" s="1"/>
      <c r="NQT90" s="1"/>
      <c r="NQU90" s="1"/>
      <c r="NQV90" s="1"/>
      <c r="NQW90" s="1"/>
      <c r="NQX90" s="1"/>
      <c r="NQY90" s="1"/>
      <c r="NQZ90" s="1"/>
      <c r="NRA90" s="1"/>
      <c r="NRB90" s="1"/>
      <c r="NRC90" s="1"/>
      <c r="NRD90" s="1"/>
      <c r="NRE90" s="1"/>
      <c r="NRF90" s="1"/>
      <c r="NRG90" s="1"/>
      <c r="NRH90" s="1"/>
      <c r="NRI90" s="1"/>
      <c r="NRJ90" s="1"/>
      <c r="NRK90" s="1"/>
      <c r="NRL90" s="1"/>
      <c r="NRM90" s="1"/>
      <c r="NRN90" s="1"/>
      <c r="NRO90" s="1"/>
      <c r="NRP90" s="1"/>
      <c r="NRQ90" s="1"/>
      <c r="NRR90" s="1"/>
      <c r="NRS90" s="1"/>
      <c r="NRT90" s="1"/>
      <c r="NRU90" s="1"/>
      <c r="NRV90" s="1"/>
      <c r="NRW90" s="1"/>
      <c r="NRX90" s="1"/>
      <c r="NRY90" s="1"/>
      <c r="NRZ90" s="1"/>
      <c r="NSA90" s="1"/>
      <c r="NSB90" s="1"/>
      <c r="NSC90" s="1"/>
      <c r="NSD90" s="1"/>
      <c r="NSE90" s="1"/>
      <c r="NSF90" s="1"/>
      <c r="NSG90" s="1"/>
      <c r="NSH90" s="1"/>
      <c r="NSI90" s="1"/>
      <c r="NSJ90" s="1"/>
      <c r="NSK90" s="1"/>
      <c r="NSL90" s="1"/>
      <c r="NSM90" s="1"/>
      <c r="NSN90" s="1"/>
      <c r="NSO90" s="1"/>
      <c r="NSP90" s="1"/>
      <c r="NSQ90" s="1"/>
      <c r="NSR90" s="1"/>
      <c r="NSS90" s="1"/>
      <c r="NST90" s="1"/>
      <c r="NSU90" s="1"/>
      <c r="NSV90" s="1"/>
      <c r="NSW90" s="1"/>
      <c r="NSX90" s="1"/>
      <c r="NSY90" s="1"/>
      <c r="NSZ90" s="1"/>
      <c r="NTA90" s="1"/>
      <c r="NTB90" s="1"/>
      <c r="NTC90" s="1"/>
      <c r="NTD90" s="1"/>
      <c r="NTE90" s="1"/>
      <c r="NTF90" s="1"/>
      <c r="NTG90" s="1"/>
      <c r="NTH90" s="1"/>
      <c r="NTI90" s="1"/>
      <c r="NTJ90" s="1"/>
      <c r="NTK90" s="1"/>
      <c r="NTL90" s="1"/>
      <c r="NTM90" s="1"/>
      <c r="NTN90" s="1"/>
      <c r="NTO90" s="1"/>
      <c r="NTP90" s="1"/>
      <c r="NTQ90" s="1"/>
      <c r="NTR90" s="1"/>
      <c r="NTS90" s="1"/>
      <c r="NTT90" s="1"/>
      <c r="NTU90" s="1"/>
      <c r="NTV90" s="1"/>
      <c r="NTW90" s="1"/>
      <c r="NTX90" s="1"/>
      <c r="NTY90" s="1"/>
      <c r="NTZ90" s="1"/>
      <c r="NUA90" s="1"/>
      <c r="NUB90" s="1"/>
      <c r="NUC90" s="1"/>
      <c r="NUD90" s="1"/>
      <c r="NUE90" s="1"/>
      <c r="NUF90" s="1"/>
      <c r="NUG90" s="1"/>
      <c r="NUH90" s="1"/>
      <c r="NUI90" s="1"/>
      <c r="NUJ90" s="1"/>
      <c r="NUK90" s="1"/>
      <c r="NUL90" s="1"/>
      <c r="NUM90" s="1"/>
      <c r="NUN90" s="1"/>
      <c r="NUO90" s="1"/>
      <c r="NUP90" s="1"/>
      <c r="NUQ90" s="1"/>
      <c r="NUR90" s="1"/>
      <c r="NUS90" s="1"/>
      <c r="NUT90" s="1"/>
      <c r="NUU90" s="1"/>
      <c r="NUV90" s="1"/>
      <c r="NUW90" s="1"/>
      <c r="NUX90" s="1"/>
      <c r="NUY90" s="1"/>
      <c r="NUZ90" s="1"/>
      <c r="NVA90" s="1"/>
      <c r="NVB90" s="1"/>
      <c r="NVC90" s="1"/>
      <c r="NVD90" s="1"/>
      <c r="NVE90" s="1"/>
      <c r="NVF90" s="1"/>
      <c r="NVG90" s="1"/>
      <c r="NVH90" s="1"/>
      <c r="NVI90" s="1"/>
      <c r="NVJ90" s="1"/>
      <c r="NVK90" s="1"/>
      <c r="NVL90" s="1"/>
      <c r="NVM90" s="1"/>
      <c r="NVN90" s="1"/>
      <c r="NVO90" s="1"/>
      <c r="NVP90" s="1"/>
      <c r="NVQ90" s="1"/>
      <c r="NVR90" s="1"/>
      <c r="NVS90" s="1"/>
      <c r="NVT90" s="1"/>
      <c r="NVU90" s="1"/>
      <c r="NVV90" s="1"/>
      <c r="NVW90" s="1"/>
      <c r="NVX90" s="1"/>
      <c r="NVY90" s="1"/>
      <c r="NVZ90" s="1"/>
      <c r="NWA90" s="1"/>
      <c r="NWB90" s="1"/>
      <c r="NWC90" s="1"/>
      <c r="NWD90" s="1"/>
      <c r="NWE90" s="1"/>
      <c r="NWF90" s="1"/>
      <c r="NWG90" s="1"/>
      <c r="NWH90" s="1"/>
      <c r="NWI90" s="1"/>
      <c r="NWJ90" s="1"/>
      <c r="NWK90" s="1"/>
      <c r="NWL90" s="1"/>
      <c r="NWM90" s="1"/>
      <c r="NWN90" s="1"/>
      <c r="NWO90" s="1"/>
      <c r="NWP90" s="1"/>
      <c r="NWQ90" s="1"/>
      <c r="NWR90" s="1"/>
      <c r="NWS90" s="1"/>
      <c r="NWT90" s="1"/>
      <c r="NWU90" s="1"/>
      <c r="NWV90" s="1"/>
      <c r="NWW90" s="1"/>
      <c r="NWX90" s="1"/>
      <c r="NWY90" s="1"/>
      <c r="NWZ90" s="1"/>
      <c r="NXA90" s="1"/>
      <c r="NXB90" s="1"/>
      <c r="NXC90" s="1"/>
      <c r="NXD90" s="1"/>
      <c r="NXE90" s="1"/>
      <c r="NXF90" s="1"/>
      <c r="NXG90" s="1"/>
      <c r="NXH90" s="1"/>
      <c r="NXI90" s="1"/>
      <c r="NXJ90" s="1"/>
      <c r="NXK90" s="1"/>
      <c r="NXL90" s="1"/>
      <c r="NXM90" s="1"/>
      <c r="NXN90" s="1"/>
      <c r="NXO90" s="1"/>
      <c r="NXP90" s="1"/>
      <c r="NXQ90" s="1"/>
      <c r="NXR90" s="1"/>
      <c r="NXS90" s="1"/>
      <c r="NXT90" s="1"/>
      <c r="NXU90" s="1"/>
      <c r="NXV90" s="1"/>
      <c r="NXW90" s="1"/>
      <c r="NXX90" s="1"/>
      <c r="NXY90" s="1"/>
      <c r="NXZ90" s="1"/>
      <c r="NYA90" s="1"/>
      <c r="NYB90" s="1"/>
      <c r="NYC90" s="1"/>
      <c r="NYD90" s="1"/>
      <c r="NYE90" s="1"/>
      <c r="NYF90" s="1"/>
      <c r="NYG90" s="1"/>
      <c r="NYH90" s="1"/>
      <c r="NYI90" s="1"/>
      <c r="NYJ90" s="1"/>
      <c r="NYK90" s="1"/>
      <c r="NYL90" s="1"/>
      <c r="NYM90" s="1"/>
      <c r="NYN90" s="1"/>
      <c r="NYO90" s="1"/>
      <c r="NYP90" s="1"/>
      <c r="NYQ90" s="1"/>
      <c r="NYR90" s="1"/>
      <c r="NYS90" s="1"/>
      <c r="NYT90" s="1"/>
      <c r="NYU90" s="1"/>
      <c r="NYV90" s="1"/>
      <c r="NYW90" s="1"/>
      <c r="NYX90" s="1"/>
      <c r="NYY90" s="1"/>
      <c r="NYZ90" s="1"/>
      <c r="NZA90" s="1"/>
      <c r="NZB90" s="1"/>
      <c r="NZC90" s="1"/>
      <c r="NZD90" s="1"/>
      <c r="NZE90" s="1"/>
      <c r="NZF90" s="1"/>
      <c r="NZG90" s="1"/>
      <c r="NZH90" s="1"/>
      <c r="NZI90" s="1"/>
      <c r="NZJ90" s="1"/>
      <c r="NZK90" s="1"/>
      <c r="NZL90" s="1"/>
      <c r="NZM90" s="1"/>
      <c r="NZN90" s="1"/>
      <c r="NZO90" s="1"/>
      <c r="NZP90" s="1"/>
      <c r="NZQ90" s="1"/>
      <c r="NZR90" s="1"/>
      <c r="NZS90" s="1"/>
      <c r="NZT90" s="1"/>
      <c r="NZU90" s="1"/>
      <c r="NZV90" s="1"/>
      <c r="NZW90" s="1"/>
      <c r="NZX90" s="1"/>
      <c r="NZY90" s="1"/>
      <c r="NZZ90" s="1"/>
      <c r="OAA90" s="1"/>
      <c r="OAB90" s="1"/>
      <c r="OAC90" s="1"/>
      <c r="OAD90" s="1"/>
      <c r="OAE90" s="1"/>
      <c r="OAF90" s="1"/>
      <c r="OAG90" s="1"/>
      <c r="OAH90" s="1"/>
      <c r="OAI90" s="1"/>
      <c r="OAJ90" s="1"/>
      <c r="OAK90" s="1"/>
      <c r="OAL90" s="1"/>
      <c r="OAM90" s="1"/>
      <c r="OAN90" s="1"/>
      <c r="OAO90" s="1"/>
      <c r="OAP90" s="1"/>
      <c r="OAQ90" s="1"/>
      <c r="OAR90" s="1"/>
      <c r="OAS90" s="1"/>
      <c r="OAT90" s="1"/>
      <c r="OAU90" s="1"/>
      <c r="OAV90" s="1"/>
      <c r="OAW90" s="1"/>
      <c r="OAX90" s="1"/>
      <c r="OAY90" s="1"/>
      <c r="OAZ90" s="1"/>
      <c r="OBA90" s="1"/>
      <c r="OBB90" s="1"/>
      <c r="OBC90" s="1"/>
      <c r="OBD90" s="1"/>
      <c r="OBE90" s="1"/>
      <c r="OBF90" s="1"/>
      <c r="OBG90" s="1"/>
      <c r="OBH90" s="1"/>
      <c r="OBI90" s="1"/>
      <c r="OBJ90" s="1"/>
      <c r="OBK90" s="1"/>
      <c r="OBL90" s="1"/>
      <c r="OBM90" s="1"/>
      <c r="OBN90" s="1"/>
      <c r="OBO90" s="1"/>
      <c r="OBP90" s="1"/>
      <c r="OBQ90" s="1"/>
      <c r="OBR90" s="1"/>
      <c r="OBS90" s="1"/>
      <c r="OBT90" s="1"/>
      <c r="OBU90" s="1"/>
      <c r="OBV90" s="1"/>
      <c r="OBW90" s="1"/>
      <c r="OBX90" s="1"/>
      <c r="OBY90" s="1"/>
      <c r="OBZ90" s="1"/>
      <c r="OCA90" s="1"/>
      <c r="OCB90" s="1"/>
      <c r="OCC90" s="1"/>
      <c r="OCD90" s="1"/>
      <c r="OCE90" s="1"/>
      <c r="OCF90" s="1"/>
      <c r="OCG90" s="1"/>
      <c r="OCH90" s="1"/>
      <c r="OCI90" s="1"/>
      <c r="OCJ90" s="1"/>
      <c r="OCK90" s="1"/>
      <c r="OCL90" s="1"/>
      <c r="OCM90" s="1"/>
      <c r="OCN90" s="1"/>
      <c r="OCO90" s="1"/>
      <c r="OCP90" s="1"/>
      <c r="OCQ90" s="1"/>
      <c r="OCR90" s="1"/>
      <c r="OCS90" s="1"/>
      <c r="OCT90" s="1"/>
      <c r="OCU90" s="1"/>
      <c r="OCV90" s="1"/>
      <c r="OCW90" s="1"/>
      <c r="OCX90" s="1"/>
      <c r="OCY90" s="1"/>
      <c r="OCZ90" s="1"/>
      <c r="ODA90" s="1"/>
      <c r="ODB90" s="1"/>
      <c r="ODC90" s="1"/>
      <c r="ODD90" s="1"/>
      <c r="ODE90" s="1"/>
      <c r="ODF90" s="1"/>
      <c r="ODG90" s="1"/>
      <c r="ODH90" s="1"/>
      <c r="ODI90" s="1"/>
      <c r="ODJ90" s="1"/>
      <c r="ODK90" s="1"/>
      <c r="ODL90" s="1"/>
      <c r="ODM90" s="1"/>
      <c r="ODN90" s="1"/>
      <c r="ODO90" s="1"/>
      <c r="ODP90" s="1"/>
      <c r="ODQ90" s="1"/>
      <c r="ODR90" s="1"/>
      <c r="ODS90" s="1"/>
      <c r="ODT90" s="1"/>
      <c r="ODU90" s="1"/>
      <c r="ODV90" s="1"/>
      <c r="ODW90" s="1"/>
      <c r="ODX90" s="1"/>
      <c r="ODY90" s="1"/>
      <c r="ODZ90" s="1"/>
      <c r="OEA90" s="1"/>
      <c r="OEB90" s="1"/>
      <c r="OEC90" s="1"/>
      <c r="OED90" s="1"/>
      <c r="OEE90" s="1"/>
      <c r="OEF90" s="1"/>
      <c r="OEG90" s="1"/>
      <c r="OEH90" s="1"/>
      <c r="OEI90" s="1"/>
      <c r="OEJ90" s="1"/>
      <c r="OEK90" s="1"/>
      <c r="OEL90" s="1"/>
      <c r="OEM90" s="1"/>
      <c r="OEN90" s="1"/>
      <c r="OEO90" s="1"/>
      <c r="OEP90" s="1"/>
      <c r="OEQ90" s="1"/>
      <c r="OER90" s="1"/>
      <c r="OES90" s="1"/>
      <c r="OET90" s="1"/>
      <c r="OEU90" s="1"/>
      <c r="OEV90" s="1"/>
      <c r="OEW90" s="1"/>
      <c r="OEX90" s="1"/>
      <c r="OEY90" s="1"/>
      <c r="OEZ90" s="1"/>
      <c r="OFA90" s="1"/>
      <c r="OFB90" s="1"/>
      <c r="OFC90" s="1"/>
      <c r="OFD90" s="1"/>
      <c r="OFE90" s="1"/>
      <c r="OFF90" s="1"/>
      <c r="OFG90" s="1"/>
      <c r="OFH90" s="1"/>
      <c r="OFI90" s="1"/>
      <c r="OFJ90" s="1"/>
      <c r="OFK90" s="1"/>
      <c r="OFL90" s="1"/>
      <c r="OFM90" s="1"/>
      <c r="OFN90" s="1"/>
      <c r="OFO90" s="1"/>
      <c r="OFP90" s="1"/>
      <c r="OFQ90" s="1"/>
      <c r="OFR90" s="1"/>
      <c r="OFS90" s="1"/>
      <c r="OFT90" s="1"/>
      <c r="OFU90" s="1"/>
      <c r="OFV90" s="1"/>
      <c r="OFW90" s="1"/>
      <c r="OFX90" s="1"/>
      <c r="OFY90" s="1"/>
      <c r="OFZ90" s="1"/>
      <c r="OGA90" s="1"/>
      <c r="OGB90" s="1"/>
      <c r="OGC90" s="1"/>
      <c r="OGD90" s="1"/>
      <c r="OGE90" s="1"/>
      <c r="OGF90" s="1"/>
      <c r="OGG90" s="1"/>
      <c r="OGH90" s="1"/>
      <c r="OGI90" s="1"/>
      <c r="OGJ90" s="1"/>
      <c r="OGK90" s="1"/>
      <c r="OGL90" s="1"/>
      <c r="OGM90" s="1"/>
      <c r="OGN90" s="1"/>
      <c r="OGO90" s="1"/>
      <c r="OGP90" s="1"/>
      <c r="OGQ90" s="1"/>
      <c r="OGR90" s="1"/>
      <c r="OGS90" s="1"/>
      <c r="OGT90" s="1"/>
      <c r="OGU90" s="1"/>
      <c r="OGV90" s="1"/>
      <c r="OGW90" s="1"/>
      <c r="OGX90" s="1"/>
      <c r="OGY90" s="1"/>
      <c r="OGZ90" s="1"/>
      <c r="OHA90" s="1"/>
      <c r="OHB90" s="1"/>
      <c r="OHC90" s="1"/>
      <c r="OHD90" s="1"/>
      <c r="OHE90" s="1"/>
      <c r="OHF90" s="1"/>
      <c r="OHG90" s="1"/>
      <c r="OHH90" s="1"/>
      <c r="OHI90" s="1"/>
      <c r="OHJ90" s="1"/>
      <c r="OHK90" s="1"/>
      <c r="OHL90" s="1"/>
      <c r="OHM90" s="1"/>
      <c r="OHN90" s="1"/>
      <c r="OHO90" s="1"/>
      <c r="OHP90" s="1"/>
      <c r="OHQ90" s="1"/>
      <c r="OHR90" s="1"/>
      <c r="OHS90" s="1"/>
      <c r="OHT90" s="1"/>
      <c r="OHU90" s="1"/>
      <c r="OHV90" s="1"/>
      <c r="OHW90" s="1"/>
      <c r="OHX90" s="1"/>
      <c r="OHY90" s="1"/>
      <c r="OHZ90" s="1"/>
      <c r="OIA90" s="1"/>
      <c r="OIB90" s="1"/>
      <c r="OIC90" s="1"/>
      <c r="OID90" s="1"/>
      <c r="OIE90" s="1"/>
      <c r="OIF90" s="1"/>
      <c r="OIG90" s="1"/>
      <c r="OIH90" s="1"/>
      <c r="OII90" s="1"/>
      <c r="OIJ90" s="1"/>
      <c r="OIK90" s="1"/>
      <c r="OIL90" s="1"/>
      <c r="OIM90" s="1"/>
      <c r="OIN90" s="1"/>
      <c r="OIO90" s="1"/>
      <c r="OIP90" s="1"/>
      <c r="OIQ90" s="1"/>
      <c r="OIR90" s="1"/>
      <c r="OIS90" s="1"/>
      <c r="OIT90" s="1"/>
      <c r="OIU90" s="1"/>
      <c r="OIV90" s="1"/>
      <c r="OIW90" s="1"/>
      <c r="OIX90" s="1"/>
      <c r="OIY90" s="1"/>
      <c r="OIZ90" s="1"/>
      <c r="OJA90" s="1"/>
      <c r="OJB90" s="1"/>
      <c r="OJC90" s="1"/>
      <c r="OJD90" s="1"/>
      <c r="OJE90" s="1"/>
      <c r="OJF90" s="1"/>
      <c r="OJG90" s="1"/>
      <c r="OJH90" s="1"/>
      <c r="OJI90" s="1"/>
      <c r="OJJ90" s="1"/>
      <c r="OJK90" s="1"/>
      <c r="OJL90" s="1"/>
      <c r="OJM90" s="1"/>
      <c r="OJN90" s="1"/>
      <c r="OJO90" s="1"/>
      <c r="OJP90" s="1"/>
      <c r="OJQ90" s="1"/>
      <c r="OJR90" s="1"/>
      <c r="OJS90" s="1"/>
      <c r="OJT90" s="1"/>
      <c r="OJU90" s="1"/>
      <c r="OJV90" s="1"/>
      <c r="OJW90" s="1"/>
      <c r="OJX90" s="1"/>
      <c r="OJY90" s="1"/>
      <c r="OJZ90" s="1"/>
      <c r="OKA90" s="1"/>
      <c r="OKB90" s="1"/>
      <c r="OKC90" s="1"/>
      <c r="OKD90" s="1"/>
      <c r="OKE90" s="1"/>
      <c r="OKF90" s="1"/>
      <c r="OKG90" s="1"/>
      <c r="OKH90" s="1"/>
      <c r="OKI90" s="1"/>
      <c r="OKJ90" s="1"/>
      <c r="OKK90" s="1"/>
      <c r="OKL90" s="1"/>
      <c r="OKM90" s="1"/>
      <c r="OKN90" s="1"/>
      <c r="OKO90" s="1"/>
      <c r="OKP90" s="1"/>
      <c r="OKQ90" s="1"/>
      <c r="OKR90" s="1"/>
      <c r="OKS90" s="1"/>
      <c r="OKT90" s="1"/>
      <c r="OKU90" s="1"/>
      <c r="OKV90" s="1"/>
      <c r="OKW90" s="1"/>
      <c r="OKX90" s="1"/>
      <c r="OKY90" s="1"/>
      <c r="OKZ90" s="1"/>
      <c r="OLA90" s="1"/>
      <c r="OLB90" s="1"/>
      <c r="OLC90" s="1"/>
      <c r="OLD90" s="1"/>
      <c r="OLE90" s="1"/>
      <c r="OLF90" s="1"/>
      <c r="OLG90" s="1"/>
      <c r="OLH90" s="1"/>
      <c r="OLI90" s="1"/>
      <c r="OLJ90" s="1"/>
      <c r="OLK90" s="1"/>
      <c r="OLL90" s="1"/>
      <c r="OLM90" s="1"/>
      <c r="OLN90" s="1"/>
      <c r="OLO90" s="1"/>
      <c r="OLP90" s="1"/>
      <c r="OLQ90" s="1"/>
      <c r="OLR90" s="1"/>
      <c r="OLS90" s="1"/>
      <c r="OLT90" s="1"/>
      <c r="OLU90" s="1"/>
      <c r="OLV90" s="1"/>
      <c r="OLW90" s="1"/>
      <c r="OLX90" s="1"/>
      <c r="OLY90" s="1"/>
      <c r="OLZ90" s="1"/>
      <c r="OMA90" s="1"/>
      <c r="OMB90" s="1"/>
      <c r="OMC90" s="1"/>
      <c r="OMD90" s="1"/>
      <c r="OME90" s="1"/>
      <c r="OMF90" s="1"/>
      <c r="OMG90" s="1"/>
      <c r="OMH90" s="1"/>
      <c r="OMI90" s="1"/>
      <c r="OMJ90" s="1"/>
      <c r="OMK90" s="1"/>
      <c r="OML90" s="1"/>
      <c r="OMM90" s="1"/>
      <c r="OMN90" s="1"/>
      <c r="OMO90" s="1"/>
      <c r="OMP90" s="1"/>
      <c r="OMQ90" s="1"/>
      <c r="OMR90" s="1"/>
      <c r="OMS90" s="1"/>
      <c r="OMT90" s="1"/>
      <c r="OMU90" s="1"/>
      <c r="OMV90" s="1"/>
      <c r="OMW90" s="1"/>
      <c r="OMX90" s="1"/>
      <c r="OMY90" s="1"/>
      <c r="OMZ90" s="1"/>
      <c r="ONA90" s="1"/>
      <c r="ONB90" s="1"/>
      <c r="ONC90" s="1"/>
      <c r="OND90" s="1"/>
      <c r="ONE90" s="1"/>
      <c r="ONF90" s="1"/>
      <c r="ONG90" s="1"/>
      <c r="ONH90" s="1"/>
      <c r="ONI90" s="1"/>
      <c r="ONJ90" s="1"/>
      <c r="ONK90" s="1"/>
      <c r="ONL90" s="1"/>
      <c r="ONM90" s="1"/>
      <c r="ONN90" s="1"/>
      <c r="ONO90" s="1"/>
      <c r="ONP90" s="1"/>
      <c r="ONQ90" s="1"/>
      <c r="ONR90" s="1"/>
      <c r="ONS90" s="1"/>
      <c r="ONT90" s="1"/>
      <c r="ONU90" s="1"/>
      <c r="ONV90" s="1"/>
      <c r="ONW90" s="1"/>
      <c r="ONX90" s="1"/>
      <c r="ONY90" s="1"/>
      <c r="ONZ90" s="1"/>
      <c r="OOA90" s="1"/>
      <c r="OOB90" s="1"/>
      <c r="OOC90" s="1"/>
      <c r="OOD90" s="1"/>
      <c r="OOE90" s="1"/>
      <c r="OOF90" s="1"/>
      <c r="OOG90" s="1"/>
      <c r="OOH90" s="1"/>
      <c r="OOI90" s="1"/>
      <c r="OOJ90" s="1"/>
      <c r="OOK90" s="1"/>
      <c r="OOL90" s="1"/>
      <c r="OOM90" s="1"/>
      <c r="OON90" s="1"/>
      <c r="OOO90" s="1"/>
      <c r="OOP90" s="1"/>
      <c r="OOQ90" s="1"/>
      <c r="OOR90" s="1"/>
      <c r="OOS90" s="1"/>
      <c r="OOT90" s="1"/>
      <c r="OOU90" s="1"/>
      <c r="OOV90" s="1"/>
      <c r="OOW90" s="1"/>
      <c r="OOX90" s="1"/>
      <c r="OOY90" s="1"/>
      <c r="OOZ90" s="1"/>
      <c r="OPA90" s="1"/>
      <c r="OPB90" s="1"/>
      <c r="OPC90" s="1"/>
      <c r="OPD90" s="1"/>
      <c r="OPE90" s="1"/>
      <c r="OPF90" s="1"/>
      <c r="OPG90" s="1"/>
      <c r="OPH90" s="1"/>
      <c r="OPI90" s="1"/>
      <c r="OPJ90" s="1"/>
      <c r="OPK90" s="1"/>
      <c r="OPL90" s="1"/>
      <c r="OPM90" s="1"/>
      <c r="OPN90" s="1"/>
      <c r="OPO90" s="1"/>
      <c r="OPP90" s="1"/>
      <c r="OPQ90" s="1"/>
      <c r="OPR90" s="1"/>
      <c r="OPS90" s="1"/>
      <c r="OPT90" s="1"/>
      <c r="OPU90" s="1"/>
      <c r="OPV90" s="1"/>
      <c r="OPW90" s="1"/>
      <c r="OPX90" s="1"/>
      <c r="OPY90" s="1"/>
      <c r="OPZ90" s="1"/>
      <c r="OQA90" s="1"/>
      <c r="OQB90" s="1"/>
      <c r="OQC90" s="1"/>
      <c r="OQD90" s="1"/>
      <c r="OQE90" s="1"/>
      <c r="OQF90" s="1"/>
      <c r="OQG90" s="1"/>
      <c r="OQH90" s="1"/>
      <c r="OQI90" s="1"/>
      <c r="OQJ90" s="1"/>
      <c r="OQK90" s="1"/>
      <c r="OQL90" s="1"/>
      <c r="OQM90" s="1"/>
      <c r="OQN90" s="1"/>
      <c r="OQO90" s="1"/>
      <c r="OQP90" s="1"/>
      <c r="OQQ90" s="1"/>
      <c r="OQR90" s="1"/>
      <c r="OQS90" s="1"/>
      <c r="OQT90" s="1"/>
      <c r="OQU90" s="1"/>
      <c r="OQV90" s="1"/>
      <c r="OQW90" s="1"/>
      <c r="OQX90" s="1"/>
      <c r="OQY90" s="1"/>
      <c r="OQZ90" s="1"/>
      <c r="ORA90" s="1"/>
      <c r="ORB90" s="1"/>
      <c r="ORC90" s="1"/>
      <c r="ORD90" s="1"/>
      <c r="ORE90" s="1"/>
      <c r="ORF90" s="1"/>
      <c r="ORG90" s="1"/>
      <c r="ORH90" s="1"/>
      <c r="ORI90" s="1"/>
      <c r="ORJ90" s="1"/>
      <c r="ORK90" s="1"/>
      <c r="ORL90" s="1"/>
      <c r="ORM90" s="1"/>
      <c r="ORN90" s="1"/>
      <c r="ORO90" s="1"/>
      <c r="ORP90" s="1"/>
      <c r="ORQ90" s="1"/>
      <c r="ORR90" s="1"/>
      <c r="ORS90" s="1"/>
      <c r="ORT90" s="1"/>
      <c r="ORU90" s="1"/>
      <c r="ORV90" s="1"/>
      <c r="ORW90" s="1"/>
      <c r="ORX90" s="1"/>
      <c r="ORY90" s="1"/>
      <c r="ORZ90" s="1"/>
      <c r="OSA90" s="1"/>
      <c r="OSB90" s="1"/>
      <c r="OSC90" s="1"/>
      <c r="OSD90" s="1"/>
      <c r="OSE90" s="1"/>
      <c r="OSF90" s="1"/>
      <c r="OSG90" s="1"/>
      <c r="OSH90" s="1"/>
      <c r="OSI90" s="1"/>
      <c r="OSJ90" s="1"/>
      <c r="OSK90" s="1"/>
      <c r="OSL90" s="1"/>
      <c r="OSM90" s="1"/>
      <c r="OSN90" s="1"/>
      <c r="OSO90" s="1"/>
      <c r="OSP90" s="1"/>
      <c r="OSQ90" s="1"/>
      <c r="OSR90" s="1"/>
      <c r="OSS90" s="1"/>
      <c r="OST90" s="1"/>
      <c r="OSU90" s="1"/>
      <c r="OSV90" s="1"/>
      <c r="OSW90" s="1"/>
      <c r="OSX90" s="1"/>
      <c r="OSY90" s="1"/>
      <c r="OSZ90" s="1"/>
      <c r="OTA90" s="1"/>
      <c r="OTB90" s="1"/>
      <c r="OTC90" s="1"/>
      <c r="OTD90" s="1"/>
      <c r="OTE90" s="1"/>
      <c r="OTF90" s="1"/>
      <c r="OTG90" s="1"/>
      <c r="OTH90" s="1"/>
      <c r="OTI90" s="1"/>
      <c r="OTJ90" s="1"/>
      <c r="OTK90" s="1"/>
      <c r="OTL90" s="1"/>
      <c r="OTM90" s="1"/>
      <c r="OTN90" s="1"/>
      <c r="OTO90" s="1"/>
      <c r="OTP90" s="1"/>
      <c r="OTQ90" s="1"/>
      <c r="OTR90" s="1"/>
      <c r="OTS90" s="1"/>
      <c r="OTT90" s="1"/>
      <c r="OTU90" s="1"/>
      <c r="OTV90" s="1"/>
      <c r="OTW90" s="1"/>
      <c r="OTX90" s="1"/>
      <c r="OTY90" s="1"/>
      <c r="OTZ90" s="1"/>
      <c r="OUA90" s="1"/>
      <c r="OUB90" s="1"/>
      <c r="OUC90" s="1"/>
      <c r="OUD90" s="1"/>
      <c r="OUE90" s="1"/>
      <c r="OUF90" s="1"/>
      <c r="OUG90" s="1"/>
      <c r="OUH90" s="1"/>
      <c r="OUI90" s="1"/>
      <c r="OUJ90" s="1"/>
      <c r="OUK90" s="1"/>
      <c r="OUL90" s="1"/>
      <c r="OUM90" s="1"/>
      <c r="OUN90" s="1"/>
      <c r="OUO90" s="1"/>
      <c r="OUP90" s="1"/>
      <c r="OUQ90" s="1"/>
      <c r="OUR90" s="1"/>
      <c r="OUS90" s="1"/>
      <c r="OUT90" s="1"/>
      <c r="OUU90" s="1"/>
      <c r="OUV90" s="1"/>
      <c r="OUW90" s="1"/>
      <c r="OUX90" s="1"/>
      <c r="OUY90" s="1"/>
      <c r="OUZ90" s="1"/>
      <c r="OVA90" s="1"/>
      <c r="OVB90" s="1"/>
      <c r="OVC90" s="1"/>
      <c r="OVD90" s="1"/>
      <c r="OVE90" s="1"/>
      <c r="OVF90" s="1"/>
      <c r="OVG90" s="1"/>
      <c r="OVH90" s="1"/>
      <c r="OVI90" s="1"/>
      <c r="OVJ90" s="1"/>
      <c r="OVK90" s="1"/>
      <c r="OVL90" s="1"/>
      <c r="OVM90" s="1"/>
      <c r="OVN90" s="1"/>
      <c r="OVO90" s="1"/>
      <c r="OVP90" s="1"/>
      <c r="OVQ90" s="1"/>
      <c r="OVR90" s="1"/>
      <c r="OVS90" s="1"/>
      <c r="OVT90" s="1"/>
      <c r="OVU90" s="1"/>
      <c r="OVV90" s="1"/>
      <c r="OVW90" s="1"/>
      <c r="OVX90" s="1"/>
      <c r="OVY90" s="1"/>
      <c r="OVZ90" s="1"/>
      <c r="OWA90" s="1"/>
      <c r="OWB90" s="1"/>
      <c r="OWC90" s="1"/>
      <c r="OWD90" s="1"/>
      <c r="OWE90" s="1"/>
      <c r="OWF90" s="1"/>
      <c r="OWG90" s="1"/>
      <c r="OWH90" s="1"/>
      <c r="OWI90" s="1"/>
      <c r="OWJ90" s="1"/>
      <c r="OWK90" s="1"/>
      <c r="OWL90" s="1"/>
      <c r="OWM90" s="1"/>
      <c r="OWN90" s="1"/>
      <c r="OWO90" s="1"/>
      <c r="OWP90" s="1"/>
      <c r="OWQ90" s="1"/>
      <c r="OWR90" s="1"/>
      <c r="OWS90" s="1"/>
      <c r="OWT90" s="1"/>
      <c r="OWU90" s="1"/>
      <c r="OWV90" s="1"/>
      <c r="OWW90" s="1"/>
      <c r="OWX90" s="1"/>
      <c r="OWY90" s="1"/>
      <c r="OWZ90" s="1"/>
      <c r="OXA90" s="1"/>
      <c r="OXB90" s="1"/>
      <c r="OXC90" s="1"/>
      <c r="OXD90" s="1"/>
      <c r="OXE90" s="1"/>
      <c r="OXF90" s="1"/>
      <c r="OXG90" s="1"/>
      <c r="OXH90" s="1"/>
      <c r="OXI90" s="1"/>
      <c r="OXJ90" s="1"/>
      <c r="OXK90" s="1"/>
      <c r="OXL90" s="1"/>
      <c r="OXM90" s="1"/>
      <c r="OXN90" s="1"/>
      <c r="OXO90" s="1"/>
      <c r="OXP90" s="1"/>
      <c r="OXQ90" s="1"/>
      <c r="OXR90" s="1"/>
      <c r="OXS90" s="1"/>
      <c r="OXT90" s="1"/>
      <c r="OXU90" s="1"/>
      <c r="OXV90" s="1"/>
      <c r="OXW90" s="1"/>
      <c r="OXX90" s="1"/>
      <c r="OXY90" s="1"/>
      <c r="OXZ90" s="1"/>
      <c r="OYA90" s="1"/>
      <c r="OYB90" s="1"/>
      <c r="OYC90" s="1"/>
      <c r="OYD90" s="1"/>
      <c r="OYE90" s="1"/>
      <c r="OYF90" s="1"/>
      <c r="OYG90" s="1"/>
      <c r="OYH90" s="1"/>
      <c r="OYI90" s="1"/>
      <c r="OYJ90" s="1"/>
      <c r="OYK90" s="1"/>
      <c r="OYL90" s="1"/>
      <c r="OYM90" s="1"/>
      <c r="OYN90" s="1"/>
      <c r="OYO90" s="1"/>
      <c r="OYP90" s="1"/>
      <c r="OYQ90" s="1"/>
      <c r="OYR90" s="1"/>
      <c r="OYS90" s="1"/>
      <c r="OYT90" s="1"/>
      <c r="OYU90" s="1"/>
      <c r="OYV90" s="1"/>
      <c r="OYW90" s="1"/>
      <c r="OYX90" s="1"/>
      <c r="OYY90" s="1"/>
      <c r="OYZ90" s="1"/>
      <c r="OZA90" s="1"/>
      <c r="OZB90" s="1"/>
      <c r="OZC90" s="1"/>
      <c r="OZD90" s="1"/>
      <c r="OZE90" s="1"/>
      <c r="OZF90" s="1"/>
      <c r="OZG90" s="1"/>
      <c r="OZH90" s="1"/>
      <c r="OZI90" s="1"/>
      <c r="OZJ90" s="1"/>
      <c r="OZK90" s="1"/>
      <c r="OZL90" s="1"/>
      <c r="OZM90" s="1"/>
      <c r="OZN90" s="1"/>
      <c r="OZO90" s="1"/>
      <c r="OZP90" s="1"/>
      <c r="OZQ90" s="1"/>
      <c r="OZR90" s="1"/>
      <c r="OZS90" s="1"/>
      <c r="OZT90" s="1"/>
      <c r="OZU90" s="1"/>
      <c r="OZV90" s="1"/>
      <c r="OZW90" s="1"/>
      <c r="OZX90" s="1"/>
      <c r="OZY90" s="1"/>
      <c r="OZZ90" s="1"/>
      <c r="PAA90" s="1"/>
      <c r="PAB90" s="1"/>
      <c r="PAC90" s="1"/>
      <c r="PAD90" s="1"/>
      <c r="PAE90" s="1"/>
      <c r="PAF90" s="1"/>
      <c r="PAG90" s="1"/>
      <c r="PAH90" s="1"/>
      <c r="PAI90" s="1"/>
      <c r="PAJ90" s="1"/>
      <c r="PAK90" s="1"/>
      <c r="PAL90" s="1"/>
      <c r="PAM90" s="1"/>
      <c r="PAN90" s="1"/>
      <c r="PAO90" s="1"/>
      <c r="PAP90" s="1"/>
      <c r="PAQ90" s="1"/>
      <c r="PAR90" s="1"/>
      <c r="PAS90" s="1"/>
      <c r="PAT90" s="1"/>
      <c r="PAU90" s="1"/>
      <c r="PAV90" s="1"/>
      <c r="PAW90" s="1"/>
      <c r="PAX90" s="1"/>
      <c r="PAY90" s="1"/>
      <c r="PAZ90" s="1"/>
      <c r="PBA90" s="1"/>
      <c r="PBB90" s="1"/>
      <c r="PBC90" s="1"/>
      <c r="PBD90" s="1"/>
      <c r="PBE90" s="1"/>
      <c r="PBF90" s="1"/>
      <c r="PBG90" s="1"/>
      <c r="PBH90" s="1"/>
      <c r="PBI90" s="1"/>
      <c r="PBJ90" s="1"/>
      <c r="PBK90" s="1"/>
      <c r="PBL90" s="1"/>
      <c r="PBM90" s="1"/>
      <c r="PBN90" s="1"/>
      <c r="PBO90" s="1"/>
      <c r="PBP90" s="1"/>
      <c r="PBQ90" s="1"/>
      <c r="PBR90" s="1"/>
      <c r="PBS90" s="1"/>
      <c r="PBT90" s="1"/>
      <c r="PBU90" s="1"/>
      <c r="PBV90" s="1"/>
      <c r="PBW90" s="1"/>
      <c r="PBX90" s="1"/>
      <c r="PBY90" s="1"/>
      <c r="PBZ90" s="1"/>
      <c r="PCA90" s="1"/>
      <c r="PCB90" s="1"/>
      <c r="PCC90" s="1"/>
      <c r="PCD90" s="1"/>
      <c r="PCE90" s="1"/>
      <c r="PCF90" s="1"/>
      <c r="PCG90" s="1"/>
      <c r="PCH90" s="1"/>
      <c r="PCI90" s="1"/>
      <c r="PCJ90" s="1"/>
      <c r="PCK90" s="1"/>
      <c r="PCL90" s="1"/>
      <c r="PCM90" s="1"/>
      <c r="PCN90" s="1"/>
      <c r="PCO90" s="1"/>
      <c r="PCP90" s="1"/>
      <c r="PCQ90" s="1"/>
      <c r="PCR90" s="1"/>
      <c r="PCS90" s="1"/>
      <c r="PCT90" s="1"/>
      <c r="PCU90" s="1"/>
      <c r="PCV90" s="1"/>
      <c r="PCW90" s="1"/>
      <c r="PCX90" s="1"/>
      <c r="PCY90" s="1"/>
      <c r="PCZ90" s="1"/>
      <c r="PDA90" s="1"/>
      <c r="PDB90" s="1"/>
      <c r="PDC90" s="1"/>
      <c r="PDD90" s="1"/>
      <c r="PDE90" s="1"/>
      <c r="PDF90" s="1"/>
      <c r="PDG90" s="1"/>
      <c r="PDH90" s="1"/>
      <c r="PDI90" s="1"/>
      <c r="PDJ90" s="1"/>
      <c r="PDK90" s="1"/>
      <c r="PDL90" s="1"/>
      <c r="PDM90" s="1"/>
      <c r="PDN90" s="1"/>
      <c r="PDO90" s="1"/>
      <c r="PDP90" s="1"/>
      <c r="PDQ90" s="1"/>
      <c r="PDR90" s="1"/>
      <c r="PDS90" s="1"/>
      <c r="PDT90" s="1"/>
      <c r="PDU90" s="1"/>
      <c r="PDV90" s="1"/>
      <c r="PDW90" s="1"/>
      <c r="PDX90" s="1"/>
      <c r="PDY90" s="1"/>
      <c r="PDZ90" s="1"/>
      <c r="PEA90" s="1"/>
      <c r="PEB90" s="1"/>
      <c r="PEC90" s="1"/>
      <c r="PED90" s="1"/>
      <c r="PEE90" s="1"/>
      <c r="PEF90" s="1"/>
      <c r="PEG90" s="1"/>
      <c r="PEH90" s="1"/>
      <c r="PEI90" s="1"/>
      <c r="PEJ90" s="1"/>
      <c r="PEK90" s="1"/>
      <c r="PEL90" s="1"/>
      <c r="PEM90" s="1"/>
      <c r="PEN90" s="1"/>
      <c r="PEO90" s="1"/>
      <c r="PEP90" s="1"/>
      <c r="PEQ90" s="1"/>
      <c r="PER90" s="1"/>
      <c r="PES90" s="1"/>
      <c r="PET90" s="1"/>
      <c r="PEU90" s="1"/>
      <c r="PEV90" s="1"/>
      <c r="PEW90" s="1"/>
      <c r="PEX90" s="1"/>
      <c r="PEY90" s="1"/>
      <c r="PEZ90" s="1"/>
      <c r="PFA90" s="1"/>
      <c r="PFB90" s="1"/>
      <c r="PFC90" s="1"/>
      <c r="PFD90" s="1"/>
      <c r="PFE90" s="1"/>
      <c r="PFF90" s="1"/>
      <c r="PFG90" s="1"/>
      <c r="PFH90" s="1"/>
      <c r="PFI90" s="1"/>
      <c r="PFJ90" s="1"/>
      <c r="PFK90" s="1"/>
      <c r="PFL90" s="1"/>
      <c r="PFM90" s="1"/>
      <c r="PFN90" s="1"/>
      <c r="PFO90" s="1"/>
      <c r="PFP90" s="1"/>
      <c r="PFQ90" s="1"/>
      <c r="PFR90" s="1"/>
      <c r="PFS90" s="1"/>
      <c r="PFT90" s="1"/>
      <c r="PFU90" s="1"/>
      <c r="PFV90" s="1"/>
      <c r="PFW90" s="1"/>
      <c r="PFX90" s="1"/>
      <c r="PFY90" s="1"/>
      <c r="PFZ90" s="1"/>
      <c r="PGA90" s="1"/>
      <c r="PGB90" s="1"/>
      <c r="PGC90" s="1"/>
      <c r="PGD90" s="1"/>
      <c r="PGE90" s="1"/>
      <c r="PGF90" s="1"/>
      <c r="PGG90" s="1"/>
      <c r="PGH90" s="1"/>
      <c r="PGI90" s="1"/>
      <c r="PGJ90" s="1"/>
      <c r="PGK90" s="1"/>
      <c r="PGL90" s="1"/>
      <c r="PGM90" s="1"/>
      <c r="PGN90" s="1"/>
      <c r="PGO90" s="1"/>
      <c r="PGP90" s="1"/>
      <c r="PGQ90" s="1"/>
      <c r="PGR90" s="1"/>
      <c r="PGS90" s="1"/>
      <c r="PGT90" s="1"/>
      <c r="PGU90" s="1"/>
      <c r="PGV90" s="1"/>
      <c r="PGW90" s="1"/>
      <c r="PGX90" s="1"/>
      <c r="PGY90" s="1"/>
      <c r="PGZ90" s="1"/>
      <c r="PHA90" s="1"/>
      <c r="PHB90" s="1"/>
      <c r="PHC90" s="1"/>
      <c r="PHD90" s="1"/>
      <c r="PHE90" s="1"/>
      <c r="PHF90" s="1"/>
      <c r="PHG90" s="1"/>
      <c r="PHH90" s="1"/>
      <c r="PHI90" s="1"/>
      <c r="PHJ90" s="1"/>
      <c r="PHK90" s="1"/>
      <c r="PHL90" s="1"/>
      <c r="PHM90" s="1"/>
      <c r="PHN90" s="1"/>
      <c r="PHO90" s="1"/>
      <c r="PHP90" s="1"/>
      <c r="PHQ90" s="1"/>
      <c r="PHR90" s="1"/>
      <c r="PHS90" s="1"/>
      <c r="PHT90" s="1"/>
      <c r="PHU90" s="1"/>
      <c r="PHV90" s="1"/>
      <c r="PHW90" s="1"/>
      <c r="PHX90" s="1"/>
      <c r="PHY90" s="1"/>
      <c r="PHZ90" s="1"/>
      <c r="PIA90" s="1"/>
      <c r="PIB90" s="1"/>
      <c r="PIC90" s="1"/>
      <c r="PID90" s="1"/>
      <c r="PIE90" s="1"/>
      <c r="PIF90" s="1"/>
      <c r="PIG90" s="1"/>
      <c r="PIH90" s="1"/>
      <c r="PII90" s="1"/>
      <c r="PIJ90" s="1"/>
      <c r="PIK90" s="1"/>
      <c r="PIL90" s="1"/>
      <c r="PIM90" s="1"/>
      <c r="PIN90" s="1"/>
      <c r="PIO90" s="1"/>
      <c r="PIP90" s="1"/>
      <c r="PIQ90" s="1"/>
      <c r="PIR90" s="1"/>
      <c r="PIS90" s="1"/>
      <c r="PIT90" s="1"/>
      <c r="PIU90" s="1"/>
      <c r="PIV90" s="1"/>
      <c r="PIW90" s="1"/>
      <c r="PIX90" s="1"/>
      <c r="PIY90" s="1"/>
      <c r="PIZ90" s="1"/>
      <c r="PJA90" s="1"/>
      <c r="PJB90" s="1"/>
      <c r="PJC90" s="1"/>
      <c r="PJD90" s="1"/>
      <c r="PJE90" s="1"/>
      <c r="PJF90" s="1"/>
      <c r="PJG90" s="1"/>
      <c r="PJH90" s="1"/>
      <c r="PJI90" s="1"/>
      <c r="PJJ90" s="1"/>
      <c r="PJK90" s="1"/>
      <c r="PJL90" s="1"/>
      <c r="PJM90" s="1"/>
      <c r="PJN90" s="1"/>
      <c r="PJO90" s="1"/>
      <c r="PJP90" s="1"/>
      <c r="PJQ90" s="1"/>
      <c r="PJR90" s="1"/>
      <c r="PJS90" s="1"/>
      <c r="PJT90" s="1"/>
      <c r="PJU90" s="1"/>
      <c r="PJV90" s="1"/>
      <c r="PJW90" s="1"/>
      <c r="PJX90" s="1"/>
      <c r="PJY90" s="1"/>
      <c r="PJZ90" s="1"/>
      <c r="PKA90" s="1"/>
      <c r="PKB90" s="1"/>
      <c r="PKC90" s="1"/>
      <c r="PKD90" s="1"/>
      <c r="PKE90" s="1"/>
      <c r="PKF90" s="1"/>
      <c r="PKG90" s="1"/>
      <c r="PKH90" s="1"/>
      <c r="PKI90" s="1"/>
      <c r="PKJ90" s="1"/>
      <c r="PKK90" s="1"/>
      <c r="PKL90" s="1"/>
      <c r="PKM90" s="1"/>
      <c r="PKN90" s="1"/>
      <c r="PKO90" s="1"/>
      <c r="PKP90" s="1"/>
      <c r="PKQ90" s="1"/>
      <c r="PKR90" s="1"/>
      <c r="PKS90" s="1"/>
      <c r="PKT90" s="1"/>
      <c r="PKU90" s="1"/>
      <c r="PKV90" s="1"/>
      <c r="PKW90" s="1"/>
      <c r="PKX90" s="1"/>
      <c r="PKY90" s="1"/>
      <c r="PKZ90" s="1"/>
      <c r="PLA90" s="1"/>
      <c r="PLB90" s="1"/>
      <c r="PLC90" s="1"/>
      <c r="PLD90" s="1"/>
      <c r="PLE90" s="1"/>
      <c r="PLF90" s="1"/>
      <c r="PLG90" s="1"/>
      <c r="PLH90" s="1"/>
      <c r="PLI90" s="1"/>
      <c r="PLJ90" s="1"/>
      <c r="PLK90" s="1"/>
      <c r="PLL90" s="1"/>
      <c r="PLM90" s="1"/>
      <c r="PLN90" s="1"/>
      <c r="PLO90" s="1"/>
      <c r="PLP90" s="1"/>
      <c r="PLQ90" s="1"/>
      <c r="PLR90" s="1"/>
      <c r="PLS90" s="1"/>
      <c r="PLT90" s="1"/>
      <c r="PLU90" s="1"/>
      <c r="PLV90" s="1"/>
      <c r="PLW90" s="1"/>
      <c r="PLX90" s="1"/>
      <c r="PLY90" s="1"/>
      <c r="PLZ90" s="1"/>
      <c r="PMA90" s="1"/>
      <c r="PMB90" s="1"/>
      <c r="PMC90" s="1"/>
      <c r="PMD90" s="1"/>
      <c r="PME90" s="1"/>
      <c r="PMF90" s="1"/>
      <c r="PMG90" s="1"/>
      <c r="PMH90" s="1"/>
      <c r="PMI90" s="1"/>
      <c r="PMJ90" s="1"/>
      <c r="PMK90" s="1"/>
      <c r="PML90" s="1"/>
      <c r="PMM90" s="1"/>
      <c r="PMN90" s="1"/>
      <c r="PMO90" s="1"/>
      <c r="PMP90" s="1"/>
      <c r="PMQ90" s="1"/>
      <c r="PMR90" s="1"/>
      <c r="PMS90" s="1"/>
      <c r="PMT90" s="1"/>
      <c r="PMU90" s="1"/>
      <c r="PMV90" s="1"/>
      <c r="PMW90" s="1"/>
      <c r="PMX90" s="1"/>
      <c r="PMY90" s="1"/>
      <c r="PMZ90" s="1"/>
      <c r="PNA90" s="1"/>
      <c r="PNB90" s="1"/>
      <c r="PNC90" s="1"/>
      <c r="PND90" s="1"/>
      <c r="PNE90" s="1"/>
      <c r="PNF90" s="1"/>
      <c r="PNG90" s="1"/>
      <c r="PNH90" s="1"/>
      <c r="PNI90" s="1"/>
      <c r="PNJ90" s="1"/>
      <c r="PNK90" s="1"/>
      <c r="PNL90" s="1"/>
      <c r="PNM90" s="1"/>
      <c r="PNN90" s="1"/>
      <c r="PNO90" s="1"/>
      <c r="PNP90" s="1"/>
      <c r="PNQ90" s="1"/>
      <c r="PNR90" s="1"/>
      <c r="PNS90" s="1"/>
      <c r="PNT90" s="1"/>
      <c r="PNU90" s="1"/>
      <c r="PNV90" s="1"/>
      <c r="PNW90" s="1"/>
      <c r="PNX90" s="1"/>
      <c r="PNY90" s="1"/>
      <c r="PNZ90" s="1"/>
      <c r="POA90" s="1"/>
      <c r="POB90" s="1"/>
      <c r="POC90" s="1"/>
      <c r="POD90" s="1"/>
      <c r="POE90" s="1"/>
      <c r="POF90" s="1"/>
      <c r="POG90" s="1"/>
      <c r="POH90" s="1"/>
      <c r="POI90" s="1"/>
      <c r="POJ90" s="1"/>
      <c r="POK90" s="1"/>
      <c r="POL90" s="1"/>
      <c r="POM90" s="1"/>
      <c r="PON90" s="1"/>
      <c r="POO90" s="1"/>
      <c r="POP90" s="1"/>
      <c r="POQ90" s="1"/>
      <c r="POR90" s="1"/>
      <c r="POS90" s="1"/>
      <c r="POT90" s="1"/>
      <c r="POU90" s="1"/>
      <c r="POV90" s="1"/>
      <c r="POW90" s="1"/>
      <c r="POX90" s="1"/>
      <c r="POY90" s="1"/>
      <c r="POZ90" s="1"/>
      <c r="PPA90" s="1"/>
      <c r="PPB90" s="1"/>
      <c r="PPC90" s="1"/>
      <c r="PPD90" s="1"/>
      <c r="PPE90" s="1"/>
      <c r="PPF90" s="1"/>
      <c r="PPG90" s="1"/>
      <c r="PPH90" s="1"/>
      <c r="PPI90" s="1"/>
      <c r="PPJ90" s="1"/>
      <c r="PPK90" s="1"/>
      <c r="PPL90" s="1"/>
      <c r="PPM90" s="1"/>
      <c r="PPN90" s="1"/>
      <c r="PPO90" s="1"/>
      <c r="PPP90" s="1"/>
      <c r="PPQ90" s="1"/>
      <c r="PPR90" s="1"/>
      <c r="PPS90" s="1"/>
      <c r="PPT90" s="1"/>
      <c r="PPU90" s="1"/>
      <c r="PPV90" s="1"/>
      <c r="PPW90" s="1"/>
      <c r="PPX90" s="1"/>
      <c r="PPY90" s="1"/>
      <c r="PPZ90" s="1"/>
      <c r="PQA90" s="1"/>
      <c r="PQB90" s="1"/>
      <c r="PQC90" s="1"/>
      <c r="PQD90" s="1"/>
      <c r="PQE90" s="1"/>
      <c r="PQF90" s="1"/>
      <c r="PQG90" s="1"/>
      <c r="PQH90" s="1"/>
      <c r="PQI90" s="1"/>
      <c r="PQJ90" s="1"/>
      <c r="PQK90" s="1"/>
      <c r="PQL90" s="1"/>
      <c r="PQM90" s="1"/>
      <c r="PQN90" s="1"/>
      <c r="PQO90" s="1"/>
      <c r="PQP90" s="1"/>
      <c r="PQQ90" s="1"/>
      <c r="PQR90" s="1"/>
      <c r="PQS90" s="1"/>
      <c r="PQT90" s="1"/>
      <c r="PQU90" s="1"/>
      <c r="PQV90" s="1"/>
      <c r="PQW90" s="1"/>
      <c r="PQX90" s="1"/>
      <c r="PQY90" s="1"/>
      <c r="PQZ90" s="1"/>
      <c r="PRA90" s="1"/>
      <c r="PRB90" s="1"/>
      <c r="PRC90" s="1"/>
      <c r="PRD90" s="1"/>
      <c r="PRE90" s="1"/>
      <c r="PRF90" s="1"/>
      <c r="PRG90" s="1"/>
      <c r="PRH90" s="1"/>
      <c r="PRI90" s="1"/>
      <c r="PRJ90" s="1"/>
      <c r="PRK90" s="1"/>
      <c r="PRL90" s="1"/>
      <c r="PRM90" s="1"/>
      <c r="PRN90" s="1"/>
      <c r="PRO90" s="1"/>
      <c r="PRP90" s="1"/>
      <c r="PRQ90" s="1"/>
      <c r="PRR90" s="1"/>
      <c r="PRS90" s="1"/>
      <c r="PRT90" s="1"/>
      <c r="PRU90" s="1"/>
      <c r="PRV90" s="1"/>
      <c r="PRW90" s="1"/>
      <c r="PRX90" s="1"/>
      <c r="PRY90" s="1"/>
      <c r="PRZ90" s="1"/>
      <c r="PSA90" s="1"/>
      <c r="PSB90" s="1"/>
      <c r="PSC90" s="1"/>
      <c r="PSD90" s="1"/>
      <c r="PSE90" s="1"/>
      <c r="PSF90" s="1"/>
      <c r="PSG90" s="1"/>
      <c r="PSH90" s="1"/>
      <c r="PSI90" s="1"/>
      <c r="PSJ90" s="1"/>
      <c r="PSK90" s="1"/>
      <c r="PSL90" s="1"/>
      <c r="PSM90" s="1"/>
      <c r="PSN90" s="1"/>
      <c r="PSO90" s="1"/>
      <c r="PSP90" s="1"/>
      <c r="PSQ90" s="1"/>
      <c r="PSR90" s="1"/>
      <c r="PSS90" s="1"/>
      <c r="PST90" s="1"/>
      <c r="PSU90" s="1"/>
      <c r="PSV90" s="1"/>
      <c r="PSW90" s="1"/>
      <c r="PSX90" s="1"/>
      <c r="PSY90" s="1"/>
      <c r="PSZ90" s="1"/>
      <c r="PTA90" s="1"/>
      <c r="PTB90" s="1"/>
      <c r="PTC90" s="1"/>
      <c r="PTD90" s="1"/>
      <c r="PTE90" s="1"/>
      <c r="PTF90" s="1"/>
      <c r="PTG90" s="1"/>
      <c r="PTH90" s="1"/>
      <c r="PTI90" s="1"/>
      <c r="PTJ90" s="1"/>
      <c r="PTK90" s="1"/>
      <c r="PTL90" s="1"/>
      <c r="PTM90" s="1"/>
      <c r="PTN90" s="1"/>
      <c r="PTO90" s="1"/>
      <c r="PTP90" s="1"/>
      <c r="PTQ90" s="1"/>
      <c r="PTR90" s="1"/>
      <c r="PTS90" s="1"/>
      <c r="PTT90" s="1"/>
      <c r="PTU90" s="1"/>
      <c r="PTV90" s="1"/>
      <c r="PTW90" s="1"/>
      <c r="PTX90" s="1"/>
      <c r="PTY90" s="1"/>
      <c r="PTZ90" s="1"/>
      <c r="PUA90" s="1"/>
      <c r="PUB90" s="1"/>
      <c r="PUC90" s="1"/>
      <c r="PUD90" s="1"/>
      <c r="PUE90" s="1"/>
      <c r="PUF90" s="1"/>
      <c r="PUG90" s="1"/>
      <c r="PUH90" s="1"/>
      <c r="PUI90" s="1"/>
      <c r="PUJ90" s="1"/>
      <c r="PUK90" s="1"/>
      <c r="PUL90" s="1"/>
      <c r="PUM90" s="1"/>
      <c r="PUN90" s="1"/>
      <c r="PUO90" s="1"/>
      <c r="PUP90" s="1"/>
      <c r="PUQ90" s="1"/>
      <c r="PUR90" s="1"/>
      <c r="PUS90" s="1"/>
      <c r="PUT90" s="1"/>
      <c r="PUU90" s="1"/>
      <c r="PUV90" s="1"/>
      <c r="PUW90" s="1"/>
      <c r="PUX90" s="1"/>
      <c r="PUY90" s="1"/>
      <c r="PUZ90" s="1"/>
      <c r="PVA90" s="1"/>
      <c r="PVB90" s="1"/>
      <c r="PVC90" s="1"/>
      <c r="PVD90" s="1"/>
      <c r="PVE90" s="1"/>
      <c r="PVF90" s="1"/>
      <c r="PVG90" s="1"/>
      <c r="PVH90" s="1"/>
      <c r="PVI90" s="1"/>
      <c r="PVJ90" s="1"/>
      <c r="PVK90" s="1"/>
      <c r="PVL90" s="1"/>
      <c r="PVM90" s="1"/>
      <c r="PVN90" s="1"/>
      <c r="PVO90" s="1"/>
      <c r="PVP90" s="1"/>
      <c r="PVQ90" s="1"/>
      <c r="PVR90" s="1"/>
      <c r="PVS90" s="1"/>
      <c r="PVT90" s="1"/>
      <c r="PVU90" s="1"/>
      <c r="PVV90" s="1"/>
      <c r="PVW90" s="1"/>
      <c r="PVX90" s="1"/>
      <c r="PVY90" s="1"/>
      <c r="PVZ90" s="1"/>
      <c r="PWA90" s="1"/>
      <c r="PWB90" s="1"/>
      <c r="PWC90" s="1"/>
      <c r="PWD90" s="1"/>
      <c r="PWE90" s="1"/>
      <c r="PWF90" s="1"/>
      <c r="PWG90" s="1"/>
      <c r="PWH90" s="1"/>
      <c r="PWI90" s="1"/>
      <c r="PWJ90" s="1"/>
      <c r="PWK90" s="1"/>
      <c r="PWL90" s="1"/>
      <c r="PWM90" s="1"/>
      <c r="PWN90" s="1"/>
      <c r="PWO90" s="1"/>
      <c r="PWP90" s="1"/>
      <c r="PWQ90" s="1"/>
      <c r="PWR90" s="1"/>
      <c r="PWS90" s="1"/>
      <c r="PWT90" s="1"/>
      <c r="PWU90" s="1"/>
      <c r="PWV90" s="1"/>
      <c r="PWW90" s="1"/>
      <c r="PWX90" s="1"/>
      <c r="PWY90" s="1"/>
      <c r="PWZ90" s="1"/>
      <c r="PXA90" s="1"/>
      <c r="PXB90" s="1"/>
      <c r="PXC90" s="1"/>
      <c r="PXD90" s="1"/>
      <c r="PXE90" s="1"/>
      <c r="PXF90" s="1"/>
      <c r="PXG90" s="1"/>
      <c r="PXH90" s="1"/>
      <c r="PXI90" s="1"/>
      <c r="PXJ90" s="1"/>
      <c r="PXK90" s="1"/>
      <c r="PXL90" s="1"/>
      <c r="PXM90" s="1"/>
      <c r="PXN90" s="1"/>
      <c r="PXO90" s="1"/>
      <c r="PXP90" s="1"/>
      <c r="PXQ90" s="1"/>
      <c r="PXR90" s="1"/>
      <c r="PXS90" s="1"/>
      <c r="PXT90" s="1"/>
      <c r="PXU90" s="1"/>
      <c r="PXV90" s="1"/>
      <c r="PXW90" s="1"/>
      <c r="PXX90" s="1"/>
      <c r="PXY90" s="1"/>
      <c r="PXZ90" s="1"/>
      <c r="PYA90" s="1"/>
      <c r="PYB90" s="1"/>
      <c r="PYC90" s="1"/>
      <c r="PYD90" s="1"/>
      <c r="PYE90" s="1"/>
      <c r="PYF90" s="1"/>
      <c r="PYG90" s="1"/>
      <c r="PYH90" s="1"/>
      <c r="PYI90" s="1"/>
      <c r="PYJ90" s="1"/>
      <c r="PYK90" s="1"/>
      <c r="PYL90" s="1"/>
      <c r="PYM90" s="1"/>
      <c r="PYN90" s="1"/>
      <c r="PYO90" s="1"/>
      <c r="PYP90" s="1"/>
      <c r="PYQ90" s="1"/>
      <c r="PYR90" s="1"/>
      <c r="PYS90" s="1"/>
      <c r="PYT90" s="1"/>
      <c r="PYU90" s="1"/>
      <c r="PYV90" s="1"/>
      <c r="PYW90" s="1"/>
      <c r="PYX90" s="1"/>
      <c r="PYY90" s="1"/>
      <c r="PYZ90" s="1"/>
      <c r="PZA90" s="1"/>
      <c r="PZB90" s="1"/>
      <c r="PZC90" s="1"/>
      <c r="PZD90" s="1"/>
      <c r="PZE90" s="1"/>
      <c r="PZF90" s="1"/>
      <c r="PZG90" s="1"/>
      <c r="PZH90" s="1"/>
      <c r="PZI90" s="1"/>
      <c r="PZJ90" s="1"/>
      <c r="PZK90" s="1"/>
      <c r="PZL90" s="1"/>
      <c r="PZM90" s="1"/>
      <c r="PZN90" s="1"/>
      <c r="PZO90" s="1"/>
      <c r="PZP90" s="1"/>
      <c r="PZQ90" s="1"/>
      <c r="PZR90" s="1"/>
      <c r="PZS90" s="1"/>
      <c r="PZT90" s="1"/>
      <c r="PZU90" s="1"/>
      <c r="PZV90" s="1"/>
      <c r="PZW90" s="1"/>
      <c r="PZX90" s="1"/>
      <c r="PZY90" s="1"/>
      <c r="PZZ90" s="1"/>
      <c r="QAA90" s="1"/>
      <c r="QAB90" s="1"/>
      <c r="QAC90" s="1"/>
      <c r="QAD90" s="1"/>
      <c r="QAE90" s="1"/>
      <c r="QAF90" s="1"/>
      <c r="QAG90" s="1"/>
      <c r="QAH90" s="1"/>
      <c r="QAI90" s="1"/>
      <c r="QAJ90" s="1"/>
      <c r="QAK90" s="1"/>
      <c r="QAL90" s="1"/>
      <c r="QAM90" s="1"/>
      <c r="QAN90" s="1"/>
      <c r="QAO90" s="1"/>
      <c r="QAP90" s="1"/>
      <c r="QAQ90" s="1"/>
      <c r="QAR90" s="1"/>
      <c r="QAS90" s="1"/>
      <c r="QAT90" s="1"/>
      <c r="QAU90" s="1"/>
      <c r="QAV90" s="1"/>
      <c r="QAW90" s="1"/>
      <c r="QAX90" s="1"/>
      <c r="QAY90" s="1"/>
      <c r="QAZ90" s="1"/>
      <c r="QBA90" s="1"/>
      <c r="QBB90" s="1"/>
      <c r="QBC90" s="1"/>
      <c r="QBD90" s="1"/>
      <c r="QBE90" s="1"/>
      <c r="QBF90" s="1"/>
      <c r="QBG90" s="1"/>
      <c r="QBH90" s="1"/>
      <c r="QBI90" s="1"/>
      <c r="QBJ90" s="1"/>
      <c r="QBK90" s="1"/>
      <c r="QBL90" s="1"/>
      <c r="QBM90" s="1"/>
      <c r="QBN90" s="1"/>
      <c r="QBO90" s="1"/>
      <c r="QBP90" s="1"/>
      <c r="QBQ90" s="1"/>
      <c r="QBR90" s="1"/>
      <c r="QBS90" s="1"/>
      <c r="QBT90" s="1"/>
      <c r="QBU90" s="1"/>
      <c r="QBV90" s="1"/>
      <c r="QBW90" s="1"/>
      <c r="QBX90" s="1"/>
      <c r="QBY90" s="1"/>
      <c r="QBZ90" s="1"/>
      <c r="QCA90" s="1"/>
      <c r="QCB90" s="1"/>
      <c r="QCC90" s="1"/>
      <c r="QCD90" s="1"/>
      <c r="QCE90" s="1"/>
      <c r="QCF90" s="1"/>
      <c r="QCG90" s="1"/>
      <c r="QCH90" s="1"/>
      <c r="QCI90" s="1"/>
      <c r="QCJ90" s="1"/>
      <c r="QCK90" s="1"/>
      <c r="QCL90" s="1"/>
      <c r="QCM90" s="1"/>
      <c r="QCN90" s="1"/>
      <c r="QCO90" s="1"/>
      <c r="QCP90" s="1"/>
      <c r="QCQ90" s="1"/>
      <c r="QCR90" s="1"/>
      <c r="QCS90" s="1"/>
      <c r="QCT90" s="1"/>
      <c r="QCU90" s="1"/>
      <c r="QCV90" s="1"/>
      <c r="QCW90" s="1"/>
      <c r="QCX90" s="1"/>
      <c r="QCY90" s="1"/>
      <c r="QCZ90" s="1"/>
      <c r="QDA90" s="1"/>
      <c r="QDB90" s="1"/>
      <c r="QDC90" s="1"/>
      <c r="QDD90" s="1"/>
      <c r="QDE90" s="1"/>
      <c r="QDF90" s="1"/>
      <c r="QDG90" s="1"/>
      <c r="QDH90" s="1"/>
      <c r="QDI90" s="1"/>
      <c r="QDJ90" s="1"/>
      <c r="QDK90" s="1"/>
      <c r="QDL90" s="1"/>
      <c r="QDM90" s="1"/>
      <c r="QDN90" s="1"/>
      <c r="QDO90" s="1"/>
      <c r="QDP90" s="1"/>
      <c r="QDQ90" s="1"/>
      <c r="QDR90" s="1"/>
      <c r="QDS90" s="1"/>
      <c r="QDT90" s="1"/>
      <c r="QDU90" s="1"/>
      <c r="QDV90" s="1"/>
      <c r="QDW90" s="1"/>
      <c r="QDX90" s="1"/>
      <c r="QDY90" s="1"/>
      <c r="QDZ90" s="1"/>
      <c r="QEA90" s="1"/>
      <c r="QEB90" s="1"/>
      <c r="QEC90" s="1"/>
      <c r="QED90" s="1"/>
      <c r="QEE90" s="1"/>
      <c r="QEF90" s="1"/>
      <c r="QEG90" s="1"/>
      <c r="QEH90" s="1"/>
      <c r="QEI90" s="1"/>
      <c r="QEJ90" s="1"/>
      <c r="QEK90" s="1"/>
      <c r="QEL90" s="1"/>
      <c r="QEM90" s="1"/>
      <c r="QEN90" s="1"/>
      <c r="QEO90" s="1"/>
      <c r="QEP90" s="1"/>
      <c r="QEQ90" s="1"/>
      <c r="QER90" s="1"/>
      <c r="QES90" s="1"/>
      <c r="QET90" s="1"/>
      <c r="QEU90" s="1"/>
      <c r="QEV90" s="1"/>
      <c r="QEW90" s="1"/>
      <c r="QEX90" s="1"/>
      <c r="QEY90" s="1"/>
      <c r="QEZ90" s="1"/>
      <c r="QFA90" s="1"/>
      <c r="QFB90" s="1"/>
      <c r="QFC90" s="1"/>
      <c r="QFD90" s="1"/>
      <c r="QFE90" s="1"/>
      <c r="QFF90" s="1"/>
      <c r="QFG90" s="1"/>
      <c r="QFH90" s="1"/>
      <c r="QFI90" s="1"/>
      <c r="QFJ90" s="1"/>
      <c r="QFK90" s="1"/>
      <c r="QFL90" s="1"/>
      <c r="QFM90" s="1"/>
      <c r="QFN90" s="1"/>
      <c r="QFO90" s="1"/>
      <c r="QFP90" s="1"/>
      <c r="QFQ90" s="1"/>
      <c r="QFR90" s="1"/>
      <c r="QFS90" s="1"/>
      <c r="QFT90" s="1"/>
      <c r="QFU90" s="1"/>
      <c r="QFV90" s="1"/>
      <c r="QFW90" s="1"/>
      <c r="QFX90" s="1"/>
      <c r="QFY90" s="1"/>
      <c r="QFZ90" s="1"/>
      <c r="QGA90" s="1"/>
      <c r="QGB90" s="1"/>
      <c r="QGC90" s="1"/>
      <c r="QGD90" s="1"/>
      <c r="QGE90" s="1"/>
      <c r="QGF90" s="1"/>
      <c r="QGG90" s="1"/>
      <c r="QGH90" s="1"/>
      <c r="QGI90" s="1"/>
      <c r="QGJ90" s="1"/>
      <c r="QGK90" s="1"/>
      <c r="QGL90" s="1"/>
      <c r="QGM90" s="1"/>
      <c r="QGN90" s="1"/>
      <c r="QGO90" s="1"/>
      <c r="QGP90" s="1"/>
      <c r="QGQ90" s="1"/>
      <c r="QGR90" s="1"/>
      <c r="QGS90" s="1"/>
      <c r="QGT90" s="1"/>
      <c r="QGU90" s="1"/>
      <c r="QGV90" s="1"/>
      <c r="QGW90" s="1"/>
      <c r="QGX90" s="1"/>
      <c r="QGY90" s="1"/>
      <c r="QGZ90" s="1"/>
      <c r="QHA90" s="1"/>
      <c r="QHB90" s="1"/>
      <c r="QHC90" s="1"/>
      <c r="QHD90" s="1"/>
      <c r="QHE90" s="1"/>
      <c r="QHF90" s="1"/>
      <c r="QHG90" s="1"/>
      <c r="QHH90" s="1"/>
      <c r="QHI90" s="1"/>
      <c r="QHJ90" s="1"/>
      <c r="QHK90" s="1"/>
      <c r="QHL90" s="1"/>
      <c r="QHM90" s="1"/>
      <c r="QHN90" s="1"/>
      <c r="QHO90" s="1"/>
      <c r="QHP90" s="1"/>
      <c r="QHQ90" s="1"/>
      <c r="QHR90" s="1"/>
      <c r="QHS90" s="1"/>
      <c r="QHT90" s="1"/>
      <c r="QHU90" s="1"/>
      <c r="QHV90" s="1"/>
      <c r="QHW90" s="1"/>
      <c r="QHX90" s="1"/>
      <c r="QHY90" s="1"/>
      <c r="QHZ90" s="1"/>
      <c r="QIA90" s="1"/>
      <c r="QIB90" s="1"/>
      <c r="QIC90" s="1"/>
      <c r="QID90" s="1"/>
      <c r="QIE90" s="1"/>
      <c r="QIF90" s="1"/>
      <c r="QIG90" s="1"/>
      <c r="QIH90" s="1"/>
      <c r="QII90" s="1"/>
      <c r="QIJ90" s="1"/>
      <c r="QIK90" s="1"/>
      <c r="QIL90" s="1"/>
      <c r="QIM90" s="1"/>
      <c r="QIN90" s="1"/>
      <c r="QIO90" s="1"/>
      <c r="QIP90" s="1"/>
      <c r="QIQ90" s="1"/>
      <c r="QIR90" s="1"/>
      <c r="QIS90" s="1"/>
      <c r="QIT90" s="1"/>
      <c r="QIU90" s="1"/>
      <c r="QIV90" s="1"/>
      <c r="QIW90" s="1"/>
      <c r="QIX90" s="1"/>
      <c r="QIY90" s="1"/>
      <c r="QIZ90" s="1"/>
      <c r="QJA90" s="1"/>
      <c r="QJB90" s="1"/>
      <c r="QJC90" s="1"/>
      <c r="QJD90" s="1"/>
      <c r="QJE90" s="1"/>
      <c r="QJF90" s="1"/>
      <c r="QJG90" s="1"/>
      <c r="QJH90" s="1"/>
      <c r="QJI90" s="1"/>
      <c r="QJJ90" s="1"/>
      <c r="QJK90" s="1"/>
      <c r="QJL90" s="1"/>
      <c r="QJM90" s="1"/>
      <c r="QJN90" s="1"/>
      <c r="QJO90" s="1"/>
      <c r="QJP90" s="1"/>
      <c r="QJQ90" s="1"/>
      <c r="QJR90" s="1"/>
      <c r="QJS90" s="1"/>
      <c r="QJT90" s="1"/>
      <c r="QJU90" s="1"/>
      <c r="QJV90" s="1"/>
      <c r="QJW90" s="1"/>
      <c r="QJX90" s="1"/>
      <c r="QJY90" s="1"/>
      <c r="QJZ90" s="1"/>
      <c r="QKA90" s="1"/>
      <c r="QKB90" s="1"/>
      <c r="QKC90" s="1"/>
      <c r="QKD90" s="1"/>
      <c r="QKE90" s="1"/>
      <c r="QKF90" s="1"/>
      <c r="QKG90" s="1"/>
      <c r="QKH90" s="1"/>
      <c r="QKI90" s="1"/>
      <c r="QKJ90" s="1"/>
      <c r="QKK90" s="1"/>
      <c r="QKL90" s="1"/>
      <c r="QKM90" s="1"/>
      <c r="QKN90" s="1"/>
      <c r="QKO90" s="1"/>
      <c r="QKP90" s="1"/>
      <c r="QKQ90" s="1"/>
      <c r="QKR90" s="1"/>
      <c r="QKS90" s="1"/>
      <c r="QKT90" s="1"/>
      <c r="QKU90" s="1"/>
      <c r="QKV90" s="1"/>
      <c r="QKW90" s="1"/>
      <c r="QKX90" s="1"/>
      <c r="QKY90" s="1"/>
      <c r="QKZ90" s="1"/>
      <c r="QLA90" s="1"/>
      <c r="QLB90" s="1"/>
      <c r="QLC90" s="1"/>
      <c r="QLD90" s="1"/>
      <c r="QLE90" s="1"/>
      <c r="QLF90" s="1"/>
      <c r="QLG90" s="1"/>
      <c r="QLH90" s="1"/>
      <c r="QLI90" s="1"/>
      <c r="QLJ90" s="1"/>
      <c r="QLK90" s="1"/>
      <c r="QLL90" s="1"/>
      <c r="QLM90" s="1"/>
      <c r="QLN90" s="1"/>
      <c r="QLO90" s="1"/>
      <c r="QLP90" s="1"/>
      <c r="QLQ90" s="1"/>
      <c r="QLR90" s="1"/>
      <c r="QLS90" s="1"/>
      <c r="QLT90" s="1"/>
      <c r="QLU90" s="1"/>
      <c r="QLV90" s="1"/>
      <c r="QLW90" s="1"/>
      <c r="QLX90" s="1"/>
      <c r="QLY90" s="1"/>
      <c r="QLZ90" s="1"/>
      <c r="QMA90" s="1"/>
      <c r="QMB90" s="1"/>
      <c r="QMC90" s="1"/>
      <c r="QMD90" s="1"/>
      <c r="QME90" s="1"/>
      <c r="QMF90" s="1"/>
      <c r="QMG90" s="1"/>
      <c r="QMH90" s="1"/>
      <c r="QMI90" s="1"/>
      <c r="QMJ90" s="1"/>
      <c r="QMK90" s="1"/>
      <c r="QML90" s="1"/>
      <c r="QMM90" s="1"/>
      <c r="QMN90" s="1"/>
      <c r="QMO90" s="1"/>
      <c r="QMP90" s="1"/>
      <c r="QMQ90" s="1"/>
      <c r="QMR90" s="1"/>
      <c r="QMS90" s="1"/>
      <c r="QMT90" s="1"/>
      <c r="QMU90" s="1"/>
      <c r="QMV90" s="1"/>
      <c r="QMW90" s="1"/>
      <c r="QMX90" s="1"/>
      <c r="QMY90" s="1"/>
      <c r="QMZ90" s="1"/>
      <c r="QNA90" s="1"/>
      <c r="QNB90" s="1"/>
      <c r="QNC90" s="1"/>
      <c r="QND90" s="1"/>
      <c r="QNE90" s="1"/>
      <c r="QNF90" s="1"/>
      <c r="QNG90" s="1"/>
      <c r="QNH90" s="1"/>
      <c r="QNI90" s="1"/>
      <c r="QNJ90" s="1"/>
      <c r="QNK90" s="1"/>
      <c r="QNL90" s="1"/>
      <c r="QNM90" s="1"/>
      <c r="QNN90" s="1"/>
      <c r="QNO90" s="1"/>
      <c r="QNP90" s="1"/>
      <c r="QNQ90" s="1"/>
      <c r="QNR90" s="1"/>
      <c r="QNS90" s="1"/>
      <c r="QNT90" s="1"/>
      <c r="QNU90" s="1"/>
      <c r="QNV90" s="1"/>
      <c r="QNW90" s="1"/>
      <c r="QNX90" s="1"/>
      <c r="QNY90" s="1"/>
      <c r="QNZ90" s="1"/>
      <c r="QOA90" s="1"/>
      <c r="QOB90" s="1"/>
      <c r="QOC90" s="1"/>
      <c r="QOD90" s="1"/>
      <c r="QOE90" s="1"/>
      <c r="QOF90" s="1"/>
      <c r="QOG90" s="1"/>
      <c r="QOH90" s="1"/>
      <c r="QOI90" s="1"/>
      <c r="QOJ90" s="1"/>
      <c r="QOK90" s="1"/>
      <c r="QOL90" s="1"/>
      <c r="QOM90" s="1"/>
      <c r="QON90" s="1"/>
      <c r="QOO90" s="1"/>
      <c r="QOP90" s="1"/>
      <c r="QOQ90" s="1"/>
      <c r="QOR90" s="1"/>
      <c r="QOS90" s="1"/>
      <c r="QOT90" s="1"/>
      <c r="QOU90" s="1"/>
      <c r="QOV90" s="1"/>
      <c r="QOW90" s="1"/>
      <c r="QOX90" s="1"/>
      <c r="QOY90" s="1"/>
      <c r="QOZ90" s="1"/>
      <c r="QPA90" s="1"/>
      <c r="QPB90" s="1"/>
      <c r="QPC90" s="1"/>
      <c r="QPD90" s="1"/>
      <c r="QPE90" s="1"/>
      <c r="QPF90" s="1"/>
      <c r="QPG90" s="1"/>
      <c r="QPH90" s="1"/>
      <c r="QPI90" s="1"/>
      <c r="QPJ90" s="1"/>
      <c r="QPK90" s="1"/>
      <c r="QPL90" s="1"/>
      <c r="QPM90" s="1"/>
      <c r="QPN90" s="1"/>
      <c r="QPO90" s="1"/>
      <c r="QPP90" s="1"/>
      <c r="QPQ90" s="1"/>
      <c r="QPR90" s="1"/>
      <c r="QPS90" s="1"/>
      <c r="QPT90" s="1"/>
      <c r="QPU90" s="1"/>
      <c r="QPV90" s="1"/>
      <c r="QPW90" s="1"/>
      <c r="QPX90" s="1"/>
      <c r="QPY90" s="1"/>
      <c r="QPZ90" s="1"/>
      <c r="QQA90" s="1"/>
      <c r="QQB90" s="1"/>
      <c r="QQC90" s="1"/>
      <c r="QQD90" s="1"/>
      <c r="QQE90" s="1"/>
      <c r="QQF90" s="1"/>
      <c r="QQG90" s="1"/>
      <c r="QQH90" s="1"/>
      <c r="QQI90" s="1"/>
      <c r="QQJ90" s="1"/>
      <c r="QQK90" s="1"/>
      <c r="QQL90" s="1"/>
      <c r="QQM90" s="1"/>
      <c r="QQN90" s="1"/>
      <c r="QQO90" s="1"/>
      <c r="QQP90" s="1"/>
      <c r="QQQ90" s="1"/>
      <c r="QQR90" s="1"/>
      <c r="QQS90" s="1"/>
      <c r="QQT90" s="1"/>
      <c r="QQU90" s="1"/>
      <c r="QQV90" s="1"/>
      <c r="QQW90" s="1"/>
      <c r="QQX90" s="1"/>
      <c r="QQY90" s="1"/>
      <c r="QQZ90" s="1"/>
      <c r="QRA90" s="1"/>
      <c r="QRB90" s="1"/>
      <c r="QRC90" s="1"/>
      <c r="QRD90" s="1"/>
      <c r="QRE90" s="1"/>
      <c r="QRF90" s="1"/>
      <c r="QRG90" s="1"/>
      <c r="QRH90" s="1"/>
      <c r="QRI90" s="1"/>
      <c r="QRJ90" s="1"/>
      <c r="QRK90" s="1"/>
      <c r="QRL90" s="1"/>
      <c r="QRM90" s="1"/>
      <c r="QRN90" s="1"/>
      <c r="QRO90" s="1"/>
      <c r="QRP90" s="1"/>
      <c r="QRQ90" s="1"/>
      <c r="QRR90" s="1"/>
      <c r="QRS90" s="1"/>
      <c r="QRT90" s="1"/>
      <c r="QRU90" s="1"/>
      <c r="QRV90" s="1"/>
      <c r="QRW90" s="1"/>
      <c r="QRX90" s="1"/>
      <c r="QRY90" s="1"/>
      <c r="QRZ90" s="1"/>
      <c r="QSA90" s="1"/>
      <c r="QSB90" s="1"/>
      <c r="QSC90" s="1"/>
      <c r="QSD90" s="1"/>
      <c r="QSE90" s="1"/>
      <c r="QSF90" s="1"/>
      <c r="QSG90" s="1"/>
      <c r="QSH90" s="1"/>
      <c r="QSI90" s="1"/>
      <c r="QSJ90" s="1"/>
      <c r="QSK90" s="1"/>
      <c r="QSL90" s="1"/>
      <c r="QSM90" s="1"/>
      <c r="QSN90" s="1"/>
      <c r="QSO90" s="1"/>
      <c r="QSP90" s="1"/>
      <c r="QSQ90" s="1"/>
      <c r="QSR90" s="1"/>
      <c r="QSS90" s="1"/>
      <c r="QST90" s="1"/>
      <c r="QSU90" s="1"/>
      <c r="QSV90" s="1"/>
      <c r="QSW90" s="1"/>
      <c r="QSX90" s="1"/>
      <c r="QSY90" s="1"/>
      <c r="QSZ90" s="1"/>
      <c r="QTA90" s="1"/>
      <c r="QTB90" s="1"/>
      <c r="QTC90" s="1"/>
      <c r="QTD90" s="1"/>
      <c r="QTE90" s="1"/>
      <c r="QTF90" s="1"/>
      <c r="QTG90" s="1"/>
      <c r="QTH90" s="1"/>
      <c r="QTI90" s="1"/>
      <c r="QTJ90" s="1"/>
      <c r="QTK90" s="1"/>
      <c r="QTL90" s="1"/>
      <c r="QTM90" s="1"/>
      <c r="QTN90" s="1"/>
      <c r="QTO90" s="1"/>
      <c r="QTP90" s="1"/>
      <c r="QTQ90" s="1"/>
      <c r="QTR90" s="1"/>
      <c r="QTS90" s="1"/>
      <c r="QTT90" s="1"/>
      <c r="QTU90" s="1"/>
      <c r="QTV90" s="1"/>
      <c r="QTW90" s="1"/>
      <c r="QTX90" s="1"/>
      <c r="QTY90" s="1"/>
      <c r="QTZ90" s="1"/>
      <c r="QUA90" s="1"/>
      <c r="QUB90" s="1"/>
      <c r="QUC90" s="1"/>
      <c r="QUD90" s="1"/>
      <c r="QUE90" s="1"/>
      <c r="QUF90" s="1"/>
      <c r="QUG90" s="1"/>
      <c r="QUH90" s="1"/>
      <c r="QUI90" s="1"/>
      <c r="QUJ90" s="1"/>
      <c r="QUK90" s="1"/>
      <c r="QUL90" s="1"/>
      <c r="QUM90" s="1"/>
      <c r="QUN90" s="1"/>
      <c r="QUO90" s="1"/>
      <c r="QUP90" s="1"/>
      <c r="QUQ90" s="1"/>
      <c r="QUR90" s="1"/>
      <c r="QUS90" s="1"/>
      <c r="QUT90" s="1"/>
      <c r="QUU90" s="1"/>
      <c r="QUV90" s="1"/>
      <c r="QUW90" s="1"/>
      <c r="QUX90" s="1"/>
      <c r="QUY90" s="1"/>
      <c r="QUZ90" s="1"/>
      <c r="QVA90" s="1"/>
      <c r="QVB90" s="1"/>
      <c r="QVC90" s="1"/>
      <c r="QVD90" s="1"/>
      <c r="QVE90" s="1"/>
      <c r="QVF90" s="1"/>
      <c r="QVG90" s="1"/>
      <c r="QVH90" s="1"/>
      <c r="QVI90" s="1"/>
      <c r="QVJ90" s="1"/>
      <c r="QVK90" s="1"/>
      <c r="QVL90" s="1"/>
      <c r="QVM90" s="1"/>
      <c r="QVN90" s="1"/>
      <c r="QVO90" s="1"/>
      <c r="QVP90" s="1"/>
      <c r="QVQ90" s="1"/>
      <c r="QVR90" s="1"/>
      <c r="QVS90" s="1"/>
      <c r="QVT90" s="1"/>
      <c r="QVU90" s="1"/>
      <c r="QVV90" s="1"/>
      <c r="QVW90" s="1"/>
      <c r="QVX90" s="1"/>
      <c r="QVY90" s="1"/>
      <c r="QVZ90" s="1"/>
      <c r="QWA90" s="1"/>
      <c r="QWB90" s="1"/>
      <c r="QWC90" s="1"/>
      <c r="QWD90" s="1"/>
      <c r="QWE90" s="1"/>
      <c r="QWF90" s="1"/>
      <c r="QWG90" s="1"/>
      <c r="QWH90" s="1"/>
      <c r="QWI90" s="1"/>
      <c r="QWJ90" s="1"/>
      <c r="QWK90" s="1"/>
      <c r="QWL90" s="1"/>
      <c r="QWM90" s="1"/>
      <c r="QWN90" s="1"/>
      <c r="QWO90" s="1"/>
      <c r="QWP90" s="1"/>
      <c r="QWQ90" s="1"/>
      <c r="QWR90" s="1"/>
      <c r="QWS90" s="1"/>
      <c r="QWT90" s="1"/>
      <c r="QWU90" s="1"/>
      <c r="QWV90" s="1"/>
      <c r="QWW90" s="1"/>
      <c r="QWX90" s="1"/>
      <c r="QWY90" s="1"/>
      <c r="QWZ90" s="1"/>
      <c r="QXA90" s="1"/>
      <c r="QXB90" s="1"/>
      <c r="QXC90" s="1"/>
      <c r="QXD90" s="1"/>
      <c r="QXE90" s="1"/>
      <c r="QXF90" s="1"/>
      <c r="QXG90" s="1"/>
      <c r="QXH90" s="1"/>
      <c r="QXI90" s="1"/>
      <c r="QXJ90" s="1"/>
      <c r="QXK90" s="1"/>
      <c r="QXL90" s="1"/>
      <c r="QXM90" s="1"/>
      <c r="QXN90" s="1"/>
      <c r="QXO90" s="1"/>
      <c r="QXP90" s="1"/>
      <c r="QXQ90" s="1"/>
      <c r="QXR90" s="1"/>
      <c r="QXS90" s="1"/>
      <c r="QXT90" s="1"/>
      <c r="QXU90" s="1"/>
      <c r="QXV90" s="1"/>
      <c r="QXW90" s="1"/>
      <c r="QXX90" s="1"/>
      <c r="QXY90" s="1"/>
      <c r="QXZ90" s="1"/>
      <c r="QYA90" s="1"/>
      <c r="QYB90" s="1"/>
      <c r="QYC90" s="1"/>
      <c r="QYD90" s="1"/>
      <c r="QYE90" s="1"/>
      <c r="QYF90" s="1"/>
      <c r="QYG90" s="1"/>
      <c r="QYH90" s="1"/>
      <c r="QYI90" s="1"/>
      <c r="QYJ90" s="1"/>
      <c r="QYK90" s="1"/>
      <c r="QYL90" s="1"/>
      <c r="QYM90" s="1"/>
      <c r="QYN90" s="1"/>
      <c r="QYO90" s="1"/>
      <c r="QYP90" s="1"/>
      <c r="QYQ90" s="1"/>
      <c r="QYR90" s="1"/>
      <c r="QYS90" s="1"/>
      <c r="QYT90" s="1"/>
      <c r="QYU90" s="1"/>
      <c r="QYV90" s="1"/>
      <c r="QYW90" s="1"/>
      <c r="QYX90" s="1"/>
      <c r="QYY90" s="1"/>
      <c r="QYZ90" s="1"/>
      <c r="QZA90" s="1"/>
      <c r="QZB90" s="1"/>
      <c r="QZC90" s="1"/>
      <c r="QZD90" s="1"/>
      <c r="QZE90" s="1"/>
      <c r="QZF90" s="1"/>
      <c r="QZG90" s="1"/>
      <c r="QZH90" s="1"/>
      <c r="QZI90" s="1"/>
      <c r="QZJ90" s="1"/>
      <c r="QZK90" s="1"/>
      <c r="QZL90" s="1"/>
      <c r="QZM90" s="1"/>
      <c r="QZN90" s="1"/>
      <c r="QZO90" s="1"/>
      <c r="QZP90" s="1"/>
      <c r="QZQ90" s="1"/>
      <c r="QZR90" s="1"/>
      <c r="QZS90" s="1"/>
      <c r="QZT90" s="1"/>
      <c r="QZU90" s="1"/>
      <c r="QZV90" s="1"/>
      <c r="QZW90" s="1"/>
      <c r="QZX90" s="1"/>
      <c r="QZY90" s="1"/>
      <c r="QZZ90" s="1"/>
      <c r="RAA90" s="1"/>
      <c r="RAB90" s="1"/>
      <c r="RAC90" s="1"/>
      <c r="RAD90" s="1"/>
      <c r="RAE90" s="1"/>
      <c r="RAF90" s="1"/>
      <c r="RAG90" s="1"/>
      <c r="RAH90" s="1"/>
      <c r="RAI90" s="1"/>
      <c r="RAJ90" s="1"/>
      <c r="RAK90" s="1"/>
      <c r="RAL90" s="1"/>
      <c r="RAM90" s="1"/>
      <c r="RAN90" s="1"/>
      <c r="RAO90" s="1"/>
      <c r="RAP90" s="1"/>
      <c r="RAQ90" s="1"/>
      <c r="RAR90" s="1"/>
      <c r="RAS90" s="1"/>
      <c r="RAT90" s="1"/>
      <c r="RAU90" s="1"/>
      <c r="RAV90" s="1"/>
      <c r="RAW90" s="1"/>
      <c r="RAX90" s="1"/>
      <c r="RAY90" s="1"/>
      <c r="RAZ90" s="1"/>
      <c r="RBA90" s="1"/>
      <c r="RBB90" s="1"/>
      <c r="RBC90" s="1"/>
      <c r="RBD90" s="1"/>
      <c r="RBE90" s="1"/>
      <c r="RBF90" s="1"/>
      <c r="RBG90" s="1"/>
      <c r="RBH90" s="1"/>
      <c r="RBI90" s="1"/>
      <c r="RBJ90" s="1"/>
      <c r="RBK90" s="1"/>
      <c r="RBL90" s="1"/>
      <c r="RBM90" s="1"/>
      <c r="RBN90" s="1"/>
      <c r="RBO90" s="1"/>
      <c r="RBP90" s="1"/>
      <c r="RBQ90" s="1"/>
      <c r="RBR90" s="1"/>
      <c r="RBS90" s="1"/>
      <c r="RBT90" s="1"/>
      <c r="RBU90" s="1"/>
      <c r="RBV90" s="1"/>
      <c r="RBW90" s="1"/>
      <c r="RBX90" s="1"/>
      <c r="RBY90" s="1"/>
      <c r="RBZ90" s="1"/>
      <c r="RCA90" s="1"/>
      <c r="RCB90" s="1"/>
      <c r="RCC90" s="1"/>
      <c r="RCD90" s="1"/>
      <c r="RCE90" s="1"/>
      <c r="RCF90" s="1"/>
      <c r="RCG90" s="1"/>
      <c r="RCH90" s="1"/>
      <c r="RCI90" s="1"/>
      <c r="RCJ90" s="1"/>
      <c r="RCK90" s="1"/>
      <c r="RCL90" s="1"/>
      <c r="RCM90" s="1"/>
      <c r="RCN90" s="1"/>
      <c r="RCO90" s="1"/>
      <c r="RCP90" s="1"/>
      <c r="RCQ90" s="1"/>
      <c r="RCR90" s="1"/>
      <c r="RCS90" s="1"/>
      <c r="RCT90" s="1"/>
      <c r="RCU90" s="1"/>
      <c r="RCV90" s="1"/>
      <c r="RCW90" s="1"/>
      <c r="RCX90" s="1"/>
      <c r="RCY90" s="1"/>
      <c r="RCZ90" s="1"/>
      <c r="RDA90" s="1"/>
      <c r="RDB90" s="1"/>
      <c r="RDC90" s="1"/>
      <c r="RDD90" s="1"/>
      <c r="RDE90" s="1"/>
      <c r="RDF90" s="1"/>
      <c r="RDG90" s="1"/>
      <c r="RDH90" s="1"/>
      <c r="RDI90" s="1"/>
      <c r="RDJ90" s="1"/>
      <c r="RDK90" s="1"/>
      <c r="RDL90" s="1"/>
      <c r="RDM90" s="1"/>
      <c r="RDN90" s="1"/>
      <c r="RDO90" s="1"/>
      <c r="RDP90" s="1"/>
      <c r="RDQ90" s="1"/>
      <c r="RDR90" s="1"/>
      <c r="RDS90" s="1"/>
      <c r="RDT90" s="1"/>
      <c r="RDU90" s="1"/>
      <c r="RDV90" s="1"/>
      <c r="RDW90" s="1"/>
      <c r="RDX90" s="1"/>
      <c r="RDY90" s="1"/>
      <c r="RDZ90" s="1"/>
      <c r="REA90" s="1"/>
      <c r="REB90" s="1"/>
      <c r="REC90" s="1"/>
      <c r="RED90" s="1"/>
      <c r="REE90" s="1"/>
      <c r="REF90" s="1"/>
      <c r="REG90" s="1"/>
      <c r="REH90" s="1"/>
      <c r="REI90" s="1"/>
      <c r="REJ90" s="1"/>
      <c r="REK90" s="1"/>
      <c r="REL90" s="1"/>
      <c r="REM90" s="1"/>
      <c r="REN90" s="1"/>
      <c r="REO90" s="1"/>
      <c r="REP90" s="1"/>
      <c r="REQ90" s="1"/>
      <c r="RER90" s="1"/>
      <c r="RES90" s="1"/>
      <c r="RET90" s="1"/>
      <c r="REU90" s="1"/>
      <c r="REV90" s="1"/>
      <c r="REW90" s="1"/>
      <c r="REX90" s="1"/>
      <c r="REY90" s="1"/>
      <c r="REZ90" s="1"/>
      <c r="RFA90" s="1"/>
      <c r="RFB90" s="1"/>
      <c r="RFC90" s="1"/>
      <c r="RFD90" s="1"/>
      <c r="RFE90" s="1"/>
      <c r="RFF90" s="1"/>
      <c r="RFG90" s="1"/>
      <c r="RFH90" s="1"/>
      <c r="RFI90" s="1"/>
      <c r="RFJ90" s="1"/>
      <c r="RFK90" s="1"/>
      <c r="RFL90" s="1"/>
      <c r="RFM90" s="1"/>
      <c r="RFN90" s="1"/>
      <c r="RFO90" s="1"/>
      <c r="RFP90" s="1"/>
      <c r="RFQ90" s="1"/>
      <c r="RFR90" s="1"/>
      <c r="RFS90" s="1"/>
      <c r="RFT90" s="1"/>
      <c r="RFU90" s="1"/>
      <c r="RFV90" s="1"/>
      <c r="RFW90" s="1"/>
      <c r="RFX90" s="1"/>
      <c r="RFY90" s="1"/>
      <c r="RFZ90" s="1"/>
      <c r="RGA90" s="1"/>
      <c r="RGB90" s="1"/>
      <c r="RGC90" s="1"/>
      <c r="RGD90" s="1"/>
      <c r="RGE90" s="1"/>
      <c r="RGF90" s="1"/>
      <c r="RGG90" s="1"/>
      <c r="RGH90" s="1"/>
      <c r="RGI90" s="1"/>
      <c r="RGJ90" s="1"/>
      <c r="RGK90" s="1"/>
      <c r="RGL90" s="1"/>
      <c r="RGM90" s="1"/>
      <c r="RGN90" s="1"/>
      <c r="RGO90" s="1"/>
      <c r="RGP90" s="1"/>
      <c r="RGQ90" s="1"/>
      <c r="RGR90" s="1"/>
      <c r="RGS90" s="1"/>
      <c r="RGT90" s="1"/>
      <c r="RGU90" s="1"/>
      <c r="RGV90" s="1"/>
      <c r="RGW90" s="1"/>
      <c r="RGX90" s="1"/>
      <c r="RGY90" s="1"/>
      <c r="RGZ90" s="1"/>
      <c r="RHA90" s="1"/>
      <c r="RHB90" s="1"/>
      <c r="RHC90" s="1"/>
      <c r="RHD90" s="1"/>
      <c r="RHE90" s="1"/>
      <c r="RHF90" s="1"/>
      <c r="RHG90" s="1"/>
      <c r="RHH90" s="1"/>
      <c r="RHI90" s="1"/>
      <c r="RHJ90" s="1"/>
      <c r="RHK90" s="1"/>
      <c r="RHL90" s="1"/>
      <c r="RHM90" s="1"/>
      <c r="RHN90" s="1"/>
      <c r="RHO90" s="1"/>
      <c r="RHP90" s="1"/>
      <c r="RHQ90" s="1"/>
      <c r="RHR90" s="1"/>
      <c r="RHS90" s="1"/>
      <c r="RHT90" s="1"/>
      <c r="RHU90" s="1"/>
      <c r="RHV90" s="1"/>
      <c r="RHW90" s="1"/>
      <c r="RHX90" s="1"/>
      <c r="RHY90" s="1"/>
      <c r="RHZ90" s="1"/>
      <c r="RIA90" s="1"/>
      <c r="RIB90" s="1"/>
      <c r="RIC90" s="1"/>
      <c r="RID90" s="1"/>
      <c r="RIE90" s="1"/>
      <c r="RIF90" s="1"/>
      <c r="RIG90" s="1"/>
      <c r="RIH90" s="1"/>
      <c r="RII90" s="1"/>
      <c r="RIJ90" s="1"/>
      <c r="RIK90" s="1"/>
      <c r="RIL90" s="1"/>
      <c r="RIM90" s="1"/>
      <c r="RIN90" s="1"/>
      <c r="RIO90" s="1"/>
      <c r="RIP90" s="1"/>
      <c r="RIQ90" s="1"/>
      <c r="RIR90" s="1"/>
      <c r="RIS90" s="1"/>
      <c r="RIT90" s="1"/>
      <c r="RIU90" s="1"/>
      <c r="RIV90" s="1"/>
      <c r="RIW90" s="1"/>
      <c r="RIX90" s="1"/>
      <c r="RIY90" s="1"/>
      <c r="RIZ90" s="1"/>
      <c r="RJA90" s="1"/>
      <c r="RJB90" s="1"/>
      <c r="RJC90" s="1"/>
      <c r="RJD90" s="1"/>
      <c r="RJE90" s="1"/>
      <c r="RJF90" s="1"/>
      <c r="RJG90" s="1"/>
      <c r="RJH90" s="1"/>
      <c r="RJI90" s="1"/>
      <c r="RJJ90" s="1"/>
      <c r="RJK90" s="1"/>
      <c r="RJL90" s="1"/>
      <c r="RJM90" s="1"/>
      <c r="RJN90" s="1"/>
      <c r="RJO90" s="1"/>
      <c r="RJP90" s="1"/>
      <c r="RJQ90" s="1"/>
      <c r="RJR90" s="1"/>
      <c r="RJS90" s="1"/>
      <c r="RJT90" s="1"/>
      <c r="RJU90" s="1"/>
      <c r="RJV90" s="1"/>
      <c r="RJW90" s="1"/>
      <c r="RJX90" s="1"/>
      <c r="RJY90" s="1"/>
      <c r="RJZ90" s="1"/>
      <c r="RKA90" s="1"/>
      <c r="RKB90" s="1"/>
      <c r="RKC90" s="1"/>
      <c r="RKD90" s="1"/>
      <c r="RKE90" s="1"/>
      <c r="RKF90" s="1"/>
      <c r="RKG90" s="1"/>
      <c r="RKH90" s="1"/>
      <c r="RKI90" s="1"/>
      <c r="RKJ90" s="1"/>
      <c r="RKK90" s="1"/>
      <c r="RKL90" s="1"/>
      <c r="RKM90" s="1"/>
      <c r="RKN90" s="1"/>
      <c r="RKO90" s="1"/>
      <c r="RKP90" s="1"/>
      <c r="RKQ90" s="1"/>
      <c r="RKR90" s="1"/>
      <c r="RKS90" s="1"/>
      <c r="RKT90" s="1"/>
      <c r="RKU90" s="1"/>
      <c r="RKV90" s="1"/>
      <c r="RKW90" s="1"/>
      <c r="RKX90" s="1"/>
      <c r="RKY90" s="1"/>
      <c r="RKZ90" s="1"/>
      <c r="RLA90" s="1"/>
      <c r="RLB90" s="1"/>
      <c r="RLC90" s="1"/>
      <c r="RLD90" s="1"/>
      <c r="RLE90" s="1"/>
      <c r="RLF90" s="1"/>
      <c r="RLG90" s="1"/>
      <c r="RLH90" s="1"/>
      <c r="RLI90" s="1"/>
      <c r="RLJ90" s="1"/>
      <c r="RLK90" s="1"/>
      <c r="RLL90" s="1"/>
      <c r="RLM90" s="1"/>
      <c r="RLN90" s="1"/>
      <c r="RLO90" s="1"/>
      <c r="RLP90" s="1"/>
      <c r="RLQ90" s="1"/>
      <c r="RLR90" s="1"/>
      <c r="RLS90" s="1"/>
      <c r="RLT90" s="1"/>
      <c r="RLU90" s="1"/>
      <c r="RLV90" s="1"/>
      <c r="RLW90" s="1"/>
      <c r="RLX90" s="1"/>
      <c r="RLY90" s="1"/>
      <c r="RLZ90" s="1"/>
      <c r="RMA90" s="1"/>
      <c r="RMB90" s="1"/>
      <c r="RMC90" s="1"/>
      <c r="RMD90" s="1"/>
      <c r="RME90" s="1"/>
      <c r="RMF90" s="1"/>
      <c r="RMG90" s="1"/>
      <c r="RMH90" s="1"/>
      <c r="RMI90" s="1"/>
      <c r="RMJ90" s="1"/>
      <c r="RMK90" s="1"/>
      <c r="RML90" s="1"/>
      <c r="RMM90" s="1"/>
      <c r="RMN90" s="1"/>
      <c r="RMO90" s="1"/>
      <c r="RMP90" s="1"/>
      <c r="RMQ90" s="1"/>
      <c r="RMR90" s="1"/>
      <c r="RMS90" s="1"/>
      <c r="RMT90" s="1"/>
      <c r="RMU90" s="1"/>
      <c r="RMV90" s="1"/>
      <c r="RMW90" s="1"/>
      <c r="RMX90" s="1"/>
      <c r="RMY90" s="1"/>
      <c r="RMZ90" s="1"/>
      <c r="RNA90" s="1"/>
      <c r="RNB90" s="1"/>
      <c r="RNC90" s="1"/>
      <c r="RND90" s="1"/>
      <c r="RNE90" s="1"/>
      <c r="RNF90" s="1"/>
      <c r="RNG90" s="1"/>
      <c r="RNH90" s="1"/>
      <c r="RNI90" s="1"/>
      <c r="RNJ90" s="1"/>
      <c r="RNK90" s="1"/>
      <c r="RNL90" s="1"/>
      <c r="RNM90" s="1"/>
      <c r="RNN90" s="1"/>
      <c r="RNO90" s="1"/>
      <c r="RNP90" s="1"/>
      <c r="RNQ90" s="1"/>
      <c r="RNR90" s="1"/>
      <c r="RNS90" s="1"/>
      <c r="RNT90" s="1"/>
      <c r="RNU90" s="1"/>
      <c r="RNV90" s="1"/>
      <c r="RNW90" s="1"/>
      <c r="RNX90" s="1"/>
      <c r="RNY90" s="1"/>
      <c r="RNZ90" s="1"/>
      <c r="ROA90" s="1"/>
      <c r="ROB90" s="1"/>
      <c r="ROC90" s="1"/>
      <c r="ROD90" s="1"/>
      <c r="ROE90" s="1"/>
      <c r="ROF90" s="1"/>
      <c r="ROG90" s="1"/>
      <c r="ROH90" s="1"/>
      <c r="ROI90" s="1"/>
      <c r="ROJ90" s="1"/>
      <c r="ROK90" s="1"/>
      <c r="ROL90" s="1"/>
      <c r="ROM90" s="1"/>
      <c r="RON90" s="1"/>
      <c r="ROO90" s="1"/>
      <c r="ROP90" s="1"/>
      <c r="ROQ90" s="1"/>
      <c r="ROR90" s="1"/>
      <c r="ROS90" s="1"/>
      <c r="ROT90" s="1"/>
      <c r="ROU90" s="1"/>
      <c r="ROV90" s="1"/>
      <c r="ROW90" s="1"/>
      <c r="ROX90" s="1"/>
      <c r="ROY90" s="1"/>
      <c r="ROZ90" s="1"/>
      <c r="RPA90" s="1"/>
      <c r="RPB90" s="1"/>
      <c r="RPC90" s="1"/>
      <c r="RPD90" s="1"/>
      <c r="RPE90" s="1"/>
      <c r="RPF90" s="1"/>
      <c r="RPG90" s="1"/>
      <c r="RPH90" s="1"/>
      <c r="RPI90" s="1"/>
      <c r="RPJ90" s="1"/>
      <c r="RPK90" s="1"/>
      <c r="RPL90" s="1"/>
      <c r="RPM90" s="1"/>
      <c r="RPN90" s="1"/>
      <c r="RPO90" s="1"/>
      <c r="RPP90" s="1"/>
      <c r="RPQ90" s="1"/>
      <c r="RPR90" s="1"/>
      <c r="RPS90" s="1"/>
      <c r="RPT90" s="1"/>
      <c r="RPU90" s="1"/>
      <c r="RPV90" s="1"/>
      <c r="RPW90" s="1"/>
      <c r="RPX90" s="1"/>
      <c r="RPY90" s="1"/>
      <c r="RPZ90" s="1"/>
      <c r="RQA90" s="1"/>
      <c r="RQB90" s="1"/>
      <c r="RQC90" s="1"/>
      <c r="RQD90" s="1"/>
      <c r="RQE90" s="1"/>
      <c r="RQF90" s="1"/>
      <c r="RQG90" s="1"/>
      <c r="RQH90" s="1"/>
      <c r="RQI90" s="1"/>
      <c r="RQJ90" s="1"/>
      <c r="RQK90" s="1"/>
      <c r="RQL90" s="1"/>
      <c r="RQM90" s="1"/>
      <c r="RQN90" s="1"/>
      <c r="RQO90" s="1"/>
      <c r="RQP90" s="1"/>
      <c r="RQQ90" s="1"/>
      <c r="RQR90" s="1"/>
      <c r="RQS90" s="1"/>
      <c r="RQT90" s="1"/>
      <c r="RQU90" s="1"/>
      <c r="RQV90" s="1"/>
      <c r="RQW90" s="1"/>
      <c r="RQX90" s="1"/>
      <c r="RQY90" s="1"/>
      <c r="RQZ90" s="1"/>
      <c r="RRA90" s="1"/>
      <c r="RRB90" s="1"/>
      <c r="RRC90" s="1"/>
      <c r="RRD90" s="1"/>
      <c r="RRE90" s="1"/>
      <c r="RRF90" s="1"/>
      <c r="RRG90" s="1"/>
      <c r="RRH90" s="1"/>
      <c r="RRI90" s="1"/>
      <c r="RRJ90" s="1"/>
      <c r="RRK90" s="1"/>
      <c r="RRL90" s="1"/>
      <c r="RRM90" s="1"/>
      <c r="RRN90" s="1"/>
      <c r="RRO90" s="1"/>
      <c r="RRP90" s="1"/>
      <c r="RRQ90" s="1"/>
      <c r="RRR90" s="1"/>
      <c r="RRS90" s="1"/>
      <c r="RRT90" s="1"/>
      <c r="RRU90" s="1"/>
      <c r="RRV90" s="1"/>
      <c r="RRW90" s="1"/>
      <c r="RRX90" s="1"/>
      <c r="RRY90" s="1"/>
      <c r="RRZ90" s="1"/>
      <c r="RSA90" s="1"/>
      <c r="RSB90" s="1"/>
      <c r="RSC90" s="1"/>
      <c r="RSD90" s="1"/>
      <c r="RSE90" s="1"/>
      <c r="RSF90" s="1"/>
      <c r="RSG90" s="1"/>
      <c r="RSH90" s="1"/>
      <c r="RSI90" s="1"/>
      <c r="RSJ90" s="1"/>
      <c r="RSK90" s="1"/>
      <c r="RSL90" s="1"/>
      <c r="RSM90" s="1"/>
      <c r="RSN90" s="1"/>
      <c r="RSO90" s="1"/>
      <c r="RSP90" s="1"/>
      <c r="RSQ90" s="1"/>
      <c r="RSR90" s="1"/>
      <c r="RSS90" s="1"/>
      <c r="RST90" s="1"/>
      <c r="RSU90" s="1"/>
      <c r="RSV90" s="1"/>
      <c r="RSW90" s="1"/>
      <c r="RSX90" s="1"/>
      <c r="RSY90" s="1"/>
      <c r="RSZ90" s="1"/>
      <c r="RTA90" s="1"/>
      <c r="RTB90" s="1"/>
      <c r="RTC90" s="1"/>
      <c r="RTD90" s="1"/>
      <c r="RTE90" s="1"/>
      <c r="RTF90" s="1"/>
      <c r="RTG90" s="1"/>
      <c r="RTH90" s="1"/>
      <c r="RTI90" s="1"/>
      <c r="RTJ90" s="1"/>
      <c r="RTK90" s="1"/>
      <c r="RTL90" s="1"/>
      <c r="RTM90" s="1"/>
      <c r="RTN90" s="1"/>
      <c r="RTO90" s="1"/>
      <c r="RTP90" s="1"/>
      <c r="RTQ90" s="1"/>
      <c r="RTR90" s="1"/>
      <c r="RTS90" s="1"/>
      <c r="RTT90" s="1"/>
      <c r="RTU90" s="1"/>
      <c r="RTV90" s="1"/>
      <c r="RTW90" s="1"/>
      <c r="RTX90" s="1"/>
      <c r="RTY90" s="1"/>
      <c r="RTZ90" s="1"/>
      <c r="RUA90" s="1"/>
      <c r="RUB90" s="1"/>
      <c r="RUC90" s="1"/>
      <c r="RUD90" s="1"/>
      <c r="RUE90" s="1"/>
      <c r="RUF90" s="1"/>
      <c r="RUG90" s="1"/>
      <c r="RUH90" s="1"/>
      <c r="RUI90" s="1"/>
      <c r="RUJ90" s="1"/>
      <c r="RUK90" s="1"/>
      <c r="RUL90" s="1"/>
      <c r="RUM90" s="1"/>
      <c r="RUN90" s="1"/>
      <c r="RUO90" s="1"/>
      <c r="RUP90" s="1"/>
      <c r="RUQ90" s="1"/>
      <c r="RUR90" s="1"/>
      <c r="RUS90" s="1"/>
      <c r="RUT90" s="1"/>
      <c r="RUU90" s="1"/>
      <c r="RUV90" s="1"/>
      <c r="RUW90" s="1"/>
      <c r="RUX90" s="1"/>
      <c r="RUY90" s="1"/>
      <c r="RUZ90" s="1"/>
      <c r="RVA90" s="1"/>
      <c r="RVB90" s="1"/>
      <c r="RVC90" s="1"/>
      <c r="RVD90" s="1"/>
      <c r="RVE90" s="1"/>
      <c r="RVF90" s="1"/>
      <c r="RVG90" s="1"/>
      <c r="RVH90" s="1"/>
      <c r="RVI90" s="1"/>
      <c r="RVJ90" s="1"/>
      <c r="RVK90" s="1"/>
      <c r="RVL90" s="1"/>
      <c r="RVM90" s="1"/>
      <c r="RVN90" s="1"/>
      <c r="RVO90" s="1"/>
      <c r="RVP90" s="1"/>
      <c r="RVQ90" s="1"/>
      <c r="RVR90" s="1"/>
      <c r="RVS90" s="1"/>
      <c r="RVT90" s="1"/>
      <c r="RVU90" s="1"/>
      <c r="RVV90" s="1"/>
      <c r="RVW90" s="1"/>
      <c r="RVX90" s="1"/>
      <c r="RVY90" s="1"/>
      <c r="RVZ90" s="1"/>
      <c r="RWA90" s="1"/>
      <c r="RWB90" s="1"/>
      <c r="RWC90" s="1"/>
      <c r="RWD90" s="1"/>
      <c r="RWE90" s="1"/>
      <c r="RWF90" s="1"/>
      <c r="RWG90" s="1"/>
      <c r="RWH90" s="1"/>
      <c r="RWI90" s="1"/>
      <c r="RWJ90" s="1"/>
      <c r="RWK90" s="1"/>
      <c r="RWL90" s="1"/>
      <c r="RWM90" s="1"/>
      <c r="RWN90" s="1"/>
      <c r="RWO90" s="1"/>
      <c r="RWP90" s="1"/>
      <c r="RWQ90" s="1"/>
      <c r="RWR90" s="1"/>
      <c r="RWS90" s="1"/>
      <c r="RWT90" s="1"/>
      <c r="RWU90" s="1"/>
      <c r="RWV90" s="1"/>
      <c r="RWW90" s="1"/>
      <c r="RWX90" s="1"/>
      <c r="RWY90" s="1"/>
      <c r="RWZ90" s="1"/>
      <c r="RXA90" s="1"/>
      <c r="RXB90" s="1"/>
      <c r="RXC90" s="1"/>
      <c r="RXD90" s="1"/>
      <c r="RXE90" s="1"/>
      <c r="RXF90" s="1"/>
      <c r="RXG90" s="1"/>
      <c r="RXH90" s="1"/>
      <c r="RXI90" s="1"/>
      <c r="RXJ90" s="1"/>
      <c r="RXK90" s="1"/>
      <c r="RXL90" s="1"/>
      <c r="RXM90" s="1"/>
      <c r="RXN90" s="1"/>
      <c r="RXO90" s="1"/>
      <c r="RXP90" s="1"/>
      <c r="RXQ90" s="1"/>
      <c r="RXR90" s="1"/>
      <c r="RXS90" s="1"/>
      <c r="RXT90" s="1"/>
      <c r="RXU90" s="1"/>
      <c r="RXV90" s="1"/>
      <c r="RXW90" s="1"/>
      <c r="RXX90" s="1"/>
      <c r="RXY90" s="1"/>
      <c r="RXZ90" s="1"/>
      <c r="RYA90" s="1"/>
      <c r="RYB90" s="1"/>
      <c r="RYC90" s="1"/>
      <c r="RYD90" s="1"/>
      <c r="RYE90" s="1"/>
      <c r="RYF90" s="1"/>
      <c r="RYG90" s="1"/>
      <c r="RYH90" s="1"/>
      <c r="RYI90" s="1"/>
      <c r="RYJ90" s="1"/>
      <c r="RYK90" s="1"/>
      <c r="RYL90" s="1"/>
      <c r="RYM90" s="1"/>
      <c r="RYN90" s="1"/>
      <c r="RYO90" s="1"/>
      <c r="RYP90" s="1"/>
      <c r="RYQ90" s="1"/>
      <c r="RYR90" s="1"/>
      <c r="RYS90" s="1"/>
      <c r="RYT90" s="1"/>
      <c r="RYU90" s="1"/>
      <c r="RYV90" s="1"/>
      <c r="RYW90" s="1"/>
      <c r="RYX90" s="1"/>
      <c r="RYY90" s="1"/>
      <c r="RYZ90" s="1"/>
      <c r="RZA90" s="1"/>
      <c r="RZB90" s="1"/>
      <c r="RZC90" s="1"/>
      <c r="RZD90" s="1"/>
      <c r="RZE90" s="1"/>
      <c r="RZF90" s="1"/>
      <c r="RZG90" s="1"/>
      <c r="RZH90" s="1"/>
      <c r="RZI90" s="1"/>
      <c r="RZJ90" s="1"/>
      <c r="RZK90" s="1"/>
      <c r="RZL90" s="1"/>
      <c r="RZM90" s="1"/>
      <c r="RZN90" s="1"/>
      <c r="RZO90" s="1"/>
      <c r="RZP90" s="1"/>
      <c r="RZQ90" s="1"/>
      <c r="RZR90" s="1"/>
      <c r="RZS90" s="1"/>
      <c r="RZT90" s="1"/>
      <c r="RZU90" s="1"/>
      <c r="RZV90" s="1"/>
      <c r="RZW90" s="1"/>
      <c r="RZX90" s="1"/>
      <c r="RZY90" s="1"/>
      <c r="RZZ90" s="1"/>
      <c r="SAA90" s="1"/>
      <c r="SAB90" s="1"/>
      <c r="SAC90" s="1"/>
      <c r="SAD90" s="1"/>
      <c r="SAE90" s="1"/>
      <c r="SAF90" s="1"/>
      <c r="SAG90" s="1"/>
      <c r="SAH90" s="1"/>
      <c r="SAI90" s="1"/>
      <c r="SAJ90" s="1"/>
      <c r="SAK90" s="1"/>
      <c r="SAL90" s="1"/>
      <c r="SAM90" s="1"/>
      <c r="SAN90" s="1"/>
      <c r="SAO90" s="1"/>
      <c r="SAP90" s="1"/>
      <c r="SAQ90" s="1"/>
      <c r="SAR90" s="1"/>
      <c r="SAS90" s="1"/>
      <c r="SAT90" s="1"/>
      <c r="SAU90" s="1"/>
      <c r="SAV90" s="1"/>
      <c r="SAW90" s="1"/>
      <c r="SAX90" s="1"/>
      <c r="SAY90" s="1"/>
      <c r="SAZ90" s="1"/>
      <c r="SBA90" s="1"/>
      <c r="SBB90" s="1"/>
      <c r="SBC90" s="1"/>
      <c r="SBD90" s="1"/>
      <c r="SBE90" s="1"/>
      <c r="SBF90" s="1"/>
      <c r="SBG90" s="1"/>
      <c r="SBH90" s="1"/>
      <c r="SBI90" s="1"/>
      <c r="SBJ90" s="1"/>
      <c r="SBK90" s="1"/>
      <c r="SBL90" s="1"/>
      <c r="SBM90" s="1"/>
      <c r="SBN90" s="1"/>
      <c r="SBO90" s="1"/>
      <c r="SBP90" s="1"/>
      <c r="SBQ90" s="1"/>
      <c r="SBR90" s="1"/>
      <c r="SBS90" s="1"/>
      <c r="SBT90" s="1"/>
      <c r="SBU90" s="1"/>
      <c r="SBV90" s="1"/>
      <c r="SBW90" s="1"/>
      <c r="SBX90" s="1"/>
      <c r="SBY90" s="1"/>
      <c r="SBZ90" s="1"/>
      <c r="SCA90" s="1"/>
      <c r="SCB90" s="1"/>
      <c r="SCC90" s="1"/>
      <c r="SCD90" s="1"/>
      <c r="SCE90" s="1"/>
      <c r="SCF90" s="1"/>
      <c r="SCG90" s="1"/>
      <c r="SCH90" s="1"/>
      <c r="SCI90" s="1"/>
      <c r="SCJ90" s="1"/>
      <c r="SCK90" s="1"/>
      <c r="SCL90" s="1"/>
      <c r="SCM90" s="1"/>
      <c r="SCN90" s="1"/>
      <c r="SCO90" s="1"/>
      <c r="SCP90" s="1"/>
      <c r="SCQ90" s="1"/>
      <c r="SCR90" s="1"/>
      <c r="SCS90" s="1"/>
      <c r="SCT90" s="1"/>
      <c r="SCU90" s="1"/>
      <c r="SCV90" s="1"/>
      <c r="SCW90" s="1"/>
      <c r="SCX90" s="1"/>
      <c r="SCY90" s="1"/>
      <c r="SCZ90" s="1"/>
      <c r="SDA90" s="1"/>
      <c r="SDB90" s="1"/>
      <c r="SDC90" s="1"/>
      <c r="SDD90" s="1"/>
      <c r="SDE90" s="1"/>
      <c r="SDF90" s="1"/>
      <c r="SDG90" s="1"/>
      <c r="SDH90" s="1"/>
      <c r="SDI90" s="1"/>
      <c r="SDJ90" s="1"/>
      <c r="SDK90" s="1"/>
      <c r="SDL90" s="1"/>
      <c r="SDM90" s="1"/>
      <c r="SDN90" s="1"/>
      <c r="SDO90" s="1"/>
      <c r="SDP90" s="1"/>
      <c r="SDQ90" s="1"/>
      <c r="SDR90" s="1"/>
      <c r="SDS90" s="1"/>
      <c r="SDT90" s="1"/>
      <c r="SDU90" s="1"/>
      <c r="SDV90" s="1"/>
      <c r="SDW90" s="1"/>
      <c r="SDX90" s="1"/>
      <c r="SDY90" s="1"/>
      <c r="SDZ90" s="1"/>
      <c r="SEA90" s="1"/>
      <c r="SEB90" s="1"/>
      <c r="SEC90" s="1"/>
      <c r="SED90" s="1"/>
      <c r="SEE90" s="1"/>
      <c r="SEF90" s="1"/>
      <c r="SEG90" s="1"/>
      <c r="SEH90" s="1"/>
      <c r="SEI90" s="1"/>
      <c r="SEJ90" s="1"/>
      <c r="SEK90" s="1"/>
      <c r="SEL90" s="1"/>
      <c r="SEM90" s="1"/>
      <c r="SEN90" s="1"/>
      <c r="SEO90" s="1"/>
      <c r="SEP90" s="1"/>
      <c r="SEQ90" s="1"/>
      <c r="SER90" s="1"/>
      <c r="SES90" s="1"/>
      <c r="SET90" s="1"/>
      <c r="SEU90" s="1"/>
      <c r="SEV90" s="1"/>
      <c r="SEW90" s="1"/>
      <c r="SEX90" s="1"/>
      <c r="SEY90" s="1"/>
      <c r="SEZ90" s="1"/>
      <c r="SFA90" s="1"/>
      <c r="SFB90" s="1"/>
      <c r="SFC90" s="1"/>
      <c r="SFD90" s="1"/>
      <c r="SFE90" s="1"/>
      <c r="SFF90" s="1"/>
      <c r="SFG90" s="1"/>
      <c r="SFH90" s="1"/>
      <c r="SFI90" s="1"/>
      <c r="SFJ90" s="1"/>
      <c r="SFK90" s="1"/>
      <c r="SFL90" s="1"/>
      <c r="SFM90" s="1"/>
      <c r="SFN90" s="1"/>
      <c r="SFO90" s="1"/>
      <c r="SFP90" s="1"/>
      <c r="SFQ90" s="1"/>
      <c r="SFR90" s="1"/>
      <c r="SFS90" s="1"/>
      <c r="SFT90" s="1"/>
      <c r="SFU90" s="1"/>
      <c r="SFV90" s="1"/>
      <c r="SFW90" s="1"/>
      <c r="SFX90" s="1"/>
      <c r="SFY90" s="1"/>
      <c r="SFZ90" s="1"/>
      <c r="SGA90" s="1"/>
      <c r="SGB90" s="1"/>
      <c r="SGC90" s="1"/>
      <c r="SGD90" s="1"/>
      <c r="SGE90" s="1"/>
      <c r="SGF90" s="1"/>
      <c r="SGG90" s="1"/>
      <c r="SGH90" s="1"/>
      <c r="SGI90" s="1"/>
      <c r="SGJ90" s="1"/>
      <c r="SGK90" s="1"/>
      <c r="SGL90" s="1"/>
      <c r="SGM90" s="1"/>
      <c r="SGN90" s="1"/>
      <c r="SGO90" s="1"/>
      <c r="SGP90" s="1"/>
      <c r="SGQ90" s="1"/>
      <c r="SGR90" s="1"/>
      <c r="SGS90" s="1"/>
      <c r="SGT90" s="1"/>
      <c r="SGU90" s="1"/>
      <c r="SGV90" s="1"/>
      <c r="SGW90" s="1"/>
      <c r="SGX90" s="1"/>
      <c r="SGY90" s="1"/>
      <c r="SGZ90" s="1"/>
      <c r="SHA90" s="1"/>
      <c r="SHB90" s="1"/>
      <c r="SHC90" s="1"/>
      <c r="SHD90" s="1"/>
      <c r="SHE90" s="1"/>
      <c r="SHF90" s="1"/>
      <c r="SHG90" s="1"/>
      <c r="SHH90" s="1"/>
      <c r="SHI90" s="1"/>
      <c r="SHJ90" s="1"/>
      <c r="SHK90" s="1"/>
      <c r="SHL90" s="1"/>
      <c r="SHM90" s="1"/>
      <c r="SHN90" s="1"/>
      <c r="SHO90" s="1"/>
      <c r="SHP90" s="1"/>
      <c r="SHQ90" s="1"/>
      <c r="SHR90" s="1"/>
      <c r="SHS90" s="1"/>
      <c r="SHT90" s="1"/>
      <c r="SHU90" s="1"/>
      <c r="SHV90" s="1"/>
      <c r="SHW90" s="1"/>
      <c r="SHX90" s="1"/>
      <c r="SHY90" s="1"/>
      <c r="SHZ90" s="1"/>
      <c r="SIA90" s="1"/>
      <c r="SIB90" s="1"/>
      <c r="SIC90" s="1"/>
      <c r="SID90" s="1"/>
      <c r="SIE90" s="1"/>
      <c r="SIF90" s="1"/>
      <c r="SIG90" s="1"/>
      <c r="SIH90" s="1"/>
      <c r="SII90" s="1"/>
      <c r="SIJ90" s="1"/>
      <c r="SIK90" s="1"/>
      <c r="SIL90" s="1"/>
      <c r="SIM90" s="1"/>
      <c r="SIN90" s="1"/>
      <c r="SIO90" s="1"/>
      <c r="SIP90" s="1"/>
      <c r="SIQ90" s="1"/>
      <c r="SIR90" s="1"/>
      <c r="SIS90" s="1"/>
      <c r="SIT90" s="1"/>
      <c r="SIU90" s="1"/>
      <c r="SIV90" s="1"/>
      <c r="SIW90" s="1"/>
      <c r="SIX90" s="1"/>
      <c r="SIY90" s="1"/>
      <c r="SIZ90" s="1"/>
      <c r="SJA90" s="1"/>
      <c r="SJB90" s="1"/>
      <c r="SJC90" s="1"/>
      <c r="SJD90" s="1"/>
      <c r="SJE90" s="1"/>
      <c r="SJF90" s="1"/>
      <c r="SJG90" s="1"/>
      <c r="SJH90" s="1"/>
      <c r="SJI90" s="1"/>
      <c r="SJJ90" s="1"/>
      <c r="SJK90" s="1"/>
      <c r="SJL90" s="1"/>
      <c r="SJM90" s="1"/>
      <c r="SJN90" s="1"/>
      <c r="SJO90" s="1"/>
      <c r="SJP90" s="1"/>
      <c r="SJQ90" s="1"/>
      <c r="SJR90" s="1"/>
      <c r="SJS90" s="1"/>
      <c r="SJT90" s="1"/>
      <c r="SJU90" s="1"/>
      <c r="SJV90" s="1"/>
      <c r="SJW90" s="1"/>
      <c r="SJX90" s="1"/>
      <c r="SJY90" s="1"/>
      <c r="SJZ90" s="1"/>
      <c r="SKA90" s="1"/>
      <c r="SKB90" s="1"/>
      <c r="SKC90" s="1"/>
      <c r="SKD90" s="1"/>
      <c r="SKE90" s="1"/>
      <c r="SKF90" s="1"/>
      <c r="SKG90" s="1"/>
      <c r="SKH90" s="1"/>
      <c r="SKI90" s="1"/>
      <c r="SKJ90" s="1"/>
      <c r="SKK90" s="1"/>
      <c r="SKL90" s="1"/>
      <c r="SKM90" s="1"/>
      <c r="SKN90" s="1"/>
      <c r="SKO90" s="1"/>
      <c r="SKP90" s="1"/>
      <c r="SKQ90" s="1"/>
      <c r="SKR90" s="1"/>
      <c r="SKS90" s="1"/>
      <c r="SKT90" s="1"/>
      <c r="SKU90" s="1"/>
      <c r="SKV90" s="1"/>
      <c r="SKW90" s="1"/>
      <c r="SKX90" s="1"/>
      <c r="SKY90" s="1"/>
      <c r="SKZ90" s="1"/>
      <c r="SLA90" s="1"/>
      <c r="SLB90" s="1"/>
      <c r="SLC90" s="1"/>
      <c r="SLD90" s="1"/>
      <c r="SLE90" s="1"/>
      <c r="SLF90" s="1"/>
      <c r="SLG90" s="1"/>
      <c r="SLH90" s="1"/>
      <c r="SLI90" s="1"/>
      <c r="SLJ90" s="1"/>
      <c r="SLK90" s="1"/>
      <c r="SLL90" s="1"/>
      <c r="SLM90" s="1"/>
      <c r="SLN90" s="1"/>
      <c r="SLO90" s="1"/>
      <c r="SLP90" s="1"/>
      <c r="SLQ90" s="1"/>
      <c r="SLR90" s="1"/>
      <c r="SLS90" s="1"/>
      <c r="SLT90" s="1"/>
      <c r="SLU90" s="1"/>
      <c r="SLV90" s="1"/>
      <c r="SLW90" s="1"/>
      <c r="SLX90" s="1"/>
      <c r="SLY90" s="1"/>
      <c r="SLZ90" s="1"/>
      <c r="SMA90" s="1"/>
      <c r="SMB90" s="1"/>
      <c r="SMC90" s="1"/>
      <c r="SMD90" s="1"/>
      <c r="SME90" s="1"/>
      <c r="SMF90" s="1"/>
      <c r="SMG90" s="1"/>
      <c r="SMH90" s="1"/>
      <c r="SMI90" s="1"/>
      <c r="SMJ90" s="1"/>
      <c r="SMK90" s="1"/>
      <c r="SML90" s="1"/>
      <c r="SMM90" s="1"/>
      <c r="SMN90" s="1"/>
      <c r="SMO90" s="1"/>
      <c r="SMP90" s="1"/>
      <c r="SMQ90" s="1"/>
      <c r="SMR90" s="1"/>
      <c r="SMS90" s="1"/>
      <c r="SMT90" s="1"/>
      <c r="SMU90" s="1"/>
      <c r="SMV90" s="1"/>
      <c r="SMW90" s="1"/>
      <c r="SMX90" s="1"/>
      <c r="SMY90" s="1"/>
      <c r="SMZ90" s="1"/>
      <c r="SNA90" s="1"/>
      <c r="SNB90" s="1"/>
      <c r="SNC90" s="1"/>
      <c r="SND90" s="1"/>
      <c r="SNE90" s="1"/>
      <c r="SNF90" s="1"/>
      <c r="SNG90" s="1"/>
      <c r="SNH90" s="1"/>
      <c r="SNI90" s="1"/>
      <c r="SNJ90" s="1"/>
      <c r="SNK90" s="1"/>
      <c r="SNL90" s="1"/>
      <c r="SNM90" s="1"/>
      <c r="SNN90" s="1"/>
      <c r="SNO90" s="1"/>
      <c r="SNP90" s="1"/>
      <c r="SNQ90" s="1"/>
      <c r="SNR90" s="1"/>
      <c r="SNS90" s="1"/>
      <c r="SNT90" s="1"/>
      <c r="SNU90" s="1"/>
      <c r="SNV90" s="1"/>
      <c r="SNW90" s="1"/>
      <c r="SNX90" s="1"/>
      <c r="SNY90" s="1"/>
      <c r="SNZ90" s="1"/>
      <c r="SOA90" s="1"/>
      <c r="SOB90" s="1"/>
      <c r="SOC90" s="1"/>
      <c r="SOD90" s="1"/>
      <c r="SOE90" s="1"/>
      <c r="SOF90" s="1"/>
      <c r="SOG90" s="1"/>
      <c r="SOH90" s="1"/>
      <c r="SOI90" s="1"/>
      <c r="SOJ90" s="1"/>
      <c r="SOK90" s="1"/>
      <c r="SOL90" s="1"/>
      <c r="SOM90" s="1"/>
      <c r="SON90" s="1"/>
      <c r="SOO90" s="1"/>
      <c r="SOP90" s="1"/>
      <c r="SOQ90" s="1"/>
      <c r="SOR90" s="1"/>
      <c r="SOS90" s="1"/>
      <c r="SOT90" s="1"/>
      <c r="SOU90" s="1"/>
      <c r="SOV90" s="1"/>
      <c r="SOW90" s="1"/>
      <c r="SOX90" s="1"/>
      <c r="SOY90" s="1"/>
      <c r="SOZ90" s="1"/>
      <c r="SPA90" s="1"/>
      <c r="SPB90" s="1"/>
      <c r="SPC90" s="1"/>
      <c r="SPD90" s="1"/>
      <c r="SPE90" s="1"/>
      <c r="SPF90" s="1"/>
      <c r="SPG90" s="1"/>
      <c r="SPH90" s="1"/>
      <c r="SPI90" s="1"/>
      <c r="SPJ90" s="1"/>
      <c r="SPK90" s="1"/>
      <c r="SPL90" s="1"/>
      <c r="SPM90" s="1"/>
      <c r="SPN90" s="1"/>
      <c r="SPO90" s="1"/>
      <c r="SPP90" s="1"/>
      <c r="SPQ90" s="1"/>
      <c r="SPR90" s="1"/>
      <c r="SPS90" s="1"/>
      <c r="SPT90" s="1"/>
      <c r="SPU90" s="1"/>
      <c r="SPV90" s="1"/>
      <c r="SPW90" s="1"/>
      <c r="SPX90" s="1"/>
      <c r="SPY90" s="1"/>
      <c r="SPZ90" s="1"/>
      <c r="SQA90" s="1"/>
      <c r="SQB90" s="1"/>
      <c r="SQC90" s="1"/>
      <c r="SQD90" s="1"/>
      <c r="SQE90" s="1"/>
      <c r="SQF90" s="1"/>
      <c r="SQG90" s="1"/>
      <c r="SQH90" s="1"/>
      <c r="SQI90" s="1"/>
      <c r="SQJ90" s="1"/>
      <c r="SQK90" s="1"/>
      <c r="SQL90" s="1"/>
      <c r="SQM90" s="1"/>
      <c r="SQN90" s="1"/>
      <c r="SQO90" s="1"/>
      <c r="SQP90" s="1"/>
      <c r="SQQ90" s="1"/>
      <c r="SQR90" s="1"/>
      <c r="SQS90" s="1"/>
      <c r="SQT90" s="1"/>
      <c r="SQU90" s="1"/>
      <c r="SQV90" s="1"/>
      <c r="SQW90" s="1"/>
      <c r="SQX90" s="1"/>
      <c r="SQY90" s="1"/>
      <c r="SQZ90" s="1"/>
      <c r="SRA90" s="1"/>
      <c r="SRB90" s="1"/>
      <c r="SRC90" s="1"/>
      <c r="SRD90" s="1"/>
      <c r="SRE90" s="1"/>
      <c r="SRF90" s="1"/>
      <c r="SRG90" s="1"/>
      <c r="SRH90" s="1"/>
      <c r="SRI90" s="1"/>
      <c r="SRJ90" s="1"/>
      <c r="SRK90" s="1"/>
      <c r="SRL90" s="1"/>
      <c r="SRM90" s="1"/>
      <c r="SRN90" s="1"/>
      <c r="SRO90" s="1"/>
      <c r="SRP90" s="1"/>
      <c r="SRQ90" s="1"/>
      <c r="SRR90" s="1"/>
      <c r="SRS90" s="1"/>
      <c r="SRT90" s="1"/>
      <c r="SRU90" s="1"/>
      <c r="SRV90" s="1"/>
      <c r="SRW90" s="1"/>
      <c r="SRX90" s="1"/>
      <c r="SRY90" s="1"/>
      <c r="SRZ90" s="1"/>
      <c r="SSA90" s="1"/>
      <c r="SSB90" s="1"/>
      <c r="SSC90" s="1"/>
      <c r="SSD90" s="1"/>
      <c r="SSE90" s="1"/>
      <c r="SSF90" s="1"/>
      <c r="SSG90" s="1"/>
      <c r="SSH90" s="1"/>
      <c r="SSI90" s="1"/>
      <c r="SSJ90" s="1"/>
      <c r="SSK90" s="1"/>
      <c r="SSL90" s="1"/>
      <c r="SSM90" s="1"/>
      <c r="SSN90" s="1"/>
      <c r="SSO90" s="1"/>
      <c r="SSP90" s="1"/>
      <c r="SSQ90" s="1"/>
      <c r="SSR90" s="1"/>
      <c r="SSS90" s="1"/>
      <c r="SST90" s="1"/>
      <c r="SSU90" s="1"/>
      <c r="SSV90" s="1"/>
      <c r="SSW90" s="1"/>
      <c r="SSX90" s="1"/>
      <c r="SSY90" s="1"/>
      <c r="SSZ90" s="1"/>
      <c r="STA90" s="1"/>
      <c r="STB90" s="1"/>
      <c r="STC90" s="1"/>
      <c r="STD90" s="1"/>
      <c r="STE90" s="1"/>
      <c r="STF90" s="1"/>
      <c r="STG90" s="1"/>
      <c r="STH90" s="1"/>
      <c r="STI90" s="1"/>
      <c r="STJ90" s="1"/>
      <c r="STK90" s="1"/>
      <c r="STL90" s="1"/>
      <c r="STM90" s="1"/>
      <c r="STN90" s="1"/>
      <c r="STO90" s="1"/>
      <c r="STP90" s="1"/>
      <c r="STQ90" s="1"/>
      <c r="STR90" s="1"/>
      <c r="STS90" s="1"/>
      <c r="STT90" s="1"/>
      <c r="STU90" s="1"/>
      <c r="STV90" s="1"/>
      <c r="STW90" s="1"/>
      <c r="STX90" s="1"/>
      <c r="STY90" s="1"/>
      <c r="STZ90" s="1"/>
      <c r="SUA90" s="1"/>
      <c r="SUB90" s="1"/>
      <c r="SUC90" s="1"/>
      <c r="SUD90" s="1"/>
      <c r="SUE90" s="1"/>
      <c r="SUF90" s="1"/>
      <c r="SUG90" s="1"/>
      <c r="SUH90" s="1"/>
      <c r="SUI90" s="1"/>
      <c r="SUJ90" s="1"/>
      <c r="SUK90" s="1"/>
      <c r="SUL90" s="1"/>
      <c r="SUM90" s="1"/>
      <c r="SUN90" s="1"/>
      <c r="SUO90" s="1"/>
      <c r="SUP90" s="1"/>
      <c r="SUQ90" s="1"/>
      <c r="SUR90" s="1"/>
      <c r="SUS90" s="1"/>
      <c r="SUT90" s="1"/>
      <c r="SUU90" s="1"/>
      <c r="SUV90" s="1"/>
      <c r="SUW90" s="1"/>
      <c r="SUX90" s="1"/>
      <c r="SUY90" s="1"/>
      <c r="SUZ90" s="1"/>
      <c r="SVA90" s="1"/>
      <c r="SVB90" s="1"/>
      <c r="SVC90" s="1"/>
      <c r="SVD90" s="1"/>
      <c r="SVE90" s="1"/>
      <c r="SVF90" s="1"/>
      <c r="SVG90" s="1"/>
      <c r="SVH90" s="1"/>
      <c r="SVI90" s="1"/>
      <c r="SVJ90" s="1"/>
      <c r="SVK90" s="1"/>
      <c r="SVL90" s="1"/>
      <c r="SVM90" s="1"/>
      <c r="SVN90" s="1"/>
      <c r="SVO90" s="1"/>
      <c r="SVP90" s="1"/>
      <c r="SVQ90" s="1"/>
      <c r="SVR90" s="1"/>
      <c r="SVS90" s="1"/>
      <c r="SVT90" s="1"/>
      <c r="SVU90" s="1"/>
      <c r="SVV90" s="1"/>
      <c r="SVW90" s="1"/>
      <c r="SVX90" s="1"/>
      <c r="SVY90" s="1"/>
      <c r="SVZ90" s="1"/>
      <c r="SWA90" s="1"/>
      <c r="SWB90" s="1"/>
      <c r="SWC90" s="1"/>
      <c r="SWD90" s="1"/>
      <c r="SWE90" s="1"/>
      <c r="SWF90" s="1"/>
      <c r="SWG90" s="1"/>
      <c r="SWH90" s="1"/>
      <c r="SWI90" s="1"/>
      <c r="SWJ90" s="1"/>
      <c r="SWK90" s="1"/>
      <c r="SWL90" s="1"/>
      <c r="SWM90" s="1"/>
      <c r="SWN90" s="1"/>
      <c r="SWO90" s="1"/>
      <c r="SWP90" s="1"/>
      <c r="SWQ90" s="1"/>
      <c r="SWR90" s="1"/>
      <c r="SWS90" s="1"/>
      <c r="SWT90" s="1"/>
      <c r="SWU90" s="1"/>
      <c r="SWV90" s="1"/>
      <c r="SWW90" s="1"/>
      <c r="SWX90" s="1"/>
      <c r="SWY90" s="1"/>
      <c r="SWZ90" s="1"/>
      <c r="SXA90" s="1"/>
      <c r="SXB90" s="1"/>
      <c r="SXC90" s="1"/>
      <c r="SXD90" s="1"/>
      <c r="SXE90" s="1"/>
      <c r="SXF90" s="1"/>
      <c r="SXG90" s="1"/>
      <c r="SXH90" s="1"/>
      <c r="SXI90" s="1"/>
      <c r="SXJ90" s="1"/>
      <c r="SXK90" s="1"/>
      <c r="SXL90" s="1"/>
      <c r="SXM90" s="1"/>
      <c r="SXN90" s="1"/>
      <c r="SXO90" s="1"/>
      <c r="SXP90" s="1"/>
      <c r="SXQ90" s="1"/>
      <c r="SXR90" s="1"/>
      <c r="SXS90" s="1"/>
      <c r="SXT90" s="1"/>
      <c r="SXU90" s="1"/>
      <c r="SXV90" s="1"/>
      <c r="SXW90" s="1"/>
      <c r="SXX90" s="1"/>
      <c r="SXY90" s="1"/>
      <c r="SXZ90" s="1"/>
      <c r="SYA90" s="1"/>
      <c r="SYB90" s="1"/>
      <c r="SYC90" s="1"/>
      <c r="SYD90" s="1"/>
      <c r="SYE90" s="1"/>
      <c r="SYF90" s="1"/>
      <c r="SYG90" s="1"/>
      <c r="SYH90" s="1"/>
      <c r="SYI90" s="1"/>
      <c r="SYJ90" s="1"/>
      <c r="SYK90" s="1"/>
      <c r="SYL90" s="1"/>
      <c r="SYM90" s="1"/>
      <c r="SYN90" s="1"/>
      <c r="SYO90" s="1"/>
      <c r="SYP90" s="1"/>
      <c r="SYQ90" s="1"/>
      <c r="SYR90" s="1"/>
      <c r="SYS90" s="1"/>
      <c r="SYT90" s="1"/>
      <c r="SYU90" s="1"/>
      <c r="SYV90" s="1"/>
      <c r="SYW90" s="1"/>
      <c r="SYX90" s="1"/>
      <c r="SYY90" s="1"/>
      <c r="SYZ90" s="1"/>
      <c r="SZA90" s="1"/>
      <c r="SZB90" s="1"/>
      <c r="SZC90" s="1"/>
      <c r="SZD90" s="1"/>
      <c r="SZE90" s="1"/>
      <c r="SZF90" s="1"/>
      <c r="SZG90" s="1"/>
      <c r="SZH90" s="1"/>
      <c r="SZI90" s="1"/>
      <c r="SZJ90" s="1"/>
      <c r="SZK90" s="1"/>
      <c r="SZL90" s="1"/>
      <c r="SZM90" s="1"/>
      <c r="SZN90" s="1"/>
      <c r="SZO90" s="1"/>
      <c r="SZP90" s="1"/>
      <c r="SZQ90" s="1"/>
      <c r="SZR90" s="1"/>
      <c r="SZS90" s="1"/>
      <c r="SZT90" s="1"/>
      <c r="SZU90" s="1"/>
      <c r="SZV90" s="1"/>
      <c r="SZW90" s="1"/>
      <c r="SZX90" s="1"/>
      <c r="SZY90" s="1"/>
      <c r="SZZ90" s="1"/>
      <c r="TAA90" s="1"/>
      <c r="TAB90" s="1"/>
      <c r="TAC90" s="1"/>
      <c r="TAD90" s="1"/>
      <c r="TAE90" s="1"/>
      <c r="TAF90" s="1"/>
      <c r="TAG90" s="1"/>
      <c r="TAH90" s="1"/>
      <c r="TAI90" s="1"/>
      <c r="TAJ90" s="1"/>
      <c r="TAK90" s="1"/>
      <c r="TAL90" s="1"/>
      <c r="TAM90" s="1"/>
      <c r="TAN90" s="1"/>
      <c r="TAO90" s="1"/>
      <c r="TAP90" s="1"/>
      <c r="TAQ90" s="1"/>
      <c r="TAR90" s="1"/>
      <c r="TAS90" s="1"/>
      <c r="TAT90" s="1"/>
      <c r="TAU90" s="1"/>
      <c r="TAV90" s="1"/>
      <c r="TAW90" s="1"/>
      <c r="TAX90" s="1"/>
      <c r="TAY90" s="1"/>
      <c r="TAZ90" s="1"/>
      <c r="TBA90" s="1"/>
      <c r="TBB90" s="1"/>
      <c r="TBC90" s="1"/>
      <c r="TBD90" s="1"/>
      <c r="TBE90" s="1"/>
      <c r="TBF90" s="1"/>
      <c r="TBG90" s="1"/>
      <c r="TBH90" s="1"/>
      <c r="TBI90" s="1"/>
      <c r="TBJ90" s="1"/>
      <c r="TBK90" s="1"/>
      <c r="TBL90" s="1"/>
      <c r="TBM90" s="1"/>
      <c r="TBN90" s="1"/>
      <c r="TBO90" s="1"/>
      <c r="TBP90" s="1"/>
      <c r="TBQ90" s="1"/>
      <c r="TBR90" s="1"/>
      <c r="TBS90" s="1"/>
      <c r="TBT90" s="1"/>
      <c r="TBU90" s="1"/>
      <c r="TBV90" s="1"/>
      <c r="TBW90" s="1"/>
      <c r="TBX90" s="1"/>
      <c r="TBY90" s="1"/>
      <c r="TBZ90" s="1"/>
      <c r="TCA90" s="1"/>
      <c r="TCB90" s="1"/>
      <c r="TCC90" s="1"/>
      <c r="TCD90" s="1"/>
      <c r="TCE90" s="1"/>
      <c r="TCF90" s="1"/>
      <c r="TCG90" s="1"/>
      <c r="TCH90" s="1"/>
      <c r="TCI90" s="1"/>
      <c r="TCJ90" s="1"/>
      <c r="TCK90" s="1"/>
      <c r="TCL90" s="1"/>
      <c r="TCM90" s="1"/>
      <c r="TCN90" s="1"/>
      <c r="TCO90" s="1"/>
      <c r="TCP90" s="1"/>
      <c r="TCQ90" s="1"/>
      <c r="TCR90" s="1"/>
      <c r="TCS90" s="1"/>
      <c r="TCT90" s="1"/>
      <c r="TCU90" s="1"/>
      <c r="TCV90" s="1"/>
      <c r="TCW90" s="1"/>
      <c r="TCX90" s="1"/>
      <c r="TCY90" s="1"/>
      <c r="TCZ90" s="1"/>
      <c r="TDA90" s="1"/>
      <c r="TDB90" s="1"/>
      <c r="TDC90" s="1"/>
      <c r="TDD90" s="1"/>
      <c r="TDE90" s="1"/>
      <c r="TDF90" s="1"/>
      <c r="TDG90" s="1"/>
      <c r="TDH90" s="1"/>
      <c r="TDI90" s="1"/>
      <c r="TDJ90" s="1"/>
      <c r="TDK90" s="1"/>
      <c r="TDL90" s="1"/>
      <c r="TDM90" s="1"/>
      <c r="TDN90" s="1"/>
      <c r="TDO90" s="1"/>
      <c r="TDP90" s="1"/>
      <c r="TDQ90" s="1"/>
      <c r="TDR90" s="1"/>
      <c r="TDS90" s="1"/>
      <c r="TDT90" s="1"/>
      <c r="TDU90" s="1"/>
      <c r="TDV90" s="1"/>
      <c r="TDW90" s="1"/>
      <c r="TDX90" s="1"/>
      <c r="TDY90" s="1"/>
      <c r="TDZ90" s="1"/>
      <c r="TEA90" s="1"/>
      <c r="TEB90" s="1"/>
      <c r="TEC90" s="1"/>
      <c r="TED90" s="1"/>
      <c r="TEE90" s="1"/>
      <c r="TEF90" s="1"/>
      <c r="TEG90" s="1"/>
      <c r="TEH90" s="1"/>
      <c r="TEI90" s="1"/>
      <c r="TEJ90" s="1"/>
      <c r="TEK90" s="1"/>
      <c r="TEL90" s="1"/>
      <c r="TEM90" s="1"/>
      <c r="TEN90" s="1"/>
      <c r="TEO90" s="1"/>
      <c r="TEP90" s="1"/>
      <c r="TEQ90" s="1"/>
      <c r="TER90" s="1"/>
      <c r="TES90" s="1"/>
      <c r="TET90" s="1"/>
      <c r="TEU90" s="1"/>
      <c r="TEV90" s="1"/>
      <c r="TEW90" s="1"/>
      <c r="TEX90" s="1"/>
      <c r="TEY90" s="1"/>
      <c r="TEZ90" s="1"/>
      <c r="TFA90" s="1"/>
      <c r="TFB90" s="1"/>
      <c r="TFC90" s="1"/>
      <c r="TFD90" s="1"/>
      <c r="TFE90" s="1"/>
      <c r="TFF90" s="1"/>
      <c r="TFG90" s="1"/>
      <c r="TFH90" s="1"/>
      <c r="TFI90" s="1"/>
      <c r="TFJ90" s="1"/>
      <c r="TFK90" s="1"/>
      <c r="TFL90" s="1"/>
      <c r="TFM90" s="1"/>
      <c r="TFN90" s="1"/>
      <c r="TFO90" s="1"/>
      <c r="TFP90" s="1"/>
      <c r="TFQ90" s="1"/>
      <c r="TFR90" s="1"/>
      <c r="TFS90" s="1"/>
      <c r="TFT90" s="1"/>
      <c r="TFU90" s="1"/>
      <c r="TFV90" s="1"/>
      <c r="TFW90" s="1"/>
      <c r="TFX90" s="1"/>
      <c r="TFY90" s="1"/>
      <c r="TFZ90" s="1"/>
      <c r="TGA90" s="1"/>
      <c r="TGB90" s="1"/>
      <c r="TGC90" s="1"/>
      <c r="TGD90" s="1"/>
      <c r="TGE90" s="1"/>
      <c r="TGF90" s="1"/>
      <c r="TGG90" s="1"/>
      <c r="TGH90" s="1"/>
      <c r="TGI90" s="1"/>
      <c r="TGJ90" s="1"/>
      <c r="TGK90" s="1"/>
      <c r="TGL90" s="1"/>
      <c r="TGM90" s="1"/>
      <c r="TGN90" s="1"/>
      <c r="TGO90" s="1"/>
      <c r="TGP90" s="1"/>
      <c r="TGQ90" s="1"/>
      <c r="TGR90" s="1"/>
      <c r="TGS90" s="1"/>
      <c r="TGT90" s="1"/>
      <c r="TGU90" s="1"/>
      <c r="TGV90" s="1"/>
      <c r="TGW90" s="1"/>
      <c r="TGX90" s="1"/>
      <c r="TGY90" s="1"/>
      <c r="TGZ90" s="1"/>
      <c r="THA90" s="1"/>
      <c r="THB90" s="1"/>
      <c r="THC90" s="1"/>
      <c r="THD90" s="1"/>
      <c r="THE90" s="1"/>
      <c r="THF90" s="1"/>
      <c r="THG90" s="1"/>
      <c r="THH90" s="1"/>
      <c r="THI90" s="1"/>
      <c r="THJ90" s="1"/>
      <c r="THK90" s="1"/>
      <c r="THL90" s="1"/>
      <c r="THM90" s="1"/>
      <c r="THN90" s="1"/>
      <c r="THO90" s="1"/>
      <c r="THP90" s="1"/>
      <c r="THQ90" s="1"/>
      <c r="THR90" s="1"/>
      <c r="THS90" s="1"/>
      <c r="THT90" s="1"/>
      <c r="THU90" s="1"/>
      <c r="THV90" s="1"/>
      <c r="THW90" s="1"/>
      <c r="THX90" s="1"/>
      <c r="THY90" s="1"/>
      <c r="THZ90" s="1"/>
      <c r="TIA90" s="1"/>
      <c r="TIB90" s="1"/>
      <c r="TIC90" s="1"/>
      <c r="TID90" s="1"/>
      <c r="TIE90" s="1"/>
      <c r="TIF90" s="1"/>
      <c r="TIG90" s="1"/>
      <c r="TIH90" s="1"/>
      <c r="TII90" s="1"/>
      <c r="TIJ90" s="1"/>
      <c r="TIK90" s="1"/>
      <c r="TIL90" s="1"/>
      <c r="TIM90" s="1"/>
      <c r="TIN90" s="1"/>
      <c r="TIO90" s="1"/>
      <c r="TIP90" s="1"/>
      <c r="TIQ90" s="1"/>
      <c r="TIR90" s="1"/>
      <c r="TIS90" s="1"/>
      <c r="TIT90" s="1"/>
      <c r="TIU90" s="1"/>
      <c r="TIV90" s="1"/>
      <c r="TIW90" s="1"/>
      <c r="TIX90" s="1"/>
      <c r="TIY90" s="1"/>
      <c r="TIZ90" s="1"/>
      <c r="TJA90" s="1"/>
      <c r="TJB90" s="1"/>
      <c r="TJC90" s="1"/>
      <c r="TJD90" s="1"/>
      <c r="TJE90" s="1"/>
      <c r="TJF90" s="1"/>
      <c r="TJG90" s="1"/>
      <c r="TJH90" s="1"/>
      <c r="TJI90" s="1"/>
      <c r="TJJ90" s="1"/>
      <c r="TJK90" s="1"/>
      <c r="TJL90" s="1"/>
      <c r="TJM90" s="1"/>
      <c r="TJN90" s="1"/>
      <c r="TJO90" s="1"/>
      <c r="TJP90" s="1"/>
      <c r="TJQ90" s="1"/>
      <c r="TJR90" s="1"/>
      <c r="TJS90" s="1"/>
      <c r="TJT90" s="1"/>
      <c r="TJU90" s="1"/>
      <c r="TJV90" s="1"/>
      <c r="TJW90" s="1"/>
      <c r="TJX90" s="1"/>
      <c r="TJY90" s="1"/>
      <c r="TJZ90" s="1"/>
      <c r="TKA90" s="1"/>
      <c r="TKB90" s="1"/>
      <c r="TKC90" s="1"/>
      <c r="TKD90" s="1"/>
      <c r="TKE90" s="1"/>
      <c r="TKF90" s="1"/>
      <c r="TKG90" s="1"/>
      <c r="TKH90" s="1"/>
      <c r="TKI90" s="1"/>
      <c r="TKJ90" s="1"/>
      <c r="TKK90" s="1"/>
      <c r="TKL90" s="1"/>
      <c r="TKM90" s="1"/>
      <c r="TKN90" s="1"/>
      <c r="TKO90" s="1"/>
      <c r="TKP90" s="1"/>
      <c r="TKQ90" s="1"/>
      <c r="TKR90" s="1"/>
      <c r="TKS90" s="1"/>
      <c r="TKT90" s="1"/>
      <c r="TKU90" s="1"/>
      <c r="TKV90" s="1"/>
      <c r="TKW90" s="1"/>
      <c r="TKX90" s="1"/>
      <c r="TKY90" s="1"/>
      <c r="TKZ90" s="1"/>
      <c r="TLA90" s="1"/>
      <c r="TLB90" s="1"/>
      <c r="TLC90" s="1"/>
      <c r="TLD90" s="1"/>
      <c r="TLE90" s="1"/>
      <c r="TLF90" s="1"/>
      <c r="TLG90" s="1"/>
      <c r="TLH90" s="1"/>
      <c r="TLI90" s="1"/>
      <c r="TLJ90" s="1"/>
      <c r="TLK90" s="1"/>
      <c r="TLL90" s="1"/>
      <c r="TLM90" s="1"/>
      <c r="TLN90" s="1"/>
      <c r="TLO90" s="1"/>
      <c r="TLP90" s="1"/>
      <c r="TLQ90" s="1"/>
      <c r="TLR90" s="1"/>
      <c r="TLS90" s="1"/>
      <c r="TLT90" s="1"/>
      <c r="TLU90" s="1"/>
      <c r="TLV90" s="1"/>
      <c r="TLW90" s="1"/>
      <c r="TLX90" s="1"/>
      <c r="TLY90" s="1"/>
      <c r="TLZ90" s="1"/>
      <c r="TMA90" s="1"/>
      <c r="TMB90" s="1"/>
      <c r="TMC90" s="1"/>
      <c r="TMD90" s="1"/>
      <c r="TME90" s="1"/>
      <c r="TMF90" s="1"/>
      <c r="TMG90" s="1"/>
      <c r="TMH90" s="1"/>
      <c r="TMI90" s="1"/>
      <c r="TMJ90" s="1"/>
      <c r="TMK90" s="1"/>
      <c r="TML90" s="1"/>
      <c r="TMM90" s="1"/>
      <c r="TMN90" s="1"/>
      <c r="TMO90" s="1"/>
      <c r="TMP90" s="1"/>
      <c r="TMQ90" s="1"/>
      <c r="TMR90" s="1"/>
      <c r="TMS90" s="1"/>
      <c r="TMT90" s="1"/>
      <c r="TMU90" s="1"/>
      <c r="TMV90" s="1"/>
      <c r="TMW90" s="1"/>
      <c r="TMX90" s="1"/>
      <c r="TMY90" s="1"/>
      <c r="TMZ90" s="1"/>
      <c r="TNA90" s="1"/>
      <c r="TNB90" s="1"/>
      <c r="TNC90" s="1"/>
      <c r="TND90" s="1"/>
      <c r="TNE90" s="1"/>
      <c r="TNF90" s="1"/>
      <c r="TNG90" s="1"/>
      <c r="TNH90" s="1"/>
      <c r="TNI90" s="1"/>
      <c r="TNJ90" s="1"/>
      <c r="TNK90" s="1"/>
      <c r="TNL90" s="1"/>
      <c r="TNM90" s="1"/>
      <c r="TNN90" s="1"/>
      <c r="TNO90" s="1"/>
      <c r="TNP90" s="1"/>
      <c r="TNQ90" s="1"/>
      <c r="TNR90" s="1"/>
      <c r="TNS90" s="1"/>
      <c r="TNT90" s="1"/>
      <c r="TNU90" s="1"/>
      <c r="TNV90" s="1"/>
      <c r="TNW90" s="1"/>
      <c r="TNX90" s="1"/>
      <c r="TNY90" s="1"/>
      <c r="TNZ90" s="1"/>
      <c r="TOA90" s="1"/>
      <c r="TOB90" s="1"/>
      <c r="TOC90" s="1"/>
      <c r="TOD90" s="1"/>
      <c r="TOE90" s="1"/>
      <c r="TOF90" s="1"/>
      <c r="TOG90" s="1"/>
      <c r="TOH90" s="1"/>
      <c r="TOI90" s="1"/>
      <c r="TOJ90" s="1"/>
      <c r="TOK90" s="1"/>
      <c r="TOL90" s="1"/>
      <c r="TOM90" s="1"/>
      <c r="TON90" s="1"/>
      <c r="TOO90" s="1"/>
      <c r="TOP90" s="1"/>
      <c r="TOQ90" s="1"/>
      <c r="TOR90" s="1"/>
      <c r="TOS90" s="1"/>
      <c r="TOT90" s="1"/>
      <c r="TOU90" s="1"/>
      <c r="TOV90" s="1"/>
      <c r="TOW90" s="1"/>
      <c r="TOX90" s="1"/>
      <c r="TOY90" s="1"/>
      <c r="TOZ90" s="1"/>
      <c r="TPA90" s="1"/>
      <c r="TPB90" s="1"/>
      <c r="TPC90" s="1"/>
      <c r="TPD90" s="1"/>
      <c r="TPE90" s="1"/>
      <c r="TPF90" s="1"/>
      <c r="TPG90" s="1"/>
      <c r="TPH90" s="1"/>
      <c r="TPI90" s="1"/>
      <c r="TPJ90" s="1"/>
      <c r="TPK90" s="1"/>
      <c r="TPL90" s="1"/>
      <c r="TPM90" s="1"/>
      <c r="TPN90" s="1"/>
      <c r="TPO90" s="1"/>
      <c r="TPP90" s="1"/>
      <c r="TPQ90" s="1"/>
      <c r="TPR90" s="1"/>
      <c r="TPS90" s="1"/>
      <c r="TPT90" s="1"/>
      <c r="TPU90" s="1"/>
      <c r="TPV90" s="1"/>
      <c r="TPW90" s="1"/>
      <c r="TPX90" s="1"/>
      <c r="TPY90" s="1"/>
      <c r="TPZ90" s="1"/>
      <c r="TQA90" s="1"/>
      <c r="TQB90" s="1"/>
      <c r="TQC90" s="1"/>
      <c r="TQD90" s="1"/>
      <c r="TQE90" s="1"/>
      <c r="TQF90" s="1"/>
      <c r="TQG90" s="1"/>
      <c r="TQH90" s="1"/>
      <c r="TQI90" s="1"/>
      <c r="TQJ90" s="1"/>
      <c r="TQK90" s="1"/>
      <c r="TQL90" s="1"/>
      <c r="TQM90" s="1"/>
      <c r="TQN90" s="1"/>
      <c r="TQO90" s="1"/>
      <c r="TQP90" s="1"/>
      <c r="TQQ90" s="1"/>
      <c r="TQR90" s="1"/>
      <c r="TQS90" s="1"/>
      <c r="TQT90" s="1"/>
      <c r="TQU90" s="1"/>
      <c r="TQV90" s="1"/>
      <c r="TQW90" s="1"/>
      <c r="TQX90" s="1"/>
      <c r="TQY90" s="1"/>
      <c r="TQZ90" s="1"/>
      <c r="TRA90" s="1"/>
      <c r="TRB90" s="1"/>
      <c r="TRC90" s="1"/>
      <c r="TRD90" s="1"/>
      <c r="TRE90" s="1"/>
      <c r="TRF90" s="1"/>
      <c r="TRG90" s="1"/>
      <c r="TRH90" s="1"/>
      <c r="TRI90" s="1"/>
      <c r="TRJ90" s="1"/>
      <c r="TRK90" s="1"/>
      <c r="TRL90" s="1"/>
      <c r="TRM90" s="1"/>
      <c r="TRN90" s="1"/>
      <c r="TRO90" s="1"/>
      <c r="TRP90" s="1"/>
      <c r="TRQ90" s="1"/>
      <c r="TRR90" s="1"/>
      <c r="TRS90" s="1"/>
      <c r="TRT90" s="1"/>
      <c r="TRU90" s="1"/>
      <c r="TRV90" s="1"/>
      <c r="TRW90" s="1"/>
      <c r="TRX90" s="1"/>
      <c r="TRY90" s="1"/>
      <c r="TRZ90" s="1"/>
      <c r="TSA90" s="1"/>
      <c r="TSB90" s="1"/>
      <c r="TSC90" s="1"/>
      <c r="TSD90" s="1"/>
      <c r="TSE90" s="1"/>
      <c r="TSF90" s="1"/>
      <c r="TSG90" s="1"/>
      <c r="TSH90" s="1"/>
      <c r="TSI90" s="1"/>
      <c r="TSJ90" s="1"/>
      <c r="TSK90" s="1"/>
      <c r="TSL90" s="1"/>
      <c r="TSM90" s="1"/>
      <c r="TSN90" s="1"/>
      <c r="TSO90" s="1"/>
      <c r="TSP90" s="1"/>
      <c r="TSQ90" s="1"/>
      <c r="TSR90" s="1"/>
      <c r="TSS90" s="1"/>
      <c r="TST90" s="1"/>
      <c r="TSU90" s="1"/>
      <c r="TSV90" s="1"/>
      <c r="TSW90" s="1"/>
      <c r="TSX90" s="1"/>
      <c r="TSY90" s="1"/>
      <c r="TSZ90" s="1"/>
      <c r="TTA90" s="1"/>
      <c r="TTB90" s="1"/>
      <c r="TTC90" s="1"/>
      <c r="TTD90" s="1"/>
      <c r="TTE90" s="1"/>
      <c r="TTF90" s="1"/>
      <c r="TTG90" s="1"/>
      <c r="TTH90" s="1"/>
      <c r="TTI90" s="1"/>
      <c r="TTJ90" s="1"/>
      <c r="TTK90" s="1"/>
      <c r="TTL90" s="1"/>
      <c r="TTM90" s="1"/>
      <c r="TTN90" s="1"/>
      <c r="TTO90" s="1"/>
      <c r="TTP90" s="1"/>
      <c r="TTQ90" s="1"/>
      <c r="TTR90" s="1"/>
      <c r="TTS90" s="1"/>
      <c r="TTT90" s="1"/>
      <c r="TTU90" s="1"/>
      <c r="TTV90" s="1"/>
      <c r="TTW90" s="1"/>
      <c r="TTX90" s="1"/>
      <c r="TTY90" s="1"/>
      <c r="TTZ90" s="1"/>
      <c r="TUA90" s="1"/>
      <c r="TUB90" s="1"/>
      <c r="TUC90" s="1"/>
      <c r="TUD90" s="1"/>
      <c r="TUE90" s="1"/>
      <c r="TUF90" s="1"/>
      <c r="TUG90" s="1"/>
      <c r="TUH90" s="1"/>
      <c r="TUI90" s="1"/>
      <c r="TUJ90" s="1"/>
      <c r="TUK90" s="1"/>
      <c r="TUL90" s="1"/>
      <c r="TUM90" s="1"/>
      <c r="TUN90" s="1"/>
      <c r="TUO90" s="1"/>
      <c r="TUP90" s="1"/>
      <c r="TUQ90" s="1"/>
      <c r="TUR90" s="1"/>
      <c r="TUS90" s="1"/>
      <c r="TUT90" s="1"/>
      <c r="TUU90" s="1"/>
      <c r="TUV90" s="1"/>
      <c r="TUW90" s="1"/>
      <c r="TUX90" s="1"/>
      <c r="TUY90" s="1"/>
      <c r="TUZ90" s="1"/>
      <c r="TVA90" s="1"/>
      <c r="TVB90" s="1"/>
      <c r="TVC90" s="1"/>
      <c r="TVD90" s="1"/>
      <c r="TVE90" s="1"/>
      <c r="TVF90" s="1"/>
      <c r="TVG90" s="1"/>
      <c r="TVH90" s="1"/>
      <c r="TVI90" s="1"/>
      <c r="TVJ90" s="1"/>
      <c r="TVK90" s="1"/>
      <c r="TVL90" s="1"/>
      <c r="TVM90" s="1"/>
      <c r="TVN90" s="1"/>
      <c r="TVO90" s="1"/>
      <c r="TVP90" s="1"/>
      <c r="TVQ90" s="1"/>
      <c r="TVR90" s="1"/>
      <c r="TVS90" s="1"/>
      <c r="TVT90" s="1"/>
      <c r="TVU90" s="1"/>
      <c r="TVV90" s="1"/>
      <c r="TVW90" s="1"/>
      <c r="TVX90" s="1"/>
      <c r="TVY90" s="1"/>
      <c r="TVZ90" s="1"/>
      <c r="TWA90" s="1"/>
      <c r="TWB90" s="1"/>
      <c r="TWC90" s="1"/>
      <c r="TWD90" s="1"/>
      <c r="TWE90" s="1"/>
      <c r="TWF90" s="1"/>
      <c r="TWG90" s="1"/>
      <c r="TWH90" s="1"/>
      <c r="TWI90" s="1"/>
      <c r="TWJ90" s="1"/>
      <c r="TWK90" s="1"/>
      <c r="TWL90" s="1"/>
      <c r="TWM90" s="1"/>
      <c r="TWN90" s="1"/>
      <c r="TWO90" s="1"/>
      <c r="TWP90" s="1"/>
      <c r="TWQ90" s="1"/>
      <c r="TWR90" s="1"/>
      <c r="TWS90" s="1"/>
      <c r="TWT90" s="1"/>
      <c r="TWU90" s="1"/>
      <c r="TWV90" s="1"/>
      <c r="TWW90" s="1"/>
      <c r="TWX90" s="1"/>
      <c r="TWY90" s="1"/>
      <c r="TWZ90" s="1"/>
      <c r="TXA90" s="1"/>
      <c r="TXB90" s="1"/>
      <c r="TXC90" s="1"/>
      <c r="TXD90" s="1"/>
      <c r="TXE90" s="1"/>
      <c r="TXF90" s="1"/>
      <c r="TXG90" s="1"/>
      <c r="TXH90" s="1"/>
      <c r="TXI90" s="1"/>
      <c r="TXJ90" s="1"/>
      <c r="TXK90" s="1"/>
      <c r="TXL90" s="1"/>
      <c r="TXM90" s="1"/>
      <c r="TXN90" s="1"/>
      <c r="TXO90" s="1"/>
      <c r="TXP90" s="1"/>
      <c r="TXQ90" s="1"/>
      <c r="TXR90" s="1"/>
      <c r="TXS90" s="1"/>
      <c r="TXT90" s="1"/>
      <c r="TXU90" s="1"/>
      <c r="TXV90" s="1"/>
      <c r="TXW90" s="1"/>
      <c r="TXX90" s="1"/>
      <c r="TXY90" s="1"/>
      <c r="TXZ90" s="1"/>
      <c r="TYA90" s="1"/>
      <c r="TYB90" s="1"/>
      <c r="TYC90" s="1"/>
      <c r="TYD90" s="1"/>
      <c r="TYE90" s="1"/>
      <c r="TYF90" s="1"/>
      <c r="TYG90" s="1"/>
      <c r="TYH90" s="1"/>
      <c r="TYI90" s="1"/>
      <c r="TYJ90" s="1"/>
      <c r="TYK90" s="1"/>
      <c r="TYL90" s="1"/>
      <c r="TYM90" s="1"/>
      <c r="TYN90" s="1"/>
      <c r="TYO90" s="1"/>
      <c r="TYP90" s="1"/>
      <c r="TYQ90" s="1"/>
      <c r="TYR90" s="1"/>
      <c r="TYS90" s="1"/>
      <c r="TYT90" s="1"/>
      <c r="TYU90" s="1"/>
      <c r="TYV90" s="1"/>
      <c r="TYW90" s="1"/>
      <c r="TYX90" s="1"/>
      <c r="TYY90" s="1"/>
      <c r="TYZ90" s="1"/>
      <c r="TZA90" s="1"/>
      <c r="TZB90" s="1"/>
      <c r="TZC90" s="1"/>
      <c r="TZD90" s="1"/>
      <c r="TZE90" s="1"/>
      <c r="TZF90" s="1"/>
      <c r="TZG90" s="1"/>
      <c r="TZH90" s="1"/>
      <c r="TZI90" s="1"/>
      <c r="TZJ90" s="1"/>
      <c r="TZK90" s="1"/>
      <c r="TZL90" s="1"/>
      <c r="TZM90" s="1"/>
      <c r="TZN90" s="1"/>
      <c r="TZO90" s="1"/>
      <c r="TZP90" s="1"/>
      <c r="TZQ90" s="1"/>
      <c r="TZR90" s="1"/>
      <c r="TZS90" s="1"/>
      <c r="TZT90" s="1"/>
      <c r="TZU90" s="1"/>
      <c r="TZV90" s="1"/>
      <c r="TZW90" s="1"/>
      <c r="TZX90" s="1"/>
      <c r="TZY90" s="1"/>
      <c r="TZZ90" s="1"/>
      <c r="UAA90" s="1"/>
      <c r="UAB90" s="1"/>
      <c r="UAC90" s="1"/>
      <c r="UAD90" s="1"/>
      <c r="UAE90" s="1"/>
      <c r="UAF90" s="1"/>
      <c r="UAG90" s="1"/>
      <c r="UAH90" s="1"/>
      <c r="UAI90" s="1"/>
      <c r="UAJ90" s="1"/>
      <c r="UAK90" s="1"/>
      <c r="UAL90" s="1"/>
      <c r="UAM90" s="1"/>
      <c r="UAN90" s="1"/>
      <c r="UAO90" s="1"/>
      <c r="UAP90" s="1"/>
      <c r="UAQ90" s="1"/>
      <c r="UAR90" s="1"/>
      <c r="UAS90" s="1"/>
      <c r="UAT90" s="1"/>
      <c r="UAU90" s="1"/>
      <c r="UAV90" s="1"/>
      <c r="UAW90" s="1"/>
      <c r="UAX90" s="1"/>
      <c r="UAY90" s="1"/>
      <c r="UAZ90" s="1"/>
      <c r="UBA90" s="1"/>
      <c r="UBB90" s="1"/>
      <c r="UBC90" s="1"/>
      <c r="UBD90" s="1"/>
      <c r="UBE90" s="1"/>
      <c r="UBF90" s="1"/>
      <c r="UBG90" s="1"/>
      <c r="UBH90" s="1"/>
      <c r="UBI90" s="1"/>
      <c r="UBJ90" s="1"/>
      <c r="UBK90" s="1"/>
      <c r="UBL90" s="1"/>
      <c r="UBM90" s="1"/>
      <c r="UBN90" s="1"/>
      <c r="UBO90" s="1"/>
      <c r="UBP90" s="1"/>
      <c r="UBQ90" s="1"/>
      <c r="UBR90" s="1"/>
      <c r="UBS90" s="1"/>
      <c r="UBT90" s="1"/>
      <c r="UBU90" s="1"/>
      <c r="UBV90" s="1"/>
      <c r="UBW90" s="1"/>
      <c r="UBX90" s="1"/>
      <c r="UBY90" s="1"/>
      <c r="UBZ90" s="1"/>
      <c r="UCA90" s="1"/>
      <c r="UCB90" s="1"/>
      <c r="UCC90" s="1"/>
      <c r="UCD90" s="1"/>
      <c r="UCE90" s="1"/>
      <c r="UCF90" s="1"/>
      <c r="UCG90" s="1"/>
      <c r="UCH90" s="1"/>
      <c r="UCI90" s="1"/>
      <c r="UCJ90" s="1"/>
      <c r="UCK90" s="1"/>
      <c r="UCL90" s="1"/>
      <c r="UCM90" s="1"/>
      <c r="UCN90" s="1"/>
      <c r="UCO90" s="1"/>
      <c r="UCP90" s="1"/>
      <c r="UCQ90" s="1"/>
      <c r="UCR90" s="1"/>
      <c r="UCS90" s="1"/>
      <c r="UCT90" s="1"/>
      <c r="UCU90" s="1"/>
      <c r="UCV90" s="1"/>
      <c r="UCW90" s="1"/>
      <c r="UCX90" s="1"/>
      <c r="UCY90" s="1"/>
      <c r="UCZ90" s="1"/>
      <c r="UDA90" s="1"/>
      <c r="UDB90" s="1"/>
      <c r="UDC90" s="1"/>
      <c r="UDD90" s="1"/>
      <c r="UDE90" s="1"/>
      <c r="UDF90" s="1"/>
      <c r="UDG90" s="1"/>
      <c r="UDH90" s="1"/>
      <c r="UDI90" s="1"/>
      <c r="UDJ90" s="1"/>
      <c r="UDK90" s="1"/>
      <c r="UDL90" s="1"/>
      <c r="UDM90" s="1"/>
      <c r="UDN90" s="1"/>
      <c r="UDO90" s="1"/>
      <c r="UDP90" s="1"/>
      <c r="UDQ90" s="1"/>
      <c r="UDR90" s="1"/>
      <c r="UDS90" s="1"/>
      <c r="UDT90" s="1"/>
      <c r="UDU90" s="1"/>
      <c r="UDV90" s="1"/>
      <c r="UDW90" s="1"/>
      <c r="UDX90" s="1"/>
      <c r="UDY90" s="1"/>
      <c r="UDZ90" s="1"/>
      <c r="UEA90" s="1"/>
      <c r="UEB90" s="1"/>
      <c r="UEC90" s="1"/>
      <c r="UED90" s="1"/>
      <c r="UEE90" s="1"/>
      <c r="UEF90" s="1"/>
      <c r="UEG90" s="1"/>
      <c r="UEH90" s="1"/>
      <c r="UEI90" s="1"/>
      <c r="UEJ90" s="1"/>
      <c r="UEK90" s="1"/>
      <c r="UEL90" s="1"/>
      <c r="UEM90" s="1"/>
      <c r="UEN90" s="1"/>
      <c r="UEO90" s="1"/>
      <c r="UEP90" s="1"/>
      <c r="UEQ90" s="1"/>
      <c r="UER90" s="1"/>
      <c r="UES90" s="1"/>
      <c r="UET90" s="1"/>
      <c r="UEU90" s="1"/>
      <c r="UEV90" s="1"/>
      <c r="UEW90" s="1"/>
      <c r="UEX90" s="1"/>
      <c r="UEY90" s="1"/>
      <c r="UEZ90" s="1"/>
      <c r="UFA90" s="1"/>
      <c r="UFB90" s="1"/>
      <c r="UFC90" s="1"/>
      <c r="UFD90" s="1"/>
      <c r="UFE90" s="1"/>
      <c r="UFF90" s="1"/>
      <c r="UFG90" s="1"/>
      <c r="UFH90" s="1"/>
      <c r="UFI90" s="1"/>
      <c r="UFJ90" s="1"/>
      <c r="UFK90" s="1"/>
      <c r="UFL90" s="1"/>
      <c r="UFM90" s="1"/>
      <c r="UFN90" s="1"/>
      <c r="UFO90" s="1"/>
      <c r="UFP90" s="1"/>
      <c r="UFQ90" s="1"/>
      <c r="UFR90" s="1"/>
      <c r="UFS90" s="1"/>
      <c r="UFT90" s="1"/>
      <c r="UFU90" s="1"/>
      <c r="UFV90" s="1"/>
      <c r="UFW90" s="1"/>
      <c r="UFX90" s="1"/>
      <c r="UFY90" s="1"/>
      <c r="UFZ90" s="1"/>
      <c r="UGA90" s="1"/>
      <c r="UGB90" s="1"/>
      <c r="UGC90" s="1"/>
      <c r="UGD90" s="1"/>
      <c r="UGE90" s="1"/>
      <c r="UGF90" s="1"/>
      <c r="UGG90" s="1"/>
      <c r="UGH90" s="1"/>
      <c r="UGI90" s="1"/>
      <c r="UGJ90" s="1"/>
      <c r="UGK90" s="1"/>
      <c r="UGL90" s="1"/>
      <c r="UGM90" s="1"/>
      <c r="UGN90" s="1"/>
      <c r="UGO90" s="1"/>
      <c r="UGP90" s="1"/>
      <c r="UGQ90" s="1"/>
      <c r="UGR90" s="1"/>
      <c r="UGS90" s="1"/>
      <c r="UGT90" s="1"/>
      <c r="UGU90" s="1"/>
      <c r="UGV90" s="1"/>
      <c r="UGW90" s="1"/>
      <c r="UGX90" s="1"/>
      <c r="UGY90" s="1"/>
      <c r="UGZ90" s="1"/>
      <c r="UHA90" s="1"/>
      <c r="UHB90" s="1"/>
      <c r="UHC90" s="1"/>
      <c r="UHD90" s="1"/>
      <c r="UHE90" s="1"/>
      <c r="UHF90" s="1"/>
      <c r="UHG90" s="1"/>
      <c r="UHH90" s="1"/>
      <c r="UHI90" s="1"/>
      <c r="UHJ90" s="1"/>
      <c r="UHK90" s="1"/>
      <c r="UHL90" s="1"/>
      <c r="UHM90" s="1"/>
      <c r="UHN90" s="1"/>
      <c r="UHO90" s="1"/>
      <c r="UHP90" s="1"/>
      <c r="UHQ90" s="1"/>
      <c r="UHR90" s="1"/>
      <c r="UHS90" s="1"/>
      <c r="UHT90" s="1"/>
      <c r="UHU90" s="1"/>
      <c r="UHV90" s="1"/>
      <c r="UHW90" s="1"/>
      <c r="UHX90" s="1"/>
      <c r="UHY90" s="1"/>
      <c r="UHZ90" s="1"/>
      <c r="UIA90" s="1"/>
      <c r="UIB90" s="1"/>
      <c r="UIC90" s="1"/>
      <c r="UID90" s="1"/>
      <c r="UIE90" s="1"/>
      <c r="UIF90" s="1"/>
      <c r="UIG90" s="1"/>
      <c r="UIH90" s="1"/>
      <c r="UII90" s="1"/>
      <c r="UIJ90" s="1"/>
      <c r="UIK90" s="1"/>
      <c r="UIL90" s="1"/>
      <c r="UIM90" s="1"/>
      <c r="UIN90" s="1"/>
      <c r="UIO90" s="1"/>
      <c r="UIP90" s="1"/>
      <c r="UIQ90" s="1"/>
      <c r="UIR90" s="1"/>
      <c r="UIS90" s="1"/>
      <c r="UIT90" s="1"/>
      <c r="UIU90" s="1"/>
      <c r="UIV90" s="1"/>
      <c r="UIW90" s="1"/>
      <c r="UIX90" s="1"/>
      <c r="UIY90" s="1"/>
      <c r="UIZ90" s="1"/>
      <c r="UJA90" s="1"/>
      <c r="UJB90" s="1"/>
      <c r="UJC90" s="1"/>
      <c r="UJD90" s="1"/>
      <c r="UJE90" s="1"/>
      <c r="UJF90" s="1"/>
      <c r="UJG90" s="1"/>
      <c r="UJH90" s="1"/>
      <c r="UJI90" s="1"/>
      <c r="UJJ90" s="1"/>
      <c r="UJK90" s="1"/>
      <c r="UJL90" s="1"/>
      <c r="UJM90" s="1"/>
      <c r="UJN90" s="1"/>
      <c r="UJO90" s="1"/>
      <c r="UJP90" s="1"/>
      <c r="UJQ90" s="1"/>
      <c r="UJR90" s="1"/>
      <c r="UJS90" s="1"/>
      <c r="UJT90" s="1"/>
      <c r="UJU90" s="1"/>
      <c r="UJV90" s="1"/>
      <c r="UJW90" s="1"/>
      <c r="UJX90" s="1"/>
      <c r="UJY90" s="1"/>
      <c r="UJZ90" s="1"/>
      <c r="UKA90" s="1"/>
      <c r="UKB90" s="1"/>
      <c r="UKC90" s="1"/>
      <c r="UKD90" s="1"/>
      <c r="UKE90" s="1"/>
      <c r="UKF90" s="1"/>
      <c r="UKG90" s="1"/>
      <c r="UKH90" s="1"/>
      <c r="UKI90" s="1"/>
      <c r="UKJ90" s="1"/>
      <c r="UKK90" s="1"/>
      <c r="UKL90" s="1"/>
      <c r="UKM90" s="1"/>
      <c r="UKN90" s="1"/>
      <c r="UKO90" s="1"/>
      <c r="UKP90" s="1"/>
      <c r="UKQ90" s="1"/>
      <c r="UKR90" s="1"/>
      <c r="UKS90" s="1"/>
      <c r="UKT90" s="1"/>
      <c r="UKU90" s="1"/>
      <c r="UKV90" s="1"/>
      <c r="UKW90" s="1"/>
      <c r="UKX90" s="1"/>
      <c r="UKY90" s="1"/>
      <c r="UKZ90" s="1"/>
      <c r="ULA90" s="1"/>
      <c r="ULB90" s="1"/>
      <c r="ULC90" s="1"/>
      <c r="ULD90" s="1"/>
      <c r="ULE90" s="1"/>
      <c r="ULF90" s="1"/>
      <c r="ULG90" s="1"/>
      <c r="ULH90" s="1"/>
      <c r="ULI90" s="1"/>
      <c r="ULJ90" s="1"/>
      <c r="ULK90" s="1"/>
      <c r="ULL90" s="1"/>
      <c r="ULM90" s="1"/>
      <c r="ULN90" s="1"/>
      <c r="ULO90" s="1"/>
      <c r="ULP90" s="1"/>
      <c r="ULQ90" s="1"/>
      <c r="ULR90" s="1"/>
      <c r="ULS90" s="1"/>
      <c r="ULT90" s="1"/>
      <c r="ULU90" s="1"/>
      <c r="ULV90" s="1"/>
      <c r="ULW90" s="1"/>
      <c r="ULX90" s="1"/>
      <c r="ULY90" s="1"/>
      <c r="ULZ90" s="1"/>
      <c r="UMA90" s="1"/>
      <c r="UMB90" s="1"/>
      <c r="UMC90" s="1"/>
      <c r="UMD90" s="1"/>
      <c r="UME90" s="1"/>
      <c r="UMF90" s="1"/>
      <c r="UMG90" s="1"/>
      <c r="UMH90" s="1"/>
      <c r="UMI90" s="1"/>
      <c r="UMJ90" s="1"/>
      <c r="UMK90" s="1"/>
      <c r="UML90" s="1"/>
      <c r="UMM90" s="1"/>
      <c r="UMN90" s="1"/>
      <c r="UMO90" s="1"/>
      <c r="UMP90" s="1"/>
      <c r="UMQ90" s="1"/>
      <c r="UMR90" s="1"/>
      <c r="UMS90" s="1"/>
      <c r="UMT90" s="1"/>
      <c r="UMU90" s="1"/>
      <c r="UMV90" s="1"/>
      <c r="UMW90" s="1"/>
      <c r="UMX90" s="1"/>
      <c r="UMY90" s="1"/>
      <c r="UMZ90" s="1"/>
      <c r="UNA90" s="1"/>
      <c r="UNB90" s="1"/>
      <c r="UNC90" s="1"/>
      <c r="UND90" s="1"/>
      <c r="UNE90" s="1"/>
      <c r="UNF90" s="1"/>
      <c r="UNG90" s="1"/>
      <c r="UNH90" s="1"/>
      <c r="UNI90" s="1"/>
      <c r="UNJ90" s="1"/>
      <c r="UNK90" s="1"/>
      <c r="UNL90" s="1"/>
      <c r="UNM90" s="1"/>
      <c r="UNN90" s="1"/>
      <c r="UNO90" s="1"/>
      <c r="UNP90" s="1"/>
      <c r="UNQ90" s="1"/>
      <c r="UNR90" s="1"/>
      <c r="UNS90" s="1"/>
      <c r="UNT90" s="1"/>
      <c r="UNU90" s="1"/>
      <c r="UNV90" s="1"/>
      <c r="UNW90" s="1"/>
      <c r="UNX90" s="1"/>
      <c r="UNY90" s="1"/>
      <c r="UNZ90" s="1"/>
      <c r="UOA90" s="1"/>
      <c r="UOB90" s="1"/>
      <c r="UOC90" s="1"/>
      <c r="UOD90" s="1"/>
      <c r="UOE90" s="1"/>
      <c r="UOF90" s="1"/>
      <c r="UOG90" s="1"/>
      <c r="UOH90" s="1"/>
      <c r="UOI90" s="1"/>
      <c r="UOJ90" s="1"/>
      <c r="UOK90" s="1"/>
      <c r="UOL90" s="1"/>
      <c r="UOM90" s="1"/>
      <c r="UON90" s="1"/>
      <c r="UOO90" s="1"/>
      <c r="UOP90" s="1"/>
      <c r="UOQ90" s="1"/>
      <c r="UOR90" s="1"/>
      <c r="UOS90" s="1"/>
      <c r="UOT90" s="1"/>
      <c r="UOU90" s="1"/>
      <c r="UOV90" s="1"/>
      <c r="UOW90" s="1"/>
      <c r="UOX90" s="1"/>
      <c r="UOY90" s="1"/>
      <c r="UOZ90" s="1"/>
      <c r="UPA90" s="1"/>
      <c r="UPB90" s="1"/>
      <c r="UPC90" s="1"/>
      <c r="UPD90" s="1"/>
      <c r="UPE90" s="1"/>
      <c r="UPF90" s="1"/>
      <c r="UPG90" s="1"/>
      <c r="UPH90" s="1"/>
      <c r="UPI90" s="1"/>
      <c r="UPJ90" s="1"/>
      <c r="UPK90" s="1"/>
      <c r="UPL90" s="1"/>
      <c r="UPM90" s="1"/>
      <c r="UPN90" s="1"/>
      <c r="UPO90" s="1"/>
      <c r="UPP90" s="1"/>
      <c r="UPQ90" s="1"/>
      <c r="UPR90" s="1"/>
      <c r="UPS90" s="1"/>
      <c r="UPT90" s="1"/>
      <c r="UPU90" s="1"/>
      <c r="UPV90" s="1"/>
      <c r="UPW90" s="1"/>
      <c r="UPX90" s="1"/>
      <c r="UPY90" s="1"/>
      <c r="UPZ90" s="1"/>
      <c r="UQA90" s="1"/>
      <c r="UQB90" s="1"/>
      <c r="UQC90" s="1"/>
      <c r="UQD90" s="1"/>
      <c r="UQE90" s="1"/>
      <c r="UQF90" s="1"/>
      <c r="UQG90" s="1"/>
      <c r="UQH90" s="1"/>
      <c r="UQI90" s="1"/>
      <c r="UQJ90" s="1"/>
      <c r="UQK90" s="1"/>
      <c r="UQL90" s="1"/>
      <c r="UQM90" s="1"/>
      <c r="UQN90" s="1"/>
      <c r="UQO90" s="1"/>
      <c r="UQP90" s="1"/>
      <c r="UQQ90" s="1"/>
      <c r="UQR90" s="1"/>
      <c r="UQS90" s="1"/>
      <c r="UQT90" s="1"/>
      <c r="UQU90" s="1"/>
      <c r="UQV90" s="1"/>
      <c r="UQW90" s="1"/>
      <c r="UQX90" s="1"/>
      <c r="UQY90" s="1"/>
      <c r="UQZ90" s="1"/>
      <c r="URA90" s="1"/>
      <c r="URB90" s="1"/>
      <c r="URC90" s="1"/>
      <c r="URD90" s="1"/>
      <c r="URE90" s="1"/>
      <c r="URF90" s="1"/>
      <c r="URG90" s="1"/>
      <c r="URH90" s="1"/>
      <c r="URI90" s="1"/>
      <c r="URJ90" s="1"/>
      <c r="URK90" s="1"/>
      <c r="URL90" s="1"/>
      <c r="URM90" s="1"/>
      <c r="URN90" s="1"/>
      <c r="URO90" s="1"/>
      <c r="URP90" s="1"/>
      <c r="URQ90" s="1"/>
      <c r="URR90" s="1"/>
      <c r="URS90" s="1"/>
      <c r="URT90" s="1"/>
      <c r="URU90" s="1"/>
      <c r="URV90" s="1"/>
      <c r="URW90" s="1"/>
      <c r="URX90" s="1"/>
      <c r="URY90" s="1"/>
      <c r="URZ90" s="1"/>
      <c r="USA90" s="1"/>
      <c r="USB90" s="1"/>
      <c r="USC90" s="1"/>
      <c r="USD90" s="1"/>
      <c r="USE90" s="1"/>
      <c r="USF90" s="1"/>
      <c r="USG90" s="1"/>
      <c r="USH90" s="1"/>
      <c r="USI90" s="1"/>
      <c r="USJ90" s="1"/>
      <c r="USK90" s="1"/>
      <c r="USL90" s="1"/>
      <c r="USM90" s="1"/>
      <c r="USN90" s="1"/>
      <c r="USO90" s="1"/>
      <c r="USP90" s="1"/>
      <c r="USQ90" s="1"/>
      <c r="USR90" s="1"/>
      <c r="USS90" s="1"/>
      <c r="UST90" s="1"/>
      <c r="USU90" s="1"/>
      <c r="USV90" s="1"/>
      <c r="USW90" s="1"/>
      <c r="USX90" s="1"/>
      <c r="USY90" s="1"/>
      <c r="USZ90" s="1"/>
      <c r="UTA90" s="1"/>
      <c r="UTB90" s="1"/>
      <c r="UTC90" s="1"/>
      <c r="UTD90" s="1"/>
      <c r="UTE90" s="1"/>
      <c r="UTF90" s="1"/>
      <c r="UTG90" s="1"/>
      <c r="UTH90" s="1"/>
      <c r="UTI90" s="1"/>
      <c r="UTJ90" s="1"/>
      <c r="UTK90" s="1"/>
      <c r="UTL90" s="1"/>
      <c r="UTM90" s="1"/>
      <c r="UTN90" s="1"/>
      <c r="UTO90" s="1"/>
      <c r="UTP90" s="1"/>
      <c r="UTQ90" s="1"/>
      <c r="UTR90" s="1"/>
      <c r="UTS90" s="1"/>
      <c r="UTT90" s="1"/>
      <c r="UTU90" s="1"/>
      <c r="UTV90" s="1"/>
      <c r="UTW90" s="1"/>
      <c r="UTX90" s="1"/>
      <c r="UTY90" s="1"/>
      <c r="UTZ90" s="1"/>
      <c r="UUA90" s="1"/>
      <c r="UUB90" s="1"/>
      <c r="UUC90" s="1"/>
      <c r="UUD90" s="1"/>
      <c r="UUE90" s="1"/>
      <c r="UUF90" s="1"/>
      <c r="UUG90" s="1"/>
      <c r="UUH90" s="1"/>
      <c r="UUI90" s="1"/>
      <c r="UUJ90" s="1"/>
      <c r="UUK90" s="1"/>
      <c r="UUL90" s="1"/>
      <c r="UUM90" s="1"/>
      <c r="UUN90" s="1"/>
      <c r="UUO90" s="1"/>
      <c r="UUP90" s="1"/>
      <c r="UUQ90" s="1"/>
      <c r="UUR90" s="1"/>
      <c r="UUS90" s="1"/>
      <c r="UUT90" s="1"/>
      <c r="UUU90" s="1"/>
      <c r="UUV90" s="1"/>
      <c r="UUW90" s="1"/>
      <c r="UUX90" s="1"/>
      <c r="UUY90" s="1"/>
      <c r="UUZ90" s="1"/>
      <c r="UVA90" s="1"/>
      <c r="UVB90" s="1"/>
      <c r="UVC90" s="1"/>
      <c r="UVD90" s="1"/>
      <c r="UVE90" s="1"/>
      <c r="UVF90" s="1"/>
      <c r="UVG90" s="1"/>
      <c r="UVH90" s="1"/>
      <c r="UVI90" s="1"/>
      <c r="UVJ90" s="1"/>
      <c r="UVK90" s="1"/>
      <c r="UVL90" s="1"/>
      <c r="UVM90" s="1"/>
      <c r="UVN90" s="1"/>
      <c r="UVO90" s="1"/>
      <c r="UVP90" s="1"/>
      <c r="UVQ90" s="1"/>
      <c r="UVR90" s="1"/>
      <c r="UVS90" s="1"/>
      <c r="UVT90" s="1"/>
      <c r="UVU90" s="1"/>
      <c r="UVV90" s="1"/>
      <c r="UVW90" s="1"/>
      <c r="UVX90" s="1"/>
      <c r="UVY90" s="1"/>
      <c r="UVZ90" s="1"/>
      <c r="UWA90" s="1"/>
      <c r="UWB90" s="1"/>
      <c r="UWC90" s="1"/>
      <c r="UWD90" s="1"/>
      <c r="UWE90" s="1"/>
      <c r="UWF90" s="1"/>
      <c r="UWG90" s="1"/>
      <c r="UWH90" s="1"/>
      <c r="UWI90" s="1"/>
      <c r="UWJ90" s="1"/>
      <c r="UWK90" s="1"/>
      <c r="UWL90" s="1"/>
      <c r="UWM90" s="1"/>
      <c r="UWN90" s="1"/>
      <c r="UWO90" s="1"/>
      <c r="UWP90" s="1"/>
      <c r="UWQ90" s="1"/>
      <c r="UWR90" s="1"/>
      <c r="UWS90" s="1"/>
      <c r="UWT90" s="1"/>
      <c r="UWU90" s="1"/>
      <c r="UWV90" s="1"/>
      <c r="UWW90" s="1"/>
      <c r="UWX90" s="1"/>
      <c r="UWY90" s="1"/>
      <c r="UWZ90" s="1"/>
      <c r="UXA90" s="1"/>
      <c r="UXB90" s="1"/>
      <c r="UXC90" s="1"/>
      <c r="UXD90" s="1"/>
      <c r="UXE90" s="1"/>
      <c r="UXF90" s="1"/>
      <c r="UXG90" s="1"/>
      <c r="UXH90" s="1"/>
      <c r="UXI90" s="1"/>
      <c r="UXJ90" s="1"/>
      <c r="UXK90" s="1"/>
      <c r="UXL90" s="1"/>
      <c r="UXM90" s="1"/>
      <c r="UXN90" s="1"/>
      <c r="UXO90" s="1"/>
      <c r="UXP90" s="1"/>
      <c r="UXQ90" s="1"/>
      <c r="UXR90" s="1"/>
      <c r="UXS90" s="1"/>
      <c r="UXT90" s="1"/>
      <c r="UXU90" s="1"/>
      <c r="UXV90" s="1"/>
      <c r="UXW90" s="1"/>
      <c r="UXX90" s="1"/>
      <c r="UXY90" s="1"/>
      <c r="UXZ90" s="1"/>
      <c r="UYA90" s="1"/>
      <c r="UYB90" s="1"/>
      <c r="UYC90" s="1"/>
      <c r="UYD90" s="1"/>
      <c r="UYE90" s="1"/>
      <c r="UYF90" s="1"/>
      <c r="UYG90" s="1"/>
      <c r="UYH90" s="1"/>
      <c r="UYI90" s="1"/>
      <c r="UYJ90" s="1"/>
      <c r="UYK90" s="1"/>
      <c r="UYL90" s="1"/>
      <c r="UYM90" s="1"/>
      <c r="UYN90" s="1"/>
      <c r="UYO90" s="1"/>
      <c r="UYP90" s="1"/>
      <c r="UYQ90" s="1"/>
      <c r="UYR90" s="1"/>
      <c r="UYS90" s="1"/>
      <c r="UYT90" s="1"/>
      <c r="UYU90" s="1"/>
      <c r="UYV90" s="1"/>
      <c r="UYW90" s="1"/>
      <c r="UYX90" s="1"/>
      <c r="UYY90" s="1"/>
      <c r="UYZ90" s="1"/>
      <c r="UZA90" s="1"/>
      <c r="UZB90" s="1"/>
      <c r="UZC90" s="1"/>
      <c r="UZD90" s="1"/>
      <c r="UZE90" s="1"/>
      <c r="UZF90" s="1"/>
      <c r="UZG90" s="1"/>
      <c r="UZH90" s="1"/>
      <c r="UZI90" s="1"/>
      <c r="UZJ90" s="1"/>
      <c r="UZK90" s="1"/>
      <c r="UZL90" s="1"/>
      <c r="UZM90" s="1"/>
      <c r="UZN90" s="1"/>
      <c r="UZO90" s="1"/>
      <c r="UZP90" s="1"/>
      <c r="UZQ90" s="1"/>
      <c r="UZR90" s="1"/>
      <c r="UZS90" s="1"/>
      <c r="UZT90" s="1"/>
      <c r="UZU90" s="1"/>
      <c r="UZV90" s="1"/>
      <c r="UZW90" s="1"/>
      <c r="UZX90" s="1"/>
      <c r="UZY90" s="1"/>
      <c r="UZZ90" s="1"/>
      <c r="VAA90" s="1"/>
      <c r="VAB90" s="1"/>
      <c r="VAC90" s="1"/>
      <c r="VAD90" s="1"/>
      <c r="VAE90" s="1"/>
      <c r="VAF90" s="1"/>
      <c r="VAG90" s="1"/>
      <c r="VAH90" s="1"/>
      <c r="VAI90" s="1"/>
      <c r="VAJ90" s="1"/>
      <c r="VAK90" s="1"/>
      <c r="VAL90" s="1"/>
      <c r="VAM90" s="1"/>
      <c r="VAN90" s="1"/>
      <c r="VAO90" s="1"/>
      <c r="VAP90" s="1"/>
      <c r="VAQ90" s="1"/>
      <c r="VAR90" s="1"/>
      <c r="VAS90" s="1"/>
      <c r="VAT90" s="1"/>
      <c r="VAU90" s="1"/>
      <c r="VAV90" s="1"/>
      <c r="VAW90" s="1"/>
      <c r="VAX90" s="1"/>
      <c r="VAY90" s="1"/>
      <c r="VAZ90" s="1"/>
      <c r="VBA90" s="1"/>
      <c r="VBB90" s="1"/>
      <c r="VBC90" s="1"/>
      <c r="VBD90" s="1"/>
      <c r="VBE90" s="1"/>
      <c r="VBF90" s="1"/>
      <c r="VBG90" s="1"/>
      <c r="VBH90" s="1"/>
      <c r="VBI90" s="1"/>
      <c r="VBJ90" s="1"/>
      <c r="VBK90" s="1"/>
      <c r="VBL90" s="1"/>
      <c r="VBM90" s="1"/>
      <c r="VBN90" s="1"/>
      <c r="VBO90" s="1"/>
      <c r="VBP90" s="1"/>
      <c r="VBQ90" s="1"/>
      <c r="VBR90" s="1"/>
      <c r="VBS90" s="1"/>
      <c r="VBT90" s="1"/>
      <c r="VBU90" s="1"/>
      <c r="VBV90" s="1"/>
      <c r="VBW90" s="1"/>
      <c r="VBX90" s="1"/>
      <c r="VBY90" s="1"/>
      <c r="VBZ90" s="1"/>
      <c r="VCA90" s="1"/>
      <c r="VCB90" s="1"/>
      <c r="VCC90" s="1"/>
      <c r="VCD90" s="1"/>
      <c r="VCE90" s="1"/>
      <c r="VCF90" s="1"/>
      <c r="VCG90" s="1"/>
      <c r="VCH90" s="1"/>
      <c r="VCI90" s="1"/>
      <c r="VCJ90" s="1"/>
      <c r="VCK90" s="1"/>
      <c r="VCL90" s="1"/>
      <c r="VCM90" s="1"/>
      <c r="VCN90" s="1"/>
      <c r="VCO90" s="1"/>
      <c r="VCP90" s="1"/>
      <c r="VCQ90" s="1"/>
      <c r="VCR90" s="1"/>
      <c r="VCS90" s="1"/>
      <c r="VCT90" s="1"/>
      <c r="VCU90" s="1"/>
      <c r="VCV90" s="1"/>
      <c r="VCW90" s="1"/>
      <c r="VCX90" s="1"/>
      <c r="VCY90" s="1"/>
      <c r="VCZ90" s="1"/>
      <c r="VDA90" s="1"/>
      <c r="VDB90" s="1"/>
      <c r="VDC90" s="1"/>
      <c r="VDD90" s="1"/>
      <c r="VDE90" s="1"/>
      <c r="VDF90" s="1"/>
      <c r="VDG90" s="1"/>
      <c r="VDH90" s="1"/>
      <c r="VDI90" s="1"/>
      <c r="VDJ90" s="1"/>
      <c r="VDK90" s="1"/>
      <c r="VDL90" s="1"/>
      <c r="VDM90" s="1"/>
      <c r="VDN90" s="1"/>
      <c r="VDO90" s="1"/>
      <c r="VDP90" s="1"/>
      <c r="VDQ90" s="1"/>
      <c r="VDR90" s="1"/>
      <c r="VDS90" s="1"/>
      <c r="VDT90" s="1"/>
      <c r="VDU90" s="1"/>
      <c r="VDV90" s="1"/>
      <c r="VDW90" s="1"/>
      <c r="VDX90" s="1"/>
      <c r="VDY90" s="1"/>
      <c r="VDZ90" s="1"/>
      <c r="VEA90" s="1"/>
      <c r="VEB90" s="1"/>
      <c r="VEC90" s="1"/>
      <c r="VED90" s="1"/>
      <c r="VEE90" s="1"/>
      <c r="VEF90" s="1"/>
      <c r="VEG90" s="1"/>
      <c r="VEH90" s="1"/>
      <c r="VEI90" s="1"/>
      <c r="VEJ90" s="1"/>
      <c r="VEK90" s="1"/>
      <c r="VEL90" s="1"/>
      <c r="VEM90" s="1"/>
      <c r="VEN90" s="1"/>
      <c r="VEO90" s="1"/>
      <c r="VEP90" s="1"/>
      <c r="VEQ90" s="1"/>
      <c r="VER90" s="1"/>
      <c r="VES90" s="1"/>
      <c r="VET90" s="1"/>
      <c r="VEU90" s="1"/>
      <c r="VEV90" s="1"/>
      <c r="VEW90" s="1"/>
      <c r="VEX90" s="1"/>
      <c r="VEY90" s="1"/>
      <c r="VEZ90" s="1"/>
      <c r="VFA90" s="1"/>
      <c r="VFB90" s="1"/>
      <c r="VFC90" s="1"/>
      <c r="VFD90" s="1"/>
      <c r="VFE90" s="1"/>
      <c r="VFF90" s="1"/>
      <c r="VFG90" s="1"/>
      <c r="VFH90" s="1"/>
      <c r="VFI90" s="1"/>
      <c r="VFJ90" s="1"/>
      <c r="VFK90" s="1"/>
      <c r="VFL90" s="1"/>
      <c r="VFM90" s="1"/>
      <c r="VFN90" s="1"/>
      <c r="VFO90" s="1"/>
      <c r="VFP90" s="1"/>
      <c r="VFQ90" s="1"/>
      <c r="VFR90" s="1"/>
      <c r="VFS90" s="1"/>
      <c r="VFT90" s="1"/>
      <c r="VFU90" s="1"/>
      <c r="VFV90" s="1"/>
      <c r="VFW90" s="1"/>
      <c r="VFX90" s="1"/>
      <c r="VFY90" s="1"/>
      <c r="VFZ90" s="1"/>
      <c r="VGA90" s="1"/>
      <c r="VGB90" s="1"/>
      <c r="VGC90" s="1"/>
      <c r="VGD90" s="1"/>
      <c r="VGE90" s="1"/>
      <c r="VGF90" s="1"/>
      <c r="VGG90" s="1"/>
      <c r="VGH90" s="1"/>
      <c r="VGI90" s="1"/>
      <c r="VGJ90" s="1"/>
      <c r="VGK90" s="1"/>
      <c r="VGL90" s="1"/>
      <c r="VGM90" s="1"/>
      <c r="VGN90" s="1"/>
      <c r="VGO90" s="1"/>
      <c r="VGP90" s="1"/>
      <c r="VGQ90" s="1"/>
      <c r="VGR90" s="1"/>
      <c r="VGS90" s="1"/>
      <c r="VGT90" s="1"/>
      <c r="VGU90" s="1"/>
      <c r="VGV90" s="1"/>
      <c r="VGW90" s="1"/>
      <c r="VGX90" s="1"/>
      <c r="VGY90" s="1"/>
      <c r="VGZ90" s="1"/>
      <c r="VHA90" s="1"/>
      <c r="VHB90" s="1"/>
      <c r="VHC90" s="1"/>
      <c r="VHD90" s="1"/>
      <c r="VHE90" s="1"/>
      <c r="VHF90" s="1"/>
      <c r="VHG90" s="1"/>
      <c r="VHH90" s="1"/>
      <c r="VHI90" s="1"/>
      <c r="VHJ90" s="1"/>
      <c r="VHK90" s="1"/>
      <c r="VHL90" s="1"/>
      <c r="VHM90" s="1"/>
      <c r="VHN90" s="1"/>
      <c r="VHO90" s="1"/>
      <c r="VHP90" s="1"/>
      <c r="VHQ90" s="1"/>
      <c r="VHR90" s="1"/>
      <c r="VHS90" s="1"/>
      <c r="VHT90" s="1"/>
      <c r="VHU90" s="1"/>
      <c r="VHV90" s="1"/>
      <c r="VHW90" s="1"/>
      <c r="VHX90" s="1"/>
      <c r="VHY90" s="1"/>
      <c r="VHZ90" s="1"/>
      <c r="VIA90" s="1"/>
      <c r="VIB90" s="1"/>
      <c r="VIC90" s="1"/>
      <c r="VID90" s="1"/>
      <c r="VIE90" s="1"/>
      <c r="VIF90" s="1"/>
      <c r="VIG90" s="1"/>
      <c r="VIH90" s="1"/>
      <c r="VII90" s="1"/>
      <c r="VIJ90" s="1"/>
      <c r="VIK90" s="1"/>
      <c r="VIL90" s="1"/>
      <c r="VIM90" s="1"/>
      <c r="VIN90" s="1"/>
      <c r="VIO90" s="1"/>
      <c r="VIP90" s="1"/>
      <c r="VIQ90" s="1"/>
      <c r="VIR90" s="1"/>
      <c r="VIS90" s="1"/>
      <c r="VIT90" s="1"/>
      <c r="VIU90" s="1"/>
      <c r="VIV90" s="1"/>
      <c r="VIW90" s="1"/>
      <c r="VIX90" s="1"/>
      <c r="VIY90" s="1"/>
      <c r="VIZ90" s="1"/>
      <c r="VJA90" s="1"/>
      <c r="VJB90" s="1"/>
      <c r="VJC90" s="1"/>
      <c r="VJD90" s="1"/>
      <c r="VJE90" s="1"/>
      <c r="VJF90" s="1"/>
      <c r="VJG90" s="1"/>
      <c r="VJH90" s="1"/>
      <c r="VJI90" s="1"/>
      <c r="VJJ90" s="1"/>
      <c r="VJK90" s="1"/>
      <c r="VJL90" s="1"/>
      <c r="VJM90" s="1"/>
      <c r="VJN90" s="1"/>
      <c r="VJO90" s="1"/>
      <c r="VJP90" s="1"/>
      <c r="VJQ90" s="1"/>
      <c r="VJR90" s="1"/>
      <c r="VJS90" s="1"/>
      <c r="VJT90" s="1"/>
      <c r="VJU90" s="1"/>
      <c r="VJV90" s="1"/>
      <c r="VJW90" s="1"/>
      <c r="VJX90" s="1"/>
      <c r="VJY90" s="1"/>
      <c r="VJZ90" s="1"/>
      <c r="VKA90" s="1"/>
      <c r="VKB90" s="1"/>
      <c r="VKC90" s="1"/>
      <c r="VKD90" s="1"/>
      <c r="VKE90" s="1"/>
      <c r="VKF90" s="1"/>
      <c r="VKG90" s="1"/>
      <c r="VKH90" s="1"/>
      <c r="VKI90" s="1"/>
      <c r="VKJ90" s="1"/>
      <c r="VKK90" s="1"/>
      <c r="VKL90" s="1"/>
      <c r="VKM90" s="1"/>
      <c r="VKN90" s="1"/>
      <c r="VKO90" s="1"/>
      <c r="VKP90" s="1"/>
      <c r="VKQ90" s="1"/>
      <c r="VKR90" s="1"/>
      <c r="VKS90" s="1"/>
      <c r="VKT90" s="1"/>
      <c r="VKU90" s="1"/>
      <c r="VKV90" s="1"/>
      <c r="VKW90" s="1"/>
      <c r="VKX90" s="1"/>
      <c r="VKY90" s="1"/>
      <c r="VKZ90" s="1"/>
      <c r="VLA90" s="1"/>
      <c r="VLB90" s="1"/>
      <c r="VLC90" s="1"/>
      <c r="VLD90" s="1"/>
      <c r="VLE90" s="1"/>
      <c r="VLF90" s="1"/>
      <c r="VLG90" s="1"/>
      <c r="VLH90" s="1"/>
      <c r="VLI90" s="1"/>
      <c r="VLJ90" s="1"/>
      <c r="VLK90" s="1"/>
      <c r="VLL90" s="1"/>
      <c r="VLM90" s="1"/>
      <c r="VLN90" s="1"/>
      <c r="VLO90" s="1"/>
      <c r="VLP90" s="1"/>
      <c r="VLQ90" s="1"/>
      <c r="VLR90" s="1"/>
      <c r="VLS90" s="1"/>
      <c r="VLT90" s="1"/>
      <c r="VLU90" s="1"/>
      <c r="VLV90" s="1"/>
      <c r="VLW90" s="1"/>
      <c r="VLX90" s="1"/>
      <c r="VLY90" s="1"/>
      <c r="VLZ90" s="1"/>
      <c r="VMA90" s="1"/>
      <c r="VMB90" s="1"/>
      <c r="VMC90" s="1"/>
      <c r="VMD90" s="1"/>
      <c r="VME90" s="1"/>
      <c r="VMF90" s="1"/>
      <c r="VMG90" s="1"/>
      <c r="VMH90" s="1"/>
      <c r="VMI90" s="1"/>
      <c r="VMJ90" s="1"/>
      <c r="VMK90" s="1"/>
      <c r="VML90" s="1"/>
      <c r="VMM90" s="1"/>
      <c r="VMN90" s="1"/>
      <c r="VMO90" s="1"/>
      <c r="VMP90" s="1"/>
      <c r="VMQ90" s="1"/>
      <c r="VMR90" s="1"/>
      <c r="VMS90" s="1"/>
      <c r="VMT90" s="1"/>
      <c r="VMU90" s="1"/>
      <c r="VMV90" s="1"/>
      <c r="VMW90" s="1"/>
      <c r="VMX90" s="1"/>
      <c r="VMY90" s="1"/>
      <c r="VMZ90" s="1"/>
      <c r="VNA90" s="1"/>
      <c r="VNB90" s="1"/>
      <c r="VNC90" s="1"/>
      <c r="VND90" s="1"/>
      <c r="VNE90" s="1"/>
      <c r="VNF90" s="1"/>
      <c r="VNG90" s="1"/>
      <c r="VNH90" s="1"/>
      <c r="VNI90" s="1"/>
      <c r="VNJ90" s="1"/>
      <c r="VNK90" s="1"/>
      <c r="VNL90" s="1"/>
      <c r="VNM90" s="1"/>
      <c r="VNN90" s="1"/>
      <c r="VNO90" s="1"/>
      <c r="VNP90" s="1"/>
      <c r="VNQ90" s="1"/>
      <c r="VNR90" s="1"/>
      <c r="VNS90" s="1"/>
      <c r="VNT90" s="1"/>
      <c r="VNU90" s="1"/>
      <c r="VNV90" s="1"/>
      <c r="VNW90" s="1"/>
      <c r="VNX90" s="1"/>
      <c r="VNY90" s="1"/>
      <c r="VNZ90" s="1"/>
      <c r="VOA90" s="1"/>
      <c r="VOB90" s="1"/>
      <c r="VOC90" s="1"/>
      <c r="VOD90" s="1"/>
      <c r="VOE90" s="1"/>
      <c r="VOF90" s="1"/>
      <c r="VOG90" s="1"/>
      <c r="VOH90" s="1"/>
      <c r="VOI90" s="1"/>
      <c r="VOJ90" s="1"/>
      <c r="VOK90" s="1"/>
      <c r="VOL90" s="1"/>
      <c r="VOM90" s="1"/>
      <c r="VON90" s="1"/>
      <c r="VOO90" s="1"/>
      <c r="VOP90" s="1"/>
      <c r="VOQ90" s="1"/>
      <c r="VOR90" s="1"/>
      <c r="VOS90" s="1"/>
      <c r="VOT90" s="1"/>
      <c r="VOU90" s="1"/>
      <c r="VOV90" s="1"/>
      <c r="VOW90" s="1"/>
      <c r="VOX90" s="1"/>
      <c r="VOY90" s="1"/>
      <c r="VOZ90" s="1"/>
      <c r="VPA90" s="1"/>
      <c r="VPB90" s="1"/>
      <c r="VPC90" s="1"/>
      <c r="VPD90" s="1"/>
      <c r="VPE90" s="1"/>
      <c r="VPF90" s="1"/>
      <c r="VPG90" s="1"/>
      <c r="VPH90" s="1"/>
      <c r="VPI90" s="1"/>
      <c r="VPJ90" s="1"/>
      <c r="VPK90" s="1"/>
      <c r="VPL90" s="1"/>
      <c r="VPM90" s="1"/>
      <c r="VPN90" s="1"/>
      <c r="VPO90" s="1"/>
      <c r="VPP90" s="1"/>
      <c r="VPQ90" s="1"/>
      <c r="VPR90" s="1"/>
      <c r="VPS90" s="1"/>
      <c r="VPT90" s="1"/>
      <c r="VPU90" s="1"/>
      <c r="VPV90" s="1"/>
      <c r="VPW90" s="1"/>
      <c r="VPX90" s="1"/>
      <c r="VPY90" s="1"/>
      <c r="VPZ90" s="1"/>
      <c r="VQA90" s="1"/>
      <c r="VQB90" s="1"/>
      <c r="VQC90" s="1"/>
      <c r="VQD90" s="1"/>
      <c r="VQE90" s="1"/>
      <c r="VQF90" s="1"/>
      <c r="VQG90" s="1"/>
      <c r="VQH90" s="1"/>
      <c r="VQI90" s="1"/>
      <c r="VQJ90" s="1"/>
      <c r="VQK90" s="1"/>
      <c r="VQL90" s="1"/>
      <c r="VQM90" s="1"/>
      <c r="VQN90" s="1"/>
      <c r="VQO90" s="1"/>
      <c r="VQP90" s="1"/>
      <c r="VQQ90" s="1"/>
      <c r="VQR90" s="1"/>
      <c r="VQS90" s="1"/>
      <c r="VQT90" s="1"/>
      <c r="VQU90" s="1"/>
      <c r="VQV90" s="1"/>
      <c r="VQW90" s="1"/>
      <c r="VQX90" s="1"/>
      <c r="VQY90" s="1"/>
      <c r="VQZ90" s="1"/>
      <c r="VRA90" s="1"/>
      <c r="VRB90" s="1"/>
      <c r="VRC90" s="1"/>
      <c r="VRD90" s="1"/>
      <c r="VRE90" s="1"/>
      <c r="VRF90" s="1"/>
      <c r="VRG90" s="1"/>
      <c r="VRH90" s="1"/>
      <c r="VRI90" s="1"/>
      <c r="VRJ90" s="1"/>
      <c r="VRK90" s="1"/>
      <c r="VRL90" s="1"/>
      <c r="VRM90" s="1"/>
      <c r="VRN90" s="1"/>
      <c r="VRO90" s="1"/>
      <c r="VRP90" s="1"/>
      <c r="VRQ90" s="1"/>
      <c r="VRR90" s="1"/>
      <c r="VRS90" s="1"/>
      <c r="VRT90" s="1"/>
      <c r="VRU90" s="1"/>
      <c r="VRV90" s="1"/>
      <c r="VRW90" s="1"/>
      <c r="VRX90" s="1"/>
      <c r="VRY90" s="1"/>
      <c r="VRZ90" s="1"/>
      <c r="VSA90" s="1"/>
      <c r="VSB90" s="1"/>
      <c r="VSC90" s="1"/>
      <c r="VSD90" s="1"/>
      <c r="VSE90" s="1"/>
      <c r="VSF90" s="1"/>
      <c r="VSG90" s="1"/>
      <c r="VSH90" s="1"/>
      <c r="VSI90" s="1"/>
      <c r="VSJ90" s="1"/>
      <c r="VSK90" s="1"/>
      <c r="VSL90" s="1"/>
      <c r="VSM90" s="1"/>
      <c r="VSN90" s="1"/>
      <c r="VSO90" s="1"/>
      <c r="VSP90" s="1"/>
      <c r="VSQ90" s="1"/>
      <c r="VSR90" s="1"/>
      <c r="VSS90" s="1"/>
      <c r="VST90" s="1"/>
      <c r="VSU90" s="1"/>
      <c r="VSV90" s="1"/>
      <c r="VSW90" s="1"/>
      <c r="VSX90" s="1"/>
      <c r="VSY90" s="1"/>
      <c r="VSZ90" s="1"/>
      <c r="VTA90" s="1"/>
      <c r="VTB90" s="1"/>
      <c r="VTC90" s="1"/>
      <c r="VTD90" s="1"/>
      <c r="VTE90" s="1"/>
      <c r="VTF90" s="1"/>
      <c r="VTG90" s="1"/>
      <c r="VTH90" s="1"/>
      <c r="VTI90" s="1"/>
      <c r="VTJ90" s="1"/>
      <c r="VTK90" s="1"/>
      <c r="VTL90" s="1"/>
      <c r="VTM90" s="1"/>
      <c r="VTN90" s="1"/>
      <c r="VTO90" s="1"/>
      <c r="VTP90" s="1"/>
      <c r="VTQ90" s="1"/>
      <c r="VTR90" s="1"/>
      <c r="VTS90" s="1"/>
      <c r="VTT90" s="1"/>
      <c r="VTU90" s="1"/>
      <c r="VTV90" s="1"/>
      <c r="VTW90" s="1"/>
      <c r="VTX90" s="1"/>
      <c r="VTY90" s="1"/>
      <c r="VTZ90" s="1"/>
      <c r="VUA90" s="1"/>
      <c r="VUB90" s="1"/>
      <c r="VUC90" s="1"/>
      <c r="VUD90" s="1"/>
      <c r="VUE90" s="1"/>
      <c r="VUF90" s="1"/>
      <c r="VUG90" s="1"/>
      <c r="VUH90" s="1"/>
      <c r="VUI90" s="1"/>
      <c r="VUJ90" s="1"/>
      <c r="VUK90" s="1"/>
      <c r="VUL90" s="1"/>
      <c r="VUM90" s="1"/>
      <c r="VUN90" s="1"/>
      <c r="VUO90" s="1"/>
      <c r="VUP90" s="1"/>
      <c r="VUQ90" s="1"/>
      <c r="VUR90" s="1"/>
      <c r="VUS90" s="1"/>
      <c r="VUT90" s="1"/>
      <c r="VUU90" s="1"/>
      <c r="VUV90" s="1"/>
      <c r="VUW90" s="1"/>
      <c r="VUX90" s="1"/>
      <c r="VUY90" s="1"/>
      <c r="VUZ90" s="1"/>
      <c r="VVA90" s="1"/>
      <c r="VVB90" s="1"/>
      <c r="VVC90" s="1"/>
      <c r="VVD90" s="1"/>
      <c r="VVE90" s="1"/>
      <c r="VVF90" s="1"/>
      <c r="VVG90" s="1"/>
      <c r="VVH90" s="1"/>
      <c r="VVI90" s="1"/>
      <c r="VVJ90" s="1"/>
      <c r="VVK90" s="1"/>
      <c r="VVL90" s="1"/>
      <c r="VVM90" s="1"/>
      <c r="VVN90" s="1"/>
      <c r="VVO90" s="1"/>
      <c r="VVP90" s="1"/>
      <c r="VVQ90" s="1"/>
      <c r="VVR90" s="1"/>
      <c r="VVS90" s="1"/>
      <c r="VVT90" s="1"/>
      <c r="VVU90" s="1"/>
      <c r="VVV90" s="1"/>
      <c r="VVW90" s="1"/>
      <c r="VVX90" s="1"/>
      <c r="VVY90" s="1"/>
      <c r="VVZ90" s="1"/>
      <c r="VWA90" s="1"/>
      <c r="VWB90" s="1"/>
      <c r="VWC90" s="1"/>
      <c r="VWD90" s="1"/>
      <c r="VWE90" s="1"/>
      <c r="VWF90" s="1"/>
      <c r="VWG90" s="1"/>
      <c r="VWH90" s="1"/>
      <c r="VWI90" s="1"/>
      <c r="VWJ90" s="1"/>
      <c r="VWK90" s="1"/>
      <c r="VWL90" s="1"/>
      <c r="VWM90" s="1"/>
      <c r="VWN90" s="1"/>
      <c r="VWO90" s="1"/>
      <c r="VWP90" s="1"/>
      <c r="VWQ90" s="1"/>
      <c r="VWR90" s="1"/>
      <c r="VWS90" s="1"/>
      <c r="VWT90" s="1"/>
      <c r="VWU90" s="1"/>
      <c r="VWV90" s="1"/>
      <c r="VWW90" s="1"/>
      <c r="VWX90" s="1"/>
      <c r="VWY90" s="1"/>
      <c r="VWZ90" s="1"/>
      <c r="VXA90" s="1"/>
      <c r="VXB90" s="1"/>
      <c r="VXC90" s="1"/>
      <c r="VXD90" s="1"/>
      <c r="VXE90" s="1"/>
      <c r="VXF90" s="1"/>
      <c r="VXG90" s="1"/>
      <c r="VXH90" s="1"/>
      <c r="VXI90" s="1"/>
      <c r="VXJ90" s="1"/>
      <c r="VXK90" s="1"/>
      <c r="VXL90" s="1"/>
      <c r="VXM90" s="1"/>
      <c r="VXN90" s="1"/>
      <c r="VXO90" s="1"/>
      <c r="VXP90" s="1"/>
      <c r="VXQ90" s="1"/>
      <c r="VXR90" s="1"/>
      <c r="VXS90" s="1"/>
      <c r="VXT90" s="1"/>
      <c r="VXU90" s="1"/>
      <c r="VXV90" s="1"/>
      <c r="VXW90" s="1"/>
      <c r="VXX90" s="1"/>
      <c r="VXY90" s="1"/>
      <c r="VXZ90" s="1"/>
      <c r="VYA90" s="1"/>
      <c r="VYB90" s="1"/>
      <c r="VYC90" s="1"/>
      <c r="VYD90" s="1"/>
      <c r="VYE90" s="1"/>
      <c r="VYF90" s="1"/>
      <c r="VYG90" s="1"/>
      <c r="VYH90" s="1"/>
      <c r="VYI90" s="1"/>
      <c r="VYJ90" s="1"/>
      <c r="VYK90" s="1"/>
      <c r="VYL90" s="1"/>
      <c r="VYM90" s="1"/>
      <c r="VYN90" s="1"/>
      <c r="VYO90" s="1"/>
      <c r="VYP90" s="1"/>
      <c r="VYQ90" s="1"/>
      <c r="VYR90" s="1"/>
      <c r="VYS90" s="1"/>
      <c r="VYT90" s="1"/>
      <c r="VYU90" s="1"/>
      <c r="VYV90" s="1"/>
      <c r="VYW90" s="1"/>
      <c r="VYX90" s="1"/>
      <c r="VYY90" s="1"/>
      <c r="VYZ90" s="1"/>
      <c r="VZA90" s="1"/>
      <c r="VZB90" s="1"/>
      <c r="VZC90" s="1"/>
      <c r="VZD90" s="1"/>
      <c r="VZE90" s="1"/>
      <c r="VZF90" s="1"/>
      <c r="VZG90" s="1"/>
      <c r="VZH90" s="1"/>
      <c r="VZI90" s="1"/>
      <c r="VZJ90" s="1"/>
      <c r="VZK90" s="1"/>
      <c r="VZL90" s="1"/>
      <c r="VZM90" s="1"/>
      <c r="VZN90" s="1"/>
      <c r="VZO90" s="1"/>
      <c r="VZP90" s="1"/>
      <c r="VZQ90" s="1"/>
      <c r="VZR90" s="1"/>
      <c r="VZS90" s="1"/>
      <c r="VZT90" s="1"/>
      <c r="VZU90" s="1"/>
      <c r="VZV90" s="1"/>
      <c r="VZW90" s="1"/>
      <c r="VZX90" s="1"/>
      <c r="VZY90" s="1"/>
      <c r="VZZ90" s="1"/>
      <c r="WAA90" s="1"/>
      <c r="WAB90" s="1"/>
      <c r="WAC90" s="1"/>
      <c r="WAD90" s="1"/>
      <c r="WAE90" s="1"/>
      <c r="WAF90" s="1"/>
      <c r="WAG90" s="1"/>
      <c r="WAH90" s="1"/>
      <c r="WAI90" s="1"/>
      <c r="WAJ90" s="1"/>
      <c r="WAK90" s="1"/>
      <c r="WAL90" s="1"/>
      <c r="WAM90" s="1"/>
      <c r="WAN90" s="1"/>
      <c r="WAO90" s="1"/>
      <c r="WAP90" s="1"/>
      <c r="WAQ90" s="1"/>
      <c r="WAR90" s="1"/>
      <c r="WAS90" s="1"/>
      <c r="WAT90" s="1"/>
      <c r="WAU90" s="1"/>
      <c r="WAV90" s="1"/>
      <c r="WAW90" s="1"/>
      <c r="WAX90" s="1"/>
      <c r="WAY90" s="1"/>
      <c r="WAZ90" s="1"/>
      <c r="WBA90" s="1"/>
      <c r="WBB90" s="1"/>
      <c r="WBC90" s="1"/>
      <c r="WBD90" s="1"/>
      <c r="WBE90" s="1"/>
      <c r="WBF90" s="1"/>
      <c r="WBG90" s="1"/>
      <c r="WBH90" s="1"/>
      <c r="WBI90" s="1"/>
      <c r="WBJ90" s="1"/>
      <c r="WBK90" s="1"/>
      <c r="WBL90" s="1"/>
      <c r="WBM90" s="1"/>
      <c r="WBN90" s="1"/>
      <c r="WBO90" s="1"/>
      <c r="WBP90" s="1"/>
      <c r="WBQ90" s="1"/>
      <c r="WBR90" s="1"/>
      <c r="WBS90" s="1"/>
      <c r="WBT90" s="1"/>
      <c r="WBU90" s="1"/>
      <c r="WBV90" s="1"/>
      <c r="WBW90" s="1"/>
      <c r="WBX90" s="1"/>
      <c r="WBY90" s="1"/>
      <c r="WBZ90" s="1"/>
      <c r="WCA90" s="1"/>
      <c r="WCB90" s="1"/>
      <c r="WCC90" s="1"/>
      <c r="WCD90" s="1"/>
      <c r="WCE90" s="1"/>
      <c r="WCF90" s="1"/>
      <c r="WCG90" s="1"/>
      <c r="WCH90" s="1"/>
      <c r="WCI90" s="1"/>
      <c r="WCJ90" s="1"/>
      <c r="WCK90" s="1"/>
      <c r="WCL90" s="1"/>
      <c r="WCM90" s="1"/>
      <c r="WCN90" s="1"/>
      <c r="WCO90" s="1"/>
      <c r="WCP90" s="1"/>
      <c r="WCQ90" s="1"/>
      <c r="WCR90" s="1"/>
      <c r="WCS90" s="1"/>
      <c r="WCT90" s="1"/>
      <c r="WCU90" s="1"/>
      <c r="WCV90" s="1"/>
      <c r="WCW90" s="1"/>
      <c r="WCX90" s="1"/>
      <c r="WCY90" s="1"/>
      <c r="WCZ90" s="1"/>
      <c r="WDA90" s="1"/>
      <c r="WDB90" s="1"/>
      <c r="WDC90" s="1"/>
      <c r="WDD90" s="1"/>
      <c r="WDE90" s="1"/>
      <c r="WDF90" s="1"/>
      <c r="WDG90" s="1"/>
      <c r="WDH90" s="1"/>
      <c r="WDI90" s="1"/>
      <c r="WDJ90" s="1"/>
      <c r="WDK90" s="1"/>
      <c r="WDL90" s="1"/>
      <c r="WDM90" s="1"/>
      <c r="WDN90" s="1"/>
      <c r="WDO90" s="1"/>
      <c r="WDP90" s="1"/>
      <c r="WDQ90" s="1"/>
      <c r="WDR90" s="1"/>
      <c r="WDS90" s="1"/>
      <c r="WDT90" s="1"/>
      <c r="WDU90" s="1"/>
      <c r="WDV90" s="1"/>
      <c r="WDW90" s="1"/>
      <c r="WDX90" s="1"/>
      <c r="WDY90" s="1"/>
      <c r="WDZ90" s="1"/>
      <c r="WEA90" s="1"/>
      <c r="WEB90" s="1"/>
      <c r="WEC90" s="1"/>
      <c r="WED90" s="1"/>
      <c r="WEE90" s="1"/>
      <c r="WEF90" s="1"/>
      <c r="WEG90" s="1"/>
      <c r="WEH90" s="1"/>
      <c r="WEI90" s="1"/>
      <c r="WEJ90" s="1"/>
      <c r="WEK90" s="1"/>
      <c r="WEL90" s="1"/>
      <c r="WEM90" s="1"/>
      <c r="WEN90" s="1"/>
      <c r="WEO90" s="1"/>
      <c r="WEP90" s="1"/>
      <c r="WEQ90" s="1"/>
      <c r="WER90" s="1"/>
      <c r="WES90" s="1"/>
      <c r="WET90" s="1"/>
      <c r="WEU90" s="1"/>
      <c r="WEV90" s="1"/>
      <c r="WEW90" s="1"/>
      <c r="WEX90" s="1"/>
      <c r="WEY90" s="1"/>
      <c r="WEZ90" s="1"/>
      <c r="WFA90" s="1"/>
      <c r="WFB90" s="1"/>
      <c r="WFC90" s="1"/>
      <c r="WFD90" s="1"/>
      <c r="WFE90" s="1"/>
      <c r="WFF90" s="1"/>
      <c r="WFG90" s="1"/>
      <c r="WFH90" s="1"/>
      <c r="WFI90" s="1"/>
      <c r="WFJ90" s="1"/>
      <c r="WFK90" s="1"/>
      <c r="WFL90" s="1"/>
      <c r="WFM90" s="1"/>
      <c r="WFN90" s="1"/>
      <c r="WFO90" s="1"/>
      <c r="WFP90" s="1"/>
      <c r="WFQ90" s="1"/>
      <c r="WFR90" s="1"/>
      <c r="WFS90" s="1"/>
      <c r="WFT90" s="1"/>
      <c r="WFU90" s="1"/>
      <c r="WFV90" s="1"/>
      <c r="WFW90" s="1"/>
      <c r="WFX90" s="1"/>
      <c r="WFY90" s="1"/>
      <c r="WFZ90" s="1"/>
      <c r="WGA90" s="1"/>
      <c r="WGB90" s="1"/>
      <c r="WGC90" s="1"/>
      <c r="WGD90" s="1"/>
      <c r="WGE90" s="1"/>
      <c r="WGF90" s="1"/>
      <c r="WGG90" s="1"/>
      <c r="WGH90" s="1"/>
      <c r="WGI90" s="1"/>
      <c r="WGJ90" s="1"/>
      <c r="WGK90" s="1"/>
      <c r="WGL90" s="1"/>
      <c r="WGM90" s="1"/>
      <c r="WGN90" s="1"/>
      <c r="WGO90" s="1"/>
      <c r="WGP90" s="1"/>
      <c r="WGQ90" s="1"/>
      <c r="WGR90" s="1"/>
      <c r="WGS90" s="1"/>
      <c r="WGT90" s="1"/>
      <c r="WGU90" s="1"/>
      <c r="WGV90" s="1"/>
      <c r="WGW90" s="1"/>
      <c r="WGX90" s="1"/>
      <c r="WGY90" s="1"/>
      <c r="WGZ90" s="1"/>
      <c r="WHA90" s="1"/>
      <c r="WHB90" s="1"/>
      <c r="WHC90" s="1"/>
      <c r="WHD90" s="1"/>
      <c r="WHE90" s="1"/>
      <c r="WHF90" s="1"/>
      <c r="WHG90" s="1"/>
      <c r="WHH90" s="1"/>
      <c r="WHI90" s="1"/>
      <c r="WHJ90" s="1"/>
      <c r="WHK90" s="1"/>
      <c r="WHL90" s="1"/>
      <c r="WHM90" s="1"/>
      <c r="WHN90" s="1"/>
      <c r="WHO90" s="1"/>
      <c r="WHP90" s="1"/>
      <c r="WHQ90" s="1"/>
      <c r="WHR90" s="1"/>
      <c r="WHS90" s="1"/>
      <c r="WHT90" s="1"/>
      <c r="WHU90" s="1"/>
      <c r="WHV90" s="1"/>
      <c r="WHW90" s="1"/>
      <c r="WHX90" s="1"/>
      <c r="WHY90" s="1"/>
      <c r="WHZ90" s="1"/>
      <c r="WIA90" s="1"/>
      <c r="WIB90" s="1"/>
      <c r="WIC90" s="1"/>
      <c r="WID90" s="1"/>
      <c r="WIE90" s="1"/>
      <c r="WIF90" s="1"/>
      <c r="WIG90" s="1"/>
      <c r="WIH90" s="1"/>
      <c r="WII90" s="1"/>
      <c r="WIJ90" s="1"/>
      <c r="WIK90" s="1"/>
      <c r="WIL90" s="1"/>
      <c r="WIM90" s="1"/>
      <c r="WIN90" s="1"/>
      <c r="WIO90" s="1"/>
      <c r="WIP90" s="1"/>
      <c r="WIQ90" s="1"/>
      <c r="WIR90" s="1"/>
      <c r="WIS90" s="1"/>
      <c r="WIT90" s="1"/>
      <c r="WIU90" s="1"/>
      <c r="WIV90" s="1"/>
      <c r="WIW90" s="1"/>
      <c r="WIX90" s="1"/>
      <c r="WIY90" s="1"/>
      <c r="WIZ90" s="1"/>
      <c r="WJA90" s="1"/>
      <c r="WJB90" s="1"/>
      <c r="WJC90" s="1"/>
      <c r="WJD90" s="1"/>
      <c r="WJE90" s="1"/>
      <c r="WJF90" s="1"/>
      <c r="WJG90" s="1"/>
      <c r="WJH90" s="1"/>
      <c r="WJI90" s="1"/>
      <c r="WJJ90" s="1"/>
      <c r="WJK90" s="1"/>
      <c r="WJL90" s="1"/>
      <c r="WJM90" s="1"/>
      <c r="WJN90" s="1"/>
      <c r="WJO90" s="1"/>
      <c r="WJP90" s="1"/>
      <c r="WJQ90" s="1"/>
      <c r="WJR90" s="1"/>
      <c r="WJS90" s="1"/>
      <c r="WJT90" s="1"/>
      <c r="WJU90" s="1"/>
      <c r="WJV90" s="1"/>
      <c r="WJW90" s="1"/>
      <c r="WJX90" s="1"/>
      <c r="WJY90" s="1"/>
      <c r="WJZ90" s="1"/>
      <c r="WKA90" s="1"/>
      <c r="WKB90" s="1"/>
      <c r="WKC90" s="1"/>
      <c r="WKD90" s="1"/>
      <c r="WKE90" s="1"/>
      <c r="WKF90" s="1"/>
      <c r="WKG90" s="1"/>
      <c r="WKH90" s="1"/>
      <c r="WKI90" s="1"/>
      <c r="WKJ90" s="1"/>
      <c r="WKK90" s="1"/>
      <c r="WKL90" s="1"/>
      <c r="WKM90" s="1"/>
      <c r="WKN90" s="1"/>
      <c r="WKO90" s="1"/>
      <c r="WKP90" s="1"/>
      <c r="WKQ90" s="1"/>
      <c r="WKR90" s="1"/>
      <c r="WKS90" s="1"/>
      <c r="WKT90" s="1"/>
      <c r="WKU90" s="1"/>
      <c r="WKV90" s="1"/>
      <c r="WKW90" s="1"/>
      <c r="WKX90" s="1"/>
      <c r="WKY90" s="1"/>
      <c r="WKZ90" s="1"/>
      <c r="WLA90" s="1"/>
      <c r="WLB90" s="1"/>
      <c r="WLC90" s="1"/>
      <c r="WLD90" s="1"/>
      <c r="WLE90" s="1"/>
      <c r="WLF90" s="1"/>
      <c r="WLG90" s="1"/>
      <c r="WLH90" s="1"/>
      <c r="WLI90" s="1"/>
      <c r="WLJ90" s="1"/>
      <c r="WLK90" s="1"/>
      <c r="WLL90" s="1"/>
      <c r="WLM90" s="1"/>
      <c r="WLN90" s="1"/>
      <c r="WLO90" s="1"/>
      <c r="WLP90" s="1"/>
      <c r="WLQ90" s="1"/>
      <c r="WLR90" s="1"/>
      <c r="WLS90" s="1"/>
      <c r="WLT90" s="1"/>
      <c r="WLU90" s="1"/>
      <c r="WLV90" s="1"/>
      <c r="WLW90" s="1"/>
      <c r="WLX90" s="1"/>
      <c r="WLY90" s="1"/>
      <c r="WLZ90" s="1"/>
      <c r="WMA90" s="1"/>
      <c r="WMB90" s="1"/>
      <c r="WMC90" s="1"/>
      <c r="WMD90" s="1"/>
      <c r="WME90" s="1"/>
      <c r="WMF90" s="1"/>
      <c r="WMG90" s="1"/>
      <c r="WMH90" s="1"/>
      <c r="WMI90" s="1"/>
      <c r="WMJ90" s="1"/>
      <c r="WMK90" s="1"/>
      <c r="WML90" s="1"/>
      <c r="WMM90" s="1"/>
      <c r="WMN90" s="1"/>
      <c r="WMO90" s="1"/>
      <c r="WMP90" s="1"/>
      <c r="WMQ90" s="1"/>
      <c r="WMR90" s="1"/>
      <c r="WMS90" s="1"/>
      <c r="WMT90" s="1"/>
      <c r="WMU90" s="1"/>
      <c r="WMV90" s="1"/>
      <c r="WMW90" s="1"/>
      <c r="WMX90" s="1"/>
      <c r="WMY90" s="1"/>
      <c r="WMZ90" s="1"/>
      <c r="WNA90" s="1"/>
      <c r="WNB90" s="1"/>
      <c r="WNC90" s="1"/>
      <c r="WND90" s="1"/>
      <c r="WNE90" s="1"/>
      <c r="WNF90" s="1"/>
      <c r="WNG90" s="1"/>
      <c r="WNH90" s="1"/>
      <c r="WNI90" s="1"/>
      <c r="WNJ90" s="1"/>
      <c r="WNK90" s="1"/>
      <c r="WNL90" s="1"/>
      <c r="WNM90" s="1"/>
      <c r="WNN90" s="1"/>
      <c r="WNO90" s="1"/>
      <c r="WNP90" s="1"/>
      <c r="WNQ90" s="1"/>
      <c r="WNR90" s="1"/>
      <c r="WNS90" s="1"/>
      <c r="WNT90" s="1"/>
      <c r="WNU90" s="1"/>
      <c r="WNV90" s="1"/>
      <c r="WNW90" s="1"/>
      <c r="WNX90" s="1"/>
      <c r="WNY90" s="1"/>
      <c r="WNZ90" s="1"/>
      <c r="WOA90" s="1"/>
      <c r="WOB90" s="1"/>
      <c r="WOC90" s="1"/>
      <c r="WOD90" s="1"/>
      <c r="WOE90" s="1"/>
      <c r="WOF90" s="1"/>
      <c r="WOG90" s="1"/>
      <c r="WOH90" s="1"/>
      <c r="WOI90" s="1"/>
      <c r="WOJ90" s="1"/>
      <c r="WOK90" s="1"/>
      <c r="WOL90" s="1"/>
      <c r="WOM90" s="1"/>
      <c r="WON90" s="1"/>
      <c r="WOO90" s="1"/>
      <c r="WOP90" s="1"/>
      <c r="WOQ90" s="1"/>
      <c r="WOR90" s="1"/>
      <c r="WOS90" s="1"/>
      <c r="WOT90" s="1"/>
      <c r="WOU90" s="1"/>
      <c r="WOV90" s="1"/>
      <c r="WOW90" s="1"/>
      <c r="WOX90" s="1"/>
      <c r="WOY90" s="1"/>
      <c r="WOZ90" s="1"/>
      <c r="WPA90" s="1"/>
      <c r="WPB90" s="1"/>
      <c r="WPC90" s="1"/>
      <c r="WPD90" s="1"/>
      <c r="WPE90" s="1"/>
      <c r="WPF90" s="1"/>
      <c r="WPG90" s="1"/>
      <c r="WPH90" s="1"/>
      <c r="WPI90" s="1"/>
      <c r="WPJ90" s="1"/>
      <c r="WPK90" s="1"/>
      <c r="WPL90" s="1"/>
      <c r="WPM90" s="1"/>
      <c r="WPN90" s="1"/>
      <c r="WPO90" s="1"/>
      <c r="WPP90" s="1"/>
      <c r="WPQ90" s="1"/>
      <c r="WPR90" s="1"/>
      <c r="WPS90" s="1"/>
      <c r="WPT90" s="1"/>
      <c r="WPU90" s="1"/>
      <c r="WPV90" s="1"/>
      <c r="WPW90" s="1"/>
      <c r="WPX90" s="1"/>
      <c r="WPY90" s="1"/>
      <c r="WPZ90" s="1"/>
      <c r="WQA90" s="1"/>
      <c r="WQB90" s="1"/>
      <c r="WQC90" s="1"/>
      <c r="WQD90" s="1"/>
      <c r="WQE90" s="1"/>
      <c r="WQF90" s="1"/>
      <c r="WQG90" s="1"/>
      <c r="WQH90" s="1"/>
      <c r="WQI90" s="1"/>
      <c r="WQJ90" s="1"/>
      <c r="WQK90" s="1"/>
      <c r="WQL90" s="1"/>
      <c r="WQM90" s="1"/>
      <c r="WQN90" s="1"/>
      <c r="WQO90" s="1"/>
      <c r="WQP90" s="1"/>
      <c r="WQQ90" s="1"/>
      <c r="WQR90" s="1"/>
      <c r="WQS90" s="1"/>
      <c r="WQT90" s="1"/>
      <c r="WQU90" s="1"/>
      <c r="WQV90" s="1"/>
      <c r="WQW90" s="1"/>
      <c r="WQX90" s="1"/>
      <c r="WQY90" s="1"/>
      <c r="WQZ90" s="1"/>
      <c r="WRA90" s="1"/>
      <c r="WRB90" s="1"/>
      <c r="WRC90" s="1"/>
      <c r="WRD90" s="1"/>
      <c r="WRE90" s="1"/>
      <c r="WRF90" s="1"/>
      <c r="WRG90" s="1"/>
      <c r="WRH90" s="1"/>
      <c r="WRI90" s="1"/>
      <c r="WRJ90" s="1"/>
      <c r="WRK90" s="1"/>
      <c r="WRL90" s="1"/>
      <c r="WRM90" s="1"/>
      <c r="WRN90" s="1"/>
      <c r="WRO90" s="1"/>
      <c r="WRP90" s="1"/>
      <c r="WRQ90" s="1"/>
      <c r="WRR90" s="1"/>
      <c r="WRS90" s="1"/>
      <c r="WRT90" s="1"/>
      <c r="WRU90" s="1"/>
      <c r="WRV90" s="1"/>
      <c r="WRW90" s="1"/>
      <c r="WRX90" s="1"/>
      <c r="WRY90" s="1"/>
      <c r="WRZ90" s="1"/>
      <c r="WSA90" s="1"/>
      <c r="WSB90" s="1"/>
      <c r="WSC90" s="1"/>
      <c r="WSD90" s="1"/>
      <c r="WSE90" s="1"/>
      <c r="WSF90" s="1"/>
      <c r="WSG90" s="1"/>
      <c r="WSH90" s="1"/>
      <c r="WSI90" s="1"/>
      <c r="WSJ90" s="1"/>
      <c r="WSK90" s="1"/>
      <c r="WSL90" s="1"/>
      <c r="WSM90" s="1"/>
      <c r="WSN90" s="1"/>
      <c r="WSO90" s="1"/>
      <c r="WSP90" s="1"/>
      <c r="WSQ90" s="1"/>
      <c r="WSR90" s="1"/>
      <c r="WSS90" s="1"/>
      <c r="WST90" s="1"/>
      <c r="WSU90" s="1"/>
      <c r="WSV90" s="1"/>
      <c r="WSW90" s="1"/>
      <c r="WSX90" s="1"/>
      <c r="WSY90" s="1"/>
      <c r="WSZ90" s="1"/>
      <c r="WTA90" s="1"/>
      <c r="WTB90" s="1"/>
      <c r="WTC90" s="1"/>
      <c r="WTD90" s="1"/>
      <c r="WTE90" s="1"/>
      <c r="WTF90" s="1"/>
      <c r="WTG90" s="1"/>
      <c r="WTH90" s="1"/>
      <c r="WTI90" s="1"/>
      <c r="WTJ90" s="1"/>
      <c r="WTK90" s="1"/>
      <c r="WTL90" s="1"/>
      <c r="WTM90" s="1"/>
      <c r="WTN90" s="1"/>
      <c r="WTO90" s="1"/>
      <c r="WTP90" s="1"/>
      <c r="WTQ90" s="1"/>
      <c r="WTR90" s="1"/>
      <c r="WTS90" s="1"/>
      <c r="WTT90" s="1"/>
      <c r="WTU90" s="1"/>
      <c r="WTV90" s="1"/>
      <c r="WTW90" s="1"/>
      <c r="WTX90" s="1"/>
      <c r="WTY90" s="1"/>
      <c r="WTZ90" s="1"/>
      <c r="WUA90" s="1"/>
      <c r="WUB90" s="1"/>
      <c r="WUC90" s="1"/>
      <c r="WUD90" s="1"/>
      <c r="WUE90" s="1"/>
      <c r="WUF90" s="1"/>
      <c r="WUG90" s="1"/>
      <c r="WUH90" s="1"/>
      <c r="WUI90" s="1"/>
      <c r="WUJ90" s="1"/>
      <c r="WUK90" s="1"/>
      <c r="WUL90" s="1"/>
      <c r="WUM90" s="1"/>
      <c r="WUN90" s="1"/>
      <c r="WUO90" s="1"/>
      <c r="WUP90" s="1"/>
      <c r="WUQ90" s="1"/>
      <c r="WUR90" s="1"/>
      <c r="WUS90" s="1"/>
      <c r="WUT90" s="1"/>
      <c r="WUU90" s="1"/>
      <c r="WUV90" s="1"/>
      <c r="WUW90" s="1"/>
      <c r="WUX90" s="1"/>
      <c r="WUY90" s="1"/>
      <c r="WUZ90" s="1"/>
      <c r="WVA90" s="1"/>
      <c r="WVB90" s="1"/>
      <c r="WVC90" s="1"/>
      <c r="WVD90" s="1"/>
      <c r="WVE90" s="1"/>
      <c r="WVF90" s="1"/>
      <c r="WVG90" s="1"/>
      <c r="WVH90" s="1"/>
      <c r="WVI90" s="1"/>
      <c r="WVJ90" s="1"/>
      <c r="WVK90" s="1"/>
      <c r="WVL90" s="1"/>
      <c r="WVM90" s="1"/>
      <c r="WVN90" s="1"/>
      <c r="WVO90" s="1"/>
      <c r="WVP90" s="1"/>
      <c r="WVQ90" s="1"/>
      <c r="WVR90" s="1"/>
      <c r="WVS90" s="1"/>
      <c r="WVT90" s="1"/>
      <c r="WVU90" s="1"/>
      <c r="WVV90" s="1"/>
      <c r="WVW90" s="1"/>
      <c r="WVX90" s="1"/>
      <c r="WVY90" s="1"/>
      <c r="WVZ90" s="1"/>
      <c r="WWA90" s="1"/>
      <c r="WWB90" s="1"/>
      <c r="WWC90" s="1"/>
      <c r="WWD90" s="1"/>
      <c r="WWE90" s="1"/>
      <c r="WWF90" s="1"/>
      <c r="WWG90" s="1"/>
      <c r="WWH90" s="1"/>
      <c r="WWI90" s="1"/>
      <c r="WWJ90" s="1"/>
      <c r="WWK90" s="1"/>
      <c r="WWL90" s="1"/>
      <c r="WWM90" s="1"/>
      <c r="WWN90" s="1"/>
      <c r="WWO90" s="1"/>
      <c r="WWP90" s="1"/>
      <c r="WWQ90" s="1"/>
      <c r="WWR90" s="1"/>
      <c r="WWS90" s="1"/>
      <c r="WWT90" s="1"/>
      <c r="WWU90" s="1"/>
      <c r="WWV90" s="1"/>
      <c r="WWW90" s="1"/>
      <c r="WWX90" s="1"/>
      <c r="WWY90" s="1"/>
      <c r="WWZ90" s="1"/>
      <c r="WXA90" s="1"/>
      <c r="WXB90" s="1"/>
      <c r="WXC90" s="1"/>
      <c r="WXD90" s="1"/>
      <c r="WXE90" s="1"/>
      <c r="WXF90" s="1"/>
      <c r="WXG90" s="1"/>
      <c r="WXH90" s="1"/>
      <c r="WXI90" s="1"/>
      <c r="WXJ90" s="1"/>
      <c r="WXK90" s="1"/>
      <c r="WXL90" s="1"/>
      <c r="WXM90" s="1"/>
      <c r="WXN90" s="1"/>
      <c r="WXO90" s="1"/>
      <c r="WXP90" s="1"/>
      <c r="WXQ90" s="1"/>
      <c r="WXR90" s="1"/>
      <c r="WXS90" s="1"/>
      <c r="WXT90" s="1"/>
      <c r="WXU90" s="1"/>
      <c r="WXV90" s="1"/>
      <c r="WXW90" s="1"/>
      <c r="WXX90" s="1"/>
      <c r="WXY90" s="1"/>
      <c r="WXZ90" s="1"/>
      <c r="WYA90" s="1"/>
      <c r="WYB90" s="1"/>
      <c r="WYC90" s="1"/>
      <c r="WYD90" s="1"/>
      <c r="WYE90" s="1"/>
      <c r="WYF90" s="1"/>
      <c r="WYG90" s="1"/>
      <c r="WYH90" s="1"/>
      <c r="WYI90" s="1"/>
      <c r="WYJ90" s="1"/>
      <c r="WYK90" s="1"/>
      <c r="WYL90" s="1"/>
      <c r="WYM90" s="1"/>
      <c r="WYN90" s="1"/>
      <c r="WYO90" s="1"/>
      <c r="WYP90" s="1"/>
      <c r="WYQ90" s="1"/>
      <c r="WYR90" s="1"/>
      <c r="WYS90" s="1"/>
      <c r="WYT90" s="1"/>
      <c r="WYU90" s="1"/>
      <c r="WYV90" s="1"/>
      <c r="WYW90" s="1"/>
      <c r="WYX90" s="1"/>
      <c r="WYY90" s="1"/>
      <c r="WYZ90" s="1"/>
      <c r="WZA90" s="1"/>
      <c r="WZB90" s="1"/>
      <c r="WZC90" s="1"/>
      <c r="WZD90" s="1"/>
      <c r="WZE90" s="1"/>
      <c r="WZF90" s="1"/>
      <c r="WZG90" s="1"/>
      <c r="WZH90" s="1"/>
      <c r="WZI90" s="1"/>
      <c r="WZJ90" s="1"/>
      <c r="WZK90" s="1"/>
      <c r="WZL90" s="1"/>
      <c r="WZM90" s="1"/>
      <c r="WZN90" s="1"/>
      <c r="WZO90" s="1"/>
      <c r="WZP90" s="1"/>
      <c r="WZQ90" s="1"/>
      <c r="WZR90" s="1"/>
      <c r="WZS90" s="1"/>
      <c r="WZT90" s="1"/>
      <c r="WZU90" s="1"/>
      <c r="WZV90" s="1"/>
      <c r="WZW90" s="1"/>
      <c r="WZX90" s="1"/>
      <c r="WZY90" s="1"/>
      <c r="WZZ90" s="1"/>
      <c r="XAA90" s="1"/>
      <c r="XAB90" s="1"/>
      <c r="XAC90" s="1"/>
      <c r="XAD90" s="1"/>
      <c r="XAE90" s="1"/>
      <c r="XAF90" s="1"/>
      <c r="XAG90" s="1"/>
      <c r="XAH90" s="1"/>
      <c r="XAI90" s="1"/>
      <c r="XAJ90" s="1"/>
      <c r="XAK90" s="1"/>
      <c r="XAL90" s="1"/>
      <c r="XAM90" s="1"/>
      <c r="XAN90" s="1"/>
      <c r="XAO90" s="1"/>
      <c r="XAP90" s="1"/>
      <c r="XAQ90" s="1"/>
      <c r="XAR90" s="1"/>
      <c r="XAS90" s="1"/>
      <c r="XAT90" s="1"/>
      <c r="XAU90" s="1"/>
      <c r="XAV90" s="1"/>
      <c r="XAW90" s="1"/>
      <c r="XAX90" s="1"/>
      <c r="XAY90" s="1"/>
      <c r="XAZ90" s="1"/>
      <c r="XBA90" s="1"/>
      <c r="XBB90" s="1"/>
      <c r="XBC90" s="1"/>
      <c r="XBD90" s="1"/>
      <c r="XBE90" s="1"/>
      <c r="XBF90" s="1"/>
      <c r="XBG90" s="1"/>
      <c r="XBH90" s="1"/>
      <c r="XBI90" s="1"/>
      <c r="XBJ90" s="1"/>
      <c r="XBK90" s="1"/>
      <c r="XBL90" s="1"/>
      <c r="XBM90" s="1"/>
      <c r="XBN90" s="1"/>
      <c r="XBO90" s="1"/>
      <c r="XBP90" s="1"/>
      <c r="XBQ90" s="1"/>
      <c r="XBR90" s="1"/>
      <c r="XBS90" s="1"/>
      <c r="XBT90" s="1"/>
      <c r="XBU90" s="1"/>
      <c r="XBV90" s="1"/>
      <c r="XBW90" s="1"/>
      <c r="XBX90" s="1"/>
      <c r="XBY90" s="1"/>
      <c r="XBZ90" s="1"/>
      <c r="XCA90" s="1"/>
      <c r="XCB90" s="1"/>
      <c r="XCC90" s="1"/>
      <c r="XCD90" s="1"/>
      <c r="XCE90" s="1"/>
      <c r="XCF90" s="1"/>
      <c r="XCG90" s="1"/>
      <c r="XCH90" s="1"/>
      <c r="XCI90" s="1"/>
      <c r="XCJ90" s="1"/>
      <c r="XCK90" s="1"/>
      <c r="XCL90" s="1"/>
      <c r="XCM90" s="1"/>
      <c r="XCN90" s="1"/>
      <c r="XCO90" s="1"/>
      <c r="XCP90" s="1"/>
      <c r="XCQ90" s="1"/>
      <c r="XCR90" s="1"/>
      <c r="XCS90" s="1"/>
      <c r="XCT90" s="1"/>
      <c r="XCU90" s="1"/>
      <c r="XCV90" s="1"/>
      <c r="XCW90" s="1"/>
      <c r="XCX90" s="1"/>
      <c r="XCY90" s="1"/>
      <c r="XCZ90" s="1"/>
      <c r="XDA90" s="1"/>
      <c r="XDB90" s="1"/>
      <c r="XDC90" s="1"/>
      <c r="XDD90" s="1"/>
      <c r="XDE90" s="1"/>
      <c r="XDF90" s="1"/>
      <c r="XDG90" s="1"/>
      <c r="XDH90" s="1"/>
      <c r="XDI90" s="1"/>
      <c r="XDJ90" s="1"/>
      <c r="XDK90" s="1"/>
      <c r="XDL90" s="1"/>
      <c r="XDM90" s="1"/>
      <c r="XDN90" s="1"/>
      <c r="XDO90" s="1"/>
      <c r="XDP90" s="1"/>
      <c r="XDQ90" s="1"/>
      <c r="XDR90" s="1"/>
      <c r="XDS90" s="1"/>
      <c r="XDT90" s="1"/>
      <c r="XDU90" s="1"/>
      <c r="XDV90" s="1"/>
      <c r="XDW90" s="1"/>
      <c r="XDX90" s="1"/>
      <c r="XDY90" s="1"/>
      <c r="XDZ90" s="1"/>
      <c r="XEA90" s="1"/>
      <c r="XEB90" s="1"/>
      <c r="XEC90" s="1"/>
      <c r="XED90" s="1"/>
      <c r="XEE90" s="1"/>
      <c r="XEF90" s="1"/>
      <c r="XEG90" s="1"/>
      <c r="XEH90" s="1"/>
      <c r="XEI90" s="1"/>
      <c r="XEJ90" s="1"/>
      <c r="XEK90" s="1"/>
      <c r="XEL90" s="1"/>
      <c r="XEM90" s="1"/>
      <c r="XEN90" s="1"/>
      <c r="XEO90" s="1"/>
      <c r="XEP90" s="1"/>
    </row>
    <row r="91" spans="8:8" ht="23.4">
      <c r="C91" s="2"/>
      <c r="F91" s="4"/>
      <c r="G91" s="4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4"/>
      <c r="U91" s="1"/>
      <c r="V91" s="1"/>
      <c r="W91" s="120"/>
      <c r="X91" s="12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8:8" ht="23.4">
      <c r="C92" s="2"/>
      <c r="F92" s="4"/>
      <c r="G92" s="4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4"/>
      <c r="U92" s="1"/>
      <c r="V92" s="1"/>
      <c r="W92" s="120"/>
      <c r="X92" s="12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8:8" ht="23.4">
      <c r="C93" s="2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</row>
    <row r="94" spans="8:8" ht="23.4" hidden="1">
      <c r="C94" s="2"/>
    </row>
    <row r="95" spans="8:8" ht="23.4" hidden="1">
      <c r="C95" s="2"/>
    </row>
    <row r="96" spans="8:8" ht="23.4">
      <c r="C96" s="2"/>
      <c r="X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</row>
    <row r="97" spans="8:8" ht="29.8">
      <c r="C97" s="2"/>
      <c r="F97" s="4"/>
      <c r="W97" s="1">
        <f>W83-'[3]12'!$L$37</f>
        <v>-3.614883E7</v>
      </c>
      <c r="AA97" s="1" t="e">
        <f>#REF!+AA89</f>
        <v>#REF!</v>
      </c>
    </row>
    <row r="98" spans="8:8" ht="23.4">
      <c r="C98" s="2"/>
      <c r="F98" s="4"/>
    </row>
    <row r="99" spans="8:8" ht="23.4" hidden="1">
      <c r="C99" s="2"/>
    </row>
    <row r="100" spans="8:8" ht="23.4">
      <c r="C100" s="2"/>
    </row>
    <row r="101" spans="8:8" ht="23.4">
      <c r="C101" s="2"/>
    </row>
    <row r="102" spans="8:8" ht="23.4">
      <c r="C102" s="2"/>
    </row>
    <row r="103" spans="8:8" ht="23.4">
      <c r="C103" s="2"/>
    </row>
    <row r="104" spans="8:8" ht="23.4">
      <c r="C104" s="2"/>
    </row>
    <row r="105" spans="8:8" ht="23.4">
      <c r="C105" s="2"/>
    </row>
    <row r="106" spans="8:8" ht="23.4">
      <c r="C106" s="2"/>
    </row>
    <row r="107" spans="8:8" ht="23.4">
      <c r="C107" s="2"/>
    </row>
    <row r="108" spans="8:8" ht="23.4">
      <c r="C108" s="2"/>
    </row>
    <row r="109" spans="8:8" ht="23.4">
      <c r="C109" s="2"/>
    </row>
    <row r="110" spans="8:8" ht="23.4">
      <c r="C110" s="2"/>
    </row>
    <row r="111" spans="8:8" ht="23.4">
      <c r="C111" s="2"/>
    </row>
    <row r="112" spans="8:8" ht="23.4">
      <c r="C112" s="2"/>
    </row>
    <row r="113" spans="8:8" ht="23.4">
      <c r="C113" s="2"/>
    </row>
    <row r="114" spans="8:8" ht="23.4">
      <c r="C114" s="2"/>
    </row>
    <row r="115" spans="8:8" ht="23.4">
      <c r="C115" s="2"/>
    </row>
    <row r="116" spans="8:8" ht="23.4">
      <c r="C116" s="2"/>
    </row>
    <row r="117" spans="8:8" ht="23.4">
      <c r="C117" s="2"/>
    </row>
    <row r="118" spans="8:8" ht="23.4">
      <c r="C118" s="2"/>
    </row>
    <row r="119" spans="8:8" ht="23.4">
      <c r="C119" s="2"/>
    </row>
    <row r="120" spans="8:8" ht="23.4">
      <c r="C120" s="2"/>
    </row>
    <row r="121" spans="8:8" ht="23.4">
      <c r="C121" s="2"/>
    </row>
    <row r="122" spans="8:8" ht="23.4">
      <c r="C122" s="2"/>
    </row>
    <row r="123" spans="8:8" ht="23.4">
      <c r="C123" s="2"/>
    </row>
    <row r="124" spans="8:8" ht="23.4">
      <c r="C124" s="2"/>
    </row>
    <row r="125" spans="8:8" ht="23.4">
      <c r="C125" s="2"/>
    </row>
    <row r="126" spans="8:8" ht="23.4">
      <c r="C126" s="2"/>
    </row>
    <row r="127" spans="8:8" ht="23.4">
      <c r="C127" s="2"/>
    </row>
    <row r="128" spans="8:8" ht="23.4">
      <c r="C128" s="2"/>
    </row>
    <row r="129" spans="8:8" ht="23.4">
      <c r="C129" s="2"/>
    </row>
    <row r="130" spans="8:8" ht="23.4">
      <c r="C130" s="2"/>
    </row>
    <row r="131" spans="8:8" ht="23.4">
      <c r="C131" s="2"/>
    </row>
    <row r="132" spans="8:8" ht="23.4">
      <c r="C132" s="2"/>
    </row>
    <row r="133" spans="8:8" ht="23.4">
      <c r="C133" s="2"/>
    </row>
    <row r="134" spans="8:8" ht="23.4">
      <c r="C134" s="2"/>
    </row>
    <row r="135" spans="8:8" ht="23.4">
      <c r="C135" s="2"/>
    </row>
    <row r="136" spans="8:8" ht="23.4">
      <c r="C136" s="2"/>
    </row>
    <row r="137" spans="8:8" ht="23.4">
      <c r="C137" s="2"/>
    </row>
    <row r="138" spans="8:8" ht="23.4">
      <c r="C138" s="2"/>
    </row>
    <row r="139" spans="8:8" ht="23.4">
      <c r="C139" s="2"/>
    </row>
    <row r="140" spans="8:8" ht="23.4">
      <c r="C140" s="2"/>
    </row>
    <row r="141" spans="8:8" ht="23.4">
      <c r="C141" s="2"/>
    </row>
    <row r="142" spans="8:8" ht="23.4">
      <c r="C142" s="2"/>
    </row>
    <row r="143" spans="8:8" ht="23.4">
      <c r="C143" s="2"/>
    </row>
    <row r="144" spans="8:8" ht="23.4">
      <c r="C144" s="2"/>
    </row>
    <row r="145" spans="8:8" ht="23.4">
      <c r="C145" s="2"/>
    </row>
    <row r="146" spans="8:8" ht="23.4">
      <c r="C146" s="2"/>
    </row>
    <row r="147" spans="8:8" ht="23.4">
      <c r="C147" s="2"/>
    </row>
    <row r="148" spans="8:8" ht="23.4">
      <c r="C148" s="2"/>
    </row>
    <row r="149" spans="8:8" ht="23.4">
      <c r="C149" s="2"/>
    </row>
    <row r="150" spans="8:8" ht="23.4">
      <c r="C150" s="2"/>
    </row>
    <row r="151" spans="8:8" ht="23.4">
      <c r="C151" s="2"/>
    </row>
    <row r="152" spans="8:8" ht="23.4">
      <c r="C152" s="2"/>
    </row>
    <row r="153" spans="8:8" ht="23.4">
      <c r="C153" s="2"/>
    </row>
    <row r="154" spans="8:8" ht="23.4">
      <c r="C154" s="2"/>
    </row>
    <row r="155" spans="8:8" ht="23.4">
      <c r="C155" s="2"/>
    </row>
    <row r="156" spans="8:8" ht="23.4">
      <c r="C156" s="2"/>
    </row>
    <row r="157" spans="8:8" ht="23.4">
      <c r="C157" s="2"/>
    </row>
    <row r="158" spans="8:8" ht="23.4">
      <c r="C158" s="2"/>
    </row>
    <row r="159" spans="8:8" ht="23.4">
      <c r="C159" s="2"/>
    </row>
    <row r="160" spans="8:8" ht="23.4">
      <c r="C160" s="2"/>
    </row>
    <row r="161" spans="8:8" ht="23.4">
      <c r="C161" s="2"/>
    </row>
    <row r="162" spans="8:8" ht="23.4">
      <c r="C162" s="2"/>
    </row>
    <row r="163" spans="8:8" ht="23.4">
      <c r="C163" s="2"/>
    </row>
    <row r="164" spans="8:8" ht="23.4">
      <c r="C164" s="2"/>
    </row>
    <row r="165" spans="8:8" ht="23.4">
      <c r="C165" s="2"/>
    </row>
    <row r="166" spans="8:8" ht="23.4">
      <c r="C166" s="2"/>
    </row>
    <row r="167" spans="8:8" ht="23.4">
      <c r="C167" s="2"/>
    </row>
    <row r="168" spans="8:8" ht="23.4">
      <c r="C168" s="2"/>
    </row>
    <row r="169" spans="8:8" ht="23.4">
      <c r="C169" s="2"/>
    </row>
    <row r="170" spans="8:8" ht="23.4">
      <c r="C170" s="2"/>
    </row>
    <row r="171" spans="8:8" ht="23.4">
      <c r="C171" s="2"/>
    </row>
    <row r="172" spans="8:8" ht="23.4">
      <c r="C172" s="2"/>
    </row>
    <row r="173" spans="8:8" ht="23.4">
      <c r="C173" s="2"/>
    </row>
    <row r="174" spans="8:8" ht="23.4">
      <c r="C174" s="2"/>
    </row>
    <row r="175" spans="8:8" ht="23.4">
      <c r="C175" s="2"/>
    </row>
    <row r="176" spans="8:8" ht="23.4">
      <c r="C176" s="2"/>
    </row>
    <row r="177" spans="8:8" ht="23.4">
      <c r="C177" s="2"/>
    </row>
    <row r="178" spans="8:8" ht="23.4">
      <c r="C178" s="2"/>
    </row>
    <row r="179" spans="8:8" ht="23.4">
      <c r="C179" s="2"/>
    </row>
    <row r="180" spans="8:8" ht="23.4">
      <c r="C180" s="2"/>
    </row>
    <row r="181" spans="8:8" ht="23.4">
      <c r="C181" s="2"/>
    </row>
    <row r="182" spans="8:8" ht="23.4">
      <c r="C182" s="2"/>
    </row>
    <row r="183" spans="8:8" ht="23.4">
      <c r="C183" s="2"/>
    </row>
    <row r="184" spans="8:8" ht="23.4">
      <c r="C184" s="2"/>
    </row>
    <row r="185" spans="8:8" ht="23.4">
      <c r="C185" s="2"/>
    </row>
    <row r="186" spans="8:8" ht="23.4">
      <c r="C186" s="2"/>
    </row>
    <row r="187" spans="8:8" ht="23.4">
      <c r="C187" s="2"/>
    </row>
    <row r="188" spans="8:8" ht="23.4">
      <c r="C188" s="2"/>
    </row>
    <row r="189" spans="8:8" ht="23.4">
      <c r="C189" s="2"/>
    </row>
    <row r="190" spans="8:8" ht="23.4">
      <c r="C190" s="2"/>
    </row>
    <row r="191" spans="8:8" ht="23.4">
      <c r="C191" s="2"/>
    </row>
    <row r="192" spans="8:8" ht="23.4">
      <c r="C192" s="2"/>
    </row>
    <row r="193" spans="8:8" ht="23.4">
      <c r="C193" s="2"/>
    </row>
    <row r="194" spans="8:8" ht="23.4">
      <c r="C194" s="2"/>
    </row>
    <row r="195" spans="8:8" ht="23.4">
      <c r="C195" s="2"/>
    </row>
    <row r="196" spans="8:8" ht="23.4">
      <c r="C196" s="2"/>
    </row>
    <row r="197" spans="8:8" ht="23.4">
      <c r="C197" s="2"/>
    </row>
    <row r="198" spans="8:8" ht="23.4">
      <c r="C198" s="2"/>
    </row>
    <row r="199" spans="8:8" ht="23.4">
      <c r="C199" s="2"/>
    </row>
    <row r="200" spans="8:8" ht="23.4">
      <c r="C200" s="2"/>
    </row>
    <row r="201" spans="8:8" ht="23.4">
      <c r="C201" s="2"/>
    </row>
    <row r="202" spans="8:8" ht="23.4">
      <c r="C202" s="2"/>
    </row>
    <row r="203" spans="8:8" ht="23.4">
      <c r="C203" s="2"/>
    </row>
    <row r="204" spans="8:8" ht="23.4">
      <c r="C204" s="2"/>
    </row>
    <row r="205" spans="8:8" ht="23.4">
      <c r="C205" s="2"/>
    </row>
    <row r="206" spans="8:8" ht="23.4">
      <c r="C206" s="2"/>
    </row>
    <row r="207" spans="8:8" ht="23.4">
      <c r="C207" s="2"/>
    </row>
    <row r="208" spans="8:8" ht="23.4">
      <c r="C208" s="2"/>
    </row>
    <row r="209" spans="8:8" ht="23.4">
      <c r="C209" s="2"/>
    </row>
    <row r="210" spans="8:8" ht="23.4">
      <c r="C210" s="2"/>
    </row>
    <row r="211" spans="8:8" ht="23.4">
      <c r="C211" s="2"/>
    </row>
    <row r="212" spans="8:8" ht="23.4">
      <c r="C212" s="2"/>
    </row>
    <row r="213" spans="8:8" ht="23.4">
      <c r="C213" s="2"/>
    </row>
    <row r="214" spans="8:8" ht="23.4">
      <c r="C214" s="2"/>
    </row>
    <row r="215" spans="8:8" ht="23.4">
      <c r="C215" s="2"/>
    </row>
    <row r="216" spans="8:8" ht="23.4">
      <c r="C216" s="2"/>
    </row>
    <row r="217" spans="8:8" ht="23.4">
      <c r="C217" s="2"/>
    </row>
    <row r="218" spans="8:8" ht="23.4">
      <c r="C218" s="2"/>
    </row>
    <row r="219" spans="8:8" ht="23.4">
      <c r="C219" s="2"/>
    </row>
    <row r="220" spans="8:8" ht="23.4">
      <c r="C220" s="2"/>
    </row>
    <row r="221" spans="8:8" ht="23.4">
      <c r="C221" s="2"/>
    </row>
    <row r="222" spans="8:8" ht="23.4">
      <c r="C222" s="2"/>
    </row>
    <row r="223" spans="8:8" ht="23.4">
      <c r="C223" s="2"/>
    </row>
    <row r="224" spans="8:8" ht="23.4">
      <c r="C224" s="2"/>
    </row>
    <row r="225" spans="8:8" ht="23.4">
      <c r="C225" s="2"/>
    </row>
    <row r="226" spans="8:8" ht="23.4">
      <c r="C226" s="2"/>
    </row>
    <row r="227" spans="8:8" ht="23.4">
      <c r="C227" s="2"/>
    </row>
    <row r="228" spans="8:8" ht="23.4">
      <c r="C228" s="2"/>
    </row>
    <row r="229" spans="8:8" ht="23.4">
      <c r="C229" s="2"/>
    </row>
    <row r="230" spans="8:8" ht="23.4">
      <c r="C230" s="2"/>
    </row>
    <row r="231" spans="8:8" ht="23.4">
      <c r="C231" s="2"/>
    </row>
    <row r="232" spans="8:8" ht="23.4">
      <c r="C232" s="2"/>
    </row>
    <row r="233" spans="8:8" ht="23.4">
      <c r="C233" s="2"/>
    </row>
    <row r="234" spans="8:8" ht="23.4">
      <c r="C234" s="2"/>
    </row>
    <row r="235" spans="8:8" ht="23.4">
      <c r="C235" s="2"/>
    </row>
    <row r="236" spans="8:8" ht="23.4">
      <c r="C236" s="2"/>
    </row>
    <row r="237" spans="8:8" ht="23.4">
      <c r="C237" s="2"/>
    </row>
    <row r="238" spans="8:8" ht="23.4">
      <c r="C238" s="2"/>
    </row>
    <row r="239" spans="8:8" ht="23.4">
      <c r="C239" s="2"/>
    </row>
    <row r="240" spans="8:8" ht="23.4">
      <c r="C240" s="2"/>
    </row>
    <row r="241" spans="8:8" ht="23.4">
      <c r="C241" s="2"/>
    </row>
    <row r="242" spans="8:8" ht="23.4">
      <c r="C242" s="2"/>
    </row>
    <row r="243" spans="8:8" ht="23.4">
      <c r="C243" s="2"/>
    </row>
    <row r="244" spans="8:8" ht="23.4">
      <c r="C244" s="2"/>
    </row>
    <row r="245" spans="8:8" ht="23.4">
      <c r="C245" s="2"/>
    </row>
    <row r="246" spans="8:8" ht="23.4">
      <c r="C246" s="2"/>
    </row>
    <row r="247" spans="8:8" ht="23.4">
      <c r="C247" s="2"/>
    </row>
    <row r="248" spans="8:8" ht="23.4">
      <c r="C248" s="2"/>
    </row>
    <row r="249" spans="8:8" ht="23.4">
      <c r="C249" s="2"/>
    </row>
    <row r="250" spans="8:8" ht="23.4">
      <c r="C250" s="2"/>
    </row>
    <row r="251" spans="8:8" ht="23.4">
      <c r="C251" s="2"/>
    </row>
    <row r="252" spans="8:8" ht="23.4">
      <c r="C252" s="2"/>
    </row>
    <row r="253" spans="8:8" ht="23.4">
      <c r="C253" s="2"/>
    </row>
    <row r="254" spans="8:8" ht="23.4">
      <c r="C254" s="2"/>
    </row>
    <row r="255" spans="8:8" ht="23.4">
      <c r="C255" s="2"/>
    </row>
    <row r="256" spans="8:8" ht="23.4">
      <c r="C256" s="2"/>
    </row>
    <row r="257" spans="8:8" ht="23.4">
      <c r="C257" s="2"/>
    </row>
    <row r="258" spans="8:8" ht="23.4">
      <c r="C258" s="2"/>
    </row>
    <row r="259" spans="8:8" ht="23.4">
      <c r="C259" s="2"/>
    </row>
    <row r="260" spans="8:8" ht="23.4">
      <c r="C260" s="2"/>
    </row>
    <row r="261" spans="8:8" ht="23.4">
      <c r="C261" s="2"/>
    </row>
    <row r="262" spans="8:8" ht="23.4">
      <c r="C262" s="2"/>
    </row>
    <row r="263" spans="8:8" ht="23.4">
      <c r="C263" s="2"/>
    </row>
    <row r="264" spans="8:8" ht="23.4">
      <c r="C264" s="2"/>
    </row>
    <row r="265" spans="8:8" ht="23.4">
      <c r="C265" s="2"/>
    </row>
    <row r="266" spans="8:8" ht="23.4">
      <c r="C266" s="2"/>
    </row>
    <row r="267" spans="8:8" ht="23.4">
      <c r="C267" s="2"/>
    </row>
    <row r="268" spans="8:8" ht="23.4">
      <c r="C268" s="2"/>
    </row>
    <row r="269" spans="8:8" ht="23.4">
      <c r="C269" s="2"/>
    </row>
    <row r="270" spans="8:8" ht="23.4">
      <c r="C270" s="2"/>
    </row>
    <row r="271" spans="8:8" ht="23.4">
      <c r="C271" s="2"/>
    </row>
    <row r="272" spans="8:8" ht="23.4">
      <c r="C272" s="2"/>
    </row>
    <row r="273" spans="8:8" ht="23.4">
      <c r="C273" s="2"/>
    </row>
    <row r="274" spans="8:8" ht="23.4">
      <c r="C274" s="2"/>
    </row>
    <row r="275" spans="8:8" ht="23.4">
      <c r="C275" s="2"/>
    </row>
    <row r="276" spans="8:8" ht="23.4">
      <c r="C276" s="2"/>
    </row>
    <row r="277" spans="8:8" ht="23.4">
      <c r="C277" s="2"/>
    </row>
    <row r="278" spans="8:8" ht="23.4">
      <c r="C278" s="2"/>
    </row>
    <row r="279" spans="8:8" ht="23.4">
      <c r="C279" s="2"/>
    </row>
    <row r="280" spans="8:8" ht="23.4">
      <c r="C280" s="2"/>
    </row>
    <row r="281" spans="8:8" ht="23.4">
      <c r="C281" s="2"/>
    </row>
    <row r="282" spans="8:8" ht="23.4">
      <c r="C282" s="2"/>
    </row>
    <row r="283" spans="8:8" ht="23.4">
      <c r="C283" s="2"/>
    </row>
    <row r="284" spans="8:8" ht="23.4">
      <c r="C284" s="2"/>
    </row>
    <row r="285" spans="8:8" ht="23.4">
      <c r="C285" s="2"/>
    </row>
    <row r="286" spans="8:8" ht="23.4">
      <c r="C286" s="2"/>
    </row>
    <row r="287" spans="8:8" ht="23.4">
      <c r="C287" s="2"/>
    </row>
    <row r="288" spans="8:8" ht="23.4">
      <c r="C288" s="2"/>
    </row>
    <row r="289" spans="8:8" ht="23.4">
      <c r="C289" s="2"/>
    </row>
    <row r="290" spans="8:8" ht="23.4">
      <c r="C290" s="2"/>
    </row>
    <row r="291" spans="8:8" ht="23.4">
      <c r="C291" s="2"/>
    </row>
    <row r="292" spans="8:8" ht="23.4">
      <c r="C292" s="2"/>
    </row>
    <row r="293" spans="8:8" ht="23.4">
      <c r="C293" s="2"/>
    </row>
    <row r="294" spans="8:8" ht="23.4">
      <c r="C294" s="2"/>
    </row>
    <row r="295" spans="8:8" ht="23.4">
      <c r="C295" s="2"/>
    </row>
    <row r="296" spans="8:8" ht="23.4">
      <c r="C296" s="2"/>
    </row>
    <row r="297" spans="8:8" ht="23.4">
      <c r="C297" s="2"/>
    </row>
    <row r="298" spans="8:8" ht="23.4">
      <c r="C298" s="2"/>
    </row>
    <row r="299" spans="8:8" ht="23.4">
      <c r="C299" s="2"/>
    </row>
    <row r="300" spans="8:8" ht="23.4">
      <c r="C300" s="2"/>
    </row>
    <row r="301" spans="8:8" ht="23.4">
      <c r="C301" s="2"/>
    </row>
    <row r="302" spans="8:8" ht="23.4">
      <c r="C302" s="2"/>
    </row>
    <row r="303" spans="8:8" ht="23.4">
      <c r="C303" s="2"/>
    </row>
    <row r="304" spans="8:8" ht="23.4">
      <c r="C304" s="2"/>
    </row>
    <row r="305" spans="8:8" ht="23.4">
      <c r="C305" s="2"/>
    </row>
    <row r="306" spans="8:8" ht="23.4">
      <c r="C306" s="2"/>
    </row>
    <row r="307" spans="8:8" ht="23.4">
      <c r="C307" s="2"/>
    </row>
    <row r="308" spans="8:8" ht="23.4">
      <c r="C308" s="2"/>
    </row>
    <row r="309" spans="8:8" ht="23.4">
      <c r="C309" s="2"/>
    </row>
    <row r="310" spans="8:8" ht="23.4">
      <c r="C310" s="2"/>
    </row>
    <row r="311" spans="8:8" ht="23.4">
      <c r="C311" s="2"/>
    </row>
    <row r="312" spans="8:8" ht="23.4">
      <c r="C312" s="2"/>
    </row>
    <row r="313" spans="8:8" ht="23.4">
      <c r="C313" s="2"/>
    </row>
    <row r="314" spans="8:8" ht="23.4">
      <c r="C314" s="2"/>
    </row>
    <row r="315" spans="8:8" ht="23.4">
      <c r="C315" s="2"/>
    </row>
    <row r="316" spans="8:8" ht="23.4">
      <c r="C316" s="2"/>
    </row>
    <row r="317" spans="8:8" ht="23.4">
      <c r="C317" s="2"/>
    </row>
    <row r="318" spans="8:8" ht="23.4">
      <c r="C318" s="2"/>
    </row>
    <row r="319" spans="8:8" ht="23.4">
      <c r="C319" s="2"/>
    </row>
    <row r="320" spans="8:8" ht="23.4">
      <c r="C320" s="2"/>
    </row>
    <row r="321" spans="8:8" ht="23.4">
      <c r="C321" s="2"/>
    </row>
    <row r="322" spans="8:8" ht="23.4">
      <c r="C322" s="2"/>
    </row>
    <row r="323" spans="8:8" ht="23.4">
      <c r="C323" s="2"/>
    </row>
    <row r="324" spans="8:8" ht="23.4">
      <c r="C324" s="2"/>
    </row>
    <row r="325" spans="8:8" ht="23.4">
      <c r="C325" s="2"/>
    </row>
    <row r="326" spans="8:8" ht="23.4">
      <c r="C326" s="2"/>
    </row>
    <row r="327" spans="8:8" ht="23.4">
      <c r="C327" s="2"/>
    </row>
    <row r="328" spans="8:8" ht="23.4">
      <c r="C328" s="2"/>
    </row>
    <row r="329" spans="8:8" ht="23.4">
      <c r="C329" s="2"/>
    </row>
    <row r="330" spans="8:8" ht="23.4">
      <c r="C330" s="2"/>
    </row>
    <row r="331" spans="8:8" ht="23.4">
      <c r="C331" s="2"/>
    </row>
    <row r="332" spans="8:8" ht="23.4">
      <c r="C332" s="2"/>
    </row>
    <row r="333" spans="8:8" ht="23.4">
      <c r="C333" s="2"/>
    </row>
    <row r="334" spans="8:8" ht="23.4">
      <c r="C334" s="2"/>
    </row>
    <row r="335" spans="8:8" ht="23.4">
      <c r="C335" s="2"/>
    </row>
    <row r="336" spans="8:8" ht="23.4">
      <c r="C336" s="2"/>
    </row>
    <row r="337" spans="8:8" ht="23.4">
      <c r="C337" s="2"/>
    </row>
    <row r="338" spans="8:8" ht="23.4">
      <c r="C338" s="2"/>
    </row>
    <row r="339" spans="8:8" ht="23.4">
      <c r="C339" s="2"/>
    </row>
    <row r="340" spans="8:8" ht="23.4">
      <c r="C340" s="2"/>
    </row>
    <row r="341" spans="8:8" ht="23.4">
      <c r="C341" s="2"/>
    </row>
    <row r="342" spans="8:8" ht="23.4">
      <c r="C342" s="2"/>
    </row>
    <row r="343" spans="8:8" ht="23.4">
      <c r="C343" s="2"/>
    </row>
    <row r="344" spans="8:8" ht="23.4">
      <c r="C344" s="2"/>
    </row>
    <row r="345" spans="8:8" ht="23.4">
      <c r="C345" s="2"/>
    </row>
    <row r="346" spans="8:8" ht="23.4">
      <c r="C346" s="2"/>
    </row>
    <row r="347" spans="8:8" ht="23.4">
      <c r="C347" s="2"/>
    </row>
    <row r="348" spans="8:8" ht="23.4">
      <c r="C348" s="2"/>
    </row>
    <row r="349" spans="8:8" ht="23.4">
      <c r="C349" s="2"/>
    </row>
    <row r="350" spans="8:8" ht="23.4">
      <c r="C350" s="2"/>
    </row>
    <row r="351" spans="8:8" ht="23.4">
      <c r="C351" s="2"/>
    </row>
    <row r="352" spans="8:8" ht="23.4">
      <c r="C352" s="2"/>
    </row>
    <row r="353" spans="8:8" ht="23.4">
      <c r="C353" s="2"/>
    </row>
    <row r="354" spans="8:8" ht="23.4">
      <c r="C354" s="2"/>
    </row>
    <row r="355" spans="8:8" ht="23.4">
      <c r="C355" s="2"/>
    </row>
    <row r="356" spans="8:8" ht="23.4">
      <c r="C356" s="2"/>
    </row>
    <row r="357" spans="8:8" ht="23.4">
      <c r="C357" s="2"/>
    </row>
    <row r="358" spans="8:8" ht="23.4">
      <c r="C358" s="2"/>
    </row>
    <row r="359" spans="8:8" ht="23.4">
      <c r="C359" s="2"/>
    </row>
    <row r="360" spans="8:8" ht="23.4">
      <c r="C360" s="2"/>
    </row>
    <row r="361" spans="8:8" ht="23.4">
      <c r="C361" s="2"/>
    </row>
    <row r="362" spans="8:8" ht="23.4">
      <c r="C362" s="2"/>
    </row>
    <row r="363" spans="8:8" ht="23.4">
      <c r="C363" s="2"/>
    </row>
    <row r="364" spans="8:8" ht="23.4">
      <c r="C364" s="2"/>
    </row>
    <row r="365" spans="8:8" ht="23.4">
      <c r="C365" s="2"/>
    </row>
    <row r="366" spans="8:8" ht="23.4">
      <c r="C366" s="2"/>
    </row>
    <row r="367" spans="8:8" ht="23.4">
      <c r="C367" s="2"/>
    </row>
    <row r="368" spans="8:8" ht="23.4">
      <c r="C368" s="2"/>
    </row>
    <row r="369" spans="8:8" ht="23.4">
      <c r="C369" s="2"/>
    </row>
    <row r="370" spans="8:8" ht="23.4">
      <c r="C370" s="2"/>
    </row>
    <row r="371" spans="8:8" ht="23.4">
      <c r="C371" s="2"/>
    </row>
    <row r="372" spans="8:8" ht="23.4">
      <c r="C372" s="2"/>
    </row>
    <row r="373" spans="8:8" ht="23.4">
      <c r="C373" s="2"/>
    </row>
    <row r="374" spans="8:8" ht="23.4">
      <c r="C374" s="2"/>
    </row>
    <row r="375" spans="8:8" ht="23.4">
      <c r="C375" s="2"/>
    </row>
    <row r="376" spans="8:8" ht="23.4">
      <c r="C376" s="2"/>
    </row>
    <row r="377" spans="8:8" ht="23.4">
      <c r="C377" s="2"/>
    </row>
    <row r="378" spans="8:8" ht="23.4">
      <c r="C378" s="2"/>
    </row>
    <row r="379" spans="8:8" ht="23.4">
      <c r="C379" s="2"/>
    </row>
    <row r="380" spans="8:8" ht="23.4">
      <c r="C380" s="2"/>
    </row>
    <row r="381" spans="8:8" ht="23.4">
      <c r="C381" s="2"/>
    </row>
    <row r="382" spans="8:8" ht="23.4">
      <c r="C382" s="2"/>
    </row>
    <row r="383" spans="8:8" ht="23.4">
      <c r="C383" s="2"/>
    </row>
    <row r="384" spans="8:8" ht="23.4">
      <c r="C384" s="2"/>
    </row>
    <row r="385" spans="8:8" ht="23.4">
      <c r="C385" s="2"/>
    </row>
    <row r="386" spans="8:8" ht="23.4">
      <c r="C386" s="2"/>
    </row>
    <row r="387" spans="8:8" ht="23.4">
      <c r="C387" s="2"/>
    </row>
    <row r="388" spans="8:8" ht="23.4">
      <c r="C388" s="2"/>
    </row>
    <row r="389" spans="8:8" ht="23.4">
      <c r="C389" s="2"/>
    </row>
    <row r="390" spans="8:8" ht="23.4">
      <c r="C390" s="2"/>
    </row>
    <row r="391" spans="8:8" ht="23.4">
      <c r="C391" s="2"/>
    </row>
    <row r="392" spans="8:8" ht="23.4">
      <c r="C392" s="2"/>
    </row>
    <row r="393" spans="8:8" ht="23.4">
      <c r="C393" s="2"/>
    </row>
    <row r="394" spans="8:8" ht="23.4">
      <c r="C394" s="2"/>
    </row>
    <row r="395" spans="8:8" ht="23.4">
      <c r="C395" s="2"/>
    </row>
    <row r="396" spans="8:8" ht="23.4">
      <c r="C396" s="2"/>
    </row>
    <row r="397" spans="8:8" ht="23.4">
      <c r="C397" s="2"/>
    </row>
    <row r="398" spans="8:8" ht="23.4">
      <c r="C398" s="2"/>
    </row>
    <row r="399" spans="8:8" ht="23.4">
      <c r="C399" s="2"/>
    </row>
    <row r="400" spans="8:8" ht="23.4">
      <c r="C400" s="2"/>
    </row>
    <row r="401" spans="8:8" ht="23.4">
      <c r="C401" s="2"/>
    </row>
    <row r="402" spans="8:8" ht="23.4">
      <c r="C402" s="2"/>
    </row>
    <row r="403" spans="8:8" ht="23.4">
      <c r="C403" s="2"/>
    </row>
    <row r="404" spans="8:8" ht="23.4">
      <c r="C404" s="2"/>
    </row>
    <row r="405" spans="8:8" ht="23.4">
      <c r="C405" s="2"/>
    </row>
    <row r="406" spans="8:8" ht="23.4">
      <c r="C406" s="2"/>
    </row>
    <row r="407" spans="8:8" ht="23.4">
      <c r="C407" s="2"/>
    </row>
    <row r="408" spans="8:8" ht="23.4">
      <c r="C408" s="2"/>
    </row>
    <row r="409" spans="8:8" ht="23.4">
      <c r="C409" s="2"/>
    </row>
    <row r="410" spans="8:8" ht="23.4">
      <c r="C410" s="2"/>
    </row>
    <row r="411" spans="8:8" ht="23.4">
      <c r="C411" s="2"/>
    </row>
    <row r="412" spans="8:8" ht="23.4">
      <c r="C412" s="2"/>
    </row>
    <row r="413" spans="8:8" ht="23.4">
      <c r="C413" s="2"/>
    </row>
    <row r="414" spans="8:8" ht="23.4">
      <c r="C414" s="2"/>
    </row>
    <row r="415" spans="8:8" ht="23.4">
      <c r="C415" s="2"/>
    </row>
    <row r="416" spans="8:8" ht="23.4">
      <c r="C416" s="2"/>
    </row>
    <row r="417" spans="8:8" ht="23.4">
      <c r="C417" s="2"/>
    </row>
    <row r="418" spans="8:8" ht="23.4">
      <c r="C418" s="2"/>
    </row>
    <row r="419" spans="8:8" ht="23.4">
      <c r="C419" s="2"/>
    </row>
    <row r="420" spans="8:8" ht="23.4">
      <c r="C420" s="2"/>
    </row>
    <row r="421" spans="8:8" ht="23.4">
      <c r="C421" s="2"/>
    </row>
    <row r="422" spans="8:8" ht="23.4">
      <c r="C422" s="2"/>
    </row>
    <row r="423" spans="8:8" ht="23.4">
      <c r="C423" s="2"/>
    </row>
    <row r="424" spans="8:8" ht="23.4">
      <c r="C424" s="2"/>
    </row>
    <row r="425" spans="8:8" ht="23.4">
      <c r="C425" s="2"/>
    </row>
    <row r="426" spans="8:8" ht="23.4">
      <c r="C426" s="2"/>
    </row>
    <row r="427" spans="8:8" ht="23.4">
      <c r="C427" s="2"/>
    </row>
    <row r="428" spans="8:8" ht="23.4">
      <c r="C428" s="2"/>
    </row>
    <row r="429" spans="8:8" ht="23.4">
      <c r="C429" s="2"/>
    </row>
    <row r="430" spans="8:8" ht="23.4">
      <c r="C430" s="2"/>
    </row>
    <row r="431" spans="8:8" ht="23.4">
      <c r="C431" s="2"/>
    </row>
    <row r="432" spans="8:8" ht="23.4">
      <c r="C432" s="2"/>
    </row>
    <row r="433" spans="8:8" ht="23.4">
      <c r="C433" s="2"/>
    </row>
    <row r="434" spans="8:8" ht="23.4">
      <c r="C434" s="2"/>
    </row>
    <row r="435" spans="8:8" ht="23.4">
      <c r="C435" s="2"/>
    </row>
    <row r="436" spans="8:8" ht="23.4">
      <c r="C436" s="2"/>
    </row>
    <row r="437" spans="8:8" ht="23.4">
      <c r="C437" s="2"/>
    </row>
    <row r="438" spans="8:8" ht="23.4">
      <c r="C438" s="2"/>
    </row>
    <row r="439" spans="8:8" ht="23.4">
      <c r="C439" s="2"/>
    </row>
    <row r="440" spans="8:8" ht="23.4">
      <c r="C440" s="2"/>
    </row>
    <row r="441" spans="8:8" ht="23.4">
      <c r="C441" s="2"/>
    </row>
    <row r="442" spans="8:8" ht="23.4">
      <c r="C442" s="2"/>
    </row>
    <row r="443" spans="8:8" ht="23.4">
      <c r="C443" s="2"/>
    </row>
    <row r="444" spans="8:8" ht="23.4">
      <c r="C444" s="2"/>
    </row>
    <row r="445" spans="8:8" ht="23.4">
      <c r="C445" s="2"/>
    </row>
    <row r="446" spans="8:8" ht="23.4">
      <c r="C446" s="2"/>
    </row>
    <row r="447" spans="8:8" ht="23.4">
      <c r="C447" s="2"/>
    </row>
    <row r="448" spans="8:8" ht="23.4">
      <c r="C448" s="2"/>
    </row>
    <row r="449" spans="8:8" ht="23.4">
      <c r="C449" s="2"/>
    </row>
    <row r="450" spans="8:8" ht="23.4">
      <c r="C450" s="2"/>
    </row>
    <row r="451" spans="8:8" ht="23.4">
      <c r="C451" s="2"/>
    </row>
    <row r="452" spans="8:8" ht="23.4">
      <c r="C452" s="2"/>
    </row>
    <row r="453" spans="8:8" ht="23.4">
      <c r="C453" s="2"/>
    </row>
    <row r="454" spans="8:8" ht="23.4">
      <c r="C454" s="2"/>
    </row>
    <row r="455" spans="8:8" ht="23.4">
      <c r="C455" s="2"/>
    </row>
    <row r="456" spans="8:8" ht="23.4">
      <c r="C456" s="2"/>
    </row>
    <row r="457" spans="8:8" ht="23.4">
      <c r="C457" s="2"/>
    </row>
    <row r="458" spans="8:8" ht="23.4">
      <c r="C458" s="2"/>
    </row>
    <row r="459" spans="8:8" ht="23.4">
      <c r="C459" s="2"/>
    </row>
    <row r="460" spans="8:8" ht="23.4">
      <c r="C460" s="2"/>
    </row>
    <row r="461" spans="8:8" ht="23.4">
      <c r="C461" s="2"/>
    </row>
    <row r="462" spans="8:8" ht="23.4">
      <c r="C462" s="2"/>
    </row>
    <row r="463" spans="8:8" ht="23.4">
      <c r="C463" s="2"/>
    </row>
    <row r="464" spans="8:8" ht="23.4">
      <c r="C464" s="2"/>
    </row>
    <row r="465" spans="8:8" ht="23.4">
      <c r="C465" s="2"/>
    </row>
    <row r="466" spans="8:8" ht="23.4">
      <c r="C466" s="2"/>
    </row>
    <row r="467" spans="8:8" ht="23.4">
      <c r="C467" s="2"/>
    </row>
    <row r="468" spans="8:8" ht="23.4">
      <c r="C468" s="2"/>
    </row>
    <row r="469" spans="8:8" ht="23.4">
      <c r="C469" s="2"/>
    </row>
    <row r="470" spans="8:8" ht="23.4">
      <c r="C470" s="2"/>
    </row>
    <row r="471" spans="8:8" ht="23.4">
      <c r="C471" s="2"/>
    </row>
    <row r="472" spans="8:8" ht="23.4">
      <c r="C472" s="2"/>
    </row>
    <row r="473" spans="8:8" ht="23.4">
      <c r="C473" s="2"/>
    </row>
    <row r="474" spans="8:8" ht="23.4">
      <c r="C474" s="2"/>
    </row>
    <row r="475" spans="8:8" ht="23.4">
      <c r="C475" s="2"/>
    </row>
    <row r="476" spans="8:8" ht="23.4">
      <c r="C476" s="2"/>
    </row>
    <row r="477" spans="8:8" ht="23.4">
      <c r="C477" s="2"/>
    </row>
    <row r="478" spans="8:8" ht="23.4">
      <c r="C478" s="2"/>
    </row>
    <row r="479" spans="8:8" ht="23.4">
      <c r="C479" s="2"/>
    </row>
    <row r="480" spans="8:8" ht="23.4">
      <c r="C480" s="2"/>
    </row>
    <row r="481" spans="8:8" ht="23.4">
      <c r="C481" s="2"/>
    </row>
    <row r="482" spans="8:8" ht="23.4">
      <c r="C482" s="2"/>
    </row>
    <row r="483" spans="8:8" ht="23.4">
      <c r="C483" s="2"/>
    </row>
    <row r="484" spans="8:8" ht="23.4">
      <c r="C484" s="2"/>
    </row>
    <row r="485" spans="8:8" ht="23.4">
      <c r="C485" s="2"/>
    </row>
    <row r="486" spans="8:8" ht="23.4">
      <c r="C486" s="2"/>
    </row>
    <row r="487" spans="8:8" ht="23.4">
      <c r="C487" s="2"/>
    </row>
    <row r="488" spans="8:8" ht="23.4">
      <c r="C488" s="2"/>
    </row>
    <row r="489" spans="8:8" ht="23.4">
      <c r="C489" s="2"/>
    </row>
    <row r="490" spans="8:8" ht="23.4">
      <c r="C490" s="2"/>
    </row>
    <row r="491" spans="8:8" ht="23.4">
      <c r="C491" s="2"/>
    </row>
    <row r="492" spans="8:8" ht="23.4">
      <c r="C492" s="2"/>
    </row>
    <row r="493" spans="8:8" ht="23.4">
      <c r="C493" s="2"/>
    </row>
    <row r="494" spans="8:8" ht="23.4">
      <c r="C494" s="2"/>
    </row>
    <row r="495" spans="8:8" ht="23.4">
      <c r="C495" s="2"/>
    </row>
    <row r="496" spans="8:8" ht="23.4">
      <c r="C496" s="2"/>
    </row>
    <row r="497" spans="8:8" ht="23.4">
      <c r="C497" s="2"/>
    </row>
    <row r="498" spans="8:8" ht="23.4">
      <c r="C498" s="2"/>
    </row>
    <row r="499" spans="8:8" ht="23.4">
      <c r="C499" s="2"/>
    </row>
    <row r="500" spans="8:8" ht="23.4">
      <c r="C500" s="2"/>
    </row>
    <row r="501" spans="8:8" ht="23.4">
      <c r="C501" s="2"/>
    </row>
    <row r="502" spans="8:8" ht="23.4">
      <c r="C502" s="2"/>
    </row>
    <row r="503" spans="8:8" ht="23.4">
      <c r="C503" s="2"/>
    </row>
    <row r="504" spans="8:8" ht="23.4">
      <c r="C504" s="2"/>
    </row>
    <row r="505" spans="8:8" ht="23.4">
      <c r="C505" s="2"/>
    </row>
    <row r="506" spans="8:8" ht="23.4">
      <c r="C506" s="2"/>
    </row>
    <row r="507" spans="8:8" ht="23.4">
      <c r="C507" s="2"/>
    </row>
    <row r="508" spans="8:8" ht="23.4">
      <c r="C508" s="2"/>
    </row>
    <row r="509" spans="8:8" ht="23.4">
      <c r="C509" s="2"/>
    </row>
    <row r="510" spans="8:8" ht="23.4">
      <c r="C510" s="2"/>
    </row>
    <row r="511" spans="8:8" ht="23.4">
      <c r="C511" s="2"/>
    </row>
    <row r="512" spans="8:8" ht="23.4">
      <c r="C512" s="2"/>
    </row>
    <row r="513" spans="8:8" ht="23.4">
      <c r="C513" s="2"/>
    </row>
    <row r="514" spans="8:8" ht="23.4">
      <c r="C514" s="2"/>
    </row>
    <row r="515" spans="8:8" ht="23.4">
      <c r="C515" s="2"/>
    </row>
    <row r="516" spans="8:8" ht="23.4">
      <c r="C516" s="2"/>
    </row>
    <row r="517" spans="8:8" ht="23.4">
      <c r="C517" s="2"/>
    </row>
    <row r="518" spans="8:8" ht="23.4">
      <c r="C518" s="2"/>
    </row>
    <row r="519" spans="8:8" ht="23.4">
      <c r="C519" s="2"/>
    </row>
    <row r="520" spans="8:8" ht="23.4">
      <c r="C520" s="2"/>
    </row>
    <row r="521" spans="8:8" ht="23.4">
      <c r="C521" s="2"/>
    </row>
    <row r="522" spans="8:8" ht="23.4">
      <c r="C522" s="2"/>
    </row>
    <row r="523" spans="8:8" ht="23.4">
      <c r="C523" s="2"/>
    </row>
    <row r="524" spans="8:8" ht="23.4">
      <c r="C524" s="2"/>
    </row>
    <row r="525" spans="8:8" ht="23.4">
      <c r="C525" s="2"/>
    </row>
    <row r="526" spans="8:8" ht="23.4">
      <c r="C526" s="2"/>
    </row>
    <row r="527" spans="8:8" ht="23.4">
      <c r="C527" s="2"/>
    </row>
    <row r="528" spans="8:8" ht="23.4">
      <c r="C528" s="2"/>
    </row>
    <row r="529" spans="8:8" ht="23.4">
      <c r="C529" s="2"/>
    </row>
    <row r="530" spans="8:8" ht="23.4">
      <c r="C530" s="2"/>
    </row>
    <row r="531" spans="8:8" ht="23.4">
      <c r="C531" s="2"/>
    </row>
    <row r="532" spans="8:8" ht="23.4">
      <c r="C532" s="2"/>
    </row>
    <row r="533" spans="8:8" ht="23.4">
      <c r="C533" s="2"/>
    </row>
    <row r="534" spans="8:8" ht="23.4">
      <c r="C534" s="2"/>
    </row>
    <row r="535" spans="8:8" ht="23.4">
      <c r="C535" s="2"/>
    </row>
    <row r="536" spans="8:8" ht="23.4">
      <c r="C536" s="2"/>
    </row>
    <row r="537" spans="8:8" ht="23.4">
      <c r="C537" s="2"/>
    </row>
    <row r="538" spans="8:8" ht="23.4">
      <c r="C538" s="2"/>
    </row>
    <row r="539" spans="8:8" ht="23.4">
      <c r="C539" s="2"/>
    </row>
    <row r="540" spans="8:8" ht="23.4">
      <c r="C540" s="2"/>
    </row>
    <row r="541" spans="8:8" ht="23.4">
      <c r="C541" s="2"/>
    </row>
    <row r="542" spans="8:8" ht="23.4">
      <c r="C542" s="2"/>
    </row>
    <row r="543" spans="8:8" ht="23.4">
      <c r="C543" s="2"/>
    </row>
    <row r="544" spans="8:8" ht="23.4">
      <c r="C544" s="2"/>
    </row>
    <row r="545" spans="8:8" ht="23.4">
      <c r="C545" s="2"/>
    </row>
    <row r="546" spans="8:8" ht="23.4">
      <c r="C546" s="2"/>
    </row>
    <row r="547" spans="8:8" ht="23.4">
      <c r="C547" s="2"/>
    </row>
    <row r="548" spans="8:8" ht="23.4">
      <c r="C548" s="2"/>
    </row>
    <row r="549" spans="8:8" ht="23.4">
      <c r="C549" s="2"/>
    </row>
    <row r="550" spans="8:8" ht="23.4">
      <c r="C550" s="2"/>
    </row>
    <row r="551" spans="8:8" ht="23.4">
      <c r="C551" s="2"/>
    </row>
    <row r="552" spans="8:8" ht="23.4">
      <c r="C552" s="2"/>
    </row>
    <row r="553" spans="8:8" ht="23.4">
      <c r="C553" s="2"/>
    </row>
    <row r="554" spans="8:8" ht="23.4">
      <c r="C554" s="2"/>
    </row>
    <row r="555" spans="8:8" ht="23.4">
      <c r="C555" s="2"/>
    </row>
    <row r="556" spans="8:8" ht="23.4">
      <c r="C556" s="2"/>
    </row>
    <row r="557" spans="8:8" ht="23.4">
      <c r="C557" s="2"/>
    </row>
    <row r="558" spans="8:8" ht="23.4">
      <c r="C558" s="2"/>
    </row>
    <row r="559" spans="8:8" ht="23.4">
      <c r="C559" s="2"/>
    </row>
    <row r="560" spans="8:8" ht="23.4">
      <c r="C560" s="2"/>
    </row>
    <row r="561" spans="8:8" ht="23.4">
      <c r="C561" s="2"/>
    </row>
    <row r="562" spans="8:8" ht="23.4">
      <c r="C562" s="2"/>
    </row>
    <row r="563" spans="8:8" ht="23.4">
      <c r="C563" s="2"/>
    </row>
    <row r="564" spans="8:8" ht="23.4">
      <c r="C564" s="2"/>
    </row>
    <row r="565" spans="8:8" ht="23.4">
      <c r="C565" s="2"/>
    </row>
    <row r="566" spans="8:8" ht="23.4">
      <c r="C566" s="2"/>
    </row>
    <row r="567" spans="8:8" ht="23.4">
      <c r="C567" s="2"/>
    </row>
    <row r="568" spans="8:8" ht="23.4">
      <c r="C568" s="2"/>
    </row>
    <row r="569" spans="8:8" ht="23.4">
      <c r="C569" s="2"/>
    </row>
    <row r="570" spans="8:8" ht="23.4">
      <c r="C570" s="2"/>
    </row>
    <row r="571" spans="8:8" ht="23.4">
      <c r="C571" s="2"/>
    </row>
    <row r="572" spans="8:8" ht="23.4">
      <c r="C572" s="2"/>
    </row>
    <row r="573" spans="8:8" ht="23.4">
      <c r="C573" s="2"/>
    </row>
    <row r="574" spans="8:8" ht="23.4">
      <c r="C574" s="2"/>
    </row>
    <row r="575" spans="8:8" ht="23.4">
      <c r="C575" s="2"/>
    </row>
    <row r="576" spans="8:8" ht="23.4">
      <c r="C576" s="2"/>
    </row>
    <row r="577" spans="8:8" ht="23.4">
      <c r="C577" s="2"/>
    </row>
    <row r="578" spans="8:8" ht="23.4">
      <c r="C578" s="2"/>
    </row>
    <row r="579" spans="8:8" ht="23.4">
      <c r="C579" s="2"/>
    </row>
    <row r="580" spans="8:8" ht="23.4">
      <c r="C580" s="2"/>
    </row>
    <row r="581" spans="8:8" ht="23.4">
      <c r="C581" s="2"/>
    </row>
    <row r="582" spans="8:8" ht="23.4">
      <c r="C582" s="2"/>
    </row>
    <row r="583" spans="8:8" ht="23.4">
      <c r="C583" s="2"/>
    </row>
    <row r="584" spans="8:8" ht="23.4">
      <c r="C584" s="2"/>
    </row>
    <row r="585" spans="8:8" ht="23.4">
      <c r="C585" s="2"/>
    </row>
    <row r="586" spans="8:8" ht="23.4">
      <c r="C586" s="2"/>
    </row>
    <row r="587" spans="8:8" ht="23.4">
      <c r="C587" s="2"/>
    </row>
    <row r="588" spans="8:8" ht="23.4">
      <c r="C588" s="2"/>
    </row>
    <row r="589" spans="8:8" ht="23.4">
      <c r="C589" s="2"/>
    </row>
    <row r="590" spans="8:8" ht="23.4">
      <c r="C590" s="2"/>
    </row>
    <row r="591" spans="8:8" ht="23.4">
      <c r="C591" s="2"/>
    </row>
    <row r="592" spans="8:8" ht="23.4">
      <c r="C592" s="2"/>
    </row>
    <row r="593" spans="8:8" ht="23.4">
      <c r="C593" s="2"/>
    </row>
    <row r="594" spans="8:8" ht="23.4">
      <c r="C594" s="2"/>
    </row>
    <row r="595" spans="8:8" ht="23.4">
      <c r="C595" s="2"/>
    </row>
    <row r="596" spans="8:8" ht="23.4">
      <c r="C596" s="2"/>
    </row>
    <row r="597" spans="8:8" ht="23.4">
      <c r="C597" s="2"/>
    </row>
    <row r="598" spans="8:8" ht="23.4">
      <c r="C598" s="2"/>
    </row>
    <row r="599" spans="8:8" ht="23.4">
      <c r="C599" s="2"/>
    </row>
    <row r="600" spans="8:8" ht="23.4">
      <c r="C600" s="2"/>
    </row>
    <row r="601" spans="8:8" ht="23.4">
      <c r="C601" s="2"/>
    </row>
    <row r="602" spans="8:8" ht="23.4">
      <c r="C602" s="2"/>
    </row>
    <row r="603" spans="8:8" ht="23.4">
      <c r="C603" s="2"/>
    </row>
    <row r="604" spans="8:8" ht="23.4">
      <c r="C604" s="2"/>
    </row>
    <row r="605" spans="8:8" ht="23.4">
      <c r="C605" s="2"/>
    </row>
    <row r="606" spans="8:8" ht="23.4">
      <c r="C606" s="2"/>
    </row>
    <row r="607" spans="8:8" ht="23.4">
      <c r="C607" s="2"/>
    </row>
    <row r="608" spans="8:8" ht="23.4">
      <c r="C608" s="2"/>
    </row>
    <row r="609" spans="8:8" ht="23.4">
      <c r="C609" s="2"/>
    </row>
    <row r="610" spans="8:8" ht="23.4">
      <c r="C610" s="2"/>
    </row>
    <row r="611" spans="8:8" ht="23.4">
      <c r="C611" s="2"/>
    </row>
    <row r="612" spans="8:8" ht="23.4">
      <c r="C612" s="2"/>
    </row>
    <row r="613" spans="8:8" ht="23.4">
      <c r="C613" s="2"/>
    </row>
    <row r="614" spans="8:8" ht="23.4">
      <c r="C614" s="2"/>
    </row>
    <row r="615" spans="8:8" ht="23.4">
      <c r="C615" s="2"/>
    </row>
    <row r="616" spans="8:8" ht="23.4">
      <c r="C616" s="2"/>
    </row>
    <row r="617" spans="8:8" ht="23.4">
      <c r="C617" s="2"/>
    </row>
    <row r="618" spans="8:8" ht="23.4">
      <c r="C618" s="2"/>
    </row>
    <row r="619" spans="8:8" ht="23.4">
      <c r="C619" s="2"/>
    </row>
    <row r="620" spans="8:8" ht="23.4">
      <c r="C620" s="2"/>
    </row>
    <row r="621" spans="8:8" ht="23.4">
      <c r="C621" s="2"/>
    </row>
    <row r="622" spans="8:8" ht="23.4">
      <c r="C622" s="2"/>
    </row>
    <row r="623" spans="8:8" ht="23.4">
      <c r="C623" s="2"/>
    </row>
    <row r="624" spans="8:8" ht="23.4">
      <c r="C624" s="2"/>
    </row>
    <row r="625" spans="8:8" ht="23.4">
      <c r="C625" s="2"/>
    </row>
    <row r="626" spans="8:8" ht="23.4">
      <c r="C626" s="2"/>
    </row>
    <row r="627" spans="8:8" ht="23.4">
      <c r="C627" s="2"/>
    </row>
    <row r="628" spans="8:8" ht="23.4">
      <c r="C628" s="2"/>
    </row>
    <row r="629" spans="8:8" ht="23.4">
      <c r="C629" s="2"/>
    </row>
    <row r="630" spans="8:8" ht="23.4">
      <c r="C630" s="2"/>
    </row>
    <row r="631" spans="8:8" ht="23.4">
      <c r="C631" s="2"/>
    </row>
    <row r="632" spans="8:8" ht="23.4">
      <c r="C632" s="2"/>
    </row>
    <row r="633" spans="8:8" ht="23.4">
      <c r="C633" s="2"/>
    </row>
    <row r="634" spans="8:8" ht="23.4">
      <c r="C634" s="2"/>
    </row>
    <row r="635" spans="8:8" ht="23.4">
      <c r="C635" s="2"/>
    </row>
    <row r="636" spans="8:8" ht="23.4">
      <c r="C636" s="2"/>
    </row>
    <row r="637" spans="8:8" ht="23.4">
      <c r="C637" s="2"/>
    </row>
    <row r="638" spans="8:8" ht="23.4">
      <c r="C638" s="2"/>
    </row>
    <row r="639" spans="8:8" ht="23.4">
      <c r="C639" s="2"/>
    </row>
    <row r="640" spans="8:8" ht="23.4">
      <c r="C640" s="2"/>
    </row>
    <row r="641" spans="8:8" ht="23.4">
      <c r="C641" s="2"/>
    </row>
    <row r="642" spans="8:8" ht="23.4">
      <c r="C642" s="2"/>
    </row>
    <row r="643" spans="8:8" ht="23.4">
      <c r="C643" s="2"/>
    </row>
    <row r="644" spans="8:8" ht="23.4">
      <c r="C644" s="2"/>
    </row>
    <row r="645" spans="8:8" ht="23.4">
      <c r="C645" s="2"/>
    </row>
    <row r="646" spans="8:8" ht="23.4">
      <c r="C646" s="2"/>
    </row>
    <row r="647" spans="8:8" ht="23.4">
      <c r="C647" s="2"/>
    </row>
    <row r="648" spans="8:8" ht="23.4">
      <c r="C648" s="2"/>
    </row>
    <row r="649" spans="8:8" ht="23.4">
      <c r="C649" s="2"/>
    </row>
    <row r="650" spans="8:8" ht="23.4">
      <c r="C650" s="2"/>
    </row>
    <row r="651" spans="8:8" ht="23.4">
      <c r="C651" s="2"/>
    </row>
    <row r="652" spans="8:8" ht="23.4">
      <c r="C652" s="2"/>
    </row>
    <row r="653" spans="8:8" ht="23.4">
      <c r="C653" s="2"/>
    </row>
    <row r="654" spans="8:8" ht="23.4">
      <c r="C654" s="2"/>
    </row>
    <row r="655" spans="8:8" ht="23.4">
      <c r="C655" s="2"/>
    </row>
    <row r="656" spans="8:8" ht="23.4">
      <c r="C656" s="2"/>
    </row>
    <row r="657" spans="8:8" ht="23.4">
      <c r="C657" s="2"/>
    </row>
    <row r="658" spans="8:8" ht="23.4">
      <c r="C658" s="2"/>
    </row>
    <row r="659" spans="8:8" ht="23.4">
      <c r="C659" s="2"/>
    </row>
    <row r="660" spans="8:8" ht="23.4">
      <c r="C660" s="2"/>
    </row>
    <row r="661" spans="8:8" ht="23.4">
      <c r="C661" s="2"/>
    </row>
    <row r="662" spans="8:8" ht="23.4">
      <c r="C662" s="2"/>
    </row>
    <row r="663" spans="8:8" ht="23.4">
      <c r="C663" s="2"/>
    </row>
    <row r="664" spans="8:8" ht="23.4">
      <c r="C664" s="2"/>
    </row>
    <row r="665" spans="8:8" ht="23.4">
      <c r="C665" s="2"/>
    </row>
    <row r="666" spans="8:8" ht="23.4">
      <c r="C666" s="2"/>
    </row>
    <row r="667" spans="8:8" ht="23.4">
      <c r="C667" s="2"/>
    </row>
    <row r="668" spans="8:8" ht="23.4">
      <c r="C668" s="2"/>
    </row>
    <row r="669" spans="8:8" ht="23.4">
      <c r="C669" s="2"/>
    </row>
    <row r="670" spans="8:8" ht="23.4">
      <c r="C670" s="2"/>
    </row>
    <row r="671" spans="8:8" ht="23.4">
      <c r="C671" s="2"/>
    </row>
    <row r="672" spans="8:8" ht="23.4">
      <c r="C672" s="2"/>
    </row>
    <row r="673" spans="8:8" ht="23.4">
      <c r="C673" s="2"/>
    </row>
    <row r="674" spans="8:8" ht="23.4">
      <c r="C674" s="2"/>
    </row>
    <row r="675" spans="8:8" ht="23.4">
      <c r="C675" s="2"/>
    </row>
    <row r="676" spans="8:8" ht="23.4">
      <c r="C676" s="2"/>
    </row>
    <row r="677" spans="8:8" ht="23.4">
      <c r="C677" s="2"/>
    </row>
    <row r="678" spans="8:8" ht="23.4">
      <c r="C678" s="2"/>
    </row>
    <row r="679" spans="8:8" ht="23.4">
      <c r="C679" s="2"/>
    </row>
    <row r="680" spans="8:8" ht="23.4">
      <c r="C680" s="2"/>
    </row>
    <row r="681" spans="8:8" ht="23.4">
      <c r="C681" s="2"/>
    </row>
    <row r="682" spans="8:8" ht="23.4">
      <c r="C682" s="2"/>
    </row>
    <row r="683" spans="8:8" ht="23.4">
      <c r="C683" s="2"/>
    </row>
    <row r="684" spans="8:8" ht="23.4">
      <c r="C684" s="2"/>
    </row>
    <row r="685" spans="8:8" ht="23.4">
      <c r="C685" s="2"/>
    </row>
    <row r="686" spans="8:8" ht="23.4">
      <c r="C686" s="2"/>
    </row>
    <row r="687" spans="8:8" ht="23.4">
      <c r="C687" s="2"/>
    </row>
    <row r="688" spans="8:8" ht="23.4">
      <c r="C688" s="2"/>
    </row>
    <row r="689" spans="8:8" ht="23.4">
      <c r="C689" s="2"/>
    </row>
    <row r="690" spans="8:8" ht="23.4">
      <c r="C690" s="2"/>
    </row>
    <row r="691" spans="8:8" ht="23.4">
      <c r="C691" s="2"/>
    </row>
    <row r="692" spans="8:8" ht="23.4">
      <c r="C692" s="2"/>
    </row>
    <row r="693" spans="8:8" ht="23.4">
      <c r="C693" s="2"/>
    </row>
    <row r="694" spans="8:8" ht="23.4">
      <c r="C694" s="2"/>
    </row>
    <row r="695" spans="8:8" ht="23.4">
      <c r="C695" s="2"/>
    </row>
    <row r="696" spans="8:8" ht="23.4">
      <c r="C696" s="2"/>
    </row>
    <row r="697" spans="8:8" ht="23.4">
      <c r="C697" s="2"/>
    </row>
    <row r="698" spans="8:8" ht="23.4">
      <c r="C698" s="2"/>
    </row>
    <row r="699" spans="8:8" ht="23.4">
      <c r="C699" s="2"/>
    </row>
    <row r="700" spans="8:8" ht="23.4">
      <c r="C700" s="2"/>
    </row>
    <row r="701" spans="8:8" ht="23.4">
      <c r="C701" s="2"/>
    </row>
    <row r="702" spans="8:8" ht="23.4">
      <c r="C702" s="2"/>
    </row>
    <row r="703" spans="8:8" ht="23.4">
      <c r="C703" s="2"/>
    </row>
    <row r="704" spans="8:8" ht="23.4">
      <c r="C704" s="2"/>
    </row>
    <row r="705" spans="8:8" ht="23.4">
      <c r="C705" s="2"/>
    </row>
    <row r="706" spans="8:8" ht="23.4">
      <c r="C706" s="2"/>
    </row>
    <row r="707" spans="8:8" ht="23.4">
      <c r="C707" s="2"/>
    </row>
    <row r="708" spans="8:8" ht="23.4">
      <c r="C708" s="2"/>
    </row>
    <row r="709" spans="8:8" ht="23.4">
      <c r="C709" s="2"/>
    </row>
    <row r="710" spans="8:8" ht="23.4">
      <c r="C710" s="2"/>
    </row>
    <row r="711" spans="8:8" ht="23.4">
      <c r="C711" s="2"/>
    </row>
    <row r="712" spans="8:8" ht="23.4">
      <c r="C712" s="2"/>
    </row>
    <row r="713" spans="8:8" ht="23.4">
      <c r="C713" s="2"/>
    </row>
    <row r="714" spans="8:8" ht="23.4">
      <c r="C714" s="2"/>
    </row>
    <row r="715" spans="8:8" ht="23.4">
      <c r="C715" s="2"/>
    </row>
    <row r="716" spans="8:8" ht="23.4">
      <c r="C716" s="2"/>
    </row>
    <row r="717" spans="8:8" ht="23.4">
      <c r="C717" s="2"/>
    </row>
    <row r="718" spans="8:8" ht="23.4">
      <c r="C718" s="2"/>
    </row>
    <row r="719" spans="8:8" ht="23.4">
      <c r="C719" s="2"/>
    </row>
    <row r="720" spans="8:8" ht="23.4">
      <c r="C720" s="2"/>
    </row>
    <row r="721" spans="8:8" ht="23.4">
      <c r="C721" s="2"/>
    </row>
    <row r="722" spans="8:8" ht="23.4">
      <c r="C722" s="2"/>
    </row>
    <row r="723" spans="8:8" ht="23.4">
      <c r="C723" s="2"/>
    </row>
    <row r="724" spans="8:8" ht="23.4">
      <c r="C724" s="2"/>
    </row>
    <row r="725" spans="8:8" ht="23.4">
      <c r="C725" s="2"/>
    </row>
    <row r="726" spans="8:8" ht="23.4">
      <c r="C726" s="2"/>
    </row>
    <row r="727" spans="8:8" ht="23.4">
      <c r="C727" s="2"/>
    </row>
    <row r="728" spans="8:8" ht="23.4">
      <c r="C728" s="2"/>
    </row>
    <row r="729" spans="8:8" ht="23.4">
      <c r="C729" s="2"/>
    </row>
    <row r="730" spans="8:8" ht="23.4">
      <c r="C730" s="2"/>
    </row>
    <row r="731" spans="8:8" ht="23.4">
      <c r="C731" s="2"/>
    </row>
    <row r="732" spans="8:8" ht="23.4">
      <c r="C732" s="2"/>
    </row>
    <row r="733" spans="8:8" ht="23.4">
      <c r="C733" s="2"/>
    </row>
    <row r="734" spans="8:8" ht="23.4">
      <c r="C734" s="2"/>
    </row>
    <row r="735" spans="8:8" ht="23.4">
      <c r="C735" s="2"/>
    </row>
    <row r="736" spans="8:8" ht="23.4">
      <c r="C736" s="2"/>
    </row>
    <row r="737" spans="8:8" ht="23.4">
      <c r="C737" s="2"/>
    </row>
    <row r="738" spans="8:8" ht="23.4">
      <c r="C738" s="2"/>
    </row>
    <row r="739" spans="8:8" ht="23.4">
      <c r="C739" s="2"/>
    </row>
    <row r="740" spans="8:8" ht="23.4">
      <c r="C740" s="2"/>
    </row>
    <row r="741" spans="8:8" ht="23.4">
      <c r="C741" s="2"/>
    </row>
    <row r="742" spans="8:8" ht="23.4">
      <c r="C742" s="2"/>
    </row>
    <row r="743" spans="8:8" ht="23.4">
      <c r="C743" s="2"/>
    </row>
    <row r="744" spans="8:8" ht="23.4">
      <c r="C744" s="2"/>
    </row>
    <row r="745" spans="8:8" ht="23.4">
      <c r="C745" s="2"/>
    </row>
    <row r="746" spans="8:8" ht="23.4">
      <c r="C746" s="2"/>
    </row>
    <row r="747" spans="8:8" ht="23.4">
      <c r="C747" s="2"/>
    </row>
    <row r="748" spans="8:8" ht="23.4">
      <c r="C748" s="2"/>
    </row>
    <row r="749" spans="8:8" ht="23.4">
      <c r="C749" s="2"/>
    </row>
    <row r="750" spans="8:8" ht="23.4">
      <c r="C750" s="2"/>
    </row>
    <row r="751" spans="8:8" ht="23.4">
      <c r="C751" s="2"/>
    </row>
    <row r="752" spans="8:8" ht="23.4">
      <c r="C752" s="2"/>
    </row>
    <row r="753" spans="8:8" ht="23.4">
      <c r="C753" s="2"/>
    </row>
    <row r="754" spans="8:8" ht="23.4">
      <c r="C754" s="2"/>
    </row>
    <row r="755" spans="8:8" ht="23.4">
      <c r="C755" s="2"/>
    </row>
    <row r="756" spans="8:8" ht="23.4">
      <c r="C756" s="2"/>
    </row>
    <row r="757" spans="8:8" ht="23.4">
      <c r="C757" s="2"/>
    </row>
    <row r="758" spans="8:8" ht="23.4">
      <c r="C758" s="2"/>
    </row>
    <row r="759" spans="8:8" ht="23.4">
      <c r="C759" s="2"/>
    </row>
    <row r="760" spans="8:8" ht="23.4">
      <c r="C760" s="2"/>
    </row>
    <row r="761" spans="8:8" ht="23.4">
      <c r="C761" s="2"/>
    </row>
    <row r="762" spans="8:8" ht="23.4">
      <c r="C762" s="2"/>
    </row>
    <row r="763" spans="8:8" ht="23.4">
      <c r="C763" s="2"/>
    </row>
    <row r="764" spans="8:8" ht="23.4">
      <c r="C764" s="2"/>
    </row>
    <row r="765" spans="8:8" ht="23.4">
      <c r="C765" s="2"/>
    </row>
    <row r="766" spans="8:8" ht="23.4">
      <c r="C766" s="2"/>
    </row>
    <row r="767" spans="8:8" ht="23.4">
      <c r="C767" s="2"/>
    </row>
    <row r="768" spans="8:8" ht="23.4">
      <c r="C768" s="2"/>
    </row>
    <row r="769" spans="8:8" ht="23.4">
      <c r="C769" s="2"/>
    </row>
    <row r="770" spans="8:8" ht="23.4">
      <c r="C770" s="2"/>
    </row>
    <row r="771" spans="8:8" ht="23.4">
      <c r="C771" s="2"/>
    </row>
    <row r="772" spans="8:8" ht="23.4">
      <c r="C772" s="2"/>
    </row>
    <row r="773" spans="8:8" ht="23.4">
      <c r="C773" s="2"/>
    </row>
    <row r="774" spans="8:8" ht="23.4">
      <c r="C774" s="2"/>
    </row>
    <row r="775" spans="8:8" ht="23.4">
      <c r="C775" s="2"/>
    </row>
    <row r="776" spans="8:8" ht="23.4">
      <c r="C776" s="2"/>
    </row>
    <row r="777" spans="8:8" ht="23.4">
      <c r="C777" s="2"/>
    </row>
    <row r="778" spans="8:8" ht="23.4">
      <c r="C778" s="2"/>
    </row>
    <row r="779" spans="8:8" ht="23.4">
      <c r="C779" s="2"/>
    </row>
    <row r="780" spans="8:8" ht="23.4">
      <c r="C780" s="2"/>
    </row>
    <row r="781" spans="8:8" ht="23.4">
      <c r="C781" s="2"/>
    </row>
    <row r="782" spans="8:8" ht="23.4">
      <c r="C782" s="2"/>
    </row>
    <row r="783" spans="8:8" ht="23.4">
      <c r="C783" s="2"/>
    </row>
    <row r="784" spans="8:8" ht="23.4">
      <c r="C784" s="2"/>
    </row>
    <row r="785" spans="8:8" ht="23.4">
      <c r="C785" s="2"/>
    </row>
    <row r="786" spans="8:8" ht="23.4">
      <c r="C786" s="2"/>
    </row>
    <row r="787" spans="8:8" ht="23.4">
      <c r="C787" s="2"/>
    </row>
    <row r="788" spans="8:8" ht="23.4">
      <c r="C788" s="2"/>
    </row>
    <row r="789" spans="8:8" ht="23.4">
      <c r="C789" s="2"/>
    </row>
    <row r="790" spans="8:8" ht="23.4">
      <c r="C790" s="2"/>
    </row>
    <row r="791" spans="8:8" ht="23.4">
      <c r="C791" s="2"/>
    </row>
    <row r="792" spans="8:8" ht="23.4">
      <c r="C792" s="2"/>
    </row>
    <row r="793" spans="8:8" ht="23.4">
      <c r="C793" s="2"/>
    </row>
    <row r="794" spans="8:8" ht="23.4">
      <c r="C794" s="2"/>
    </row>
    <row r="795" spans="8:8" ht="23.4">
      <c r="C795" s="2"/>
    </row>
    <row r="796" spans="8:8" ht="23.4">
      <c r="C796" s="2"/>
    </row>
    <row r="797" spans="8:8" ht="23.4">
      <c r="C797" s="2"/>
    </row>
    <row r="798" spans="8:8" ht="23.4">
      <c r="C798" s="2"/>
    </row>
    <row r="799" spans="8:8" ht="23.4">
      <c r="C799" s="2"/>
    </row>
    <row r="800" spans="8:8" ht="23.4">
      <c r="C800" s="2"/>
    </row>
    <row r="801" spans="8:8" ht="23.4">
      <c r="C801" s="2"/>
    </row>
    <row r="802" spans="8:8" ht="23.4">
      <c r="C802" s="2"/>
    </row>
    <row r="803" spans="8:8" ht="23.4">
      <c r="C803" s="2"/>
    </row>
    <row r="804" spans="8:8" ht="23.4">
      <c r="C804" s="2"/>
    </row>
    <row r="805" spans="8:8" ht="23.4">
      <c r="C805" s="2"/>
    </row>
    <row r="806" spans="8:8" ht="23.4">
      <c r="C806" s="2"/>
    </row>
    <row r="807" spans="8:8" ht="23.4">
      <c r="C807" s="2"/>
    </row>
    <row r="808" spans="8:8" ht="23.4">
      <c r="C808" s="2"/>
    </row>
    <row r="809" spans="8:8" ht="23.4">
      <c r="C809" s="2"/>
    </row>
    <row r="810" spans="8:8" ht="23.4">
      <c r="C810" s="2"/>
    </row>
    <row r="811" spans="8:8" ht="23.4">
      <c r="C811" s="2"/>
    </row>
    <row r="812" spans="8:8" ht="23.4">
      <c r="C812" s="2"/>
    </row>
    <row r="813" spans="8:8" ht="23.4">
      <c r="C813" s="2"/>
    </row>
    <row r="814" spans="8:8" ht="23.4">
      <c r="C814" s="2"/>
    </row>
    <row r="815" spans="8:8" ht="23.4">
      <c r="C815" s="2"/>
    </row>
    <row r="816" spans="8:8" ht="23.4">
      <c r="C816" s="2"/>
    </row>
    <row r="817" spans="8:8" ht="23.4">
      <c r="C817" s="2"/>
    </row>
    <row r="818" spans="8:8" ht="23.4">
      <c r="C818" s="2"/>
    </row>
    <row r="819" spans="8:8" ht="23.4">
      <c r="C819" s="2"/>
    </row>
    <row r="820" spans="8:8" ht="23.4">
      <c r="C820" s="2"/>
    </row>
    <row r="821" spans="8:8" ht="23.4">
      <c r="C821" s="2"/>
    </row>
    <row r="822" spans="8:8" ht="23.4">
      <c r="C822" s="2"/>
    </row>
    <row r="823" spans="8:8" ht="23.4">
      <c r="C823" s="2"/>
    </row>
    <row r="824" spans="8:8" ht="23.4">
      <c r="C824" s="2"/>
    </row>
    <row r="825" spans="8:8" ht="23.4">
      <c r="C825" s="2"/>
    </row>
    <row r="826" spans="8:8" ht="23.4">
      <c r="C826" s="2"/>
    </row>
    <row r="827" spans="8:8" ht="23.4">
      <c r="C827" s="2"/>
    </row>
    <row r="828" spans="8:8" ht="23.4">
      <c r="C828" s="2"/>
    </row>
    <row r="829" spans="8:8" ht="23.4">
      <c r="C829" s="2"/>
    </row>
    <row r="830" spans="8:8" ht="23.4">
      <c r="C830" s="2"/>
    </row>
    <row r="831" spans="8:8" ht="23.4">
      <c r="C831" s="2"/>
    </row>
    <row r="832" spans="8:8" ht="23.4">
      <c r="C832" s="2"/>
    </row>
    <row r="833" spans="8:8" ht="23.4">
      <c r="C833" s="2"/>
    </row>
    <row r="834" spans="8:8" ht="23.4">
      <c r="C834" s="2"/>
    </row>
    <row r="835" spans="8:8" ht="23.4">
      <c r="C835" s="2"/>
    </row>
    <row r="836" spans="8:8" ht="23.4">
      <c r="C836" s="2"/>
    </row>
    <row r="837" spans="8:8" ht="23.4">
      <c r="C837" s="2"/>
    </row>
    <row r="838" spans="8:8" ht="23.4">
      <c r="C838" s="2"/>
    </row>
    <row r="839" spans="8:8" ht="23.4">
      <c r="C839" s="2"/>
    </row>
    <row r="840" spans="8:8" ht="23.4">
      <c r="C840" s="2"/>
    </row>
    <row r="841" spans="8:8" ht="23.4">
      <c r="C841" s="2"/>
    </row>
    <row r="842" spans="8:8" ht="23.4">
      <c r="C842" s="2"/>
    </row>
    <row r="843" spans="8:8" ht="23.4">
      <c r="C843" s="2"/>
    </row>
    <row r="844" spans="8:8" ht="23.4">
      <c r="C844" s="2"/>
    </row>
    <row r="845" spans="8:8" ht="23.4">
      <c r="C845" s="2"/>
    </row>
    <row r="846" spans="8:8" ht="23.4">
      <c r="C846" s="2"/>
    </row>
    <row r="847" spans="8:8" ht="23.4">
      <c r="C847" s="2"/>
    </row>
    <row r="848" spans="8:8" ht="23.4">
      <c r="C848" s="2"/>
    </row>
    <row r="849" spans="8:8" ht="23.4">
      <c r="C849" s="2"/>
    </row>
    <row r="850" spans="8:8" ht="23.4">
      <c r="C850" s="2"/>
    </row>
    <row r="851" spans="8:8" ht="23.4">
      <c r="C851" s="2"/>
    </row>
    <row r="852" spans="8:8" ht="23.4">
      <c r="C852" s="2"/>
    </row>
    <row r="853" spans="8:8" ht="23.4">
      <c r="C853" s="2"/>
    </row>
    <row r="854" spans="8:8" ht="23.4">
      <c r="C854" s="2"/>
    </row>
    <row r="855" spans="8:8" ht="23.4">
      <c r="C855" s="2"/>
    </row>
    <row r="856" spans="8:8" ht="23.4">
      <c r="C856" s="2"/>
    </row>
    <row r="857" spans="8:8" ht="23.4">
      <c r="C857" s="2"/>
    </row>
    <row r="858" spans="8:8" ht="23.4">
      <c r="C858" s="2"/>
    </row>
    <row r="859" spans="8:8" ht="23.4">
      <c r="C859" s="2"/>
    </row>
    <row r="860" spans="8:8" ht="23.4">
      <c r="C860" s="2"/>
    </row>
    <row r="861" spans="8:8" ht="23.4">
      <c r="C861" s="2"/>
    </row>
    <row r="862" spans="8:8" ht="23.4">
      <c r="C862" s="2"/>
    </row>
    <row r="863" spans="8:8" ht="23.4">
      <c r="C863" s="2"/>
    </row>
    <row r="864" spans="8:8" ht="23.4">
      <c r="C864" s="2"/>
    </row>
    <row r="865" spans="8:8" ht="23.4">
      <c r="C865" s="2"/>
    </row>
    <row r="866" spans="8:8" ht="23.4">
      <c r="C866" s="2"/>
    </row>
    <row r="867" spans="8:8" ht="23.4">
      <c r="C867" s="2"/>
    </row>
    <row r="868" spans="8:8" ht="23.4">
      <c r="C868" s="2"/>
    </row>
    <row r="869" spans="8:8" ht="23.4">
      <c r="C869" s="2"/>
    </row>
    <row r="870" spans="8:8" ht="23.4">
      <c r="C870" s="2"/>
    </row>
    <row r="871" spans="8:8" ht="23.4">
      <c r="C871" s="2"/>
    </row>
    <row r="872" spans="8:8" ht="23.4">
      <c r="C872" s="2"/>
    </row>
    <row r="873" spans="8:8" ht="23.4">
      <c r="C873" s="2"/>
    </row>
    <row r="874" spans="8:8" ht="23.4">
      <c r="C874" s="2"/>
    </row>
    <row r="875" spans="8:8" ht="23.4">
      <c r="C875" s="2"/>
    </row>
    <row r="876" spans="8:8" ht="23.4">
      <c r="C876" s="2"/>
    </row>
    <row r="877" spans="8:8" ht="23.4">
      <c r="C877" s="2"/>
    </row>
    <row r="878" spans="8:8" ht="23.4">
      <c r="C878" s="2"/>
    </row>
    <row r="879" spans="8:8" ht="23.4">
      <c r="C879" s="2"/>
    </row>
    <row r="880" spans="8:8" ht="23.4">
      <c r="C880" s="2"/>
    </row>
    <row r="881" spans="8:8" ht="23.4">
      <c r="C881" s="2"/>
    </row>
    <row r="882" spans="8:8" ht="23.4">
      <c r="C882" s="2"/>
    </row>
    <row r="883" spans="8:8" ht="23.4">
      <c r="C883" s="2"/>
    </row>
    <row r="884" spans="8:8" ht="23.4">
      <c r="C884" s="2"/>
    </row>
    <row r="885" spans="8:8" ht="23.4">
      <c r="C885" s="2"/>
    </row>
    <row r="886" spans="8:8" ht="23.4">
      <c r="C886" s="2"/>
    </row>
    <row r="887" spans="8:8" ht="23.4">
      <c r="C887" s="2"/>
    </row>
    <row r="888" spans="8:8" ht="23.4">
      <c r="C888" s="2"/>
    </row>
    <row r="889" spans="8:8" ht="23.4">
      <c r="C889" s="2"/>
    </row>
    <row r="890" spans="8:8" ht="23.4">
      <c r="C890" s="2"/>
    </row>
    <row r="891" spans="8:8" ht="23.4">
      <c r="C891" s="2"/>
    </row>
    <row r="892" spans="8:8" ht="23.4">
      <c r="C892" s="2"/>
    </row>
    <row r="893" spans="8:8" ht="23.4">
      <c r="C893" s="2"/>
    </row>
    <row r="894" spans="8:8" ht="23.4">
      <c r="C894" s="2"/>
    </row>
    <row r="895" spans="8:8" ht="23.4">
      <c r="C895" s="2"/>
    </row>
    <row r="896" spans="8:8" ht="23.4">
      <c r="C896" s="2"/>
    </row>
    <row r="897" spans="8:8" ht="23.4">
      <c r="C897" s="2"/>
    </row>
    <row r="898" spans="8:8" ht="23.4">
      <c r="C898" s="2"/>
    </row>
    <row r="899" spans="8:8" ht="23.4">
      <c r="C899" s="2"/>
    </row>
    <row r="900" spans="8:8" ht="23.4">
      <c r="C900" s="2"/>
    </row>
    <row r="901" spans="8:8" ht="23.4">
      <c r="C901" s="2"/>
    </row>
    <row r="902" spans="8:8" ht="23.4">
      <c r="C902" s="2"/>
    </row>
    <row r="903" spans="8:8" ht="23.4">
      <c r="C903" s="2"/>
    </row>
    <row r="904" spans="8:8" ht="23.4">
      <c r="C904" s="2"/>
    </row>
    <row r="905" spans="8:8" ht="23.4">
      <c r="C905" s="2"/>
    </row>
    <row r="906" spans="8:8" ht="23.4">
      <c r="C906" s="2"/>
    </row>
    <row r="907" spans="8:8" ht="23.4">
      <c r="C907" s="2"/>
    </row>
    <row r="908" spans="8:8" ht="23.4">
      <c r="C908" s="2"/>
    </row>
    <row r="909" spans="8:8" ht="23.4">
      <c r="C909" s="2"/>
    </row>
    <row r="910" spans="8:8" ht="23.4">
      <c r="C910" s="2"/>
    </row>
    <row r="911" spans="8:8" ht="23.4">
      <c r="C911" s="2"/>
    </row>
    <row r="912" spans="8:8" ht="23.4">
      <c r="C912" s="2"/>
    </row>
    <row r="913" spans="8:8" ht="23.4">
      <c r="C913" s="2"/>
    </row>
    <row r="914" spans="8:8" ht="23.4">
      <c r="C914" s="2"/>
    </row>
    <row r="915" spans="8:8" ht="23.4">
      <c r="C915" s="2"/>
    </row>
    <row r="916" spans="8:8" ht="23.4">
      <c r="C916" s="2"/>
    </row>
    <row r="917" spans="8:8" ht="23.4">
      <c r="C917" s="2"/>
    </row>
    <row r="918" spans="8:8" ht="23.4">
      <c r="C918" s="2"/>
    </row>
    <row r="919" spans="8:8" ht="23.4">
      <c r="C919" s="2"/>
    </row>
    <row r="920" spans="8:8" ht="23.4">
      <c r="C920" s="2"/>
    </row>
    <row r="921" spans="8:8" ht="23.4">
      <c r="C921" s="2"/>
    </row>
    <row r="922" spans="8:8" ht="23.4">
      <c r="C922" s="2"/>
    </row>
    <row r="923" spans="8:8" ht="23.4">
      <c r="C923" s="2"/>
    </row>
    <row r="924" spans="8:8" ht="23.4">
      <c r="C924" s="2"/>
    </row>
    <row r="925" spans="8:8" ht="23.4">
      <c r="C925" s="2"/>
    </row>
    <row r="926" spans="8:8" ht="23.4">
      <c r="C926" s="2"/>
    </row>
    <row r="927" spans="8:8" ht="23.4">
      <c r="C927" s="2"/>
    </row>
    <row r="928" spans="8:8" ht="23.4">
      <c r="C928" s="2"/>
    </row>
    <row r="929" spans="8:8" ht="23.4">
      <c r="C929" s="2"/>
    </row>
    <row r="930" spans="8:8" ht="23.4">
      <c r="C930" s="2"/>
    </row>
    <row r="931" spans="8:8" ht="23.4">
      <c r="C931" s="2"/>
    </row>
    <row r="932" spans="8:8" ht="23.4">
      <c r="C932" s="2"/>
    </row>
    <row r="933" spans="8:8" ht="23.4">
      <c r="C933" s="2"/>
    </row>
    <row r="934" spans="8:8" ht="23.4">
      <c r="C934" s="2"/>
    </row>
    <row r="935" spans="8:8" ht="23.4">
      <c r="C935" s="2"/>
    </row>
    <row r="936" spans="8:8" ht="23.4">
      <c r="C936" s="2"/>
    </row>
    <row r="937" spans="8:8" ht="23.4">
      <c r="C937" s="2"/>
    </row>
    <row r="938" spans="8:8" ht="23.4">
      <c r="C938" s="2"/>
    </row>
    <row r="939" spans="8:8" ht="23.4">
      <c r="C939" s="2"/>
    </row>
    <row r="940" spans="8:8" ht="23.4">
      <c r="C940" s="2"/>
    </row>
    <row r="941" spans="8:8" ht="23.4">
      <c r="C941" s="2"/>
    </row>
    <row r="942" spans="8:8" ht="23.4">
      <c r="C942" s="2"/>
    </row>
    <row r="943" spans="8:8" ht="23.4">
      <c r="C943" s="2"/>
    </row>
    <row r="944" spans="8:8" ht="23.4">
      <c r="C944" s="2"/>
    </row>
    <row r="945" spans="8:8" ht="23.4">
      <c r="C945" s="2"/>
    </row>
    <row r="946" spans="8:8" ht="23.4">
      <c r="C946" s="2"/>
    </row>
    <row r="947" spans="8:8" ht="23.4">
      <c r="C947" s="2"/>
    </row>
    <row r="948" spans="8:8" ht="23.4">
      <c r="C948" s="2"/>
    </row>
    <row r="949" spans="8:8" ht="23.4">
      <c r="C949" s="2"/>
    </row>
    <row r="950" spans="8:8" ht="23.4">
      <c r="C950" s="2"/>
    </row>
    <row r="951" spans="8:8" ht="23.4">
      <c r="C951" s="2"/>
    </row>
    <row r="952" spans="8:8" ht="23.4">
      <c r="C952" s="2"/>
    </row>
    <row r="953" spans="8:8" ht="23.4">
      <c r="C953" s="2"/>
    </row>
    <row r="954" spans="8:8" ht="23.4">
      <c r="C954" s="2"/>
    </row>
    <row r="955" spans="8:8" ht="23.4">
      <c r="C955" s="2"/>
    </row>
    <row r="956" spans="8:8" ht="23.4">
      <c r="C956" s="2"/>
    </row>
    <row r="957" spans="8:8" ht="23.4">
      <c r="C957" s="2"/>
    </row>
    <row r="958" spans="8:8" ht="23.4">
      <c r="C958" s="2"/>
    </row>
    <row r="959" spans="8:8" ht="23.4">
      <c r="C959" s="2"/>
    </row>
    <row r="960" spans="8:8" ht="23.4">
      <c r="C960" s="2"/>
    </row>
    <row r="961" spans="8:8" ht="23.4">
      <c r="C961" s="2"/>
    </row>
    <row r="962" spans="8:8" ht="23.4">
      <c r="C962" s="2"/>
    </row>
    <row r="963" spans="8:8" ht="23.4">
      <c r="C963" s="2"/>
    </row>
    <row r="964" spans="8:8" ht="23.4">
      <c r="C964" s="2"/>
    </row>
    <row r="965" spans="8:8" ht="23.4">
      <c r="C965" s="2"/>
    </row>
    <row r="966" spans="8:8" ht="23.4">
      <c r="C966" s="2"/>
    </row>
    <row r="967" spans="8:8" ht="23.4">
      <c r="C967" s="2"/>
    </row>
    <row r="968" spans="8:8" ht="23.4">
      <c r="C968" s="2"/>
    </row>
    <row r="969" spans="8:8" ht="23.4">
      <c r="C969" s="2"/>
    </row>
    <row r="970" spans="8:8" ht="23.4">
      <c r="C970" s="2"/>
    </row>
    <row r="971" spans="8:8" ht="23.4">
      <c r="C971" s="2"/>
    </row>
    <row r="972" spans="8:8" ht="23.4">
      <c r="C972" s="2"/>
    </row>
    <row r="973" spans="8:8" ht="23.4">
      <c r="C973" s="2"/>
    </row>
    <row r="974" spans="8:8" ht="23.4">
      <c r="C974" s="2"/>
    </row>
    <row r="975" spans="8:8" ht="23.4">
      <c r="C975" s="2"/>
    </row>
    <row r="976" spans="8:8" ht="23.4">
      <c r="C976" s="2"/>
    </row>
    <row r="977" spans="8:8" ht="23.4">
      <c r="C977" s="2"/>
    </row>
    <row r="978" spans="8:8" ht="23.4">
      <c r="C978" s="2"/>
    </row>
    <row r="979" spans="8:8" ht="23.4">
      <c r="C979" s="2"/>
    </row>
    <row r="980" spans="8:8" ht="23.4">
      <c r="C980" s="2"/>
    </row>
    <row r="981" spans="8:8" ht="23.4">
      <c r="C981" s="2"/>
    </row>
    <row r="982" spans="8:8" ht="23.4">
      <c r="C982" s="2"/>
    </row>
    <row r="983" spans="8:8" ht="23.4">
      <c r="C983" s="2"/>
    </row>
    <row r="984" spans="8:8" ht="23.4">
      <c r="C984" s="2"/>
    </row>
    <row r="985" spans="8:8" ht="23.4">
      <c r="C985" s="2"/>
    </row>
    <row r="986" spans="8:8" ht="23.4">
      <c r="C986" s="2"/>
    </row>
    <row r="987" spans="8:8" ht="23.4">
      <c r="C987" s="2"/>
    </row>
    <row r="988" spans="8:8" ht="23.4">
      <c r="C988" s="2"/>
    </row>
    <row r="989" spans="8:8" ht="23.4">
      <c r="C989" s="2"/>
    </row>
    <row r="990" spans="8:8" ht="23.4">
      <c r="C990" s="2"/>
    </row>
    <row r="991" spans="8:8" ht="23.4">
      <c r="C991" s="2"/>
    </row>
    <row r="992" spans="8:8" ht="23.4">
      <c r="C992" s="2"/>
    </row>
    <row r="993" spans="8:8" ht="23.4">
      <c r="C993" s="2"/>
    </row>
    <row r="994" spans="8:8" ht="23.4">
      <c r="C994" s="2"/>
    </row>
    <row r="995" spans="8:8" ht="23.4">
      <c r="C995" s="2"/>
    </row>
    <row r="996" spans="8:8" ht="23.4">
      <c r="C996" s="2"/>
    </row>
    <row r="997" spans="8:8" ht="23.4">
      <c r="C997" s="2"/>
    </row>
    <row r="998" spans="8:8" ht="23.4">
      <c r="C998" s="2"/>
    </row>
    <row r="999" spans="8:8" ht="23.4">
      <c r="C999" s="2"/>
    </row>
    <row r="1000" spans="8:8" ht="23.4">
      <c r="C1000" s="2"/>
    </row>
    <row r="1001" spans="8:8" ht="23.4">
      <c r="C1001" s="2"/>
    </row>
    <row r="1002" spans="8:8" ht="23.4">
      <c r="C1002" s="2"/>
    </row>
    <row r="1003" spans="8:8" ht="23.4">
      <c r="C1003" s="2"/>
    </row>
    <row r="1004" spans="8:8" ht="23.4">
      <c r="C1004" s="2"/>
    </row>
    <row r="1005" spans="8:8" ht="23.4">
      <c r="C1005" s="2"/>
    </row>
    <row r="1006" spans="8:8" ht="23.4">
      <c r="C1006" s="2"/>
    </row>
    <row r="1007" spans="8:8" ht="23.4">
      <c r="C1007" s="2"/>
    </row>
    <row r="1008" spans="8:8" ht="23.4">
      <c r="C1008" s="2"/>
    </row>
    <row r="1009" spans="8:8" ht="23.4">
      <c r="C1009" s="2"/>
    </row>
    <row r="1010" spans="8:8" ht="23.4">
      <c r="C1010" s="2"/>
    </row>
    <row r="1011" spans="8:8" ht="23.4">
      <c r="C1011" s="2"/>
    </row>
    <row r="1012" spans="8:8" ht="23.4">
      <c r="C1012" s="2"/>
    </row>
    <row r="1013" spans="8:8" ht="23.4">
      <c r="C1013" s="2"/>
    </row>
    <row r="1014" spans="8:8" ht="23.4">
      <c r="C1014" s="2"/>
    </row>
    <row r="1015" spans="8:8" ht="23.4">
      <c r="C1015" s="2"/>
    </row>
    <row r="1016" spans="8:8" ht="23.4">
      <c r="C1016" s="2"/>
    </row>
    <row r="1017" spans="8:8" ht="23.4">
      <c r="C1017" s="2"/>
    </row>
    <row r="1018" spans="8:8" ht="23.4">
      <c r="C1018" s="2"/>
    </row>
    <row r="1019" spans="8:8" ht="23.4">
      <c r="C1019" s="2"/>
    </row>
    <row r="1020" spans="8:8" ht="23.4">
      <c r="C1020" s="2"/>
    </row>
    <row r="1021" spans="8:8" ht="23.4">
      <c r="C1021" s="2"/>
    </row>
    <row r="1022" spans="8:8" ht="23.4">
      <c r="C1022" s="2"/>
    </row>
    <row r="1023" spans="8:8" ht="23.4">
      <c r="C1023" s="2"/>
    </row>
    <row r="1024" spans="8:8" ht="23.4">
      <c r="C1024" s="2"/>
    </row>
    <row r="1025" spans="8:8" ht="23.4">
      <c r="C1025" s="2"/>
    </row>
    <row r="1026" spans="8:8" ht="23.4">
      <c r="C1026" s="2"/>
    </row>
    <row r="1027" spans="8:8" ht="23.4">
      <c r="C1027" s="2"/>
    </row>
    <row r="1028" spans="8:8" ht="23.4">
      <c r="C1028" s="2"/>
    </row>
    <row r="1029" spans="8:8" ht="23.4">
      <c r="C1029" s="2"/>
    </row>
    <row r="1030" spans="8:8" ht="23.4">
      <c r="C1030" s="2"/>
    </row>
    <row r="1031" spans="8:8" ht="23.4">
      <c r="C1031" s="2"/>
    </row>
    <row r="1032" spans="8:8" ht="23.4">
      <c r="C1032" s="2"/>
    </row>
    <row r="1033" spans="8:8" ht="23.4">
      <c r="C1033" s="2"/>
    </row>
    <row r="1034" spans="8:8" ht="23.4">
      <c r="C1034" s="2"/>
    </row>
    <row r="1035" spans="8:8" ht="23.4">
      <c r="C1035" s="2"/>
    </row>
    <row r="1036" spans="8:8" ht="23.4">
      <c r="C1036" s="2"/>
    </row>
    <row r="1037" spans="8:8" ht="23.4">
      <c r="C1037" s="2"/>
    </row>
    <row r="1038" spans="8:8" ht="23.4">
      <c r="C1038" s="2"/>
    </row>
    <row r="1039" spans="8:8" ht="23.4">
      <c r="C1039" s="2"/>
    </row>
    <row r="1040" spans="8:8" ht="23.4">
      <c r="C1040" s="2"/>
    </row>
    <row r="1041" spans="8:8" ht="23.4">
      <c r="C1041" s="2"/>
    </row>
    <row r="1042" spans="8:8" ht="23.4">
      <c r="C1042" s="2"/>
    </row>
    <row r="1043" spans="8:8" ht="23.4">
      <c r="C1043" s="2"/>
    </row>
    <row r="1044" spans="8:8" ht="23.4">
      <c r="C1044" s="2"/>
    </row>
    <row r="1045" spans="8:8" ht="23.4">
      <c r="C1045" s="2"/>
    </row>
    <row r="1046" spans="8:8" ht="23.4">
      <c r="C1046" s="2"/>
    </row>
    <row r="1047" spans="8:8" ht="23.4">
      <c r="C1047" s="2"/>
    </row>
    <row r="1048" spans="8:8" ht="23.4">
      <c r="C1048" s="2"/>
    </row>
    <row r="1049" spans="8:8" ht="23.4">
      <c r="C1049" s="2"/>
    </row>
    <row r="1050" spans="8:8" ht="23.4">
      <c r="C1050" s="2"/>
    </row>
    <row r="1051" spans="8:8" ht="23.4">
      <c r="C1051" s="2"/>
    </row>
    <row r="1052" spans="8:8" ht="23.4">
      <c r="C1052" s="2"/>
    </row>
    <row r="1053" spans="8:8" ht="23.4">
      <c r="C1053" s="2"/>
    </row>
    <row r="1054" spans="8:8" ht="23.4">
      <c r="C1054" s="2"/>
    </row>
    <row r="1055" spans="8:8" ht="23.4">
      <c r="C1055" s="2"/>
    </row>
    <row r="1056" spans="8:8" ht="23.4">
      <c r="C1056" s="2"/>
    </row>
    <row r="1057" spans="8:8" ht="23.4">
      <c r="C1057" s="2"/>
    </row>
    <row r="1058" spans="8:8" ht="23.4">
      <c r="C1058" s="2"/>
    </row>
    <row r="1059" spans="8:8" ht="23.4">
      <c r="C1059" s="2"/>
    </row>
    <row r="1060" spans="8:8" ht="23.4">
      <c r="C1060" s="2"/>
    </row>
    <row r="1061" spans="8:8" ht="23.4">
      <c r="C1061" s="2"/>
    </row>
    <row r="1062" spans="8:8" ht="23.4">
      <c r="C1062" s="2"/>
    </row>
    <row r="1063" spans="8:8" ht="23.4">
      <c r="C1063" s="2"/>
    </row>
    <row r="1064" spans="8:8" ht="23.4">
      <c r="C1064" s="2"/>
    </row>
    <row r="1065" spans="8:8" ht="23.4">
      <c r="C1065" s="2"/>
    </row>
    <row r="1066" spans="8:8" ht="23.4">
      <c r="C1066" s="2"/>
    </row>
    <row r="1067" spans="8:8" ht="23.4">
      <c r="C1067" s="2"/>
    </row>
    <row r="1068" spans="8:8" ht="23.4">
      <c r="C1068" s="2"/>
    </row>
    <row r="1069" spans="8:8" ht="23.4">
      <c r="C1069" s="2"/>
    </row>
    <row r="1070" spans="8:8" ht="23.4">
      <c r="C1070" s="2"/>
    </row>
    <row r="1071" spans="8:8" ht="23.4">
      <c r="C1071" s="2"/>
    </row>
    <row r="1072" spans="8:8" ht="23.4">
      <c r="C1072" s="2"/>
    </row>
    <row r="1073" spans="8:8" ht="23.4">
      <c r="C1073" s="2"/>
    </row>
    <row r="1074" spans="8:8" ht="23.4">
      <c r="C1074" s="2"/>
    </row>
    <row r="1075" spans="8:8" ht="23.4">
      <c r="C1075" s="2"/>
    </row>
    <row r="1076" spans="8:8" ht="23.4">
      <c r="C1076" s="2"/>
    </row>
    <row r="1077" spans="8:8" ht="23.4">
      <c r="C1077" s="2"/>
    </row>
    <row r="1078" spans="8:8" ht="23.4">
      <c r="C1078" s="2"/>
    </row>
    <row r="1079" spans="8:8" ht="23.4">
      <c r="C1079" s="2"/>
    </row>
    <row r="1080" spans="8:8" ht="23.4">
      <c r="C1080" s="2"/>
    </row>
    <row r="1081" spans="8:8" ht="23.4">
      <c r="C1081" s="2"/>
    </row>
    <row r="1082" spans="8:8" ht="23.4">
      <c r="C1082" s="2"/>
    </row>
    <row r="1083" spans="8:8" ht="23.4">
      <c r="C1083" s="2"/>
    </row>
    <row r="1084" spans="8:8" ht="23.4">
      <c r="C1084" s="2"/>
    </row>
    <row r="1085" spans="8:8" ht="23.4">
      <c r="C1085" s="2"/>
    </row>
    <row r="1086" spans="8:8" ht="23.4">
      <c r="C1086" s="2"/>
    </row>
    <row r="1087" spans="8:8" ht="23.4">
      <c r="C1087" s="2"/>
    </row>
    <row r="1088" spans="8:8" ht="23.4">
      <c r="C1088" s="2"/>
    </row>
    <row r="1089" spans="8:8" ht="23.4">
      <c r="C1089" s="2"/>
    </row>
    <row r="1090" spans="8:8" ht="23.4">
      <c r="C1090" s="2"/>
    </row>
    <row r="1091" spans="8:8" ht="23.4">
      <c r="C1091" s="2"/>
    </row>
    <row r="1092" spans="8:8" ht="23.4">
      <c r="C1092" s="2"/>
    </row>
    <row r="1093" spans="8:8" ht="23.4">
      <c r="C1093" s="2"/>
    </row>
    <row r="1094" spans="8:8" ht="23.4">
      <c r="C1094" s="2"/>
    </row>
    <row r="1095" spans="8:8" ht="23.4">
      <c r="C1095" s="2"/>
    </row>
    <row r="1096" spans="8:8" ht="23.4">
      <c r="C1096" s="2"/>
    </row>
    <row r="1097" spans="8:8" ht="23.4">
      <c r="C1097" s="2"/>
    </row>
    <row r="1098" spans="8:8" ht="23.4">
      <c r="C1098" s="2"/>
    </row>
    <row r="1099" spans="8:8" ht="23.4">
      <c r="C1099" s="2"/>
    </row>
    <row r="1100" spans="8:8" ht="23.4">
      <c r="C1100" s="2"/>
    </row>
    <row r="1101" spans="8:8" ht="23.4">
      <c r="C1101" s="2"/>
    </row>
    <row r="1102" spans="8:8" ht="23.4">
      <c r="C1102" s="2"/>
    </row>
    <row r="1103" spans="8:8" ht="23.4">
      <c r="C1103" s="2"/>
    </row>
    <row r="1104" spans="8:8" ht="23.4">
      <c r="C1104" s="2"/>
    </row>
    <row r="1105" spans="8:8" ht="23.4">
      <c r="C1105" s="2"/>
    </row>
    <row r="1106" spans="8:8" ht="23.4">
      <c r="C1106" s="2"/>
    </row>
    <row r="1107" spans="8:8" ht="23.4">
      <c r="C1107" s="2"/>
    </row>
    <row r="1108" spans="8:8" ht="23.4">
      <c r="C1108" s="2"/>
    </row>
    <row r="1109" spans="8:8" ht="23.4">
      <c r="C1109" s="2"/>
    </row>
    <row r="1110" spans="8:8" ht="23.4">
      <c r="C1110" s="2"/>
    </row>
    <row r="1111" spans="8:8" ht="23.4">
      <c r="C1111" s="2"/>
    </row>
    <row r="1112" spans="8:8" ht="23.4">
      <c r="C1112" s="2"/>
    </row>
    <row r="1113" spans="8:8" ht="23.4">
      <c r="C1113" s="2"/>
    </row>
    <row r="1114" spans="8:8" ht="23.4">
      <c r="C1114" s="2"/>
    </row>
    <row r="1115" spans="8:8" ht="23.4">
      <c r="C1115" s="2"/>
    </row>
    <row r="1116" spans="8:8" ht="23.4">
      <c r="C1116" s="2"/>
    </row>
    <row r="1117" spans="8:8" ht="23.4">
      <c r="C1117" s="2"/>
    </row>
    <row r="1118" spans="8:8" ht="23.4">
      <c r="C1118" s="2"/>
    </row>
    <row r="1119" spans="8:8" ht="23.4">
      <c r="C1119" s="2"/>
    </row>
    <row r="1120" spans="8:8" ht="23.4">
      <c r="C1120" s="2"/>
    </row>
    <row r="1121" spans="8:8" ht="23.4">
      <c r="C1121" s="2"/>
    </row>
    <row r="1122" spans="8:8" ht="23.4">
      <c r="C1122" s="2"/>
    </row>
    <row r="1123" spans="8:8" ht="23.4">
      <c r="C1123" s="2"/>
    </row>
    <row r="1124" spans="8:8" ht="23.4">
      <c r="C1124" s="2"/>
    </row>
    <row r="1125" spans="8:8" ht="23.4">
      <c r="C1125" s="2"/>
    </row>
    <row r="1126" spans="8:8" ht="23.4">
      <c r="C1126" s="2"/>
    </row>
    <row r="1127" spans="8:8" ht="23.4">
      <c r="C1127" s="2"/>
    </row>
    <row r="1128" spans="8:8" ht="23.4">
      <c r="C1128" s="2"/>
    </row>
    <row r="1129" spans="8:8" ht="23.4">
      <c r="C1129" s="2"/>
    </row>
    <row r="1130" spans="8:8" ht="23.4">
      <c r="C1130" s="2"/>
    </row>
    <row r="1131" spans="8:8" ht="23.4">
      <c r="C1131" s="2"/>
    </row>
    <row r="1132" spans="8:8" ht="23.4">
      <c r="C1132" s="2"/>
    </row>
    <row r="1133" spans="8:8" ht="23.4">
      <c r="C1133" s="2"/>
    </row>
    <row r="1134" spans="8:8" ht="23.4">
      <c r="C1134" s="2"/>
    </row>
    <row r="1135" spans="8:8" ht="23.4">
      <c r="C1135" s="2"/>
    </row>
    <row r="1136" spans="8:8" ht="23.4">
      <c r="C1136" s="2"/>
    </row>
    <row r="1137" spans="8:8" ht="23.4">
      <c r="C1137" s="2"/>
    </row>
    <row r="1138" spans="8:8" ht="23.4">
      <c r="C1138" s="2"/>
    </row>
    <row r="1139" spans="8:8" ht="23.4">
      <c r="C1139" s="2"/>
    </row>
    <row r="1140" spans="8:8" ht="23.4">
      <c r="C1140" s="2"/>
    </row>
    <row r="1141" spans="8:8" ht="23.4">
      <c r="C1141" s="2"/>
    </row>
    <row r="1142" spans="8:8" ht="23.4">
      <c r="C1142" s="2"/>
    </row>
    <row r="1143" spans="8:8" ht="23.4">
      <c r="C1143" s="2"/>
    </row>
    <row r="1144" spans="8:8" ht="23.4">
      <c r="C1144" s="2"/>
    </row>
    <row r="1145" spans="8:8" ht="23.4">
      <c r="C1145" s="2"/>
    </row>
    <row r="1146" spans="8:8" ht="23.4">
      <c r="C1146" s="2"/>
    </row>
    <row r="1147" spans="8:8" ht="23.4">
      <c r="C1147" s="2"/>
    </row>
    <row r="1148" spans="8:8" ht="23.4">
      <c r="C1148" s="2"/>
    </row>
    <row r="1149" spans="8:8" ht="23.4">
      <c r="C1149" s="2"/>
    </row>
    <row r="1150" spans="8:8" ht="23.4">
      <c r="C1150" s="2"/>
    </row>
    <row r="1151" spans="8:8" ht="23.4">
      <c r="C1151" s="2"/>
    </row>
    <row r="1152" spans="8:8" ht="23.4">
      <c r="C1152" s="2"/>
    </row>
    <row r="1153" spans="8:8" ht="23.4">
      <c r="C1153" s="2"/>
    </row>
    <row r="1154" spans="8:8" ht="23.4">
      <c r="C1154" s="2"/>
    </row>
    <row r="1155" spans="8:8" ht="23.4">
      <c r="C1155" s="2"/>
    </row>
    <row r="1156" spans="8:8" ht="23.4">
      <c r="C1156" s="2"/>
    </row>
    <row r="1157" spans="8:8" ht="23.4">
      <c r="C1157" s="2"/>
    </row>
    <row r="1158" spans="8:8" ht="23.4">
      <c r="C1158" s="2"/>
    </row>
    <row r="1159" spans="8:8" ht="23.4">
      <c r="C1159" s="2"/>
    </row>
    <row r="1160" spans="8:8" ht="23.4">
      <c r="C1160" s="2"/>
    </row>
    <row r="1161" spans="8:8" ht="23.4">
      <c r="C1161" s="2"/>
    </row>
    <row r="1162" spans="8:8" ht="23.4">
      <c r="C1162" s="2"/>
    </row>
    <row r="1163" spans="8:8" ht="23.4">
      <c r="C1163" s="2"/>
    </row>
    <row r="1164" spans="8:8" ht="23.4">
      <c r="C1164" s="2"/>
    </row>
    <row r="1165" spans="8:8" ht="23.4">
      <c r="C1165" s="2"/>
    </row>
    <row r="1166" spans="8:8" ht="23.4">
      <c r="C1166" s="2"/>
    </row>
    <row r="1167" spans="8:8" ht="23.4">
      <c r="C1167" s="2"/>
    </row>
    <row r="1168" spans="8:8" ht="23.4">
      <c r="C1168" s="2"/>
    </row>
    <row r="1169" spans="8:8" ht="23.4">
      <c r="C1169" s="2"/>
    </row>
    <row r="1170" spans="8:8" ht="23.4">
      <c r="C1170" s="2"/>
    </row>
    <row r="1171" spans="8:8" ht="23.4">
      <c r="C1171" s="2"/>
    </row>
    <row r="1172" spans="8:8" ht="23.4">
      <c r="C1172" s="2"/>
    </row>
    <row r="1173" spans="8:8" ht="23.4">
      <c r="C1173" s="2"/>
    </row>
    <row r="1174" spans="8:8" ht="23.4">
      <c r="C1174" s="2"/>
    </row>
    <row r="1175" spans="8:8" ht="23.4">
      <c r="C1175" s="2"/>
    </row>
    <row r="1176" spans="8:8" ht="23.4">
      <c r="C1176" s="2"/>
    </row>
    <row r="1177" spans="8:8" ht="23.4">
      <c r="C1177" s="2"/>
    </row>
    <row r="1178" spans="8:8" ht="23.4">
      <c r="C1178" s="2"/>
    </row>
    <row r="1179" spans="8:8" ht="23.4">
      <c r="C1179" s="2"/>
    </row>
    <row r="1180" spans="8:8" ht="23.4">
      <c r="C1180" s="2"/>
    </row>
    <row r="1181" spans="8:8" ht="23.4">
      <c r="C1181" s="2"/>
    </row>
    <row r="1182" spans="8:8" ht="23.4">
      <c r="C1182" s="2"/>
    </row>
    <row r="1183" spans="8:8" ht="23.4">
      <c r="C1183" s="2"/>
    </row>
    <row r="1184" spans="8:8" ht="23.4">
      <c r="C1184" s="2"/>
    </row>
    <row r="1185" spans="8:8" ht="23.4">
      <c r="C1185" s="2"/>
    </row>
    <row r="1186" spans="8:8" ht="23.4">
      <c r="C1186" s="2"/>
    </row>
    <row r="1187" spans="8:8" ht="23.4">
      <c r="C1187" s="2"/>
    </row>
    <row r="1188" spans="8:8" ht="23.4">
      <c r="C1188" s="2"/>
    </row>
    <row r="1189" spans="8:8" ht="23.4">
      <c r="C1189" s="2"/>
    </row>
    <row r="1190" spans="8:8" ht="23.4">
      <c r="C1190" s="2"/>
    </row>
    <row r="1191" spans="8:8" ht="23.4">
      <c r="C1191" s="2"/>
    </row>
    <row r="1192" spans="8:8" ht="23.4">
      <c r="C1192" s="2"/>
    </row>
    <row r="1193" spans="8:8" ht="23.4">
      <c r="C1193" s="2"/>
    </row>
    <row r="1194" spans="8:8" ht="23.4">
      <c r="C1194" s="2"/>
    </row>
    <row r="1195" spans="8:8" ht="23.4">
      <c r="C1195" s="2"/>
    </row>
    <row r="1196" spans="8:8" ht="23.4">
      <c r="C1196" s="2"/>
    </row>
    <row r="1197" spans="8:8" ht="23.4">
      <c r="C1197" s="2"/>
    </row>
    <row r="1198" spans="8:8" ht="23.4">
      <c r="C1198" s="2"/>
    </row>
    <row r="1199" spans="8:8" ht="23.4">
      <c r="C1199" s="2"/>
    </row>
    <row r="1200" spans="8:8" ht="23.4">
      <c r="C1200" s="2"/>
    </row>
    <row r="1201" spans="8:8" ht="23.4">
      <c r="C1201" s="2"/>
    </row>
    <row r="1202" spans="8:8" ht="23.4">
      <c r="C1202" s="2"/>
    </row>
    <row r="1203" spans="8:8" ht="23.4">
      <c r="C1203" s="2"/>
    </row>
    <row r="1204" spans="8:8" ht="23.4">
      <c r="C1204" s="2"/>
    </row>
    <row r="1205" spans="8:8" ht="23.4">
      <c r="C1205" s="2"/>
    </row>
    <row r="1206" spans="8:8" ht="23.4">
      <c r="C1206" s="2"/>
    </row>
    <row r="1207" spans="8:8" ht="23.4">
      <c r="C1207" s="2"/>
    </row>
    <row r="1208" spans="8:8" ht="23.4">
      <c r="C1208" s="2"/>
    </row>
    <row r="1209" spans="8:8" ht="23.4">
      <c r="C1209" s="2"/>
    </row>
    <row r="1210" spans="8:8" ht="23.4">
      <c r="C1210" s="2"/>
    </row>
    <row r="1211" spans="8:8" ht="23.4">
      <c r="C1211" s="2"/>
    </row>
    <row r="1212" spans="8:8" ht="23.4">
      <c r="C1212" s="2"/>
    </row>
    <row r="1213" spans="8:8" ht="23.4">
      <c r="C1213" s="2"/>
    </row>
    <row r="1214" spans="8:8" ht="23.4">
      <c r="C1214" s="2"/>
    </row>
    <row r="1215" spans="8:8" ht="23.4">
      <c r="C1215" s="2"/>
    </row>
    <row r="1216" spans="8:8" ht="23.4">
      <c r="C1216" s="2"/>
    </row>
    <row r="1217" spans="8:8" ht="23.4">
      <c r="C1217" s="2"/>
    </row>
    <row r="1218" spans="8:8" ht="23.4">
      <c r="C1218" s="2"/>
    </row>
    <row r="1219" spans="8:8" ht="23.4">
      <c r="C1219" s="2"/>
    </row>
    <row r="1220" spans="8:8" ht="23.4">
      <c r="C1220" s="2"/>
    </row>
    <row r="1221" spans="8:8" ht="23.4">
      <c r="C1221" s="2"/>
    </row>
    <row r="1222" spans="8:8" ht="23.4">
      <c r="C1222" s="2"/>
    </row>
    <row r="1223" spans="8:8" ht="23.4">
      <c r="C1223" s="2"/>
    </row>
    <row r="1224" spans="8:8" ht="23.4">
      <c r="C1224" s="2"/>
    </row>
    <row r="1225" spans="8:8" ht="23.4">
      <c r="C1225" s="2"/>
    </row>
    <row r="1226" spans="8:8" ht="23.4">
      <c r="C1226" s="2"/>
    </row>
    <row r="1227" spans="8:8" ht="23.4">
      <c r="C1227" s="2"/>
    </row>
    <row r="1228" spans="8:8" ht="23.4">
      <c r="C1228" s="2"/>
    </row>
    <row r="1229" spans="8:8" ht="23.4">
      <c r="C1229" s="2"/>
    </row>
    <row r="1230" spans="8:8" ht="23.4">
      <c r="C1230" s="2"/>
    </row>
    <row r="1231" spans="8:8" ht="23.4">
      <c r="C1231" s="2"/>
    </row>
    <row r="1232" spans="8:8" ht="23.4">
      <c r="C1232" s="2"/>
    </row>
    <row r="1233" spans="8:8" ht="23.4">
      <c r="C1233" s="2"/>
    </row>
    <row r="1234" spans="8:8" ht="23.4">
      <c r="C1234" s="2"/>
    </row>
    <row r="1235" spans="8:8" ht="23.4">
      <c r="C1235" s="2"/>
    </row>
    <row r="1236" spans="8:8" ht="23.4">
      <c r="C1236" s="2"/>
    </row>
    <row r="1237" spans="8:8" ht="23.4">
      <c r="C1237" s="2"/>
    </row>
    <row r="1238" spans="8:8" ht="23.4">
      <c r="C1238" s="2"/>
    </row>
    <row r="1239" spans="8:8" ht="23.4">
      <c r="C1239" s="2"/>
    </row>
    <row r="1240" spans="8:8" ht="23.4">
      <c r="C1240" s="2"/>
    </row>
    <row r="1241" spans="8:8" ht="23.4">
      <c r="C1241" s="2"/>
    </row>
    <row r="1242" spans="8:8" ht="23.4">
      <c r="C1242" s="2"/>
    </row>
    <row r="1243" spans="8:8" ht="23.4">
      <c r="C1243" s="2"/>
    </row>
    <row r="1244" spans="8:8" ht="23.4">
      <c r="C1244" s="2"/>
    </row>
    <row r="1245" spans="8:8" ht="23.4">
      <c r="C1245" s="2"/>
    </row>
    <row r="1246" spans="8:8" ht="23.4">
      <c r="C1246" s="2"/>
    </row>
    <row r="1247" spans="8:8" ht="23.4">
      <c r="C1247" s="2"/>
    </row>
    <row r="1248" spans="8:8" ht="23.4">
      <c r="C1248" s="2"/>
    </row>
    <row r="1249" spans="8:8" ht="23.4">
      <c r="C1249" s="2"/>
    </row>
    <row r="1250" spans="8:8" ht="23.4">
      <c r="C1250" s="2"/>
    </row>
    <row r="1251" spans="8:8" ht="23.4">
      <c r="C1251" s="2"/>
    </row>
    <row r="1252" spans="8:8" ht="23.4">
      <c r="C1252" s="2"/>
    </row>
    <row r="1253" spans="8:8" ht="23.4">
      <c r="C1253" s="2"/>
    </row>
    <row r="1254" spans="8:8" ht="23.4">
      <c r="C1254" s="2"/>
    </row>
    <row r="1255" spans="8:8" ht="23.4">
      <c r="C1255" s="2"/>
    </row>
    <row r="1256" spans="8:8" ht="23.4">
      <c r="C1256" s="2"/>
    </row>
    <row r="1257" spans="8:8" ht="23.4">
      <c r="C1257" s="2"/>
    </row>
    <row r="1258" spans="8:8" ht="23.4">
      <c r="C1258" s="2"/>
    </row>
    <row r="1259" spans="8:8" ht="23.4">
      <c r="C1259" s="2"/>
    </row>
    <row r="1260" spans="8:8" ht="23.4">
      <c r="C1260" s="2"/>
    </row>
    <row r="1261" spans="8:8" ht="23.4">
      <c r="C1261" s="2"/>
    </row>
    <row r="1262" spans="8:8" ht="23.4">
      <c r="C1262" s="2"/>
    </row>
    <row r="1263" spans="8:8" ht="23.4">
      <c r="C1263" s="2"/>
    </row>
    <row r="1264" spans="8:8" ht="23.4">
      <c r="C1264" s="2"/>
    </row>
    <row r="1265" spans="8:8" ht="23.4">
      <c r="C1265" s="2"/>
    </row>
    <row r="1266" spans="8:8" ht="23.4">
      <c r="C1266" s="2"/>
    </row>
    <row r="1267" spans="8:8" ht="23.4">
      <c r="C1267" s="2"/>
    </row>
    <row r="1268" spans="8:8" ht="23.4">
      <c r="C1268" s="2"/>
    </row>
    <row r="1269" spans="8:8" ht="23.4">
      <c r="C1269" s="2"/>
    </row>
    <row r="1270" spans="8:8" ht="23.4">
      <c r="C1270" s="2"/>
    </row>
    <row r="1271" spans="8:8" ht="23.4">
      <c r="C1271" s="2"/>
    </row>
    <row r="1272" spans="8:8" ht="23.4">
      <c r="C1272" s="2"/>
    </row>
    <row r="1273" spans="8:8" ht="23.4">
      <c r="C1273" s="2"/>
    </row>
    <row r="1274" spans="8:8" ht="23.4">
      <c r="C1274" s="2"/>
    </row>
    <row r="1275" spans="8:8" ht="23.4">
      <c r="C1275" s="2"/>
    </row>
    <row r="1276" spans="8:8" ht="23.4">
      <c r="C1276" s="2"/>
    </row>
    <row r="1277" spans="8:8" ht="23.4">
      <c r="C1277" s="2"/>
    </row>
    <row r="1278" spans="8:8" ht="23.4">
      <c r="C1278" s="2"/>
    </row>
    <row r="1279" spans="8:8" ht="23.4">
      <c r="C1279" s="2"/>
    </row>
    <row r="1280" spans="8:8" ht="23.4">
      <c r="C1280" s="2"/>
    </row>
    <row r="1281" spans="8:8" ht="23.4">
      <c r="C1281" s="2"/>
    </row>
    <row r="1282" spans="8:8" ht="23.4">
      <c r="C1282" s="2"/>
    </row>
    <row r="1283" spans="8:8" ht="23.4">
      <c r="C1283" s="2"/>
    </row>
    <row r="1284" spans="8:8" ht="23.4">
      <c r="C1284" s="2"/>
    </row>
    <row r="1285" spans="8:8" ht="23.4">
      <c r="C1285" s="2"/>
    </row>
    <row r="1286" spans="8:8" ht="23.4">
      <c r="C1286" s="2"/>
    </row>
    <row r="1287" spans="8:8" ht="23.4">
      <c r="C1287" s="2"/>
    </row>
    <row r="1288" spans="8:8" ht="23.4">
      <c r="C1288" s="2"/>
    </row>
    <row r="1289" spans="8:8" ht="23.4">
      <c r="C1289" s="2"/>
    </row>
    <row r="1290" spans="8:8" ht="23.4">
      <c r="C1290" s="2"/>
    </row>
    <row r="1291" spans="8:8" ht="23.4">
      <c r="C1291" s="2"/>
    </row>
    <row r="1292" spans="8:8" ht="23.4">
      <c r="C1292" s="2"/>
    </row>
    <row r="1293" spans="8:8" ht="23.4">
      <c r="C1293" s="2"/>
    </row>
    <row r="1294" spans="8:8" ht="23.4">
      <c r="C1294" s="2"/>
    </row>
    <row r="1295" spans="8:8" ht="23.4">
      <c r="C1295" s="2"/>
    </row>
    <row r="1296" spans="8:8" ht="23.4">
      <c r="C1296" s="2"/>
    </row>
    <row r="1297" spans="8:8" ht="23.4">
      <c r="C1297" s="2"/>
    </row>
    <row r="1298" spans="8:8" ht="23.4">
      <c r="C1298" s="2"/>
    </row>
    <row r="1299" spans="8:8" ht="23.4">
      <c r="C1299" s="2"/>
    </row>
    <row r="1300" spans="8:8" ht="23.4">
      <c r="C1300" s="2"/>
    </row>
    <row r="1301" spans="8:8" ht="23.4">
      <c r="C1301" s="2"/>
    </row>
    <row r="1302" spans="8:8" ht="23.4">
      <c r="C1302" s="2"/>
    </row>
    <row r="1303" spans="8:8" ht="23.4">
      <c r="C1303" s="2"/>
    </row>
    <row r="1304" spans="8:8" ht="23.4">
      <c r="C1304" s="2"/>
    </row>
    <row r="1305" spans="8:8" ht="23.4">
      <c r="C1305" s="2"/>
    </row>
    <row r="1306" spans="8:8" ht="23.4">
      <c r="C1306" s="2"/>
    </row>
    <row r="1307" spans="8:8" ht="23.4">
      <c r="C1307" s="2"/>
    </row>
    <row r="1308" spans="8:8" ht="23.4">
      <c r="C1308" s="2"/>
    </row>
    <row r="1309" spans="8:8" ht="23.4">
      <c r="C1309" s="2"/>
    </row>
    <row r="1310" spans="8:8" ht="23.4">
      <c r="C1310" s="2"/>
    </row>
    <row r="1311" spans="8:8" ht="23.4">
      <c r="C1311" s="2"/>
    </row>
    <row r="1312" spans="8:8" ht="23.4">
      <c r="C1312" s="2"/>
    </row>
    <row r="1313" spans="8:8" ht="23.4">
      <c r="C1313" s="2"/>
    </row>
    <row r="1314" spans="8:8" ht="23.4">
      <c r="C1314" s="2"/>
    </row>
    <row r="1315" spans="8:8" ht="23.4">
      <c r="C1315" s="2"/>
    </row>
    <row r="1316" spans="8:8" ht="23.4">
      <c r="C1316" s="2"/>
    </row>
    <row r="1317" spans="8:8" ht="23.4">
      <c r="C1317" s="2"/>
    </row>
    <row r="1318" spans="8:8" ht="23.4">
      <c r="C1318" s="2"/>
    </row>
    <row r="1319" spans="8:8" ht="23.4">
      <c r="C1319" s="2"/>
    </row>
    <row r="1320" spans="8:8" ht="23.4">
      <c r="C1320" s="2"/>
    </row>
    <row r="1321" spans="8:8" ht="23.4">
      <c r="C1321" s="2"/>
    </row>
    <row r="1322" spans="8:8" ht="23.4">
      <c r="C1322" s="2"/>
    </row>
    <row r="1323" spans="8:8" ht="23.4">
      <c r="C1323" s="2"/>
    </row>
    <row r="1324" spans="8:8" ht="23.4">
      <c r="C1324" s="2"/>
    </row>
    <row r="1325" spans="8:8" ht="23.4">
      <c r="C1325" s="2"/>
    </row>
    <row r="1326" spans="8:8" ht="23.4">
      <c r="C1326" s="2"/>
    </row>
    <row r="1327" spans="8:8" ht="23.4">
      <c r="C1327" s="2"/>
    </row>
    <row r="1328" spans="8:8" ht="23.4">
      <c r="C1328" s="2"/>
    </row>
    <row r="1329" spans="8:8" ht="23.4">
      <c r="C1329" s="2"/>
    </row>
    <row r="1330" spans="8:8" ht="23.4">
      <c r="C1330" s="2"/>
    </row>
    <row r="1331" spans="8:8" ht="23.4">
      <c r="C1331" s="2"/>
    </row>
    <row r="1332" spans="8:8" ht="23.4">
      <c r="C1332" s="2"/>
    </row>
    <row r="1333" spans="8:8" ht="23.4">
      <c r="C1333" s="2"/>
    </row>
    <row r="1334" spans="8:8" ht="23.4">
      <c r="C1334" s="2"/>
    </row>
    <row r="1335" spans="8:8" ht="23.4">
      <c r="C1335" s="2"/>
    </row>
    <row r="1336" spans="8:8" ht="23.4">
      <c r="C1336" s="2"/>
    </row>
    <row r="1337" spans="8:8" ht="23.4">
      <c r="C1337" s="2"/>
    </row>
    <row r="1338" spans="8:8" ht="23.4">
      <c r="C1338" s="2"/>
    </row>
    <row r="1339" spans="8:8" ht="23.4">
      <c r="C1339" s="2"/>
    </row>
    <row r="1340" spans="8:8" ht="23.4">
      <c r="C1340" s="2"/>
    </row>
    <row r="1341" spans="8:8" ht="23.4">
      <c r="C1341" s="2"/>
    </row>
    <row r="1342" spans="8:8" ht="23.4">
      <c r="C1342" s="2"/>
    </row>
    <row r="1343" spans="8:8" ht="23.4">
      <c r="C1343" s="2"/>
    </row>
    <row r="1344" spans="8:8" ht="23.4">
      <c r="C1344" s="2"/>
    </row>
    <row r="1345" spans="8:8" ht="23.4">
      <c r="C1345" s="2"/>
    </row>
    <row r="1346" spans="8:8" ht="23.4">
      <c r="C1346" s="2"/>
    </row>
    <row r="1347" spans="8:8" ht="23.4">
      <c r="C1347" s="2"/>
    </row>
    <row r="1348" spans="8:8" ht="23.4">
      <c r="C1348" s="2"/>
    </row>
    <row r="1349" spans="8:8" ht="23.4">
      <c r="C1349" s="2"/>
    </row>
    <row r="1350" spans="8:8" ht="23.4">
      <c r="C1350" s="2"/>
    </row>
    <row r="1351" spans="8:8" ht="23.4">
      <c r="C1351" s="2"/>
    </row>
    <row r="1352" spans="8:8" ht="23.4">
      <c r="C1352" s="2"/>
    </row>
    <row r="1353" spans="8:8" ht="23.4">
      <c r="C1353" s="2"/>
    </row>
    <row r="1354" spans="8:8" ht="23.4">
      <c r="C1354" s="2"/>
    </row>
    <row r="1355" spans="8:8" ht="23.4">
      <c r="C1355" s="2"/>
    </row>
    <row r="1356" spans="8:8" ht="23.4">
      <c r="C1356" s="2"/>
    </row>
    <row r="1357" spans="8:8" ht="23.4">
      <c r="C1357" s="2"/>
    </row>
    <row r="1358" spans="8:8" ht="23.4">
      <c r="C1358" s="2"/>
    </row>
    <row r="1359" spans="8:8" ht="23.4">
      <c r="C1359" s="2"/>
    </row>
    <row r="1360" spans="8:8" ht="23.4">
      <c r="C1360" s="2"/>
    </row>
    <row r="1361" spans="8:8" ht="23.4">
      <c r="C1361" s="2"/>
    </row>
    <row r="1362" spans="8:8" ht="23.4">
      <c r="C1362" s="2"/>
    </row>
    <row r="1363" spans="8:8" ht="23.4">
      <c r="C1363" s="2"/>
    </row>
    <row r="1364" spans="8:8" ht="23.4">
      <c r="C1364" s="2"/>
    </row>
    <row r="1365" spans="8:8" ht="23.4">
      <c r="C1365" s="2"/>
    </row>
    <row r="1366" spans="8:8" ht="23.4">
      <c r="C1366" s="2"/>
    </row>
    <row r="1367" spans="8:8" ht="23.4">
      <c r="C1367" s="2"/>
    </row>
    <row r="1368" spans="8:8" ht="23.4">
      <c r="C1368" s="2"/>
    </row>
    <row r="1369" spans="8:8" ht="23.4">
      <c r="C1369" s="2"/>
    </row>
    <row r="1370" spans="8:8" ht="23.4">
      <c r="C1370" s="2"/>
    </row>
    <row r="1371" spans="8:8" ht="23.4">
      <c r="C1371" s="2"/>
    </row>
    <row r="1372" spans="8:8" ht="23.4">
      <c r="C1372" s="2"/>
    </row>
    <row r="1373" spans="8:8" ht="23.4">
      <c r="C1373" s="2"/>
    </row>
    <row r="1374" spans="8:8" ht="23.4">
      <c r="C1374" s="2"/>
    </row>
    <row r="1375" spans="8:8" ht="23.4">
      <c r="C1375" s="2"/>
    </row>
    <row r="1376" spans="8:8" ht="23.4">
      <c r="C1376" s="2"/>
    </row>
    <row r="1377" spans="8:8" ht="23.4">
      <c r="C1377" s="2"/>
    </row>
    <row r="1378" spans="8:8" ht="23.4">
      <c r="C1378" s="2"/>
    </row>
    <row r="1379" spans="8:8" ht="23.4">
      <c r="C1379" s="2"/>
    </row>
    <row r="1380" spans="8:8" ht="23.4">
      <c r="C1380" s="2"/>
    </row>
    <row r="1381" spans="8:8" ht="23.4">
      <c r="C1381" s="2"/>
    </row>
    <row r="1382" spans="8:8" ht="23.4">
      <c r="C1382" s="2"/>
    </row>
    <row r="1383" spans="8:8" ht="23.4">
      <c r="C1383" s="2"/>
    </row>
    <row r="1384" spans="8:8" ht="23.4">
      <c r="C1384" s="2"/>
    </row>
    <row r="1385" spans="8:8" ht="23.4">
      <c r="C1385" s="2"/>
    </row>
    <row r="1386" spans="8:8" ht="23.4">
      <c r="C1386" s="2"/>
    </row>
    <row r="1387" spans="8:8" ht="23.4">
      <c r="C1387" s="2"/>
    </row>
    <row r="1388" spans="8:8" ht="23.4">
      <c r="C1388" s="2"/>
    </row>
    <row r="1389" spans="8:8" ht="23.4">
      <c r="C1389" s="2"/>
    </row>
    <row r="1390" spans="8:8" ht="23.4">
      <c r="C1390" s="2"/>
    </row>
    <row r="1391" spans="8:8" ht="23.4">
      <c r="C1391" s="2"/>
    </row>
    <row r="1392" spans="8:8" ht="23.4">
      <c r="C1392" s="2"/>
    </row>
    <row r="1393" spans="8:8" ht="23.4">
      <c r="C1393" s="2"/>
    </row>
    <row r="1394" spans="8:8" ht="23.4">
      <c r="C1394" s="2"/>
    </row>
    <row r="1395" spans="8:8" ht="23.4">
      <c r="C1395" s="2"/>
    </row>
    <row r="1396" spans="8:8" ht="23.4">
      <c r="C1396" s="2"/>
    </row>
    <row r="1397" spans="8:8" ht="23.4">
      <c r="C1397" s="2"/>
    </row>
    <row r="1398" spans="8:8" ht="23.4">
      <c r="C1398" s="2"/>
    </row>
    <row r="1399" spans="8:8" ht="23.4">
      <c r="C1399" s="2"/>
    </row>
    <row r="1400" spans="8:8" ht="23.4">
      <c r="C1400" s="2"/>
    </row>
    <row r="1401" spans="8:8" ht="23.4">
      <c r="C1401" s="2"/>
    </row>
    <row r="1402" spans="8:8" ht="23.4">
      <c r="C1402" s="2"/>
    </row>
    <row r="1403" spans="8:8" ht="23.4">
      <c r="C1403" s="2"/>
    </row>
    <row r="1404" spans="8:8" ht="23.4">
      <c r="C1404" s="2"/>
    </row>
    <row r="1405" spans="8:8" ht="23.4">
      <c r="C1405" s="2"/>
    </row>
    <row r="1406" spans="8:8" ht="23.4">
      <c r="C1406" s="2"/>
    </row>
    <row r="1407" spans="8:8" ht="23.4">
      <c r="C1407" s="2"/>
    </row>
    <row r="1408" spans="8:8" ht="23.4">
      <c r="C1408" s="2"/>
    </row>
    <row r="1409" spans="8:8" ht="23.4">
      <c r="C1409" s="2"/>
    </row>
    <row r="1410" spans="8:8" ht="23.4">
      <c r="C1410" s="2"/>
    </row>
    <row r="1411" spans="8:8" ht="23.4">
      <c r="C1411" s="2"/>
    </row>
    <row r="1412" spans="8:8" ht="23.4">
      <c r="C1412" s="2"/>
    </row>
    <row r="1413" spans="8:8" ht="23.4">
      <c r="C1413" s="2"/>
    </row>
    <row r="1414" spans="8:8" ht="23.4">
      <c r="C1414" s="2"/>
    </row>
    <row r="1415" spans="8:8" ht="23.4">
      <c r="C1415" s="2"/>
    </row>
    <row r="1416" spans="8:8" ht="23.4">
      <c r="C1416" s="2"/>
    </row>
    <row r="1417" spans="8:8" ht="23.4">
      <c r="C1417" s="2"/>
    </row>
    <row r="1418" spans="8:8" ht="23.4">
      <c r="C1418" s="2"/>
    </row>
    <row r="1419" spans="8:8" ht="23.4">
      <c r="C1419" s="2"/>
    </row>
    <row r="1420" spans="8:8" ht="23.4">
      <c r="C1420" s="2"/>
    </row>
    <row r="1421" spans="8:8" ht="23.4">
      <c r="C1421" s="2"/>
    </row>
    <row r="1422" spans="8:8" ht="23.4">
      <c r="C1422" s="2"/>
    </row>
    <row r="1423" spans="8:8" ht="23.4">
      <c r="C1423" s="2"/>
    </row>
    <row r="1424" spans="8:8" ht="23.4">
      <c r="C1424" s="2"/>
    </row>
    <row r="1425" spans="8:8" ht="23.4">
      <c r="C1425" s="2"/>
    </row>
    <row r="1426" spans="8:8" ht="23.4">
      <c r="C1426" s="2"/>
    </row>
    <row r="1427" spans="8:8" ht="23.4">
      <c r="C1427" s="2"/>
    </row>
    <row r="1428" spans="8:8" ht="23.4">
      <c r="C1428" s="2"/>
    </row>
    <row r="1429" spans="8:8" ht="23.4">
      <c r="C1429" s="2"/>
    </row>
    <row r="1430" spans="8:8" ht="23.4">
      <c r="C1430" s="2"/>
    </row>
    <row r="1431" spans="8:8" ht="23.4">
      <c r="C1431" s="2"/>
    </row>
    <row r="1432" spans="8:8" ht="23.4">
      <c r="C1432" s="2"/>
    </row>
    <row r="1433" spans="8:8" ht="23.4">
      <c r="C1433" s="2"/>
    </row>
    <row r="1434" spans="8:8" ht="23.4">
      <c r="C1434" s="2"/>
    </row>
    <row r="1435" spans="8:8" ht="23.4">
      <c r="C1435" s="2"/>
    </row>
    <row r="1436" spans="8:8" ht="23.4">
      <c r="C1436" s="2"/>
    </row>
    <row r="1437" spans="8:8" ht="23.4">
      <c r="C1437" s="2"/>
    </row>
    <row r="1438" spans="8:8" ht="23.4">
      <c r="C1438" s="2"/>
    </row>
    <row r="1439" spans="8:8" ht="23.4">
      <c r="C1439" s="2"/>
    </row>
    <row r="1440" spans="8:8" ht="23.4">
      <c r="C1440" s="2"/>
    </row>
    <row r="1441" spans="8:8" ht="23.4">
      <c r="C1441" s="2"/>
    </row>
    <row r="1442" spans="8:8" ht="23.4">
      <c r="C1442" s="2"/>
    </row>
    <row r="1443" spans="8:8" ht="23.4">
      <c r="C1443" s="2"/>
    </row>
    <row r="1444" spans="8:8" ht="23.4">
      <c r="C1444" s="2"/>
    </row>
    <row r="1445" spans="8:8" ht="23.4">
      <c r="C1445" s="2"/>
    </row>
    <row r="1446" spans="8:8" ht="23.4">
      <c r="C1446" s="2"/>
    </row>
    <row r="1447" spans="8:8" ht="23.4">
      <c r="C1447" s="2"/>
    </row>
    <row r="1448" spans="8:8" ht="23.4">
      <c r="C1448" s="2"/>
    </row>
    <row r="1449" spans="8:8" ht="23.4">
      <c r="C1449" s="2"/>
    </row>
    <row r="1450" spans="8:8" ht="23.4">
      <c r="C1450" s="2"/>
    </row>
    <row r="1451" spans="8:8" ht="23.4">
      <c r="C1451" s="2"/>
    </row>
    <row r="1452" spans="8:8" ht="23.4">
      <c r="C1452" s="2"/>
    </row>
    <row r="1453" spans="8:8" ht="23.4">
      <c r="C1453" s="2"/>
    </row>
    <row r="1454" spans="8:8" ht="23.4">
      <c r="C1454" s="2"/>
    </row>
    <row r="1455" spans="8:8" ht="23.4">
      <c r="C1455" s="2"/>
    </row>
    <row r="1456" spans="8:8" ht="23.4">
      <c r="C1456" s="2"/>
    </row>
    <row r="1457" spans="8:8" ht="23.4">
      <c r="C1457" s="2"/>
    </row>
    <row r="1458" spans="8:8" ht="23.4">
      <c r="C1458" s="2"/>
    </row>
    <row r="1459" spans="8:8" ht="23.4">
      <c r="C1459" s="2"/>
    </row>
    <row r="1460" spans="8:8" ht="23.4">
      <c r="C1460" s="2"/>
    </row>
    <row r="1461" spans="8:8" ht="23.4">
      <c r="C1461" s="2"/>
    </row>
    <row r="1462" spans="8:8" ht="23.4">
      <c r="C1462" s="2"/>
    </row>
    <row r="1463" spans="8:8" ht="23.4">
      <c r="C1463" s="2"/>
    </row>
    <row r="1464" spans="8:8" ht="23.4">
      <c r="C1464" s="2"/>
    </row>
    <row r="1465" spans="8:8" ht="23.4">
      <c r="C1465" s="2"/>
    </row>
    <row r="1466" spans="8:8" ht="23.4">
      <c r="C1466" s="2"/>
    </row>
    <row r="1467" spans="8:8" ht="23.4">
      <c r="C1467" s="2"/>
    </row>
    <row r="1468" spans="8:8" ht="23.4">
      <c r="C1468" s="2"/>
    </row>
    <row r="1469" spans="8:8" ht="23.4">
      <c r="C1469" s="2"/>
    </row>
    <row r="1470" spans="8:8" ht="23.4">
      <c r="C1470" s="2"/>
    </row>
    <row r="1471" spans="8:8" ht="23.4">
      <c r="C1471" s="2"/>
    </row>
    <row r="1472" spans="8:8" ht="23.4">
      <c r="C1472" s="2"/>
    </row>
    <row r="1473" spans="8:8" ht="23.4">
      <c r="C1473" s="2"/>
    </row>
    <row r="1474" spans="8:8" ht="23.4">
      <c r="C1474" s="2"/>
    </row>
    <row r="1475" spans="8:8" ht="23.4">
      <c r="C1475" s="2"/>
    </row>
    <row r="1476" spans="8:8" ht="23.4">
      <c r="C1476" s="2"/>
    </row>
    <row r="1477" spans="8:8" ht="23.4">
      <c r="C1477" s="2"/>
    </row>
    <row r="1478" spans="8:8" ht="23.4">
      <c r="C1478" s="2"/>
    </row>
    <row r="1479" spans="8:8" ht="23.4">
      <c r="C1479" s="2"/>
    </row>
    <row r="1480" spans="8:8" ht="23.4">
      <c r="C1480" s="2"/>
    </row>
    <row r="1481" spans="8:8" ht="23.4">
      <c r="C1481" s="2"/>
    </row>
    <row r="1482" spans="8:8" ht="23.4">
      <c r="C1482" s="2"/>
    </row>
    <row r="1483" spans="8:8" ht="23.4">
      <c r="C1483" s="2"/>
    </row>
    <row r="1484" spans="8:8" ht="23.4">
      <c r="C1484" s="2"/>
    </row>
    <row r="1485" spans="8:8" ht="23.4">
      <c r="C1485" s="2"/>
    </row>
    <row r="1486" spans="8:8" ht="23.4">
      <c r="C1486" s="2"/>
    </row>
    <row r="1487" spans="8:8" ht="23.4">
      <c r="C1487" s="2"/>
    </row>
    <row r="1488" spans="8:8" ht="23.4">
      <c r="C1488" s="2"/>
    </row>
    <row r="1489" spans="8:8" ht="23.4">
      <c r="C1489" s="2"/>
    </row>
    <row r="1490" spans="8:8" ht="23.4">
      <c r="C1490" s="2"/>
    </row>
    <row r="1491" spans="8:8" ht="23.4">
      <c r="C1491" s="2"/>
    </row>
    <row r="1492" spans="8:8" ht="23.4">
      <c r="C1492" s="2"/>
    </row>
    <row r="1493" spans="8:8" ht="23.4">
      <c r="C1493" s="2"/>
    </row>
    <row r="1494" spans="8:8" ht="23.4">
      <c r="C1494" s="2"/>
    </row>
    <row r="1495" spans="8:8" ht="23.4">
      <c r="C1495" s="2"/>
    </row>
    <row r="1496" spans="8:8" ht="23.4">
      <c r="C1496" s="2"/>
    </row>
    <row r="1497" spans="8:8" ht="23.4">
      <c r="C1497" s="2"/>
    </row>
    <row r="1498" spans="8:8" ht="23.4">
      <c r="C1498" s="2"/>
    </row>
    <row r="1499" spans="8:8" ht="23.4">
      <c r="C1499" s="2"/>
    </row>
    <row r="1500" spans="8:8" ht="23.4">
      <c r="C1500" s="2"/>
    </row>
    <row r="1501" spans="8:8" ht="23.4">
      <c r="C1501" s="2"/>
    </row>
    <row r="1502" spans="8:8" ht="23.4">
      <c r="C1502" s="2"/>
    </row>
    <row r="1503" spans="8:8" ht="23.4">
      <c r="C1503" s="2"/>
    </row>
    <row r="1504" spans="8:8" ht="23.4">
      <c r="C1504" s="2"/>
    </row>
    <row r="1505" spans="8:8" ht="23.4">
      <c r="C1505" s="2"/>
    </row>
    <row r="1506" spans="8:8" ht="23.4">
      <c r="C1506" s="2"/>
    </row>
    <row r="1507" spans="8:8" ht="23.4">
      <c r="C1507" s="2"/>
    </row>
    <row r="1508" spans="8:8" ht="23.4">
      <c r="C1508" s="2"/>
    </row>
    <row r="1509" spans="8:8" ht="23.4">
      <c r="C1509" s="2"/>
    </row>
    <row r="1510" spans="8:8" ht="23.4">
      <c r="C1510" s="2"/>
    </row>
    <row r="1511" spans="8:8" ht="23.4">
      <c r="C1511" s="2"/>
    </row>
    <row r="1512" spans="8:8" ht="23.4">
      <c r="C1512" s="2"/>
    </row>
    <row r="1513" spans="8:8" ht="23.4">
      <c r="C1513" s="2"/>
    </row>
    <row r="1514" spans="8:8" ht="23.4">
      <c r="C1514" s="2"/>
    </row>
    <row r="1515" spans="8:8" ht="23.4">
      <c r="C1515" s="2"/>
    </row>
    <row r="1516" spans="8:8" ht="23.4">
      <c r="C1516" s="2"/>
    </row>
    <row r="1517" spans="8:8" ht="23.4">
      <c r="C1517" s="2"/>
    </row>
    <row r="1518" spans="8:8" ht="23.4">
      <c r="C1518" s="2"/>
    </row>
    <row r="1519" spans="8:8" ht="23.4">
      <c r="C1519" s="2"/>
    </row>
    <row r="1520" spans="8:8" ht="23.4">
      <c r="C1520" s="2"/>
    </row>
    <row r="1521" spans="8:8" ht="23.4">
      <c r="C1521" s="2"/>
    </row>
    <row r="1522" spans="8:8" ht="23.4">
      <c r="C1522" s="2"/>
    </row>
    <row r="1523" spans="8:8" ht="23.4">
      <c r="C1523" s="2"/>
    </row>
    <row r="1524" spans="8:8" ht="23.4">
      <c r="C1524" s="2"/>
    </row>
    <row r="1525" spans="8:8" ht="23.4">
      <c r="C1525" s="2"/>
    </row>
    <row r="1526" spans="8:8" ht="23.4">
      <c r="C1526" s="2"/>
    </row>
    <row r="1527" spans="8:8" ht="23.4">
      <c r="C1527" s="2"/>
    </row>
    <row r="1528" spans="8:8" ht="23.4">
      <c r="C1528" s="2"/>
    </row>
    <row r="1529" spans="8:8" ht="23.4">
      <c r="C1529" s="2"/>
    </row>
    <row r="1530" spans="8:8" ht="23.4">
      <c r="C1530" s="2"/>
    </row>
    <row r="1531" spans="8:8" ht="23.4">
      <c r="C1531" s="2"/>
    </row>
    <row r="1532" spans="8:8" ht="23.4">
      <c r="C1532" s="2"/>
    </row>
    <row r="1533" spans="8:8" ht="23.4">
      <c r="C1533" s="2"/>
    </row>
    <row r="1534" spans="8:8" ht="23.4">
      <c r="C1534" s="2"/>
    </row>
    <row r="1535" spans="8:8" ht="23.4">
      <c r="C1535" s="2"/>
    </row>
    <row r="1536" spans="8:8" ht="23.4">
      <c r="C1536" s="2"/>
    </row>
    <row r="1537" spans="8:8" ht="23.4">
      <c r="C1537" s="2"/>
    </row>
    <row r="1538" spans="8:8" ht="23.4">
      <c r="C1538" s="2"/>
    </row>
    <row r="1539" spans="8:8" ht="23.4">
      <c r="C1539" s="2"/>
    </row>
    <row r="1540" spans="8:8" ht="23.4">
      <c r="C1540" s="2"/>
    </row>
    <row r="1541" spans="8:8" ht="23.4">
      <c r="C1541" s="2"/>
    </row>
    <row r="1542" spans="8:8" ht="23.4">
      <c r="C1542" s="2"/>
    </row>
    <row r="1543" spans="8:8" ht="23.4">
      <c r="C1543" s="2"/>
    </row>
    <row r="1544" spans="8:8" ht="23.4">
      <c r="C1544" s="2"/>
    </row>
    <row r="1545" spans="8:8" ht="23.4">
      <c r="C1545" s="2"/>
    </row>
    <row r="1546" spans="8:8" ht="23.4">
      <c r="C1546" s="2"/>
    </row>
    <row r="1547" spans="8:8" ht="23.4">
      <c r="C1547" s="2"/>
    </row>
    <row r="1548" spans="8:8" ht="23.4">
      <c r="C1548" s="2"/>
    </row>
    <row r="1549" spans="8:8" ht="23.4">
      <c r="C1549" s="2"/>
    </row>
    <row r="1550" spans="8:8" ht="23.4">
      <c r="C1550" s="2"/>
    </row>
    <row r="1551" spans="8:8" ht="23.4">
      <c r="C1551" s="2"/>
    </row>
    <row r="1552" spans="8:8" ht="23.4">
      <c r="C1552" s="2"/>
    </row>
    <row r="1553" spans="8:8" ht="23.4">
      <c r="C1553" s="2"/>
    </row>
    <row r="1554" spans="8:8" ht="23.4">
      <c r="C1554" s="2"/>
    </row>
    <row r="1555" spans="8:8" ht="23.4">
      <c r="C1555" s="2"/>
    </row>
    <row r="1556" spans="8:8" ht="23.4">
      <c r="C1556" s="2"/>
    </row>
    <row r="1557" spans="8:8" ht="23.4">
      <c r="C1557" s="2"/>
    </row>
    <row r="1558" spans="8:8" ht="23.4">
      <c r="C1558" s="2"/>
    </row>
    <row r="1559" spans="8:8" ht="23.4">
      <c r="C1559" s="2"/>
    </row>
    <row r="1560" spans="8:8" ht="23.4">
      <c r="C1560" s="2"/>
    </row>
    <row r="1561" spans="8:8" ht="23.4">
      <c r="C1561" s="2"/>
    </row>
    <row r="1562" spans="8:8" ht="23.4">
      <c r="C1562" s="2"/>
    </row>
    <row r="1563" spans="8:8" ht="23.4">
      <c r="C1563" s="2"/>
    </row>
    <row r="1564" spans="8:8" ht="23.4">
      <c r="C1564" s="2"/>
    </row>
    <row r="1565" spans="8:8" ht="23.4">
      <c r="C1565" s="2"/>
    </row>
    <row r="1566" spans="8:8" ht="23.4">
      <c r="C1566" s="2"/>
    </row>
    <row r="1567" spans="8:8" ht="23.4">
      <c r="C1567" s="2"/>
    </row>
    <row r="1568" spans="8:8" ht="23.4">
      <c r="C1568" s="2"/>
    </row>
    <row r="1569" spans="8:8" ht="23.4">
      <c r="C1569" s="2"/>
    </row>
    <row r="1570" spans="8:8" ht="23.4">
      <c r="C1570" s="2"/>
    </row>
    <row r="1571" spans="8:8" ht="23.4">
      <c r="C1571" s="2"/>
    </row>
    <row r="1572" spans="8:8" ht="23.4">
      <c r="C1572" s="2"/>
    </row>
    <row r="1573" spans="8:8" ht="23.4">
      <c r="C1573" s="2"/>
    </row>
    <row r="1574" spans="8:8" ht="23.4">
      <c r="C1574" s="2"/>
    </row>
    <row r="1575" spans="8:8" ht="23.4">
      <c r="C1575" s="2"/>
    </row>
    <row r="1576" spans="8:8" ht="23.4">
      <c r="C1576" s="2"/>
    </row>
    <row r="1577" spans="8:8" ht="23.4">
      <c r="C1577" s="2"/>
    </row>
    <row r="1578" spans="8:8" ht="23.4">
      <c r="C1578" s="2"/>
    </row>
    <row r="1579" spans="8:8" ht="23.4">
      <c r="C1579" s="2"/>
    </row>
    <row r="1580" spans="8:8" ht="23.4">
      <c r="C1580" s="2"/>
    </row>
    <row r="1581" spans="8:8" ht="23.4">
      <c r="C1581" s="2"/>
    </row>
    <row r="1582" spans="8:8" ht="23.4">
      <c r="C1582" s="2"/>
    </row>
    <row r="1583" spans="8:8" ht="23.4">
      <c r="C1583" s="2"/>
    </row>
    <row r="1584" spans="8:8" ht="23.4">
      <c r="C1584" s="2"/>
    </row>
    <row r="1585" spans="8:8" ht="23.4">
      <c r="C1585" s="2"/>
    </row>
    <row r="1586" spans="8:8" ht="23.4">
      <c r="C1586" s="2"/>
    </row>
    <row r="1587" spans="8:8" ht="23.4">
      <c r="C1587" s="2"/>
    </row>
    <row r="1588" spans="8:8" ht="23.4">
      <c r="C1588" s="2"/>
    </row>
    <row r="1589" spans="8:8" ht="23.4">
      <c r="C1589" s="2"/>
    </row>
    <row r="1590" spans="8:8" ht="23.4">
      <c r="C1590" s="2"/>
    </row>
    <row r="1591" spans="8:8" ht="23.4">
      <c r="C1591" s="2"/>
    </row>
    <row r="1592" spans="8:8" ht="23.4">
      <c r="C1592" s="2"/>
    </row>
    <row r="1593" spans="8:8" ht="23.4">
      <c r="C1593" s="2"/>
    </row>
    <row r="1594" spans="8:8" ht="23.4">
      <c r="C1594" s="2"/>
    </row>
    <row r="1595" spans="8:8" ht="23.4">
      <c r="C1595" s="2"/>
    </row>
    <row r="1596" spans="8:8" ht="23.4">
      <c r="C1596" s="2"/>
    </row>
    <row r="1597" spans="8:8" ht="23.4">
      <c r="C1597" s="2"/>
    </row>
    <row r="1598" spans="8:8" ht="23.4">
      <c r="C1598" s="2"/>
    </row>
    <row r="1599" spans="8:8" ht="23.4">
      <c r="C1599" s="2"/>
    </row>
    <row r="1600" spans="8:8" ht="23.4">
      <c r="C1600" s="2"/>
    </row>
    <row r="1601" spans="8:8" ht="23.4">
      <c r="C1601" s="2"/>
    </row>
    <row r="1602" spans="8:8" ht="23.4">
      <c r="C1602" s="2"/>
    </row>
    <row r="1603" spans="8:8" ht="23.4">
      <c r="C1603" s="2"/>
    </row>
    <row r="1604" spans="8:8" ht="23.4">
      <c r="C1604" s="2"/>
    </row>
    <row r="1605" spans="8:8" ht="23.4">
      <c r="C1605" s="2"/>
    </row>
    <row r="1606" spans="8:8" ht="23.4">
      <c r="C1606" s="2"/>
    </row>
    <row r="1607" spans="8:8" ht="23.4">
      <c r="C1607" s="2"/>
    </row>
    <row r="1608" spans="8:8" ht="23.4">
      <c r="C1608" s="2"/>
    </row>
    <row r="1609" spans="8:8" ht="23.4">
      <c r="C1609" s="2"/>
    </row>
    <row r="1610" spans="8:8" ht="23.4">
      <c r="C1610" s="2"/>
    </row>
    <row r="1611" spans="8:8" ht="23.4">
      <c r="C1611" s="2"/>
    </row>
    <row r="1612" spans="8:8" ht="23.4">
      <c r="C1612" s="2"/>
    </row>
    <row r="1613" spans="8:8" ht="23.4">
      <c r="C1613" s="2"/>
    </row>
    <row r="1614" spans="8:8" ht="23.4">
      <c r="C1614" s="2"/>
    </row>
    <row r="1615" spans="8:8" ht="23.4">
      <c r="C1615" s="2"/>
    </row>
    <row r="1616" spans="8:8" ht="23.4">
      <c r="C1616" s="2"/>
    </row>
    <row r="1617" spans="8:8" ht="23.4">
      <c r="C1617" s="2"/>
    </row>
    <row r="1618" spans="8:8" ht="23.4">
      <c r="C1618" s="2"/>
    </row>
    <row r="1619" spans="8:8" ht="23.4">
      <c r="C1619" s="2"/>
    </row>
    <row r="1620" spans="8:8" ht="23.4">
      <c r="C1620" s="2"/>
    </row>
    <row r="1621" spans="8:8" ht="23.4">
      <c r="C1621" s="2"/>
    </row>
    <row r="1622" spans="8:8" ht="23.4">
      <c r="C1622" s="2"/>
    </row>
    <row r="1623" spans="8:8" ht="23.4">
      <c r="C1623" s="2"/>
    </row>
    <row r="1624" spans="8:8" ht="23.4">
      <c r="C1624" s="2"/>
    </row>
    <row r="1625" spans="8:8" ht="23.4">
      <c r="C1625" s="2"/>
    </row>
    <row r="1626" spans="8:8" ht="23.4">
      <c r="C1626" s="2"/>
    </row>
    <row r="1627" spans="8:8" ht="23.4">
      <c r="C1627" s="2"/>
    </row>
    <row r="1628" spans="8:8" ht="23.4">
      <c r="C1628" s="2"/>
    </row>
    <row r="1629" spans="8:8" ht="23.4">
      <c r="C1629" s="2"/>
    </row>
    <row r="1630" spans="8:8" ht="23.4">
      <c r="C1630" s="2"/>
    </row>
    <row r="1631" spans="8:8" ht="23.4">
      <c r="C1631" s="2"/>
    </row>
    <row r="1632" spans="8:8" ht="23.4">
      <c r="C1632" s="2"/>
    </row>
    <row r="1633" spans="8:8" ht="23.4">
      <c r="C1633" s="2"/>
    </row>
    <row r="1634" spans="8:8" ht="23.4">
      <c r="C1634" s="2"/>
    </row>
    <row r="1635" spans="8:8" ht="23.4">
      <c r="C1635" s="2"/>
    </row>
    <row r="1636" spans="8:8" ht="23.4">
      <c r="C1636" s="2"/>
    </row>
    <row r="1637" spans="8:8" ht="23.4">
      <c r="C1637" s="2"/>
    </row>
    <row r="1638" spans="8:8" ht="23.4">
      <c r="C1638" s="2"/>
    </row>
    <row r="1639" spans="8:8" ht="23.4">
      <c r="C1639" s="2"/>
    </row>
    <row r="1640" spans="8:8" ht="23.4">
      <c r="C1640" s="2"/>
    </row>
    <row r="1641" spans="8:8" ht="23.4">
      <c r="C1641" s="2"/>
    </row>
    <row r="1642" spans="8:8" ht="23.4">
      <c r="C1642" s="2"/>
    </row>
    <row r="1643" spans="8:8" ht="23.4">
      <c r="C1643" s="2"/>
    </row>
    <row r="1644" spans="8:8" ht="23.4">
      <c r="C1644" s="2"/>
    </row>
    <row r="1645" spans="8:8" ht="23.4">
      <c r="C1645" s="2"/>
    </row>
    <row r="1646" spans="8:8" ht="23.4">
      <c r="C1646" s="2"/>
    </row>
    <row r="1647" spans="8:8" ht="23.4">
      <c r="C1647" s="2"/>
    </row>
    <row r="1648" spans="8:8" ht="23.4">
      <c r="C1648" s="2"/>
    </row>
    <row r="1649" spans="8:8" ht="23.4">
      <c r="C1649" s="2"/>
    </row>
    <row r="1650" spans="8:8" ht="23.4">
      <c r="C1650" s="2"/>
    </row>
    <row r="1651" spans="8:8" ht="23.4">
      <c r="C1651" s="2"/>
    </row>
    <row r="1652" spans="8:8" ht="23.4">
      <c r="C1652" s="2"/>
    </row>
    <row r="1653" spans="8:8" ht="23.4">
      <c r="C1653" s="2"/>
    </row>
    <row r="1654" spans="8:8" ht="23.4">
      <c r="C1654" s="2"/>
    </row>
    <row r="1655" spans="8:8" ht="23.4">
      <c r="C1655" s="2"/>
    </row>
    <row r="1656" spans="8:8" ht="23.4">
      <c r="C1656" s="2"/>
    </row>
    <row r="1657" spans="8:8" ht="23.4">
      <c r="C1657" s="2"/>
    </row>
    <row r="1658" spans="8:8" ht="23.4">
      <c r="C1658" s="2"/>
    </row>
    <row r="1659" spans="8:8" ht="23.4">
      <c r="C1659" s="2"/>
    </row>
    <row r="1660" spans="8:8" ht="23.4">
      <c r="C1660" s="2"/>
    </row>
    <row r="1661" spans="8:8" ht="23.4">
      <c r="C1661" s="2"/>
    </row>
    <row r="1662" spans="8:8" ht="23.4">
      <c r="C1662" s="2"/>
    </row>
    <row r="1663" spans="8:8" ht="23.4">
      <c r="C1663" s="2"/>
    </row>
    <row r="1664" spans="8:8" ht="23.4">
      <c r="C1664" s="2"/>
    </row>
    <row r="1665" spans="8:8" ht="23.4">
      <c r="C1665" s="2"/>
    </row>
    <row r="1666" spans="8:8" ht="23.4">
      <c r="C1666" s="2"/>
    </row>
    <row r="1667" spans="8:8" ht="23.4">
      <c r="C1667" s="2"/>
    </row>
    <row r="1668" spans="8:8" ht="23.4">
      <c r="C1668" s="2"/>
    </row>
    <row r="1669" spans="8:8" ht="23.4">
      <c r="C1669" s="2"/>
    </row>
    <row r="1670" spans="8:8" ht="23.4">
      <c r="C1670" s="2"/>
    </row>
    <row r="1671" spans="8:8" ht="23.4">
      <c r="C1671" s="2"/>
    </row>
    <row r="1672" spans="8:8" ht="23.4">
      <c r="C1672" s="2"/>
    </row>
    <row r="1673" spans="8:8" ht="23.4">
      <c r="C1673" s="2"/>
    </row>
    <row r="1674" spans="8:8" ht="23.4">
      <c r="C1674" s="2"/>
    </row>
    <row r="1675" spans="8:8" ht="23.4">
      <c r="C1675" s="2"/>
    </row>
    <row r="1676" spans="8:8" ht="23.4">
      <c r="C1676" s="2"/>
    </row>
    <row r="1677" spans="8:8" ht="23.4">
      <c r="C1677" s="2"/>
    </row>
    <row r="1678" spans="8:8" ht="23.4">
      <c r="C1678" s="2"/>
    </row>
    <row r="1679" spans="8:8" ht="23.4">
      <c r="C1679" s="2"/>
    </row>
    <row r="1680" spans="8:8" ht="23.4">
      <c r="C1680" s="2"/>
    </row>
    <row r="1681" spans="8:8" ht="23.4">
      <c r="C1681" s="2"/>
    </row>
    <row r="1682" spans="8:8" ht="23.4">
      <c r="C1682" s="2"/>
    </row>
    <row r="1683" spans="8:8" ht="23.4">
      <c r="C1683" s="2"/>
    </row>
    <row r="1684" spans="8:8" ht="23.4">
      <c r="C1684" s="2"/>
    </row>
    <row r="1685" spans="8:8" ht="23.4">
      <c r="C1685" s="2"/>
    </row>
    <row r="1686" spans="8:8" ht="23.4">
      <c r="C1686" s="2"/>
    </row>
    <row r="1687" spans="8:8" ht="23.4">
      <c r="C1687" s="2"/>
    </row>
    <row r="1688" spans="8:8" ht="23.4">
      <c r="C1688" s="2"/>
    </row>
    <row r="1689" spans="8:8" ht="23.4">
      <c r="C1689" s="2"/>
    </row>
    <row r="1690" spans="8:8" ht="23.4">
      <c r="C1690" s="2"/>
    </row>
    <row r="1691" spans="8:8" ht="23.4">
      <c r="C1691" s="2"/>
    </row>
    <row r="1692" spans="8:8" ht="23.4">
      <c r="C1692" s="2"/>
    </row>
    <row r="1693" spans="8:8" ht="23.4">
      <c r="C1693" s="2"/>
    </row>
    <row r="1694" spans="8:8" ht="23.4">
      <c r="C1694" s="2"/>
    </row>
    <row r="1695" spans="8:8" ht="23.4">
      <c r="C1695" s="2"/>
    </row>
    <row r="1696" spans="8:8" ht="23.4">
      <c r="C1696" s="2"/>
    </row>
    <row r="1697" spans="8:8" ht="23.4">
      <c r="C1697" s="2"/>
    </row>
    <row r="1698" spans="8:8" ht="23.4">
      <c r="C1698" s="2"/>
    </row>
    <row r="1699" spans="8:8" ht="23.4">
      <c r="C1699" s="2"/>
    </row>
    <row r="1700" spans="8:8" ht="23.4">
      <c r="C1700" s="2"/>
    </row>
    <row r="1701" spans="8:8" ht="23.4">
      <c r="C1701" s="2"/>
    </row>
    <row r="1702" spans="8:8" ht="23.4">
      <c r="C1702" s="2"/>
    </row>
    <row r="1703" spans="8:8" ht="23.4">
      <c r="C1703" s="2"/>
    </row>
    <row r="1704" spans="8:8" ht="23.4">
      <c r="C1704" s="2"/>
    </row>
    <row r="1705" spans="8:8" ht="23.4">
      <c r="C1705" s="2"/>
    </row>
    <row r="1706" spans="8:8" ht="23.4">
      <c r="C1706" s="2"/>
    </row>
    <row r="1707" spans="8:8" ht="23.4">
      <c r="C1707" s="2"/>
    </row>
    <row r="1708" spans="8:8" ht="23.4">
      <c r="C1708" s="2"/>
    </row>
    <row r="1709" spans="8:8" ht="23.4">
      <c r="C1709" s="2"/>
    </row>
    <row r="1710" spans="8:8" ht="23.4">
      <c r="C1710" s="2"/>
    </row>
    <row r="1711" spans="8:8" ht="23.4">
      <c r="C1711" s="2"/>
    </row>
    <row r="1712" spans="8:8" ht="23.4">
      <c r="C1712" s="2"/>
    </row>
    <row r="1713" spans="8:8" ht="23.4">
      <c r="C1713" s="2"/>
    </row>
    <row r="1714" spans="8:8" ht="23.4">
      <c r="C1714" s="2"/>
    </row>
    <row r="1715" spans="8:8" ht="23.4">
      <c r="C1715" s="2"/>
    </row>
    <row r="1716" spans="8:8" ht="23.4">
      <c r="C1716" s="2"/>
    </row>
    <row r="1717" spans="8:8" ht="23.4">
      <c r="C1717" s="2"/>
    </row>
    <row r="1718" spans="8:8" ht="23.4">
      <c r="C1718" s="2"/>
    </row>
    <row r="1719" spans="8:8" ht="23.4">
      <c r="C1719" s="2"/>
    </row>
    <row r="1720" spans="8:8" ht="23.4">
      <c r="C1720" s="2"/>
    </row>
    <row r="1721" spans="8:8" ht="23.4">
      <c r="C1721" s="2"/>
    </row>
    <row r="1722" spans="8:8" ht="23.4">
      <c r="C1722" s="2"/>
    </row>
    <row r="1723" spans="8:8" ht="23.4">
      <c r="C1723" s="2"/>
    </row>
    <row r="1724" spans="8:8" ht="23.4">
      <c r="C1724" s="2"/>
    </row>
    <row r="1725" spans="8:8" ht="23.4">
      <c r="C1725" s="2"/>
    </row>
    <row r="1726" spans="8:8" ht="23.4">
      <c r="C1726" s="2"/>
    </row>
    <row r="1727" spans="8:8" ht="23.4">
      <c r="C1727" s="2"/>
    </row>
    <row r="1728" spans="8:8" ht="23.4">
      <c r="C1728" s="2"/>
    </row>
    <row r="1729" spans="8:8" ht="23.4">
      <c r="C1729" s="2"/>
    </row>
    <row r="1730" spans="8:8" ht="23.4">
      <c r="C1730" s="2"/>
    </row>
    <row r="1731" spans="8:8" ht="23.4">
      <c r="C1731" s="2"/>
    </row>
    <row r="1732" spans="8:8" ht="23.4">
      <c r="C1732" s="2"/>
    </row>
    <row r="1733" spans="8:8" ht="23.4">
      <c r="C1733" s="2"/>
    </row>
    <row r="1734" spans="8:8" ht="23.4">
      <c r="C1734" s="2"/>
    </row>
    <row r="1735" spans="8:8" ht="23.4">
      <c r="C1735" s="2"/>
    </row>
    <row r="1736" spans="8:8" ht="23.4">
      <c r="C1736" s="2"/>
    </row>
    <row r="1737" spans="8:8" ht="23.4">
      <c r="C1737" s="2"/>
    </row>
    <row r="1738" spans="8:8" ht="23.4">
      <c r="C1738" s="2"/>
    </row>
    <row r="1739" spans="8:8" ht="23.4">
      <c r="C1739" s="2"/>
    </row>
    <row r="1740" spans="8:8" ht="23.4">
      <c r="C1740" s="2"/>
    </row>
    <row r="1741" spans="8:8" ht="23.4">
      <c r="C1741" s="2"/>
    </row>
    <row r="1742" spans="8:8" ht="23.4">
      <c r="C1742" s="2"/>
    </row>
    <row r="1743" spans="8:8" ht="23.4">
      <c r="C1743" s="2"/>
    </row>
    <row r="1744" spans="8:8" ht="23.4">
      <c r="C1744" s="2"/>
    </row>
    <row r="1745" spans="8:8" ht="23.4">
      <c r="C1745" s="2"/>
    </row>
    <row r="1746" spans="8:8" ht="23.4">
      <c r="C1746" s="2"/>
    </row>
    <row r="1747" spans="8:8" ht="23.4">
      <c r="C1747" s="2"/>
    </row>
    <row r="1748" spans="8:8" ht="23.4">
      <c r="C1748" s="2"/>
    </row>
    <row r="1749" spans="8:8" ht="23.4">
      <c r="C1749" s="2"/>
    </row>
    <row r="1750" spans="8:8" ht="23.4">
      <c r="C1750" s="2"/>
    </row>
    <row r="1751" spans="8:8" ht="23.4">
      <c r="C1751" s="2"/>
    </row>
    <row r="1752" spans="8:8" ht="23.4">
      <c r="C1752" s="2"/>
    </row>
    <row r="1753" spans="8:8" ht="23.4">
      <c r="C1753" s="2"/>
    </row>
    <row r="1754" spans="8:8" ht="23.4">
      <c r="C1754" s="2"/>
    </row>
    <row r="1755" spans="8:8" ht="23.4">
      <c r="C1755" s="2"/>
    </row>
    <row r="1756" spans="8:8" ht="23.4">
      <c r="C1756" s="2"/>
    </row>
    <row r="1757" spans="8:8" ht="23.4">
      <c r="C1757" s="2"/>
    </row>
    <row r="1758" spans="8:8" ht="23.4">
      <c r="C1758" s="2"/>
    </row>
    <row r="1759" spans="8:8" ht="23.4">
      <c r="C1759" s="2"/>
    </row>
    <row r="1760" spans="8:8" ht="23.4">
      <c r="C1760" s="2"/>
    </row>
    <row r="1761" spans="8:8" ht="23.4">
      <c r="C1761" s="2"/>
    </row>
    <row r="1762" spans="8:8" ht="23.4">
      <c r="C1762" s="2"/>
    </row>
    <row r="1763" spans="8:8" ht="23.4">
      <c r="C1763" s="2"/>
    </row>
    <row r="1764" spans="8:8" ht="23.4">
      <c r="C1764" s="2"/>
    </row>
    <row r="1765" spans="8:8" ht="23.4">
      <c r="C1765" s="2"/>
    </row>
    <row r="1766" spans="8:8" ht="23.4">
      <c r="C1766" s="2"/>
    </row>
    <row r="1767" spans="8:8" ht="23.4">
      <c r="C1767" s="2"/>
    </row>
    <row r="1768" spans="8:8" ht="23.4">
      <c r="C1768" s="2"/>
    </row>
    <row r="1769" spans="8:8" ht="23.4">
      <c r="C1769" s="2"/>
    </row>
    <row r="1770" spans="8:8" ht="23.4">
      <c r="C1770" s="2"/>
    </row>
    <row r="1771" spans="8:8" ht="23.4">
      <c r="C1771" s="2"/>
    </row>
    <row r="1772" spans="8:8" ht="23.4">
      <c r="C1772" s="2"/>
    </row>
    <row r="1773" spans="8:8" ht="23.4">
      <c r="C1773" s="2"/>
    </row>
    <row r="1774" spans="8:8" ht="23.4">
      <c r="C1774" s="2"/>
    </row>
    <row r="1775" spans="8:8" ht="23.4">
      <c r="C1775" s="2"/>
    </row>
    <row r="1776" spans="8:8" ht="23.4">
      <c r="C1776" s="2"/>
    </row>
    <row r="1777" spans="8:8" ht="23.4">
      <c r="C1777" s="2"/>
    </row>
    <row r="1778" spans="8:8" ht="23.4">
      <c r="C1778" s="2"/>
    </row>
    <row r="1779" spans="8:8" ht="23.4">
      <c r="C1779" s="2"/>
    </row>
    <row r="1780" spans="8:8" ht="23.4">
      <c r="C1780" s="2"/>
    </row>
    <row r="1781" spans="8:8" ht="23.4">
      <c r="C1781" s="2"/>
    </row>
    <row r="1782" spans="8:8" ht="23.4">
      <c r="C1782" s="2"/>
    </row>
    <row r="1783" spans="8:8" ht="23.4">
      <c r="C1783" s="2"/>
    </row>
    <row r="1784" spans="8:8" ht="23.4">
      <c r="C1784" s="2"/>
    </row>
    <row r="1785" spans="8:8" ht="23.4">
      <c r="C1785" s="2"/>
    </row>
    <row r="1786" spans="8:8" ht="23.4">
      <c r="C1786" s="2"/>
    </row>
    <row r="1787" spans="8:8" ht="23.4">
      <c r="C1787" s="2"/>
    </row>
    <row r="1788" spans="8:8" ht="23.4">
      <c r="C1788" s="2"/>
    </row>
    <row r="1789" spans="8:8" ht="23.4">
      <c r="C1789" s="2"/>
    </row>
    <row r="1790" spans="8:8" ht="23.4">
      <c r="C1790" s="2"/>
    </row>
    <row r="1791" spans="8:8" ht="23.4">
      <c r="C1791" s="2"/>
    </row>
    <row r="1792" spans="8:8" ht="23.4">
      <c r="C1792" s="2"/>
    </row>
    <row r="1793" spans="8:8" ht="23.4">
      <c r="C1793" s="2"/>
    </row>
    <row r="1794" spans="8:8" ht="23.4">
      <c r="C1794" s="2"/>
    </row>
    <row r="1795" spans="8:8" ht="23.4">
      <c r="C1795" s="2"/>
    </row>
    <row r="1796" spans="8:8" ht="23.4">
      <c r="C1796" s="2"/>
    </row>
    <row r="1797" spans="8:8" ht="23.4">
      <c r="C1797" s="2"/>
    </row>
    <row r="1798" spans="8:8" ht="23.4">
      <c r="C1798" s="2"/>
    </row>
    <row r="1799" spans="8:8" ht="23.4">
      <c r="C1799" s="2"/>
    </row>
    <row r="1800" spans="8:8" ht="23.4">
      <c r="C1800" s="2"/>
    </row>
    <row r="1801" spans="8:8" ht="23.4">
      <c r="C1801" s="2"/>
    </row>
    <row r="1802" spans="8:8" ht="23.4">
      <c r="C1802" s="2"/>
    </row>
    <row r="1803" spans="8:8" ht="23.4">
      <c r="C1803" s="2"/>
    </row>
    <row r="1804" spans="8:8" ht="23.4">
      <c r="C1804" s="2"/>
    </row>
    <row r="1805" spans="8:8" ht="23.4">
      <c r="C1805" s="2"/>
    </row>
    <row r="1806" spans="8:8" ht="23.4">
      <c r="C1806" s="2"/>
    </row>
    <row r="1807" spans="8:8" ht="23.4">
      <c r="C1807" s="2"/>
    </row>
    <row r="1808" spans="8:8" ht="23.4">
      <c r="C1808" s="2"/>
    </row>
    <row r="1809" spans="8:8" ht="23.4">
      <c r="C1809" s="2"/>
    </row>
    <row r="1810" spans="8:8" ht="23.4">
      <c r="C1810" s="2"/>
    </row>
    <row r="1811" spans="8:8" ht="23.4">
      <c r="C1811" s="2"/>
    </row>
    <row r="1812" spans="8:8" ht="23.4">
      <c r="C1812" s="2"/>
    </row>
    <row r="1813" spans="8:8" ht="23.4">
      <c r="C1813" s="2"/>
    </row>
    <row r="1814" spans="8:8" ht="23.4">
      <c r="C1814" s="2"/>
    </row>
    <row r="1815" spans="8:8" ht="23.4">
      <c r="C1815" s="2"/>
    </row>
    <row r="1816" spans="8:8" ht="23.4">
      <c r="C1816" s="2"/>
    </row>
    <row r="1817" spans="8:8" ht="23.4">
      <c r="C1817" s="2"/>
    </row>
    <row r="1818" spans="8:8" ht="23.4">
      <c r="C1818" s="2"/>
    </row>
    <row r="1819" spans="8:8" ht="23.4">
      <c r="C1819" s="2"/>
    </row>
    <row r="1820" spans="8:8" ht="23.4">
      <c r="C1820" s="2"/>
    </row>
    <row r="1821" spans="8:8" ht="23.4">
      <c r="C1821" s="2"/>
    </row>
    <row r="1822" spans="8:8" ht="23.4">
      <c r="C1822" s="2"/>
    </row>
    <row r="1823" spans="8:8" ht="23.4">
      <c r="C1823" s="2"/>
    </row>
    <row r="1824" spans="8:8" ht="23.4">
      <c r="C1824" s="2"/>
    </row>
    <row r="1825" spans="8:8" ht="23.4">
      <c r="C1825" s="2"/>
    </row>
    <row r="1826" spans="8:8" ht="23.4">
      <c r="C1826" s="2"/>
    </row>
    <row r="1827" spans="8:8" ht="23.4">
      <c r="C1827" s="2"/>
    </row>
    <row r="1828" spans="8:8" ht="23.4">
      <c r="C1828" s="2"/>
    </row>
    <row r="1829" spans="8:8" ht="23.4">
      <c r="C1829" s="2"/>
    </row>
    <row r="1830" spans="8:8" ht="23.4">
      <c r="C1830" s="2"/>
    </row>
    <row r="1831" spans="8:8" ht="23.4">
      <c r="C1831" s="2"/>
    </row>
    <row r="1832" spans="8:8" ht="23.4">
      <c r="C1832" s="2"/>
    </row>
    <row r="1833" spans="8:8" ht="23.4">
      <c r="C1833" s="2"/>
    </row>
    <row r="1834" spans="8:8" ht="23.4">
      <c r="C1834" s="2"/>
    </row>
    <row r="1835" spans="8:8" ht="23.4">
      <c r="C1835" s="2"/>
    </row>
    <row r="1836" spans="8:8" ht="23.4">
      <c r="C1836" s="2"/>
    </row>
    <row r="1837" spans="8:8" ht="23.4">
      <c r="C1837" s="2"/>
    </row>
    <row r="1838" spans="8:8" ht="23.4">
      <c r="C1838" s="2"/>
    </row>
    <row r="1839" spans="8:8" ht="23.4">
      <c r="C1839" s="2"/>
    </row>
    <row r="1840" spans="8:8" ht="23.4">
      <c r="C1840" s="2"/>
    </row>
    <row r="1841" spans="8:8" ht="23.4">
      <c r="C1841" s="2"/>
    </row>
    <row r="1842" spans="8:8" ht="23.4">
      <c r="C1842" s="2"/>
    </row>
    <row r="1843" spans="8:8" ht="23.4">
      <c r="C1843" s="2"/>
    </row>
    <row r="1844" spans="8:8" ht="23.4">
      <c r="C1844" s="2"/>
    </row>
    <row r="1845" spans="8:8" ht="23.4">
      <c r="C1845" s="2"/>
    </row>
    <row r="1846" spans="8:8" ht="23.4">
      <c r="C1846" s="2"/>
    </row>
    <row r="1847" spans="8:8" ht="23.4">
      <c r="C1847" s="2"/>
    </row>
    <row r="1848" spans="8:8" ht="23.4">
      <c r="C1848" s="2"/>
    </row>
    <row r="1849" spans="8:8" ht="23.4">
      <c r="C1849" s="2"/>
    </row>
    <row r="1850" spans="8:8" ht="23.4">
      <c r="C1850" s="2"/>
    </row>
    <row r="1851" spans="8:8" ht="23.4">
      <c r="C1851" s="2"/>
    </row>
    <row r="1852" spans="8:8" ht="23.4">
      <c r="C1852" s="2"/>
    </row>
    <row r="1853" spans="8:8" ht="23.4">
      <c r="C1853" s="2"/>
    </row>
    <row r="1854" spans="8:8" ht="23.4">
      <c r="C1854" s="2"/>
    </row>
    <row r="1855" spans="8:8" ht="23.4">
      <c r="C1855" s="2"/>
    </row>
    <row r="1856" spans="8:8" ht="23.4">
      <c r="C1856" s="2"/>
    </row>
    <row r="1857" spans="8:8" ht="23.4">
      <c r="C1857" s="2"/>
    </row>
    <row r="1858" spans="8:8" ht="23.4">
      <c r="C1858" s="2"/>
    </row>
    <row r="1859" spans="8:8" ht="23.4">
      <c r="C1859" s="2"/>
    </row>
    <row r="1860" spans="8:8" ht="23.4">
      <c r="C1860" s="2"/>
    </row>
    <row r="1861" spans="8:8" ht="23.4">
      <c r="C1861" s="2"/>
    </row>
    <row r="1862" spans="8:8" ht="23.4">
      <c r="C1862" s="2"/>
    </row>
    <row r="1863" spans="8:8" ht="23.4">
      <c r="C1863" s="2"/>
    </row>
    <row r="1864" spans="8:8" ht="23.4">
      <c r="C1864" s="2"/>
    </row>
    <row r="1865" spans="8:8" ht="23.4">
      <c r="C1865" s="2"/>
    </row>
    <row r="1866" spans="8:8" ht="23.4">
      <c r="C1866" s="2"/>
    </row>
    <row r="1867" spans="8:8" ht="23.4">
      <c r="C1867" s="2"/>
    </row>
    <row r="1868" spans="8:8" ht="23.4">
      <c r="C1868" s="2"/>
    </row>
    <row r="1869" spans="8:8" ht="23.4">
      <c r="C1869" s="2"/>
    </row>
    <row r="1870" spans="8:8" ht="23.4">
      <c r="C1870" s="2"/>
    </row>
    <row r="1871" spans="8:8" ht="23.4">
      <c r="C1871" s="2"/>
    </row>
    <row r="1872" spans="8:8" ht="23.4">
      <c r="C1872" s="2"/>
    </row>
    <row r="1873" spans="8:8" ht="23.4">
      <c r="C1873" s="2"/>
    </row>
    <row r="1874" spans="8:8" ht="23.4">
      <c r="C1874" s="2"/>
    </row>
    <row r="1875" spans="8:8" ht="23.4">
      <c r="C1875" s="2"/>
    </row>
    <row r="1876" spans="8:8" ht="23.4">
      <c r="C1876" s="2"/>
    </row>
    <row r="1877" spans="8:8" ht="23.4">
      <c r="C1877" s="2"/>
    </row>
    <row r="1878" spans="8:8" ht="23.4">
      <c r="C1878" s="2"/>
    </row>
    <row r="1879" spans="8:8" ht="23.4">
      <c r="C1879" s="2"/>
    </row>
    <row r="1880" spans="8:8" ht="23.4">
      <c r="C1880" s="2"/>
    </row>
    <row r="1881" spans="8:8" ht="23.4">
      <c r="C1881" s="2"/>
    </row>
    <row r="1882" spans="8:8" ht="23.4">
      <c r="C1882" s="2"/>
    </row>
    <row r="1883" spans="8:8" ht="23.4">
      <c r="C1883" s="2"/>
    </row>
    <row r="1884" spans="8:8" ht="23.4">
      <c r="C1884" s="2"/>
    </row>
    <row r="1885" spans="8:8" ht="23.4">
      <c r="C1885" s="2"/>
    </row>
    <row r="1886" spans="8:8" ht="23.4">
      <c r="C1886" s="2"/>
    </row>
    <row r="1887" spans="8:8" ht="23.4">
      <c r="C1887" s="2"/>
    </row>
    <row r="1888" spans="8:8" ht="23.4">
      <c r="C1888" s="2"/>
    </row>
    <row r="1889" spans="8:8" ht="23.4">
      <c r="C1889" s="2"/>
    </row>
    <row r="1890" spans="8:8" ht="23.4">
      <c r="C1890" s="2"/>
    </row>
    <row r="1891" spans="8:8" ht="23.4">
      <c r="C1891" s="2"/>
    </row>
    <row r="1892" spans="8:8" ht="23.4">
      <c r="C1892" s="2"/>
    </row>
    <row r="1893" spans="8:8" ht="23.4">
      <c r="C1893" s="2"/>
    </row>
    <row r="1894" spans="8:8" ht="23.4">
      <c r="C1894" s="2"/>
    </row>
    <row r="1895" spans="8:8" ht="23.4">
      <c r="C1895" s="2"/>
    </row>
    <row r="1896" spans="8:8" ht="23.4">
      <c r="C1896" s="2"/>
    </row>
    <row r="1897" spans="8:8" ht="23.4">
      <c r="C1897" s="2"/>
    </row>
    <row r="1898" spans="8:8" ht="23.4">
      <c r="C1898" s="2"/>
    </row>
    <row r="1899" spans="8:8" ht="23.4">
      <c r="C1899" s="2"/>
    </row>
    <row r="1900" spans="8:8" ht="23.4">
      <c r="C1900" s="2"/>
    </row>
    <row r="1901" spans="8:8" ht="23.4">
      <c r="C1901" s="2"/>
    </row>
    <row r="1902" spans="8:8" ht="23.4">
      <c r="C1902" s="2"/>
    </row>
    <row r="1903" spans="8:8" ht="23.4">
      <c r="C1903" s="2"/>
    </row>
    <row r="1904" spans="8:8" ht="23.4">
      <c r="C1904" s="2"/>
    </row>
    <row r="1905" spans="8:8" ht="23.4">
      <c r="C1905" s="2"/>
    </row>
    <row r="1906" spans="8:8" ht="23.4">
      <c r="C1906" s="2"/>
    </row>
    <row r="1907" spans="8:8" ht="23.4">
      <c r="C1907" s="2"/>
    </row>
    <row r="1908" spans="8:8" ht="23.4">
      <c r="C1908" s="2"/>
    </row>
    <row r="1909" spans="8:8" ht="23.4">
      <c r="C1909" s="2"/>
    </row>
    <row r="1910" spans="8:8" ht="23.4">
      <c r="C1910" s="2"/>
    </row>
    <row r="1911" spans="8:8" ht="23.4">
      <c r="C1911" s="2"/>
    </row>
    <row r="1912" spans="8:8" ht="23.4">
      <c r="C1912" s="2"/>
    </row>
    <row r="1913" spans="8:8" ht="23.4">
      <c r="C1913" s="2"/>
    </row>
    <row r="1914" spans="8:8" ht="23.4">
      <c r="C1914" s="2"/>
    </row>
    <row r="1915" spans="8:8" ht="23.4">
      <c r="C1915" s="2"/>
    </row>
    <row r="1916" spans="8:8" ht="23.4">
      <c r="C1916" s="2"/>
    </row>
    <row r="1917" spans="8:8" ht="23.4">
      <c r="C1917" s="2"/>
    </row>
    <row r="1918" spans="8:8" ht="23.4">
      <c r="C1918" s="2"/>
    </row>
    <row r="1919" spans="8:8" ht="23.4">
      <c r="C1919" s="2"/>
    </row>
    <row r="1920" spans="8:8" ht="23.4">
      <c r="C1920" s="2"/>
    </row>
    <row r="1921" spans="8:8" ht="23.4">
      <c r="C1921" s="2"/>
    </row>
    <row r="1922" spans="8:8" ht="23.4">
      <c r="C1922" s="2"/>
    </row>
    <row r="1923" spans="8:8" ht="23.4">
      <c r="C1923" s="2"/>
    </row>
    <row r="1924" spans="8:8" ht="23.4">
      <c r="C1924" s="2"/>
    </row>
    <row r="1925" spans="8:8" ht="23.4">
      <c r="C1925" s="2"/>
    </row>
    <row r="1926" spans="8:8" ht="23.4">
      <c r="C1926" s="2"/>
    </row>
    <row r="1927" spans="8:8" ht="23.4">
      <c r="C1927" s="2"/>
    </row>
    <row r="1928" spans="8:8" ht="23.4">
      <c r="C1928" s="2"/>
    </row>
    <row r="1929" spans="8:8" ht="23.4">
      <c r="C1929" s="2"/>
    </row>
    <row r="1930" spans="8:8" ht="23.4">
      <c r="C1930" s="2"/>
    </row>
    <row r="1931" spans="8:8" ht="23.4">
      <c r="C1931" s="2"/>
    </row>
    <row r="1932" spans="8:8" ht="23.4">
      <c r="C1932" s="2"/>
    </row>
    <row r="1933" spans="8:8" ht="23.4">
      <c r="C1933" s="2"/>
    </row>
    <row r="1934" spans="8:8" ht="23.4">
      <c r="C1934" s="2"/>
    </row>
    <row r="1935" spans="8:8" ht="23.4">
      <c r="C1935" s="2"/>
    </row>
    <row r="1936" spans="8:8" ht="23.4">
      <c r="C1936" s="2"/>
    </row>
    <row r="1937" spans="8:8" ht="23.4">
      <c r="C1937" s="2"/>
    </row>
    <row r="1938" spans="8:8" ht="23.4">
      <c r="C1938" s="2"/>
    </row>
    <row r="1939" spans="8:8" ht="23.4">
      <c r="C1939" s="2"/>
    </row>
    <row r="1940" spans="8:8" ht="23.4">
      <c r="C1940" s="2"/>
    </row>
    <row r="1941" spans="8:8" ht="23.4">
      <c r="C1941" s="2"/>
    </row>
    <row r="1942" spans="8:8" ht="23.4">
      <c r="C1942" s="2"/>
    </row>
    <row r="1943" spans="8:8" ht="23.4">
      <c r="C1943" s="2"/>
    </row>
    <row r="1944" spans="8:8" ht="23.4">
      <c r="C1944" s="2"/>
    </row>
    <row r="1945" spans="8:8" ht="23.4">
      <c r="C1945" s="2"/>
    </row>
    <row r="1946" spans="8:8" ht="23.4">
      <c r="C1946" s="2"/>
    </row>
    <row r="1947" spans="8:8" ht="23.4">
      <c r="C1947" s="2"/>
    </row>
    <row r="1948" spans="8:8" ht="23.4">
      <c r="C1948" s="2"/>
    </row>
    <row r="1949" spans="8:8" ht="23.4">
      <c r="C1949" s="2"/>
    </row>
    <row r="1950" spans="8:8" ht="23.4">
      <c r="C1950" s="2"/>
    </row>
    <row r="1951" spans="8:8" ht="23.4">
      <c r="C1951" s="2"/>
    </row>
    <row r="1952" spans="8:8" ht="23.4">
      <c r="C1952" s="2"/>
    </row>
    <row r="1953" spans="8:8" ht="23.4">
      <c r="C1953" s="2"/>
    </row>
    <row r="1954" spans="8:8" ht="23.4">
      <c r="C1954" s="2"/>
    </row>
    <row r="1955" spans="8:8" ht="23.4">
      <c r="C1955" s="2"/>
    </row>
    <row r="1956" spans="8:8" ht="23.4">
      <c r="C1956" s="2"/>
    </row>
    <row r="1957" spans="8:8" ht="23.4">
      <c r="C1957" s="2"/>
    </row>
    <row r="1958" spans="8:8" ht="23.4">
      <c r="C1958" s="2"/>
    </row>
    <row r="1959" spans="8:8" ht="23.4">
      <c r="C1959" s="2"/>
    </row>
    <row r="1960" spans="8:8" ht="23.4">
      <c r="C1960" s="2"/>
    </row>
    <row r="1961" spans="8:8" ht="23.4">
      <c r="C1961" s="2"/>
    </row>
    <row r="1962" spans="8:8" ht="23.4">
      <c r="C1962" s="2"/>
    </row>
    <row r="1963" spans="8:8" ht="23.4">
      <c r="C1963" s="2"/>
    </row>
    <row r="1964" spans="8:8" ht="23.4">
      <c r="C1964" s="2"/>
    </row>
    <row r="1965" spans="8:8" ht="23.4">
      <c r="C1965" s="2"/>
    </row>
    <row r="1966" spans="8:8" ht="23.4">
      <c r="C1966" s="2"/>
    </row>
    <row r="1967" spans="8:8" ht="23.4">
      <c r="C1967" s="2"/>
    </row>
    <row r="1968" spans="8:8" ht="23.4">
      <c r="C1968" s="2"/>
    </row>
    <row r="1969" spans="8:8" ht="23.4">
      <c r="C1969" s="2"/>
    </row>
    <row r="1970" spans="8:8" ht="23.4">
      <c r="C1970" s="2"/>
    </row>
    <row r="1971" spans="8:8" ht="23.4">
      <c r="C1971" s="2"/>
    </row>
    <row r="1972" spans="8:8" ht="23.4">
      <c r="C1972" s="2"/>
    </row>
    <row r="1973" spans="8:8" ht="23.4">
      <c r="C1973" s="2"/>
    </row>
    <row r="1974" spans="8:8" ht="23.4">
      <c r="C1974" s="2"/>
    </row>
    <row r="1975" spans="8:8" ht="23.4">
      <c r="C1975" s="2"/>
    </row>
    <row r="1976" spans="8:8" ht="23.4">
      <c r="C1976" s="2"/>
    </row>
    <row r="1977" spans="8:8" ht="23.4">
      <c r="C1977" s="2"/>
    </row>
    <row r="1978" spans="8:8" ht="23.4">
      <c r="C1978" s="2"/>
    </row>
    <row r="1979" spans="8:8" ht="23.4">
      <c r="C1979" s="2"/>
    </row>
    <row r="1980" spans="8:8" ht="23.4">
      <c r="C1980" s="2"/>
    </row>
    <row r="1981" spans="8:8" ht="23.4">
      <c r="C1981" s="2"/>
    </row>
    <row r="1982" spans="8:8" ht="23.4">
      <c r="C1982" s="2"/>
    </row>
    <row r="1983" spans="8:8" ht="23.4">
      <c r="C1983" s="2"/>
    </row>
    <row r="1984" spans="8:8" ht="23.4">
      <c r="C1984" s="2"/>
    </row>
    <row r="1985" spans="8:8" ht="23.4">
      <c r="C1985" s="2"/>
    </row>
    <row r="1986" spans="8:8" ht="23.4">
      <c r="C1986" s="2"/>
    </row>
    <row r="1987" spans="8:8" ht="23.4">
      <c r="C1987" s="2"/>
    </row>
    <row r="1988" spans="8:8" ht="23.4">
      <c r="C1988" s="2"/>
    </row>
    <row r="1989" spans="8:8" ht="23.4">
      <c r="C1989" s="2"/>
    </row>
    <row r="1990" spans="8:8" ht="23.4">
      <c r="C1990" s="2"/>
    </row>
    <row r="1991" spans="8:8" ht="23.4">
      <c r="C1991" s="2"/>
    </row>
    <row r="1992" spans="8:8" ht="23.4">
      <c r="C1992" s="2"/>
    </row>
    <row r="1993" spans="8:8" ht="23.4">
      <c r="C1993" s="2"/>
    </row>
    <row r="1994" spans="8:8" ht="23.4">
      <c r="C1994" s="2"/>
    </row>
    <row r="1995" spans="8:8" ht="23.4">
      <c r="C1995" s="2"/>
    </row>
    <row r="1996" spans="8:8" ht="23.4">
      <c r="C1996" s="2"/>
    </row>
    <row r="1997" spans="8:8" ht="23.4">
      <c r="C1997" s="2"/>
    </row>
    <row r="1998" spans="8:8" ht="23.4">
      <c r="C1998" s="2"/>
    </row>
    <row r="1999" spans="8:8" ht="23.4">
      <c r="C1999" s="2"/>
    </row>
    <row r="2000" spans="8:8" ht="23.4">
      <c r="C2000" s="2"/>
    </row>
    <row r="2001" spans="8:8" ht="23.4">
      <c r="C2001" s="2"/>
    </row>
    <row r="2002" spans="8:8" ht="23.4">
      <c r="C2002" s="2"/>
    </row>
    <row r="2003" spans="8:8" ht="23.4">
      <c r="C2003" s="2"/>
    </row>
    <row r="2004" spans="8:8" ht="23.4">
      <c r="C2004" s="2"/>
    </row>
    <row r="2005" spans="8:8" ht="23.4">
      <c r="C2005" s="2"/>
    </row>
    <row r="2006" spans="8:8" ht="23.4">
      <c r="C2006" s="2"/>
    </row>
    <row r="2007" spans="8:8" ht="23.4">
      <c r="C2007" s="2"/>
    </row>
    <row r="2008" spans="8:8" ht="23.4">
      <c r="C2008" s="2"/>
    </row>
    <row r="2009" spans="8:8" ht="23.4">
      <c r="C2009" s="2"/>
    </row>
    <row r="2010" spans="8:8" ht="23.4">
      <c r="C2010" s="2"/>
    </row>
    <row r="2011" spans="8:8" ht="23.4">
      <c r="C2011" s="2"/>
    </row>
    <row r="2012" spans="8:8" ht="23.4">
      <c r="C2012" s="2"/>
    </row>
    <row r="2013" spans="8:8" ht="23.4">
      <c r="C2013" s="2"/>
    </row>
    <row r="2014" spans="8:8" ht="23.4">
      <c r="C2014" s="2"/>
    </row>
    <row r="2015" spans="8:8" ht="23.4">
      <c r="C2015" s="2"/>
    </row>
    <row r="2016" spans="8:8" ht="23.4">
      <c r="C2016" s="2"/>
    </row>
    <row r="2017" spans="8:8" ht="23.4">
      <c r="C2017" s="2"/>
    </row>
    <row r="2018" spans="8:8" ht="23.4">
      <c r="C2018" s="2"/>
    </row>
    <row r="2019" spans="8:8" ht="23.4">
      <c r="C2019" s="2"/>
    </row>
    <row r="2020" spans="8:8" ht="23.4">
      <c r="C2020" s="2"/>
    </row>
    <row r="2021" spans="8:8" ht="23.4">
      <c r="C2021" s="2"/>
    </row>
    <row r="2022" spans="8:8" ht="23.4">
      <c r="C2022" s="2"/>
    </row>
    <row r="2023" spans="8:8" ht="23.4">
      <c r="C2023" s="2"/>
    </row>
    <row r="2024" spans="8:8" ht="23.4">
      <c r="C2024" s="2"/>
    </row>
    <row r="2025" spans="8:8" ht="23.4">
      <c r="C2025" s="2"/>
    </row>
    <row r="2026" spans="8:8" ht="23.4">
      <c r="C2026" s="2"/>
    </row>
    <row r="2027" spans="8:8" ht="23.4">
      <c r="C2027" s="2"/>
    </row>
    <row r="2028" spans="8:8" ht="23.4">
      <c r="C2028" s="2"/>
    </row>
    <row r="2029" spans="8:8" ht="23.4">
      <c r="C2029" s="2"/>
    </row>
    <row r="2030" spans="8:8" ht="23.4">
      <c r="C2030" s="2"/>
    </row>
    <row r="2031" spans="8:8" ht="23.4">
      <c r="C2031" s="2"/>
    </row>
    <row r="2032" spans="8:8" ht="23.4">
      <c r="C2032" s="2"/>
    </row>
    <row r="2033" spans="8:8" ht="23.4">
      <c r="C2033" s="2"/>
    </row>
    <row r="2034" spans="8:8" ht="23.4">
      <c r="C2034" s="2"/>
    </row>
    <row r="2035" spans="8:8" ht="23.4">
      <c r="C2035" s="2"/>
    </row>
    <row r="2036" spans="8:8" ht="23.4">
      <c r="C2036" s="2"/>
    </row>
    <row r="2037" spans="8:8" ht="23.4">
      <c r="C2037" s="2"/>
    </row>
    <row r="2038" spans="8:8" ht="23.4">
      <c r="C2038" s="2"/>
    </row>
    <row r="2039" spans="8:8" ht="23.4">
      <c r="C2039" s="2"/>
    </row>
    <row r="2040" spans="8:8" ht="23.4">
      <c r="C2040" s="2"/>
    </row>
    <row r="2041" spans="8:8" ht="23.4">
      <c r="C2041" s="2"/>
    </row>
    <row r="2042" spans="8:8" ht="23.4">
      <c r="C2042" s="2"/>
    </row>
    <row r="2043" spans="8:8" ht="23.4">
      <c r="C2043" s="2"/>
    </row>
    <row r="2044" spans="8:8" ht="23.4">
      <c r="C2044" s="2"/>
    </row>
    <row r="2045" spans="8:8" ht="23.4">
      <c r="C2045" s="2"/>
    </row>
    <row r="2046" spans="8:8" ht="23.4">
      <c r="C2046" s="2"/>
    </row>
    <row r="2047" spans="8:8" ht="23.4">
      <c r="C2047" s="2"/>
    </row>
    <row r="2048" spans="8:8" ht="23.4">
      <c r="C2048" s="2"/>
    </row>
    <row r="2049" spans="8:8" ht="23.4">
      <c r="C2049" s="2"/>
    </row>
    <row r="2050" spans="8:8" ht="23.4">
      <c r="C2050" s="2"/>
    </row>
    <row r="2051" spans="8:8" ht="23.4">
      <c r="C2051" s="2"/>
    </row>
    <row r="2052" spans="8:8" ht="23.4">
      <c r="C2052" s="2"/>
    </row>
    <row r="2053" spans="8:8" ht="23.4">
      <c r="C2053" s="2"/>
    </row>
    <row r="2054" spans="8:8" ht="23.4">
      <c r="C2054" s="2"/>
    </row>
    <row r="2055" spans="8:8" ht="23.4">
      <c r="C2055" s="2"/>
    </row>
    <row r="2056" spans="8:8" ht="23.4">
      <c r="C2056" s="2"/>
    </row>
    <row r="2057" spans="8:8" ht="23.4">
      <c r="C2057" s="2"/>
    </row>
    <row r="2058" spans="8:8" ht="23.4">
      <c r="C2058" s="2"/>
    </row>
    <row r="2059" spans="8:8" ht="23.4">
      <c r="C2059" s="2"/>
    </row>
    <row r="2060" spans="8:8" ht="23.4">
      <c r="C2060" s="2"/>
    </row>
    <row r="2061" spans="8:8" ht="23.4">
      <c r="C2061" s="2"/>
    </row>
    <row r="2062" spans="8:8" ht="23.4">
      <c r="C2062" s="2"/>
    </row>
    <row r="2063" spans="8:8" ht="23.4">
      <c r="C2063" s="2"/>
    </row>
    <row r="2064" spans="8:8" ht="23.4">
      <c r="C2064" s="2"/>
    </row>
    <row r="2065" spans="8:8" ht="23.4">
      <c r="C2065" s="2"/>
    </row>
    <row r="2066" spans="8:8" ht="23.4">
      <c r="C2066" s="2"/>
    </row>
    <row r="2067" spans="8:8" ht="23.4">
      <c r="C2067" s="2"/>
    </row>
    <row r="2068" spans="8:8" ht="23.4">
      <c r="C2068" s="2"/>
    </row>
    <row r="2069" spans="8:8" ht="23.4">
      <c r="C2069" s="2"/>
    </row>
    <row r="2070" spans="8:8" ht="23.4">
      <c r="C2070" s="2"/>
    </row>
    <row r="2071" spans="8:8" ht="23.4">
      <c r="C2071" s="2"/>
    </row>
    <row r="2072" spans="8:8" ht="23.4">
      <c r="C2072" s="2"/>
    </row>
    <row r="2073" spans="8:8" ht="23.4">
      <c r="C2073" s="2"/>
    </row>
    <row r="2074" spans="8:8" ht="23.4">
      <c r="C2074" s="2"/>
    </row>
    <row r="2075" spans="8:8" ht="23.4">
      <c r="C2075" s="2"/>
    </row>
    <row r="2076" spans="8:8" ht="23.4">
      <c r="C2076" s="2"/>
    </row>
    <row r="2077" spans="8:8" ht="23.4">
      <c r="C2077" s="2"/>
    </row>
    <row r="2078" spans="8:8" ht="23.4">
      <c r="C2078" s="2"/>
    </row>
    <row r="2079" spans="8:8" ht="23.4">
      <c r="C2079" s="2"/>
    </row>
    <row r="2080" spans="8:8" ht="23.4">
      <c r="C2080" s="2"/>
    </row>
    <row r="2081" spans="8:8" ht="23.4">
      <c r="C2081" s="2"/>
    </row>
    <row r="2082" spans="8:8" ht="23.4">
      <c r="C2082" s="2"/>
    </row>
    <row r="2083" spans="8:8" ht="23.4">
      <c r="C2083" s="2"/>
    </row>
    <row r="2084" spans="8:8" ht="23.4">
      <c r="C2084" s="2"/>
    </row>
    <row r="2085" spans="8:8" ht="23.4">
      <c r="C2085" s="2"/>
    </row>
    <row r="2086" spans="8:8" ht="23.4">
      <c r="C2086" s="2"/>
    </row>
    <row r="2087" spans="8:8" ht="23.4">
      <c r="C2087" s="2"/>
    </row>
    <row r="2088" spans="8:8" ht="23.4">
      <c r="C2088" s="2"/>
    </row>
    <row r="2089" spans="8:8" ht="23.4">
      <c r="C2089" s="2"/>
    </row>
    <row r="2090" spans="8:8" ht="23.4">
      <c r="C2090" s="2"/>
    </row>
    <row r="2091" spans="8:8" ht="23.4">
      <c r="C2091" s="2"/>
    </row>
    <row r="2092" spans="8:8" ht="23.4">
      <c r="C2092" s="2"/>
    </row>
    <row r="2093" spans="8:8" ht="23.4">
      <c r="C2093" s="2"/>
    </row>
    <row r="2094" spans="8:8" ht="23.4">
      <c r="C2094" s="2"/>
    </row>
    <row r="2095" spans="8:8" ht="23.4">
      <c r="C2095" s="2"/>
    </row>
    <row r="2096" spans="8:8" ht="23.4">
      <c r="C2096" s="2"/>
    </row>
    <row r="2097" spans="8:8" ht="23.4">
      <c r="C2097" s="2"/>
    </row>
    <row r="2098" spans="8:8" ht="23.4">
      <c r="C2098" s="2"/>
    </row>
    <row r="2099" spans="8:8" ht="23.4">
      <c r="C2099" s="2"/>
    </row>
    <row r="2100" spans="8:8" ht="23.4">
      <c r="C2100" s="2"/>
    </row>
    <row r="2101" spans="8:8" ht="23.4">
      <c r="C2101" s="2"/>
    </row>
    <row r="2102" spans="8:8" ht="23.4">
      <c r="C2102" s="2"/>
    </row>
    <row r="2103" spans="8:8" ht="23.4">
      <c r="C2103" s="2"/>
    </row>
    <row r="2104" spans="8:8" ht="23.4">
      <c r="C2104" s="2"/>
    </row>
    <row r="2105" spans="8:8" ht="23.4">
      <c r="C2105" s="2"/>
    </row>
    <row r="2106" spans="8:8" ht="23.4">
      <c r="C2106" s="2"/>
    </row>
    <row r="2107" spans="8:8" ht="23.4">
      <c r="C2107" s="2"/>
    </row>
    <row r="2108" spans="8:8" ht="23.4">
      <c r="C2108" s="2"/>
    </row>
    <row r="2109" spans="8:8" ht="23.4">
      <c r="C2109" s="2"/>
    </row>
    <row r="2110" spans="8:8" ht="23.4">
      <c r="C2110" s="2"/>
    </row>
    <row r="2111" spans="8:8" ht="23.4">
      <c r="C2111" s="2"/>
    </row>
    <row r="2112" spans="8:8" ht="23.4">
      <c r="C2112" s="2"/>
    </row>
    <row r="2113" spans="8:8" ht="23.4">
      <c r="C2113" s="2"/>
    </row>
    <row r="2114" spans="8:8" ht="23.4">
      <c r="C2114" s="2"/>
    </row>
    <row r="2115" spans="8:8" ht="23.4">
      <c r="C2115" s="2"/>
    </row>
    <row r="2116" spans="8:8" ht="23.4">
      <c r="C2116" s="2"/>
    </row>
    <row r="2117" spans="8:8" ht="23.4">
      <c r="C2117" s="2"/>
    </row>
    <row r="2118" spans="8:8" ht="23.4">
      <c r="C2118" s="2"/>
    </row>
    <row r="2119" spans="8:8" ht="23.4">
      <c r="C2119" s="2"/>
    </row>
    <row r="2120" spans="8:8" ht="23.4">
      <c r="C2120" s="2"/>
    </row>
    <row r="2121" spans="8:8" ht="23.4">
      <c r="C2121" s="2"/>
    </row>
    <row r="2122" spans="8:8" ht="23.4">
      <c r="C2122" s="2"/>
    </row>
    <row r="2123" spans="8:8" ht="23.4">
      <c r="C2123" s="2"/>
    </row>
    <row r="2124" spans="8:8" ht="23.4">
      <c r="C2124" s="2"/>
    </row>
    <row r="2125" spans="8:8" ht="23.4">
      <c r="C2125" s="2"/>
    </row>
    <row r="2126" spans="8:8" ht="23.4">
      <c r="C2126" s="2"/>
    </row>
    <row r="2127" spans="8:8" ht="23.4">
      <c r="C2127" s="2"/>
    </row>
    <row r="2128" spans="8:8" ht="23.4">
      <c r="C2128" s="2"/>
    </row>
    <row r="2129" spans="8:8" ht="23.4">
      <c r="C2129" s="2"/>
    </row>
    <row r="2130" spans="8:8" ht="23.4">
      <c r="C2130" s="2"/>
    </row>
    <row r="2131" spans="8:8" ht="23.4">
      <c r="C2131" s="2"/>
    </row>
    <row r="2132" spans="8:8" ht="23.4">
      <c r="C2132" s="2"/>
    </row>
    <row r="2133" spans="8:8" ht="23.4">
      <c r="C2133" s="2"/>
    </row>
    <row r="2134" spans="8:8" ht="23.4">
      <c r="C2134" s="2"/>
    </row>
    <row r="2135" spans="8:8" ht="23.4">
      <c r="C2135" s="2"/>
    </row>
    <row r="2136" spans="8:8" ht="23.4">
      <c r="C2136" s="2"/>
    </row>
    <row r="2137" spans="8:8" ht="23.4">
      <c r="C2137" s="2"/>
    </row>
    <row r="2138" spans="8:8" ht="23.4">
      <c r="C2138" s="2"/>
    </row>
    <row r="2139" spans="8:8" ht="23.4">
      <c r="C2139" s="2"/>
    </row>
    <row r="2140" spans="8:8" ht="23.4">
      <c r="C2140" s="2"/>
    </row>
    <row r="2141" spans="8:8" ht="23.4">
      <c r="C2141" s="2"/>
    </row>
    <row r="2142" spans="8:8" ht="23.4">
      <c r="C2142" s="2"/>
    </row>
    <row r="2143" spans="8:8" ht="23.4">
      <c r="C2143" s="2"/>
    </row>
    <row r="2144" spans="8:8" ht="23.4">
      <c r="C2144" s="2"/>
    </row>
    <row r="2145" spans="8:8" ht="23.4">
      <c r="C2145" s="2"/>
    </row>
    <row r="2146" spans="8:8" ht="23.4">
      <c r="C2146" s="2"/>
    </row>
    <row r="2147" spans="8:8" ht="23.4">
      <c r="C2147" s="2"/>
    </row>
    <row r="2148" spans="8:8" ht="23.4">
      <c r="C2148" s="2"/>
    </row>
    <row r="2149" spans="8:8" ht="23.4">
      <c r="C2149" s="2"/>
    </row>
    <row r="2150" spans="8:8" ht="23.4">
      <c r="C2150" s="2"/>
    </row>
    <row r="2151" spans="8:8" ht="23.4">
      <c r="C2151" s="2"/>
    </row>
    <row r="2152" spans="8:8" ht="23.4">
      <c r="C2152" s="2"/>
    </row>
    <row r="2153" spans="8:8" ht="23.4">
      <c r="C2153" s="2"/>
    </row>
    <row r="2154" spans="8:8" ht="23.4">
      <c r="C2154" s="2"/>
    </row>
    <row r="2155" spans="8:8" ht="23.4">
      <c r="C2155" s="2"/>
    </row>
    <row r="2156" spans="8:8" ht="23.4">
      <c r="C2156" s="2"/>
    </row>
    <row r="2157" spans="8:8" ht="23.4">
      <c r="C2157" s="2"/>
    </row>
    <row r="2158" spans="8:8" ht="23.4">
      <c r="C2158" s="2"/>
    </row>
    <row r="2159" spans="8:8" ht="23.4">
      <c r="C2159" s="2"/>
    </row>
    <row r="2160" spans="8:8" ht="23.4">
      <c r="C2160" s="2"/>
    </row>
    <row r="2161" spans="8:8" ht="23.4">
      <c r="C2161" s="2"/>
    </row>
    <row r="2162" spans="8:8" ht="23.4">
      <c r="C2162" s="2"/>
    </row>
    <row r="2163" spans="8:8" ht="23.4">
      <c r="C2163" s="2"/>
    </row>
    <row r="2164" spans="8:8" ht="23.4">
      <c r="C2164" s="2"/>
    </row>
    <row r="2165" spans="8:8" ht="23.4">
      <c r="C2165" s="2"/>
    </row>
    <row r="2166" spans="8:8" ht="23.4">
      <c r="C2166" s="2"/>
    </row>
    <row r="2167" spans="8:8" ht="23.4">
      <c r="C2167" s="2"/>
    </row>
    <row r="2168" spans="8:8" ht="23.4">
      <c r="C2168" s="2"/>
    </row>
    <row r="2169" spans="8:8" ht="23.4">
      <c r="C2169" s="2"/>
    </row>
    <row r="2170" spans="8:8" ht="23.4">
      <c r="C2170" s="2"/>
    </row>
    <row r="2171" spans="8:8" ht="23.4">
      <c r="C2171" s="2"/>
    </row>
    <row r="2172" spans="8:8" ht="23.4">
      <c r="C2172" s="2"/>
    </row>
    <row r="2173" spans="8:8" ht="23.4">
      <c r="C2173" s="2"/>
    </row>
    <row r="2174" spans="8:8" ht="23.4">
      <c r="C2174" s="2"/>
    </row>
    <row r="2175" spans="8:8" ht="23.4">
      <c r="C2175" s="2"/>
    </row>
    <row r="2176" spans="8:8" ht="23.4">
      <c r="C2176" s="2"/>
    </row>
    <row r="2177" spans="8:8" ht="23.4">
      <c r="C2177" s="2"/>
    </row>
    <row r="2178" spans="8:8" ht="23.4">
      <c r="C2178" s="2"/>
    </row>
    <row r="2179" spans="8:8" ht="23.4">
      <c r="C2179" s="2"/>
    </row>
    <row r="2180" spans="8:8" ht="23.4">
      <c r="C2180" s="2"/>
    </row>
    <row r="2181" spans="8:8" ht="23.4">
      <c r="C2181" s="2"/>
    </row>
    <row r="2182" spans="8:8" ht="23.4">
      <c r="C2182" s="2"/>
    </row>
    <row r="2183" spans="8:8" ht="23.4">
      <c r="C2183" s="2"/>
    </row>
    <row r="2184" spans="8:8" ht="23.4">
      <c r="C2184" s="2"/>
    </row>
    <row r="2185" spans="8:8" ht="23.4">
      <c r="C2185" s="2"/>
    </row>
    <row r="2186" spans="8:8" ht="23.4">
      <c r="C2186" s="2"/>
    </row>
    <row r="2187" spans="8:8" ht="23.4">
      <c r="C2187" s="2"/>
    </row>
    <row r="2188" spans="8:8" ht="23.4">
      <c r="C2188" s="2"/>
    </row>
    <row r="2189" spans="8:8" ht="23.4">
      <c r="C2189" s="2"/>
    </row>
    <row r="2190" spans="8:8" ht="23.4">
      <c r="C2190" s="2"/>
    </row>
    <row r="2191" spans="8:8" ht="23.4">
      <c r="C2191" s="2"/>
    </row>
    <row r="2192" spans="8:8" ht="23.4">
      <c r="C2192" s="2"/>
    </row>
    <row r="2193" spans="8:8" ht="23.4">
      <c r="C2193" s="2"/>
    </row>
    <row r="2194" spans="8:8" ht="23.4">
      <c r="C2194" s="2"/>
    </row>
    <row r="2195" spans="8:8" ht="23.4">
      <c r="C2195" s="2"/>
    </row>
    <row r="2196" spans="8:8" ht="23.4">
      <c r="C2196" s="2"/>
    </row>
    <row r="2197" spans="8:8" ht="23.4">
      <c r="C2197" s="2"/>
    </row>
    <row r="2198" spans="8:8" ht="23.4">
      <c r="C2198" s="2"/>
    </row>
    <row r="2199" spans="8:8" ht="23.4">
      <c r="C2199" s="2"/>
    </row>
    <row r="2200" spans="8:8" ht="23.4">
      <c r="C2200" s="2"/>
    </row>
    <row r="2201" spans="8:8" ht="23.4">
      <c r="C2201" s="2"/>
    </row>
    <row r="2202" spans="8:8" ht="23.4">
      <c r="C2202" s="2"/>
    </row>
    <row r="2203" spans="8:8" ht="23.4">
      <c r="C2203" s="2"/>
    </row>
    <row r="2204" spans="8:8" ht="23.4">
      <c r="C2204" s="2"/>
    </row>
    <row r="2205" spans="8:8" ht="23.4">
      <c r="C2205" s="2"/>
    </row>
    <row r="2206" spans="8:8" ht="23.4">
      <c r="C2206" s="2"/>
    </row>
    <row r="2207" spans="8:8" ht="23.4">
      <c r="C2207" s="2"/>
    </row>
    <row r="2208" spans="8:8" ht="23.4">
      <c r="C2208" s="2"/>
    </row>
    <row r="2209" spans="8:8" ht="23.4">
      <c r="C2209" s="2"/>
    </row>
    <row r="2210" spans="8:8" ht="23.4">
      <c r="C2210" s="2"/>
    </row>
    <row r="2211" spans="8:8" ht="23.4">
      <c r="C2211" s="2"/>
    </row>
    <row r="2212" spans="8:8" ht="23.4">
      <c r="C2212" s="2"/>
    </row>
    <row r="2213" spans="8:8" ht="23.4">
      <c r="C2213" s="2"/>
    </row>
    <row r="2214" spans="8:8" ht="23.4">
      <c r="C2214" s="2"/>
    </row>
    <row r="2215" spans="8:8" ht="23.4">
      <c r="C2215" s="2"/>
    </row>
    <row r="2216" spans="8:8" ht="23.4">
      <c r="C2216" s="2"/>
    </row>
    <row r="2217" spans="8:8" ht="23.4">
      <c r="C2217" s="2"/>
    </row>
    <row r="2218" spans="8:8" ht="23.4">
      <c r="C2218" s="2"/>
    </row>
    <row r="2219" spans="8:8" ht="23.4">
      <c r="C2219" s="2"/>
    </row>
    <row r="2220" spans="8:8" ht="23.4">
      <c r="C2220" s="2"/>
    </row>
    <row r="2221" spans="8:8" ht="23.4">
      <c r="C2221" s="2"/>
    </row>
    <row r="2222" spans="8:8" ht="23.4">
      <c r="C2222" s="2"/>
    </row>
    <row r="2223" spans="8:8" ht="23.4">
      <c r="C2223" s="2"/>
    </row>
    <row r="2224" spans="8:8" ht="23.4">
      <c r="C2224" s="2"/>
    </row>
    <row r="2225" spans="8:8" ht="23.4">
      <c r="C2225" s="2"/>
    </row>
    <row r="2226" spans="8:8" ht="23.4">
      <c r="C2226" s="2"/>
    </row>
    <row r="2227" spans="8:8" ht="23.4">
      <c r="C2227" s="2"/>
    </row>
    <row r="2228" spans="8:8" ht="23.4">
      <c r="C2228" s="2"/>
    </row>
    <row r="2229" spans="8:8" ht="23.4">
      <c r="C2229" s="2"/>
    </row>
    <row r="2230" spans="8:8" ht="23.4">
      <c r="C2230" s="2"/>
    </row>
    <row r="2231" spans="8:8" ht="23.4">
      <c r="C2231" s="2"/>
    </row>
    <row r="2232" spans="8:8" ht="23.4">
      <c r="C2232" s="2"/>
    </row>
    <row r="2233" spans="8:8" ht="23.4">
      <c r="C2233" s="2"/>
    </row>
    <row r="2234" spans="8:8" ht="23.4">
      <c r="C2234" s="2"/>
    </row>
    <row r="2235" spans="8:8" ht="23.4">
      <c r="C2235" s="2"/>
    </row>
    <row r="2236" spans="8:8" ht="23.4">
      <c r="C2236" s="2"/>
    </row>
    <row r="2237" spans="8:8" ht="23.4">
      <c r="C2237" s="2"/>
    </row>
    <row r="2238" spans="8:8" ht="23.4">
      <c r="C2238" s="2"/>
    </row>
    <row r="2239" spans="8:8" ht="23.4">
      <c r="C2239" s="2"/>
    </row>
    <row r="2240" spans="8:8" ht="23.4">
      <c r="C2240" s="2"/>
    </row>
    <row r="2241" spans="8:8" ht="23.4">
      <c r="C2241" s="2"/>
    </row>
    <row r="2242" spans="8:8" ht="23.4">
      <c r="C2242" s="2"/>
    </row>
    <row r="2243" spans="8:8" ht="23.4">
      <c r="C2243" s="2"/>
    </row>
    <row r="2244" spans="8:8" ht="23.4">
      <c r="C2244" s="2"/>
    </row>
    <row r="2245" spans="8:8" ht="23.4">
      <c r="C2245" s="2"/>
    </row>
    <row r="2246" spans="8:8" ht="23.4">
      <c r="C2246" s="2"/>
    </row>
    <row r="2247" spans="8:8" ht="23.4">
      <c r="C2247" s="2"/>
    </row>
    <row r="2248" spans="8:8" ht="23.4">
      <c r="C2248" s="2"/>
    </row>
    <row r="2249" spans="8:8" ht="23.4">
      <c r="C2249" s="2"/>
    </row>
    <row r="2250" spans="8:8" ht="23.4">
      <c r="C2250" s="2"/>
    </row>
    <row r="2251" spans="8:8" ht="23.4">
      <c r="C2251" s="2"/>
    </row>
    <row r="2252" spans="8:8" ht="23.4">
      <c r="C2252" s="2"/>
    </row>
    <row r="2253" spans="8:8" ht="23.4">
      <c r="C2253" s="2"/>
    </row>
    <row r="2254" spans="8:8" ht="23.4">
      <c r="C2254" s="2"/>
    </row>
    <row r="2255" spans="8:8" ht="23.4">
      <c r="C2255" s="2"/>
    </row>
    <row r="2256" spans="8:8" ht="23.4">
      <c r="C2256" s="2"/>
    </row>
    <row r="2257" spans="8:8" ht="23.4">
      <c r="C2257" s="2"/>
    </row>
    <row r="2258" spans="8:8" ht="23.4">
      <c r="C2258" s="2"/>
    </row>
    <row r="2259" spans="8:8" ht="23.4">
      <c r="C2259" s="2"/>
    </row>
    <row r="2260" spans="8:8" ht="23.4">
      <c r="C2260" s="2"/>
    </row>
    <row r="2261" spans="8:8" ht="23.4">
      <c r="C2261" s="2"/>
    </row>
    <row r="2262" spans="8:8" ht="23.4">
      <c r="C2262" s="2"/>
    </row>
    <row r="2263" spans="8:8" ht="23.4">
      <c r="C2263" s="2"/>
    </row>
    <row r="2264" spans="8:8" ht="23.4">
      <c r="C2264" s="2"/>
    </row>
    <row r="2265" spans="8:8" ht="23.4">
      <c r="C2265" s="2"/>
    </row>
    <row r="2266" spans="8:8" ht="23.4">
      <c r="C2266" s="2"/>
    </row>
    <row r="2267" spans="8:8" ht="23.4">
      <c r="C2267" s="2"/>
    </row>
    <row r="2268" spans="8:8" ht="23.4">
      <c r="C2268" s="2"/>
    </row>
    <row r="2269" spans="8:8" ht="23.4">
      <c r="C2269" s="2"/>
    </row>
    <row r="2270" spans="8:8" ht="23.4">
      <c r="C2270" s="2"/>
    </row>
    <row r="2271" spans="8:8" ht="23.4">
      <c r="C2271" s="2"/>
    </row>
    <row r="2272" spans="8:8" ht="23.4">
      <c r="C2272" s="2"/>
    </row>
    <row r="2273" spans="8:8" ht="23.4">
      <c r="C2273" s="2"/>
    </row>
    <row r="2274" spans="8:8" ht="23.4">
      <c r="C2274" s="2"/>
    </row>
    <row r="2275" spans="8:8" ht="23.4">
      <c r="C2275" s="2"/>
    </row>
    <row r="2276" spans="8:8" ht="23.4">
      <c r="C2276" s="2"/>
    </row>
    <row r="2277" spans="8:8" ht="23.4">
      <c r="C2277" s="2"/>
    </row>
    <row r="2278" spans="8:8" ht="23.4">
      <c r="C2278" s="2"/>
    </row>
    <row r="2279" spans="8:8" ht="23.4">
      <c r="C2279" s="2"/>
    </row>
    <row r="2280" spans="8:8" ht="23.4">
      <c r="C2280" s="2"/>
    </row>
    <row r="2281" spans="8:8" ht="23.4">
      <c r="C2281" s="2"/>
    </row>
    <row r="2282" spans="8:8" ht="23.4">
      <c r="C2282" s="2"/>
    </row>
    <row r="2283" spans="8:8" ht="23.4">
      <c r="C2283" s="2"/>
    </row>
    <row r="2284" spans="8:8" ht="23.4">
      <c r="C2284" s="2"/>
    </row>
    <row r="2285" spans="8:8" ht="23.4">
      <c r="C2285" s="2"/>
    </row>
    <row r="2286" spans="8:8" ht="23.4">
      <c r="C2286" s="2"/>
    </row>
    <row r="2287" spans="8:8" ht="23.4">
      <c r="C2287" s="2"/>
    </row>
    <row r="2288" spans="8:8" ht="23.4">
      <c r="C2288" s="2"/>
    </row>
    <row r="2289" spans="8:8" ht="23.4">
      <c r="C2289" s="2"/>
    </row>
    <row r="2290" spans="8:8" ht="23.4">
      <c r="C2290" s="2"/>
    </row>
    <row r="2291" spans="8:8" ht="23.4">
      <c r="C2291" s="2"/>
    </row>
    <row r="2292" spans="8:8" ht="23.4">
      <c r="C2292" s="2"/>
    </row>
    <row r="2293" spans="8:8" ht="23.4">
      <c r="C2293" s="2"/>
    </row>
    <row r="2294" spans="8:8" ht="23.4">
      <c r="C2294" s="2"/>
    </row>
    <row r="2295" spans="8:8" ht="23.4">
      <c r="C2295" s="2"/>
    </row>
    <row r="2296" spans="8:8" ht="23.4">
      <c r="C2296" s="2"/>
    </row>
    <row r="2297" spans="8:8" ht="23.4">
      <c r="C2297" s="2"/>
    </row>
    <row r="2298" spans="8:8" ht="23.4">
      <c r="C2298" s="2"/>
    </row>
    <row r="2299" spans="8:8" ht="23.4">
      <c r="C2299" s="2"/>
    </row>
    <row r="2300" spans="8:8" ht="23.4">
      <c r="C2300" s="2"/>
    </row>
    <row r="2301" spans="8:8" ht="23.4">
      <c r="C2301" s="2"/>
    </row>
    <row r="2302" spans="8:8" ht="23.4">
      <c r="C2302" s="2"/>
    </row>
    <row r="2303" spans="8:8" ht="23.4">
      <c r="C2303" s="2"/>
    </row>
    <row r="2304" spans="8:8" ht="23.4">
      <c r="C2304" s="2"/>
    </row>
    <row r="2305" spans="8:8" ht="23.4">
      <c r="C2305" s="2"/>
    </row>
    <row r="2306" spans="8:8" ht="23.4">
      <c r="C2306" s="2"/>
    </row>
    <row r="2307" spans="8:8" ht="23.4">
      <c r="C2307" s="2"/>
    </row>
    <row r="2308" spans="8:8" ht="23.4">
      <c r="C2308" s="2"/>
    </row>
    <row r="2309" spans="8:8" ht="23.4">
      <c r="C2309" s="2"/>
    </row>
    <row r="2310" spans="8:8" ht="23.4">
      <c r="C2310" s="2"/>
    </row>
    <row r="2311" spans="8:8" ht="23.4">
      <c r="C2311" s="2"/>
    </row>
    <row r="2312" spans="8:8" ht="23.4">
      <c r="C2312" s="2"/>
    </row>
    <row r="2313" spans="8:8" ht="23.4">
      <c r="C2313" s="2"/>
    </row>
    <row r="2314" spans="8:8" ht="23.4">
      <c r="C2314" s="2"/>
    </row>
    <row r="2315" spans="8:8" ht="23.4">
      <c r="C2315" s="2"/>
    </row>
    <row r="2316" spans="8:8" ht="23.4">
      <c r="C2316" s="2"/>
    </row>
    <row r="2317" spans="8:8" ht="23.4">
      <c r="C2317" s="2"/>
    </row>
    <row r="2318" spans="8:8" ht="23.4">
      <c r="C2318" s="2"/>
    </row>
    <row r="2319" spans="8:8" ht="23.4">
      <c r="C2319" s="2"/>
    </row>
    <row r="2320" spans="8:8" ht="23.4">
      <c r="C2320" s="2"/>
    </row>
    <row r="2321" spans="8:8" ht="23.4">
      <c r="C2321" s="2"/>
    </row>
    <row r="2322" spans="8:8" ht="23.4">
      <c r="C2322" s="2"/>
    </row>
    <row r="2323" spans="8:8" ht="23.4">
      <c r="C2323" s="2"/>
    </row>
    <row r="2324" spans="8:8" ht="23.4">
      <c r="C2324" s="2"/>
    </row>
    <row r="2325" spans="8:8" ht="23.4">
      <c r="C2325" s="2"/>
    </row>
    <row r="2326" spans="8:8" ht="23.4">
      <c r="C2326" s="2"/>
    </row>
    <row r="2327" spans="8:8" ht="23.4">
      <c r="C2327" s="2"/>
    </row>
    <row r="2328" spans="8:8" ht="23.4">
      <c r="C2328" s="2"/>
    </row>
    <row r="2329" spans="8:8" ht="23.4">
      <c r="C2329" s="2"/>
    </row>
    <row r="2330" spans="8:8" ht="23.4">
      <c r="C2330" s="2"/>
    </row>
    <row r="2331" spans="8:8" ht="23.4">
      <c r="C2331" s="2"/>
    </row>
    <row r="2332" spans="8:8" ht="23.4">
      <c r="C2332" s="2"/>
    </row>
    <row r="2333" spans="8:8" ht="23.4">
      <c r="C2333" s="2"/>
    </row>
    <row r="2334" spans="8:8" ht="23.4">
      <c r="C2334" s="2"/>
    </row>
    <row r="2335" spans="8:8" ht="23.4">
      <c r="C2335" s="2"/>
    </row>
    <row r="2336" spans="8:8" ht="23.4">
      <c r="C2336" s="2"/>
    </row>
    <row r="2337" spans="8:8" ht="23.4">
      <c r="C2337" s="2"/>
    </row>
    <row r="2338" spans="8:8" ht="23.4">
      <c r="C2338" s="2"/>
    </row>
    <row r="2339" spans="8:8" ht="23.4">
      <c r="C2339" s="2"/>
    </row>
    <row r="2340" spans="8:8" ht="23.4">
      <c r="C2340" s="2"/>
    </row>
    <row r="2341" spans="8:8" ht="23.4">
      <c r="C2341" s="2"/>
    </row>
    <row r="2342" spans="8:8" ht="23.4">
      <c r="C2342" s="2"/>
    </row>
    <row r="2343" spans="8:8" ht="23.4">
      <c r="C2343" s="2"/>
    </row>
    <row r="2344" spans="8:8" ht="23.4">
      <c r="C2344" s="2"/>
    </row>
    <row r="2345" spans="8:8" ht="23.4">
      <c r="C2345" s="2"/>
    </row>
    <row r="2346" spans="8:8" ht="23.4">
      <c r="C2346" s="2"/>
    </row>
    <row r="2347" spans="8:8" ht="23.4">
      <c r="C2347" s="2"/>
    </row>
    <row r="2348" spans="8:8" ht="23.4">
      <c r="C2348" s="2"/>
    </row>
    <row r="2349" spans="8:8" ht="23.4">
      <c r="C2349" s="2"/>
    </row>
    <row r="2350" spans="8:8" ht="23.4">
      <c r="C2350" s="2"/>
    </row>
    <row r="2351" spans="8:8" ht="23.4">
      <c r="C2351" s="2"/>
    </row>
    <row r="2352" spans="8:8" ht="23.4">
      <c r="C2352" s="2"/>
    </row>
    <row r="2353" spans="8:8" ht="23.4">
      <c r="C2353" s="2"/>
    </row>
    <row r="2354" spans="8:8" ht="23.4">
      <c r="C2354" s="2"/>
    </row>
    <row r="2355" spans="8:8" ht="23.4">
      <c r="C2355" s="2"/>
    </row>
    <row r="2356" spans="8:8" ht="23.4">
      <c r="C2356" s="2"/>
    </row>
    <row r="2357" spans="8:8" ht="23.4">
      <c r="C2357" s="2"/>
    </row>
    <row r="2358" spans="8:8" ht="23.4">
      <c r="C2358" s="2"/>
    </row>
    <row r="2359" spans="8:8" ht="23.4">
      <c r="C2359" s="2"/>
    </row>
    <row r="2360" spans="8:8" ht="23.4">
      <c r="C2360" s="2"/>
    </row>
    <row r="2361" spans="8:8" ht="23.4">
      <c r="C2361" s="2"/>
    </row>
    <row r="2362" spans="8:8" ht="23.4">
      <c r="C2362" s="2"/>
    </row>
    <row r="2363" spans="8:8" ht="23.4">
      <c r="C2363" s="2"/>
    </row>
    <row r="2364" spans="8:8" ht="23.4">
      <c r="C2364" s="2"/>
    </row>
    <row r="2365" spans="8:8" ht="23.4">
      <c r="C2365" s="2"/>
    </row>
    <row r="2366" spans="8:8" ht="23.4">
      <c r="C2366" s="2"/>
    </row>
    <row r="2367" spans="8:8" ht="23.4">
      <c r="C2367" s="2"/>
    </row>
    <row r="2368" spans="8:8" ht="23.4">
      <c r="C2368" s="2"/>
    </row>
    <row r="2369" spans="8:8" ht="23.4">
      <c r="C2369" s="2"/>
    </row>
    <row r="2370" spans="8:8" ht="23.4">
      <c r="C2370" s="2"/>
    </row>
    <row r="2371" spans="8:8" ht="23.4">
      <c r="C2371" s="2"/>
    </row>
    <row r="2372" spans="8:8" ht="23.4">
      <c r="C2372" s="2"/>
    </row>
    <row r="2373" spans="8:8" ht="23.4">
      <c r="C2373" s="2"/>
    </row>
    <row r="2374" spans="8:8" ht="23.4">
      <c r="C2374" s="2"/>
    </row>
    <row r="2375" spans="8:8" ht="23.4">
      <c r="C2375" s="2"/>
    </row>
    <row r="2376" spans="8:8" ht="23.4">
      <c r="C2376" s="2"/>
    </row>
    <row r="2377" spans="8:8" ht="23.4">
      <c r="C2377" s="2"/>
    </row>
    <row r="2378" spans="8:8" ht="23.4">
      <c r="C2378" s="2"/>
    </row>
    <row r="2379" spans="8:8" ht="23.4">
      <c r="C2379" s="2"/>
    </row>
    <row r="2380" spans="8:8" ht="23.4">
      <c r="C2380" s="2"/>
    </row>
    <row r="2381" spans="8:8" ht="23.4">
      <c r="C2381" s="2"/>
    </row>
    <row r="2382" spans="8:8" ht="23.4">
      <c r="C2382" s="2"/>
    </row>
    <row r="2383" spans="8:8" ht="23.4">
      <c r="C2383" s="2"/>
    </row>
    <row r="2384" spans="8:8" ht="23.4">
      <c r="C2384" s="2"/>
    </row>
    <row r="2385" spans="8:8" ht="23.4">
      <c r="C2385" s="2"/>
    </row>
    <row r="2386" spans="8:8" ht="23.4">
      <c r="C2386" s="2"/>
    </row>
    <row r="2387" spans="8:8" ht="23.4">
      <c r="C2387" s="2"/>
    </row>
    <row r="2388" spans="8:8" ht="23.4">
      <c r="C2388" s="2"/>
    </row>
    <row r="2389" spans="8:8" ht="23.4">
      <c r="C2389" s="2"/>
    </row>
    <row r="2390" spans="8:8" ht="23.4">
      <c r="C2390" s="2"/>
    </row>
    <row r="2391" spans="8:8" ht="23.4">
      <c r="C2391" s="2"/>
    </row>
    <row r="2392" spans="8:8" ht="23.4">
      <c r="C2392" s="2"/>
    </row>
    <row r="2393" spans="8:8" ht="23.4">
      <c r="C2393" s="2"/>
    </row>
    <row r="2394" spans="8:8" ht="23.4">
      <c r="C2394" s="2"/>
    </row>
    <row r="2395" spans="8:8" ht="23.4">
      <c r="C2395" s="2"/>
    </row>
    <row r="2396" spans="8:8" ht="23.4">
      <c r="C2396" s="2"/>
    </row>
    <row r="2397" spans="8:8" ht="23.4">
      <c r="C2397" s="2"/>
    </row>
    <row r="2398" spans="8:8" ht="23.4">
      <c r="C2398" s="2"/>
    </row>
    <row r="2399" spans="8:8" ht="23.4">
      <c r="C2399" s="2"/>
    </row>
    <row r="2400" spans="8:8" ht="23.4">
      <c r="C2400" s="2"/>
    </row>
    <row r="2401" spans="8:8" ht="23.4">
      <c r="C2401" s="2"/>
    </row>
    <row r="2402" spans="8:8" ht="23.4">
      <c r="C2402" s="2"/>
    </row>
    <row r="2403" spans="8:8" ht="23.4">
      <c r="C2403" s="2"/>
    </row>
    <row r="2404" spans="8:8" ht="23.4">
      <c r="C2404" s="2"/>
    </row>
    <row r="2405" spans="8:8" ht="23.4">
      <c r="C2405" s="2"/>
    </row>
    <row r="2406" spans="8:8" ht="23.4">
      <c r="C2406" s="2"/>
    </row>
    <row r="2407" spans="8:8" ht="23.4">
      <c r="C2407" s="2"/>
    </row>
    <row r="2408" spans="8:8" ht="23.4">
      <c r="C2408" s="2"/>
    </row>
    <row r="2409" spans="8:8" ht="23.4">
      <c r="C2409" s="2"/>
    </row>
    <row r="2410" spans="8:8" ht="23.4">
      <c r="C2410" s="2"/>
    </row>
    <row r="2411" spans="8:8" ht="23.4">
      <c r="C2411" s="2"/>
    </row>
    <row r="2412" spans="8:8" ht="23.4">
      <c r="C2412" s="2"/>
    </row>
    <row r="2413" spans="8:8" ht="23.4">
      <c r="C2413" s="2"/>
    </row>
    <row r="2414" spans="8:8" ht="23.4">
      <c r="C2414" s="2"/>
    </row>
    <row r="2415" spans="8:8" ht="23.4">
      <c r="C2415" s="2"/>
    </row>
    <row r="2416" spans="8:8" ht="23.4">
      <c r="C2416" s="2"/>
    </row>
    <row r="2417" spans="8:8" ht="23.4">
      <c r="C2417" s="2"/>
    </row>
    <row r="2418" spans="8:8" ht="23.4">
      <c r="C2418" s="2"/>
    </row>
    <row r="2419" spans="8:8" ht="23.4">
      <c r="C2419" s="2"/>
    </row>
    <row r="2420" spans="8:8" ht="23.4">
      <c r="C2420" s="2"/>
    </row>
    <row r="2421" spans="8:8" ht="23.4">
      <c r="C2421" s="2"/>
    </row>
    <row r="2422" spans="8:8" ht="23.4">
      <c r="C2422" s="2"/>
    </row>
    <row r="2423" spans="8:8" ht="23.4">
      <c r="C2423" s="2"/>
    </row>
    <row r="2424" spans="8:8" ht="23.4">
      <c r="C2424" s="2"/>
    </row>
    <row r="2425" spans="8:8" ht="23.4">
      <c r="C2425" s="2"/>
    </row>
    <row r="2426" spans="8:8" ht="23.4">
      <c r="C2426" s="2"/>
    </row>
    <row r="2427" spans="8:8" ht="23.4">
      <c r="C2427" s="2"/>
    </row>
    <row r="2428" spans="8:8" ht="23.4">
      <c r="C2428" s="2"/>
    </row>
    <row r="2429" spans="8:8" ht="23.4">
      <c r="C2429" s="2"/>
    </row>
    <row r="2430" spans="8:8" ht="23.4">
      <c r="C2430" s="2"/>
    </row>
  </sheetData>
  <mergeCells count="48">
    <mergeCell ref="A24:D24"/>
    <mergeCell ref="A23:D23"/>
    <mergeCell ref="A4:D4"/>
    <mergeCell ref="A54:D54"/>
    <mergeCell ref="A18:D18"/>
    <mergeCell ref="A12:D12"/>
    <mergeCell ref="A15:D15"/>
    <mergeCell ref="P2:AG2"/>
    <mergeCell ref="A85:E85"/>
    <mergeCell ref="A32:D32"/>
    <mergeCell ref="A70:D70"/>
    <mergeCell ref="A55:D55"/>
    <mergeCell ref="A61:D61"/>
    <mergeCell ref="A62:D62"/>
    <mergeCell ref="A67:D67"/>
    <mergeCell ref="A63:D63"/>
    <mergeCell ref="A64:D64"/>
    <mergeCell ref="A43:D43"/>
    <mergeCell ref="A69:D69"/>
    <mergeCell ref="A41:D41"/>
    <mergeCell ref="A74:D74"/>
    <mergeCell ref="A30:D30"/>
    <mergeCell ref="A29:D29"/>
    <mergeCell ref="A17:D17"/>
    <mergeCell ref="A16:D16"/>
    <mergeCell ref="A11:D11"/>
    <mergeCell ref="A83:D83"/>
    <mergeCell ref="A50:D50"/>
    <mergeCell ref="A48:D48"/>
    <mergeCell ref="A68:D68"/>
    <mergeCell ref="A40:D40"/>
    <mergeCell ref="A57:D57"/>
    <mergeCell ref="A38:D38"/>
    <mergeCell ref="A36:D36"/>
    <mergeCell ref="A37:D37"/>
    <mergeCell ref="A25:D25"/>
    <mergeCell ref="A26:D26"/>
    <mergeCell ref="A82:D82"/>
    <mergeCell ref="A35:D35"/>
    <mergeCell ref="A76:D76"/>
    <mergeCell ref="A56:D56"/>
    <mergeCell ref="A49:D49"/>
    <mergeCell ref="A75:D75"/>
    <mergeCell ref="A31:D31"/>
    <mergeCell ref="A42:D42"/>
    <mergeCell ref="A81:D81"/>
    <mergeCell ref="A77:D77"/>
    <mergeCell ref="A47:D47"/>
  </mergeCells>
  <printOptions horizontalCentered="1"/>
  <pageMargins left="0.1968503937007874" right="0.1968503937007874" top="0.35433070866141736" bottom="0.1968503937007874" header="0.31496062992125984" footer="0.31496062992125984"/>
  <pageSetup paperSize="9" scale="4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salah</dc:creator>
  <cp:lastModifiedBy>salah</cp:lastModifiedBy>
  <dcterms:created xsi:type="dcterms:W3CDTF">2025-12-04T13:35:38Z</dcterms:created>
  <dcterms:modified xsi:type="dcterms:W3CDTF">2026-07-18T21:00:36Z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d9601c6238984916b080fdca8dd76bdf</vt:lpwstr>
  </property>
</Properties>
</file>